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Z:\Vedení společnosti\04 DataExcel\01 Ceny+kalkulace\Ceny 2024\Ceníky 01.11.2024\"/>
    </mc:Choice>
  </mc:AlternateContent>
  <xr:revisionPtr revIDLastSave="0" documentId="13_ncr:1_{9B0A835A-10A5-47ED-A643-BAE48A6AB00F}" xr6:coauthVersionLast="47" xr6:coauthVersionMax="47" xr10:uidLastSave="{00000000-0000-0000-0000-000000000000}"/>
  <bookViews>
    <workbookView xWindow="-120" yWindow="-120" windowWidth="29040" windowHeight="15840" xr2:uid="{750BDE2D-0791-4022-9C66-CC81FAB30720}"/>
  </bookViews>
  <sheets>
    <sheet name="Ceník" sheetId="2" r:id="rId1"/>
  </sheets>
  <definedNames>
    <definedName name="_xlnm.Print_Area" localSheetId="0">Ceník!$A$1:$J$748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158" i="2" l="1"/>
  <c r="F157" i="2"/>
  <c r="F156" i="2"/>
  <c r="F152" i="2"/>
  <c r="F151" i="2"/>
  <c r="F150" i="2"/>
  <c r="F149" i="2"/>
  <c r="F148" i="2"/>
  <c r="F147" i="2"/>
  <c r="F635" i="2"/>
  <c r="F634" i="2"/>
  <c r="F633" i="2"/>
  <c r="F632" i="2"/>
  <c r="F631" i="2"/>
  <c r="F630" i="2"/>
  <c r="F629" i="2"/>
  <c r="F628" i="2"/>
  <c r="F627" i="2"/>
  <c r="F626" i="2"/>
  <c r="F625" i="2"/>
  <c r="F624" i="2"/>
  <c r="F623" i="2"/>
  <c r="F622" i="2"/>
  <c r="F621" i="2"/>
  <c r="F620" i="2"/>
  <c r="F619" i="2"/>
  <c r="F618" i="2"/>
  <c r="F617" i="2"/>
  <c r="F616" i="2"/>
  <c r="F615" i="2"/>
  <c r="F614" i="2"/>
  <c r="F613" i="2"/>
  <c r="F612" i="2"/>
  <c r="F611" i="2"/>
  <c r="F594" i="2"/>
  <c r="F591" i="2"/>
  <c r="F590" i="2"/>
  <c r="F556" i="2"/>
  <c r="F568" i="2"/>
  <c r="F567" i="2"/>
  <c r="F566" i="2"/>
  <c r="F565" i="2"/>
  <c r="F564" i="2"/>
  <c r="F563" i="2"/>
  <c r="F562" i="2"/>
  <c r="F561" i="2"/>
  <c r="F560" i="2"/>
  <c r="F546" i="2"/>
  <c r="F545" i="2"/>
  <c r="F544" i="2"/>
  <c r="F543" i="2"/>
  <c r="F542" i="2"/>
  <c r="F541" i="2"/>
  <c r="F540" i="2"/>
  <c r="F539" i="2"/>
  <c r="F538" i="2"/>
  <c r="F537" i="2"/>
  <c r="F536" i="2"/>
  <c r="F535" i="2"/>
  <c r="F534" i="2"/>
  <c r="F533" i="2"/>
  <c r="F532" i="2"/>
  <c r="F531" i="2"/>
  <c r="F530" i="2"/>
  <c r="F529" i="2"/>
  <c r="F547" i="2"/>
  <c r="F548" i="2"/>
  <c r="F549" i="2"/>
  <c r="F550" i="2"/>
  <c r="F551" i="2"/>
  <c r="F552" i="2"/>
  <c r="F506" i="2"/>
  <c r="F505" i="2"/>
  <c r="F504" i="2"/>
  <c r="F503" i="2"/>
  <c r="F502" i="2"/>
  <c r="F501" i="2"/>
  <c r="F500" i="2"/>
  <c r="F499" i="2"/>
  <c r="F498" i="2"/>
  <c r="F496" i="2"/>
  <c r="F491" i="2"/>
  <c r="F524" i="2"/>
  <c r="F373" i="2"/>
  <c r="F268" i="2"/>
  <c r="F267" i="2"/>
  <c r="F271" i="2"/>
  <c r="F270" i="2"/>
  <c r="F264" i="2"/>
  <c r="F263" i="2"/>
  <c r="F262" i="2"/>
  <c r="F261" i="2"/>
  <c r="F168" i="2"/>
  <c r="F110" i="2" l="1"/>
  <c r="F111" i="2"/>
  <c r="F112" i="2"/>
  <c r="F744" i="2" l="1"/>
  <c r="F743" i="2"/>
  <c r="F742" i="2"/>
  <c r="F741" i="2"/>
  <c r="F740" i="2"/>
  <c r="F739" i="2"/>
  <c r="F738" i="2"/>
  <c r="F737" i="2"/>
  <c r="F736" i="2"/>
  <c r="F735" i="2"/>
  <c r="F734" i="2"/>
  <c r="F733" i="2"/>
  <c r="F732" i="2"/>
  <c r="F731" i="2"/>
  <c r="F730" i="2"/>
  <c r="F729" i="2"/>
  <c r="F728" i="2"/>
  <c r="F727" i="2"/>
  <c r="F726" i="2"/>
  <c r="F725" i="2"/>
  <c r="F724" i="2"/>
  <c r="F723" i="2"/>
  <c r="F722" i="2"/>
  <c r="F721" i="2"/>
  <c r="F720" i="2"/>
  <c r="F719" i="2"/>
  <c r="F718" i="2"/>
  <c r="F717" i="2"/>
  <c r="F716" i="2"/>
  <c r="F715" i="2"/>
  <c r="F714" i="2"/>
  <c r="F713" i="2"/>
  <c r="F712" i="2"/>
  <c r="F711" i="2"/>
  <c r="F710" i="2"/>
  <c r="F709" i="2"/>
  <c r="F708" i="2"/>
  <c r="F707" i="2"/>
  <c r="F706" i="2"/>
  <c r="F705" i="2"/>
  <c r="F704" i="2"/>
  <c r="F703" i="2"/>
  <c r="F702" i="2"/>
  <c r="F701" i="2"/>
  <c r="F700" i="2"/>
  <c r="F699" i="2"/>
  <c r="F698" i="2"/>
  <c r="F697" i="2"/>
  <c r="F696" i="2"/>
  <c r="F695" i="2"/>
  <c r="F694" i="2"/>
  <c r="F693" i="2"/>
  <c r="F692" i="2"/>
  <c r="F691" i="2"/>
  <c r="F690" i="2"/>
  <c r="F689" i="2"/>
  <c r="F688" i="2"/>
  <c r="F687" i="2"/>
  <c r="F686" i="2"/>
  <c r="F685" i="2"/>
  <c r="F684" i="2"/>
  <c r="F683" i="2"/>
  <c r="F682" i="2"/>
  <c r="F681" i="2"/>
  <c r="F680" i="2"/>
  <c r="F679" i="2"/>
  <c r="F678" i="2"/>
  <c r="F677" i="2"/>
  <c r="F676" i="2"/>
  <c r="F675" i="2"/>
  <c r="F674" i="2"/>
  <c r="F673" i="2"/>
  <c r="F672" i="2"/>
  <c r="F671" i="2"/>
  <c r="F670" i="2"/>
  <c r="F669" i="2"/>
  <c r="F668" i="2"/>
  <c r="F667" i="2"/>
  <c r="F666" i="2"/>
  <c r="F665" i="2"/>
  <c r="F664" i="2"/>
  <c r="F663" i="2"/>
  <c r="F662" i="2"/>
  <c r="F661" i="2"/>
  <c r="F660" i="2"/>
  <c r="F659" i="2"/>
  <c r="F658" i="2"/>
  <c r="F657" i="2"/>
  <c r="F656" i="2"/>
  <c r="F655" i="2"/>
  <c r="F654" i="2"/>
  <c r="F653" i="2"/>
  <c r="F652" i="2"/>
  <c r="F651" i="2"/>
  <c r="F650" i="2"/>
  <c r="F648" i="2"/>
  <c r="F647" i="2"/>
  <c r="F646" i="2"/>
  <c r="F645" i="2"/>
  <c r="F644" i="2"/>
  <c r="F643" i="2"/>
  <c r="F642" i="2"/>
  <c r="F641" i="2"/>
  <c r="F640" i="2"/>
  <c r="F639" i="2"/>
  <c r="F638" i="2"/>
  <c r="F637" i="2"/>
  <c r="F636" i="2"/>
  <c r="F610" i="2"/>
  <c r="F609" i="2"/>
  <c r="F608" i="2"/>
  <c r="F607" i="2"/>
  <c r="F606" i="2"/>
  <c r="F605" i="2"/>
  <c r="F604" i="2"/>
  <c r="F603" i="2"/>
  <c r="F602" i="2"/>
  <c r="F601" i="2"/>
  <c r="F600" i="2"/>
  <c r="F599" i="2"/>
  <c r="F598" i="2"/>
  <c r="F597" i="2"/>
  <c r="F596" i="2"/>
  <c r="F595" i="2"/>
  <c r="F593" i="2"/>
  <c r="F592" i="2"/>
  <c r="F589" i="2"/>
  <c r="F588" i="2"/>
  <c r="F587" i="2"/>
  <c r="F586" i="2"/>
  <c r="F585" i="2"/>
  <c r="F584" i="2"/>
  <c r="F583" i="2"/>
  <c r="F582" i="2"/>
  <c r="F581" i="2"/>
  <c r="F580" i="2"/>
  <c r="F579" i="2"/>
  <c r="F578" i="2"/>
  <c r="F577" i="2"/>
  <c r="F576" i="2"/>
  <c r="F575" i="2"/>
  <c r="F574" i="2"/>
  <c r="F573" i="2"/>
  <c r="F572" i="2"/>
  <c r="F571" i="2"/>
  <c r="F570" i="2"/>
  <c r="F569" i="2"/>
  <c r="F559" i="2"/>
  <c r="F558" i="2"/>
  <c r="F557" i="2"/>
  <c r="F555" i="2"/>
  <c r="F554" i="2"/>
  <c r="F553" i="2"/>
  <c r="F528" i="2"/>
  <c r="F527" i="2"/>
  <c r="F526" i="2"/>
  <c r="F525" i="2"/>
  <c r="F523" i="2"/>
  <c r="F522" i="2"/>
  <c r="F521" i="2"/>
  <c r="F520" i="2"/>
  <c r="F519" i="2"/>
  <c r="F518" i="2"/>
  <c r="F517" i="2"/>
  <c r="F516" i="2"/>
  <c r="F515" i="2"/>
  <c r="F514" i="2"/>
  <c r="F513" i="2"/>
  <c r="F512" i="2"/>
  <c r="F511" i="2"/>
  <c r="F510" i="2"/>
  <c r="F509" i="2"/>
  <c r="F508" i="2"/>
  <c r="F507" i="2"/>
  <c r="F497" i="2"/>
  <c r="F495" i="2"/>
  <c r="F494" i="2"/>
  <c r="F493" i="2"/>
  <c r="F492" i="2"/>
  <c r="F490" i="2"/>
  <c r="F489" i="2"/>
  <c r="F488" i="2"/>
  <c r="F487" i="2"/>
  <c r="F486" i="2"/>
  <c r="F485" i="2"/>
  <c r="F484" i="2"/>
  <c r="F483" i="2"/>
  <c r="F482" i="2"/>
  <c r="F481" i="2"/>
  <c r="F480" i="2"/>
  <c r="F479" i="2"/>
  <c r="F478" i="2"/>
  <c r="F477" i="2"/>
  <c r="F476" i="2"/>
  <c r="F475" i="2"/>
  <c r="F474" i="2"/>
  <c r="F473" i="2"/>
  <c r="F472" i="2"/>
  <c r="F471" i="2"/>
  <c r="F470" i="2"/>
  <c r="F469" i="2"/>
  <c r="F468" i="2"/>
  <c r="F467" i="2"/>
  <c r="F466" i="2"/>
  <c r="F465" i="2"/>
  <c r="F464" i="2"/>
  <c r="F463" i="2"/>
  <c r="F462" i="2"/>
  <c r="F461" i="2"/>
  <c r="F460" i="2"/>
  <c r="F459" i="2"/>
  <c r="F458" i="2"/>
  <c r="F457" i="2"/>
  <c r="F456" i="2"/>
  <c r="F455" i="2"/>
  <c r="F454" i="2"/>
  <c r="F453" i="2"/>
  <c r="F452" i="2"/>
  <c r="F451" i="2"/>
  <c r="F450" i="2"/>
  <c r="F449" i="2"/>
  <c r="F448" i="2"/>
  <c r="F447" i="2"/>
  <c r="F446" i="2"/>
  <c r="F445" i="2"/>
  <c r="F444" i="2"/>
  <c r="F443" i="2"/>
  <c r="F442" i="2"/>
  <c r="F441" i="2"/>
  <c r="F440" i="2"/>
  <c r="F439" i="2"/>
  <c r="F438" i="2"/>
  <c r="F437" i="2"/>
  <c r="F436" i="2"/>
  <c r="F435" i="2"/>
  <c r="F434" i="2"/>
  <c r="F433" i="2"/>
  <c r="F432" i="2"/>
  <c r="F431" i="2"/>
  <c r="F430" i="2"/>
  <c r="F429" i="2"/>
  <c r="F428" i="2"/>
  <c r="F427" i="2"/>
  <c r="F426" i="2"/>
  <c r="F425" i="2"/>
  <c r="F424" i="2"/>
  <c r="F423" i="2"/>
  <c r="F422" i="2"/>
  <c r="F421" i="2"/>
  <c r="F420" i="2"/>
  <c r="F419" i="2"/>
  <c r="F418" i="2"/>
  <c r="F417" i="2"/>
  <c r="F416" i="2"/>
  <c r="F415" i="2"/>
  <c r="F414" i="2"/>
  <c r="F413" i="2"/>
  <c r="F412" i="2"/>
  <c r="F411" i="2"/>
  <c r="F410" i="2"/>
  <c r="F409" i="2"/>
  <c r="F408" i="2"/>
  <c r="F407" i="2"/>
  <c r="F406" i="2"/>
  <c r="F405" i="2"/>
  <c r="F404" i="2"/>
  <c r="F403" i="2"/>
  <c r="F402" i="2"/>
  <c r="F401" i="2"/>
  <c r="F400" i="2"/>
  <c r="F399" i="2"/>
  <c r="F398" i="2"/>
  <c r="F397" i="2"/>
  <c r="F396" i="2"/>
  <c r="F395" i="2"/>
  <c r="F394" i="2"/>
  <c r="F393" i="2"/>
  <c r="F392" i="2"/>
  <c r="F391" i="2"/>
  <c r="F390" i="2"/>
  <c r="F389" i="2"/>
  <c r="F388" i="2"/>
  <c r="F387" i="2"/>
  <c r="F386" i="2"/>
  <c r="F385" i="2"/>
  <c r="F384" i="2"/>
  <c r="F383" i="2"/>
  <c r="F382" i="2"/>
  <c r="F381" i="2"/>
  <c r="F380" i="2"/>
  <c r="F379" i="2"/>
  <c r="F378" i="2"/>
  <c r="F377" i="2"/>
  <c r="F376" i="2"/>
  <c r="F375" i="2"/>
  <c r="F374" i="2"/>
  <c r="F372" i="2"/>
  <c r="F371" i="2"/>
  <c r="F370" i="2"/>
  <c r="F369" i="2"/>
  <c r="F368" i="2"/>
  <c r="F367" i="2"/>
  <c r="F366" i="2"/>
  <c r="F365" i="2"/>
  <c r="F364" i="2"/>
  <c r="F363" i="2"/>
  <c r="F362" i="2"/>
  <c r="F361" i="2"/>
  <c r="F360" i="2"/>
  <c r="F359" i="2"/>
  <c r="F358" i="2"/>
  <c r="F357" i="2"/>
  <c r="F356" i="2"/>
  <c r="F355" i="2"/>
  <c r="F354" i="2"/>
  <c r="F353" i="2"/>
  <c r="F352" i="2"/>
  <c r="F351" i="2"/>
  <c r="F350" i="2"/>
  <c r="F349" i="2"/>
  <c r="F348" i="2"/>
  <c r="F347" i="2"/>
  <c r="F346" i="2"/>
  <c r="F345" i="2"/>
  <c r="F344" i="2"/>
  <c r="F343" i="2"/>
  <c r="F342" i="2"/>
  <c r="F341" i="2"/>
  <c r="F340" i="2"/>
  <c r="F339" i="2"/>
  <c r="F338" i="2"/>
  <c r="F337" i="2"/>
  <c r="F336" i="2"/>
  <c r="F335" i="2"/>
  <c r="F334" i="2"/>
  <c r="F333" i="2"/>
  <c r="F332" i="2"/>
  <c r="F331" i="2"/>
  <c r="F330" i="2"/>
  <c r="F329" i="2"/>
  <c r="F328" i="2"/>
  <c r="F327" i="2"/>
  <c r="F326" i="2"/>
  <c r="F325" i="2"/>
  <c r="F324" i="2"/>
  <c r="F323" i="2"/>
  <c r="F322" i="2"/>
  <c r="F321" i="2"/>
  <c r="F320" i="2"/>
  <c r="F319" i="2"/>
  <c r="F318" i="2"/>
  <c r="F317" i="2"/>
  <c r="F316" i="2"/>
  <c r="F315" i="2"/>
  <c r="F314" i="2"/>
  <c r="F313" i="2"/>
  <c r="F312" i="2"/>
  <c r="F311" i="2"/>
  <c r="F310" i="2"/>
  <c r="F309" i="2"/>
  <c r="F308" i="2"/>
  <c r="F307" i="2"/>
  <c r="F306" i="2"/>
  <c r="F305" i="2"/>
  <c r="F304" i="2"/>
  <c r="F303" i="2"/>
  <c r="F302" i="2"/>
  <c r="F301" i="2"/>
  <c r="F300" i="2"/>
  <c r="F299" i="2"/>
  <c r="F298" i="2"/>
  <c r="F297" i="2"/>
  <c r="F296" i="2"/>
  <c r="F295" i="2"/>
  <c r="F294" i="2"/>
  <c r="F293" i="2"/>
  <c r="F292" i="2"/>
  <c r="F291" i="2"/>
  <c r="F290" i="2"/>
  <c r="F289" i="2"/>
  <c r="F288" i="2"/>
  <c r="F287" i="2"/>
  <c r="F286" i="2"/>
  <c r="F285" i="2"/>
  <c r="F284" i="2"/>
  <c r="F283" i="2"/>
  <c r="F282" i="2"/>
  <c r="F281" i="2"/>
  <c r="F280" i="2"/>
  <c r="F279" i="2"/>
  <c r="F278" i="2"/>
  <c r="F277" i="2"/>
  <c r="F276" i="2"/>
  <c r="F275" i="2"/>
  <c r="F274" i="2"/>
  <c r="F273" i="2"/>
  <c r="F272" i="2"/>
  <c r="F269" i="2"/>
  <c r="F266" i="2"/>
  <c r="F265" i="2"/>
  <c r="F260" i="2"/>
  <c r="F259" i="2"/>
  <c r="F258" i="2"/>
  <c r="F257" i="2"/>
  <c r="F256" i="2"/>
  <c r="F255" i="2"/>
  <c r="F254" i="2"/>
  <c r="F253" i="2"/>
  <c r="F252" i="2"/>
  <c r="F251" i="2"/>
  <c r="F250" i="2"/>
  <c r="F249" i="2"/>
  <c r="F248" i="2"/>
  <c r="F247" i="2"/>
  <c r="F246" i="2"/>
  <c r="F245" i="2"/>
  <c r="F244" i="2"/>
  <c r="F243" i="2"/>
  <c r="F242" i="2"/>
  <c r="F241" i="2"/>
  <c r="F240" i="2"/>
  <c r="F239" i="2"/>
  <c r="F238" i="2"/>
  <c r="F237" i="2"/>
  <c r="F236" i="2"/>
  <c r="F235" i="2"/>
  <c r="F234" i="2"/>
  <c r="F233" i="2"/>
  <c r="F223" i="2"/>
  <c r="F222" i="2"/>
  <c r="F221" i="2"/>
  <c r="F220" i="2"/>
  <c r="F219" i="2"/>
  <c r="F218" i="2"/>
  <c r="F217" i="2"/>
  <c r="F216" i="2"/>
  <c r="F215" i="2"/>
  <c r="F214" i="2"/>
  <c r="F213" i="2"/>
  <c r="F212" i="2"/>
  <c r="F211" i="2"/>
  <c r="F210" i="2"/>
  <c r="F209" i="2"/>
  <c r="F208" i="2"/>
  <c r="F207" i="2"/>
  <c r="F206" i="2"/>
  <c r="F205" i="2"/>
  <c r="F204" i="2"/>
  <c r="F203" i="2"/>
  <c r="F202" i="2"/>
  <c r="F201" i="2"/>
  <c r="F200" i="2"/>
  <c r="F199" i="2"/>
  <c r="F198" i="2"/>
  <c r="F197" i="2"/>
  <c r="F196" i="2"/>
  <c r="F195" i="2"/>
  <c r="F194" i="2"/>
  <c r="F175" i="2"/>
  <c r="F174" i="2"/>
  <c r="F173" i="2"/>
  <c r="F172" i="2"/>
  <c r="F171" i="2"/>
  <c r="F170" i="2"/>
  <c r="F169" i="2"/>
  <c r="F167" i="2"/>
  <c r="F166" i="2"/>
  <c r="F165" i="2"/>
  <c r="F164" i="2"/>
  <c r="F163" i="2"/>
  <c r="F162" i="2"/>
  <c r="F161" i="2"/>
  <c r="F160" i="2"/>
  <c r="F159" i="2"/>
  <c r="F155" i="2"/>
  <c r="F154" i="2"/>
  <c r="F153" i="2"/>
  <c r="F146" i="2"/>
  <c r="F145" i="2"/>
  <c r="F144" i="2"/>
  <c r="F143" i="2"/>
  <c r="F142" i="2"/>
  <c r="F141" i="2"/>
  <c r="F140" i="2"/>
  <c r="F139" i="2"/>
  <c r="F138" i="2"/>
  <c r="F137" i="2"/>
  <c r="F136" i="2"/>
  <c r="F135" i="2"/>
  <c r="F134" i="2"/>
  <c r="F133" i="2"/>
  <c r="F132" i="2"/>
  <c r="F131" i="2"/>
  <c r="F130" i="2"/>
  <c r="F129" i="2"/>
  <c r="F128" i="2"/>
  <c r="F127" i="2"/>
  <c r="F126" i="2"/>
  <c r="F125" i="2"/>
  <c r="F124" i="2"/>
  <c r="F123" i="2"/>
  <c r="F122" i="2"/>
  <c r="F121" i="2"/>
  <c r="F120" i="2"/>
  <c r="F119" i="2"/>
  <c r="F118" i="2"/>
  <c r="F117" i="2"/>
  <c r="F116" i="2"/>
  <c r="F115" i="2"/>
  <c r="F114" i="2"/>
  <c r="F113" i="2"/>
  <c r="F100" i="2"/>
  <c r="F99" i="2"/>
  <c r="F98" i="2"/>
  <c r="F97" i="2"/>
  <c r="F96" i="2"/>
  <c r="F95" i="2"/>
  <c r="F94" i="2"/>
  <c r="F93" i="2"/>
  <c r="F92" i="2"/>
  <c r="F91" i="2"/>
  <c r="F90" i="2"/>
  <c r="F89" i="2"/>
  <c r="F88" i="2"/>
  <c r="F87" i="2"/>
  <c r="F86" i="2"/>
  <c r="F85" i="2"/>
  <c r="F84" i="2"/>
  <c r="F83" i="2"/>
  <c r="F82" i="2"/>
  <c r="F81" i="2"/>
  <c r="F80" i="2"/>
  <c r="F79" i="2"/>
  <c r="F78" i="2"/>
  <c r="F77" i="2"/>
  <c r="F76" i="2"/>
  <c r="F75" i="2"/>
  <c r="F74" i="2"/>
  <c r="F73" i="2"/>
  <c r="F72" i="2"/>
  <c r="F71" i="2"/>
  <c r="F70" i="2"/>
  <c r="F69" i="2"/>
  <c r="F68" i="2"/>
  <c r="F67" i="2"/>
  <c r="F66" i="2"/>
  <c r="F65" i="2"/>
  <c r="F64" i="2"/>
  <c r="F63" i="2"/>
  <c r="F62" i="2"/>
  <c r="F61" i="2"/>
  <c r="F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5" i="2"/>
  <c r="F44" i="2"/>
  <c r="F43" i="2"/>
  <c r="F42" i="2"/>
  <c r="F41" i="2"/>
  <c r="F40" i="2"/>
  <c r="F39" i="2"/>
  <c r="F38" i="2"/>
  <c r="F37" i="2"/>
  <c r="F36" i="2"/>
  <c r="F35" i="2"/>
  <c r="F34" i="2"/>
  <c r="F33" i="2"/>
  <c r="F32" i="2"/>
  <c r="F31" i="2"/>
  <c r="F30" i="2"/>
  <c r="F29" i="2"/>
  <c r="F28" i="2"/>
  <c r="F27" i="2"/>
  <c r="F26" i="2"/>
  <c r="F25" i="2"/>
  <c r="F24" i="2"/>
  <c r="F23" i="2"/>
  <c r="F22" i="2"/>
  <c r="F21" i="2"/>
  <c r="F20" i="2"/>
  <c r="F19" i="2"/>
  <c r="F18" i="2"/>
  <c r="F17" i="2"/>
  <c r="F16" i="2"/>
  <c r="F15" i="2"/>
  <c r="F14" i="2"/>
  <c r="F13" i="2"/>
  <c r="F12" i="2" l="1"/>
</calcChain>
</file>

<file path=xl/sharedStrings.xml><?xml version="1.0" encoding="utf-8"?>
<sst xmlns="http://schemas.openxmlformats.org/spreadsheetml/2006/main" count="3999" uniqueCount="1857">
  <si>
    <t>Součásti pro hromosvody a uzemnění v zinkovaném provedení.</t>
  </si>
  <si>
    <t>Součásti pro hromosvody a uzemnění v měděném provedení.</t>
  </si>
  <si>
    <t>Součásti pro hromosvody a uzemnění v nerezovém provedení.</t>
  </si>
  <si>
    <t>Svorky, jímací tyče a drát v provedení AlMgSi.</t>
  </si>
  <si>
    <t>Součásti pro konstrukci oddáleného hromosvodu.</t>
  </si>
  <si>
    <t>Plastové podpěry, lanové svorky, napínací šrouby, svorkovnice, rovnačky, klíče, štítky.</t>
  </si>
  <si>
    <t>Příslušenství, spojovací materiál, vruty, hmoždinky.</t>
  </si>
  <si>
    <t>Platnost ceníku od:</t>
  </si>
  <si>
    <t>Kód</t>
  </si>
  <si>
    <t>Název zboží</t>
  </si>
  <si>
    <t>Provedení</t>
  </si>
  <si>
    <t>Označení</t>
  </si>
  <si>
    <t>Cena bez DPH</t>
  </si>
  <si>
    <t>Jednotkové množství</t>
  </si>
  <si>
    <t>Balení</t>
  </si>
  <si>
    <t>EAN</t>
  </si>
  <si>
    <t xml:space="preserve">Poznámka </t>
  </si>
  <si>
    <t>V001</t>
  </si>
  <si>
    <t>svorka univerzální</t>
  </si>
  <si>
    <t>FeZn</t>
  </si>
  <si>
    <t>SU</t>
  </si>
  <si>
    <t>ks</t>
  </si>
  <si>
    <t>V005</t>
  </si>
  <si>
    <t>svorka univerzální s jednou příložkou</t>
  </si>
  <si>
    <t>SUA</t>
  </si>
  <si>
    <t>V010</t>
  </si>
  <si>
    <t>svorka univerzální bez středové destičky</t>
  </si>
  <si>
    <t>SUB</t>
  </si>
  <si>
    <t>VT001</t>
  </si>
  <si>
    <t>svorka univerzální se závitem</t>
  </si>
  <si>
    <t>SUBz</t>
  </si>
  <si>
    <t>VT035</t>
  </si>
  <si>
    <t xml:space="preserve">svorka falcová </t>
  </si>
  <si>
    <t xml:space="preserve">SUF </t>
  </si>
  <si>
    <t>VT040</t>
  </si>
  <si>
    <t xml:space="preserve">svorka falcová - zahnutá </t>
  </si>
  <si>
    <t xml:space="preserve">SUG </t>
  </si>
  <si>
    <t>V015</t>
  </si>
  <si>
    <t>svorka spojovací</t>
  </si>
  <si>
    <t>SS</t>
  </si>
  <si>
    <t>V020</t>
  </si>
  <si>
    <t>svorka spojovací s příložkou</t>
  </si>
  <si>
    <t>SSp</t>
  </si>
  <si>
    <t>V025</t>
  </si>
  <si>
    <t>svorka zkušební</t>
  </si>
  <si>
    <t>SZa</t>
  </si>
  <si>
    <t>V030</t>
  </si>
  <si>
    <t xml:space="preserve">svorka zkušební </t>
  </si>
  <si>
    <t>SZb</t>
  </si>
  <si>
    <t>V035</t>
  </si>
  <si>
    <t>SZc</t>
  </si>
  <si>
    <t>V040</t>
  </si>
  <si>
    <t>svorka připojovací</t>
  </si>
  <si>
    <t>SP</t>
  </si>
  <si>
    <t>V045</t>
  </si>
  <si>
    <t>SPb</t>
  </si>
  <si>
    <t>V046</t>
  </si>
  <si>
    <t>SPc</t>
  </si>
  <si>
    <t>V047</t>
  </si>
  <si>
    <t>SPd</t>
  </si>
  <si>
    <t>V048</t>
  </si>
  <si>
    <t xml:space="preserve">SPe </t>
  </si>
  <si>
    <t>V050</t>
  </si>
  <si>
    <t>svorka křížová</t>
  </si>
  <si>
    <t>SK</t>
  </si>
  <si>
    <t>V051</t>
  </si>
  <si>
    <t>svorka křížová+mezideska</t>
  </si>
  <si>
    <t>SK+1</t>
  </si>
  <si>
    <t>V052</t>
  </si>
  <si>
    <t>svorka křížová M6</t>
  </si>
  <si>
    <t>SK E</t>
  </si>
  <si>
    <t>V053</t>
  </si>
  <si>
    <t>svorka křížová+mezideska M6</t>
  </si>
  <si>
    <t>SK+1 E</t>
  </si>
  <si>
    <t>V054</t>
  </si>
  <si>
    <t>svorka křížová diagonální</t>
  </si>
  <si>
    <t>SKd</t>
  </si>
  <si>
    <t>V049</t>
  </si>
  <si>
    <t>SKv</t>
  </si>
  <si>
    <t>V074</t>
  </si>
  <si>
    <t>SKv+1</t>
  </si>
  <si>
    <t>V055</t>
  </si>
  <si>
    <t>svorka k jímací tyči</t>
  </si>
  <si>
    <t>SJ 1</t>
  </si>
  <si>
    <t>k jímací tyči Ø 18</t>
  </si>
  <si>
    <t>V060</t>
  </si>
  <si>
    <t>SJ 1b</t>
  </si>
  <si>
    <t>V061</t>
  </si>
  <si>
    <t>svorka k jímací tyči JT</t>
  </si>
  <si>
    <t>SJ 1c</t>
  </si>
  <si>
    <t>k jímací tyči Ø 40</t>
  </si>
  <si>
    <t>V063</t>
  </si>
  <si>
    <t>svorka k tyči diagonální</t>
  </si>
  <si>
    <t>SJ 1d</t>
  </si>
  <si>
    <t>k jímací a zaváděcí tyči Ø 18</t>
  </si>
  <si>
    <t>V071</t>
  </si>
  <si>
    <t>SJ 1e</t>
  </si>
  <si>
    <t>k jímací tyči Ø 16</t>
  </si>
  <si>
    <t>V072</t>
  </si>
  <si>
    <t>SJ 1f</t>
  </si>
  <si>
    <t>V073</t>
  </si>
  <si>
    <t>SJ 1g</t>
  </si>
  <si>
    <t>V062</t>
  </si>
  <si>
    <t>SJ 1j</t>
  </si>
  <si>
    <t>V064</t>
  </si>
  <si>
    <t>SJ 1k</t>
  </si>
  <si>
    <t>V065</t>
  </si>
  <si>
    <t>svorka k zemnící tyči</t>
  </si>
  <si>
    <t>SJ 2</t>
  </si>
  <si>
    <t>V070</t>
  </si>
  <si>
    <t>SJ 2b</t>
  </si>
  <si>
    <t>V075</t>
  </si>
  <si>
    <t>svorka na okapové žlaby</t>
  </si>
  <si>
    <t>SOa</t>
  </si>
  <si>
    <t>V080</t>
  </si>
  <si>
    <t>SOb</t>
  </si>
  <si>
    <t>V085</t>
  </si>
  <si>
    <t>SOc</t>
  </si>
  <si>
    <t>V095</t>
  </si>
  <si>
    <t xml:space="preserve">svorka na okapové svody </t>
  </si>
  <si>
    <t>ST</t>
  </si>
  <si>
    <t>V090</t>
  </si>
  <si>
    <t>svorka na okapové svody</t>
  </si>
  <si>
    <t>ST bez p.</t>
  </si>
  <si>
    <t>V105</t>
  </si>
  <si>
    <t>páska nerez rozměr 16 x 0,5 (1m)</t>
  </si>
  <si>
    <t>nerez</t>
  </si>
  <si>
    <t>Páska nerez</t>
  </si>
  <si>
    <t>m</t>
  </si>
  <si>
    <t>Z115</t>
  </si>
  <si>
    <t>páska nerez rozměr 16 x 0,5 (50m)</t>
  </si>
  <si>
    <t>V096</t>
  </si>
  <si>
    <t>svorka na potrubí 1/2"</t>
  </si>
  <si>
    <t>ST 1</t>
  </si>
  <si>
    <t>Ø 22 mm</t>
  </si>
  <si>
    <t>V097</t>
  </si>
  <si>
    <t>svorka na potrubí 3/4"</t>
  </si>
  <si>
    <t>ST 2</t>
  </si>
  <si>
    <t>Ø 27 mm</t>
  </si>
  <si>
    <t>V098</t>
  </si>
  <si>
    <t xml:space="preserve">svorka na potrubí 1"    </t>
  </si>
  <si>
    <t>ST 3</t>
  </si>
  <si>
    <t>Ø 34 mm</t>
  </si>
  <si>
    <t>V099</t>
  </si>
  <si>
    <t xml:space="preserve">svorka na potrubí 5/4" </t>
  </si>
  <si>
    <t>ST 4</t>
  </si>
  <si>
    <t>Ø 43 mm</t>
  </si>
  <si>
    <t>V100</t>
  </si>
  <si>
    <t xml:space="preserve">svorka na potrubí 1 1/2" </t>
  </si>
  <si>
    <t>ST 5</t>
  </si>
  <si>
    <t>Ø 49 mm</t>
  </si>
  <si>
    <t>V101</t>
  </si>
  <si>
    <t xml:space="preserve">svorka na potrubí 2"   </t>
  </si>
  <si>
    <t>ST 6</t>
  </si>
  <si>
    <t>Ø 61 mm</t>
  </si>
  <si>
    <t>V102</t>
  </si>
  <si>
    <t xml:space="preserve">svorka na potrubí 2 1/2" </t>
  </si>
  <si>
    <t>ST 7</t>
  </si>
  <si>
    <t>Ø 77 mm</t>
  </si>
  <si>
    <t>V103</t>
  </si>
  <si>
    <t xml:space="preserve">svorka na potrubí 3"  </t>
  </si>
  <si>
    <t>ST 8</t>
  </si>
  <si>
    <t>Ø 90 mm</t>
  </si>
  <si>
    <t>V104</t>
  </si>
  <si>
    <t xml:space="preserve">svorka na potrubí 4" </t>
  </si>
  <si>
    <t>ST 9</t>
  </si>
  <si>
    <t>Ø 115 mm</t>
  </si>
  <si>
    <t>V108</t>
  </si>
  <si>
    <t>svorka páska-páska M6</t>
  </si>
  <si>
    <t>SR 2a</t>
  </si>
  <si>
    <t>V109</t>
  </si>
  <si>
    <t>svorka páska-páska+mezideska M6</t>
  </si>
  <si>
    <t>SR 2a+1</t>
  </si>
  <si>
    <t>V110</t>
  </si>
  <si>
    <t>svorka páska-páska</t>
  </si>
  <si>
    <t>SR 2b</t>
  </si>
  <si>
    <t>V111</t>
  </si>
  <si>
    <t>svorka páska-páska+mezideska</t>
  </si>
  <si>
    <t>SR 2b+1</t>
  </si>
  <si>
    <t>V112</t>
  </si>
  <si>
    <t xml:space="preserve">svorka páska-páska diagonální </t>
  </si>
  <si>
    <t>SR 2dv</t>
  </si>
  <si>
    <t>V113</t>
  </si>
  <si>
    <t>svorka páska-páska diagonální</t>
  </si>
  <si>
    <t>SR 2dm</t>
  </si>
  <si>
    <t>V106</t>
  </si>
  <si>
    <t xml:space="preserve">svorka páska-páska </t>
  </si>
  <si>
    <t>SR 2v</t>
  </si>
  <si>
    <t>V107</t>
  </si>
  <si>
    <t>SR 2v+1</t>
  </si>
  <si>
    <t>V115</t>
  </si>
  <si>
    <t>svorka páska-drát</t>
  </si>
  <si>
    <t>SR 3a</t>
  </si>
  <si>
    <t>V120</t>
  </si>
  <si>
    <t>SR 3b</t>
  </si>
  <si>
    <t>V121</t>
  </si>
  <si>
    <t>svorka páska-drát+mezideska</t>
  </si>
  <si>
    <t>SR 3b+1</t>
  </si>
  <si>
    <t>V122</t>
  </si>
  <si>
    <t>svorka páska-drát M6</t>
  </si>
  <si>
    <t>SR 3b E</t>
  </si>
  <si>
    <t>V123</t>
  </si>
  <si>
    <t>svorka páska-drát+mezideska M6</t>
  </si>
  <si>
    <t>SR 3b+1 E</t>
  </si>
  <si>
    <t>V125</t>
  </si>
  <si>
    <t>SR 3c</t>
  </si>
  <si>
    <t>V126</t>
  </si>
  <si>
    <t>svorka páska-drát diagonální</t>
  </si>
  <si>
    <t>SR 3d</t>
  </si>
  <si>
    <t>V119</t>
  </si>
  <si>
    <t>SR 3v</t>
  </si>
  <si>
    <t>V089</t>
  </si>
  <si>
    <t>SR 3v+1</t>
  </si>
  <si>
    <t>VT030</t>
  </si>
  <si>
    <t>SSR</t>
  </si>
  <si>
    <t>V127</t>
  </si>
  <si>
    <t xml:space="preserve">svorka páska-páska-drát (klín) </t>
  </si>
  <si>
    <t>SRK</t>
  </si>
  <si>
    <t>VT005</t>
  </si>
  <si>
    <t>svorka univerzální na ocelové výztuhy</t>
  </si>
  <si>
    <t>SUM</t>
  </si>
  <si>
    <t>V128</t>
  </si>
  <si>
    <t xml:space="preserve">svorka páska-páska-drát (třmen) </t>
  </si>
  <si>
    <t>SKT</t>
  </si>
  <si>
    <t>VT010</t>
  </si>
  <si>
    <t>svorka páska-páska-drát (třmen+příložka)</t>
  </si>
  <si>
    <t>SKTp</t>
  </si>
  <si>
    <t>V088</t>
  </si>
  <si>
    <t xml:space="preserve">svorka drát-drát-páska (třmen) </t>
  </si>
  <si>
    <t>SKTm</t>
  </si>
  <si>
    <t>V124</t>
  </si>
  <si>
    <t>SKTz</t>
  </si>
  <si>
    <t>V116</t>
  </si>
  <si>
    <t xml:space="preserve">svorka páska-páska-drát (třmen+příložka) </t>
  </si>
  <si>
    <t>SKTzp</t>
  </si>
  <si>
    <t>VT045</t>
  </si>
  <si>
    <t>SKTzv</t>
  </si>
  <si>
    <t>V114</t>
  </si>
  <si>
    <t>SRT</t>
  </si>
  <si>
    <t>V117</t>
  </si>
  <si>
    <t>svorka k zemnícímu bodu páska-drát</t>
  </si>
  <si>
    <t>ZBSRm</t>
  </si>
  <si>
    <t>V118</t>
  </si>
  <si>
    <t>ZBSRv</t>
  </si>
  <si>
    <t>V130</t>
  </si>
  <si>
    <t>podpěra vedení do zdiva</t>
  </si>
  <si>
    <t>PV 1a-15</t>
  </si>
  <si>
    <t>V135</t>
  </si>
  <si>
    <t>PV 1a-20</t>
  </si>
  <si>
    <t>V140</t>
  </si>
  <si>
    <t>PV 1a-25</t>
  </si>
  <si>
    <t>V145</t>
  </si>
  <si>
    <t>PV 1a-30</t>
  </si>
  <si>
    <t>V150</t>
  </si>
  <si>
    <t>PV 1b-15</t>
  </si>
  <si>
    <t>V155</t>
  </si>
  <si>
    <t>PV 1b-20</t>
  </si>
  <si>
    <t>V160</t>
  </si>
  <si>
    <t>PV 1b-25</t>
  </si>
  <si>
    <t>V161</t>
  </si>
  <si>
    <t>FeZn+plast</t>
  </si>
  <si>
    <t>s plastovým podstavcem</t>
  </si>
  <si>
    <t>V162</t>
  </si>
  <si>
    <t>V163</t>
  </si>
  <si>
    <t>V165</t>
  </si>
  <si>
    <t>podpěra vedení na hmoždinku</t>
  </si>
  <si>
    <t>PV 1h</t>
  </si>
  <si>
    <t>vrut 6/50</t>
  </si>
  <si>
    <t>V167</t>
  </si>
  <si>
    <t>podpěra vedení na stěnu</t>
  </si>
  <si>
    <t>PV 1s</t>
  </si>
  <si>
    <t>V170</t>
  </si>
  <si>
    <t>podpěra vedení pod tašky</t>
  </si>
  <si>
    <t>PV 11</t>
  </si>
  <si>
    <t>V175</t>
  </si>
  <si>
    <t xml:space="preserve">podpěra vedení pod tašky </t>
  </si>
  <si>
    <t>PV 11b</t>
  </si>
  <si>
    <t>V177</t>
  </si>
  <si>
    <t>PV 11c</t>
  </si>
  <si>
    <t>V178</t>
  </si>
  <si>
    <t>PV 11d</t>
  </si>
  <si>
    <t>V180</t>
  </si>
  <si>
    <t>podpěra vedení pod krytinu na svahu</t>
  </si>
  <si>
    <t>PV 12</t>
  </si>
  <si>
    <t>V185</t>
  </si>
  <si>
    <t>PV 13</t>
  </si>
  <si>
    <t>V190</t>
  </si>
  <si>
    <t>podpěra vedení pod hřebenáče</t>
  </si>
  <si>
    <t>PV 14</t>
  </si>
  <si>
    <t>V195</t>
  </si>
  <si>
    <t>podpěra vedení na hřebenáče</t>
  </si>
  <si>
    <t>PV 15a</t>
  </si>
  <si>
    <t>V200</t>
  </si>
  <si>
    <t>PV 15b</t>
  </si>
  <si>
    <t>V205</t>
  </si>
  <si>
    <t>PV 15c</t>
  </si>
  <si>
    <t>V210</t>
  </si>
  <si>
    <t>PV 15d</t>
  </si>
  <si>
    <t>V215</t>
  </si>
  <si>
    <t>PV 15e</t>
  </si>
  <si>
    <t>V216</t>
  </si>
  <si>
    <t>PV 15f</t>
  </si>
  <si>
    <t>V220</t>
  </si>
  <si>
    <t>podpěra vedení</t>
  </si>
  <si>
    <t>PV 17</t>
  </si>
  <si>
    <t>vrut 8/100</t>
  </si>
  <si>
    <t>V225</t>
  </si>
  <si>
    <t>PV 17p</t>
  </si>
  <si>
    <t>vrut 8/160</t>
  </si>
  <si>
    <t>V230</t>
  </si>
  <si>
    <t>PV 17pp</t>
  </si>
  <si>
    <t>vrut 8/200</t>
  </si>
  <si>
    <t>V231</t>
  </si>
  <si>
    <t>PV 17ppp</t>
  </si>
  <si>
    <t>vrut 8/250</t>
  </si>
  <si>
    <t>V232</t>
  </si>
  <si>
    <t>PV 17pppp</t>
  </si>
  <si>
    <t>vrut 8/300</t>
  </si>
  <si>
    <t>V235</t>
  </si>
  <si>
    <t>podpěra vedení do dřevěných konstrukcí</t>
  </si>
  <si>
    <t>PV 18</t>
  </si>
  <si>
    <t>vrut 12/100</t>
  </si>
  <si>
    <t>Z100</t>
  </si>
  <si>
    <t>podložka</t>
  </si>
  <si>
    <t>Podl. 6</t>
  </si>
  <si>
    <t>včetně gumové podložky</t>
  </si>
  <si>
    <t>Z105</t>
  </si>
  <si>
    <t xml:space="preserve">podložka </t>
  </si>
  <si>
    <t>Podl. 8</t>
  </si>
  <si>
    <t>VS110</t>
  </si>
  <si>
    <t>plast</t>
  </si>
  <si>
    <t>VS115</t>
  </si>
  <si>
    <t>Z101</t>
  </si>
  <si>
    <t xml:space="preserve">podložka gumová </t>
  </si>
  <si>
    <t xml:space="preserve">Podl. 6 - guma </t>
  </si>
  <si>
    <t>Z106</t>
  </si>
  <si>
    <t xml:space="preserve">Podl. 8 - guma </t>
  </si>
  <si>
    <t>VS120</t>
  </si>
  <si>
    <t>V250</t>
  </si>
  <si>
    <t>podpěra vedení na ploché střechy</t>
  </si>
  <si>
    <t>plast+štěrk</t>
  </si>
  <si>
    <t>PV 21c</t>
  </si>
  <si>
    <t>VS100</t>
  </si>
  <si>
    <t>nástavec PV 21c</t>
  </si>
  <si>
    <t>Nástavec PV 21c</t>
  </si>
  <si>
    <t>VS105</t>
  </si>
  <si>
    <t>víčko PV 21c</t>
  </si>
  <si>
    <t>Víčko PV 21c</t>
  </si>
  <si>
    <t>V251</t>
  </si>
  <si>
    <t>plast+beton</t>
  </si>
  <si>
    <t>PV 21d</t>
  </si>
  <si>
    <t>V252</t>
  </si>
  <si>
    <t>podpěra vedení na ploché střechy-plast</t>
  </si>
  <si>
    <t>PV 21d-plast</t>
  </si>
  <si>
    <t>V255</t>
  </si>
  <si>
    <t>podpěra vedení pod střešní krytinu</t>
  </si>
  <si>
    <t>PV 22a</t>
  </si>
  <si>
    <t>V260</t>
  </si>
  <si>
    <t>PV 22ap</t>
  </si>
  <si>
    <t>V265</t>
  </si>
  <si>
    <t>PV 22b</t>
  </si>
  <si>
    <t>V270</t>
  </si>
  <si>
    <t>podpěra vedení na plechové střechy</t>
  </si>
  <si>
    <t>PV 23</t>
  </si>
  <si>
    <t>V272</t>
  </si>
  <si>
    <t>PV 23b</t>
  </si>
  <si>
    <t>V275</t>
  </si>
  <si>
    <t>podpěra vedení na kovové konstrukce</t>
  </si>
  <si>
    <t>PV 32</t>
  </si>
  <si>
    <t>Z120</t>
  </si>
  <si>
    <t>PV 41</t>
  </si>
  <si>
    <t>V280</t>
  </si>
  <si>
    <t>PV 42</t>
  </si>
  <si>
    <t>V285</t>
  </si>
  <si>
    <t>podpěra vedení na konstrukce</t>
  </si>
  <si>
    <t>PV 44</t>
  </si>
  <si>
    <t>V287</t>
  </si>
  <si>
    <t>V288</t>
  </si>
  <si>
    <t>V289</t>
  </si>
  <si>
    <t>V282</t>
  </si>
  <si>
    <t>V283</t>
  </si>
  <si>
    <t>V284</t>
  </si>
  <si>
    <t>V290</t>
  </si>
  <si>
    <t>držák ochranného úhelníku</t>
  </si>
  <si>
    <t>DOUa-15</t>
  </si>
  <si>
    <t>V295</t>
  </si>
  <si>
    <t>DOUa-20</t>
  </si>
  <si>
    <t>V300</t>
  </si>
  <si>
    <t>DOUa-25</t>
  </si>
  <si>
    <t>V302</t>
  </si>
  <si>
    <t>DUDa-11</t>
  </si>
  <si>
    <t xml:space="preserve">vrut 6/50+prodloužení </t>
  </si>
  <si>
    <t>V305</t>
  </si>
  <si>
    <t>DUDa-18</t>
  </si>
  <si>
    <t>V310</t>
  </si>
  <si>
    <t>DUDa-22</t>
  </si>
  <si>
    <t>V312</t>
  </si>
  <si>
    <t>DUDa-27</t>
  </si>
  <si>
    <t>vrut 8/200+prodloužení</t>
  </si>
  <si>
    <t>V313</t>
  </si>
  <si>
    <t>DUDa-32</t>
  </si>
  <si>
    <t>vrut 8/250+prodloužení</t>
  </si>
  <si>
    <t>V311</t>
  </si>
  <si>
    <t>DUDa-37</t>
  </si>
  <si>
    <t>vrut 8/300+prodloužení</t>
  </si>
  <si>
    <t>V314</t>
  </si>
  <si>
    <t>DUS</t>
  </si>
  <si>
    <t>V315</t>
  </si>
  <si>
    <t>DUDb</t>
  </si>
  <si>
    <t>V320</t>
  </si>
  <si>
    <t>držák ochranného úhelníku do zdiva</t>
  </si>
  <si>
    <t>DUZ</t>
  </si>
  <si>
    <t>V325</t>
  </si>
  <si>
    <t>držák jímače a ochranné trubky</t>
  </si>
  <si>
    <t>DJT</t>
  </si>
  <si>
    <t>V316</t>
  </si>
  <si>
    <t>držák trubky a zaváděcí tyče k okap. svodu</t>
  </si>
  <si>
    <t>DTT</t>
  </si>
  <si>
    <t>V330</t>
  </si>
  <si>
    <t>držák jímače a trubky</t>
  </si>
  <si>
    <t>DJD</t>
  </si>
  <si>
    <t>V335</t>
  </si>
  <si>
    <t>DJDp</t>
  </si>
  <si>
    <t>V340</t>
  </si>
  <si>
    <t>DJDpp</t>
  </si>
  <si>
    <t>V339</t>
  </si>
  <si>
    <t>DJDppp</t>
  </si>
  <si>
    <t>V338</t>
  </si>
  <si>
    <t>DJDpppp</t>
  </si>
  <si>
    <t>V341</t>
  </si>
  <si>
    <t>DJDh</t>
  </si>
  <si>
    <t>V342</t>
  </si>
  <si>
    <t>DJDb</t>
  </si>
  <si>
    <t>V343</t>
  </si>
  <si>
    <t>DJDbp</t>
  </si>
  <si>
    <t>V344</t>
  </si>
  <si>
    <t>DJDbpp</t>
  </si>
  <si>
    <t>V326</t>
  </si>
  <si>
    <t>DJDbppp</t>
  </si>
  <si>
    <t>V327</t>
  </si>
  <si>
    <t>DJDbpppp</t>
  </si>
  <si>
    <t>V347</t>
  </si>
  <si>
    <t>DJDc</t>
  </si>
  <si>
    <t>V348</t>
  </si>
  <si>
    <t>DJDcp</t>
  </si>
  <si>
    <t>V349</t>
  </si>
  <si>
    <t>DJDcpp</t>
  </si>
  <si>
    <t>V328</t>
  </si>
  <si>
    <t>DJDcppp</t>
  </si>
  <si>
    <t>V329</t>
  </si>
  <si>
    <t>DJDcpppp</t>
  </si>
  <si>
    <t>V317</t>
  </si>
  <si>
    <t>V318</t>
  </si>
  <si>
    <t>V319</t>
  </si>
  <si>
    <t>V345</t>
  </si>
  <si>
    <t>DJZ</t>
  </si>
  <si>
    <t>V346</t>
  </si>
  <si>
    <t>DJSb</t>
  </si>
  <si>
    <t>V321</t>
  </si>
  <si>
    <t>držák jímací tyče JT</t>
  </si>
  <si>
    <t>DJSc</t>
  </si>
  <si>
    <t>V322</t>
  </si>
  <si>
    <t>držák jímací tyče na střešní krov</t>
  </si>
  <si>
    <t>DJ 4h</t>
  </si>
  <si>
    <t>V323</t>
  </si>
  <si>
    <t>DJ 4d</t>
  </si>
  <si>
    <t>V350</t>
  </si>
  <si>
    <t>ochranná stříška horní</t>
  </si>
  <si>
    <t>OSH</t>
  </si>
  <si>
    <t>V355</t>
  </si>
  <si>
    <t>ochranná stříška dolní</t>
  </si>
  <si>
    <t>OSD</t>
  </si>
  <si>
    <t>V360</t>
  </si>
  <si>
    <t>ochranný úhelník</t>
  </si>
  <si>
    <t>OU 1,7</t>
  </si>
  <si>
    <t>V365</t>
  </si>
  <si>
    <t>OU 2,0</t>
  </si>
  <si>
    <t>V370</t>
  </si>
  <si>
    <t xml:space="preserve">ochranná trubka </t>
  </si>
  <si>
    <t>OT 1,7</t>
  </si>
  <si>
    <t>V375</t>
  </si>
  <si>
    <t>zaváděcí tyč</t>
  </si>
  <si>
    <t>TZ 1,5</t>
  </si>
  <si>
    <t>V377</t>
  </si>
  <si>
    <t>TZ 2,0</t>
  </si>
  <si>
    <t>V380</t>
  </si>
  <si>
    <t>jímací tyč s rovným koncem</t>
  </si>
  <si>
    <t>JR 1,0</t>
  </si>
  <si>
    <t>V385</t>
  </si>
  <si>
    <t>JR 1,5</t>
  </si>
  <si>
    <t>V390</t>
  </si>
  <si>
    <t>JR 2,0</t>
  </si>
  <si>
    <t>V395</t>
  </si>
  <si>
    <t>JR 3,0</t>
  </si>
  <si>
    <t>V396</t>
  </si>
  <si>
    <t>JR 4,0</t>
  </si>
  <si>
    <t>V397</t>
  </si>
  <si>
    <t>JR 5,0</t>
  </si>
  <si>
    <t>V398</t>
  </si>
  <si>
    <t>JR 6,0</t>
  </si>
  <si>
    <t>V535</t>
  </si>
  <si>
    <t>podstavec betonový</t>
  </si>
  <si>
    <t>PB9</t>
  </si>
  <si>
    <t>V545</t>
  </si>
  <si>
    <t>PB19</t>
  </si>
  <si>
    <t>stojan pro jímací tyč</t>
  </si>
  <si>
    <t>použití s 3ks nebo 6ks PB19</t>
  </si>
  <si>
    <t>V547</t>
  </si>
  <si>
    <t>objímka jímací tyče</t>
  </si>
  <si>
    <t>OJ</t>
  </si>
  <si>
    <t>použití s SJ a JR nebo JT</t>
  </si>
  <si>
    <t>V548</t>
  </si>
  <si>
    <t>tyč spojovací</t>
  </si>
  <si>
    <t>TS</t>
  </si>
  <si>
    <t>spojení PB19 v SJ</t>
  </si>
  <si>
    <t>V400</t>
  </si>
  <si>
    <t>jímací tyč s kovaným hrotem</t>
  </si>
  <si>
    <t>JK 1,0</t>
  </si>
  <si>
    <t>V405</t>
  </si>
  <si>
    <t>JK 1,5</t>
  </si>
  <si>
    <t>V410</t>
  </si>
  <si>
    <t>JK 2,0</t>
  </si>
  <si>
    <t>V415</t>
  </si>
  <si>
    <t>jímací tyč s vrutem</t>
  </si>
  <si>
    <t>JV 1,0</t>
  </si>
  <si>
    <t>V420</t>
  </si>
  <si>
    <t>JV 1,5</t>
  </si>
  <si>
    <t>V425</t>
  </si>
  <si>
    <t>JV 2,0</t>
  </si>
  <si>
    <t>V430</t>
  </si>
  <si>
    <t xml:space="preserve">zemnící tyč </t>
  </si>
  <si>
    <t>ZT 1,0</t>
  </si>
  <si>
    <t>V435</t>
  </si>
  <si>
    <t>zemnící tyč</t>
  </si>
  <si>
    <t>ZT 1,5</t>
  </si>
  <si>
    <t>V440</t>
  </si>
  <si>
    <t>ZT 2,0</t>
  </si>
  <si>
    <t>V445</t>
  </si>
  <si>
    <t>zemnící tyč se svorkou</t>
  </si>
  <si>
    <t>ZT 1,0s</t>
  </si>
  <si>
    <t>V450</t>
  </si>
  <si>
    <t>ZT 1,5s</t>
  </si>
  <si>
    <t>V455</t>
  </si>
  <si>
    <t>ZT 2,0s</t>
  </si>
  <si>
    <t>V460</t>
  </si>
  <si>
    <t>zemnící tyč z "T" profilu</t>
  </si>
  <si>
    <t>ZT 1,0t</t>
  </si>
  <si>
    <t>V465</t>
  </si>
  <si>
    <t>ZT 1,5t</t>
  </si>
  <si>
    <t>V470</t>
  </si>
  <si>
    <t>ZT 2,0t</t>
  </si>
  <si>
    <t>V471</t>
  </si>
  <si>
    <t>zemnící tyč z křížového profilu</t>
  </si>
  <si>
    <t>ZT 1,0k</t>
  </si>
  <si>
    <t>V472</t>
  </si>
  <si>
    <t>ZT 1,5k</t>
  </si>
  <si>
    <t>V473</t>
  </si>
  <si>
    <t>ZT 2,0k</t>
  </si>
  <si>
    <t>V475</t>
  </si>
  <si>
    <t>zemnící deska</t>
  </si>
  <si>
    <t>ZD 01</t>
  </si>
  <si>
    <t>V480</t>
  </si>
  <si>
    <t>ZD 01a</t>
  </si>
  <si>
    <t>V485</t>
  </si>
  <si>
    <t>ZD 02</t>
  </si>
  <si>
    <t>Z205</t>
  </si>
  <si>
    <r>
      <t xml:space="preserve">drát </t>
    </r>
    <r>
      <rPr>
        <sz val="10"/>
        <rFont val="Arial"/>
        <family val="2"/>
        <charset val="238"/>
      </rPr>
      <t>Ø</t>
    </r>
    <r>
      <rPr>
        <sz val="10"/>
        <rFont val="Arial CE"/>
        <charset val="238"/>
      </rPr>
      <t xml:space="preserve"> 8 mm (0,40 kg/m)           </t>
    </r>
  </si>
  <si>
    <t xml:space="preserve">Drát 8 </t>
  </si>
  <si>
    <t>kg</t>
  </si>
  <si>
    <t>bez slevy-konečná cena</t>
  </si>
  <si>
    <t>Z215</t>
  </si>
  <si>
    <r>
      <t xml:space="preserve">drát </t>
    </r>
    <r>
      <rPr>
        <sz val="10"/>
        <rFont val="Arial"/>
        <family val="2"/>
        <charset val="238"/>
      </rPr>
      <t>Ø</t>
    </r>
    <r>
      <rPr>
        <sz val="10"/>
        <rFont val="Arial CE"/>
        <charset val="238"/>
      </rPr>
      <t xml:space="preserve"> 10 mm (0,62 kg/m)            </t>
    </r>
  </si>
  <si>
    <t>Drát 10</t>
  </si>
  <si>
    <t>Z217</t>
  </si>
  <si>
    <r>
      <t xml:space="preserve">drát </t>
    </r>
    <r>
      <rPr>
        <sz val="10"/>
        <rFont val="Arial"/>
        <family val="2"/>
        <charset val="238"/>
      </rPr>
      <t>Ø</t>
    </r>
    <r>
      <rPr>
        <sz val="10"/>
        <rFont val="Arial CE"/>
        <charset val="238"/>
      </rPr>
      <t xml:space="preserve"> 10/13 PVC (0,695 kg/m)      </t>
    </r>
  </si>
  <si>
    <t>FeZn/PVC</t>
  </si>
  <si>
    <t>Drát 10/13 PVC</t>
  </si>
  <si>
    <t>Z226</t>
  </si>
  <si>
    <r>
      <t>lano 25 mm</t>
    </r>
    <r>
      <rPr>
        <vertAlign val="superscript"/>
        <sz val="10"/>
        <rFont val="Arial CE"/>
        <charset val="238"/>
      </rPr>
      <t xml:space="preserve">2 </t>
    </r>
    <r>
      <rPr>
        <sz val="10"/>
        <rFont val="Arial CE"/>
        <charset val="238"/>
      </rPr>
      <t xml:space="preserve">(0,226 kg/m)             </t>
    </r>
  </si>
  <si>
    <t>Lano 25</t>
  </si>
  <si>
    <t>200-250</t>
  </si>
  <si>
    <t>prodej pouze na celá balení</t>
  </si>
  <si>
    <t>Z228</t>
  </si>
  <si>
    <r>
      <t>lano 35 mm</t>
    </r>
    <r>
      <rPr>
        <vertAlign val="superscript"/>
        <sz val="10"/>
        <rFont val="Arial CE"/>
        <charset val="238"/>
      </rPr>
      <t xml:space="preserve">2 </t>
    </r>
    <r>
      <rPr>
        <sz val="10"/>
        <rFont val="Arial CE"/>
        <charset val="238"/>
      </rPr>
      <t xml:space="preserve">(0,28 kg/m)              </t>
    </r>
  </si>
  <si>
    <t>Lano 35</t>
  </si>
  <si>
    <t>Z230</t>
  </si>
  <si>
    <r>
      <t>lano 50 mm</t>
    </r>
    <r>
      <rPr>
        <vertAlign val="superscript"/>
        <sz val="10"/>
        <rFont val="Arial CE"/>
        <charset val="238"/>
      </rPr>
      <t xml:space="preserve">2 </t>
    </r>
    <r>
      <rPr>
        <sz val="10"/>
        <rFont val="Arial CE"/>
        <charset val="238"/>
      </rPr>
      <t xml:space="preserve">(0,40 kg/m)               </t>
    </r>
  </si>
  <si>
    <t>Lano 50</t>
  </si>
  <si>
    <t>1-200</t>
  </si>
  <si>
    <t>Z232</t>
  </si>
  <si>
    <r>
      <t>lano 70 mm</t>
    </r>
    <r>
      <rPr>
        <vertAlign val="superscript"/>
        <sz val="10"/>
        <rFont val="Arial CE"/>
        <charset val="238"/>
      </rPr>
      <t xml:space="preserve">2 </t>
    </r>
    <r>
      <rPr>
        <sz val="10"/>
        <rFont val="Arial CE"/>
        <charset val="238"/>
      </rPr>
      <t xml:space="preserve">(0,617 kg/m)             </t>
    </r>
  </si>
  <si>
    <t>Lano 70</t>
  </si>
  <si>
    <t>Z260</t>
  </si>
  <si>
    <t xml:space="preserve">páska 20x3 (0,48 kg/m)         </t>
  </si>
  <si>
    <t>Páska 20x3</t>
  </si>
  <si>
    <t>Z250</t>
  </si>
  <si>
    <t xml:space="preserve">páska 30x4 (0,95 kg/m), balení 20kg           </t>
  </si>
  <si>
    <t>Páska 30x4 m</t>
  </si>
  <si>
    <t>V570</t>
  </si>
  <si>
    <t>držák pásky</t>
  </si>
  <si>
    <t>DP</t>
  </si>
  <si>
    <t>V571</t>
  </si>
  <si>
    <t>DPb</t>
  </si>
  <si>
    <t>V580</t>
  </si>
  <si>
    <t>příslušenství k zemnícímu bodu</t>
  </si>
  <si>
    <t>Osa M10</t>
  </si>
  <si>
    <t>V600</t>
  </si>
  <si>
    <t>měď</t>
  </si>
  <si>
    <t>SU Cu</t>
  </si>
  <si>
    <t>V605</t>
  </si>
  <si>
    <t>SUA Cu</t>
  </si>
  <si>
    <t>V610</t>
  </si>
  <si>
    <t>svorka univerzální bez středové desky</t>
  </si>
  <si>
    <t>SUB Cu</t>
  </si>
  <si>
    <t>V611</t>
  </si>
  <si>
    <t xml:space="preserve">svorka univerzální se závitem </t>
  </si>
  <si>
    <t>SUBz Cu</t>
  </si>
  <si>
    <t>šroub M10x30 A2</t>
  </si>
  <si>
    <t>V615</t>
  </si>
  <si>
    <t xml:space="preserve">svorka spojovací </t>
  </si>
  <si>
    <t>SS Cu</t>
  </si>
  <si>
    <t>V620</t>
  </si>
  <si>
    <t xml:space="preserve">svorka spojovací s příložkou </t>
  </si>
  <si>
    <t>SSp Cu</t>
  </si>
  <si>
    <t>V625</t>
  </si>
  <si>
    <t>SZa Cu</t>
  </si>
  <si>
    <t>V627</t>
  </si>
  <si>
    <t>SZc Cu</t>
  </si>
  <si>
    <t>V630</t>
  </si>
  <si>
    <t xml:space="preserve">svorka připojovací </t>
  </si>
  <si>
    <t>SP Cu</t>
  </si>
  <si>
    <t>V635</t>
  </si>
  <si>
    <t>SPb Cu</t>
  </si>
  <si>
    <t>V640</t>
  </si>
  <si>
    <t xml:space="preserve">svorka křížová </t>
  </si>
  <si>
    <t>SK Cu</t>
  </si>
  <si>
    <t>V645</t>
  </si>
  <si>
    <t xml:space="preserve">svorka k jímací tyči </t>
  </si>
  <si>
    <t>SJ 1 Cu</t>
  </si>
  <si>
    <t>V650</t>
  </si>
  <si>
    <t>SJ 1b Cu</t>
  </si>
  <si>
    <t>V655</t>
  </si>
  <si>
    <t>SJ 2 Cu</t>
  </si>
  <si>
    <t>V660</t>
  </si>
  <si>
    <t xml:space="preserve">svorka k zemnící tyči </t>
  </si>
  <si>
    <t>SJ 2b Cu</t>
  </si>
  <si>
    <t>V665</t>
  </si>
  <si>
    <t xml:space="preserve">svorka na okapové žlaby </t>
  </si>
  <si>
    <t>SOa Cu</t>
  </si>
  <si>
    <t>V670</t>
  </si>
  <si>
    <t>SOb Cu</t>
  </si>
  <si>
    <t>V675</t>
  </si>
  <si>
    <t>SOc Cu</t>
  </si>
  <si>
    <t>V685</t>
  </si>
  <si>
    <t>ST Cu</t>
  </si>
  <si>
    <t>V680</t>
  </si>
  <si>
    <t>ST bez p.Cu</t>
  </si>
  <si>
    <t>V690</t>
  </si>
  <si>
    <t xml:space="preserve">páska měď rozměr 15 x 0,3               </t>
  </si>
  <si>
    <t>Páska Cu</t>
  </si>
  <si>
    <t>V691</t>
  </si>
  <si>
    <t xml:space="preserve">svorka na potrubí 1/2" </t>
  </si>
  <si>
    <t>ST 1 Cu</t>
  </si>
  <si>
    <t>V692</t>
  </si>
  <si>
    <t xml:space="preserve">svorka na potrubí 3/4"  </t>
  </si>
  <si>
    <t>ST 2 Cu</t>
  </si>
  <si>
    <t>V693</t>
  </si>
  <si>
    <t xml:space="preserve">svorka na potrubí 1"  </t>
  </si>
  <si>
    <t>ST 3 Cu</t>
  </si>
  <si>
    <t>V694</t>
  </si>
  <si>
    <t>svorka na potrubí 5/4"</t>
  </si>
  <si>
    <t>ST 4 Cu</t>
  </si>
  <si>
    <t>V710</t>
  </si>
  <si>
    <t>SR 2b Cu</t>
  </si>
  <si>
    <t>V715</t>
  </si>
  <si>
    <t xml:space="preserve">svorka páska-drát </t>
  </si>
  <si>
    <t>SR 3b Cu</t>
  </si>
  <si>
    <t>V720</t>
  </si>
  <si>
    <t>SR 3c Cu</t>
  </si>
  <si>
    <t>V725</t>
  </si>
  <si>
    <t xml:space="preserve">podpěra vedení do zdiva </t>
  </si>
  <si>
    <t>PV 1a-15 Cu</t>
  </si>
  <si>
    <t>V730</t>
  </si>
  <si>
    <t>PV 1a-20 Cu</t>
  </si>
  <si>
    <t>V735</t>
  </si>
  <si>
    <t>PV 1a-25 Cu</t>
  </si>
  <si>
    <t>V740</t>
  </si>
  <si>
    <t>PV 1a-30 Cu</t>
  </si>
  <si>
    <t>V745</t>
  </si>
  <si>
    <t>PV 1b-15 Cu</t>
  </si>
  <si>
    <t>V750</t>
  </si>
  <si>
    <t>PV 1b-20 Cu</t>
  </si>
  <si>
    <t>V755</t>
  </si>
  <si>
    <t>PV 1b-25 Cu</t>
  </si>
  <si>
    <t>V760</t>
  </si>
  <si>
    <t xml:space="preserve">podpěra vedení na hmoždinku </t>
  </si>
  <si>
    <t>PV 1h Cu</t>
  </si>
  <si>
    <t>nerezový vrut 6/50</t>
  </si>
  <si>
    <t>V765</t>
  </si>
  <si>
    <t>PV 11 Cu</t>
  </si>
  <si>
    <t>V770</t>
  </si>
  <si>
    <t>PV 11b Cu</t>
  </si>
  <si>
    <t>V772</t>
  </si>
  <si>
    <t>PV 11c Cu</t>
  </si>
  <si>
    <t>V773</t>
  </si>
  <si>
    <t>PV 11d Cu</t>
  </si>
  <si>
    <t>V775</t>
  </si>
  <si>
    <t xml:space="preserve">podpěra vedení pod krytinu na svahu </t>
  </si>
  <si>
    <t>PV 12 Cu</t>
  </si>
  <si>
    <t>V780</t>
  </si>
  <si>
    <t>PV 13 Cu</t>
  </si>
  <si>
    <t>V785</t>
  </si>
  <si>
    <t xml:space="preserve">podpěra vedení pod hřebenáče </t>
  </si>
  <si>
    <t>PV 14 Cu</t>
  </si>
  <si>
    <t>V790</t>
  </si>
  <si>
    <t xml:space="preserve">podpěra vedení na hřebenáče </t>
  </si>
  <si>
    <t>PV 15a Cu</t>
  </si>
  <si>
    <t>V795</t>
  </si>
  <si>
    <t>PV 15b Cu</t>
  </si>
  <si>
    <t>V800</t>
  </si>
  <si>
    <t>PV 15c Cu</t>
  </si>
  <si>
    <t>V805</t>
  </si>
  <si>
    <t>PV 15d Cu</t>
  </si>
  <si>
    <t>V810</t>
  </si>
  <si>
    <t>PV 15e Cu</t>
  </si>
  <si>
    <t>V811</t>
  </si>
  <si>
    <t>PV 15f Cu</t>
  </si>
  <si>
    <t>V815</t>
  </si>
  <si>
    <t>PV 17 Cu</t>
  </si>
  <si>
    <t>vrut 8/100 Cu</t>
  </si>
  <si>
    <t>V816</t>
  </si>
  <si>
    <t>PV 17p Cu</t>
  </si>
  <si>
    <t>nerezový vrut 8/160</t>
  </si>
  <si>
    <t>V817</t>
  </si>
  <si>
    <t>PV 17pp Cu</t>
  </si>
  <si>
    <t>nerezový vrut 8/200</t>
  </si>
  <si>
    <t>Z300</t>
  </si>
  <si>
    <t>Podl. 6 Cu</t>
  </si>
  <si>
    <t>Z305</t>
  </si>
  <si>
    <t>Podl. 8 Cu</t>
  </si>
  <si>
    <t>V820</t>
  </si>
  <si>
    <t xml:space="preserve">podpěra vedení pod střešní krytinu </t>
  </si>
  <si>
    <t>PV 22a Cu</t>
  </si>
  <si>
    <t>V825</t>
  </si>
  <si>
    <t>PV 22ap Cu</t>
  </si>
  <si>
    <t>V830</t>
  </si>
  <si>
    <t>PV 22b Cu</t>
  </si>
  <si>
    <t>V835</t>
  </si>
  <si>
    <t xml:space="preserve">podpěra vedení na plechové střechy </t>
  </si>
  <si>
    <t>PV 23 Cu</t>
  </si>
  <si>
    <t>V840</t>
  </si>
  <si>
    <t xml:space="preserve">podpěra vedení na kovové konstrukce </t>
  </si>
  <si>
    <t>PV 32 Cu</t>
  </si>
  <si>
    <t>V845</t>
  </si>
  <si>
    <t>PV 42 Cu</t>
  </si>
  <si>
    <t>V895</t>
  </si>
  <si>
    <t xml:space="preserve">podpěra vedení na konstrukce </t>
  </si>
  <si>
    <t>PV 44 Cu</t>
  </si>
  <si>
    <t>V900</t>
  </si>
  <si>
    <t xml:space="preserve">držák ochranného úhelníku </t>
  </si>
  <si>
    <t>DOUa-15 Cu</t>
  </si>
  <si>
    <t>V905</t>
  </si>
  <si>
    <t>DOUa-20 Cu</t>
  </si>
  <si>
    <t>V910</t>
  </si>
  <si>
    <t>DOUa-25 Cu</t>
  </si>
  <si>
    <t>V913</t>
  </si>
  <si>
    <t>DUDa-18 Cu</t>
  </si>
  <si>
    <t>V916</t>
  </si>
  <si>
    <t>DUDa-22 Cu</t>
  </si>
  <si>
    <t>V914</t>
  </si>
  <si>
    <t>DUDa-23 Cu</t>
  </si>
  <si>
    <t>nerezový vrut 8/160+prodloužení</t>
  </si>
  <si>
    <t>V917</t>
  </si>
  <si>
    <t>DUDa-27 Cu</t>
  </si>
  <si>
    <t>nerezový vrut 8/200+prodloužení</t>
  </si>
  <si>
    <t>V915</t>
  </si>
  <si>
    <t>DUDb Cu</t>
  </si>
  <si>
    <t>V920</t>
  </si>
  <si>
    <t>DUZ Cu</t>
  </si>
  <si>
    <t>V925</t>
  </si>
  <si>
    <t xml:space="preserve">držák jímače a ochrnné trubky </t>
  </si>
  <si>
    <t>DJT Cu</t>
  </si>
  <si>
    <t>V926</t>
  </si>
  <si>
    <t>DTT Cu</t>
  </si>
  <si>
    <t>V930</t>
  </si>
  <si>
    <t>DJD Cu</t>
  </si>
  <si>
    <t>V931</t>
  </si>
  <si>
    <t>DJDp Cu</t>
  </si>
  <si>
    <t>V936</t>
  </si>
  <si>
    <t>DJDpp Cu</t>
  </si>
  <si>
    <t>V932</t>
  </si>
  <si>
    <t>DJDh Cu</t>
  </si>
  <si>
    <t>V933</t>
  </si>
  <si>
    <t>DJDb Cu</t>
  </si>
  <si>
    <t>V934</t>
  </si>
  <si>
    <t>DJDbp Cu</t>
  </si>
  <si>
    <t>V937</t>
  </si>
  <si>
    <t>DJDbpp Cu</t>
  </si>
  <si>
    <t>V935</t>
  </si>
  <si>
    <t>DJZ Cu</t>
  </si>
  <si>
    <t>V940</t>
  </si>
  <si>
    <t xml:space="preserve">ochranná stříška horní </t>
  </si>
  <si>
    <t>OSH Cu</t>
  </si>
  <si>
    <t>V945</t>
  </si>
  <si>
    <t xml:space="preserve">ochranná stříška dolní </t>
  </si>
  <si>
    <t>OSD Cu</t>
  </si>
  <si>
    <t>V950</t>
  </si>
  <si>
    <t xml:space="preserve">ochranný úhelník </t>
  </si>
  <si>
    <t>OU 1,7 Cu</t>
  </si>
  <si>
    <t>V960</t>
  </si>
  <si>
    <t>OT 1,7 Cu</t>
  </si>
  <si>
    <t>V970</t>
  </si>
  <si>
    <t xml:space="preserve">jímací tyč s rovným koncem </t>
  </si>
  <si>
    <t>JR 1,0 Cu</t>
  </si>
  <si>
    <t>V972</t>
  </si>
  <si>
    <t>JR 1,5 Cu</t>
  </si>
  <si>
    <t>V974</t>
  </si>
  <si>
    <t>JR 2,0 Cu</t>
  </si>
  <si>
    <t>V975</t>
  </si>
  <si>
    <t>JR 3,0 Cu</t>
  </si>
  <si>
    <t>V981</t>
  </si>
  <si>
    <t>JR 4,0 Cu</t>
  </si>
  <si>
    <t>V976</t>
  </si>
  <si>
    <t xml:space="preserve">jímací tyč s kovaným hrotem </t>
  </si>
  <si>
    <t>JK 1,0 Cu</t>
  </si>
  <si>
    <t>V978</t>
  </si>
  <si>
    <t>JK 1,5 Cu</t>
  </si>
  <si>
    <t>V980</t>
  </si>
  <si>
    <t>JK 2,0 Cu</t>
  </si>
  <si>
    <t>V985</t>
  </si>
  <si>
    <t>ZT 1,0 Cu</t>
  </si>
  <si>
    <t>V988</t>
  </si>
  <si>
    <t>ZT 1,5 Cu</t>
  </si>
  <si>
    <t>V990</t>
  </si>
  <si>
    <t>ZT 2,0 Cu</t>
  </si>
  <si>
    <t>Z400</t>
  </si>
  <si>
    <r>
      <t xml:space="preserve">drát </t>
    </r>
    <r>
      <rPr>
        <sz val="10"/>
        <rFont val="Arial"/>
        <family val="2"/>
        <charset val="238"/>
      </rPr>
      <t>Ø</t>
    </r>
    <r>
      <rPr>
        <sz val="10"/>
        <rFont val="Arial CE"/>
        <charset val="238"/>
      </rPr>
      <t xml:space="preserve"> 7 mm  (0,35 kg/m)</t>
    </r>
  </si>
  <si>
    <t>Drát 7 Cu T/2</t>
  </si>
  <si>
    <t>25</t>
  </si>
  <si>
    <t xml:space="preserve">stav polotvrdý  </t>
  </si>
  <si>
    <t>Z406</t>
  </si>
  <si>
    <r>
      <t xml:space="preserve">drát </t>
    </r>
    <r>
      <rPr>
        <sz val="10"/>
        <rFont val="Arial"/>
        <family val="2"/>
        <charset val="238"/>
      </rPr>
      <t>Ø</t>
    </r>
    <r>
      <rPr>
        <sz val="10"/>
        <rFont val="Arial CE"/>
        <charset val="238"/>
      </rPr>
      <t xml:space="preserve"> 8 mm  (0,45 kg/m)   </t>
    </r>
  </si>
  <si>
    <t>Drát 8 Cu T/4</t>
  </si>
  <si>
    <t xml:space="preserve">stav měkký    </t>
  </si>
  <si>
    <t>Z405</t>
  </si>
  <si>
    <t>Drát 8 Cu T/2</t>
  </si>
  <si>
    <t xml:space="preserve">stav polotvrdý </t>
  </si>
  <si>
    <t>VN2000</t>
  </si>
  <si>
    <t>SU N</t>
  </si>
  <si>
    <t>VN2005</t>
  </si>
  <si>
    <t>SUA N</t>
  </si>
  <si>
    <t>VN2010</t>
  </si>
  <si>
    <t xml:space="preserve">svorka univerzální bez středové desky </t>
  </si>
  <si>
    <t>SUB N</t>
  </si>
  <si>
    <t>VT100</t>
  </si>
  <si>
    <t>SUBz N</t>
  </si>
  <si>
    <t>VN2011</t>
  </si>
  <si>
    <t>SUB N V4A</t>
  </si>
  <si>
    <t>AISI 316L</t>
  </si>
  <si>
    <t>VT300</t>
  </si>
  <si>
    <t>SUBz N V4A</t>
  </si>
  <si>
    <t>VN2015</t>
  </si>
  <si>
    <t>SS N</t>
  </si>
  <si>
    <t>VN2025</t>
  </si>
  <si>
    <t>SZa N</t>
  </si>
  <si>
    <t>VN2027</t>
  </si>
  <si>
    <t>SZc N</t>
  </si>
  <si>
    <t>VN2030</t>
  </si>
  <si>
    <t>SP N</t>
  </si>
  <si>
    <t>VN2032</t>
  </si>
  <si>
    <t>SPc N</t>
  </si>
  <si>
    <t>VN2033</t>
  </si>
  <si>
    <t>SPd N</t>
  </si>
  <si>
    <t>VN2034</t>
  </si>
  <si>
    <t>SPe N</t>
  </si>
  <si>
    <t>VN2040</t>
  </si>
  <si>
    <t xml:space="preserve">SK N </t>
  </si>
  <si>
    <t>VN2041</t>
  </si>
  <si>
    <t>SK N V4A</t>
  </si>
  <si>
    <t>VN2049</t>
  </si>
  <si>
    <t>SK+1 N</t>
  </si>
  <si>
    <t>VN2044</t>
  </si>
  <si>
    <t>SK+1 N V4A</t>
  </si>
  <si>
    <t>VN2042</t>
  </si>
  <si>
    <t>SK E N</t>
  </si>
  <si>
    <t>VN2043</t>
  </si>
  <si>
    <t xml:space="preserve">svorka křížová M6 </t>
  </si>
  <si>
    <t>SK E N V4A</t>
  </si>
  <si>
    <t>VN2045</t>
  </si>
  <si>
    <t>SKd N</t>
  </si>
  <si>
    <t>VN2046</t>
  </si>
  <si>
    <t>SKd N V4A</t>
  </si>
  <si>
    <t>VN2047</t>
  </si>
  <si>
    <t>SKv N V4A</t>
  </si>
  <si>
    <t>VN2048</t>
  </si>
  <si>
    <t>SKv+1 N V4A</t>
  </si>
  <si>
    <t>VN2050</t>
  </si>
  <si>
    <t>SJ 1b N</t>
  </si>
  <si>
    <t>VN2051</t>
  </si>
  <si>
    <t>SJ 1c N</t>
  </si>
  <si>
    <t>VN2053</t>
  </si>
  <si>
    <t>SJ 1d N V4A</t>
  </si>
  <si>
    <t>VN2055</t>
  </si>
  <si>
    <t xml:space="preserve">SJ 1e N </t>
  </si>
  <si>
    <t>VN2057</t>
  </si>
  <si>
    <t xml:space="preserve">SJ 1f N </t>
  </si>
  <si>
    <t>VN2059</t>
  </si>
  <si>
    <t xml:space="preserve">SJ 1g N V4A  </t>
  </si>
  <si>
    <t>VN2075</t>
  </si>
  <si>
    <t>SOc N</t>
  </si>
  <si>
    <t>VN2080</t>
  </si>
  <si>
    <t>ST N</t>
  </si>
  <si>
    <t>VN2079</t>
  </si>
  <si>
    <t>ST bez p. N</t>
  </si>
  <si>
    <t>VN2081</t>
  </si>
  <si>
    <t>ST 1 N</t>
  </si>
  <si>
    <t>VN2082</t>
  </si>
  <si>
    <t>ST 2 N</t>
  </si>
  <si>
    <t>VN2083</t>
  </si>
  <si>
    <t xml:space="preserve">svorka na potrubí 1" </t>
  </si>
  <si>
    <t>ST 3 N</t>
  </si>
  <si>
    <t>VN2084</t>
  </si>
  <si>
    <t xml:space="preserve">svorka na potrubí 5/4"  </t>
  </si>
  <si>
    <t>ST 4 N</t>
  </si>
  <si>
    <t>VN2085</t>
  </si>
  <si>
    <t>ST 5 N</t>
  </si>
  <si>
    <t>VN2086</t>
  </si>
  <si>
    <t xml:space="preserve">svorka na potrubí 2"  </t>
  </si>
  <si>
    <t>ST 6 N</t>
  </si>
  <si>
    <t>VN2087</t>
  </si>
  <si>
    <t>svorka na potrubí 2 1/2"</t>
  </si>
  <si>
    <t>ST 7 N</t>
  </si>
  <si>
    <t>VN2088</t>
  </si>
  <si>
    <t xml:space="preserve">svorka na potrubí 3" </t>
  </si>
  <si>
    <t>ST 8 N</t>
  </si>
  <si>
    <t>VN2089</t>
  </si>
  <si>
    <t>ST 9 N</t>
  </si>
  <si>
    <t>VN2090</t>
  </si>
  <si>
    <t>SR 2b N</t>
  </si>
  <si>
    <t>VN2099</t>
  </si>
  <si>
    <t>SR 2b+1 N</t>
  </si>
  <si>
    <t>VN2091</t>
  </si>
  <si>
    <t>SR 2b N V4A</t>
  </si>
  <si>
    <t>VN2097</t>
  </si>
  <si>
    <t>SR 2b+1 N V4A</t>
  </si>
  <si>
    <t>VN2100</t>
  </si>
  <si>
    <t>SR 2dv N</t>
  </si>
  <si>
    <t>VN2101</t>
  </si>
  <si>
    <t>SR 2dv N V4A</t>
  </si>
  <si>
    <t>VN2092</t>
  </si>
  <si>
    <t>SR 2v N V4A</t>
  </si>
  <si>
    <t>VN2098</t>
  </si>
  <si>
    <t>SR 2v+1 N V4A</t>
  </si>
  <si>
    <t>VN2093</t>
  </si>
  <si>
    <t>SR 3b N</t>
  </si>
  <si>
    <t>VN2094</t>
  </si>
  <si>
    <t>SR 3b+1 N</t>
  </si>
  <si>
    <t>VN2095</t>
  </si>
  <si>
    <t>SR 3b N V4A</t>
  </si>
  <si>
    <t>VN2096</t>
  </si>
  <si>
    <t>SR 3b+1 N V4A</t>
  </si>
  <si>
    <t>VN2110</t>
  </si>
  <si>
    <t>SR 3d N</t>
  </si>
  <si>
    <t>VN2111</t>
  </si>
  <si>
    <t>SR 3d N V4A</t>
  </si>
  <si>
    <t>VN2112</t>
  </si>
  <si>
    <t>SR 3v N V4A</t>
  </si>
  <si>
    <t>VN2113</t>
  </si>
  <si>
    <t>SR 3v+1 N V4A</t>
  </si>
  <si>
    <t>VT400</t>
  </si>
  <si>
    <t>SSR N V4A</t>
  </si>
  <si>
    <t>VT305</t>
  </si>
  <si>
    <t xml:space="preserve">svorka univerzální pro armování </t>
  </si>
  <si>
    <t xml:space="preserve">SUM N V4A </t>
  </si>
  <si>
    <t>VT340</t>
  </si>
  <si>
    <t>SKT N V4A</t>
  </si>
  <si>
    <t>VT360</t>
  </si>
  <si>
    <t>SKTp N V4A</t>
  </si>
  <si>
    <t>VN2142</t>
  </si>
  <si>
    <t>svorka drát-drát-páska (třmen)</t>
  </si>
  <si>
    <t>SKTm N V4A</t>
  </si>
  <si>
    <t>VN2140</t>
  </si>
  <si>
    <t>SKTz N V4A</t>
  </si>
  <si>
    <t>VN2145</t>
  </si>
  <si>
    <t>SKTzp N V4A</t>
  </si>
  <si>
    <t>VT310</t>
  </si>
  <si>
    <t xml:space="preserve">SKTzv N V4A </t>
  </si>
  <si>
    <t>VN2150</t>
  </si>
  <si>
    <t>SRT N V4A</t>
  </si>
  <si>
    <t>VN2115</t>
  </si>
  <si>
    <t>zemnící bod M10</t>
  </si>
  <si>
    <t>ZB N V4A</t>
  </si>
  <si>
    <t>VN2116</t>
  </si>
  <si>
    <t>zemnící bod M12/M10</t>
  </si>
  <si>
    <t>ZB 12/10 N V4A</t>
  </si>
  <si>
    <t>VT440</t>
  </si>
  <si>
    <t>zemnící bod M12/M10 se svorkou</t>
  </si>
  <si>
    <t>ZB 12/10 N V4A+SUB N</t>
  </si>
  <si>
    <t>VT380</t>
  </si>
  <si>
    <t>zemnící bod M16</t>
  </si>
  <si>
    <t>ZB 16 N V4A</t>
  </si>
  <si>
    <t>VN2120</t>
  </si>
  <si>
    <t>tyč pro zemnící bod M10</t>
  </si>
  <si>
    <t>Osa M10 N V4A</t>
  </si>
  <si>
    <t>VN2130</t>
  </si>
  <si>
    <t>ZBSRm N V4A</t>
  </si>
  <si>
    <t>VN2135</t>
  </si>
  <si>
    <t>ZBSRv N V4A</t>
  </si>
  <si>
    <t>VT320</t>
  </si>
  <si>
    <t>ZBSRv 16 N V4A</t>
  </si>
  <si>
    <t>VN2156</t>
  </si>
  <si>
    <t>nerez+plast</t>
  </si>
  <si>
    <t>VN2157</t>
  </si>
  <si>
    <t>VN2158</t>
  </si>
  <si>
    <t>VN2160</t>
  </si>
  <si>
    <t xml:space="preserve">podpěra vedení do zdiva na hmoždinku </t>
  </si>
  <si>
    <t>PV 1h N</t>
  </si>
  <si>
    <t>VN2165</t>
  </si>
  <si>
    <t>PV 1s N</t>
  </si>
  <si>
    <t>VN2170</t>
  </si>
  <si>
    <t>PV 11b N</t>
  </si>
  <si>
    <t>VN2172</t>
  </si>
  <si>
    <t>PV 11c N</t>
  </si>
  <si>
    <t>VN2190</t>
  </si>
  <si>
    <t>PV 15a N</t>
  </si>
  <si>
    <t>VN2195</t>
  </si>
  <si>
    <t>PV 15b N</t>
  </si>
  <si>
    <t>VN2200</t>
  </si>
  <si>
    <t>PV 15c N</t>
  </si>
  <si>
    <t>VN2205</t>
  </si>
  <si>
    <t>PV 15d N</t>
  </si>
  <si>
    <t>VN2210</t>
  </si>
  <si>
    <t>PV 15e N</t>
  </si>
  <si>
    <t>VN2211</t>
  </si>
  <si>
    <t>PV 15f N</t>
  </si>
  <si>
    <t>VN2215</t>
  </si>
  <si>
    <t>PV 17 N</t>
  </si>
  <si>
    <t>nerezový vrut 8/100</t>
  </si>
  <si>
    <t>VN2216</t>
  </si>
  <si>
    <t>PV 17p N</t>
  </si>
  <si>
    <t>VN2217</t>
  </si>
  <si>
    <t>PV 17pp N</t>
  </si>
  <si>
    <t>Z102</t>
  </si>
  <si>
    <t>Podl. 6 N</t>
  </si>
  <si>
    <t>Z107</t>
  </si>
  <si>
    <t>Podl. 8 N</t>
  </si>
  <si>
    <t>VN2220</t>
  </si>
  <si>
    <t>PV 22a N</t>
  </si>
  <si>
    <t>VN2225</t>
  </si>
  <si>
    <t>PV 22ap N</t>
  </si>
  <si>
    <t>VN2230</t>
  </si>
  <si>
    <t>PV 22b N</t>
  </si>
  <si>
    <t>VN2235</t>
  </si>
  <si>
    <t>PV 23 N</t>
  </si>
  <si>
    <t>VN2237</t>
  </si>
  <si>
    <t>PV 23b N</t>
  </si>
  <si>
    <t>VN2240</t>
  </si>
  <si>
    <t>PV 32 N</t>
  </si>
  <si>
    <t>VN2250</t>
  </si>
  <si>
    <t>VN2251</t>
  </si>
  <si>
    <t>VN2252</t>
  </si>
  <si>
    <t>VN2253</t>
  </si>
  <si>
    <t>VN2254</t>
  </si>
  <si>
    <t>VN2255</t>
  </si>
  <si>
    <t>VN2313</t>
  </si>
  <si>
    <t>DUDa-18 N</t>
  </si>
  <si>
    <t>VN2314</t>
  </si>
  <si>
    <t>DUDa-22 N</t>
  </si>
  <si>
    <t>VN2315</t>
  </si>
  <si>
    <t>DUDa-23 N</t>
  </si>
  <si>
    <t>VN2316</t>
  </si>
  <si>
    <t>DUDa-27 N</t>
  </si>
  <si>
    <t>VN2325</t>
  </si>
  <si>
    <t>DUS N</t>
  </si>
  <si>
    <t>VN2326</t>
  </si>
  <si>
    <t>DTT N</t>
  </si>
  <si>
    <t>VN2330</t>
  </si>
  <si>
    <t>DJD N</t>
  </si>
  <si>
    <t>VN2331</t>
  </si>
  <si>
    <t>DJDp N</t>
  </si>
  <si>
    <t>VN2332</t>
  </si>
  <si>
    <t>DJDpp N</t>
  </si>
  <si>
    <t>VN2340</t>
  </si>
  <si>
    <t>DJDc N</t>
  </si>
  <si>
    <t>VN2341</t>
  </si>
  <si>
    <t>DJDcp N</t>
  </si>
  <si>
    <t>VN2342</t>
  </si>
  <si>
    <t>DJDcpp N</t>
  </si>
  <si>
    <t>VN2333</t>
  </si>
  <si>
    <t>VN2334</t>
  </si>
  <si>
    <t>VN2335</t>
  </si>
  <si>
    <t>VN2338</t>
  </si>
  <si>
    <t>DJSb N</t>
  </si>
  <si>
    <t>VN2350</t>
  </si>
  <si>
    <t>OU 1,7 N</t>
  </si>
  <si>
    <t>VN2360</t>
  </si>
  <si>
    <t>OT 1,7 N</t>
  </si>
  <si>
    <t>VN2380</t>
  </si>
  <si>
    <t xml:space="preserve">nerez </t>
  </si>
  <si>
    <t xml:space="preserve">TZ 1,5 N V4A </t>
  </si>
  <si>
    <t>VN2400</t>
  </si>
  <si>
    <t>JR 1,0 N</t>
  </si>
  <si>
    <t>VN2405</t>
  </si>
  <si>
    <t>JR 1,5 N</t>
  </si>
  <si>
    <t>VN2410</t>
  </si>
  <si>
    <t>JR 2,0 N</t>
  </si>
  <si>
    <t>VN2411</t>
  </si>
  <si>
    <t>JR 3,0 N</t>
  </si>
  <si>
    <t>VN2415</t>
  </si>
  <si>
    <t>JK 1,0 N</t>
  </si>
  <si>
    <t>VN2420</t>
  </si>
  <si>
    <t>JK 1,5 N</t>
  </si>
  <si>
    <t>VN2425</t>
  </si>
  <si>
    <t>JK 2,0 N</t>
  </si>
  <si>
    <t>Z420</t>
  </si>
  <si>
    <r>
      <t xml:space="preserve">drát </t>
    </r>
    <r>
      <rPr>
        <sz val="10"/>
        <rFont val="Arial"/>
        <family val="2"/>
        <charset val="238"/>
      </rPr>
      <t xml:space="preserve">Ø </t>
    </r>
    <r>
      <rPr>
        <sz val="10"/>
        <rFont val="Arial CE"/>
        <charset val="238"/>
      </rPr>
      <t xml:space="preserve">8 mm   (0,40kg/m)     </t>
    </r>
  </si>
  <si>
    <t>Drát 8 N</t>
  </si>
  <si>
    <t>1-50</t>
  </si>
  <si>
    <t>AISI 304</t>
  </si>
  <si>
    <t>Z425</t>
  </si>
  <si>
    <r>
      <t xml:space="preserve">drát </t>
    </r>
    <r>
      <rPr>
        <sz val="10"/>
        <rFont val="Arial"/>
        <family val="2"/>
        <charset val="238"/>
      </rPr>
      <t>Ø 10</t>
    </r>
    <r>
      <rPr>
        <sz val="10"/>
        <rFont val="Arial CE"/>
        <charset val="238"/>
      </rPr>
      <t xml:space="preserve"> mm (0,62kg/m) </t>
    </r>
  </si>
  <si>
    <t>Drát 10 N V4A</t>
  </si>
  <si>
    <t>AISI 316 Ti</t>
  </si>
  <si>
    <t>Z430</t>
  </si>
  <si>
    <t>páska 30x3,5 (0,84kg/m)</t>
  </si>
  <si>
    <t>Páska 30x3,5 N</t>
  </si>
  <si>
    <t>AISI 304, prodej pouze na celá balení</t>
  </si>
  <si>
    <t>Z435</t>
  </si>
  <si>
    <t>Páska 30x3,5 N V4A</t>
  </si>
  <si>
    <t xml:space="preserve">AISI 316L, prodej pouze na celá balení </t>
  </si>
  <si>
    <t>VN3200</t>
  </si>
  <si>
    <t>AlMgSi</t>
  </si>
  <si>
    <t>SU Al</t>
  </si>
  <si>
    <t>VN3205</t>
  </si>
  <si>
    <t>SUA Al</t>
  </si>
  <si>
    <t>VN3210</t>
  </si>
  <si>
    <t>SUB Al</t>
  </si>
  <si>
    <t>VN3211</t>
  </si>
  <si>
    <t>SUBz Al</t>
  </si>
  <si>
    <t>VN3215</t>
  </si>
  <si>
    <t>SS Al</t>
  </si>
  <si>
    <t>VN3220</t>
  </si>
  <si>
    <t>SZa Al</t>
  </si>
  <si>
    <t>VN3225</t>
  </si>
  <si>
    <t>SP Al</t>
  </si>
  <si>
    <t>VN3230</t>
  </si>
  <si>
    <t>SPc Al</t>
  </si>
  <si>
    <t>VN3235</t>
  </si>
  <si>
    <t>SPd Al</t>
  </si>
  <si>
    <t>VN3240</t>
  </si>
  <si>
    <t>SPe Al</t>
  </si>
  <si>
    <t>VN3245</t>
  </si>
  <si>
    <t>SJ 1b Al</t>
  </si>
  <si>
    <t>VN3250</t>
  </si>
  <si>
    <t>SJ 1c Al</t>
  </si>
  <si>
    <t>VN3255</t>
  </si>
  <si>
    <t>SOc Al</t>
  </si>
  <si>
    <t>VN2950</t>
  </si>
  <si>
    <t xml:space="preserve">jímací tyč na hřebenáče 1m </t>
  </si>
  <si>
    <t>JR PV 15</t>
  </si>
  <si>
    <t>jímač průměr 10 AlMgSi k PV15a,b,c,d,e</t>
  </si>
  <si>
    <t>VN3000</t>
  </si>
  <si>
    <t>JR 1,0 AlMgSi</t>
  </si>
  <si>
    <t>VN3005</t>
  </si>
  <si>
    <t>JR 1,5 AlMgSi</t>
  </si>
  <si>
    <t>VN3010</t>
  </si>
  <si>
    <t>JR 2,0 AlMgSi</t>
  </si>
  <si>
    <t>VN3012</t>
  </si>
  <si>
    <t>JR 2,5 AlMgSi</t>
  </si>
  <si>
    <t>VN3015</t>
  </si>
  <si>
    <t>JR 3,0 AlMgSi</t>
  </si>
  <si>
    <t>VN3020</t>
  </si>
  <si>
    <t>JR 4,0 AlMgSi</t>
  </si>
  <si>
    <t>VN3025</t>
  </si>
  <si>
    <t>JR 5,0 AlMgSi</t>
  </si>
  <si>
    <t>VN3030</t>
  </si>
  <si>
    <t>JR 6,0 AlMgSi</t>
  </si>
  <si>
    <t>VN3035</t>
  </si>
  <si>
    <t>JT 4,0 AlMgSi</t>
  </si>
  <si>
    <t>VN3040</t>
  </si>
  <si>
    <t>JT 5,0 AlMgSi</t>
  </si>
  <si>
    <t>VN3045</t>
  </si>
  <si>
    <t>JT 5,5 AlMgSi</t>
  </si>
  <si>
    <t>VN3050</t>
  </si>
  <si>
    <t>JT 6,0 AlMgSi</t>
  </si>
  <si>
    <t>VN3055</t>
  </si>
  <si>
    <t>JR 1,5 18/10 AlMgSi</t>
  </si>
  <si>
    <t>VN3060</t>
  </si>
  <si>
    <t>JR 2,0 18/10 AlMgSi</t>
  </si>
  <si>
    <t>VN3065</t>
  </si>
  <si>
    <t>JR 2,5 18/10 AlMgSi</t>
  </si>
  <si>
    <t>VN3070</t>
  </si>
  <si>
    <t>JR 3,0 18/10 AlMgSi</t>
  </si>
  <si>
    <t>VN3080</t>
  </si>
  <si>
    <t>JR 4,0 18/10 AlMgSi</t>
  </si>
  <si>
    <t>VN3095</t>
  </si>
  <si>
    <t>JR 1,5 18/10t AlMgSi</t>
  </si>
  <si>
    <t>VN3100</t>
  </si>
  <si>
    <t>JR 2,0 18/10t AlMgSi</t>
  </si>
  <si>
    <t>VN3105</t>
  </si>
  <si>
    <t>JR 2,5 18/10t AlMgSi</t>
  </si>
  <si>
    <t>VN3110</t>
  </si>
  <si>
    <t>JR 3,0 18/10t AlMgSi</t>
  </si>
  <si>
    <t>VN3120</t>
  </si>
  <si>
    <t>JR 4,0 18/10t AlMgSi</t>
  </si>
  <si>
    <t>Z415</t>
  </si>
  <si>
    <r>
      <t xml:space="preserve">drát </t>
    </r>
    <r>
      <rPr>
        <sz val="10"/>
        <rFont val="Arial"/>
        <family val="2"/>
        <charset val="238"/>
      </rPr>
      <t>Ø</t>
    </r>
    <r>
      <rPr>
        <sz val="10"/>
        <rFont val="Arial CE"/>
        <charset val="238"/>
      </rPr>
      <t xml:space="preserve"> 8 mm (0,135kg/m) </t>
    </r>
  </si>
  <si>
    <t>Drát 8 AlMgSi T/4</t>
  </si>
  <si>
    <t>stav měkký, bez slevy-konečná cena</t>
  </si>
  <si>
    <t>Z414</t>
  </si>
  <si>
    <r>
      <t xml:space="preserve">drát </t>
    </r>
    <r>
      <rPr>
        <sz val="10"/>
        <rFont val="Arial"/>
        <family val="2"/>
        <charset val="238"/>
      </rPr>
      <t>Ø</t>
    </r>
    <r>
      <rPr>
        <sz val="10"/>
        <rFont val="Arial CE"/>
        <charset val="238"/>
      </rPr>
      <t xml:space="preserve"> 8 mm (0,135kg/m)  </t>
    </r>
  </si>
  <si>
    <t>Drát 8 AlMgSi T/2</t>
  </si>
  <si>
    <t>stav polotvrdý, bez slevy-konečná cena</t>
  </si>
  <si>
    <t>Z417</t>
  </si>
  <si>
    <r>
      <t xml:space="preserve">drát </t>
    </r>
    <r>
      <rPr>
        <sz val="10"/>
        <rFont val="Arial"/>
        <family val="2"/>
        <charset val="238"/>
      </rPr>
      <t>Ø</t>
    </r>
    <r>
      <rPr>
        <sz val="10"/>
        <rFont val="Arial CE"/>
        <charset val="238"/>
      </rPr>
      <t xml:space="preserve"> 8/11 mm PVC (0,200kg/m)  </t>
    </r>
  </si>
  <si>
    <t>AlMgSi/PVC</t>
  </si>
  <si>
    <t>Drát 8 AlMgSi+PVC</t>
  </si>
  <si>
    <t>stav měkký</t>
  </si>
  <si>
    <t>VP001</t>
  </si>
  <si>
    <t>"T" držák oddáleného hromosvodu</t>
  </si>
  <si>
    <t>DOHS</t>
  </si>
  <si>
    <t>VP005</t>
  </si>
  <si>
    <t>"T" držák oddáleného hrom.s kloubem</t>
  </si>
  <si>
    <t>DOHSK</t>
  </si>
  <si>
    <t>VP010</t>
  </si>
  <si>
    <t>"L" držák oddáleného hromosvodu</t>
  </si>
  <si>
    <t>DOHL</t>
  </si>
  <si>
    <t>VP015</t>
  </si>
  <si>
    <t>"L" držák oddáleného hrom.s kloubem</t>
  </si>
  <si>
    <t>DOHLK</t>
  </si>
  <si>
    <t>VP020</t>
  </si>
  <si>
    <t>držák oddáleného hromosvodu rohový</t>
  </si>
  <si>
    <t>DOHR</t>
  </si>
  <si>
    <t>VP025</t>
  </si>
  <si>
    <t>držák oddáleného hrom.rohový s kloubem</t>
  </si>
  <si>
    <t>DOHRK</t>
  </si>
  <si>
    <t>VP030</t>
  </si>
  <si>
    <t>držák oddáleného hromosvodu úhlový</t>
  </si>
  <si>
    <t>DOHU</t>
  </si>
  <si>
    <t>VP035</t>
  </si>
  <si>
    <t>držák oddál.hrom.úhlový s kloubem</t>
  </si>
  <si>
    <t>DOHUK</t>
  </si>
  <si>
    <t>VP040</t>
  </si>
  <si>
    <t>držák oddál.hrom.k jím.tyči s kloubem</t>
  </si>
  <si>
    <t>DOHJK</t>
  </si>
  <si>
    <t>VP045</t>
  </si>
  <si>
    <t>držák oddáleného hromosvodu na trubku</t>
  </si>
  <si>
    <t>DOHT</t>
  </si>
  <si>
    <t>VP050</t>
  </si>
  <si>
    <t>držák oddál.hrom.na trubku s kloubem</t>
  </si>
  <si>
    <t>DOHTK</t>
  </si>
  <si>
    <t>VP055</t>
  </si>
  <si>
    <t>držák oddáleného hrom.na trubku 1/2"</t>
  </si>
  <si>
    <t>DOHT 1</t>
  </si>
  <si>
    <t>VP060</t>
  </si>
  <si>
    <t>držák oddáleného hrom.na trubku 3/4"</t>
  </si>
  <si>
    <t>DOHT 2</t>
  </si>
  <si>
    <t>VP065</t>
  </si>
  <si>
    <t>držák oddáleného hrom.na trubku 1"</t>
  </si>
  <si>
    <t>DOHT 3</t>
  </si>
  <si>
    <t>VP070</t>
  </si>
  <si>
    <t>držák oddáleného hrom.na trubku 5/4"</t>
  </si>
  <si>
    <t>DOHT 4</t>
  </si>
  <si>
    <t>VP075</t>
  </si>
  <si>
    <t>držák oddáleného hrom.na trubku 1 1/2"</t>
  </si>
  <si>
    <t>DOHT 5</t>
  </si>
  <si>
    <t>VP080</t>
  </si>
  <si>
    <t>držák oddáleného hrom.na trubku 2"</t>
  </si>
  <si>
    <t>DOHT 6</t>
  </si>
  <si>
    <t>VP085</t>
  </si>
  <si>
    <t>držák oddáleného hrom.na trubku 2 1/2"</t>
  </si>
  <si>
    <t>DOHT 7</t>
  </si>
  <si>
    <t>VP090</t>
  </si>
  <si>
    <t>držák oddáleného hrom.na trubku 3"</t>
  </si>
  <si>
    <t>DOHT 8</t>
  </si>
  <si>
    <t>VP095</t>
  </si>
  <si>
    <t>držák oddáleného hrom.na trubku 4"</t>
  </si>
  <si>
    <t>DOHT 9</t>
  </si>
  <si>
    <t>VP100</t>
  </si>
  <si>
    <t>kloub pro oddálený hromosvod</t>
  </si>
  <si>
    <t>KOH</t>
  </si>
  <si>
    <t>VP105</t>
  </si>
  <si>
    <t>izolační tyč pro vodiče</t>
  </si>
  <si>
    <t>FeZn/GFK</t>
  </si>
  <si>
    <t>ITV 43</t>
  </si>
  <si>
    <t>430 mm</t>
  </si>
  <si>
    <t>VP110</t>
  </si>
  <si>
    <t>ITV 68</t>
  </si>
  <si>
    <t>680 mm</t>
  </si>
  <si>
    <t>VP115</t>
  </si>
  <si>
    <t>ITV 93</t>
  </si>
  <si>
    <t>930 mm</t>
  </si>
  <si>
    <t>VP120</t>
  </si>
  <si>
    <t>izolační tyč pro jímací tyč</t>
  </si>
  <si>
    <t>ITJ 43</t>
  </si>
  <si>
    <t>VP125</t>
  </si>
  <si>
    <t>ITJ 68</t>
  </si>
  <si>
    <t>VP130</t>
  </si>
  <si>
    <t>ITJ 93</t>
  </si>
  <si>
    <t>VP135</t>
  </si>
  <si>
    <t>izolační tyč 1m</t>
  </si>
  <si>
    <t>GFK</t>
  </si>
  <si>
    <t>IT</t>
  </si>
  <si>
    <t>VP140</t>
  </si>
  <si>
    <t>ITVc 43</t>
  </si>
  <si>
    <t>VP145</t>
  </si>
  <si>
    <t>ITVc 68</t>
  </si>
  <si>
    <t>VP150</t>
  </si>
  <si>
    <t>ITVc 93</t>
  </si>
  <si>
    <t>VP155</t>
  </si>
  <si>
    <t>ITJc 43</t>
  </si>
  <si>
    <t>VP160</t>
  </si>
  <si>
    <t>ITJc 68</t>
  </si>
  <si>
    <t>VP165</t>
  </si>
  <si>
    <t>ITJc 93</t>
  </si>
  <si>
    <t>VP170</t>
  </si>
  <si>
    <t>nerez/GFK</t>
  </si>
  <si>
    <t>ITVc 43 N</t>
  </si>
  <si>
    <t>VP175</t>
  </si>
  <si>
    <t>ITVc 68 N</t>
  </si>
  <si>
    <t>VP180</t>
  </si>
  <si>
    <t>ITVc 93 N</t>
  </si>
  <si>
    <t>VP185</t>
  </si>
  <si>
    <t>ITJc 43 N</t>
  </si>
  <si>
    <t>VP190</t>
  </si>
  <si>
    <t>ITJc 68 N</t>
  </si>
  <si>
    <t>VP195</t>
  </si>
  <si>
    <t>ITJc 93 N</t>
  </si>
  <si>
    <t>Z695</t>
  </si>
  <si>
    <t>lanová svorka     3-5 mm</t>
  </si>
  <si>
    <t>LS 5</t>
  </si>
  <si>
    <t>Z700</t>
  </si>
  <si>
    <t>lanová svorka     4-6 mm</t>
  </si>
  <si>
    <t>LS 6</t>
  </si>
  <si>
    <t>Z705</t>
  </si>
  <si>
    <t>lanová svorka     6-8 mm</t>
  </si>
  <si>
    <t>LS 8</t>
  </si>
  <si>
    <t>Z710</t>
  </si>
  <si>
    <t>lanová svorka    8-10 mm</t>
  </si>
  <si>
    <t>LS 10</t>
  </si>
  <si>
    <t>Z745</t>
  </si>
  <si>
    <t>napínací šroub  M 6</t>
  </si>
  <si>
    <t>NS 6</t>
  </si>
  <si>
    <t>Z750</t>
  </si>
  <si>
    <t>napínací šroub  M 10</t>
  </si>
  <si>
    <t>NS 10</t>
  </si>
  <si>
    <t>Z755</t>
  </si>
  <si>
    <t>napínací šroub  M 12</t>
  </si>
  <si>
    <t>NS 12</t>
  </si>
  <si>
    <t>Z760</t>
  </si>
  <si>
    <t>napínací šroub  M 16</t>
  </si>
  <si>
    <t>NS 16</t>
  </si>
  <si>
    <t>Z780</t>
  </si>
  <si>
    <t>svorkovnice hlavního pospojení</t>
  </si>
  <si>
    <t>Svorkovnice</t>
  </si>
  <si>
    <t>Z785</t>
  </si>
  <si>
    <t>rovnačka kladková na drát 8 a 10 mm</t>
  </si>
  <si>
    <t>Rovnačka kladková</t>
  </si>
  <si>
    <t>V550</t>
  </si>
  <si>
    <t xml:space="preserve">rovnačka ruční-2 kolíky </t>
  </si>
  <si>
    <t>Rovnačka 2k FeZn</t>
  </si>
  <si>
    <t>V555</t>
  </si>
  <si>
    <t xml:space="preserve">rovnačka ruční-3 kolíky </t>
  </si>
  <si>
    <t>Rovnačka 3k FeZn</t>
  </si>
  <si>
    <t>chrom</t>
  </si>
  <si>
    <t>V565</t>
  </si>
  <si>
    <t>Rovnačka 3k N</t>
  </si>
  <si>
    <t>Z450</t>
  </si>
  <si>
    <t xml:space="preserve">plech olověný 0,6 mm                 </t>
  </si>
  <si>
    <t>olovo</t>
  </si>
  <si>
    <t>Plech olověný</t>
  </si>
  <si>
    <t>20-25</t>
  </si>
  <si>
    <t>Z970</t>
  </si>
  <si>
    <t>klíč 13 očkoplochý+ráčnový</t>
  </si>
  <si>
    <t>Klíč 13</t>
  </si>
  <si>
    <t>Z975</t>
  </si>
  <si>
    <t>klíč 17 očkoplochý+ráčnový</t>
  </si>
  <si>
    <t>Klíč 17</t>
  </si>
  <si>
    <t>VS001</t>
  </si>
  <si>
    <t>štítek označení</t>
  </si>
  <si>
    <t>Štítek č.1</t>
  </si>
  <si>
    <t>VS005</t>
  </si>
  <si>
    <t>Štítek č.2</t>
  </si>
  <si>
    <t>VS010</t>
  </si>
  <si>
    <t>Štítek č.3</t>
  </si>
  <si>
    <t>VS015</t>
  </si>
  <si>
    <t>Štítek č.4</t>
  </si>
  <si>
    <t>VS020</t>
  </si>
  <si>
    <t>Štítek č.5</t>
  </si>
  <si>
    <t>VS025</t>
  </si>
  <si>
    <t>Štítek č.6</t>
  </si>
  <si>
    <t>VS030</t>
  </si>
  <si>
    <t>Štítek č.7</t>
  </si>
  <si>
    <t>VS035</t>
  </si>
  <si>
    <t>Štítek č.8</t>
  </si>
  <si>
    <t>VS040</t>
  </si>
  <si>
    <t>Štítek č.9</t>
  </si>
  <si>
    <t>VS045</t>
  </si>
  <si>
    <t>Štítek č.0</t>
  </si>
  <si>
    <t>VS050</t>
  </si>
  <si>
    <t>Štítek bez označení</t>
  </si>
  <si>
    <t>VS055</t>
  </si>
  <si>
    <t>Štítek uzemnění</t>
  </si>
  <si>
    <t>VS060</t>
  </si>
  <si>
    <t>Štítek zem.deska</t>
  </si>
  <si>
    <t>VS065</t>
  </si>
  <si>
    <t>Štítek zem.tyč</t>
  </si>
  <si>
    <t>VS070</t>
  </si>
  <si>
    <t>Štítek zem.páska</t>
  </si>
  <si>
    <t>VS075</t>
  </si>
  <si>
    <t>Štítek směr levý</t>
  </si>
  <si>
    <t>VS076</t>
  </si>
  <si>
    <t>Štítek směr pravý</t>
  </si>
  <si>
    <t>VS080</t>
  </si>
  <si>
    <t>Štítek směr dvojstr.</t>
  </si>
  <si>
    <t>VS085</t>
  </si>
  <si>
    <t>Štítek revize</t>
  </si>
  <si>
    <t>Z980</t>
  </si>
  <si>
    <r>
      <t>lanko nerezové Ø</t>
    </r>
    <r>
      <rPr>
        <sz val="10"/>
        <rFont val="Arial"/>
        <family val="2"/>
        <charset val="238"/>
      </rPr>
      <t xml:space="preserve"> 3mm    </t>
    </r>
  </si>
  <si>
    <t>Z985</t>
  </si>
  <si>
    <t>očnice lanová 3</t>
  </si>
  <si>
    <t>Z810</t>
  </si>
  <si>
    <t>krabice do zateplení, bílá</t>
  </si>
  <si>
    <t>KDZ</t>
  </si>
  <si>
    <t xml:space="preserve">pro zkušební svorku </t>
  </si>
  <si>
    <t>Z815</t>
  </si>
  <si>
    <t xml:space="preserve">krabice do zateplení, šedá  </t>
  </si>
  <si>
    <t>KDZs</t>
  </si>
  <si>
    <t>Z820</t>
  </si>
  <si>
    <t xml:space="preserve">krabice do země - kulatá, šedá </t>
  </si>
  <si>
    <t>KDZK</t>
  </si>
  <si>
    <t>Z825</t>
  </si>
  <si>
    <t xml:space="preserve">krabice do země - hranatá, šedá  </t>
  </si>
  <si>
    <t>KDZH</t>
  </si>
  <si>
    <t>Z994</t>
  </si>
  <si>
    <t xml:space="preserve">antikorozní petrolátová páska </t>
  </si>
  <si>
    <t>petrolátová páska</t>
  </si>
  <si>
    <t>Z995</t>
  </si>
  <si>
    <t xml:space="preserve">PVC páska </t>
  </si>
  <si>
    <t>PVC páska</t>
  </si>
  <si>
    <t>Z800</t>
  </si>
  <si>
    <t>krabice do zateplení - univerzální, bílá</t>
  </si>
  <si>
    <t>KDZU</t>
  </si>
  <si>
    <t xml:space="preserve">bez slevy-konečná cena, pro zkušební svorku </t>
  </si>
  <si>
    <t>Z805</t>
  </si>
  <si>
    <t>krabice do zateplení - univerzální, šedá</t>
  </si>
  <si>
    <t>KDZUs</t>
  </si>
  <si>
    <t>Z650</t>
  </si>
  <si>
    <t>vrut pro podpěru PV 1p</t>
  </si>
  <si>
    <t>V 5/35</t>
  </si>
  <si>
    <t>Z900</t>
  </si>
  <si>
    <t>hmoždinka 10 x 50</t>
  </si>
  <si>
    <t>H 10/50</t>
  </si>
  <si>
    <t>Z901</t>
  </si>
  <si>
    <t>hmoždinka 10 x 50 s límcem</t>
  </si>
  <si>
    <t>H 10/50 L</t>
  </si>
  <si>
    <t>Z905</t>
  </si>
  <si>
    <t xml:space="preserve">hmoždinka 12 x 100 </t>
  </si>
  <si>
    <t>H 12/100</t>
  </si>
  <si>
    <t>Z910</t>
  </si>
  <si>
    <t>hmoždinka 12 x 160</t>
  </si>
  <si>
    <t xml:space="preserve">H 12/160 </t>
  </si>
  <si>
    <t>Z915</t>
  </si>
  <si>
    <t>hmoždinka 12 x 200</t>
  </si>
  <si>
    <t>H 12/200</t>
  </si>
  <si>
    <t>Z916</t>
  </si>
  <si>
    <t>hmoždinka FID 90</t>
  </si>
  <si>
    <t>H FID 90/6</t>
  </si>
  <si>
    <t>Z917</t>
  </si>
  <si>
    <t>H FID 90/8</t>
  </si>
  <si>
    <t>Z920</t>
  </si>
  <si>
    <t xml:space="preserve">vrut+hmoždinka  8 x 57 </t>
  </si>
  <si>
    <t>plast/FeZn</t>
  </si>
  <si>
    <t>VH 8/57</t>
  </si>
  <si>
    <t>Z925</t>
  </si>
  <si>
    <t>vrut+hmoždinka  8 x 75</t>
  </si>
  <si>
    <t>VH 8/75</t>
  </si>
  <si>
    <t>Z930</t>
  </si>
  <si>
    <t>vrut+hmoždinka  8 x 135</t>
  </si>
  <si>
    <t>VH 8/135</t>
  </si>
  <si>
    <t>Z440</t>
  </si>
  <si>
    <t>vodotěsná ucpávka</t>
  </si>
  <si>
    <t>ucpávka 10</t>
  </si>
  <si>
    <t>Z445</t>
  </si>
  <si>
    <t>ucpávka 30/4</t>
  </si>
  <si>
    <t>Z996</t>
  </si>
  <si>
    <t>bezpečnostní tabulka</t>
  </si>
  <si>
    <t>BT P A5</t>
  </si>
  <si>
    <t>Z997</t>
  </si>
  <si>
    <t>samolepka</t>
  </si>
  <si>
    <t>BT S A5</t>
  </si>
  <si>
    <t>Z998</t>
  </si>
  <si>
    <t>BT P A4</t>
  </si>
  <si>
    <t>Z999</t>
  </si>
  <si>
    <t>BT S A4</t>
  </si>
  <si>
    <r>
      <t>TREMIS s.r.o</t>
    </r>
    <r>
      <rPr>
        <sz val="9"/>
        <rFont val="Arial"/>
        <family val="2"/>
        <charset val="238"/>
      </rPr>
      <t>., č.p. 28, 410 02 Lukavec</t>
    </r>
  </si>
  <si>
    <t>tel. 416 531 260, 607 200 856</t>
  </si>
  <si>
    <r>
      <t>e-mail: info@tremis.cz,</t>
    </r>
    <r>
      <rPr>
        <b/>
        <sz val="9"/>
        <rFont val="Arial"/>
        <family val="2"/>
        <charset val="238"/>
      </rPr>
      <t xml:space="preserve"> www.tremis.cz</t>
    </r>
  </si>
  <si>
    <t>Společnost je zapsána v obchodním rejstříku Krajského soudu v Ústí nad Labem, oddíl C, vložka 8250.</t>
  </si>
  <si>
    <t>DIČ CZ62243781</t>
  </si>
  <si>
    <t>PV 21e</t>
  </si>
  <si>
    <t>PV 21e-plast</t>
  </si>
  <si>
    <t>V253</t>
  </si>
  <si>
    <t>V254</t>
  </si>
  <si>
    <t>ZT 1,0h</t>
  </si>
  <si>
    <t>ZT 1,5h</t>
  </si>
  <si>
    <t>Hrot ZTh</t>
  </si>
  <si>
    <t>ZT 1,0h 25</t>
  </si>
  <si>
    <t>ZT 1,5h 25</t>
  </si>
  <si>
    <t>Hrot ZTh 25</t>
  </si>
  <si>
    <t>V490</t>
  </si>
  <si>
    <t>V491</t>
  </si>
  <si>
    <t>V492</t>
  </si>
  <si>
    <t>V493</t>
  </si>
  <si>
    <t>V494</t>
  </si>
  <si>
    <t>V495</t>
  </si>
  <si>
    <t>ZT 1,0h N V4A</t>
  </si>
  <si>
    <t>ZT 1,5h N V4A</t>
  </si>
  <si>
    <t>VN2500</t>
  </si>
  <si>
    <t>VN2501</t>
  </si>
  <si>
    <t>zemnící tyč hloubková Ø 20 mm</t>
  </si>
  <si>
    <t>hrot k zemnící tyči hloubkové Ø 20 mm</t>
  </si>
  <si>
    <t>zemnící tyč hloubková Ø 25 mm</t>
  </si>
  <si>
    <t>zemnící tyč hloubková Ø 25mm</t>
  </si>
  <si>
    <t>hrot k zemnící tyči hloubkové Ø 25 mm</t>
  </si>
  <si>
    <t>podpěra vedení na ploché střechy-plast-vysoká</t>
  </si>
  <si>
    <t>podpěra vedení na ploché střechy-vysoká</t>
  </si>
  <si>
    <t xml:space="preserve">  Cena s DPH</t>
  </si>
  <si>
    <t>Rovnačka 2k N</t>
  </si>
  <si>
    <t>V564</t>
  </si>
  <si>
    <t>podpěra vedení do zdiva-šedá</t>
  </si>
  <si>
    <t>PV 1p-20s</t>
  </si>
  <si>
    <t>PV 1p-30s</t>
  </si>
  <si>
    <t>PV 1p-55s</t>
  </si>
  <si>
    <t>VS200</t>
  </si>
  <si>
    <t>VS205</t>
  </si>
  <si>
    <t>VS210</t>
  </si>
  <si>
    <t>V056</t>
  </si>
  <si>
    <t>SJ 1m</t>
  </si>
  <si>
    <t>VT050</t>
  </si>
  <si>
    <t>svorka drát-drát (třmen)</t>
  </si>
  <si>
    <t>SKTb</t>
  </si>
  <si>
    <t>VS245</t>
  </si>
  <si>
    <t>podpěra vedení do zdiva-antracitová</t>
  </si>
  <si>
    <t>PV 1p-20a</t>
  </si>
  <si>
    <t>VS250</t>
  </si>
  <si>
    <t>PV 1p-30a</t>
  </si>
  <si>
    <t>VS255</t>
  </si>
  <si>
    <t>PV 1p-55a</t>
  </si>
  <si>
    <t>VS215</t>
  </si>
  <si>
    <t>podpěra vedení do zdiva-bílá</t>
  </si>
  <si>
    <t>PV 1p-20b</t>
  </si>
  <si>
    <t>VS220</t>
  </si>
  <si>
    <t>PV 1p-30b</t>
  </si>
  <si>
    <t>VS225</t>
  </si>
  <si>
    <t>PV 1p-55b</t>
  </si>
  <si>
    <t>VS230</t>
  </si>
  <si>
    <t>podpěra vedení do zdiva-měděná</t>
  </si>
  <si>
    <t>PV 1p-20m</t>
  </si>
  <si>
    <t>VS235</t>
  </si>
  <si>
    <t>PV 1p-30m</t>
  </si>
  <si>
    <t>VS240</t>
  </si>
  <si>
    <t>PV 1p-55m</t>
  </si>
  <si>
    <t>V527</t>
  </si>
  <si>
    <t>beton</t>
  </si>
  <si>
    <t>V525</t>
  </si>
  <si>
    <t>klínek</t>
  </si>
  <si>
    <t>V524</t>
  </si>
  <si>
    <t>V528</t>
  </si>
  <si>
    <t>podstavec betonový stavitelný</t>
  </si>
  <si>
    <t>beton+FeZn</t>
  </si>
  <si>
    <t>V522</t>
  </si>
  <si>
    <t>V520</t>
  </si>
  <si>
    <t>V523</t>
  </si>
  <si>
    <t>V518</t>
  </si>
  <si>
    <t>V526</t>
  </si>
  <si>
    <t>podložka plastová</t>
  </si>
  <si>
    <t>V521</t>
  </si>
  <si>
    <t>V591</t>
  </si>
  <si>
    <t>adaptér pro hloubkové zemnící tyče</t>
  </si>
  <si>
    <t>kalená ocel</t>
  </si>
  <si>
    <t>Adaptér ZTh</t>
  </si>
  <si>
    <t>V592</t>
  </si>
  <si>
    <t>Adaptér ZTh 25</t>
  </si>
  <si>
    <t>V590</t>
  </si>
  <si>
    <t>adaptér pro zemnící tyče</t>
  </si>
  <si>
    <t>Adaptér univerzální</t>
  </si>
  <si>
    <t>V593</t>
  </si>
  <si>
    <t>zatloukací hlavice pro hloubkové zemnící tyče</t>
  </si>
  <si>
    <t>Zatloukací hlavice ZTh</t>
  </si>
  <si>
    <t>V594</t>
  </si>
  <si>
    <t>Zatloukací hlavice ZTh 25</t>
  </si>
  <si>
    <t>VN2012</t>
  </si>
  <si>
    <t>svorka falcová</t>
  </si>
  <si>
    <t>SUF N</t>
  </si>
  <si>
    <t>VN2013</t>
  </si>
  <si>
    <t>SUG N</t>
  </si>
  <si>
    <t>VN2054</t>
  </si>
  <si>
    <t>SJ 1 N</t>
  </si>
  <si>
    <t>VN2065</t>
  </si>
  <si>
    <t>SJ 1m N</t>
  </si>
  <si>
    <t>VN2060</t>
  </si>
  <si>
    <t>SJ 1k N V4A</t>
  </si>
  <si>
    <t>VT051</t>
  </si>
  <si>
    <t>SKTb N V4A</t>
  </si>
  <si>
    <t>Z715</t>
  </si>
  <si>
    <t>lanová svorka     3-5 mm nerezová</t>
  </si>
  <si>
    <t>Z765</t>
  </si>
  <si>
    <t>napínací šroub  M 6 nerezový</t>
  </si>
  <si>
    <t>Ceník 2024</t>
  </si>
  <si>
    <t>LS 5 N V4A</t>
  </si>
  <si>
    <t>NS 6 N V4A</t>
  </si>
  <si>
    <t>k jímací tyči Ø 16 a Ø 18</t>
  </si>
  <si>
    <t>k jímací tyči Ø 18, k zemnící tyči Ø 20</t>
  </si>
  <si>
    <t>AISI 316L, k jímací a zaváděcí tyči Ø 18</t>
  </si>
  <si>
    <t>AISI 316L, k jímací tyči Ø 16</t>
  </si>
  <si>
    <t>AISI 316L, k jímačí tyči Ø 18,k zemnící tyči Ø 20</t>
  </si>
  <si>
    <t>SST 2 N</t>
  </si>
  <si>
    <t>PV 1c 25s</t>
  </si>
  <si>
    <t>PV 1c 40s</t>
  </si>
  <si>
    <t>PV 1c 55s</t>
  </si>
  <si>
    <t>V1100</t>
  </si>
  <si>
    <t>PV 1c 25a</t>
  </si>
  <si>
    <t>V1101</t>
  </si>
  <si>
    <t>PV 1c 40a</t>
  </si>
  <si>
    <t>V1102</t>
  </si>
  <si>
    <t>PV 1c 55a</t>
  </si>
  <si>
    <t>V1103</t>
  </si>
  <si>
    <t>PV 1c 25b</t>
  </si>
  <si>
    <t>V1104</t>
  </si>
  <si>
    <t>PV 1c 40b</t>
  </si>
  <si>
    <t>V1105</t>
  </si>
  <si>
    <t>PV 1c 55b</t>
  </si>
  <si>
    <t>V257</t>
  </si>
  <si>
    <t>PV 22ax</t>
  </si>
  <si>
    <t>PV 44b 20s</t>
  </si>
  <si>
    <t>PV 44b 35s</t>
  </si>
  <si>
    <t>PV 44b 50s</t>
  </si>
  <si>
    <t>V1106</t>
  </si>
  <si>
    <t>PV 44b 20a</t>
  </si>
  <si>
    <t>V1107</t>
  </si>
  <si>
    <t>PV 44b 35a</t>
  </si>
  <si>
    <t>V1108</t>
  </si>
  <si>
    <t>PV 44b 50a</t>
  </si>
  <si>
    <t>V1109</t>
  </si>
  <si>
    <t>PV 44b 20b</t>
  </si>
  <si>
    <t>V1110</t>
  </si>
  <si>
    <t>PV 44b 35b</t>
  </si>
  <si>
    <t>V1111</t>
  </si>
  <si>
    <t>PV 44b 50b</t>
  </si>
  <si>
    <t>PV 44c 20s</t>
  </si>
  <si>
    <t>PV 44c 35s</t>
  </si>
  <si>
    <t>PV 44c 50s</t>
  </si>
  <si>
    <t>V1112</t>
  </si>
  <si>
    <t>PV 44c 20a</t>
  </si>
  <si>
    <t>V1113</t>
  </si>
  <si>
    <t>PV 44c 35a</t>
  </si>
  <si>
    <t>V1114</t>
  </si>
  <si>
    <t>PV 44c 50a</t>
  </si>
  <si>
    <t>V1115</t>
  </si>
  <si>
    <t>PV 44c 20b</t>
  </si>
  <si>
    <t>V1116</t>
  </si>
  <si>
    <t>PV 44c 35b</t>
  </si>
  <si>
    <t>V1117</t>
  </si>
  <si>
    <t>PV 44c 50b</t>
  </si>
  <si>
    <t>DJDe 30s</t>
  </si>
  <si>
    <t>DJDe 45s</t>
  </si>
  <si>
    <t>DJDe 60s</t>
  </si>
  <si>
    <t>V1118</t>
  </si>
  <si>
    <t>DJDe 30a</t>
  </si>
  <si>
    <t>V1119</t>
  </si>
  <si>
    <t>DJDe 45a</t>
  </si>
  <si>
    <t>V1120</t>
  </si>
  <si>
    <t>DJDe 60a</t>
  </si>
  <si>
    <t>V1121</t>
  </si>
  <si>
    <t>DJDe 30b</t>
  </si>
  <si>
    <t>V1122</t>
  </si>
  <si>
    <t>DJDe 45b</t>
  </si>
  <si>
    <t>V1123</t>
  </si>
  <si>
    <t>DJDe 60b</t>
  </si>
  <si>
    <t>V514</t>
  </si>
  <si>
    <t>spojovací tyč</t>
  </si>
  <si>
    <t>SST 1</t>
  </si>
  <si>
    <t>V515</t>
  </si>
  <si>
    <t>SST 2</t>
  </si>
  <si>
    <t>V513</t>
  </si>
  <si>
    <t>SST 16 N</t>
  </si>
  <si>
    <t>V543</t>
  </si>
  <si>
    <t>smontovaná sestava lanek 1,5 m</t>
  </si>
  <si>
    <t>V544</t>
  </si>
  <si>
    <t>smontovaná sestava lanek 3 m</t>
  </si>
  <si>
    <t>V541</t>
  </si>
  <si>
    <t>SJm</t>
  </si>
  <si>
    <t>V542</t>
  </si>
  <si>
    <t>SJv</t>
  </si>
  <si>
    <t>V822</t>
  </si>
  <si>
    <t>PV 22ax Cu</t>
  </si>
  <si>
    <t>VN2222</t>
  </si>
  <si>
    <t>PV 22ax N</t>
  </si>
  <si>
    <t>VN2117</t>
  </si>
  <si>
    <t>zemnící bod M12</t>
  </si>
  <si>
    <t>ZB 12-70 N V4A</t>
  </si>
  <si>
    <t>VN2136</t>
  </si>
  <si>
    <t>ZBSRv 12-70 N V4A</t>
  </si>
  <si>
    <t>PV 1c 25s N</t>
  </si>
  <si>
    <t>PV 1c 40s N</t>
  </si>
  <si>
    <t>PV 1c 55s N</t>
  </si>
  <si>
    <t>VN2600</t>
  </si>
  <si>
    <t>PV 1c 25a N</t>
  </si>
  <si>
    <t>VN2601</t>
  </si>
  <si>
    <t>PV 1c 40a N</t>
  </si>
  <si>
    <t>VN2602</t>
  </si>
  <si>
    <t>PV 1c 55a N</t>
  </si>
  <si>
    <t>VN2603</t>
  </si>
  <si>
    <t>PV 1c 25b N</t>
  </si>
  <si>
    <t>VN2604</t>
  </si>
  <si>
    <t>PV 1c 40b N</t>
  </si>
  <si>
    <t>VN2605</t>
  </si>
  <si>
    <t>PV 1c 55b N</t>
  </si>
  <si>
    <t>PV 44b 20s N</t>
  </si>
  <si>
    <t>PV 44b 35s N</t>
  </si>
  <si>
    <t>PV 44b 50s N</t>
  </si>
  <si>
    <t>VN2606</t>
  </si>
  <si>
    <t>PV 44b 20a N</t>
  </si>
  <si>
    <t>VN2607</t>
  </si>
  <si>
    <t>PV 44b 35a N</t>
  </si>
  <si>
    <t>VN2608</t>
  </si>
  <si>
    <t>PV 44b 50a N</t>
  </si>
  <si>
    <t>VN2609</t>
  </si>
  <si>
    <t>PV 44b 20b N</t>
  </si>
  <si>
    <t>VN2610</t>
  </si>
  <si>
    <t>PV 44b 35b N</t>
  </si>
  <si>
    <t>VN2611</t>
  </si>
  <si>
    <t>PV 44b 50b N</t>
  </si>
  <si>
    <t>PV 44c 20s N</t>
  </si>
  <si>
    <t>PV 44c 35s N</t>
  </si>
  <si>
    <t>PV 44c 50s N</t>
  </si>
  <si>
    <t>VN2612</t>
  </si>
  <si>
    <t>PV 44c 20a N</t>
  </si>
  <si>
    <t>VN2613</t>
  </si>
  <si>
    <t>PV 44c 35a N</t>
  </si>
  <si>
    <t>VN2614</t>
  </si>
  <si>
    <t>PV 44c 50a N</t>
  </si>
  <si>
    <t>VN2615</t>
  </si>
  <si>
    <t>PV 44c 20b N</t>
  </si>
  <si>
    <t>VN2616</t>
  </si>
  <si>
    <t>PV 44c 35b N</t>
  </si>
  <si>
    <t>VN2617</t>
  </si>
  <si>
    <t>PV 44c 50b N</t>
  </si>
  <si>
    <t>DJDe 30s N</t>
  </si>
  <si>
    <t>DJDe 45s N</t>
  </si>
  <si>
    <t>DJDe 60s N</t>
  </si>
  <si>
    <t>VN2618</t>
  </si>
  <si>
    <t>DJDe 30a N</t>
  </si>
  <si>
    <t>VN2619</t>
  </si>
  <si>
    <t>DJDe 45a N</t>
  </si>
  <si>
    <t>VN2620</t>
  </si>
  <si>
    <t>DJDe 60a N</t>
  </si>
  <si>
    <t>VN2621</t>
  </si>
  <si>
    <t>DJDe 30b N</t>
  </si>
  <si>
    <t>VN2622</t>
  </si>
  <si>
    <t>DJDe 45b N</t>
  </si>
  <si>
    <t>VN2623</t>
  </si>
  <si>
    <t>DJDe 60b N</t>
  </si>
  <si>
    <t>VN2343</t>
  </si>
  <si>
    <t>DJDh N</t>
  </si>
  <si>
    <t>VP200</t>
  </si>
  <si>
    <t>DOHT N</t>
  </si>
  <si>
    <t>VN3212</t>
  </si>
  <si>
    <t>SUF Al</t>
  </si>
  <si>
    <t>VN3213</t>
  </si>
  <si>
    <t>SUG Al</t>
  </si>
  <si>
    <t>VN3221</t>
  </si>
  <si>
    <t>SZt Al</t>
  </si>
  <si>
    <t>VN3051</t>
  </si>
  <si>
    <t xml:space="preserve">jímací tyč kombinovaná 40/18/10-trubka </t>
  </si>
  <si>
    <t>JT 7,0 AlMgSi</t>
  </si>
  <si>
    <t>jímací tyč kombinovaná 18/10</t>
  </si>
  <si>
    <t>VN3135</t>
  </si>
  <si>
    <t>jímací tyč kombinovaná 16/10</t>
  </si>
  <si>
    <t>JR 1,5 16/10 AlMgSi</t>
  </si>
  <si>
    <t>VN3140</t>
  </si>
  <si>
    <t>JR 2,0 16/10 AlMgSi</t>
  </si>
  <si>
    <t>VN3145</t>
  </si>
  <si>
    <t>JR 2,5 16/10 AlMgSi</t>
  </si>
  <si>
    <t>VN3150</t>
  </si>
  <si>
    <t>JR 3,0 16/10 AlMgSi</t>
  </si>
  <si>
    <t>VN3160</t>
  </si>
  <si>
    <t>JR 4,0 16/10 AlMgSi</t>
  </si>
  <si>
    <t>jímací tyč kombinovaná 18/10-trubka</t>
  </si>
  <si>
    <t>VN3175</t>
  </si>
  <si>
    <t>jímací tyč kombinovaná 16/10-trubka</t>
  </si>
  <si>
    <t>JR 1,5 16/10t AlMgSi</t>
  </si>
  <si>
    <t>VN3180</t>
  </si>
  <si>
    <t>JR 2,0 16/10t AlMgSi</t>
  </si>
  <si>
    <t>VN3185</t>
  </si>
  <si>
    <t>JR 2,5 16/10t AlMgSi</t>
  </si>
  <si>
    <t>VN3190</t>
  </si>
  <si>
    <t>JR 3,0 16/10t AlMgSi</t>
  </si>
  <si>
    <t>JR 4,0 16/10t AlMgSi</t>
  </si>
  <si>
    <t xml:space="preserve">  vydání č. 2</t>
  </si>
  <si>
    <t>svorka k tyči</t>
  </si>
  <si>
    <t>Podl. 6 PE-s</t>
  </si>
  <si>
    <t>Podl. 8 PE-s</t>
  </si>
  <si>
    <t>Podl. 6 PE-a</t>
  </si>
  <si>
    <t>Podl. 8 PE-a</t>
  </si>
  <si>
    <t>Podl. 6 PE-b</t>
  </si>
  <si>
    <t>Podl. 8 PE-b</t>
  </si>
  <si>
    <t>Podl. 6 PE-m</t>
  </si>
  <si>
    <t>Podl. 8 PE-m</t>
  </si>
  <si>
    <t>VS111</t>
  </si>
  <si>
    <t>VS112</t>
  </si>
  <si>
    <t>VS113</t>
  </si>
  <si>
    <t>VS116</t>
  </si>
  <si>
    <t>VS117</t>
  </si>
  <si>
    <t>VS118</t>
  </si>
  <si>
    <t>Krytka PE-s</t>
  </si>
  <si>
    <t>Krytka PE-a</t>
  </si>
  <si>
    <t>Krytka PE-b</t>
  </si>
  <si>
    <t>Krytka PE-m</t>
  </si>
  <si>
    <t>VS121</t>
  </si>
  <si>
    <t>VS122</t>
  </si>
  <si>
    <t>VS123</t>
  </si>
  <si>
    <t>25-50</t>
  </si>
  <si>
    <t>50</t>
  </si>
  <si>
    <t>12,5-25</t>
  </si>
  <si>
    <t>10-20</t>
  </si>
  <si>
    <t>VN3199</t>
  </si>
  <si>
    <r>
      <t>podstavec betonový-</t>
    </r>
    <r>
      <rPr>
        <sz val="10"/>
        <color rgb="FFFF0000"/>
        <rFont val="Arial CE"/>
        <charset val="238"/>
      </rPr>
      <t>NEPOUŽ. SE STOJANY</t>
    </r>
  </si>
  <si>
    <t>Sada lanek 1,5m</t>
  </si>
  <si>
    <t>Sada lanek 3m</t>
  </si>
  <si>
    <t>měď+plast</t>
  </si>
  <si>
    <t>očnice 3 N V4A</t>
  </si>
  <si>
    <t>lanko 3 N V4A</t>
  </si>
  <si>
    <t>PB12</t>
  </si>
  <si>
    <t>Klínek 18 N - PB12</t>
  </si>
  <si>
    <t>Klínek 16 N - PB12</t>
  </si>
  <si>
    <t>PB12s</t>
  </si>
  <si>
    <t>PB20</t>
  </si>
  <si>
    <t>Klínek N - PB20</t>
  </si>
  <si>
    <t>PB20s</t>
  </si>
  <si>
    <t>Podl. PB12</t>
  </si>
  <si>
    <t>Podl. PB20</t>
  </si>
  <si>
    <t>podložka PE-bílá</t>
  </si>
  <si>
    <t>podložka PE-antracitová</t>
  </si>
  <si>
    <t>podložka PE-šedá</t>
  </si>
  <si>
    <t>podložka PE-měděná</t>
  </si>
  <si>
    <t>krytka PE-šedá</t>
  </si>
  <si>
    <t>krytka PE-antracitová</t>
  </si>
  <si>
    <t>krytka PE-bílá</t>
  </si>
  <si>
    <t>krytka PE-měděná</t>
  </si>
  <si>
    <t>podpěra vedení-šedá</t>
  </si>
  <si>
    <t>podpěra vedení-antracitová</t>
  </si>
  <si>
    <t>podpěra vedení-bílá</t>
  </si>
  <si>
    <t>držák jímače a trubky-bílá</t>
  </si>
  <si>
    <t>držák jímače a trubky-antracitová</t>
  </si>
  <si>
    <t>držák jímače a trubky-šedá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</si>
</sst>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7">
    <font>
      <sz val="11"/>
      <color theme="1"/>
      <name val="Calibri"/>
      <family val="2"/>
      <charset val="238"/>
      <scheme val="minor"/>
    </font>
    <font>
      <b/>
      <sz val="22"/>
      <name val="Arial CE"/>
      <family val="2"/>
      <charset val="238"/>
    </font>
    <font>
      <b/>
      <sz val="20"/>
      <name val="Arial CE"/>
      <family val="2"/>
      <charset val="238"/>
    </font>
    <font>
      <sz val="10"/>
      <name val="Arial CE"/>
      <charset val="238"/>
    </font>
    <font>
      <b/>
      <sz val="20"/>
      <name val="Arial CE"/>
      <charset val="238"/>
    </font>
    <font>
      <b/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2"/>
      <name val="Arial CE"/>
      <charset val="238"/>
    </font>
    <font>
      <sz val="12"/>
      <name val="Arial CE"/>
      <charset val="238"/>
    </font>
    <font>
      <b/>
      <sz val="18"/>
      <name val="Arial CE"/>
      <charset val="238"/>
    </font>
    <font>
      <b/>
      <sz val="10"/>
      <color indexed="22"/>
      <name val="Arial CE"/>
      <family val="2"/>
      <charset val="238"/>
    </font>
    <font>
      <b/>
      <i/>
      <sz val="18"/>
      <name val="Arial"/>
      <family val="2"/>
      <charset val="238"/>
    </font>
    <font>
      <b/>
      <sz val="10"/>
      <name val="Arial CE"/>
      <family val="2"/>
      <charset val="238"/>
    </font>
    <font>
      <b/>
      <sz val="10"/>
      <name val="Arial CE"/>
      <charset val="238"/>
    </font>
    <font>
      <b/>
      <sz val="9"/>
      <name val="Arial CE"/>
      <charset val="238"/>
    </font>
    <font>
      <sz val="10"/>
      <name val="Arial CE"/>
      <family val="2"/>
      <charset val="238"/>
    </font>
    <font>
      <sz val="10"/>
      <color theme="1"/>
      <name val="Calibri"/>
      <family val="2"/>
      <charset val="238"/>
      <scheme val="minor"/>
    </font>
    <font>
      <i/>
      <sz val="20"/>
      <name val="NimbuSanDEEBla"/>
      <charset val="238"/>
    </font>
    <font>
      <b/>
      <sz val="10"/>
      <name val="MS Sans Serif"/>
      <family val="2"/>
      <charset val="238"/>
    </font>
    <font>
      <sz val="10"/>
      <name val="Benguiat Bk BT"/>
      <family val="1"/>
      <charset val="238"/>
    </font>
    <font>
      <b/>
      <sz val="13"/>
      <name val="NimbuSanDEEBlaCon"/>
      <charset val="238"/>
    </font>
    <font>
      <sz val="12"/>
      <name val="NimbuSanDEECon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i/>
      <sz val="18"/>
      <name val="Arial CE"/>
      <family val="2"/>
      <charset val="238"/>
    </font>
    <font>
      <b/>
      <sz val="18"/>
      <name val="Arial"/>
      <family val="2"/>
      <charset val="238"/>
    </font>
    <font>
      <vertAlign val="superscript"/>
      <sz val="10"/>
      <name val="Arial CE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b/>
      <sz val="9"/>
      <color rgb="FFFF0000"/>
      <name val="Arial CE"/>
      <charset val="238"/>
    </font>
    <font>
      <b/>
      <sz val="22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0"/>
      <color rgb="FFFF0000"/>
      <name val="Arial CE"/>
      <charset val="238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E3E3E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C00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33">
    <xf numFmtId="0" fontId="0" fillId="0" borderId="0" xfId="0"/>
    <xf numFmtId="0" fontId="2" fillId="0" borderId="0" xfId="0" applyFont="1" applyAlignment="1">
      <alignment horizontal="center" vertical="center"/>
    </xf>
    <xf numFmtId="0" fontId="3" fillId="0" borderId="0" xfId="0" applyFont="1"/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2" fontId="10" fillId="0" borderId="0" xfId="0" applyNumberFormat="1" applyFont="1"/>
    <xf numFmtId="0" fontId="11" fillId="0" borderId="0" xfId="0" applyFont="1" applyAlignment="1">
      <alignment horizontal="center" vertical="center"/>
    </xf>
    <xf numFmtId="0" fontId="12" fillId="10" borderId="0" xfId="0" applyFont="1" applyFill="1" applyAlignment="1">
      <alignment horizontal="center" vertical="center"/>
    </xf>
    <xf numFmtId="0" fontId="13" fillId="10" borderId="0" xfId="0" applyFont="1" applyFill="1" applyAlignment="1">
      <alignment horizontal="left" vertical="center"/>
    </xf>
    <xf numFmtId="49" fontId="13" fillId="10" borderId="0" xfId="0" applyNumberFormat="1" applyFont="1" applyFill="1" applyAlignment="1">
      <alignment horizontal="center" vertical="center" wrapText="1"/>
    </xf>
    <xf numFmtId="0" fontId="13" fillId="10" borderId="0" xfId="0" applyFont="1" applyFill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13" fillId="0" borderId="0" xfId="0" applyFont="1" applyAlignment="1">
      <alignment horizontal="left" vertical="center"/>
    </xf>
    <xf numFmtId="49" fontId="13" fillId="0" borderId="0" xfId="0" applyNumberFormat="1" applyFont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49" fontId="13" fillId="0" borderId="0" xfId="0" applyNumberFormat="1" applyFont="1" applyAlignment="1">
      <alignment horizontal="right" vertical="center" wrapText="1"/>
    </xf>
    <xf numFmtId="0" fontId="13" fillId="0" borderId="0" xfId="0" applyFont="1" applyAlignment="1">
      <alignment horizontal="right" vertical="center" wrapText="1"/>
    </xf>
    <xf numFmtId="0" fontId="15" fillId="4" borderId="0" xfId="0" applyFont="1" applyFill="1" applyAlignment="1">
      <alignment vertical="center"/>
    </xf>
    <xf numFmtId="0" fontId="3" fillId="4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2" fontId="13" fillId="4" borderId="0" xfId="0" applyNumberFormat="1" applyFont="1" applyFill="1" applyAlignment="1">
      <alignment vertical="center"/>
    </xf>
    <xf numFmtId="2" fontId="3" fillId="4" borderId="0" xfId="0" applyNumberFormat="1" applyFont="1" applyFill="1" applyAlignment="1">
      <alignment vertical="center"/>
    </xf>
    <xf numFmtId="0" fontId="12" fillId="0" borderId="0" xfId="0" applyFont="1"/>
    <xf numFmtId="2" fontId="12" fillId="0" borderId="0" xfId="0" applyNumberFormat="1" applyFont="1"/>
    <xf numFmtId="2" fontId="15" fillId="0" borderId="0" xfId="0" applyNumberFormat="1" applyFont="1"/>
    <xf numFmtId="0" fontId="15" fillId="4" borderId="1" xfId="0" applyFont="1" applyFill="1" applyBorder="1" applyAlignment="1">
      <alignment vertical="center"/>
    </xf>
    <xf numFmtId="0" fontId="3" fillId="4" borderId="1" xfId="0" applyFont="1" applyFill="1" applyBorder="1" applyAlignment="1">
      <alignment vertical="center"/>
    </xf>
    <xf numFmtId="0" fontId="13" fillId="4" borderId="1" xfId="0" applyFont="1" applyFill="1" applyBorder="1" applyAlignment="1">
      <alignment vertical="center"/>
    </xf>
    <xf numFmtId="2" fontId="13" fillId="4" borderId="1" xfId="0" applyNumberFormat="1" applyFont="1" applyFill="1" applyBorder="1" applyAlignment="1">
      <alignment vertical="center"/>
    </xf>
    <xf numFmtId="2" fontId="3" fillId="4" borderId="1" xfId="0" applyNumberFormat="1" applyFont="1" applyFill="1" applyBorder="1" applyAlignment="1">
      <alignment vertical="center"/>
    </xf>
    <xf numFmtId="0" fontId="15" fillId="4" borderId="2" xfId="0" applyFont="1" applyFill="1" applyBorder="1" applyAlignment="1">
      <alignment vertical="center"/>
    </xf>
    <xf numFmtId="0" fontId="3" fillId="4" borderId="2" xfId="0" applyFont="1" applyFill="1" applyBorder="1" applyAlignment="1">
      <alignment vertical="center"/>
    </xf>
    <xf numFmtId="0" fontId="13" fillId="4" borderId="2" xfId="0" applyFont="1" applyFill="1" applyBorder="1" applyAlignment="1">
      <alignment vertical="center"/>
    </xf>
    <xf numFmtId="2" fontId="3" fillId="4" borderId="2" xfId="0" applyNumberFormat="1" applyFont="1" applyFill="1" applyBorder="1" applyAlignment="1">
      <alignment vertical="center"/>
    </xf>
    <xf numFmtId="0" fontId="13" fillId="0" borderId="0" xfId="0" applyFont="1"/>
    <xf numFmtId="0" fontId="17" fillId="0" borderId="0" xfId="0" applyFont="1" applyAlignment="1">
      <alignment horizontal="center" vertical="center"/>
    </xf>
    <xf numFmtId="0" fontId="18" fillId="0" borderId="0" xfId="0" applyFont="1"/>
    <xf numFmtId="0" fontId="19" fillId="0" borderId="0" xfId="0" applyFont="1"/>
    <xf numFmtId="0" fontId="20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15" fillId="0" borderId="0" xfId="0" applyFont="1"/>
    <xf numFmtId="0" fontId="22" fillId="0" borderId="0" xfId="0" applyFont="1" applyAlignment="1">
      <alignment horizontal="right" vertical="center"/>
    </xf>
    <xf numFmtId="9" fontId="13" fillId="0" borderId="0" xfId="0" applyNumberFormat="1" applyFont="1" applyAlignment="1">
      <alignment horizontal="left"/>
    </xf>
    <xf numFmtId="0" fontId="23" fillId="0" borderId="0" xfId="0" applyFont="1" applyAlignment="1">
      <alignment horizontal="right" vertical="center"/>
    </xf>
    <xf numFmtId="9" fontId="12" fillId="0" borderId="0" xfId="0" applyNumberFormat="1" applyFont="1" applyAlignment="1">
      <alignment horizontal="left"/>
    </xf>
    <xf numFmtId="0" fontId="14" fillId="0" borderId="0" xfId="0" applyFont="1" applyAlignment="1">
      <alignment vertical="center"/>
    </xf>
    <xf numFmtId="2" fontId="14" fillId="0" borderId="0" xfId="0" applyNumberFormat="1" applyFont="1" applyAlignment="1">
      <alignment vertical="center"/>
    </xf>
    <xf numFmtId="2" fontId="24" fillId="0" borderId="0" xfId="0" applyNumberFormat="1" applyFont="1" applyAlignment="1">
      <alignment vertical="center"/>
    </xf>
    <xf numFmtId="0" fontId="24" fillId="0" borderId="0" xfId="0" applyFont="1" applyAlignment="1">
      <alignment horizontal="right" vertical="center"/>
    </xf>
    <xf numFmtId="0" fontId="26" fillId="0" borderId="0" xfId="0" applyFont="1" applyAlignment="1">
      <alignment horizontal="right"/>
    </xf>
    <xf numFmtId="0" fontId="27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2" fontId="15" fillId="0" borderId="0" xfId="0" applyNumberFormat="1" applyFont="1" applyAlignment="1">
      <alignment vertical="center"/>
    </xf>
    <xf numFmtId="0" fontId="0" fillId="0" borderId="0" xfId="0" applyAlignment="1">
      <alignment vertical="center"/>
    </xf>
    <xf numFmtId="2" fontId="12" fillId="0" borderId="0" xfId="0" applyNumberFormat="1" applyFont="1" applyAlignment="1">
      <alignment vertical="center"/>
    </xf>
    <xf numFmtId="0" fontId="15" fillId="5" borderId="1" xfId="0" applyFont="1" applyFill="1" applyBorder="1" applyAlignment="1">
      <alignment vertical="center"/>
    </xf>
    <xf numFmtId="0" fontId="3" fillId="5" borderId="1" xfId="0" applyFont="1" applyFill="1" applyBorder="1" applyAlignment="1">
      <alignment vertical="center"/>
    </xf>
    <xf numFmtId="0" fontId="13" fillId="5" borderId="1" xfId="0" applyFont="1" applyFill="1" applyBorder="1" applyAlignment="1">
      <alignment vertical="center"/>
    </xf>
    <xf numFmtId="2" fontId="13" fillId="5" borderId="1" xfId="0" applyNumberFormat="1" applyFont="1" applyFill="1" applyBorder="1" applyAlignment="1">
      <alignment vertical="center"/>
    </xf>
    <xf numFmtId="2" fontId="3" fillId="5" borderId="1" xfId="0" applyNumberFormat="1" applyFont="1" applyFill="1" applyBorder="1" applyAlignment="1">
      <alignment vertical="center"/>
    </xf>
    <xf numFmtId="0" fontId="15" fillId="6" borderId="2" xfId="0" applyFont="1" applyFill="1" applyBorder="1" applyAlignment="1">
      <alignment vertical="center"/>
    </xf>
    <xf numFmtId="0" fontId="3" fillId="6" borderId="2" xfId="0" applyFont="1" applyFill="1" applyBorder="1" applyAlignment="1">
      <alignment vertical="center"/>
    </xf>
    <xf numFmtId="0" fontId="13" fillId="6" borderId="2" xfId="0" applyFont="1" applyFill="1" applyBorder="1" applyAlignment="1">
      <alignment vertical="center"/>
    </xf>
    <xf numFmtId="2" fontId="13" fillId="6" borderId="2" xfId="0" applyNumberFormat="1" applyFont="1" applyFill="1" applyBorder="1" applyAlignment="1">
      <alignment vertical="center"/>
    </xf>
    <xf numFmtId="2" fontId="3" fillId="6" borderId="2" xfId="0" applyNumberFormat="1" applyFont="1" applyFill="1" applyBorder="1" applyAlignment="1">
      <alignment vertical="center"/>
    </xf>
    <xf numFmtId="0" fontId="15" fillId="6" borderId="1" xfId="0" applyFont="1" applyFill="1" applyBorder="1" applyAlignment="1">
      <alignment vertical="center"/>
    </xf>
    <xf numFmtId="0" fontId="3" fillId="6" borderId="1" xfId="0" applyFont="1" applyFill="1" applyBorder="1" applyAlignment="1">
      <alignment vertical="center"/>
    </xf>
    <xf numFmtId="0" fontId="13" fillId="6" borderId="1" xfId="0" applyFont="1" applyFill="1" applyBorder="1" applyAlignment="1">
      <alignment vertical="center"/>
    </xf>
    <xf numFmtId="2" fontId="13" fillId="6" borderId="1" xfId="0" applyNumberFormat="1" applyFont="1" applyFill="1" applyBorder="1" applyAlignment="1">
      <alignment vertical="center"/>
    </xf>
    <xf numFmtId="2" fontId="3" fillId="6" borderId="1" xfId="0" applyNumberFormat="1" applyFont="1" applyFill="1" applyBorder="1" applyAlignment="1">
      <alignment vertical="center"/>
    </xf>
    <xf numFmtId="0" fontId="15" fillId="7" borderId="2" xfId="0" applyFont="1" applyFill="1" applyBorder="1" applyAlignment="1">
      <alignment vertical="center"/>
    </xf>
    <xf numFmtId="0" fontId="3" fillId="7" borderId="2" xfId="0" applyFont="1" applyFill="1" applyBorder="1" applyAlignment="1">
      <alignment vertical="center"/>
    </xf>
    <xf numFmtId="0" fontId="13" fillId="7" borderId="2" xfId="0" applyFont="1" applyFill="1" applyBorder="1" applyAlignment="1">
      <alignment vertical="center"/>
    </xf>
    <xf numFmtId="2" fontId="13" fillId="7" borderId="2" xfId="0" applyNumberFormat="1" applyFont="1" applyFill="1" applyBorder="1" applyAlignment="1">
      <alignment vertical="center"/>
    </xf>
    <xf numFmtId="2" fontId="3" fillId="7" borderId="2" xfId="0" applyNumberFormat="1" applyFont="1" applyFill="1" applyBorder="1" applyAlignment="1">
      <alignment vertical="center"/>
    </xf>
    <xf numFmtId="0" fontId="15" fillId="7" borderId="1" xfId="0" applyFont="1" applyFill="1" applyBorder="1" applyAlignment="1">
      <alignment vertical="center"/>
    </xf>
    <xf numFmtId="0" fontId="3" fillId="7" borderId="1" xfId="0" applyFont="1" applyFill="1" applyBorder="1" applyAlignment="1">
      <alignment vertical="center"/>
    </xf>
    <xf numFmtId="0" fontId="13" fillId="7" borderId="1" xfId="0" applyFont="1" applyFill="1" applyBorder="1" applyAlignment="1">
      <alignment vertical="center"/>
    </xf>
    <xf numFmtId="2" fontId="13" fillId="7" borderId="1" xfId="0" applyNumberFormat="1" applyFont="1" applyFill="1" applyBorder="1" applyAlignment="1">
      <alignment vertical="center"/>
    </xf>
    <xf numFmtId="2" fontId="3" fillId="7" borderId="1" xfId="0" applyNumberFormat="1" applyFont="1" applyFill="1" applyBorder="1" applyAlignment="1">
      <alignment vertical="center"/>
    </xf>
    <xf numFmtId="0" fontId="15" fillId="3" borderId="0" xfId="0" applyFont="1" applyFill="1" applyAlignment="1">
      <alignment vertical="center"/>
    </xf>
    <xf numFmtId="0" fontId="3" fillId="3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2" fontId="3" fillId="3" borderId="0" xfId="0" applyNumberFormat="1" applyFont="1" applyFill="1" applyAlignment="1">
      <alignment vertical="center"/>
    </xf>
    <xf numFmtId="0" fontId="15" fillId="3" borderId="1" xfId="0" applyFont="1" applyFill="1" applyBorder="1" applyAlignment="1">
      <alignment vertical="center"/>
    </xf>
    <xf numFmtId="0" fontId="3" fillId="3" borderId="1" xfId="0" applyFont="1" applyFill="1" applyBorder="1" applyAlignment="1">
      <alignment vertical="center"/>
    </xf>
    <xf numFmtId="0" fontId="13" fillId="3" borderId="1" xfId="0" applyFont="1" applyFill="1" applyBorder="1" applyAlignment="1">
      <alignment vertical="center"/>
    </xf>
    <xf numFmtId="2" fontId="3" fillId="3" borderId="1" xfId="0" applyNumberFormat="1" applyFont="1" applyFill="1" applyBorder="1" applyAlignment="1">
      <alignment vertical="center"/>
    </xf>
    <xf numFmtId="2" fontId="13" fillId="3" borderId="1" xfId="0" applyNumberFormat="1" applyFont="1" applyFill="1" applyBorder="1" applyAlignment="1">
      <alignment vertical="center"/>
    </xf>
    <xf numFmtId="2" fontId="13" fillId="3" borderId="0" xfId="0" applyNumberFormat="1" applyFont="1" applyFill="1" applyAlignment="1">
      <alignment vertical="center"/>
    </xf>
    <xf numFmtId="0" fontId="15" fillId="8" borderId="2" xfId="0" applyFont="1" applyFill="1" applyBorder="1" applyAlignment="1">
      <alignment vertical="center"/>
    </xf>
    <xf numFmtId="0" fontId="3" fillId="8" borderId="2" xfId="0" applyFont="1" applyFill="1" applyBorder="1" applyAlignment="1">
      <alignment vertical="center"/>
    </xf>
    <xf numFmtId="0" fontId="13" fillId="8" borderId="2" xfId="0" applyFont="1" applyFill="1" applyBorder="1" applyAlignment="1">
      <alignment vertical="center"/>
    </xf>
    <xf numFmtId="2" fontId="13" fillId="8" borderId="2" xfId="0" applyNumberFormat="1" applyFont="1" applyFill="1" applyBorder="1" applyAlignment="1">
      <alignment vertical="center"/>
    </xf>
    <xf numFmtId="2" fontId="3" fillId="8" borderId="2" xfId="0" applyNumberFormat="1" applyFont="1" applyFill="1" applyBorder="1" applyAlignment="1">
      <alignment vertical="center"/>
    </xf>
    <xf numFmtId="0" fontId="15" fillId="8" borderId="1" xfId="0" applyFont="1" applyFill="1" applyBorder="1" applyAlignment="1">
      <alignment vertical="center"/>
    </xf>
    <xf numFmtId="0" fontId="3" fillId="8" borderId="1" xfId="0" applyFont="1" applyFill="1" applyBorder="1" applyAlignment="1">
      <alignment vertical="center"/>
    </xf>
    <xf numFmtId="0" fontId="13" fillId="8" borderId="1" xfId="0" applyFont="1" applyFill="1" applyBorder="1" applyAlignment="1">
      <alignment vertical="center"/>
    </xf>
    <xf numFmtId="2" fontId="13" fillId="8" borderId="1" xfId="0" applyNumberFormat="1" applyFont="1" applyFill="1" applyBorder="1" applyAlignment="1">
      <alignment vertical="center"/>
    </xf>
    <xf numFmtId="2" fontId="3" fillId="8" borderId="1" xfId="0" applyNumberFormat="1" applyFont="1" applyFill="1" applyBorder="1" applyAlignment="1">
      <alignment vertical="center"/>
    </xf>
    <xf numFmtId="0" fontId="15" fillId="9" borderId="2" xfId="0" applyFont="1" applyFill="1" applyBorder="1" applyAlignment="1">
      <alignment vertical="center"/>
    </xf>
    <xf numFmtId="0" fontId="3" fillId="9" borderId="2" xfId="0" applyFont="1" applyFill="1" applyBorder="1" applyAlignment="1">
      <alignment vertical="center"/>
    </xf>
    <xf numFmtId="0" fontId="13" fillId="9" borderId="2" xfId="0" applyFont="1" applyFill="1" applyBorder="1" applyAlignment="1">
      <alignment vertical="center"/>
    </xf>
    <xf numFmtId="2" fontId="13" fillId="9" borderId="2" xfId="0" applyNumberFormat="1" applyFont="1" applyFill="1" applyBorder="1" applyAlignment="1">
      <alignment vertical="center"/>
    </xf>
    <xf numFmtId="2" fontId="3" fillId="9" borderId="2" xfId="0" applyNumberFormat="1" applyFont="1" applyFill="1" applyBorder="1" applyAlignment="1">
      <alignment vertical="center"/>
    </xf>
    <xf numFmtId="0" fontId="15" fillId="9" borderId="1" xfId="0" applyFont="1" applyFill="1" applyBorder="1" applyAlignment="1">
      <alignment vertical="center"/>
    </xf>
    <xf numFmtId="0" fontId="3" fillId="9" borderId="1" xfId="0" applyFont="1" applyFill="1" applyBorder="1" applyAlignment="1">
      <alignment vertical="center"/>
    </xf>
    <xf numFmtId="0" fontId="13" fillId="9" borderId="1" xfId="0" applyFont="1" applyFill="1" applyBorder="1" applyAlignment="1">
      <alignment vertical="center"/>
    </xf>
    <xf numFmtId="2" fontId="13" fillId="9" borderId="1" xfId="0" applyNumberFormat="1" applyFont="1" applyFill="1" applyBorder="1" applyAlignment="1">
      <alignment vertical="center"/>
    </xf>
    <xf numFmtId="2" fontId="3" fillId="9" borderId="1" xfId="0" applyNumberFormat="1" applyFont="1" applyFill="1" applyBorder="1" applyAlignment="1">
      <alignment vertical="center"/>
    </xf>
    <xf numFmtId="0" fontId="0" fillId="10" borderId="0" xfId="0" applyFill="1"/>
    <xf numFmtId="0" fontId="29" fillId="10" borderId="0" xfId="0" applyFont="1" applyFill="1" applyAlignment="1">
      <alignment horizontal="right" vertical="center"/>
    </xf>
    <xf numFmtId="0" fontId="30" fillId="10" borderId="0" xfId="0" applyFont="1" applyFill="1" applyAlignment="1">
      <alignment horizontal="right" vertical="center"/>
    </xf>
    <xf numFmtId="0" fontId="24" fillId="10" borderId="0" xfId="0" applyFont="1" applyFill="1"/>
    <xf numFmtId="0" fontId="30" fillId="10" borderId="0" xfId="0" applyFont="1" applyFill="1" applyAlignment="1">
      <alignment horizontal="right"/>
    </xf>
    <xf numFmtId="0" fontId="14" fillId="4" borderId="0" xfId="0" applyFont="1" applyFill="1" applyAlignment="1">
      <alignment vertical="center"/>
    </xf>
    <xf numFmtId="2" fontId="14" fillId="4" borderId="0" xfId="0" applyNumberFormat="1" applyFont="1" applyFill="1" applyAlignment="1">
      <alignment vertical="center"/>
    </xf>
    <xf numFmtId="0" fontId="14" fillId="12" borderId="0" xfId="0" applyFont="1" applyFill="1" applyAlignment="1">
      <alignment vertical="center"/>
    </xf>
    <xf numFmtId="2" fontId="14" fillId="12" borderId="0" xfId="0" applyNumberFormat="1" applyFont="1" applyFill="1" applyAlignment="1">
      <alignment vertical="center"/>
    </xf>
    <xf numFmtId="0" fontId="14" fillId="8" borderId="0" xfId="0" applyFont="1" applyFill="1" applyAlignment="1">
      <alignment vertical="center"/>
    </xf>
    <xf numFmtId="2" fontId="14" fillId="8" borderId="0" xfId="0" applyNumberFormat="1" applyFont="1" applyFill="1" applyAlignment="1">
      <alignment vertical="center"/>
    </xf>
    <xf numFmtId="0" fontId="25" fillId="8" borderId="0" xfId="0" applyFont="1" applyFill="1" applyAlignment="1">
      <alignment vertical="center"/>
    </xf>
    <xf numFmtId="2" fontId="31" fillId="4" borderId="0" xfId="0" applyNumberFormat="1" applyFont="1" applyFill="1" applyAlignment="1">
      <alignment vertical="center"/>
    </xf>
    <xf numFmtId="2" fontId="31" fillId="12" borderId="0" xfId="0" applyNumberFormat="1" applyFont="1" applyFill="1" applyAlignment="1">
      <alignment vertical="center"/>
    </xf>
    <xf numFmtId="2" fontId="31" fillId="8" borderId="0" xfId="0" applyNumberFormat="1" applyFont="1" applyFill="1" applyAlignment="1">
      <alignment vertical="center"/>
    </xf>
    <xf numFmtId="0" fontId="13" fillId="0" borderId="0" xfId="0" applyFont="1" applyAlignment="1">
      <alignment horizontal="center" vertical="center" wrapText="1"/>
    </xf>
    <xf numFmtId="2" fontId="13" fillId="0" borderId="0" xfId="0" applyNumberFormat="1" applyFont="1" applyAlignment="1">
      <alignment vertical="center"/>
    </xf>
    <xf numFmtId="0" fontId="8" fillId="0" borderId="0" xfId="0" applyFont="1" applyAlignment="1">
      <alignment horizontal="left"/>
    </xf>
    <xf numFmtId="0" fontId="5" fillId="13" borderId="3" xfId="0" applyFont="1" applyFill="1" applyBorder="1" applyAlignment="1">
      <alignment horizontal="center" vertical="center" wrapText="1"/>
    </xf>
    <xf numFmtId="0" fontId="5" fillId="13" borderId="4" xfId="0" applyFont="1" applyFill="1" applyBorder="1" applyAlignment="1">
      <alignment horizontal="center" vertical="center" wrapText="1"/>
    </xf>
    <xf numFmtId="2" fontId="15" fillId="4" borderId="0" xfId="0" applyNumberFormat="1" applyFont="1" applyFill="1" applyAlignment="1">
      <alignment horizontal="center" vertical="center"/>
    </xf>
    <xf numFmtId="1" fontId="15" fillId="4" borderId="0" xfId="0" applyNumberFormat="1" applyFont="1" applyFill="1" applyAlignment="1">
      <alignment horizontal="center" vertical="center"/>
    </xf>
    <xf numFmtId="0" fontId="16" fillId="4" borderId="0" xfId="0" applyFont="1" applyFill="1" applyAlignment="1">
      <alignment vertical="center"/>
    </xf>
    <xf numFmtId="2" fontId="15" fillId="4" borderId="1" xfId="0" applyNumberFormat="1" applyFont="1" applyFill="1" applyBorder="1" applyAlignment="1">
      <alignment horizontal="center" vertical="center"/>
    </xf>
    <xf numFmtId="1" fontId="15" fillId="4" borderId="1" xfId="0" applyNumberFormat="1" applyFont="1" applyFill="1" applyBorder="1" applyAlignment="1">
      <alignment horizontal="center" vertical="center"/>
    </xf>
    <xf numFmtId="2" fontId="15" fillId="5" borderId="1" xfId="0" applyNumberFormat="1" applyFont="1" applyFill="1" applyBorder="1" applyAlignment="1">
      <alignment horizontal="center" vertical="center"/>
    </xf>
    <xf numFmtId="1" fontId="15" fillId="5" borderId="1" xfId="0" applyNumberFormat="1" applyFont="1" applyFill="1" applyBorder="1" applyAlignment="1">
      <alignment horizontal="center" vertical="center"/>
    </xf>
    <xf numFmtId="2" fontId="15" fillId="6" borderId="2" xfId="0" applyNumberFormat="1" applyFont="1" applyFill="1" applyBorder="1" applyAlignment="1">
      <alignment horizontal="center" vertical="center"/>
    </xf>
    <xf numFmtId="1" fontId="15" fillId="6" borderId="2" xfId="0" applyNumberFormat="1" applyFont="1" applyFill="1" applyBorder="1" applyAlignment="1">
      <alignment horizontal="center" vertical="center"/>
    </xf>
    <xf numFmtId="2" fontId="15" fillId="6" borderId="1" xfId="0" applyNumberFormat="1" applyFont="1" applyFill="1" applyBorder="1" applyAlignment="1">
      <alignment horizontal="center" vertical="center"/>
    </xf>
    <xf numFmtId="1" fontId="15" fillId="6" borderId="1" xfId="0" applyNumberFormat="1" applyFont="1" applyFill="1" applyBorder="1" applyAlignment="1">
      <alignment horizontal="center" vertical="center"/>
    </xf>
    <xf numFmtId="2" fontId="15" fillId="7" borderId="2" xfId="0" applyNumberFormat="1" applyFont="1" applyFill="1" applyBorder="1" applyAlignment="1">
      <alignment horizontal="center" vertical="center"/>
    </xf>
    <xf numFmtId="1" fontId="15" fillId="7" borderId="2" xfId="0" applyNumberFormat="1" applyFont="1" applyFill="1" applyBorder="1" applyAlignment="1">
      <alignment horizontal="center" vertical="center"/>
    </xf>
    <xf numFmtId="2" fontId="15" fillId="7" borderId="1" xfId="0" applyNumberFormat="1" applyFont="1" applyFill="1" applyBorder="1" applyAlignment="1">
      <alignment horizontal="center" vertical="center"/>
    </xf>
    <xf numFmtId="1" fontId="15" fillId="7" borderId="1" xfId="0" applyNumberFormat="1" applyFont="1" applyFill="1" applyBorder="1" applyAlignment="1">
      <alignment horizontal="center" vertical="center"/>
    </xf>
    <xf numFmtId="2" fontId="15" fillId="3" borderId="0" xfId="0" applyNumberFormat="1" applyFont="1" applyFill="1" applyAlignment="1">
      <alignment horizontal="center" vertical="center"/>
    </xf>
    <xf numFmtId="1" fontId="15" fillId="3" borderId="0" xfId="0" applyNumberFormat="1" applyFont="1" applyFill="1" applyAlignment="1">
      <alignment horizontal="center" vertical="center"/>
    </xf>
    <xf numFmtId="2" fontId="15" fillId="3" borderId="1" xfId="0" applyNumberFormat="1" applyFont="1" applyFill="1" applyBorder="1" applyAlignment="1">
      <alignment horizontal="center" vertical="center"/>
    </xf>
    <xf numFmtId="1" fontId="15" fillId="3" borderId="1" xfId="0" applyNumberFormat="1" applyFont="1" applyFill="1" applyBorder="1" applyAlignment="1">
      <alignment horizontal="center" vertical="center"/>
    </xf>
    <xf numFmtId="2" fontId="15" fillId="8" borderId="2" xfId="0" applyNumberFormat="1" applyFont="1" applyFill="1" applyBorder="1" applyAlignment="1">
      <alignment horizontal="center" vertical="center"/>
    </xf>
    <xf numFmtId="1" fontId="15" fillId="8" borderId="2" xfId="0" applyNumberFormat="1" applyFont="1" applyFill="1" applyBorder="1" applyAlignment="1">
      <alignment horizontal="center" vertical="center"/>
    </xf>
    <xf numFmtId="2" fontId="15" fillId="8" borderId="1" xfId="0" applyNumberFormat="1" applyFont="1" applyFill="1" applyBorder="1" applyAlignment="1">
      <alignment horizontal="center" vertical="center"/>
    </xf>
    <xf numFmtId="1" fontId="15" fillId="8" borderId="1" xfId="0" applyNumberFormat="1" applyFont="1" applyFill="1" applyBorder="1" applyAlignment="1">
      <alignment horizontal="center" vertical="center"/>
    </xf>
    <xf numFmtId="2" fontId="15" fillId="9" borderId="2" xfId="0" applyNumberFormat="1" applyFont="1" applyFill="1" applyBorder="1" applyAlignment="1">
      <alignment horizontal="center" vertical="center"/>
    </xf>
    <xf numFmtId="1" fontId="15" fillId="9" borderId="2" xfId="0" applyNumberFormat="1" applyFont="1" applyFill="1" applyBorder="1" applyAlignment="1">
      <alignment horizontal="center" vertical="center"/>
    </xf>
    <xf numFmtId="2" fontId="15" fillId="9" borderId="1" xfId="0" applyNumberFormat="1" applyFont="1" applyFill="1" applyBorder="1" applyAlignment="1">
      <alignment horizontal="center" vertical="center"/>
    </xf>
    <xf numFmtId="1" fontId="15" fillId="9" borderId="1" xfId="0" applyNumberFormat="1" applyFont="1" applyFill="1" applyBorder="1" applyAlignment="1">
      <alignment horizontal="center" vertical="center"/>
    </xf>
    <xf numFmtId="14" fontId="7" fillId="0" borderId="0" xfId="0" applyNumberFormat="1" applyFont="1" applyAlignment="1">
      <alignment horizontal="center" vertical="center"/>
    </xf>
    <xf numFmtId="0" fontId="16" fillId="4" borderId="1" xfId="0" applyFont="1" applyFill="1" applyBorder="1" applyAlignment="1">
      <alignment vertical="center"/>
    </xf>
    <xf numFmtId="0" fontId="16" fillId="4" borderId="2" xfId="0" applyFont="1" applyFill="1" applyBorder="1" applyAlignment="1">
      <alignment vertical="center"/>
    </xf>
    <xf numFmtId="0" fontId="16" fillId="5" borderId="1" xfId="0" applyFont="1" applyFill="1" applyBorder="1" applyAlignment="1">
      <alignment vertical="center"/>
    </xf>
    <xf numFmtId="0" fontId="16" fillId="6" borderId="1" xfId="0" applyFont="1" applyFill="1" applyBorder="1" applyAlignment="1">
      <alignment vertical="center"/>
    </xf>
    <xf numFmtId="0" fontId="16" fillId="7" borderId="1" xfId="0" applyFont="1" applyFill="1" applyBorder="1" applyAlignment="1">
      <alignment vertical="center"/>
    </xf>
    <xf numFmtId="0" fontId="16" fillId="7" borderId="2" xfId="0" applyFont="1" applyFill="1" applyBorder="1" applyAlignment="1">
      <alignment vertical="center"/>
    </xf>
    <xf numFmtId="0" fontId="16" fillId="3" borderId="0" xfId="0" applyFont="1" applyFill="1" applyAlignment="1">
      <alignment vertical="center"/>
    </xf>
    <xf numFmtId="0" fontId="16" fillId="3" borderId="1" xfId="0" applyFont="1" applyFill="1" applyBorder="1" applyAlignment="1">
      <alignment vertical="center"/>
    </xf>
    <xf numFmtId="0" fontId="16" fillId="8" borderId="2" xfId="0" applyFont="1" applyFill="1" applyBorder="1" applyAlignment="1">
      <alignment vertical="center"/>
    </xf>
    <xf numFmtId="0" fontId="16" fillId="8" borderId="1" xfId="0" applyFont="1" applyFill="1" applyBorder="1" applyAlignment="1">
      <alignment vertical="center"/>
    </xf>
    <xf numFmtId="0" fontId="16" fillId="9" borderId="2" xfId="0" applyFont="1" applyFill="1" applyBorder="1" applyAlignment="1">
      <alignment vertical="center"/>
    </xf>
    <xf numFmtId="0" fontId="16" fillId="9" borderId="1" xfId="0" applyFont="1" applyFill="1" applyBorder="1" applyAlignment="1">
      <alignment vertical="center"/>
    </xf>
    <xf numFmtId="0" fontId="0" fillId="2" borderId="0" xfId="0" applyFill="1"/>
    <xf numFmtId="0" fontId="0" fillId="11" borderId="0" xfId="0" applyFill="1"/>
    <xf numFmtId="0" fontId="32" fillId="2" borderId="0" xfId="0" applyFont="1" applyFill="1" applyAlignment="1">
      <alignment horizontal="center" vertical="center"/>
    </xf>
    <xf numFmtId="0" fontId="33" fillId="0" borderId="0" xfId="0" applyFont="1" applyAlignment="1">
      <alignment horizontal="left"/>
    </xf>
    <xf numFmtId="0" fontId="34" fillId="2" borderId="0" xfId="0" applyFont="1" applyFill="1" applyAlignment="1">
      <alignment horizontal="center" vertical="center"/>
    </xf>
    <xf numFmtId="0" fontId="35" fillId="6" borderId="2" xfId="0" applyFont="1" applyFill="1" applyBorder="1" applyAlignment="1">
      <alignment vertical="center"/>
    </xf>
    <xf numFmtId="0" fontId="13" fillId="10" borderId="0" xfId="0" applyFont="1" applyFill="1" applyAlignment="1">
      <alignment horizontal="center" vertical="center"/>
    </xf>
    <xf numFmtId="0" fontId="15" fillId="6" borderId="0" xfId="0" applyFont="1" applyFill="1" applyAlignment="1">
      <alignment vertical="center"/>
    </xf>
    <xf numFmtId="0" fontId="3" fillId="6" borderId="0" xfId="0" applyFont="1" applyFill="1" applyAlignment="1">
      <alignment vertical="center"/>
    </xf>
    <xf numFmtId="0" fontId="13" fillId="6" borderId="0" xfId="0" applyFont="1" applyFill="1" applyAlignment="1">
      <alignment vertical="center"/>
    </xf>
    <xf numFmtId="2" fontId="13" fillId="6" borderId="0" xfId="0" applyNumberFormat="1" applyFont="1" applyFill="1" applyAlignment="1">
      <alignment vertical="center"/>
    </xf>
    <xf numFmtId="2" fontId="3" fillId="6" borderId="0" xfId="0" applyNumberFormat="1" applyFont="1" applyFill="1" applyAlignment="1">
      <alignment vertical="center"/>
    </xf>
    <xf numFmtId="2" fontId="15" fillId="6" borderId="0" xfId="0" applyNumberFormat="1" applyFont="1" applyFill="1" applyAlignment="1">
      <alignment horizontal="center" vertical="center"/>
    </xf>
    <xf numFmtId="1" fontId="15" fillId="6" borderId="0" xfId="0" applyNumberFormat="1" applyFont="1" applyFill="1" applyAlignment="1">
      <alignment horizontal="center" vertical="center"/>
    </xf>
    <xf numFmtId="0" fontId="35" fillId="6" borderId="0" xfId="0" applyFont="1" applyFill="1" applyAlignment="1">
      <alignment vertical="center"/>
    </xf>
    <xf numFmtId="0" fontId="15" fillId="8" borderId="0" xfId="0" applyFont="1" applyFill="1" applyAlignment="1">
      <alignment vertical="center"/>
    </xf>
    <xf numFmtId="0" fontId="3" fillId="8" borderId="0" xfId="0" applyFont="1" applyFill="1" applyAlignment="1">
      <alignment vertical="center"/>
    </xf>
    <xf numFmtId="0" fontId="13" fillId="8" borderId="0" xfId="0" applyFont="1" applyFill="1" applyAlignment="1">
      <alignment vertical="center"/>
    </xf>
    <xf numFmtId="2" fontId="13" fillId="8" borderId="0" xfId="0" applyNumberFormat="1" applyFont="1" applyFill="1" applyAlignment="1">
      <alignment vertical="center"/>
    </xf>
    <xf numFmtId="2" fontId="3" fillId="8" borderId="0" xfId="0" applyNumberFormat="1" applyFont="1" applyFill="1" applyAlignment="1">
      <alignment vertical="center"/>
    </xf>
    <xf numFmtId="2" fontId="15" fillId="8" borderId="0" xfId="0" applyNumberFormat="1" applyFont="1" applyFill="1" applyAlignment="1">
      <alignment horizontal="center" vertical="center"/>
    </xf>
    <xf numFmtId="1" fontId="15" fillId="8" borderId="0" xfId="0" applyNumberFormat="1" applyFont="1" applyFill="1" applyAlignment="1">
      <alignment horizontal="center" vertical="center"/>
    </xf>
    <xf numFmtId="0" fontId="16" fillId="8" borderId="0" xfId="0" applyFont="1" applyFill="1" applyAlignment="1">
      <alignment vertical="center"/>
    </xf>
    <xf numFmtId="2" fontId="13" fillId="4" borderId="2" xfId="0" applyNumberFormat="1" applyFont="1" applyFill="1" applyBorder="1" applyAlignment="1">
      <alignment vertical="center"/>
    </xf>
    <xf numFmtId="2" fontId="15" fillId="4" borderId="2" xfId="0" applyNumberFormat="1" applyFont="1" applyFill="1" applyBorder="1" applyAlignment="1">
      <alignment horizontal="center" vertical="center"/>
    </xf>
    <xf numFmtId="1" fontId="15" fillId="4" borderId="2" xfId="0" applyNumberFormat="1" applyFont="1" applyFill="1" applyBorder="1" applyAlignment="1">
      <alignment horizontal="center" vertical="center"/>
    </xf>
    <xf numFmtId="0" fontId="15" fillId="5" borderId="2" xfId="0" applyFont="1" applyFill="1" applyBorder="1" applyAlignment="1">
      <alignment vertical="center"/>
    </xf>
    <xf numFmtId="0" fontId="3" fillId="5" borderId="2" xfId="0" applyFont="1" applyFill="1" applyBorder="1" applyAlignment="1">
      <alignment vertical="center"/>
    </xf>
    <xf numFmtId="0" fontId="13" fillId="5" borderId="2" xfId="0" applyFont="1" applyFill="1" applyBorder="1" applyAlignment="1">
      <alignment vertical="center"/>
    </xf>
    <xf numFmtId="2" fontId="13" fillId="5" borderId="2" xfId="0" applyNumberFormat="1" applyFont="1" applyFill="1" applyBorder="1" applyAlignment="1">
      <alignment vertical="center"/>
    </xf>
    <xf numFmtId="2" fontId="3" fillId="5" borderId="2" xfId="0" applyNumberFormat="1" applyFont="1" applyFill="1" applyBorder="1" applyAlignment="1">
      <alignment vertical="center"/>
    </xf>
    <xf numFmtId="2" fontId="15" fillId="5" borderId="2" xfId="0" applyNumberFormat="1" applyFont="1" applyFill="1" applyBorder="1" applyAlignment="1">
      <alignment horizontal="center" vertical="center"/>
    </xf>
    <xf numFmtId="1" fontId="15" fillId="5" borderId="2" xfId="0" applyNumberFormat="1" applyFont="1" applyFill="1" applyBorder="1" applyAlignment="1">
      <alignment horizontal="center" vertical="center"/>
    </xf>
    <xf numFmtId="0" fontId="16" fillId="5" borderId="2" xfId="0" applyFont="1" applyFill="1" applyBorder="1" applyAlignment="1">
      <alignment vertical="center"/>
    </xf>
    <xf numFmtId="0" fontId="16" fillId="6" borderId="0" xfId="0" applyFont="1" applyFill="1" applyAlignment="1">
      <alignment vertical="center"/>
    </xf>
    <xf numFmtId="49" fontId="15" fillId="4" borderId="0" xfId="0" applyNumberFormat="1" applyFont="1" applyFill="1" applyAlignment="1">
      <alignment horizontal="center" vertical="center"/>
    </xf>
    <xf numFmtId="49" fontId="15" fillId="4" borderId="1" xfId="0" applyNumberFormat="1" applyFont="1" applyFill="1" applyBorder="1" applyAlignment="1">
      <alignment horizontal="center" vertical="center"/>
    </xf>
    <xf numFmtId="1" fontId="15" fillId="5" borderId="0" xfId="0" applyNumberFormat="1" applyFont="1" applyFill="1" applyAlignment="1">
      <alignment horizontal="center" vertical="center"/>
    </xf>
    <xf numFmtId="49" fontId="15" fillId="7" borderId="0" xfId="0" applyNumberFormat="1" applyFont="1" applyFill="1" applyAlignment="1">
      <alignment horizontal="center" vertical="center"/>
    </xf>
    <xf numFmtId="49" fontId="15" fillId="7" borderId="1" xfId="0" applyNumberFormat="1" applyFont="1" applyFill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3" fillId="0" borderId="0" xfId="0" applyFont="1"/>
    <xf numFmtId="0" fontId="7" fillId="7" borderId="0" xfId="0" applyFont="1" applyFill="1" applyAlignment="1">
      <alignment horizontal="left" vertical="center"/>
    </xf>
    <xf numFmtId="0" fontId="8" fillId="7" borderId="0" xfId="0" applyFont="1" applyFill="1" applyAlignment="1">
      <alignment horizontal="left" vertical="center"/>
    </xf>
    <xf numFmtId="0" fontId="7" fillId="3" borderId="0" xfId="0" applyFont="1" applyFill="1" applyAlignment="1">
      <alignment horizontal="left" vertical="center"/>
    </xf>
    <xf numFmtId="0" fontId="8" fillId="3" borderId="0" xfId="0" applyFont="1" applyFill="1" applyAlignment="1">
      <alignment horizontal="left" vertical="center"/>
    </xf>
    <xf numFmtId="0" fontId="7" fillId="8" borderId="0" xfId="0" applyFont="1" applyFill="1" applyAlignment="1">
      <alignment horizontal="left" vertical="center"/>
    </xf>
    <xf numFmtId="0" fontId="8" fillId="8" borderId="0" xfId="0" applyFont="1" applyFill="1" applyAlignment="1">
      <alignment horizontal="left" vertical="center"/>
    </xf>
    <xf numFmtId="0" fontId="7" fillId="9" borderId="0" xfId="0" applyFont="1" applyFill="1" applyAlignment="1">
      <alignment horizontal="left" vertical="center"/>
    </xf>
    <xf numFmtId="0" fontId="8" fillId="9" borderId="0" xfId="0" applyFont="1" applyFill="1" applyAlignment="1">
      <alignment horizontal="left" vertical="center"/>
    </xf>
    <xf numFmtId="0" fontId="0" fillId="0" borderId="0" xfId="0"/>
    <xf numFmtId="0" fontId="7" fillId="0" borderId="0" xfId="0" applyFont="1" applyAlignment="1">
      <alignment horizontal="right" vertical="center"/>
    </xf>
    <xf numFmtId="0" fontId="0" fillId="0" borderId="0" xfId="0" applyAlignment="1">
      <alignment horizontal="right" vertical="center"/>
    </xf>
    <xf numFmtId="0" fontId="7" fillId="6" borderId="0" xfId="0" applyFont="1" applyFill="1" applyAlignment="1">
      <alignment horizontal="left" vertical="center"/>
    </xf>
    <xf numFmtId="0" fontId="8" fillId="6" borderId="0" xfId="0" applyFont="1" applyFill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7" fillId="5" borderId="0" xfId="0" applyFont="1" applyFill="1" applyAlignment="1">
      <alignment horizontal="left" vertical="center"/>
    </xf>
    <xf numFmtId="0" fontId="8" fillId="5" borderId="0" xfId="0" applyFont="1" applyFill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2" defaultPivotStyle="PivotStyleLight16"/>
  <colors>
    <mruColors>
      <color rgb="FFFCE4D6"/>
      <color rgb="FFE3E3E3"/>
      <color rgb="FFFFFF99"/>
      <color rgb="FFBDD7EE"/>
      <color rgb="FFCCFFCC"/>
      <color rgb="FFFF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</xdr:colOff>
      <xdr:row>0</xdr:row>
      <xdr:rowOff>91440</xdr:rowOff>
    </xdr:from>
    <xdr:to>
      <xdr:col>8</xdr:col>
      <xdr:colOff>1083888</xdr:colOff>
      <xdr:row>1</xdr:row>
      <xdr:rowOff>281730</xdr:rowOff>
    </xdr:to>
    <xdr:pic>
      <xdr:nvPicPr>
        <xdr:cNvPr id="15162" name="Obrázek 15161">
          <a:extLst>
            <a:ext uri="{FF2B5EF4-FFF2-40B4-BE49-F238E27FC236}">
              <a16:creationId xmlns:a16="http://schemas.microsoft.com/office/drawing/2014/main" id="{BAF85C56-2518-40A8-B791-17C7C4865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" y="91440"/>
          <a:ext cx="9115368" cy="4341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D4B69D-79AE-4763-B99B-C6BA2315B44D}">
  <sheetPr>
    <tabColor rgb="FF00B0F0"/>
  </sheetPr>
  <dimension ref="A1:XFD748"/>
  <sheetViews>
    <sheetView tabSelected="1" view="pageBreakPreview" zoomScale="80" zoomScaleNormal="80" zoomScaleSheetLayoutView="80" workbookViewId="0">
      <selection activeCell="A3" sqref="A3:B3"/>
    </sheetView>
  </sheetViews>
  <sheetFormatPr defaultRowHeight="15"/>
  <cols>
    <col min="1" max="1" width="7.28515625" customWidth="1"/>
    <col min="2" max="2" width="38.7109375" customWidth="1"/>
    <col min="3" max="3" width="10.28515625" customWidth="1"/>
    <col min="4" max="4" width="22.85546875" customWidth="1"/>
    <col min="5" max="5" width="9.28515625" customWidth="1"/>
    <col min="6" max="6" width="9.42578125" customWidth="1"/>
    <col min="7" max="7" width="12.85546875" customWidth="1"/>
    <col min="8" max="8" width="6.7109375" customWidth="1"/>
    <col min="9" max="9" width="16.140625" customWidth="1"/>
    <col min="10" max="10" width="39.85546875" customWidth="1"/>
    <col min="11" max="13" width="7.7109375" customWidth="1"/>
    <col min="14" max="14" width="13.140625" customWidth="1"/>
    <col min="15" max="15" width="12.7109375" customWidth="1"/>
    <col min="16" max="16" width="11.7109375" customWidth="1"/>
    <col min="17" max="18" width="7.5703125" customWidth="1"/>
    <col min="19" max="19" width="8.5703125" customWidth="1"/>
    <col min="20" max="20" width="28.85546875" customWidth="1"/>
    <col min="21" max="21" width="11.7109375" customWidth="1"/>
    <col min="22" max="23" width="7.5703125" customWidth="1"/>
    <col min="258" max="258" width="7.28515625" customWidth="1"/>
    <col min="259" max="259" width="34.7109375" customWidth="1"/>
    <col min="260" max="260" width="10.28515625" customWidth="1"/>
    <col min="261" max="261" width="17.140625" customWidth="1"/>
    <col min="262" max="263" width="8.28515625" customWidth="1"/>
    <col min="264" max="264" width="10.85546875" customWidth="1"/>
    <col min="265" max="265" width="6.7109375" customWidth="1"/>
    <col min="266" max="266" width="16.140625" customWidth="1"/>
    <col min="267" max="267" width="40.42578125" customWidth="1"/>
    <col min="268" max="269" width="7.7109375" customWidth="1"/>
    <col min="270" max="270" width="5.7109375" customWidth="1"/>
    <col min="271" max="271" width="8.28515625" customWidth="1"/>
    <col min="272" max="272" width="11.7109375" customWidth="1"/>
    <col min="273" max="274" width="7.5703125" customWidth="1"/>
    <col min="275" max="275" width="8.5703125" customWidth="1"/>
    <col min="276" max="276" width="28.85546875" customWidth="1"/>
    <col min="277" max="277" width="11.7109375" customWidth="1"/>
    <col min="278" max="279" width="7.5703125" customWidth="1"/>
    <col min="514" max="514" width="7.28515625" customWidth="1"/>
    <col min="515" max="515" width="34.7109375" customWidth="1"/>
    <col min="516" max="516" width="10.28515625" customWidth="1"/>
    <col min="517" max="517" width="17.140625" customWidth="1"/>
    <col min="518" max="519" width="8.28515625" customWidth="1"/>
    <col min="520" max="520" width="10.85546875" customWidth="1"/>
    <col min="521" max="521" width="6.7109375" customWidth="1"/>
    <col min="522" max="522" width="16.140625" customWidth="1"/>
    <col min="523" max="523" width="40.42578125" customWidth="1"/>
    <col min="524" max="525" width="7.7109375" customWidth="1"/>
    <col min="526" max="526" width="5.7109375" customWidth="1"/>
    <col min="527" max="527" width="8.28515625" customWidth="1"/>
    <col min="528" max="528" width="11.7109375" customWidth="1"/>
    <col min="529" max="530" width="7.5703125" customWidth="1"/>
    <col min="531" max="531" width="8.5703125" customWidth="1"/>
    <col min="532" max="532" width="28.85546875" customWidth="1"/>
    <col min="533" max="533" width="11.7109375" customWidth="1"/>
    <col min="534" max="535" width="7.5703125" customWidth="1"/>
    <col min="770" max="770" width="7.28515625" customWidth="1"/>
    <col min="771" max="771" width="34.7109375" customWidth="1"/>
    <col min="772" max="772" width="10.28515625" customWidth="1"/>
    <col min="773" max="773" width="17.140625" customWidth="1"/>
    <col min="774" max="775" width="8.28515625" customWidth="1"/>
    <col min="776" max="776" width="10.85546875" customWidth="1"/>
    <col min="777" max="777" width="6.7109375" customWidth="1"/>
    <col min="778" max="778" width="16.140625" customWidth="1"/>
    <col min="779" max="779" width="40.42578125" customWidth="1"/>
    <col min="780" max="781" width="7.7109375" customWidth="1"/>
    <col min="782" max="782" width="5.7109375" customWidth="1"/>
    <col min="783" max="783" width="8.28515625" customWidth="1"/>
    <col min="784" max="784" width="11.7109375" customWidth="1"/>
    <col min="785" max="786" width="7.5703125" customWidth="1"/>
    <col min="787" max="787" width="8.5703125" customWidth="1"/>
    <col min="788" max="788" width="28.85546875" customWidth="1"/>
    <col min="789" max="789" width="11.7109375" customWidth="1"/>
    <col min="790" max="791" width="7.5703125" customWidth="1"/>
    <col min="1026" max="1026" width="7.28515625" customWidth="1"/>
    <col min="1027" max="1027" width="34.7109375" customWidth="1"/>
    <col min="1028" max="1028" width="10.28515625" customWidth="1"/>
    <col min="1029" max="1029" width="17.140625" customWidth="1"/>
    <col min="1030" max="1031" width="8.28515625" customWidth="1"/>
    <col min="1032" max="1032" width="10.85546875" customWidth="1"/>
    <col min="1033" max="1033" width="6.7109375" customWidth="1"/>
    <col min="1034" max="1034" width="16.140625" customWidth="1"/>
    <col min="1035" max="1035" width="40.42578125" customWidth="1"/>
    <col min="1036" max="1037" width="7.7109375" customWidth="1"/>
    <col min="1038" max="1038" width="5.7109375" customWidth="1"/>
    <col min="1039" max="1039" width="8.28515625" customWidth="1"/>
    <col min="1040" max="1040" width="11.7109375" customWidth="1"/>
    <col min="1041" max="1042" width="7.5703125" customWidth="1"/>
    <col min="1043" max="1043" width="8.5703125" customWidth="1"/>
    <col min="1044" max="1044" width="28.85546875" customWidth="1"/>
    <col min="1045" max="1045" width="11.7109375" customWidth="1"/>
    <col min="1046" max="1047" width="7.5703125" customWidth="1"/>
    <col min="1282" max="1282" width="7.28515625" customWidth="1"/>
    <col min="1283" max="1283" width="34.7109375" customWidth="1"/>
    <col min="1284" max="1284" width="10.28515625" customWidth="1"/>
    <col min="1285" max="1285" width="17.140625" customWidth="1"/>
    <col min="1286" max="1287" width="8.28515625" customWidth="1"/>
    <col min="1288" max="1288" width="10.85546875" customWidth="1"/>
    <col min="1289" max="1289" width="6.7109375" customWidth="1"/>
    <col min="1290" max="1290" width="16.140625" customWidth="1"/>
    <col min="1291" max="1291" width="40.42578125" customWidth="1"/>
    <col min="1292" max="1293" width="7.7109375" customWidth="1"/>
    <col min="1294" max="1294" width="5.7109375" customWidth="1"/>
    <col min="1295" max="1295" width="8.28515625" customWidth="1"/>
    <col min="1296" max="1296" width="11.7109375" customWidth="1"/>
    <col min="1297" max="1298" width="7.5703125" customWidth="1"/>
    <col min="1299" max="1299" width="8.5703125" customWidth="1"/>
    <col min="1300" max="1300" width="28.85546875" customWidth="1"/>
    <col min="1301" max="1301" width="11.7109375" customWidth="1"/>
    <col min="1302" max="1303" width="7.5703125" customWidth="1"/>
    <col min="1538" max="1538" width="7.28515625" customWidth="1"/>
    <col min="1539" max="1539" width="34.7109375" customWidth="1"/>
    <col min="1540" max="1540" width="10.28515625" customWidth="1"/>
    <col min="1541" max="1541" width="17.140625" customWidth="1"/>
    <col min="1542" max="1543" width="8.28515625" customWidth="1"/>
    <col min="1544" max="1544" width="10.85546875" customWidth="1"/>
    <col min="1545" max="1545" width="6.7109375" customWidth="1"/>
    <col min="1546" max="1546" width="16.140625" customWidth="1"/>
    <col min="1547" max="1547" width="40.42578125" customWidth="1"/>
    <col min="1548" max="1549" width="7.7109375" customWidth="1"/>
    <col min="1550" max="1550" width="5.7109375" customWidth="1"/>
    <col min="1551" max="1551" width="8.28515625" customWidth="1"/>
    <col min="1552" max="1552" width="11.7109375" customWidth="1"/>
    <col min="1553" max="1554" width="7.5703125" customWidth="1"/>
    <col min="1555" max="1555" width="8.5703125" customWidth="1"/>
    <col min="1556" max="1556" width="28.85546875" customWidth="1"/>
    <col min="1557" max="1557" width="11.7109375" customWidth="1"/>
    <col min="1558" max="1559" width="7.5703125" customWidth="1"/>
    <col min="1794" max="1794" width="7.28515625" customWidth="1"/>
    <col min="1795" max="1795" width="34.7109375" customWidth="1"/>
    <col min="1796" max="1796" width="10.28515625" customWidth="1"/>
    <col min="1797" max="1797" width="17.140625" customWidth="1"/>
    <col min="1798" max="1799" width="8.28515625" customWidth="1"/>
    <col min="1800" max="1800" width="10.85546875" customWidth="1"/>
    <col min="1801" max="1801" width="6.7109375" customWidth="1"/>
    <col min="1802" max="1802" width="16.140625" customWidth="1"/>
    <col min="1803" max="1803" width="40.42578125" customWidth="1"/>
    <col min="1804" max="1805" width="7.7109375" customWidth="1"/>
    <col min="1806" max="1806" width="5.7109375" customWidth="1"/>
    <col min="1807" max="1807" width="8.28515625" customWidth="1"/>
    <col min="1808" max="1808" width="11.7109375" customWidth="1"/>
    <col min="1809" max="1810" width="7.5703125" customWidth="1"/>
    <col min="1811" max="1811" width="8.5703125" customWidth="1"/>
    <col min="1812" max="1812" width="28.85546875" customWidth="1"/>
    <col min="1813" max="1813" width="11.7109375" customWidth="1"/>
    <col min="1814" max="1815" width="7.5703125" customWidth="1"/>
    <col min="2050" max="2050" width="7.28515625" customWidth="1"/>
    <col min="2051" max="2051" width="34.7109375" customWidth="1"/>
    <col min="2052" max="2052" width="10.28515625" customWidth="1"/>
    <col min="2053" max="2053" width="17.140625" customWidth="1"/>
    <col min="2054" max="2055" width="8.28515625" customWidth="1"/>
    <col min="2056" max="2056" width="10.85546875" customWidth="1"/>
    <col min="2057" max="2057" width="6.7109375" customWidth="1"/>
    <col min="2058" max="2058" width="16.140625" customWidth="1"/>
    <col min="2059" max="2059" width="40.42578125" customWidth="1"/>
    <col min="2060" max="2061" width="7.7109375" customWidth="1"/>
    <col min="2062" max="2062" width="5.7109375" customWidth="1"/>
    <col min="2063" max="2063" width="8.28515625" customWidth="1"/>
    <col min="2064" max="2064" width="11.7109375" customWidth="1"/>
    <col min="2065" max="2066" width="7.5703125" customWidth="1"/>
    <col min="2067" max="2067" width="8.5703125" customWidth="1"/>
    <col min="2068" max="2068" width="28.85546875" customWidth="1"/>
    <col min="2069" max="2069" width="11.7109375" customWidth="1"/>
    <col min="2070" max="2071" width="7.5703125" customWidth="1"/>
    <col min="2306" max="2306" width="7.28515625" customWidth="1"/>
    <col min="2307" max="2307" width="34.7109375" customWidth="1"/>
    <col min="2308" max="2308" width="10.28515625" customWidth="1"/>
    <col min="2309" max="2309" width="17.140625" customWidth="1"/>
    <col min="2310" max="2311" width="8.28515625" customWidth="1"/>
    <col min="2312" max="2312" width="10.85546875" customWidth="1"/>
    <col min="2313" max="2313" width="6.7109375" customWidth="1"/>
    <col min="2314" max="2314" width="16.140625" customWidth="1"/>
    <col min="2315" max="2315" width="40.42578125" customWidth="1"/>
    <col min="2316" max="2317" width="7.7109375" customWidth="1"/>
    <col min="2318" max="2318" width="5.7109375" customWidth="1"/>
    <col min="2319" max="2319" width="8.28515625" customWidth="1"/>
    <col min="2320" max="2320" width="11.7109375" customWidth="1"/>
    <col min="2321" max="2322" width="7.5703125" customWidth="1"/>
    <col min="2323" max="2323" width="8.5703125" customWidth="1"/>
    <col min="2324" max="2324" width="28.85546875" customWidth="1"/>
    <col min="2325" max="2325" width="11.7109375" customWidth="1"/>
    <col min="2326" max="2327" width="7.5703125" customWidth="1"/>
    <col min="2562" max="2562" width="7.28515625" customWidth="1"/>
    <col min="2563" max="2563" width="34.7109375" customWidth="1"/>
    <col min="2564" max="2564" width="10.28515625" customWidth="1"/>
    <col min="2565" max="2565" width="17.140625" customWidth="1"/>
    <col min="2566" max="2567" width="8.28515625" customWidth="1"/>
    <col min="2568" max="2568" width="10.85546875" customWidth="1"/>
    <col min="2569" max="2569" width="6.7109375" customWidth="1"/>
    <col min="2570" max="2570" width="16.140625" customWidth="1"/>
    <col min="2571" max="2571" width="40.42578125" customWidth="1"/>
    <col min="2572" max="2573" width="7.7109375" customWidth="1"/>
    <col min="2574" max="2574" width="5.7109375" customWidth="1"/>
    <col min="2575" max="2575" width="8.28515625" customWidth="1"/>
    <col min="2576" max="2576" width="11.7109375" customWidth="1"/>
    <col min="2577" max="2578" width="7.5703125" customWidth="1"/>
    <col min="2579" max="2579" width="8.5703125" customWidth="1"/>
    <col min="2580" max="2580" width="28.85546875" customWidth="1"/>
    <col min="2581" max="2581" width="11.7109375" customWidth="1"/>
    <col min="2582" max="2583" width="7.5703125" customWidth="1"/>
    <col min="2818" max="2818" width="7.28515625" customWidth="1"/>
    <col min="2819" max="2819" width="34.7109375" customWidth="1"/>
    <col min="2820" max="2820" width="10.28515625" customWidth="1"/>
    <col min="2821" max="2821" width="17.140625" customWidth="1"/>
    <col min="2822" max="2823" width="8.28515625" customWidth="1"/>
    <col min="2824" max="2824" width="10.85546875" customWidth="1"/>
    <col min="2825" max="2825" width="6.7109375" customWidth="1"/>
    <col min="2826" max="2826" width="16.140625" customWidth="1"/>
    <col min="2827" max="2827" width="40.42578125" customWidth="1"/>
    <col min="2828" max="2829" width="7.7109375" customWidth="1"/>
    <col min="2830" max="2830" width="5.7109375" customWidth="1"/>
    <col min="2831" max="2831" width="8.28515625" customWidth="1"/>
    <col min="2832" max="2832" width="11.7109375" customWidth="1"/>
    <col min="2833" max="2834" width="7.5703125" customWidth="1"/>
    <col min="2835" max="2835" width="8.5703125" customWidth="1"/>
    <col min="2836" max="2836" width="28.85546875" customWidth="1"/>
    <col min="2837" max="2837" width="11.7109375" customWidth="1"/>
    <col min="2838" max="2839" width="7.5703125" customWidth="1"/>
    <col min="3074" max="3074" width="7.28515625" customWidth="1"/>
    <col min="3075" max="3075" width="34.7109375" customWidth="1"/>
    <col min="3076" max="3076" width="10.28515625" customWidth="1"/>
    <col min="3077" max="3077" width="17.140625" customWidth="1"/>
    <col min="3078" max="3079" width="8.28515625" customWidth="1"/>
    <col min="3080" max="3080" width="10.85546875" customWidth="1"/>
    <col min="3081" max="3081" width="6.7109375" customWidth="1"/>
    <col min="3082" max="3082" width="16.140625" customWidth="1"/>
    <col min="3083" max="3083" width="40.42578125" customWidth="1"/>
    <col min="3084" max="3085" width="7.7109375" customWidth="1"/>
    <col min="3086" max="3086" width="5.7109375" customWidth="1"/>
    <col min="3087" max="3087" width="8.28515625" customWidth="1"/>
    <col min="3088" max="3088" width="11.7109375" customWidth="1"/>
    <col min="3089" max="3090" width="7.5703125" customWidth="1"/>
    <col min="3091" max="3091" width="8.5703125" customWidth="1"/>
    <col min="3092" max="3092" width="28.85546875" customWidth="1"/>
    <col min="3093" max="3093" width="11.7109375" customWidth="1"/>
    <col min="3094" max="3095" width="7.5703125" customWidth="1"/>
    <col min="3330" max="3330" width="7.28515625" customWidth="1"/>
    <col min="3331" max="3331" width="34.7109375" customWidth="1"/>
    <col min="3332" max="3332" width="10.28515625" customWidth="1"/>
    <col min="3333" max="3333" width="17.140625" customWidth="1"/>
    <col min="3334" max="3335" width="8.28515625" customWidth="1"/>
    <col min="3336" max="3336" width="10.85546875" customWidth="1"/>
    <col min="3337" max="3337" width="6.7109375" customWidth="1"/>
    <col min="3338" max="3338" width="16.140625" customWidth="1"/>
    <col min="3339" max="3339" width="40.42578125" customWidth="1"/>
    <col min="3340" max="3341" width="7.7109375" customWidth="1"/>
    <col min="3342" max="3342" width="5.7109375" customWidth="1"/>
    <col min="3343" max="3343" width="8.28515625" customWidth="1"/>
    <col min="3344" max="3344" width="11.7109375" customWidth="1"/>
    <col min="3345" max="3346" width="7.5703125" customWidth="1"/>
    <col min="3347" max="3347" width="8.5703125" customWidth="1"/>
    <col min="3348" max="3348" width="28.85546875" customWidth="1"/>
    <col min="3349" max="3349" width="11.7109375" customWidth="1"/>
    <col min="3350" max="3351" width="7.5703125" customWidth="1"/>
    <col min="3586" max="3586" width="7.28515625" customWidth="1"/>
    <col min="3587" max="3587" width="34.7109375" customWidth="1"/>
    <col min="3588" max="3588" width="10.28515625" customWidth="1"/>
    <col min="3589" max="3589" width="17.140625" customWidth="1"/>
    <col min="3590" max="3591" width="8.28515625" customWidth="1"/>
    <col min="3592" max="3592" width="10.85546875" customWidth="1"/>
    <col min="3593" max="3593" width="6.7109375" customWidth="1"/>
    <col min="3594" max="3594" width="16.140625" customWidth="1"/>
    <col min="3595" max="3595" width="40.42578125" customWidth="1"/>
    <col min="3596" max="3597" width="7.7109375" customWidth="1"/>
    <col min="3598" max="3598" width="5.7109375" customWidth="1"/>
    <col min="3599" max="3599" width="8.28515625" customWidth="1"/>
    <col min="3600" max="3600" width="11.7109375" customWidth="1"/>
    <col min="3601" max="3602" width="7.5703125" customWidth="1"/>
    <col min="3603" max="3603" width="8.5703125" customWidth="1"/>
    <col min="3604" max="3604" width="28.85546875" customWidth="1"/>
    <col min="3605" max="3605" width="11.7109375" customWidth="1"/>
    <col min="3606" max="3607" width="7.5703125" customWidth="1"/>
    <col min="3842" max="3842" width="7.28515625" customWidth="1"/>
    <col min="3843" max="3843" width="34.7109375" customWidth="1"/>
    <col min="3844" max="3844" width="10.28515625" customWidth="1"/>
    <col min="3845" max="3845" width="17.140625" customWidth="1"/>
    <col min="3846" max="3847" width="8.28515625" customWidth="1"/>
    <col min="3848" max="3848" width="10.85546875" customWidth="1"/>
    <col min="3849" max="3849" width="6.7109375" customWidth="1"/>
    <col min="3850" max="3850" width="16.140625" customWidth="1"/>
    <col min="3851" max="3851" width="40.42578125" customWidth="1"/>
    <col min="3852" max="3853" width="7.7109375" customWidth="1"/>
    <col min="3854" max="3854" width="5.7109375" customWidth="1"/>
    <col min="3855" max="3855" width="8.28515625" customWidth="1"/>
    <col min="3856" max="3856" width="11.7109375" customWidth="1"/>
    <col min="3857" max="3858" width="7.5703125" customWidth="1"/>
    <col min="3859" max="3859" width="8.5703125" customWidth="1"/>
    <col min="3860" max="3860" width="28.85546875" customWidth="1"/>
    <col min="3861" max="3861" width="11.7109375" customWidth="1"/>
    <col min="3862" max="3863" width="7.5703125" customWidth="1"/>
    <col min="4098" max="4098" width="7.28515625" customWidth="1"/>
    <col min="4099" max="4099" width="34.7109375" customWidth="1"/>
    <col min="4100" max="4100" width="10.28515625" customWidth="1"/>
    <col min="4101" max="4101" width="17.140625" customWidth="1"/>
    <col min="4102" max="4103" width="8.28515625" customWidth="1"/>
    <col min="4104" max="4104" width="10.85546875" customWidth="1"/>
    <col min="4105" max="4105" width="6.7109375" customWidth="1"/>
    <col min="4106" max="4106" width="16.140625" customWidth="1"/>
    <col min="4107" max="4107" width="40.42578125" customWidth="1"/>
    <col min="4108" max="4109" width="7.7109375" customWidth="1"/>
    <col min="4110" max="4110" width="5.7109375" customWidth="1"/>
    <col min="4111" max="4111" width="8.28515625" customWidth="1"/>
    <col min="4112" max="4112" width="11.7109375" customWidth="1"/>
    <col min="4113" max="4114" width="7.5703125" customWidth="1"/>
    <col min="4115" max="4115" width="8.5703125" customWidth="1"/>
    <col min="4116" max="4116" width="28.85546875" customWidth="1"/>
    <col min="4117" max="4117" width="11.7109375" customWidth="1"/>
    <col min="4118" max="4119" width="7.5703125" customWidth="1"/>
    <col min="4354" max="4354" width="7.28515625" customWidth="1"/>
    <col min="4355" max="4355" width="34.7109375" customWidth="1"/>
    <col min="4356" max="4356" width="10.28515625" customWidth="1"/>
    <col min="4357" max="4357" width="17.140625" customWidth="1"/>
    <col min="4358" max="4359" width="8.28515625" customWidth="1"/>
    <col min="4360" max="4360" width="10.85546875" customWidth="1"/>
    <col min="4361" max="4361" width="6.7109375" customWidth="1"/>
    <col min="4362" max="4362" width="16.140625" customWidth="1"/>
    <col min="4363" max="4363" width="40.42578125" customWidth="1"/>
    <col min="4364" max="4365" width="7.7109375" customWidth="1"/>
    <col min="4366" max="4366" width="5.7109375" customWidth="1"/>
    <col min="4367" max="4367" width="8.28515625" customWidth="1"/>
    <col min="4368" max="4368" width="11.7109375" customWidth="1"/>
    <col min="4369" max="4370" width="7.5703125" customWidth="1"/>
    <col min="4371" max="4371" width="8.5703125" customWidth="1"/>
    <col min="4372" max="4372" width="28.85546875" customWidth="1"/>
    <col min="4373" max="4373" width="11.7109375" customWidth="1"/>
    <col min="4374" max="4375" width="7.5703125" customWidth="1"/>
    <col min="4610" max="4610" width="7.28515625" customWidth="1"/>
    <col min="4611" max="4611" width="34.7109375" customWidth="1"/>
    <col min="4612" max="4612" width="10.28515625" customWidth="1"/>
    <col min="4613" max="4613" width="17.140625" customWidth="1"/>
    <col min="4614" max="4615" width="8.28515625" customWidth="1"/>
    <col min="4616" max="4616" width="10.85546875" customWidth="1"/>
    <col min="4617" max="4617" width="6.7109375" customWidth="1"/>
    <col min="4618" max="4618" width="16.140625" customWidth="1"/>
    <col min="4619" max="4619" width="40.42578125" customWidth="1"/>
    <col min="4620" max="4621" width="7.7109375" customWidth="1"/>
    <col min="4622" max="4622" width="5.7109375" customWidth="1"/>
    <col min="4623" max="4623" width="8.28515625" customWidth="1"/>
    <col min="4624" max="4624" width="11.7109375" customWidth="1"/>
    <col min="4625" max="4626" width="7.5703125" customWidth="1"/>
    <col min="4627" max="4627" width="8.5703125" customWidth="1"/>
    <col min="4628" max="4628" width="28.85546875" customWidth="1"/>
    <col min="4629" max="4629" width="11.7109375" customWidth="1"/>
    <col min="4630" max="4631" width="7.5703125" customWidth="1"/>
    <col min="4866" max="4866" width="7.28515625" customWidth="1"/>
    <col min="4867" max="4867" width="34.7109375" customWidth="1"/>
    <col min="4868" max="4868" width="10.28515625" customWidth="1"/>
    <col min="4869" max="4869" width="17.140625" customWidth="1"/>
    <col min="4870" max="4871" width="8.28515625" customWidth="1"/>
    <col min="4872" max="4872" width="10.85546875" customWidth="1"/>
    <col min="4873" max="4873" width="6.7109375" customWidth="1"/>
    <col min="4874" max="4874" width="16.140625" customWidth="1"/>
    <col min="4875" max="4875" width="40.42578125" customWidth="1"/>
    <col min="4876" max="4877" width="7.7109375" customWidth="1"/>
    <col min="4878" max="4878" width="5.7109375" customWidth="1"/>
    <col min="4879" max="4879" width="8.28515625" customWidth="1"/>
    <col min="4880" max="4880" width="11.7109375" customWidth="1"/>
    <col min="4881" max="4882" width="7.5703125" customWidth="1"/>
    <col min="4883" max="4883" width="8.5703125" customWidth="1"/>
    <col min="4884" max="4884" width="28.85546875" customWidth="1"/>
    <col min="4885" max="4885" width="11.7109375" customWidth="1"/>
    <col min="4886" max="4887" width="7.5703125" customWidth="1"/>
    <col min="5122" max="5122" width="7.28515625" customWidth="1"/>
    <col min="5123" max="5123" width="34.7109375" customWidth="1"/>
    <col min="5124" max="5124" width="10.28515625" customWidth="1"/>
    <col min="5125" max="5125" width="17.140625" customWidth="1"/>
    <col min="5126" max="5127" width="8.28515625" customWidth="1"/>
    <col min="5128" max="5128" width="10.85546875" customWidth="1"/>
    <col min="5129" max="5129" width="6.7109375" customWidth="1"/>
    <col min="5130" max="5130" width="16.140625" customWidth="1"/>
    <col min="5131" max="5131" width="40.42578125" customWidth="1"/>
    <col min="5132" max="5133" width="7.7109375" customWidth="1"/>
    <col min="5134" max="5134" width="5.7109375" customWidth="1"/>
    <col min="5135" max="5135" width="8.28515625" customWidth="1"/>
    <col min="5136" max="5136" width="11.7109375" customWidth="1"/>
    <col min="5137" max="5138" width="7.5703125" customWidth="1"/>
    <col min="5139" max="5139" width="8.5703125" customWidth="1"/>
    <col min="5140" max="5140" width="28.85546875" customWidth="1"/>
    <col min="5141" max="5141" width="11.7109375" customWidth="1"/>
    <col min="5142" max="5143" width="7.5703125" customWidth="1"/>
    <col min="5378" max="5378" width="7.28515625" customWidth="1"/>
    <col min="5379" max="5379" width="34.7109375" customWidth="1"/>
    <col min="5380" max="5380" width="10.28515625" customWidth="1"/>
    <col min="5381" max="5381" width="17.140625" customWidth="1"/>
    <col min="5382" max="5383" width="8.28515625" customWidth="1"/>
    <col min="5384" max="5384" width="10.85546875" customWidth="1"/>
    <col min="5385" max="5385" width="6.7109375" customWidth="1"/>
    <col min="5386" max="5386" width="16.140625" customWidth="1"/>
    <col min="5387" max="5387" width="40.42578125" customWidth="1"/>
    <col min="5388" max="5389" width="7.7109375" customWidth="1"/>
    <col min="5390" max="5390" width="5.7109375" customWidth="1"/>
    <col min="5391" max="5391" width="8.28515625" customWidth="1"/>
    <col min="5392" max="5392" width="11.7109375" customWidth="1"/>
    <col min="5393" max="5394" width="7.5703125" customWidth="1"/>
    <col min="5395" max="5395" width="8.5703125" customWidth="1"/>
    <col min="5396" max="5396" width="28.85546875" customWidth="1"/>
    <col min="5397" max="5397" width="11.7109375" customWidth="1"/>
    <col min="5398" max="5399" width="7.5703125" customWidth="1"/>
    <col min="5634" max="5634" width="7.28515625" customWidth="1"/>
    <col min="5635" max="5635" width="34.7109375" customWidth="1"/>
    <col min="5636" max="5636" width="10.28515625" customWidth="1"/>
    <col min="5637" max="5637" width="17.140625" customWidth="1"/>
    <col min="5638" max="5639" width="8.28515625" customWidth="1"/>
    <col min="5640" max="5640" width="10.85546875" customWidth="1"/>
    <col min="5641" max="5641" width="6.7109375" customWidth="1"/>
    <col min="5642" max="5642" width="16.140625" customWidth="1"/>
    <col min="5643" max="5643" width="40.42578125" customWidth="1"/>
    <col min="5644" max="5645" width="7.7109375" customWidth="1"/>
    <col min="5646" max="5646" width="5.7109375" customWidth="1"/>
    <col min="5647" max="5647" width="8.28515625" customWidth="1"/>
    <col min="5648" max="5648" width="11.7109375" customWidth="1"/>
    <col min="5649" max="5650" width="7.5703125" customWidth="1"/>
    <col min="5651" max="5651" width="8.5703125" customWidth="1"/>
    <col min="5652" max="5652" width="28.85546875" customWidth="1"/>
    <col min="5653" max="5653" width="11.7109375" customWidth="1"/>
    <col min="5654" max="5655" width="7.5703125" customWidth="1"/>
    <col min="5890" max="5890" width="7.28515625" customWidth="1"/>
    <col min="5891" max="5891" width="34.7109375" customWidth="1"/>
    <col min="5892" max="5892" width="10.28515625" customWidth="1"/>
    <col min="5893" max="5893" width="17.140625" customWidth="1"/>
    <col min="5894" max="5895" width="8.28515625" customWidth="1"/>
    <col min="5896" max="5896" width="10.85546875" customWidth="1"/>
    <col min="5897" max="5897" width="6.7109375" customWidth="1"/>
    <col min="5898" max="5898" width="16.140625" customWidth="1"/>
    <col min="5899" max="5899" width="40.42578125" customWidth="1"/>
    <col min="5900" max="5901" width="7.7109375" customWidth="1"/>
    <col min="5902" max="5902" width="5.7109375" customWidth="1"/>
    <col min="5903" max="5903" width="8.28515625" customWidth="1"/>
    <col min="5904" max="5904" width="11.7109375" customWidth="1"/>
    <col min="5905" max="5906" width="7.5703125" customWidth="1"/>
    <col min="5907" max="5907" width="8.5703125" customWidth="1"/>
    <col min="5908" max="5908" width="28.85546875" customWidth="1"/>
    <col min="5909" max="5909" width="11.7109375" customWidth="1"/>
    <col min="5910" max="5911" width="7.5703125" customWidth="1"/>
    <col min="6146" max="6146" width="7.28515625" customWidth="1"/>
    <col min="6147" max="6147" width="34.7109375" customWidth="1"/>
    <col min="6148" max="6148" width="10.28515625" customWidth="1"/>
    <col min="6149" max="6149" width="17.140625" customWidth="1"/>
    <col min="6150" max="6151" width="8.28515625" customWidth="1"/>
    <col min="6152" max="6152" width="10.85546875" customWidth="1"/>
    <col min="6153" max="6153" width="6.7109375" customWidth="1"/>
    <col min="6154" max="6154" width="16.140625" customWidth="1"/>
    <col min="6155" max="6155" width="40.42578125" customWidth="1"/>
    <col min="6156" max="6157" width="7.7109375" customWidth="1"/>
    <col min="6158" max="6158" width="5.7109375" customWidth="1"/>
    <col min="6159" max="6159" width="8.28515625" customWidth="1"/>
    <col min="6160" max="6160" width="11.7109375" customWidth="1"/>
    <col min="6161" max="6162" width="7.5703125" customWidth="1"/>
    <col min="6163" max="6163" width="8.5703125" customWidth="1"/>
    <col min="6164" max="6164" width="28.85546875" customWidth="1"/>
    <col min="6165" max="6165" width="11.7109375" customWidth="1"/>
    <col min="6166" max="6167" width="7.5703125" customWidth="1"/>
    <col min="6402" max="6402" width="7.28515625" customWidth="1"/>
    <col min="6403" max="6403" width="34.7109375" customWidth="1"/>
    <col min="6404" max="6404" width="10.28515625" customWidth="1"/>
    <col min="6405" max="6405" width="17.140625" customWidth="1"/>
    <col min="6406" max="6407" width="8.28515625" customWidth="1"/>
    <col min="6408" max="6408" width="10.85546875" customWidth="1"/>
    <col min="6409" max="6409" width="6.7109375" customWidth="1"/>
    <col min="6410" max="6410" width="16.140625" customWidth="1"/>
    <col min="6411" max="6411" width="40.42578125" customWidth="1"/>
    <col min="6412" max="6413" width="7.7109375" customWidth="1"/>
    <col min="6414" max="6414" width="5.7109375" customWidth="1"/>
    <col min="6415" max="6415" width="8.28515625" customWidth="1"/>
    <col min="6416" max="6416" width="11.7109375" customWidth="1"/>
    <col min="6417" max="6418" width="7.5703125" customWidth="1"/>
    <col min="6419" max="6419" width="8.5703125" customWidth="1"/>
    <col min="6420" max="6420" width="28.85546875" customWidth="1"/>
    <col min="6421" max="6421" width="11.7109375" customWidth="1"/>
    <col min="6422" max="6423" width="7.5703125" customWidth="1"/>
    <col min="6658" max="6658" width="7.28515625" customWidth="1"/>
    <col min="6659" max="6659" width="34.7109375" customWidth="1"/>
    <col min="6660" max="6660" width="10.28515625" customWidth="1"/>
    <col min="6661" max="6661" width="17.140625" customWidth="1"/>
    <col min="6662" max="6663" width="8.28515625" customWidth="1"/>
    <col min="6664" max="6664" width="10.85546875" customWidth="1"/>
    <col min="6665" max="6665" width="6.7109375" customWidth="1"/>
    <col min="6666" max="6666" width="16.140625" customWidth="1"/>
    <col min="6667" max="6667" width="40.42578125" customWidth="1"/>
    <col min="6668" max="6669" width="7.7109375" customWidth="1"/>
    <col min="6670" max="6670" width="5.7109375" customWidth="1"/>
    <col min="6671" max="6671" width="8.28515625" customWidth="1"/>
    <col min="6672" max="6672" width="11.7109375" customWidth="1"/>
    <col min="6673" max="6674" width="7.5703125" customWidth="1"/>
    <col min="6675" max="6675" width="8.5703125" customWidth="1"/>
    <col min="6676" max="6676" width="28.85546875" customWidth="1"/>
    <col min="6677" max="6677" width="11.7109375" customWidth="1"/>
    <col min="6678" max="6679" width="7.5703125" customWidth="1"/>
    <col min="6914" max="6914" width="7.28515625" customWidth="1"/>
    <col min="6915" max="6915" width="34.7109375" customWidth="1"/>
    <col min="6916" max="6916" width="10.28515625" customWidth="1"/>
    <col min="6917" max="6917" width="17.140625" customWidth="1"/>
    <col min="6918" max="6919" width="8.28515625" customWidth="1"/>
    <col min="6920" max="6920" width="10.85546875" customWidth="1"/>
    <col min="6921" max="6921" width="6.7109375" customWidth="1"/>
    <col min="6922" max="6922" width="16.140625" customWidth="1"/>
    <col min="6923" max="6923" width="40.42578125" customWidth="1"/>
    <col min="6924" max="6925" width="7.7109375" customWidth="1"/>
    <col min="6926" max="6926" width="5.7109375" customWidth="1"/>
    <col min="6927" max="6927" width="8.28515625" customWidth="1"/>
    <col min="6928" max="6928" width="11.7109375" customWidth="1"/>
    <col min="6929" max="6930" width="7.5703125" customWidth="1"/>
    <col min="6931" max="6931" width="8.5703125" customWidth="1"/>
    <col min="6932" max="6932" width="28.85546875" customWidth="1"/>
    <col min="6933" max="6933" width="11.7109375" customWidth="1"/>
    <col min="6934" max="6935" width="7.5703125" customWidth="1"/>
    <col min="7170" max="7170" width="7.28515625" customWidth="1"/>
    <col min="7171" max="7171" width="34.7109375" customWidth="1"/>
    <col min="7172" max="7172" width="10.28515625" customWidth="1"/>
    <col min="7173" max="7173" width="17.140625" customWidth="1"/>
    <col min="7174" max="7175" width="8.28515625" customWidth="1"/>
    <col min="7176" max="7176" width="10.85546875" customWidth="1"/>
    <col min="7177" max="7177" width="6.7109375" customWidth="1"/>
    <col min="7178" max="7178" width="16.140625" customWidth="1"/>
    <col min="7179" max="7179" width="40.42578125" customWidth="1"/>
    <col min="7180" max="7181" width="7.7109375" customWidth="1"/>
    <col min="7182" max="7182" width="5.7109375" customWidth="1"/>
    <col min="7183" max="7183" width="8.28515625" customWidth="1"/>
    <col min="7184" max="7184" width="11.7109375" customWidth="1"/>
    <col min="7185" max="7186" width="7.5703125" customWidth="1"/>
    <col min="7187" max="7187" width="8.5703125" customWidth="1"/>
    <col min="7188" max="7188" width="28.85546875" customWidth="1"/>
    <col min="7189" max="7189" width="11.7109375" customWidth="1"/>
    <col min="7190" max="7191" width="7.5703125" customWidth="1"/>
    <col min="7426" max="7426" width="7.28515625" customWidth="1"/>
    <col min="7427" max="7427" width="34.7109375" customWidth="1"/>
    <col min="7428" max="7428" width="10.28515625" customWidth="1"/>
    <col min="7429" max="7429" width="17.140625" customWidth="1"/>
    <col min="7430" max="7431" width="8.28515625" customWidth="1"/>
    <col min="7432" max="7432" width="10.85546875" customWidth="1"/>
    <col min="7433" max="7433" width="6.7109375" customWidth="1"/>
    <col min="7434" max="7434" width="16.140625" customWidth="1"/>
    <col min="7435" max="7435" width="40.42578125" customWidth="1"/>
    <col min="7436" max="7437" width="7.7109375" customWidth="1"/>
    <col min="7438" max="7438" width="5.7109375" customWidth="1"/>
    <col min="7439" max="7439" width="8.28515625" customWidth="1"/>
    <col min="7440" max="7440" width="11.7109375" customWidth="1"/>
    <col min="7441" max="7442" width="7.5703125" customWidth="1"/>
    <col min="7443" max="7443" width="8.5703125" customWidth="1"/>
    <col min="7444" max="7444" width="28.85546875" customWidth="1"/>
    <col min="7445" max="7445" width="11.7109375" customWidth="1"/>
    <col min="7446" max="7447" width="7.5703125" customWidth="1"/>
    <col min="7682" max="7682" width="7.28515625" customWidth="1"/>
    <col min="7683" max="7683" width="34.7109375" customWidth="1"/>
    <col min="7684" max="7684" width="10.28515625" customWidth="1"/>
    <col min="7685" max="7685" width="17.140625" customWidth="1"/>
    <col min="7686" max="7687" width="8.28515625" customWidth="1"/>
    <col min="7688" max="7688" width="10.85546875" customWidth="1"/>
    <col min="7689" max="7689" width="6.7109375" customWidth="1"/>
    <col min="7690" max="7690" width="16.140625" customWidth="1"/>
    <col min="7691" max="7691" width="40.42578125" customWidth="1"/>
    <col min="7692" max="7693" width="7.7109375" customWidth="1"/>
    <col min="7694" max="7694" width="5.7109375" customWidth="1"/>
    <col min="7695" max="7695" width="8.28515625" customWidth="1"/>
    <col min="7696" max="7696" width="11.7109375" customWidth="1"/>
    <col min="7697" max="7698" width="7.5703125" customWidth="1"/>
    <col min="7699" max="7699" width="8.5703125" customWidth="1"/>
    <col min="7700" max="7700" width="28.85546875" customWidth="1"/>
    <col min="7701" max="7701" width="11.7109375" customWidth="1"/>
    <col min="7702" max="7703" width="7.5703125" customWidth="1"/>
    <col min="7938" max="7938" width="7.28515625" customWidth="1"/>
    <col min="7939" max="7939" width="34.7109375" customWidth="1"/>
    <col min="7940" max="7940" width="10.28515625" customWidth="1"/>
    <col min="7941" max="7941" width="17.140625" customWidth="1"/>
    <col min="7942" max="7943" width="8.28515625" customWidth="1"/>
    <col min="7944" max="7944" width="10.85546875" customWidth="1"/>
    <col min="7945" max="7945" width="6.7109375" customWidth="1"/>
    <col min="7946" max="7946" width="16.140625" customWidth="1"/>
    <col min="7947" max="7947" width="40.42578125" customWidth="1"/>
    <col min="7948" max="7949" width="7.7109375" customWidth="1"/>
    <col min="7950" max="7950" width="5.7109375" customWidth="1"/>
    <col min="7951" max="7951" width="8.28515625" customWidth="1"/>
    <col min="7952" max="7952" width="11.7109375" customWidth="1"/>
    <col min="7953" max="7954" width="7.5703125" customWidth="1"/>
    <col min="7955" max="7955" width="8.5703125" customWidth="1"/>
    <col min="7956" max="7956" width="28.85546875" customWidth="1"/>
    <col min="7957" max="7957" width="11.7109375" customWidth="1"/>
    <col min="7958" max="7959" width="7.5703125" customWidth="1"/>
    <col min="8194" max="8194" width="7.28515625" customWidth="1"/>
    <col min="8195" max="8195" width="34.7109375" customWidth="1"/>
    <col min="8196" max="8196" width="10.28515625" customWidth="1"/>
    <col min="8197" max="8197" width="17.140625" customWidth="1"/>
    <col min="8198" max="8199" width="8.28515625" customWidth="1"/>
    <col min="8200" max="8200" width="10.85546875" customWidth="1"/>
    <col min="8201" max="8201" width="6.7109375" customWidth="1"/>
    <col min="8202" max="8202" width="16.140625" customWidth="1"/>
    <col min="8203" max="8203" width="40.42578125" customWidth="1"/>
    <col min="8204" max="8205" width="7.7109375" customWidth="1"/>
    <col min="8206" max="8206" width="5.7109375" customWidth="1"/>
    <col min="8207" max="8207" width="8.28515625" customWidth="1"/>
    <col min="8208" max="8208" width="11.7109375" customWidth="1"/>
    <col min="8209" max="8210" width="7.5703125" customWidth="1"/>
    <col min="8211" max="8211" width="8.5703125" customWidth="1"/>
    <col min="8212" max="8212" width="28.85546875" customWidth="1"/>
    <col min="8213" max="8213" width="11.7109375" customWidth="1"/>
    <col min="8214" max="8215" width="7.5703125" customWidth="1"/>
    <col min="8450" max="8450" width="7.28515625" customWidth="1"/>
    <col min="8451" max="8451" width="34.7109375" customWidth="1"/>
    <col min="8452" max="8452" width="10.28515625" customWidth="1"/>
    <col min="8453" max="8453" width="17.140625" customWidth="1"/>
    <col min="8454" max="8455" width="8.28515625" customWidth="1"/>
    <col min="8456" max="8456" width="10.85546875" customWidth="1"/>
    <col min="8457" max="8457" width="6.7109375" customWidth="1"/>
    <col min="8458" max="8458" width="16.140625" customWidth="1"/>
    <col min="8459" max="8459" width="40.42578125" customWidth="1"/>
    <col min="8460" max="8461" width="7.7109375" customWidth="1"/>
    <col min="8462" max="8462" width="5.7109375" customWidth="1"/>
    <col min="8463" max="8463" width="8.28515625" customWidth="1"/>
    <col min="8464" max="8464" width="11.7109375" customWidth="1"/>
    <col min="8465" max="8466" width="7.5703125" customWidth="1"/>
    <col min="8467" max="8467" width="8.5703125" customWidth="1"/>
    <col min="8468" max="8468" width="28.85546875" customWidth="1"/>
    <col min="8469" max="8469" width="11.7109375" customWidth="1"/>
    <col min="8470" max="8471" width="7.5703125" customWidth="1"/>
    <col min="8706" max="8706" width="7.28515625" customWidth="1"/>
    <col min="8707" max="8707" width="34.7109375" customWidth="1"/>
    <col min="8708" max="8708" width="10.28515625" customWidth="1"/>
    <col min="8709" max="8709" width="17.140625" customWidth="1"/>
    <col min="8710" max="8711" width="8.28515625" customWidth="1"/>
    <col min="8712" max="8712" width="10.85546875" customWidth="1"/>
    <col min="8713" max="8713" width="6.7109375" customWidth="1"/>
    <col min="8714" max="8714" width="16.140625" customWidth="1"/>
    <col min="8715" max="8715" width="40.42578125" customWidth="1"/>
    <col min="8716" max="8717" width="7.7109375" customWidth="1"/>
    <col min="8718" max="8718" width="5.7109375" customWidth="1"/>
    <col min="8719" max="8719" width="8.28515625" customWidth="1"/>
    <col min="8720" max="8720" width="11.7109375" customWidth="1"/>
    <col min="8721" max="8722" width="7.5703125" customWidth="1"/>
    <col min="8723" max="8723" width="8.5703125" customWidth="1"/>
    <col min="8724" max="8724" width="28.85546875" customWidth="1"/>
    <col min="8725" max="8725" width="11.7109375" customWidth="1"/>
    <col min="8726" max="8727" width="7.5703125" customWidth="1"/>
    <col min="8962" max="8962" width="7.28515625" customWidth="1"/>
    <col min="8963" max="8963" width="34.7109375" customWidth="1"/>
    <col min="8964" max="8964" width="10.28515625" customWidth="1"/>
    <col min="8965" max="8965" width="17.140625" customWidth="1"/>
    <col min="8966" max="8967" width="8.28515625" customWidth="1"/>
    <col min="8968" max="8968" width="10.85546875" customWidth="1"/>
    <col min="8969" max="8969" width="6.7109375" customWidth="1"/>
    <col min="8970" max="8970" width="16.140625" customWidth="1"/>
    <col min="8971" max="8971" width="40.42578125" customWidth="1"/>
    <col min="8972" max="8973" width="7.7109375" customWidth="1"/>
    <col min="8974" max="8974" width="5.7109375" customWidth="1"/>
    <col min="8975" max="8975" width="8.28515625" customWidth="1"/>
    <col min="8976" max="8976" width="11.7109375" customWidth="1"/>
    <col min="8977" max="8978" width="7.5703125" customWidth="1"/>
    <col min="8979" max="8979" width="8.5703125" customWidth="1"/>
    <col min="8980" max="8980" width="28.85546875" customWidth="1"/>
    <col min="8981" max="8981" width="11.7109375" customWidth="1"/>
    <col min="8982" max="8983" width="7.5703125" customWidth="1"/>
    <col min="9218" max="9218" width="7.28515625" customWidth="1"/>
    <col min="9219" max="9219" width="34.7109375" customWidth="1"/>
    <col min="9220" max="9220" width="10.28515625" customWidth="1"/>
    <col min="9221" max="9221" width="17.140625" customWidth="1"/>
    <col min="9222" max="9223" width="8.28515625" customWidth="1"/>
    <col min="9224" max="9224" width="10.85546875" customWidth="1"/>
    <col min="9225" max="9225" width="6.7109375" customWidth="1"/>
    <col min="9226" max="9226" width="16.140625" customWidth="1"/>
    <col min="9227" max="9227" width="40.42578125" customWidth="1"/>
    <col min="9228" max="9229" width="7.7109375" customWidth="1"/>
    <col min="9230" max="9230" width="5.7109375" customWidth="1"/>
    <col min="9231" max="9231" width="8.28515625" customWidth="1"/>
    <col min="9232" max="9232" width="11.7109375" customWidth="1"/>
    <col min="9233" max="9234" width="7.5703125" customWidth="1"/>
    <col min="9235" max="9235" width="8.5703125" customWidth="1"/>
    <col min="9236" max="9236" width="28.85546875" customWidth="1"/>
    <col min="9237" max="9237" width="11.7109375" customWidth="1"/>
    <col min="9238" max="9239" width="7.5703125" customWidth="1"/>
    <col min="9474" max="9474" width="7.28515625" customWidth="1"/>
    <col min="9475" max="9475" width="34.7109375" customWidth="1"/>
    <col min="9476" max="9476" width="10.28515625" customWidth="1"/>
    <col min="9477" max="9477" width="17.140625" customWidth="1"/>
    <col min="9478" max="9479" width="8.28515625" customWidth="1"/>
    <col min="9480" max="9480" width="10.85546875" customWidth="1"/>
    <col min="9481" max="9481" width="6.7109375" customWidth="1"/>
    <col min="9482" max="9482" width="16.140625" customWidth="1"/>
    <col min="9483" max="9483" width="40.42578125" customWidth="1"/>
    <col min="9484" max="9485" width="7.7109375" customWidth="1"/>
    <col min="9486" max="9486" width="5.7109375" customWidth="1"/>
    <col min="9487" max="9487" width="8.28515625" customWidth="1"/>
    <col min="9488" max="9488" width="11.7109375" customWidth="1"/>
    <col min="9489" max="9490" width="7.5703125" customWidth="1"/>
    <col min="9491" max="9491" width="8.5703125" customWidth="1"/>
    <col min="9492" max="9492" width="28.85546875" customWidth="1"/>
    <col min="9493" max="9493" width="11.7109375" customWidth="1"/>
    <col min="9494" max="9495" width="7.5703125" customWidth="1"/>
    <col min="9730" max="9730" width="7.28515625" customWidth="1"/>
    <col min="9731" max="9731" width="34.7109375" customWidth="1"/>
    <col min="9732" max="9732" width="10.28515625" customWidth="1"/>
    <col min="9733" max="9733" width="17.140625" customWidth="1"/>
    <col min="9734" max="9735" width="8.28515625" customWidth="1"/>
    <col min="9736" max="9736" width="10.85546875" customWidth="1"/>
    <col min="9737" max="9737" width="6.7109375" customWidth="1"/>
    <col min="9738" max="9738" width="16.140625" customWidth="1"/>
    <col min="9739" max="9739" width="40.42578125" customWidth="1"/>
    <col min="9740" max="9741" width="7.7109375" customWidth="1"/>
    <col min="9742" max="9742" width="5.7109375" customWidth="1"/>
    <col min="9743" max="9743" width="8.28515625" customWidth="1"/>
    <col min="9744" max="9744" width="11.7109375" customWidth="1"/>
    <col min="9745" max="9746" width="7.5703125" customWidth="1"/>
    <col min="9747" max="9747" width="8.5703125" customWidth="1"/>
    <col min="9748" max="9748" width="28.85546875" customWidth="1"/>
    <col min="9749" max="9749" width="11.7109375" customWidth="1"/>
    <col min="9750" max="9751" width="7.5703125" customWidth="1"/>
    <col min="9986" max="9986" width="7.28515625" customWidth="1"/>
    <col min="9987" max="9987" width="34.7109375" customWidth="1"/>
    <col min="9988" max="9988" width="10.28515625" customWidth="1"/>
    <col min="9989" max="9989" width="17.140625" customWidth="1"/>
    <col min="9990" max="9991" width="8.28515625" customWidth="1"/>
    <col min="9992" max="9992" width="10.85546875" customWidth="1"/>
    <col min="9993" max="9993" width="6.7109375" customWidth="1"/>
    <col min="9994" max="9994" width="16.140625" customWidth="1"/>
    <col min="9995" max="9995" width="40.42578125" customWidth="1"/>
    <col min="9996" max="9997" width="7.7109375" customWidth="1"/>
    <col min="9998" max="9998" width="5.7109375" customWidth="1"/>
    <col min="9999" max="9999" width="8.28515625" customWidth="1"/>
    <col min="10000" max="10000" width="11.7109375" customWidth="1"/>
    <col min="10001" max="10002" width="7.5703125" customWidth="1"/>
    <col min="10003" max="10003" width="8.5703125" customWidth="1"/>
    <col min="10004" max="10004" width="28.85546875" customWidth="1"/>
    <col min="10005" max="10005" width="11.7109375" customWidth="1"/>
    <col min="10006" max="10007" width="7.5703125" customWidth="1"/>
    <col min="10242" max="10242" width="7.28515625" customWidth="1"/>
    <col min="10243" max="10243" width="34.7109375" customWidth="1"/>
    <col min="10244" max="10244" width="10.28515625" customWidth="1"/>
    <col min="10245" max="10245" width="17.140625" customWidth="1"/>
    <col min="10246" max="10247" width="8.28515625" customWidth="1"/>
    <col min="10248" max="10248" width="10.85546875" customWidth="1"/>
    <col min="10249" max="10249" width="6.7109375" customWidth="1"/>
    <col min="10250" max="10250" width="16.140625" customWidth="1"/>
    <col min="10251" max="10251" width="40.42578125" customWidth="1"/>
    <col min="10252" max="10253" width="7.7109375" customWidth="1"/>
    <col min="10254" max="10254" width="5.7109375" customWidth="1"/>
    <col min="10255" max="10255" width="8.28515625" customWidth="1"/>
    <col min="10256" max="10256" width="11.7109375" customWidth="1"/>
    <col min="10257" max="10258" width="7.5703125" customWidth="1"/>
    <col min="10259" max="10259" width="8.5703125" customWidth="1"/>
    <col min="10260" max="10260" width="28.85546875" customWidth="1"/>
    <col min="10261" max="10261" width="11.7109375" customWidth="1"/>
    <col min="10262" max="10263" width="7.5703125" customWidth="1"/>
    <col min="10498" max="10498" width="7.28515625" customWidth="1"/>
    <col min="10499" max="10499" width="34.7109375" customWidth="1"/>
    <col min="10500" max="10500" width="10.28515625" customWidth="1"/>
    <col min="10501" max="10501" width="17.140625" customWidth="1"/>
    <col min="10502" max="10503" width="8.28515625" customWidth="1"/>
    <col min="10504" max="10504" width="10.85546875" customWidth="1"/>
    <col min="10505" max="10505" width="6.7109375" customWidth="1"/>
    <col min="10506" max="10506" width="16.140625" customWidth="1"/>
    <col min="10507" max="10507" width="40.42578125" customWidth="1"/>
    <col min="10508" max="10509" width="7.7109375" customWidth="1"/>
    <col min="10510" max="10510" width="5.7109375" customWidth="1"/>
    <col min="10511" max="10511" width="8.28515625" customWidth="1"/>
    <col min="10512" max="10512" width="11.7109375" customWidth="1"/>
    <col min="10513" max="10514" width="7.5703125" customWidth="1"/>
    <col min="10515" max="10515" width="8.5703125" customWidth="1"/>
    <col min="10516" max="10516" width="28.85546875" customWidth="1"/>
    <col min="10517" max="10517" width="11.7109375" customWidth="1"/>
    <col min="10518" max="10519" width="7.5703125" customWidth="1"/>
    <col min="10754" max="10754" width="7.28515625" customWidth="1"/>
    <col min="10755" max="10755" width="34.7109375" customWidth="1"/>
    <col min="10756" max="10756" width="10.28515625" customWidth="1"/>
    <col min="10757" max="10757" width="17.140625" customWidth="1"/>
    <col min="10758" max="10759" width="8.28515625" customWidth="1"/>
    <col min="10760" max="10760" width="10.85546875" customWidth="1"/>
    <col min="10761" max="10761" width="6.7109375" customWidth="1"/>
    <col min="10762" max="10762" width="16.140625" customWidth="1"/>
    <col min="10763" max="10763" width="40.42578125" customWidth="1"/>
    <col min="10764" max="10765" width="7.7109375" customWidth="1"/>
    <col min="10766" max="10766" width="5.7109375" customWidth="1"/>
    <col min="10767" max="10767" width="8.28515625" customWidth="1"/>
    <col min="10768" max="10768" width="11.7109375" customWidth="1"/>
    <col min="10769" max="10770" width="7.5703125" customWidth="1"/>
    <col min="10771" max="10771" width="8.5703125" customWidth="1"/>
    <col min="10772" max="10772" width="28.85546875" customWidth="1"/>
    <col min="10773" max="10773" width="11.7109375" customWidth="1"/>
    <col min="10774" max="10775" width="7.5703125" customWidth="1"/>
    <col min="11010" max="11010" width="7.28515625" customWidth="1"/>
    <col min="11011" max="11011" width="34.7109375" customWidth="1"/>
    <col min="11012" max="11012" width="10.28515625" customWidth="1"/>
    <col min="11013" max="11013" width="17.140625" customWidth="1"/>
    <col min="11014" max="11015" width="8.28515625" customWidth="1"/>
    <col min="11016" max="11016" width="10.85546875" customWidth="1"/>
    <col min="11017" max="11017" width="6.7109375" customWidth="1"/>
    <col min="11018" max="11018" width="16.140625" customWidth="1"/>
    <col min="11019" max="11019" width="40.42578125" customWidth="1"/>
    <col min="11020" max="11021" width="7.7109375" customWidth="1"/>
    <col min="11022" max="11022" width="5.7109375" customWidth="1"/>
    <col min="11023" max="11023" width="8.28515625" customWidth="1"/>
    <col min="11024" max="11024" width="11.7109375" customWidth="1"/>
    <col min="11025" max="11026" width="7.5703125" customWidth="1"/>
    <col min="11027" max="11027" width="8.5703125" customWidth="1"/>
    <col min="11028" max="11028" width="28.85546875" customWidth="1"/>
    <col min="11029" max="11029" width="11.7109375" customWidth="1"/>
    <col min="11030" max="11031" width="7.5703125" customWidth="1"/>
    <col min="11266" max="11266" width="7.28515625" customWidth="1"/>
    <col min="11267" max="11267" width="34.7109375" customWidth="1"/>
    <col min="11268" max="11268" width="10.28515625" customWidth="1"/>
    <col min="11269" max="11269" width="17.140625" customWidth="1"/>
    <col min="11270" max="11271" width="8.28515625" customWidth="1"/>
    <col min="11272" max="11272" width="10.85546875" customWidth="1"/>
    <col min="11273" max="11273" width="6.7109375" customWidth="1"/>
    <col min="11274" max="11274" width="16.140625" customWidth="1"/>
    <col min="11275" max="11275" width="40.42578125" customWidth="1"/>
    <col min="11276" max="11277" width="7.7109375" customWidth="1"/>
    <col min="11278" max="11278" width="5.7109375" customWidth="1"/>
    <col min="11279" max="11279" width="8.28515625" customWidth="1"/>
    <col min="11280" max="11280" width="11.7109375" customWidth="1"/>
    <col min="11281" max="11282" width="7.5703125" customWidth="1"/>
    <col min="11283" max="11283" width="8.5703125" customWidth="1"/>
    <col min="11284" max="11284" width="28.85546875" customWidth="1"/>
    <col min="11285" max="11285" width="11.7109375" customWidth="1"/>
    <col min="11286" max="11287" width="7.5703125" customWidth="1"/>
    <col min="11522" max="11522" width="7.28515625" customWidth="1"/>
    <col min="11523" max="11523" width="34.7109375" customWidth="1"/>
    <col min="11524" max="11524" width="10.28515625" customWidth="1"/>
    <col min="11525" max="11525" width="17.140625" customWidth="1"/>
    <col min="11526" max="11527" width="8.28515625" customWidth="1"/>
    <col min="11528" max="11528" width="10.85546875" customWidth="1"/>
    <col min="11529" max="11529" width="6.7109375" customWidth="1"/>
    <col min="11530" max="11530" width="16.140625" customWidth="1"/>
    <col min="11531" max="11531" width="40.42578125" customWidth="1"/>
    <col min="11532" max="11533" width="7.7109375" customWidth="1"/>
    <col min="11534" max="11534" width="5.7109375" customWidth="1"/>
    <col min="11535" max="11535" width="8.28515625" customWidth="1"/>
    <col min="11536" max="11536" width="11.7109375" customWidth="1"/>
    <col min="11537" max="11538" width="7.5703125" customWidth="1"/>
    <col min="11539" max="11539" width="8.5703125" customWidth="1"/>
    <col min="11540" max="11540" width="28.85546875" customWidth="1"/>
    <col min="11541" max="11541" width="11.7109375" customWidth="1"/>
    <col min="11542" max="11543" width="7.5703125" customWidth="1"/>
    <col min="11778" max="11778" width="7.28515625" customWidth="1"/>
    <col min="11779" max="11779" width="34.7109375" customWidth="1"/>
    <col min="11780" max="11780" width="10.28515625" customWidth="1"/>
    <col min="11781" max="11781" width="17.140625" customWidth="1"/>
    <col min="11782" max="11783" width="8.28515625" customWidth="1"/>
    <col min="11784" max="11784" width="10.85546875" customWidth="1"/>
    <col min="11785" max="11785" width="6.7109375" customWidth="1"/>
    <col min="11786" max="11786" width="16.140625" customWidth="1"/>
    <col min="11787" max="11787" width="40.42578125" customWidth="1"/>
    <col min="11788" max="11789" width="7.7109375" customWidth="1"/>
    <col min="11790" max="11790" width="5.7109375" customWidth="1"/>
    <col min="11791" max="11791" width="8.28515625" customWidth="1"/>
    <col min="11792" max="11792" width="11.7109375" customWidth="1"/>
    <col min="11793" max="11794" width="7.5703125" customWidth="1"/>
    <col min="11795" max="11795" width="8.5703125" customWidth="1"/>
    <col min="11796" max="11796" width="28.85546875" customWidth="1"/>
    <col min="11797" max="11797" width="11.7109375" customWidth="1"/>
    <col min="11798" max="11799" width="7.5703125" customWidth="1"/>
    <col min="12034" max="12034" width="7.28515625" customWidth="1"/>
    <col min="12035" max="12035" width="34.7109375" customWidth="1"/>
    <col min="12036" max="12036" width="10.28515625" customWidth="1"/>
    <col min="12037" max="12037" width="17.140625" customWidth="1"/>
    <col min="12038" max="12039" width="8.28515625" customWidth="1"/>
    <col min="12040" max="12040" width="10.85546875" customWidth="1"/>
    <col min="12041" max="12041" width="6.7109375" customWidth="1"/>
    <col min="12042" max="12042" width="16.140625" customWidth="1"/>
    <col min="12043" max="12043" width="40.42578125" customWidth="1"/>
    <col min="12044" max="12045" width="7.7109375" customWidth="1"/>
    <col min="12046" max="12046" width="5.7109375" customWidth="1"/>
    <col min="12047" max="12047" width="8.28515625" customWidth="1"/>
    <col min="12048" max="12048" width="11.7109375" customWidth="1"/>
    <col min="12049" max="12050" width="7.5703125" customWidth="1"/>
    <col min="12051" max="12051" width="8.5703125" customWidth="1"/>
    <col min="12052" max="12052" width="28.85546875" customWidth="1"/>
    <col min="12053" max="12053" width="11.7109375" customWidth="1"/>
    <col min="12054" max="12055" width="7.5703125" customWidth="1"/>
    <col min="12290" max="12290" width="7.28515625" customWidth="1"/>
    <col min="12291" max="12291" width="34.7109375" customWidth="1"/>
    <col min="12292" max="12292" width="10.28515625" customWidth="1"/>
    <col min="12293" max="12293" width="17.140625" customWidth="1"/>
    <col min="12294" max="12295" width="8.28515625" customWidth="1"/>
    <col min="12296" max="12296" width="10.85546875" customWidth="1"/>
    <col min="12297" max="12297" width="6.7109375" customWidth="1"/>
    <col min="12298" max="12298" width="16.140625" customWidth="1"/>
    <col min="12299" max="12299" width="40.42578125" customWidth="1"/>
    <col min="12300" max="12301" width="7.7109375" customWidth="1"/>
    <col min="12302" max="12302" width="5.7109375" customWidth="1"/>
    <col min="12303" max="12303" width="8.28515625" customWidth="1"/>
    <col min="12304" max="12304" width="11.7109375" customWidth="1"/>
    <col min="12305" max="12306" width="7.5703125" customWidth="1"/>
    <col min="12307" max="12307" width="8.5703125" customWidth="1"/>
    <col min="12308" max="12308" width="28.85546875" customWidth="1"/>
    <col min="12309" max="12309" width="11.7109375" customWidth="1"/>
    <col min="12310" max="12311" width="7.5703125" customWidth="1"/>
    <col min="12546" max="12546" width="7.28515625" customWidth="1"/>
    <col min="12547" max="12547" width="34.7109375" customWidth="1"/>
    <col min="12548" max="12548" width="10.28515625" customWidth="1"/>
    <col min="12549" max="12549" width="17.140625" customWidth="1"/>
    <col min="12550" max="12551" width="8.28515625" customWidth="1"/>
    <col min="12552" max="12552" width="10.85546875" customWidth="1"/>
    <col min="12553" max="12553" width="6.7109375" customWidth="1"/>
    <col min="12554" max="12554" width="16.140625" customWidth="1"/>
    <col min="12555" max="12555" width="40.42578125" customWidth="1"/>
    <col min="12556" max="12557" width="7.7109375" customWidth="1"/>
    <col min="12558" max="12558" width="5.7109375" customWidth="1"/>
    <col min="12559" max="12559" width="8.28515625" customWidth="1"/>
    <col min="12560" max="12560" width="11.7109375" customWidth="1"/>
    <col min="12561" max="12562" width="7.5703125" customWidth="1"/>
    <col min="12563" max="12563" width="8.5703125" customWidth="1"/>
    <col min="12564" max="12564" width="28.85546875" customWidth="1"/>
    <col min="12565" max="12565" width="11.7109375" customWidth="1"/>
    <col min="12566" max="12567" width="7.5703125" customWidth="1"/>
    <col min="12802" max="12802" width="7.28515625" customWidth="1"/>
    <col min="12803" max="12803" width="34.7109375" customWidth="1"/>
    <col min="12804" max="12804" width="10.28515625" customWidth="1"/>
    <col min="12805" max="12805" width="17.140625" customWidth="1"/>
    <col min="12806" max="12807" width="8.28515625" customWidth="1"/>
    <col min="12808" max="12808" width="10.85546875" customWidth="1"/>
    <col min="12809" max="12809" width="6.7109375" customWidth="1"/>
    <col min="12810" max="12810" width="16.140625" customWidth="1"/>
    <col min="12811" max="12811" width="40.42578125" customWidth="1"/>
    <col min="12812" max="12813" width="7.7109375" customWidth="1"/>
    <col min="12814" max="12814" width="5.7109375" customWidth="1"/>
    <col min="12815" max="12815" width="8.28515625" customWidth="1"/>
    <col min="12816" max="12816" width="11.7109375" customWidth="1"/>
    <col min="12817" max="12818" width="7.5703125" customWidth="1"/>
    <col min="12819" max="12819" width="8.5703125" customWidth="1"/>
    <col min="12820" max="12820" width="28.85546875" customWidth="1"/>
    <col min="12821" max="12821" width="11.7109375" customWidth="1"/>
    <col min="12822" max="12823" width="7.5703125" customWidth="1"/>
    <col min="13058" max="13058" width="7.28515625" customWidth="1"/>
    <col min="13059" max="13059" width="34.7109375" customWidth="1"/>
    <col min="13060" max="13060" width="10.28515625" customWidth="1"/>
    <col min="13061" max="13061" width="17.140625" customWidth="1"/>
    <col min="13062" max="13063" width="8.28515625" customWidth="1"/>
    <col min="13064" max="13064" width="10.85546875" customWidth="1"/>
    <col min="13065" max="13065" width="6.7109375" customWidth="1"/>
    <col min="13066" max="13066" width="16.140625" customWidth="1"/>
    <col min="13067" max="13067" width="40.42578125" customWidth="1"/>
    <col min="13068" max="13069" width="7.7109375" customWidth="1"/>
    <col min="13070" max="13070" width="5.7109375" customWidth="1"/>
    <col min="13071" max="13071" width="8.28515625" customWidth="1"/>
    <col min="13072" max="13072" width="11.7109375" customWidth="1"/>
    <col min="13073" max="13074" width="7.5703125" customWidth="1"/>
    <col min="13075" max="13075" width="8.5703125" customWidth="1"/>
    <col min="13076" max="13076" width="28.85546875" customWidth="1"/>
    <col min="13077" max="13077" width="11.7109375" customWidth="1"/>
    <col min="13078" max="13079" width="7.5703125" customWidth="1"/>
    <col min="13314" max="13314" width="7.28515625" customWidth="1"/>
    <col min="13315" max="13315" width="34.7109375" customWidth="1"/>
    <col min="13316" max="13316" width="10.28515625" customWidth="1"/>
    <col min="13317" max="13317" width="17.140625" customWidth="1"/>
    <col min="13318" max="13319" width="8.28515625" customWidth="1"/>
    <col min="13320" max="13320" width="10.85546875" customWidth="1"/>
    <col min="13321" max="13321" width="6.7109375" customWidth="1"/>
    <col min="13322" max="13322" width="16.140625" customWidth="1"/>
    <col min="13323" max="13323" width="40.42578125" customWidth="1"/>
    <col min="13324" max="13325" width="7.7109375" customWidth="1"/>
    <col min="13326" max="13326" width="5.7109375" customWidth="1"/>
    <col min="13327" max="13327" width="8.28515625" customWidth="1"/>
    <col min="13328" max="13328" width="11.7109375" customWidth="1"/>
    <col min="13329" max="13330" width="7.5703125" customWidth="1"/>
    <col min="13331" max="13331" width="8.5703125" customWidth="1"/>
    <col min="13332" max="13332" width="28.85546875" customWidth="1"/>
    <col min="13333" max="13333" width="11.7109375" customWidth="1"/>
    <col min="13334" max="13335" width="7.5703125" customWidth="1"/>
    <col min="13570" max="13570" width="7.28515625" customWidth="1"/>
    <col min="13571" max="13571" width="34.7109375" customWidth="1"/>
    <col min="13572" max="13572" width="10.28515625" customWidth="1"/>
    <col min="13573" max="13573" width="17.140625" customWidth="1"/>
    <col min="13574" max="13575" width="8.28515625" customWidth="1"/>
    <col min="13576" max="13576" width="10.85546875" customWidth="1"/>
    <col min="13577" max="13577" width="6.7109375" customWidth="1"/>
    <col min="13578" max="13578" width="16.140625" customWidth="1"/>
    <col min="13579" max="13579" width="40.42578125" customWidth="1"/>
    <col min="13580" max="13581" width="7.7109375" customWidth="1"/>
    <col min="13582" max="13582" width="5.7109375" customWidth="1"/>
    <col min="13583" max="13583" width="8.28515625" customWidth="1"/>
    <col min="13584" max="13584" width="11.7109375" customWidth="1"/>
    <col min="13585" max="13586" width="7.5703125" customWidth="1"/>
    <col min="13587" max="13587" width="8.5703125" customWidth="1"/>
    <col min="13588" max="13588" width="28.85546875" customWidth="1"/>
    <col min="13589" max="13589" width="11.7109375" customWidth="1"/>
    <col min="13590" max="13591" width="7.5703125" customWidth="1"/>
    <col min="13826" max="13826" width="7.28515625" customWidth="1"/>
    <col min="13827" max="13827" width="34.7109375" customWidth="1"/>
    <col min="13828" max="13828" width="10.28515625" customWidth="1"/>
    <col min="13829" max="13829" width="17.140625" customWidth="1"/>
    <col min="13830" max="13831" width="8.28515625" customWidth="1"/>
    <col min="13832" max="13832" width="10.85546875" customWidth="1"/>
    <col min="13833" max="13833" width="6.7109375" customWidth="1"/>
    <col min="13834" max="13834" width="16.140625" customWidth="1"/>
    <col min="13835" max="13835" width="40.42578125" customWidth="1"/>
    <col min="13836" max="13837" width="7.7109375" customWidth="1"/>
    <col min="13838" max="13838" width="5.7109375" customWidth="1"/>
    <col min="13839" max="13839" width="8.28515625" customWidth="1"/>
    <col min="13840" max="13840" width="11.7109375" customWidth="1"/>
    <col min="13841" max="13842" width="7.5703125" customWidth="1"/>
    <col min="13843" max="13843" width="8.5703125" customWidth="1"/>
    <col min="13844" max="13844" width="28.85546875" customWidth="1"/>
    <col min="13845" max="13845" width="11.7109375" customWidth="1"/>
    <col min="13846" max="13847" width="7.5703125" customWidth="1"/>
    <col min="14082" max="14082" width="7.28515625" customWidth="1"/>
    <col min="14083" max="14083" width="34.7109375" customWidth="1"/>
    <col min="14084" max="14084" width="10.28515625" customWidth="1"/>
    <col min="14085" max="14085" width="17.140625" customWidth="1"/>
    <col min="14086" max="14087" width="8.28515625" customWidth="1"/>
    <col min="14088" max="14088" width="10.85546875" customWidth="1"/>
    <col min="14089" max="14089" width="6.7109375" customWidth="1"/>
    <col min="14090" max="14090" width="16.140625" customWidth="1"/>
    <col min="14091" max="14091" width="40.42578125" customWidth="1"/>
    <col min="14092" max="14093" width="7.7109375" customWidth="1"/>
    <col min="14094" max="14094" width="5.7109375" customWidth="1"/>
    <col min="14095" max="14095" width="8.28515625" customWidth="1"/>
    <col min="14096" max="14096" width="11.7109375" customWidth="1"/>
    <col min="14097" max="14098" width="7.5703125" customWidth="1"/>
    <col min="14099" max="14099" width="8.5703125" customWidth="1"/>
    <col min="14100" max="14100" width="28.85546875" customWidth="1"/>
    <col min="14101" max="14101" width="11.7109375" customWidth="1"/>
    <col min="14102" max="14103" width="7.5703125" customWidth="1"/>
    <col min="14338" max="14338" width="7.28515625" customWidth="1"/>
    <col min="14339" max="14339" width="34.7109375" customWidth="1"/>
    <col min="14340" max="14340" width="10.28515625" customWidth="1"/>
    <col min="14341" max="14341" width="17.140625" customWidth="1"/>
    <col min="14342" max="14343" width="8.28515625" customWidth="1"/>
    <col min="14344" max="14344" width="10.85546875" customWidth="1"/>
    <col min="14345" max="14345" width="6.7109375" customWidth="1"/>
    <col min="14346" max="14346" width="16.140625" customWidth="1"/>
    <col min="14347" max="14347" width="40.42578125" customWidth="1"/>
    <col min="14348" max="14349" width="7.7109375" customWidth="1"/>
    <col min="14350" max="14350" width="5.7109375" customWidth="1"/>
    <col min="14351" max="14351" width="8.28515625" customWidth="1"/>
    <col min="14352" max="14352" width="11.7109375" customWidth="1"/>
    <col min="14353" max="14354" width="7.5703125" customWidth="1"/>
    <col min="14355" max="14355" width="8.5703125" customWidth="1"/>
    <col min="14356" max="14356" width="28.85546875" customWidth="1"/>
    <col min="14357" max="14357" width="11.7109375" customWidth="1"/>
    <col min="14358" max="14359" width="7.5703125" customWidth="1"/>
    <col min="14594" max="14594" width="7.28515625" customWidth="1"/>
    <col min="14595" max="14595" width="34.7109375" customWidth="1"/>
    <col min="14596" max="14596" width="10.28515625" customWidth="1"/>
    <col min="14597" max="14597" width="17.140625" customWidth="1"/>
    <col min="14598" max="14599" width="8.28515625" customWidth="1"/>
    <col min="14600" max="14600" width="10.85546875" customWidth="1"/>
    <col min="14601" max="14601" width="6.7109375" customWidth="1"/>
    <col min="14602" max="14602" width="16.140625" customWidth="1"/>
    <col min="14603" max="14603" width="40.42578125" customWidth="1"/>
    <col min="14604" max="14605" width="7.7109375" customWidth="1"/>
    <col min="14606" max="14606" width="5.7109375" customWidth="1"/>
    <col min="14607" max="14607" width="8.28515625" customWidth="1"/>
    <col min="14608" max="14608" width="11.7109375" customWidth="1"/>
    <col min="14609" max="14610" width="7.5703125" customWidth="1"/>
    <col min="14611" max="14611" width="8.5703125" customWidth="1"/>
    <col min="14612" max="14612" width="28.85546875" customWidth="1"/>
    <col min="14613" max="14613" width="11.7109375" customWidth="1"/>
    <col min="14614" max="14615" width="7.5703125" customWidth="1"/>
    <col min="14850" max="14850" width="7.28515625" customWidth="1"/>
    <col min="14851" max="14851" width="34.7109375" customWidth="1"/>
    <col min="14852" max="14852" width="10.28515625" customWidth="1"/>
    <col min="14853" max="14853" width="17.140625" customWidth="1"/>
    <col min="14854" max="14855" width="8.28515625" customWidth="1"/>
    <col min="14856" max="14856" width="10.85546875" customWidth="1"/>
    <col min="14857" max="14857" width="6.7109375" customWidth="1"/>
    <col min="14858" max="14858" width="16.140625" customWidth="1"/>
    <col min="14859" max="14859" width="40.42578125" customWidth="1"/>
    <col min="14860" max="14861" width="7.7109375" customWidth="1"/>
    <col min="14862" max="14862" width="5.7109375" customWidth="1"/>
    <col min="14863" max="14863" width="8.28515625" customWidth="1"/>
    <col min="14864" max="14864" width="11.7109375" customWidth="1"/>
    <col min="14865" max="14866" width="7.5703125" customWidth="1"/>
    <col min="14867" max="14867" width="8.5703125" customWidth="1"/>
    <col min="14868" max="14868" width="28.85546875" customWidth="1"/>
    <col min="14869" max="14869" width="11.7109375" customWidth="1"/>
    <col min="14870" max="14871" width="7.5703125" customWidth="1"/>
    <col min="15106" max="15106" width="7.28515625" customWidth="1"/>
    <col min="15107" max="15107" width="34.7109375" customWidth="1"/>
    <col min="15108" max="15108" width="10.28515625" customWidth="1"/>
    <col min="15109" max="15109" width="17.140625" customWidth="1"/>
    <col min="15110" max="15111" width="8.28515625" customWidth="1"/>
    <col min="15112" max="15112" width="10.85546875" customWidth="1"/>
    <col min="15113" max="15113" width="6.7109375" customWidth="1"/>
    <col min="15114" max="15114" width="16.140625" customWidth="1"/>
    <col min="15115" max="15115" width="40.42578125" customWidth="1"/>
    <col min="15116" max="15117" width="7.7109375" customWidth="1"/>
    <col min="15118" max="15118" width="5.7109375" customWidth="1"/>
    <col min="15119" max="15119" width="8.28515625" customWidth="1"/>
    <col min="15120" max="15120" width="11.7109375" customWidth="1"/>
    <col min="15121" max="15122" width="7.5703125" customWidth="1"/>
    <col min="15123" max="15123" width="8.5703125" customWidth="1"/>
    <col min="15124" max="15124" width="28.85546875" customWidth="1"/>
    <col min="15125" max="15125" width="11.7109375" customWidth="1"/>
    <col min="15126" max="15127" width="7.5703125" customWidth="1"/>
    <col min="15362" max="15362" width="7.28515625" customWidth="1"/>
    <col min="15363" max="15363" width="34.7109375" customWidth="1"/>
    <col min="15364" max="15364" width="10.28515625" customWidth="1"/>
    <col min="15365" max="15365" width="17.140625" customWidth="1"/>
    <col min="15366" max="15367" width="8.28515625" customWidth="1"/>
    <col min="15368" max="15368" width="10.85546875" customWidth="1"/>
    <col min="15369" max="15369" width="6.7109375" customWidth="1"/>
    <col min="15370" max="15370" width="16.140625" customWidth="1"/>
    <col min="15371" max="15371" width="40.42578125" customWidth="1"/>
    <col min="15372" max="15373" width="7.7109375" customWidth="1"/>
    <col min="15374" max="15374" width="5.7109375" customWidth="1"/>
    <col min="15375" max="15375" width="8.28515625" customWidth="1"/>
    <col min="15376" max="15376" width="11.7109375" customWidth="1"/>
    <col min="15377" max="15378" width="7.5703125" customWidth="1"/>
    <col min="15379" max="15379" width="8.5703125" customWidth="1"/>
    <col min="15380" max="15380" width="28.85546875" customWidth="1"/>
    <col min="15381" max="15381" width="11.7109375" customWidth="1"/>
    <col min="15382" max="15383" width="7.5703125" customWidth="1"/>
    <col min="15618" max="15618" width="7.28515625" customWidth="1"/>
    <col min="15619" max="15619" width="34.7109375" customWidth="1"/>
    <col min="15620" max="15620" width="10.28515625" customWidth="1"/>
    <col min="15621" max="15621" width="17.140625" customWidth="1"/>
    <col min="15622" max="15623" width="8.28515625" customWidth="1"/>
    <col min="15624" max="15624" width="10.85546875" customWidth="1"/>
    <col min="15625" max="15625" width="6.7109375" customWidth="1"/>
    <col min="15626" max="15626" width="16.140625" customWidth="1"/>
    <col min="15627" max="15627" width="40.42578125" customWidth="1"/>
    <col min="15628" max="15629" width="7.7109375" customWidth="1"/>
    <col min="15630" max="15630" width="5.7109375" customWidth="1"/>
    <col min="15631" max="15631" width="8.28515625" customWidth="1"/>
    <col min="15632" max="15632" width="11.7109375" customWidth="1"/>
    <col min="15633" max="15634" width="7.5703125" customWidth="1"/>
    <col min="15635" max="15635" width="8.5703125" customWidth="1"/>
    <col min="15636" max="15636" width="28.85546875" customWidth="1"/>
    <col min="15637" max="15637" width="11.7109375" customWidth="1"/>
    <col min="15638" max="15639" width="7.5703125" customWidth="1"/>
    <col min="15874" max="15874" width="7.28515625" customWidth="1"/>
    <col min="15875" max="15875" width="34.7109375" customWidth="1"/>
    <col min="15876" max="15876" width="10.28515625" customWidth="1"/>
    <col min="15877" max="15877" width="17.140625" customWidth="1"/>
    <col min="15878" max="15879" width="8.28515625" customWidth="1"/>
    <col min="15880" max="15880" width="10.85546875" customWidth="1"/>
    <col min="15881" max="15881" width="6.7109375" customWidth="1"/>
    <col min="15882" max="15882" width="16.140625" customWidth="1"/>
    <col min="15883" max="15883" width="40.42578125" customWidth="1"/>
    <col min="15884" max="15885" width="7.7109375" customWidth="1"/>
    <col min="15886" max="15886" width="5.7109375" customWidth="1"/>
    <col min="15887" max="15887" width="8.28515625" customWidth="1"/>
    <col min="15888" max="15888" width="11.7109375" customWidth="1"/>
    <col min="15889" max="15890" width="7.5703125" customWidth="1"/>
    <col min="15891" max="15891" width="8.5703125" customWidth="1"/>
    <col min="15892" max="15892" width="28.85546875" customWidth="1"/>
    <col min="15893" max="15893" width="11.7109375" customWidth="1"/>
    <col min="15894" max="15895" width="7.5703125" customWidth="1"/>
    <col min="16130" max="16130" width="7.28515625" customWidth="1"/>
    <col min="16131" max="16131" width="34.7109375" customWidth="1"/>
    <col min="16132" max="16132" width="10.28515625" customWidth="1"/>
    <col min="16133" max="16133" width="17.140625" customWidth="1"/>
    <col min="16134" max="16135" width="8.28515625" customWidth="1"/>
    <col min="16136" max="16136" width="10.85546875" customWidth="1"/>
    <col min="16137" max="16137" width="6.7109375" customWidth="1"/>
    <col min="16138" max="16138" width="16.140625" customWidth="1"/>
    <col min="16139" max="16139" width="40.42578125" customWidth="1"/>
    <col min="16140" max="16141" width="7.7109375" customWidth="1"/>
    <col min="16142" max="16142" width="5.7109375" customWidth="1"/>
    <col min="16143" max="16143" width="8.28515625" customWidth="1"/>
    <col min="16144" max="16144" width="11.7109375" customWidth="1"/>
    <col min="16145" max="16146" width="7.5703125" customWidth="1"/>
    <col min="16147" max="16147" width="8.5703125" customWidth="1"/>
    <col min="16148" max="16148" width="28.85546875" customWidth="1"/>
    <col min="16149" max="16149" width="11.7109375" customWidth="1"/>
    <col min="16150" max="16151" width="7.5703125" customWidth="1"/>
  </cols>
  <sheetData>
    <row r="1" spans="1:23" ht="19.5" customHeight="1" thickBot="1">
      <c r="A1" s="223"/>
      <c r="B1" s="223"/>
      <c r="C1" s="223"/>
      <c r="D1" s="223"/>
      <c r="E1" s="223"/>
      <c r="F1" s="223"/>
      <c r="G1" s="223"/>
      <c r="H1" s="223"/>
      <c r="I1" s="223"/>
      <c r="J1" s="175"/>
      <c r="K1" s="1"/>
      <c r="N1" s="2"/>
      <c r="O1" s="2"/>
      <c r="P1" s="2"/>
      <c r="Q1" s="3"/>
      <c r="R1" s="2"/>
      <c r="S1" s="2"/>
      <c r="T1" s="2"/>
      <c r="U1" s="4"/>
      <c r="V1" s="1"/>
      <c r="W1" s="2"/>
    </row>
    <row r="2" spans="1:23" ht="38.25" customHeight="1">
      <c r="A2" s="223"/>
      <c r="B2" s="223"/>
      <c r="C2" s="223"/>
      <c r="D2" s="223"/>
      <c r="E2" s="223"/>
      <c r="F2" s="223"/>
      <c r="G2" s="223"/>
      <c r="H2" s="223"/>
      <c r="I2" s="223"/>
      <c r="J2" s="173"/>
      <c r="N2" s="131" t="s">
        <v>1527</v>
      </c>
      <c r="P2" s="2"/>
      <c r="Q2" s="3"/>
      <c r="R2" s="2"/>
      <c r="S2" s="5"/>
      <c r="T2" s="2"/>
      <c r="U2" s="2"/>
      <c r="V2" s="2"/>
      <c r="W2" s="2"/>
    </row>
    <row r="3" spans="1:23" ht="35.1" customHeight="1" thickBot="1">
      <c r="A3" s="228" t="s">
        <v>1609</v>
      </c>
      <c r="B3" s="228"/>
      <c r="C3" s="229"/>
      <c r="D3" s="230"/>
      <c r="E3" s="223"/>
      <c r="F3" s="223"/>
      <c r="G3" s="223"/>
      <c r="H3" s="223"/>
      <c r="I3" s="6" t="s">
        <v>1800</v>
      </c>
      <c r="J3" s="173"/>
      <c r="N3" s="132">
        <v>1.21</v>
      </c>
      <c r="P3" s="2"/>
      <c r="Q3" s="3"/>
      <c r="R3" s="2"/>
      <c r="S3" s="5"/>
      <c r="T3" s="2"/>
      <c r="U3" s="2"/>
      <c r="V3" s="2"/>
      <c r="W3" s="2"/>
    </row>
    <row r="4" spans="1:23" ht="20.100000000000001" customHeight="1">
      <c r="A4" s="217" t="s">
        <v>0</v>
      </c>
      <c r="B4" s="218"/>
      <c r="C4" s="218"/>
      <c r="D4" s="218"/>
      <c r="E4" s="218"/>
      <c r="F4" s="218"/>
      <c r="G4" s="218"/>
      <c r="H4" s="218"/>
      <c r="I4" s="218"/>
      <c r="J4" s="176"/>
      <c r="K4" s="130"/>
      <c r="L4" s="130"/>
      <c r="M4" s="130"/>
      <c r="N4" s="130"/>
      <c r="P4" s="130"/>
      <c r="Q4" s="130"/>
      <c r="R4" s="130"/>
      <c r="S4" s="130"/>
      <c r="T4" s="2"/>
      <c r="U4" s="2"/>
      <c r="V4" s="2"/>
      <c r="W4" s="2"/>
    </row>
    <row r="5" spans="1:23" ht="20.100000000000001" customHeight="1">
      <c r="A5" s="231" t="s">
        <v>1</v>
      </c>
      <c r="B5" s="232"/>
      <c r="C5" s="232"/>
      <c r="D5" s="232"/>
      <c r="E5" s="232"/>
      <c r="F5" s="232"/>
      <c r="G5" s="232"/>
      <c r="H5" s="232"/>
      <c r="I5" s="232"/>
      <c r="J5" s="176"/>
      <c r="K5" s="130"/>
      <c r="L5" s="130"/>
      <c r="M5" s="130"/>
      <c r="N5" s="130"/>
      <c r="O5" s="130"/>
      <c r="P5" s="130"/>
      <c r="Q5" s="130"/>
      <c r="R5" s="130"/>
      <c r="S5" s="130"/>
      <c r="T5" s="2"/>
      <c r="U5" s="2"/>
      <c r="V5" s="2"/>
      <c r="W5" s="2"/>
    </row>
    <row r="6" spans="1:23" ht="20.100000000000001" customHeight="1">
      <c r="A6" s="226" t="s">
        <v>2</v>
      </c>
      <c r="B6" s="227"/>
      <c r="C6" s="227"/>
      <c r="D6" s="227"/>
      <c r="E6" s="227"/>
      <c r="F6" s="227"/>
      <c r="G6" s="227"/>
      <c r="H6" s="227"/>
      <c r="I6" s="227"/>
      <c r="J6" s="176"/>
      <c r="K6" s="130"/>
      <c r="L6" s="130"/>
      <c r="M6" s="130"/>
      <c r="N6" s="130"/>
      <c r="O6" s="130"/>
      <c r="P6" s="130"/>
      <c r="Q6" s="130"/>
      <c r="R6" s="130"/>
      <c r="S6" s="130"/>
      <c r="T6" s="2"/>
      <c r="U6" s="2"/>
      <c r="V6" s="2"/>
      <c r="W6" s="2"/>
    </row>
    <row r="7" spans="1:23" ht="20.100000000000001" customHeight="1">
      <c r="A7" s="215" t="s">
        <v>3</v>
      </c>
      <c r="B7" s="216"/>
      <c r="C7" s="216"/>
      <c r="D7" s="216"/>
      <c r="E7" s="216"/>
      <c r="F7" s="216"/>
      <c r="G7" s="216"/>
      <c r="H7" s="216"/>
      <c r="I7" s="216"/>
      <c r="J7" s="176"/>
      <c r="K7" s="130"/>
      <c r="L7" s="130"/>
      <c r="M7" s="130"/>
      <c r="N7" s="130"/>
      <c r="O7" s="130"/>
      <c r="P7" s="130"/>
      <c r="Q7" s="130"/>
      <c r="R7" s="130"/>
      <c r="S7" s="130"/>
      <c r="T7" s="2"/>
      <c r="U7" s="2"/>
      <c r="V7" s="2"/>
      <c r="W7" s="2"/>
    </row>
    <row r="8" spans="1:23" ht="20.100000000000001" customHeight="1">
      <c r="A8" s="217" t="s">
        <v>4</v>
      </c>
      <c r="B8" s="218"/>
      <c r="C8" s="218"/>
      <c r="D8" s="218"/>
      <c r="E8" s="218"/>
      <c r="F8" s="218"/>
      <c r="G8" s="218"/>
      <c r="H8" s="218"/>
      <c r="I8" s="218"/>
      <c r="J8" s="176"/>
      <c r="K8" s="130"/>
      <c r="L8" s="130"/>
      <c r="M8" s="130"/>
      <c r="N8" s="130"/>
      <c r="O8" s="130"/>
      <c r="P8" s="130"/>
      <c r="Q8" s="130"/>
      <c r="R8" s="130"/>
      <c r="S8" s="130"/>
      <c r="T8" s="2"/>
      <c r="U8" s="2"/>
      <c r="V8" s="2"/>
      <c r="W8" s="2"/>
    </row>
    <row r="9" spans="1:23" ht="20.100000000000001" customHeight="1">
      <c r="A9" s="219" t="s">
        <v>5</v>
      </c>
      <c r="B9" s="220"/>
      <c r="C9" s="220"/>
      <c r="D9" s="220"/>
      <c r="E9" s="220"/>
      <c r="F9" s="220"/>
      <c r="G9" s="220"/>
      <c r="H9" s="220"/>
      <c r="I9" s="220"/>
      <c r="J9" s="176"/>
      <c r="K9" s="130"/>
      <c r="L9" s="130"/>
      <c r="M9" s="130"/>
      <c r="N9" s="130"/>
      <c r="O9" s="130"/>
      <c r="P9" s="130"/>
      <c r="Q9" s="130"/>
      <c r="R9" s="130"/>
      <c r="S9" s="130"/>
      <c r="T9" s="2"/>
      <c r="U9" s="2"/>
      <c r="V9" s="2"/>
      <c r="W9" s="2"/>
    </row>
    <row r="10" spans="1:23" ht="20.100000000000001" customHeight="1">
      <c r="A10" s="221" t="s">
        <v>6</v>
      </c>
      <c r="B10" s="222"/>
      <c r="C10" s="222"/>
      <c r="D10" s="222"/>
      <c r="E10" s="222"/>
      <c r="F10" s="222"/>
      <c r="G10" s="222"/>
      <c r="H10" s="222"/>
      <c r="I10" s="222"/>
      <c r="J10" s="176"/>
      <c r="K10" s="130"/>
      <c r="L10" s="130"/>
      <c r="M10" s="130"/>
      <c r="N10" s="130"/>
      <c r="O10" s="130"/>
      <c r="P10" s="130"/>
      <c r="Q10" s="130"/>
      <c r="R10" s="130"/>
      <c r="S10" s="130"/>
      <c r="T10" s="2"/>
      <c r="U10" s="2"/>
      <c r="V10" s="2"/>
      <c r="W10" s="2"/>
    </row>
    <row r="11" spans="1:23" ht="20.100000000000001" customHeight="1">
      <c r="A11" s="223"/>
      <c r="B11" s="223"/>
      <c r="C11" s="223"/>
      <c r="D11" s="223"/>
      <c r="E11" s="223"/>
      <c r="F11" s="224" t="s">
        <v>7</v>
      </c>
      <c r="G11" s="225"/>
      <c r="H11" s="225"/>
      <c r="I11" s="160">
        <v>45597</v>
      </c>
      <c r="J11" s="177"/>
      <c r="K11" s="7"/>
      <c r="L11" s="7"/>
      <c r="M11" s="7"/>
      <c r="N11" s="2"/>
      <c r="O11" s="8"/>
      <c r="P11" s="2"/>
      <c r="Q11" s="2"/>
      <c r="R11" s="2"/>
      <c r="S11" s="9"/>
      <c r="T11" s="2"/>
      <c r="U11" s="2"/>
      <c r="V11" s="2"/>
      <c r="W11" s="2"/>
    </row>
    <row r="12" spans="1:23" ht="42.6" customHeight="1">
      <c r="A12" s="10" t="s">
        <v>8</v>
      </c>
      <c r="B12" s="11" t="s">
        <v>9</v>
      </c>
      <c r="C12" s="11" t="s">
        <v>10</v>
      </c>
      <c r="D12" s="11" t="s">
        <v>11</v>
      </c>
      <c r="E12" s="12" t="s">
        <v>12</v>
      </c>
      <c r="F12" s="13" t="str">
        <f>$N$2</f>
        <v xml:space="preserve">  Cena s DPH</v>
      </c>
      <c r="G12" s="13" t="s">
        <v>13</v>
      </c>
      <c r="H12" s="13" t="s">
        <v>14</v>
      </c>
      <c r="I12" s="13" t="s">
        <v>15</v>
      </c>
      <c r="J12" s="179" t="s">
        <v>16</v>
      </c>
      <c r="L12" s="128"/>
      <c r="M12" s="128"/>
      <c r="N12" s="14"/>
      <c r="O12" s="128"/>
      <c r="P12" s="128"/>
      <c r="Q12" s="16"/>
      <c r="R12" s="17"/>
      <c r="S12" s="2"/>
      <c r="T12" s="15"/>
      <c r="U12" s="15"/>
      <c r="V12" s="18"/>
      <c r="W12" s="19"/>
    </row>
    <row r="13" spans="1:23" ht="13.35" customHeight="1">
      <c r="A13" s="20" t="s">
        <v>17</v>
      </c>
      <c r="B13" s="21" t="s">
        <v>18</v>
      </c>
      <c r="C13" s="21" t="s">
        <v>19</v>
      </c>
      <c r="D13" s="22" t="s">
        <v>20</v>
      </c>
      <c r="E13" s="23">
        <v>23.1</v>
      </c>
      <c r="F13" s="24">
        <f t="shared" ref="F13:F76" si="0">ROUND(E13*$N$3,2)</f>
        <v>27.95</v>
      </c>
      <c r="G13" s="133" t="s">
        <v>21</v>
      </c>
      <c r="H13" s="134">
        <v>100</v>
      </c>
      <c r="I13" s="134">
        <v>8595614700016</v>
      </c>
      <c r="J13" s="135"/>
      <c r="L13" s="129"/>
      <c r="M13" s="129"/>
      <c r="N13" s="118"/>
      <c r="O13" s="119"/>
      <c r="S13" s="2"/>
      <c r="T13" s="2"/>
      <c r="U13" s="25"/>
      <c r="V13" s="26"/>
      <c r="W13" s="27"/>
    </row>
    <row r="14" spans="1:23" ht="13.35" customHeight="1">
      <c r="A14" s="28" t="s">
        <v>22</v>
      </c>
      <c r="B14" s="29" t="s">
        <v>23</v>
      </c>
      <c r="C14" s="29" t="s">
        <v>19</v>
      </c>
      <c r="D14" s="30" t="s">
        <v>24</v>
      </c>
      <c r="E14" s="31">
        <v>17</v>
      </c>
      <c r="F14" s="32">
        <f t="shared" si="0"/>
        <v>20.57</v>
      </c>
      <c r="G14" s="136" t="s">
        <v>21</v>
      </c>
      <c r="H14" s="137">
        <v>100</v>
      </c>
      <c r="I14" s="137">
        <v>8595614700054</v>
      </c>
      <c r="J14" s="161"/>
      <c r="L14" s="129"/>
      <c r="M14" s="129"/>
      <c r="N14" s="118"/>
      <c r="O14" s="119"/>
      <c r="S14" s="2"/>
      <c r="T14" s="2"/>
      <c r="U14" s="25"/>
      <c r="V14" s="26"/>
      <c r="W14" s="27"/>
    </row>
    <row r="15" spans="1:23" ht="13.35" customHeight="1">
      <c r="A15" s="33" t="s">
        <v>25</v>
      </c>
      <c r="B15" s="34" t="s">
        <v>26</v>
      </c>
      <c r="C15" s="34" t="s">
        <v>19</v>
      </c>
      <c r="D15" s="35" t="s">
        <v>27</v>
      </c>
      <c r="E15" s="23">
        <v>17</v>
      </c>
      <c r="F15" s="36">
        <f t="shared" si="0"/>
        <v>20.57</v>
      </c>
      <c r="G15" s="133" t="s">
        <v>21</v>
      </c>
      <c r="H15" s="134">
        <v>100</v>
      </c>
      <c r="I15" s="134">
        <v>8595614700108</v>
      </c>
      <c r="J15" s="162"/>
      <c r="L15" s="129"/>
      <c r="M15" s="129"/>
      <c r="N15" s="118"/>
      <c r="O15" s="119"/>
      <c r="S15" s="2"/>
      <c r="T15" s="2"/>
      <c r="U15" s="25"/>
      <c r="V15" s="26"/>
      <c r="W15" s="27"/>
    </row>
    <row r="16" spans="1:23" ht="13.35" customHeight="1">
      <c r="A16" s="28" t="s">
        <v>28</v>
      </c>
      <c r="B16" s="29" t="s">
        <v>29</v>
      </c>
      <c r="C16" s="29" t="s">
        <v>19</v>
      </c>
      <c r="D16" s="30" t="s">
        <v>30</v>
      </c>
      <c r="E16" s="31">
        <v>18.8</v>
      </c>
      <c r="F16" s="32">
        <f t="shared" si="0"/>
        <v>22.75</v>
      </c>
      <c r="G16" s="136" t="s">
        <v>21</v>
      </c>
      <c r="H16" s="137">
        <v>100</v>
      </c>
      <c r="I16" s="137">
        <v>8595614709354</v>
      </c>
      <c r="J16" s="161"/>
      <c r="L16" s="129"/>
      <c r="M16" s="129"/>
      <c r="N16" s="118"/>
      <c r="O16" s="119"/>
      <c r="S16" s="2"/>
      <c r="T16" s="2"/>
      <c r="U16" s="25"/>
      <c r="V16" s="26"/>
      <c r="W16" s="27"/>
    </row>
    <row r="17" spans="1:23" ht="13.35" customHeight="1">
      <c r="A17" s="33" t="s">
        <v>31</v>
      </c>
      <c r="B17" s="34" t="s">
        <v>32</v>
      </c>
      <c r="C17" s="34" t="s">
        <v>19</v>
      </c>
      <c r="D17" s="35" t="s">
        <v>33</v>
      </c>
      <c r="E17" s="23">
        <v>27.5</v>
      </c>
      <c r="F17" s="36">
        <f t="shared" si="0"/>
        <v>33.28</v>
      </c>
      <c r="G17" s="133" t="s">
        <v>21</v>
      </c>
      <c r="H17" s="134">
        <v>50</v>
      </c>
      <c r="I17" s="134">
        <v>8595614710558</v>
      </c>
      <c r="J17" s="33"/>
      <c r="L17" s="129"/>
      <c r="M17" s="129"/>
      <c r="N17" s="118"/>
      <c r="O17" s="119"/>
      <c r="S17" s="2"/>
      <c r="T17" s="2"/>
      <c r="U17" s="25"/>
      <c r="V17" s="26"/>
      <c r="W17" s="27"/>
    </row>
    <row r="18" spans="1:23" ht="13.35" customHeight="1">
      <c r="A18" s="28" t="s">
        <v>34</v>
      </c>
      <c r="B18" s="29" t="s">
        <v>35</v>
      </c>
      <c r="C18" s="29" t="s">
        <v>19</v>
      </c>
      <c r="D18" s="30" t="s">
        <v>36</v>
      </c>
      <c r="E18" s="31">
        <v>39</v>
      </c>
      <c r="F18" s="32">
        <f t="shared" si="0"/>
        <v>47.19</v>
      </c>
      <c r="G18" s="136" t="s">
        <v>21</v>
      </c>
      <c r="H18" s="137">
        <v>50</v>
      </c>
      <c r="I18" s="137">
        <v>8595614710602</v>
      </c>
      <c r="J18" s="28"/>
      <c r="L18" s="129"/>
      <c r="M18" s="129"/>
      <c r="N18" s="118"/>
      <c r="O18" s="119"/>
      <c r="S18" s="2"/>
      <c r="T18" s="2"/>
      <c r="U18" s="25"/>
      <c r="V18" s="26"/>
      <c r="W18" s="27"/>
    </row>
    <row r="19" spans="1:23" ht="13.35" customHeight="1">
      <c r="A19" s="33" t="s">
        <v>37</v>
      </c>
      <c r="B19" s="34" t="s">
        <v>38</v>
      </c>
      <c r="C19" s="34" t="s">
        <v>19</v>
      </c>
      <c r="D19" s="35" t="s">
        <v>39</v>
      </c>
      <c r="E19" s="23">
        <v>17.5</v>
      </c>
      <c r="F19" s="36">
        <f t="shared" si="0"/>
        <v>21.18</v>
      </c>
      <c r="G19" s="133" t="s">
        <v>21</v>
      </c>
      <c r="H19" s="134">
        <v>150</v>
      </c>
      <c r="I19" s="134">
        <v>8595614700207</v>
      </c>
      <c r="J19" s="33"/>
      <c r="L19" s="129"/>
      <c r="M19" s="129"/>
      <c r="N19" s="118"/>
      <c r="O19" s="119"/>
      <c r="S19" s="2"/>
      <c r="T19" s="2"/>
      <c r="U19" s="25"/>
      <c r="V19" s="26"/>
      <c r="W19" s="27"/>
    </row>
    <row r="20" spans="1:23" ht="13.35" customHeight="1">
      <c r="A20" s="28" t="s">
        <v>40</v>
      </c>
      <c r="B20" s="29" t="s">
        <v>41</v>
      </c>
      <c r="C20" s="29" t="s">
        <v>19</v>
      </c>
      <c r="D20" s="30" t="s">
        <v>42</v>
      </c>
      <c r="E20" s="31">
        <v>22.5</v>
      </c>
      <c r="F20" s="32">
        <f t="shared" si="0"/>
        <v>27.23</v>
      </c>
      <c r="G20" s="136" t="s">
        <v>21</v>
      </c>
      <c r="H20" s="137">
        <v>100</v>
      </c>
      <c r="I20" s="137">
        <v>8595614700252</v>
      </c>
      <c r="J20" s="28"/>
      <c r="L20" s="129"/>
      <c r="M20" s="129"/>
      <c r="N20" s="118"/>
      <c r="O20" s="119"/>
      <c r="S20" s="2"/>
      <c r="T20" s="2"/>
      <c r="U20" s="25"/>
      <c r="V20" s="26"/>
      <c r="W20" s="27"/>
    </row>
    <row r="21" spans="1:23" ht="13.35" customHeight="1">
      <c r="A21" s="33" t="s">
        <v>43</v>
      </c>
      <c r="B21" s="34" t="s">
        <v>44</v>
      </c>
      <c r="C21" s="34" t="s">
        <v>19</v>
      </c>
      <c r="D21" s="35" t="s">
        <v>45</v>
      </c>
      <c r="E21" s="23">
        <v>48</v>
      </c>
      <c r="F21" s="36">
        <f t="shared" si="0"/>
        <v>58.08</v>
      </c>
      <c r="G21" s="133" t="s">
        <v>21</v>
      </c>
      <c r="H21" s="134">
        <v>100</v>
      </c>
      <c r="I21" s="134">
        <v>8595614700306</v>
      </c>
      <c r="J21" s="33"/>
      <c r="L21" s="129"/>
      <c r="M21" s="129"/>
      <c r="N21" s="118"/>
      <c r="O21" s="119"/>
      <c r="S21" s="2"/>
      <c r="T21" s="2"/>
      <c r="U21" s="25"/>
      <c r="V21" s="26"/>
      <c r="W21" s="27"/>
    </row>
    <row r="22" spans="1:23" ht="13.35" customHeight="1">
      <c r="A22" s="28" t="s">
        <v>46</v>
      </c>
      <c r="B22" s="29" t="s">
        <v>47</v>
      </c>
      <c r="C22" s="29" t="s">
        <v>19</v>
      </c>
      <c r="D22" s="30" t="s">
        <v>48</v>
      </c>
      <c r="E22" s="31">
        <v>58.9</v>
      </c>
      <c r="F22" s="32">
        <f t="shared" si="0"/>
        <v>71.27</v>
      </c>
      <c r="G22" s="136" t="s">
        <v>21</v>
      </c>
      <c r="H22" s="137">
        <v>100</v>
      </c>
      <c r="I22" s="137">
        <v>8595614700351</v>
      </c>
      <c r="J22" s="28"/>
      <c r="L22" s="129"/>
      <c r="M22" s="129"/>
      <c r="N22" s="118"/>
      <c r="O22" s="119"/>
      <c r="S22" s="2"/>
      <c r="T22" s="2"/>
      <c r="U22" s="25"/>
      <c r="V22" s="26"/>
      <c r="W22" s="27"/>
    </row>
    <row r="23" spans="1:23" ht="13.35" customHeight="1">
      <c r="A23" s="33" t="s">
        <v>49</v>
      </c>
      <c r="B23" s="34" t="s">
        <v>47</v>
      </c>
      <c r="C23" s="34" t="s">
        <v>19</v>
      </c>
      <c r="D23" s="35" t="s">
        <v>50</v>
      </c>
      <c r="E23" s="23">
        <v>44.1</v>
      </c>
      <c r="F23" s="36">
        <f t="shared" si="0"/>
        <v>53.36</v>
      </c>
      <c r="G23" s="133" t="s">
        <v>21</v>
      </c>
      <c r="H23" s="134">
        <v>100</v>
      </c>
      <c r="I23" s="134">
        <v>8595614700405</v>
      </c>
      <c r="J23" s="33"/>
      <c r="L23" s="129"/>
      <c r="M23" s="129"/>
      <c r="N23" s="118"/>
      <c r="O23" s="119"/>
      <c r="S23" s="2"/>
      <c r="T23" s="2"/>
      <c r="U23" s="25"/>
      <c r="V23" s="26"/>
      <c r="W23" s="27"/>
    </row>
    <row r="24" spans="1:23" ht="13.35" customHeight="1">
      <c r="A24" s="28" t="s">
        <v>51</v>
      </c>
      <c r="B24" s="29" t="s">
        <v>52</v>
      </c>
      <c r="C24" s="29" t="s">
        <v>19</v>
      </c>
      <c r="D24" s="30" t="s">
        <v>53</v>
      </c>
      <c r="E24" s="31">
        <v>21.5</v>
      </c>
      <c r="F24" s="32">
        <f t="shared" si="0"/>
        <v>26.02</v>
      </c>
      <c r="G24" s="136" t="s">
        <v>21</v>
      </c>
      <c r="H24" s="137">
        <v>100</v>
      </c>
      <c r="I24" s="137">
        <v>8595614700450</v>
      </c>
      <c r="J24" s="28"/>
      <c r="L24" s="129"/>
      <c r="M24" s="129"/>
      <c r="N24" s="118"/>
      <c r="O24" s="119"/>
      <c r="S24" s="2"/>
      <c r="T24" s="2"/>
      <c r="U24" s="25"/>
      <c r="V24" s="26"/>
      <c r="W24" s="27"/>
    </row>
    <row r="25" spans="1:23" ht="13.35" customHeight="1">
      <c r="A25" s="33" t="s">
        <v>54</v>
      </c>
      <c r="B25" s="34" t="s">
        <v>52</v>
      </c>
      <c r="C25" s="34" t="s">
        <v>19</v>
      </c>
      <c r="D25" s="35" t="s">
        <v>55</v>
      </c>
      <c r="E25" s="23">
        <v>21.75</v>
      </c>
      <c r="F25" s="36">
        <f t="shared" si="0"/>
        <v>26.32</v>
      </c>
      <c r="G25" s="133" t="s">
        <v>21</v>
      </c>
      <c r="H25" s="134">
        <v>50</v>
      </c>
      <c r="I25" s="134">
        <v>8595614700504</v>
      </c>
      <c r="J25" s="33"/>
      <c r="L25" s="129"/>
      <c r="M25" s="129"/>
      <c r="N25" s="118"/>
      <c r="O25" s="119"/>
      <c r="S25" s="2"/>
      <c r="T25" s="2"/>
      <c r="U25" s="25"/>
      <c r="V25" s="26"/>
      <c r="W25" s="27"/>
    </row>
    <row r="26" spans="1:23" ht="13.35" customHeight="1">
      <c r="A26" s="28" t="s">
        <v>56</v>
      </c>
      <c r="B26" s="29" t="s">
        <v>52</v>
      </c>
      <c r="C26" s="29" t="s">
        <v>19</v>
      </c>
      <c r="D26" s="30" t="s">
        <v>57</v>
      </c>
      <c r="E26" s="31">
        <v>21.75</v>
      </c>
      <c r="F26" s="32">
        <f t="shared" si="0"/>
        <v>26.32</v>
      </c>
      <c r="G26" s="136" t="s">
        <v>21</v>
      </c>
      <c r="H26" s="137">
        <v>100</v>
      </c>
      <c r="I26" s="137">
        <v>8595614708500</v>
      </c>
      <c r="J26" s="28"/>
      <c r="L26" s="129"/>
      <c r="M26" s="129"/>
      <c r="N26" s="118"/>
      <c r="O26" s="119"/>
      <c r="S26" s="2"/>
      <c r="T26" s="2"/>
      <c r="U26" s="25"/>
      <c r="V26" s="26"/>
      <c r="W26" s="27"/>
    </row>
    <row r="27" spans="1:23" ht="13.35" customHeight="1">
      <c r="A27" s="33" t="s">
        <v>58</v>
      </c>
      <c r="B27" s="34" t="s">
        <v>52</v>
      </c>
      <c r="C27" s="34" t="s">
        <v>19</v>
      </c>
      <c r="D27" s="35" t="s">
        <v>59</v>
      </c>
      <c r="E27" s="23">
        <v>25.2</v>
      </c>
      <c r="F27" s="36">
        <f t="shared" si="0"/>
        <v>30.49</v>
      </c>
      <c r="G27" s="133" t="s">
        <v>21</v>
      </c>
      <c r="H27" s="134">
        <v>100</v>
      </c>
      <c r="I27" s="134">
        <v>8595614708555</v>
      </c>
      <c r="J27" s="33"/>
      <c r="L27" s="129"/>
      <c r="M27" s="129"/>
      <c r="N27" s="118"/>
      <c r="O27" s="119"/>
      <c r="S27" s="2"/>
      <c r="T27" s="2"/>
      <c r="U27" s="25"/>
      <c r="V27" s="26"/>
      <c r="W27" s="27"/>
    </row>
    <row r="28" spans="1:23" ht="13.35" customHeight="1">
      <c r="A28" s="28" t="s">
        <v>60</v>
      </c>
      <c r="B28" s="29" t="s">
        <v>52</v>
      </c>
      <c r="C28" s="29" t="s">
        <v>19</v>
      </c>
      <c r="D28" s="30" t="s">
        <v>61</v>
      </c>
      <c r="E28" s="31">
        <v>30.2</v>
      </c>
      <c r="F28" s="32">
        <f t="shared" si="0"/>
        <v>36.54</v>
      </c>
      <c r="G28" s="136" t="s">
        <v>21</v>
      </c>
      <c r="H28" s="137">
        <v>100</v>
      </c>
      <c r="I28" s="137">
        <v>8595614708609</v>
      </c>
      <c r="J28" s="28"/>
      <c r="L28" s="129"/>
      <c r="M28" s="129"/>
      <c r="N28" s="118"/>
      <c r="O28" s="119"/>
      <c r="S28" s="2"/>
      <c r="T28" s="2"/>
      <c r="U28" s="25"/>
      <c r="V28" s="26"/>
      <c r="W28" s="27"/>
    </row>
    <row r="29" spans="1:23" ht="13.35" customHeight="1">
      <c r="A29" s="33" t="s">
        <v>62</v>
      </c>
      <c r="B29" s="34" t="s">
        <v>63</v>
      </c>
      <c r="C29" s="34" t="s">
        <v>19</v>
      </c>
      <c r="D29" s="35" t="s">
        <v>64</v>
      </c>
      <c r="E29" s="23">
        <v>36.5</v>
      </c>
      <c r="F29" s="36">
        <f t="shared" si="0"/>
        <v>44.17</v>
      </c>
      <c r="G29" s="133" t="s">
        <v>21</v>
      </c>
      <c r="H29" s="134">
        <v>50</v>
      </c>
      <c r="I29" s="134">
        <v>8595614700559</v>
      </c>
      <c r="J29" s="33"/>
      <c r="L29" s="129"/>
      <c r="M29" s="129"/>
      <c r="N29" s="118"/>
      <c r="O29" s="119"/>
      <c r="S29" s="2"/>
      <c r="T29" s="2"/>
      <c r="U29" s="25"/>
      <c r="V29" s="26"/>
      <c r="W29" s="27"/>
    </row>
    <row r="30" spans="1:23" ht="13.35" customHeight="1">
      <c r="A30" s="28" t="s">
        <v>65</v>
      </c>
      <c r="B30" s="29" t="s">
        <v>66</v>
      </c>
      <c r="C30" s="29" t="s">
        <v>19</v>
      </c>
      <c r="D30" s="30" t="s">
        <v>67</v>
      </c>
      <c r="E30" s="31">
        <v>47</v>
      </c>
      <c r="F30" s="32">
        <f t="shared" si="0"/>
        <v>56.87</v>
      </c>
      <c r="G30" s="136" t="s">
        <v>21</v>
      </c>
      <c r="H30" s="137">
        <v>50</v>
      </c>
      <c r="I30" s="137">
        <v>8595614700603</v>
      </c>
      <c r="J30" s="28"/>
      <c r="L30" s="129"/>
      <c r="M30" s="129"/>
      <c r="N30" s="118"/>
      <c r="O30" s="119"/>
      <c r="S30" s="2"/>
      <c r="T30" s="2"/>
      <c r="U30" s="25"/>
      <c r="V30" s="26"/>
      <c r="W30" s="27"/>
    </row>
    <row r="31" spans="1:23" ht="13.35" customHeight="1">
      <c r="A31" s="33" t="s">
        <v>68</v>
      </c>
      <c r="B31" s="34" t="s">
        <v>69</v>
      </c>
      <c r="C31" s="34" t="s">
        <v>19</v>
      </c>
      <c r="D31" s="35" t="s">
        <v>70</v>
      </c>
      <c r="E31" s="23">
        <v>26.7</v>
      </c>
      <c r="F31" s="36">
        <f t="shared" si="0"/>
        <v>32.31</v>
      </c>
      <c r="G31" s="133" t="s">
        <v>21</v>
      </c>
      <c r="H31" s="134">
        <v>50</v>
      </c>
      <c r="I31" s="134">
        <v>8595614700658</v>
      </c>
      <c r="J31" s="33"/>
      <c r="L31" s="129"/>
      <c r="M31" s="129"/>
      <c r="N31" s="118"/>
      <c r="O31" s="119"/>
      <c r="S31" s="2"/>
      <c r="T31" s="2"/>
      <c r="U31" s="25"/>
      <c r="V31" s="26"/>
      <c r="W31" s="27"/>
    </row>
    <row r="32" spans="1:23" ht="13.35" customHeight="1">
      <c r="A32" s="28" t="s">
        <v>71</v>
      </c>
      <c r="B32" s="29" t="s">
        <v>72</v>
      </c>
      <c r="C32" s="29" t="s">
        <v>19</v>
      </c>
      <c r="D32" s="30" t="s">
        <v>73</v>
      </c>
      <c r="E32" s="31">
        <v>35.9</v>
      </c>
      <c r="F32" s="32">
        <f t="shared" si="0"/>
        <v>43.44</v>
      </c>
      <c r="G32" s="136" t="s">
        <v>21</v>
      </c>
      <c r="H32" s="137">
        <v>50</v>
      </c>
      <c r="I32" s="137">
        <v>8595614700702</v>
      </c>
      <c r="J32" s="28"/>
      <c r="L32" s="129"/>
      <c r="M32" s="129"/>
      <c r="N32" s="118"/>
      <c r="O32" s="119"/>
      <c r="S32" s="2"/>
      <c r="T32" s="2"/>
      <c r="U32" s="25"/>
      <c r="V32" s="26"/>
      <c r="W32" s="27"/>
    </row>
    <row r="33" spans="1:23" ht="13.35" customHeight="1">
      <c r="A33" s="33" t="s">
        <v>74</v>
      </c>
      <c r="B33" s="34" t="s">
        <v>75</v>
      </c>
      <c r="C33" s="34" t="s">
        <v>19</v>
      </c>
      <c r="D33" s="35" t="s">
        <v>76</v>
      </c>
      <c r="E33" s="23">
        <v>35.4</v>
      </c>
      <c r="F33" s="36">
        <f t="shared" si="0"/>
        <v>42.83</v>
      </c>
      <c r="G33" s="133" t="s">
        <v>21</v>
      </c>
      <c r="H33" s="134">
        <v>50</v>
      </c>
      <c r="I33" s="134">
        <v>8595614700757</v>
      </c>
      <c r="J33" s="33"/>
      <c r="L33" s="129"/>
      <c r="M33" s="129"/>
      <c r="N33" s="118"/>
      <c r="O33" s="119"/>
      <c r="S33" s="2"/>
      <c r="T33" s="2"/>
      <c r="U33" s="25"/>
      <c r="V33" s="26"/>
      <c r="W33" s="27"/>
    </row>
    <row r="34" spans="1:23" ht="13.35" customHeight="1">
      <c r="A34" s="28" t="s">
        <v>77</v>
      </c>
      <c r="B34" s="29" t="s">
        <v>63</v>
      </c>
      <c r="C34" s="29" t="s">
        <v>19</v>
      </c>
      <c r="D34" s="30" t="s">
        <v>78</v>
      </c>
      <c r="E34" s="31">
        <v>58</v>
      </c>
      <c r="F34" s="32">
        <f t="shared" si="0"/>
        <v>70.180000000000007</v>
      </c>
      <c r="G34" s="136" t="s">
        <v>21</v>
      </c>
      <c r="H34" s="137">
        <v>50</v>
      </c>
      <c r="I34" s="137">
        <v>8595614700801</v>
      </c>
      <c r="J34" s="28"/>
      <c r="L34" s="129"/>
      <c r="M34" s="129"/>
      <c r="N34" s="118"/>
      <c r="O34" s="119"/>
      <c r="S34" s="2"/>
      <c r="T34" s="2"/>
      <c r="U34" s="25"/>
      <c r="V34" s="26"/>
      <c r="W34" s="27"/>
    </row>
    <row r="35" spans="1:23" ht="13.35" customHeight="1">
      <c r="A35" s="33" t="s">
        <v>79</v>
      </c>
      <c r="B35" s="34" t="s">
        <v>66</v>
      </c>
      <c r="C35" s="34" t="s">
        <v>19</v>
      </c>
      <c r="D35" s="35" t="s">
        <v>80</v>
      </c>
      <c r="E35" s="23">
        <v>77.5</v>
      </c>
      <c r="F35" s="36">
        <f t="shared" si="0"/>
        <v>93.78</v>
      </c>
      <c r="G35" s="133" t="s">
        <v>21</v>
      </c>
      <c r="H35" s="134">
        <v>50</v>
      </c>
      <c r="I35" s="134">
        <v>8595614709552</v>
      </c>
      <c r="J35" s="33"/>
      <c r="L35" s="129"/>
      <c r="M35" s="129"/>
      <c r="N35" s="118"/>
      <c r="O35" s="119"/>
      <c r="S35" s="2"/>
      <c r="T35" s="2"/>
      <c r="U35" s="25"/>
      <c r="V35" s="26"/>
      <c r="W35" s="27"/>
    </row>
    <row r="36" spans="1:23" ht="13.35" customHeight="1">
      <c r="A36" s="28" t="s">
        <v>81</v>
      </c>
      <c r="B36" s="29" t="s">
        <v>82</v>
      </c>
      <c r="C36" s="29" t="s">
        <v>19</v>
      </c>
      <c r="D36" s="30" t="s">
        <v>83</v>
      </c>
      <c r="E36" s="31">
        <v>56.9</v>
      </c>
      <c r="F36" s="32">
        <f t="shared" si="0"/>
        <v>68.849999999999994</v>
      </c>
      <c r="G36" s="136" t="s">
        <v>21</v>
      </c>
      <c r="H36" s="137">
        <v>50</v>
      </c>
      <c r="I36" s="137">
        <v>8595614700856</v>
      </c>
      <c r="J36" s="28" t="s">
        <v>84</v>
      </c>
      <c r="L36" s="129"/>
      <c r="M36" s="129"/>
      <c r="N36" s="118"/>
      <c r="O36" s="119"/>
      <c r="S36" s="2"/>
      <c r="T36" s="2"/>
      <c r="U36" s="25"/>
      <c r="V36" s="26"/>
      <c r="W36" s="27"/>
    </row>
    <row r="37" spans="1:23" ht="13.35" customHeight="1">
      <c r="A37" s="33" t="s">
        <v>85</v>
      </c>
      <c r="B37" s="34" t="s">
        <v>82</v>
      </c>
      <c r="C37" s="34" t="s">
        <v>19</v>
      </c>
      <c r="D37" s="35" t="s">
        <v>86</v>
      </c>
      <c r="E37" s="23">
        <v>39.700000000000003</v>
      </c>
      <c r="F37" s="36">
        <f t="shared" si="0"/>
        <v>48.04</v>
      </c>
      <c r="G37" s="133" t="s">
        <v>21</v>
      </c>
      <c r="H37" s="134">
        <v>50</v>
      </c>
      <c r="I37" s="134">
        <v>8595614700900</v>
      </c>
      <c r="J37" s="33" t="s">
        <v>84</v>
      </c>
      <c r="L37" s="129"/>
      <c r="M37" s="129"/>
      <c r="N37" s="118"/>
      <c r="O37" s="119"/>
      <c r="S37" s="2"/>
      <c r="T37" s="2"/>
      <c r="U37" s="25"/>
      <c r="V37" s="26"/>
      <c r="W37" s="27"/>
    </row>
    <row r="38" spans="1:23" ht="13.35" customHeight="1">
      <c r="A38" s="28" t="s">
        <v>1537</v>
      </c>
      <c r="B38" s="29" t="s">
        <v>82</v>
      </c>
      <c r="C38" s="29" t="s">
        <v>19</v>
      </c>
      <c r="D38" s="30" t="s">
        <v>1538</v>
      </c>
      <c r="E38" s="31">
        <v>36</v>
      </c>
      <c r="F38" s="32">
        <f t="shared" si="0"/>
        <v>43.56</v>
      </c>
      <c r="G38" s="136" t="s">
        <v>21</v>
      </c>
      <c r="H38" s="137">
        <v>50</v>
      </c>
      <c r="I38" s="137">
        <v>8595614711951</v>
      </c>
      <c r="J38" s="28" t="s">
        <v>1612</v>
      </c>
      <c r="L38" s="129"/>
      <c r="M38" s="129"/>
      <c r="N38" s="118"/>
      <c r="O38" s="119"/>
      <c r="S38" s="2"/>
      <c r="T38" s="2"/>
      <c r="U38" s="25"/>
      <c r="V38" s="26"/>
      <c r="W38" s="27"/>
    </row>
    <row r="39" spans="1:23" ht="13.35" customHeight="1">
      <c r="A39" s="33" t="s">
        <v>87</v>
      </c>
      <c r="B39" s="34" t="s">
        <v>88</v>
      </c>
      <c r="C39" s="34" t="s">
        <v>19</v>
      </c>
      <c r="D39" s="35" t="s">
        <v>89</v>
      </c>
      <c r="E39" s="23">
        <v>56</v>
      </c>
      <c r="F39" s="36">
        <f t="shared" si="0"/>
        <v>67.760000000000005</v>
      </c>
      <c r="G39" s="133" t="s">
        <v>21</v>
      </c>
      <c r="H39" s="134">
        <v>50</v>
      </c>
      <c r="I39" s="134">
        <v>8595614700955</v>
      </c>
      <c r="J39" s="33" t="s">
        <v>90</v>
      </c>
      <c r="L39" s="129"/>
      <c r="M39" s="129"/>
      <c r="N39" s="118"/>
      <c r="O39" s="119"/>
      <c r="S39" s="2"/>
      <c r="T39" s="2"/>
      <c r="U39" s="25"/>
      <c r="V39" s="26"/>
      <c r="W39" s="27"/>
    </row>
    <row r="40" spans="1:23" ht="13.35" customHeight="1">
      <c r="A40" s="28" t="s">
        <v>91</v>
      </c>
      <c r="B40" s="29" t="s">
        <v>92</v>
      </c>
      <c r="C40" s="29" t="s">
        <v>19</v>
      </c>
      <c r="D40" s="30" t="s">
        <v>93</v>
      </c>
      <c r="E40" s="31">
        <v>54</v>
      </c>
      <c r="F40" s="32">
        <f t="shared" si="0"/>
        <v>65.34</v>
      </c>
      <c r="G40" s="136" t="s">
        <v>21</v>
      </c>
      <c r="H40" s="137">
        <v>50</v>
      </c>
      <c r="I40" s="137">
        <v>8595614701006</v>
      </c>
      <c r="J40" s="28" t="s">
        <v>94</v>
      </c>
      <c r="L40" s="129"/>
      <c r="M40" s="129"/>
      <c r="N40" s="118"/>
      <c r="O40" s="119"/>
      <c r="S40" s="2"/>
      <c r="T40" s="2"/>
      <c r="U40" s="25"/>
      <c r="V40" s="26"/>
      <c r="W40" s="27"/>
    </row>
    <row r="41" spans="1:23" ht="13.35" customHeight="1">
      <c r="A41" s="33" t="s">
        <v>95</v>
      </c>
      <c r="B41" s="34" t="s">
        <v>82</v>
      </c>
      <c r="C41" s="34" t="s">
        <v>19</v>
      </c>
      <c r="D41" s="35" t="s">
        <v>96</v>
      </c>
      <c r="E41" s="23">
        <v>55.9</v>
      </c>
      <c r="F41" s="36">
        <f t="shared" si="0"/>
        <v>67.64</v>
      </c>
      <c r="G41" s="133" t="s">
        <v>21</v>
      </c>
      <c r="H41" s="134">
        <v>50</v>
      </c>
      <c r="I41" s="134">
        <v>8595614708654</v>
      </c>
      <c r="J41" s="33" t="s">
        <v>97</v>
      </c>
      <c r="L41" s="129"/>
      <c r="M41" s="129"/>
      <c r="N41" s="118"/>
      <c r="O41" s="119"/>
      <c r="S41" s="2"/>
      <c r="T41" s="2"/>
      <c r="U41" s="25"/>
      <c r="V41" s="26"/>
      <c r="W41" s="27"/>
    </row>
    <row r="42" spans="1:23" ht="13.35" customHeight="1">
      <c r="A42" s="28" t="s">
        <v>98</v>
      </c>
      <c r="B42" s="29" t="s">
        <v>82</v>
      </c>
      <c r="C42" s="29" t="s">
        <v>19</v>
      </c>
      <c r="D42" s="30" t="s">
        <v>99</v>
      </c>
      <c r="E42" s="31">
        <v>39.5</v>
      </c>
      <c r="F42" s="32">
        <f t="shared" si="0"/>
        <v>47.8</v>
      </c>
      <c r="G42" s="136" t="s">
        <v>21</v>
      </c>
      <c r="H42" s="137">
        <v>50</v>
      </c>
      <c r="I42" s="137">
        <v>8595614708708</v>
      </c>
      <c r="J42" s="28" t="s">
        <v>97</v>
      </c>
      <c r="L42" s="129"/>
      <c r="M42" s="129"/>
      <c r="N42" s="118"/>
      <c r="O42" s="119"/>
      <c r="S42" s="2"/>
      <c r="T42" s="2"/>
      <c r="U42" s="25"/>
      <c r="V42" s="26"/>
      <c r="W42" s="27"/>
    </row>
    <row r="43" spans="1:23" ht="13.35" customHeight="1">
      <c r="A43" s="33" t="s">
        <v>100</v>
      </c>
      <c r="B43" s="34" t="s">
        <v>92</v>
      </c>
      <c r="C43" s="34" t="s">
        <v>19</v>
      </c>
      <c r="D43" s="35" t="s">
        <v>101</v>
      </c>
      <c r="E43" s="23">
        <v>54</v>
      </c>
      <c r="F43" s="36">
        <f t="shared" si="0"/>
        <v>65.34</v>
      </c>
      <c r="G43" s="133" t="s">
        <v>21</v>
      </c>
      <c r="H43" s="134">
        <v>50</v>
      </c>
      <c r="I43" s="134">
        <v>8595614709408</v>
      </c>
      <c r="J43" s="33" t="s">
        <v>97</v>
      </c>
      <c r="L43" s="129"/>
      <c r="M43" s="129"/>
      <c r="N43" s="118"/>
      <c r="O43" s="119"/>
      <c r="S43" s="2"/>
      <c r="T43" s="2"/>
      <c r="U43" s="25"/>
      <c r="V43" s="26"/>
      <c r="W43" s="27"/>
    </row>
    <row r="44" spans="1:23" ht="13.35" customHeight="1">
      <c r="A44" s="28" t="s">
        <v>102</v>
      </c>
      <c r="B44" s="29" t="s">
        <v>1801</v>
      </c>
      <c r="C44" s="29" t="s">
        <v>19</v>
      </c>
      <c r="D44" s="30" t="s">
        <v>103</v>
      </c>
      <c r="E44" s="31">
        <v>69.5</v>
      </c>
      <c r="F44" s="32">
        <f t="shared" si="0"/>
        <v>84.1</v>
      </c>
      <c r="G44" s="136" t="s">
        <v>21</v>
      </c>
      <c r="H44" s="137">
        <v>50</v>
      </c>
      <c r="I44" s="137">
        <v>8595614710350</v>
      </c>
      <c r="J44" s="28" t="s">
        <v>97</v>
      </c>
      <c r="L44" s="129"/>
      <c r="M44" s="129"/>
      <c r="N44" s="118"/>
      <c r="O44" s="119"/>
      <c r="S44" s="2"/>
      <c r="T44" s="2"/>
      <c r="U44" s="25"/>
      <c r="V44" s="26"/>
      <c r="W44" s="27"/>
    </row>
    <row r="45" spans="1:23" ht="13.35" customHeight="1">
      <c r="A45" s="33" t="s">
        <v>104</v>
      </c>
      <c r="B45" s="34" t="s">
        <v>1801</v>
      </c>
      <c r="C45" s="34" t="s">
        <v>19</v>
      </c>
      <c r="D45" s="35" t="s">
        <v>105</v>
      </c>
      <c r="E45" s="23">
        <v>70</v>
      </c>
      <c r="F45" s="36">
        <f t="shared" si="0"/>
        <v>84.7</v>
      </c>
      <c r="G45" s="133" t="s">
        <v>21</v>
      </c>
      <c r="H45" s="134">
        <v>50</v>
      </c>
      <c r="I45" s="134">
        <v>8595614710503</v>
      </c>
      <c r="J45" s="33" t="s">
        <v>1613</v>
      </c>
      <c r="L45" s="129"/>
      <c r="M45" s="129"/>
      <c r="N45" s="118"/>
      <c r="O45" s="119"/>
      <c r="S45" s="2"/>
      <c r="T45" s="2"/>
      <c r="U45" s="25"/>
      <c r="V45" s="26"/>
      <c r="W45" s="27"/>
    </row>
    <row r="46" spans="1:23" ht="13.35" customHeight="1">
      <c r="A46" s="28" t="s">
        <v>106</v>
      </c>
      <c r="B46" s="29" t="s">
        <v>107</v>
      </c>
      <c r="C46" s="29" t="s">
        <v>19</v>
      </c>
      <c r="D46" s="30" t="s">
        <v>108</v>
      </c>
      <c r="E46" s="31">
        <v>61.8</v>
      </c>
      <c r="F46" s="32">
        <f t="shared" si="0"/>
        <v>74.78</v>
      </c>
      <c r="G46" s="136" t="s">
        <v>21</v>
      </c>
      <c r="H46" s="137">
        <v>50</v>
      </c>
      <c r="I46" s="137">
        <v>8595614701051</v>
      </c>
      <c r="J46" s="28"/>
      <c r="L46" s="129"/>
      <c r="M46" s="129"/>
      <c r="N46" s="118"/>
      <c r="O46" s="119"/>
      <c r="S46" s="2"/>
      <c r="T46" s="2"/>
      <c r="U46" s="25"/>
      <c r="V46" s="26"/>
      <c r="W46" s="27"/>
    </row>
    <row r="47" spans="1:23" ht="13.35" customHeight="1">
      <c r="A47" s="33" t="s">
        <v>109</v>
      </c>
      <c r="B47" s="34" t="s">
        <v>107</v>
      </c>
      <c r="C47" s="34" t="s">
        <v>19</v>
      </c>
      <c r="D47" s="35" t="s">
        <v>110</v>
      </c>
      <c r="E47" s="23">
        <v>45</v>
      </c>
      <c r="F47" s="36">
        <f t="shared" si="0"/>
        <v>54.45</v>
      </c>
      <c r="G47" s="133" t="s">
        <v>21</v>
      </c>
      <c r="H47" s="134">
        <v>50</v>
      </c>
      <c r="I47" s="134">
        <v>8595614701105</v>
      </c>
      <c r="J47" s="33"/>
      <c r="L47" s="129"/>
      <c r="M47" s="129"/>
      <c r="N47" s="118"/>
      <c r="O47" s="119"/>
      <c r="S47" s="2"/>
      <c r="T47" s="2"/>
      <c r="U47" s="25"/>
      <c r="V47" s="26"/>
      <c r="W47" s="27"/>
    </row>
    <row r="48" spans="1:23" ht="13.35" customHeight="1">
      <c r="A48" s="28" t="s">
        <v>111</v>
      </c>
      <c r="B48" s="29" t="s">
        <v>112</v>
      </c>
      <c r="C48" s="29" t="s">
        <v>19</v>
      </c>
      <c r="D48" s="30" t="s">
        <v>113</v>
      </c>
      <c r="E48" s="31">
        <v>50</v>
      </c>
      <c r="F48" s="32">
        <f t="shared" si="0"/>
        <v>60.5</v>
      </c>
      <c r="G48" s="136" t="s">
        <v>21</v>
      </c>
      <c r="H48" s="137">
        <v>50</v>
      </c>
      <c r="I48" s="137">
        <v>8595614701150</v>
      </c>
      <c r="J48" s="28"/>
      <c r="L48" s="129"/>
      <c r="M48" s="129"/>
      <c r="N48" s="118"/>
      <c r="O48" s="119"/>
      <c r="S48" s="2"/>
      <c r="T48" s="2"/>
      <c r="U48" s="25"/>
      <c r="V48" s="26"/>
      <c r="W48" s="27"/>
    </row>
    <row r="49" spans="1:23" ht="13.35" customHeight="1">
      <c r="A49" s="33" t="s">
        <v>114</v>
      </c>
      <c r="B49" s="34" t="s">
        <v>112</v>
      </c>
      <c r="C49" s="34" t="s">
        <v>19</v>
      </c>
      <c r="D49" s="35" t="s">
        <v>115</v>
      </c>
      <c r="E49" s="23">
        <v>26.5</v>
      </c>
      <c r="F49" s="36">
        <f t="shared" si="0"/>
        <v>32.07</v>
      </c>
      <c r="G49" s="133" t="s">
        <v>21</v>
      </c>
      <c r="H49" s="134">
        <v>100</v>
      </c>
      <c r="I49" s="134">
        <v>8595614701204</v>
      </c>
      <c r="J49" s="33"/>
      <c r="L49" s="129"/>
      <c r="M49" s="129"/>
      <c r="N49" s="118"/>
      <c r="O49" s="119"/>
      <c r="S49" s="2"/>
      <c r="T49" s="2"/>
      <c r="U49" s="25"/>
      <c r="V49" s="26"/>
      <c r="W49" s="27"/>
    </row>
    <row r="50" spans="1:23" ht="13.35" customHeight="1">
      <c r="A50" s="28" t="s">
        <v>116</v>
      </c>
      <c r="B50" s="29" t="s">
        <v>112</v>
      </c>
      <c r="C50" s="29" t="s">
        <v>19</v>
      </c>
      <c r="D50" s="30" t="s">
        <v>117</v>
      </c>
      <c r="E50" s="31">
        <v>23.8</v>
      </c>
      <c r="F50" s="32">
        <f t="shared" si="0"/>
        <v>28.8</v>
      </c>
      <c r="G50" s="136" t="s">
        <v>21</v>
      </c>
      <c r="H50" s="137">
        <v>100</v>
      </c>
      <c r="I50" s="137">
        <v>8595614701259</v>
      </c>
      <c r="J50" s="28"/>
      <c r="L50" s="129"/>
      <c r="M50" s="129"/>
      <c r="N50" s="118"/>
      <c r="O50" s="119"/>
      <c r="S50" s="2"/>
      <c r="T50" s="2"/>
      <c r="U50" s="25"/>
      <c r="V50" s="26"/>
      <c r="W50" s="27"/>
    </row>
    <row r="51" spans="1:23" ht="13.35" customHeight="1">
      <c r="A51" s="33" t="s">
        <v>118</v>
      </c>
      <c r="B51" s="34" t="s">
        <v>119</v>
      </c>
      <c r="C51" s="34" t="s">
        <v>19</v>
      </c>
      <c r="D51" s="35" t="s">
        <v>120</v>
      </c>
      <c r="E51" s="23">
        <v>40.9</v>
      </c>
      <c r="F51" s="36">
        <f t="shared" si="0"/>
        <v>49.49</v>
      </c>
      <c r="G51" s="133" t="s">
        <v>21</v>
      </c>
      <c r="H51" s="134">
        <v>100</v>
      </c>
      <c r="I51" s="134">
        <v>8595614701402</v>
      </c>
      <c r="J51" s="33"/>
      <c r="L51" s="129"/>
      <c r="M51" s="129"/>
      <c r="N51" s="118"/>
      <c r="O51" s="119"/>
      <c r="S51" s="2"/>
      <c r="T51" s="2"/>
      <c r="U51" s="25"/>
      <c r="V51" s="26"/>
      <c r="W51" s="27"/>
    </row>
    <row r="52" spans="1:23" ht="13.35" customHeight="1">
      <c r="A52" s="28" t="s">
        <v>121</v>
      </c>
      <c r="B52" s="29" t="s">
        <v>122</v>
      </c>
      <c r="C52" s="29" t="s">
        <v>19</v>
      </c>
      <c r="D52" s="30" t="s">
        <v>123</v>
      </c>
      <c r="E52" s="31">
        <v>33.200000000000003</v>
      </c>
      <c r="F52" s="32">
        <f t="shared" si="0"/>
        <v>40.17</v>
      </c>
      <c r="G52" s="136" t="s">
        <v>21</v>
      </c>
      <c r="H52" s="137">
        <v>100</v>
      </c>
      <c r="I52" s="137">
        <v>8595614701358</v>
      </c>
      <c r="J52" s="28"/>
      <c r="L52" s="129"/>
      <c r="M52" s="129"/>
      <c r="N52" s="118"/>
      <c r="O52" s="125"/>
      <c r="S52" s="2"/>
      <c r="T52" s="2"/>
      <c r="U52" s="25"/>
      <c r="V52" s="26"/>
      <c r="W52" s="27"/>
    </row>
    <row r="53" spans="1:23" ht="13.35" customHeight="1">
      <c r="A53" s="33" t="s">
        <v>124</v>
      </c>
      <c r="B53" s="34" t="s">
        <v>125</v>
      </c>
      <c r="C53" s="34" t="s">
        <v>126</v>
      </c>
      <c r="D53" s="35" t="s">
        <v>127</v>
      </c>
      <c r="E53" s="23">
        <v>17</v>
      </c>
      <c r="F53" s="36">
        <f t="shared" si="0"/>
        <v>20.57</v>
      </c>
      <c r="G53" s="133" t="s">
        <v>128</v>
      </c>
      <c r="H53" s="134">
        <v>1</v>
      </c>
      <c r="I53" s="134">
        <v>8595614701303</v>
      </c>
      <c r="J53" s="33"/>
      <c r="L53" s="129"/>
      <c r="M53" s="129"/>
      <c r="N53" s="118"/>
      <c r="O53" s="125"/>
      <c r="S53" s="2"/>
      <c r="T53" s="2"/>
      <c r="U53" s="25"/>
      <c r="V53" s="26"/>
      <c r="W53" s="27"/>
    </row>
    <row r="54" spans="1:23" ht="13.35" customHeight="1">
      <c r="A54" s="28" t="s">
        <v>129</v>
      </c>
      <c r="B54" s="29" t="s">
        <v>130</v>
      </c>
      <c r="C54" s="29" t="s">
        <v>126</v>
      </c>
      <c r="D54" s="30" t="s">
        <v>127</v>
      </c>
      <c r="E54" s="31">
        <v>17</v>
      </c>
      <c r="F54" s="32">
        <f t="shared" si="0"/>
        <v>20.57</v>
      </c>
      <c r="G54" s="136" t="s">
        <v>128</v>
      </c>
      <c r="H54" s="137">
        <v>1</v>
      </c>
      <c r="I54" s="137">
        <v>8595614772853</v>
      </c>
      <c r="J54" s="28"/>
      <c r="L54" s="129"/>
      <c r="M54" s="129"/>
      <c r="N54" s="118"/>
      <c r="O54" s="119"/>
      <c r="S54" s="2"/>
      <c r="T54" s="2"/>
      <c r="U54" s="25"/>
      <c r="V54" s="26"/>
      <c r="W54" s="27"/>
    </row>
    <row r="55" spans="1:23" ht="13.35" customHeight="1">
      <c r="A55" s="33" t="s">
        <v>131</v>
      </c>
      <c r="B55" s="34" t="s">
        <v>132</v>
      </c>
      <c r="C55" s="34" t="s">
        <v>19</v>
      </c>
      <c r="D55" s="35" t="s">
        <v>133</v>
      </c>
      <c r="E55" s="23">
        <v>35.6</v>
      </c>
      <c r="F55" s="36">
        <f t="shared" si="0"/>
        <v>43.08</v>
      </c>
      <c r="G55" s="133" t="s">
        <v>21</v>
      </c>
      <c r="H55" s="134">
        <v>50</v>
      </c>
      <c r="I55" s="134">
        <v>8595614701457</v>
      </c>
      <c r="J55" s="33" t="s">
        <v>134</v>
      </c>
      <c r="L55" s="129"/>
      <c r="M55" s="129"/>
      <c r="N55" s="118"/>
      <c r="O55" s="119"/>
      <c r="S55" s="2"/>
      <c r="T55" s="2"/>
      <c r="U55" s="25"/>
      <c r="V55" s="26"/>
      <c r="W55" s="27"/>
    </row>
    <row r="56" spans="1:23" ht="13.35" customHeight="1">
      <c r="A56" s="28" t="s">
        <v>135</v>
      </c>
      <c r="B56" s="29" t="s">
        <v>136</v>
      </c>
      <c r="C56" s="29" t="s">
        <v>19</v>
      </c>
      <c r="D56" s="30" t="s">
        <v>137</v>
      </c>
      <c r="E56" s="31">
        <v>38.6</v>
      </c>
      <c r="F56" s="32">
        <f t="shared" si="0"/>
        <v>46.71</v>
      </c>
      <c r="G56" s="136" t="s">
        <v>21</v>
      </c>
      <c r="H56" s="137">
        <v>50</v>
      </c>
      <c r="I56" s="137">
        <v>8595614701501</v>
      </c>
      <c r="J56" s="28" t="s">
        <v>138</v>
      </c>
      <c r="L56" s="129"/>
      <c r="M56" s="129"/>
      <c r="N56" s="118"/>
      <c r="O56" s="119"/>
      <c r="S56" s="2"/>
      <c r="T56" s="2"/>
      <c r="U56" s="25"/>
      <c r="V56" s="26"/>
      <c r="W56" s="27"/>
    </row>
    <row r="57" spans="1:23" ht="13.35" customHeight="1">
      <c r="A57" s="33" t="s">
        <v>139</v>
      </c>
      <c r="B57" s="34" t="s">
        <v>140</v>
      </c>
      <c r="C57" s="34" t="s">
        <v>19</v>
      </c>
      <c r="D57" s="35" t="s">
        <v>141</v>
      </c>
      <c r="E57" s="23">
        <v>40</v>
      </c>
      <c r="F57" s="36">
        <f t="shared" si="0"/>
        <v>48.4</v>
      </c>
      <c r="G57" s="133" t="s">
        <v>21</v>
      </c>
      <c r="H57" s="134">
        <v>50</v>
      </c>
      <c r="I57" s="134">
        <v>8595614701556</v>
      </c>
      <c r="J57" s="33" t="s">
        <v>142</v>
      </c>
      <c r="L57" s="129"/>
      <c r="M57" s="129"/>
      <c r="N57" s="118"/>
      <c r="O57" s="119"/>
      <c r="S57" s="2"/>
      <c r="T57" s="2"/>
      <c r="U57" s="25"/>
      <c r="V57" s="26"/>
      <c r="W57" s="27"/>
    </row>
    <row r="58" spans="1:23" ht="13.35" customHeight="1">
      <c r="A58" s="28" t="s">
        <v>143</v>
      </c>
      <c r="B58" s="29" t="s">
        <v>144</v>
      </c>
      <c r="C58" s="29" t="s">
        <v>19</v>
      </c>
      <c r="D58" s="30" t="s">
        <v>145</v>
      </c>
      <c r="E58" s="31">
        <v>43.7</v>
      </c>
      <c r="F58" s="32">
        <f t="shared" si="0"/>
        <v>52.88</v>
      </c>
      <c r="G58" s="136" t="s">
        <v>21</v>
      </c>
      <c r="H58" s="137">
        <v>50</v>
      </c>
      <c r="I58" s="137">
        <v>8595614701600</v>
      </c>
      <c r="J58" s="28" t="s">
        <v>146</v>
      </c>
      <c r="L58" s="129"/>
      <c r="M58" s="129"/>
      <c r="N58" s="118"/>
      <c r="O58" s="119"/>
      <c r="S58" s="9"/>
      <c r="T58" s="2"/>
      <c r="U58" s="2"/>
      <c r="V58" s="2"/>
      <c r="W58" s="2"/>
    </row>
    <row r="59" spans="1:23" ht="13.35" customHeight="1">
      <c r="A59" s="33" t="s">
        <v>147</v>
      </c>
      <c r="B59" s="34" t="s">
        <v>148</v>
      </c>
      <c r="C59" s="34" t="s">
        <v>19</v>
      </c>
      <c r="D59" s="35" t="s">
        <v>149</v>
      </c>
      <c r="E59" s="23">
        <v>46</v>
      </c>
      <c r="F59" s="36">
        <f t="shared" si="0"/>
        <v>55.66</v>
      </c>
      <c r="G59" s="133" t="s">
        <v>21</v>
      </c>
      <c r="H59" s="134">
        <v>50</v>
      </c>
      <c r="I59" s="134">
        <v>8595614701655</v>
      </c>
      <c r="J59" s="33" t="s">
        <v>150</v>
      </c>
      <c r="L59" s="129"/>
      <c r="M59" s="129"/>
      <c r="N59" s="118"/>
      <c r="O59" s="119"/>
      <c r="S59" s="2"/>
      <c r="T59" s="2"/>
      <c r="U59" s="2"/>
      <c r="V59" s="2"/>
      <c r="W59" s="2"/>
    </row>
    <row r="60" spans="1:23" ht="13.35" customHeight="1">
      <c r="A60" s="28" t="s">
        <v>151</v>
      </c>
      <c r="B60" s="29" t="s">
        <v>152</v>
      </c>
      <c r="C60" s="29" t="s">
        <v>19</v>
      </c>
      <c r="D60" s="30" t="s">
        <v>153</v>
      </c>
      <c r="E60" s="31">
        <v>49</v>
      </c>
      <c r="F60" s="32">
        <f t="shared" si="0"/>
        <v>59.29</v>
      </c>
      <c r="G60" s="136" t="s">
        <v>21</v>
      </c>
      <c r="H60" s="137">
        <v>50</v>
      </c>
      <c r="I60" s="137">
        <v>8595614701709</v>
      </c>
      <c r="J60" s="28" t="s">
        <v>154</v>
      </c>
      <c r="L60" s="129"/>
      <c r="M60" s="129"/>
      <c r="N60" s="118"/>
      <c r="O60" s="119"/>
      <c r="S60" s="2"/>
      <c r="T60" s="15"/>
      <c r="U60" s="15"/>
      <c r="V60" s="18"/>
      <c r="W60" s="19"/>
    </row>
    <row r="61" spans="1:23" ht="13.35" customHeight="1">
      <c r="A61" s="33" t="s">
        <v>155</v>
      </c>
      <c r="B61" s="34" t="s">
        <v>156</v>
      </c>
      <c r="C61" s="34" t="s">
        <v>19</v>
      </c>
      <c r="D61" s="35" t="s">
        <v>157</v>
      </c>
      <c r="E61" s="23">
        <v>54.6</v>
      </c>
      <c r="F61" s="36">
        <f t="shared" si="0"/>
        <v>66.069999999999993</v>
      </c>
      <c r="G61" s="133" t="s">
        <v>21</v>
      </c>
      <c r="H61" s="134">
        <v>50</v>
      </c>
      <c r="I61" s="134">
        <v>8595614701754</v>
      </c>
      <c r="J61" s="33" t="s">
        <v>158</v>
      </c>
      <c r="L61" s="129"/>
      <c r="M61" s="129"/>
      <c r="N61" s="118"/>
      <c r="O61" s="119"/>
      <c r="S61" s="2"/>
      <c r="T61" s="2"/>
      <c r="U61" s="25"/>
      <c r="V61" s="26"/>
      <c r="W61" s="27"/>
    </row>
    <row r="62" spans="1:23" ht="13.35" customHeight="1">
      <c r="A62" s="28" t="s">
        <v>159</v>
      </c>
      <c r="B62" s="29" t="s">
        <v>160</v>
      </c>
      <c r="C62" s="29" t="s">
        <v>19</v>
      </c>
      <c r="D62" s="30" t="s">
        <v>161</v>
      </c>
      <c r="E62" s="31">
        <v>58.8</v>
      </c>
      <c r="F62" s="32">
        <f t="shared" si="0"/>
        <v>71.150000000000006</v>
      </c>
      <c r="G62" s="136" t="s">
        <v>21</v>
      </c>
      <c r="H62" s="137">
        <v>50</v>
      </c>
      <c r="I62" s="137">
        <v>8595614701808</v>
      </c>
      <c r="J62" s="28" t="s">
        <v>162</v>
      </c>
      <c r="L62" s="129"/>
      <c r="M62" s="129"/>
      <c r="N62" s="118"/>
      <c r="O62" s="119"/>
      <c r="S62" s="2"/>
      <c r="T62" s="2"/>
      <c r="U62" s="25"/>
      <c r="V62" s="26"/>
      <c r="W62" s="27"/>
    </row>
    <row r="63" spans="1:23" ht="13.35" customHeight="1">
      <c r="A63" s="33" t="s">
        <v>163</v>
      </c>
      <c r="B63" s="34" t="s">
        <v>164</v>
      </c>
      <c r="C63" s="34" t="s">
        <v>19</v>
      </c>
      <c r="D63" s="35" t="s">
        <v>165</v>
      </c>
      <c r="E63" s="23">
        <v>67.900000000000006</v>
      </c>
      <c r="F63" s="36">
        <f t="shared" si="0"/>
        <v>82.16</v>
      </c>
      <c r="G63" s="133" t="s">
        <v>21</v>
      </c>
      <c r="H63" s="134">
        <v>50</v>
      </c>
      <c r="I63" s="134">
        <v>8595614701853</v>
      </c>
      <c r="J63" s="33" t="s">
        <v>166</v>
      </c>
      <c r="L63" s="129"/>
      <c r="M63" s="129"/>
      <c r="N63" s="118"/>
      <c r="O63" s="119"/>
      <c r="S63" s="2"/>
      <c r="T63" s="2"/>
      <c r="U63" s="25"/>
      <c r="V63" s="26"/>
      <c r="W63" s="27"/>
    </row>
    <row r="64" spans="1:23" ht="13.35" customHeight="1">
      <c r="A64" s="28" t="s">
        <v>167</v>
      </c>
      <c r="B64" s="29" t="s">
        <v>168</v>
      </c>
      <c r="C64" s="29" t="s">
        <v>19</v>
      </c>
      <c r="D64" s="30" t="s">
        <v>169</v>
      </c>
      <c r="E64" s="31">
        <v>23.5</v>
      </c>
      <c r="F64" s="32">
        <f t="shared" si="0"/>
        <v>28.44</v>
      </c>
      <c r="G64" s="136" t="s">
        <v>21</v>
      </c>
      <c r="H64" s="137">
        <v>100</v>
      </c>
      <c r="I64" s="137">
        <v>8595614701907</v>
      </c>
      <c r="J64" s="28"/>
      <c r="L64" s="129"/>
      <c r="M64" s="129"/>
      <c r="N64" s="118"/>
      <c r="O64" s="119"/>
      <c r="S64" s="2"/>
      <c r="T64" s="2"/>
      <c r="U64" s="25"/>
      <c r="V64" s="26"/>
      <c r="W64" s="27"/>
    </row>
    <row r="65" spans="1:23" ht="13.35" customHeight="1">
      <c r="A65" s="33" t="s">
        <v>170</v>
      </c>
      <c r="B65" s="34" t="s">
        <v>171</v>
      </c>
      <c r="C65" s="34" t="s">
        <v>19</v>
      </c>
      <c r="D65" s="35" t="s">
        <v>172</v>
      </c>
      <c r="E65" s="23">
        <v>32.299999999999997</v>
      </c>
      <c r="F65" s="36">
        <f t="shared" si="0"/>
        <v>39.08</v>
      </c>
      <c r="G65" s="133" t="s">
        <v>21</v>
      </c>
      <c r="H65" s="134">
        <v>50</v>
      </c>
      <c r="I65" s="134">
        <v>8595614701952</v>
      </c>
      <c r="J65" s="33"/>
      <c r="L65" s="129"/>
      <c r="M65" s="129"/>
      <c r="N65" s="118"/>
      <c r="O65" s="119"/>
      <c r="S65" s="2"/>
      <c r="T65" s="2"/>
      <c r="U65" s="37"/>
      <c r="V65" s="26"/>
      <c r="W65" s="27"/>
    </row>
    <row r="66" spans="1:23" ht="13.35" customHeight="1">
      <c r="A66" s="28" t="s">
        <v>173</v>
      </c>
      <c r="B66" s="29" t="s">
        <v>174</v>
      </c>
      <c r="C66" s="29" t="s">
        <v>19</v>
      </c>
      <c r="D66" s="30" t="s">
        <v>175</v>
      </c>
      <c r="E66" s="31">
        <v>34.5</v>
      </c>
      <c r="F66" s="32">
        <f t="shared" si="0"/>
        <v>41.75</v>
      </c>
      <c r="G66" s="136" t="s">
        <v>21</v>
      </c>
      <c r="H66" s="137">
        <v>50</v>
      </c>
      <c r="I66" s="137">
        <v>8595614702003</v>
      </c>
      <c r="J66" s="28"/>
      <c r="L66" s="129"/>
      <c r="M66" s="129"/>
      <c r="N66" s="118"/>
      <c r="O66" s="119"/>
      <c r="S66" s="38"/>
      <c r="T66" s="2"/>
      <c r="U66" s="39"/>
      <c r="V66" s="2"/>
      <c r="W66" s="37"/>
    </row>
    <row r="67" spans="1:23" ht="13.35" customHeight="1">
      <c r="A67" s="33" t="s">
        <v>176</v>
      </c>
      <c r="B67" s="34" t="s">
        <v>177</v>
      </c>
      <c r="C67" s="34" t="s">
        <v>19</v>
      </c>
      <c r="D67" s="35" t="s">
        <v>178</v>
      </c>
      <c r="E67" s="23">
        <v>45.8</v>
      </c>
      <c r="F67" s="36">
        <f t="shared" si="0"/>
        <v>55.42</v>
      </c>
      <c r="G67" s="133" t="s">
        <v>21</v>
      </c>
      <c r="H67" s="134">
        <v>50</v>
      </c>
      <c r="I67" s="134">
        <v>8595614702058</v>
      </c>
      <c r="J67" s="33"/>
      <c r="L67" s="129"/>
      <c r="M67" s="129"/>
      <c r="N67" s="118"/>
      <c r="O67" s="119"/>
      <c r="S67" s="2"/>
      <c r="T67" s="2"/>
      <c r="U67" s="2"/>
      <c r="V67" s="2"/>
      <c r="W67" s="2"/>
    </row>
    <row r="68" spans="1:23" ht="13.35" customHeight="1">
      <c r="A68" s="28" t="s">
        <v>179</v>
      </c>
      <c r="B68" s="29" t="s">
        <v>180</v>
      </c>
      <c r="C68" s="29" t="s">
        <v>19</v>
      </c>
      <c r="D68" s="30" t="s">
        <v>181</v>
      </c>
      <c r="E68" s="31">
        <v>35.200000000000003</v>
      </c>
      <c r="F68" s="32">
        <f t="shared" si="0"/>
        <v>42.59</v>
      </c>
      <c r="G68" s="136" t="s">
        <v>21</v>
      </c>
      <c r="H68" s="137">
        <v>50</v>
      </c>
      <c r="I68" s="137">
        <v>8595614702102</v>
      </c>
      <c r="J68" s="28"/>
      <c r="L68" s="129"/>
      <c r="M68" s="129"/>
      <c r="N68" s="118"/>
      <c r="O68" s="119"/>
      <c r="S68" s="2"/>
      <c r="T68" s="15"/>
      <c r="U68" s="15"/>
      <c r="V68" s="18"/>
      <c r="W68" s="19"/>
    </row>
    <row r="69" spans="1:23" ht="13.35" customHeight="1">
      <c r="A69" s="33" t="s">
        <v>182</v>
      </c>
      <c r="B69" s="34" t="s">
        <v>183</v>
      </c>
      <c r="C69" s="34" t="s">
        <v>19</v>
      </c>
      <c r="D69" s="35" t="s">
        <v>184</v>
      </c>
      <c r="E69" s="23">
        <v>31.5</v>
      </c>
      <c r="F69" s="36">
        <f t="shared" si="0"/>
        <v>38.119999999999997</v>
      </c>
      <c r="G69" s="133" t="s">
        <v>21</v>
      </c>
      <c r="H69" s="134">
        <v>50</v>
      </c>
      <c r="I69" s="134">
        <v>8595614702157</v>
      </c>
      <c r="J69" s="33"/>
      <c r="L69" s="129"/>
      <c r="M69" s="129"/>
      <c r="N69" s="118"/>
      <c r="O69" s="119"/>
      <c r="S69" s="2"/>
      <c r="T69" s="2"/>
      <c r="U69" s="25"/>
      <c r="V69" s="26"/>
      <c r="W69" s="27"/>
    </row>
    <row r="70" spans="1:23" ht="13.35" customHeight="1">
      <c r="A70" s="28" t="s">
        <v>185</v>
      </c>
      <c r="B70" s="29" t="s">
        <v>186</v>
      </c>
      <c r="C70" s="29" t="s">
        <v>19</v>
      </c>
      <c r="D70" s="30" t="s">
        <v>187</v>
      </c>
      <c r="E70" s="31">
        <v>51</v>
      </c>
      <c r="F70" s="32">
        <f t="shared" si="0"/>
        <v>61.71</v>
      </c>
      <c r="G70" s="136" t="s">
        <v>21</v>
      </c>
      <c r="H70" s="137">
        <v>50</v>
      </c>
      <c r="I70" s="137">
        <v>8595614702201</v>
      </c>
      <c r="J70" s="28"/>
      <c r="L70" s="129"/>
      <c r="M70" s="129"/>
      <c r="N70" s="118"/>
      <c r="O70" s="119"/>
      <c r="S70" s="2"/>
      <c r="T70" s="2"/>
      <c r="U70" s="25"/>
      <c r="V70" s="26"/>
      <c r="W70" s="27"/>
    </row>
    <row r="71" spans="1:23" ht="13.35" customHeight="1">
      <c r="A71" s="33" t="s">
        <v>188</v>
      </c>
      <c r="B71" s="34" t="s">
        <v>177</v>
      </c>
      <c r="C71" s="34" t="s">
        <v>19</v>
      </c>
      <c r="D71" s="35" t="s">
        <v>189</v>
      </c>
      <c r="E71" s="23">
        <v>70</v>
      </c>
      <c r="F71" s="36">
        <f t="shared" si="0"/>
        <v>84.7</v>
      </c>
      <c r="G71" s="133" t="s">
        <v>21</v>
      </c>
      <c r="H71" s="134">
        <v>50</v>
      </c>
      <c r="I71" s="134">
        <v>8595614709606</v>
      </c>
      <c r="J71" s="33"/>
      <c r="L71" s="129"/>
      <c r="M71" s="129"/>
      <c r="N71" s="118"/>
      <c r="O71" s="119"/>
      <c r="S71" s="2"/>
      <c r="T71" s="2"/>
      <c r="U71" s="25"/>
      <c r="V71" s="26"/>
      <c r="W71" s="27"/>
    </row>
    <row r="72" spans="1:23" ht="13.35" customHeight="1">
      <c r="A72" s="28" t="s">
        <v>190</v>
      </c>
      <c r="B72" s="29" t="s">
        <v>191</v>
      </c>
      <c r="C72" s="29" t="s">
        <v>19</v>
      </c>
      <c r="D72" s="30" t="s">
        <v>192</v>
      </c>
      <c r="E72" s="31">
        <v>45.4</v>
      </c>
      <c r="F72" s="32">
        <f t="shared" si="0"/>
        <v>54.93</v>
      </c>
      <c r="G72" s="136" t="s">
        <v>21</v>
      </c>
      <c r="H72" s="137">
        <v>50</v>
      </c>
      <c r="I72" s="137">
        <v>8595614702256</v>
      </c>
      <c r="J72" s="28"/>
      <c r="L72" s="129"/>
      <c r="M72" s="129"/>
      <c r="N72" s="118"/>
      <c r="O72" s="119"/>
      <c r="S72" s="2"/>
      <c r="T72" s="40"/>
      <c r="U72" s="25"/>
      <c r="V72" s="26"/>
      <c r="W72" s="27"/>
    </row>
    <row r="73" spans="1:23" ht="13.35" customHeight="1">
      <c r="A73" s="33" t="s">
        <v>193</v>
      </c>
      <c r="B73" s="34" t="s">
        <v>191</v>
      </c>
      <c r="C73" s="34" t="s">
        <v>19</v>
      </c>
      <c r="D73" s="35" t="s">
        <v>194</v>
      </c>
      <c r="E73" s="23">
        <v>36</v>
      </c>
      <c r="F73" s="36">
        <f t="shared" si="0"/>
        <v>43.56</v>
      </c>
      <c r="G73" s="133" t="s">
        <v>21</v>
      </c>
      <c r="H73" s="134">
        <v>50</v>
      </c>
      <c r="I73" s="134">
        <v>8595614702300</v>
      </c>
      <c r="J73" s="33"/>
      <c r="L73" s="129"/>
      <c r="M73" s="129"/>
      <c r="N73" s="118"/>
      <c r="O73" s="119"/>
      <c r="S73" s="2"/>
      <c r="T73" s="41"/>
      <c r="U73" s="42"/>
      <c r="V73" s="2"/>
      <c r="W73" s="2"/>
    </row>
    <row r="74" spans="1:23" ht="13.35" customHeight="1">
      <c r="A74" s="28" t="s">
        <v>195</v>
      </c>
      <c r="B74" s="29" t="s">
        <v>196</v>
      </c>
      <c r="C74" s="29" t="s">
        <v>19</v>
      </c>
      <c r="D74" s="30" t="s">
        <v>197</v>
      </c>
      <c r="E74" s="31">
        <v>46.5</v>
      </c>
      <c r="F74" s="32">
        <f t="shared" si="0"/>
        <v>56.27</v>
      </c>
      <c r="G74" s="136" t="s">
        <v>21</v>
      </c>
      <c r="H74" s="137">
        <v>50</v>
      </c>
      <c r="I74" s="137">
        <v>8595614702355</v>
      </c>
      <c r="J74" s="28"/>
      <c r="L74" s="129"/>
      <c r="M74" s="129"/>
      <c r="N74" s="118"/>
      <c r="O74" s="119"/>
      <c r="S74" s="2"/>
      <c r="T74" s="41"/>
      <c r="U74" s="42"/>
      <c r="V74" s="2"/>
      <c r="W74" s="2"/>
    </row>
    <row r="75" spans="1:23" ht="13.35" customHeight="1">
      <c r="A75" s="33" t="s">
        <v>198</v>
      </c>
      <c r="B75" s="34" t="s">
        <v>199</v>
      </c>
      <c r="C75" s="34" t="s">
        <v>19</v>
      </c>
      <c r="D75" s="35" t="s">
        <v>200</v>
      </c>
      <c r="E75" s="23">
        <v>25.4</v>
      </c>
      <c r="F75" s="36">
        <f t="shared" si="0"/>
        <v>30.73</v>
      </c>
      <c r="G75" s="133" t="s">
        <v>21</v>
      </c>
      <c r="H75" s="134">
        <v>50</v>
      </c>
      <c r="I75" s="134">
        <v>8595614702409</v>
      </c>
      <c r="J75" s="33"/>
      <c r="L75" s="129"/>
      <c r="M75" s="129"/>
      <c r="N75" s="118"/>
      <c r="O75" s="119"/>
      <c r="S75" s="43"/>
      <c r="T75" s="43"/>
      <c r="U75" s="2"/>
      <c r="V75" s="2"/>
      <c r="W75" s="2"/>
    </row>
    <row r="76" spans="1:23" ht="13.35" customHeight="1">
      <c r="A76" s="28" t="s">
        <v>201</v>
      </c>
      <c r="B76" s="29" t="s">
        <v>202</v>
      </c>
      <c r="C76" s="29" t="s">
        <v>19</v>
      </c>
      <c r="D76" s="30" t="s">
        <v>203</v>
      </c>
      <c r="E76" s="31">
        <v>34</v>
      </c>
      <c r="F76" s="32">
        <f t="shared" si="0"/>
        <v>41.14</v>
      </c>
      <c r="G76" s="136" t="s">
        <v>21</v>
      </c>
      <c r="H76" s="137">
        <v>50</v>
      </c>
      <c r="I76" s="137">
        <v>8595614702454</v>
      </c>
      <c r="J76" s="28"/>
      <c r="L76" s="129"/>
      <c r="M76" s="129"/>
      <c r="N76" s="118"/>
      <c r="O76" s="119"/>
      <c r="S76" s="43"/>
      <c r="T76" s="43"/>
      <c r="U76" s="2"/>
      <c r="V76" s="2"/>
      <c r="W76" s="2"/>
    </row>
    <row r="77" spans="1:23" ht="13.35" customHeight="1">
      <c r="A77" s="33" t="s">
        <v>204</v>
      </c>
      <c r="B77" s="34" t="s">
        <v>191</v>
      </c>
      <c r="C77" s="34" t="s">
        <v>19</v>
      </c>
      <c r="D77" s="35" t="s">
        <v>205</v>
      </c>
      <c r="E77" s="196">
        <v>28.6</v>
      </c>
      <c r="F77" s="36">
        <f t="shared" ref="F77:F146" si="1">ROUND(E77*$N$3,2)</f>
        <v>34.61</v>
      </c>
      <c r="G77" s="197" t="s">
        <v>21</v>
      </c>
      <c r="H77" s="198">
        <v>100</v>
      </c>
      <c r="I77" s="198">
        <v>8595614702508</v>
      </c>
      <c r="J77" s="33"/>
      <c r="L77" s="129"/>
      <c r="M77" s="129"/>
      <c r="N77" s="118"/>
      <c r="O77" s="119"/>
      <c r="S77" s="43"/>
      <c r="T77" s="43"/>
      <c r="U77" s="2"/>
      <c r="V77" s="2"/>
      <c r="W77" s="2"/>
    </row>
    <row r="78" spans="1:23" ht="13.35" customHeight="1">
      <c r="A78" s="28" t="s">
        <v>206</v>
      </c>
      <c r="B78" s="29" t="s">
        <v>207</v>
      </c>
      <c r="C78" s="29" t="s">
        <v>19</v>
      </c>
      <c r="D78" s="30" t="s">
        <v>208</v>
      </c>
      <c r="E78" s="31">
        <v>34</v>
      </c>
      <c r="F78" s="32">
        <f t="shared" si="1"/>
        <v>41.14</v>
      </c>
      <c r="G78" s="136" t="s">
        <v>21</v>
      </c>
      <c r="H78" s="137">
        <v>50</v>
      </c>
      <c r="I78" s="137">
        <v>8595614702553</v>
      </c>
      <c r="J78" s="28"/>
      <c r="L78" s="129"/>
      <c r="M78" s="129"/>
      <c r="N78" s="118"/>
      <c r="O78" s="119"/>
      <c r="S78" s="2"/>
      <c r="T78" s="43"/>
      <c r="U78" s="43"/>
      <c r="V78" s="2"/>
      <c r="W78" s="2"/>
    </row>
    <row r="79" spans="1:23" ht="13.35" customHeight="1">
      <c r="A79" s="33" t="s">
        <v>209</v>
      </c>
      <c r="B79" s="34" t="s">
        <v>191</v>
      </c>
      <c r="C79" s="34" t="s">
        <v>19</v>
      </c>
      <c r="D79" s="35" t="s">
        <v>210</v>
      </c>
      <c r="E79" s="23">
        <v>52.75</v>
      </c>
      <c r="F79" s="36">
        <f t="shared" si="1"/>
        <v>63.83</v>
      </c>
      <c r="G79" s="133" t="s">
        <v>21</v>
      </c>
      <c r="H79" s="134">
        <v>50</v>
      </c>
      <c r="I79" s="134">
        <v>8595614702607</v>
      </c>
      <c r="J79" s="33"/>
      <c r="L79" s="129"/>
      <c r="M79" s="129"/>
      <c r="N79" s="118"/>
      <c r="O79" s="119"/>
      <c r="S79" s="37"/>
      <c r="T79" s="43"/>
      <c r="U79" s="43"/>
      <c r="V79" s="43"/>
      <c r="W79" s="44"/>
    </row>
    <row r="80" spans="1:23" ht="13.35" customHeight="1">
      <c r="A80" s="28" t="s">
        <v>211</v>
      </c>
      <c r="B80" s="29" t="s">
        <v>196</v>
      </c>
      <c r="C80" s="29" t="s">
        <v>19</v>
      </c>
      <c r="D80" s="30" t="s">
        <v>212</v>
      </c>
      <c r="E80" s="31">
        <v>75</v>
      </c>
      <c r="F80" s="32">
        <f t="shared" si="1"/>
        <v>90.75</v>
      </c>
      <c r="G80" s="136" t="s">
        <v>21</v>
      </c>
      <c r="H80" s="137">
        <v>50</v>
      </c>
      <c r="I80" s="137">
        <v>8595614709651</v>
      </c>
      <c r="J80" s="28"/>
      <c r="L80" s="129"/>
      <c r="M80" s="129"/>
      <c r="N80" s="118"/>
      <c r="O80" s="119"/>
      <c r="S80" s="37"/>
      <c r="T80" s="45"/>
      <c r="U80" s="43"/>
      <c r="V80" s="43"/>
      <c r="W80" s="46"/>
    </row>
    <row r="81" spans="1:23" ht="13.35" customHeight="1">
      <c r="A81" s="33" t="s">
        <v>213</v>
      </c>
      <c r="B81" s="34" t="s">
        <v>38</v>
      </c>
      <c r="C81" s="34" t="s">
        <v>19</v>
      </c>
      <c r="D81" s="35" t="s">
        <v>214</v>
      </c>
      <c r="E81" s="23">
        <v>24.2</v>
      </c>
      <c r="F81" s="36">
        <f t="shared" si="1"/>
        <v>29.28</v>
      </c>
      <c r="G81" s="133" t="s">
        <v>21</v>
      </c>
      <c r="H81" s="134">
        <v>50</v>
      </c>
      <c r="I81" s="134">
        <v>8595614709507</v>
      </c>
      <c r="J81" s="33"/>
      <c r="L81" s="129"/>
      <c r="M81" s="129"/>
      <c r="N81" s="118"/>
      <c r="O81" s="119"/>
      <c r="S81" s="43"/>
      <c r="T81" s="45"/>
      <c r="U81" s="43"/>
      <c r="V81" s="43"/>
      <c r="W81" s="46"/>
    </row>
    <row r="82" spans="1:23" ht="13.35" customHeight="1">
      <c r="A82" s="28" t="s">
        <v>215</v>
      </c>
      <c r="B82" s="29" t="s">
        <v>216</v>
      </c>
      <c r="C82" s="29" t="s">
        <v>19</v>
      </c>
      <c r="D82" s="30" t="s">
        <v>217</v>
      </c>
      <c r="E82" s="31">
        <v>36</v>
      </c>
      <c r="F82" s="32">
        <f t="shared" si="1"/>
        <v>43.56</v>
      </c>
      <c r="G82" s="136" t="s">
        <v>21</v>
      </c>
      <c r="H82" s="137">
        <v>50</v>
      </c>
      <c r="I82" s="137">
        <v>8595614702805</v>
      </c>
      <c r="J82" s="28"/>
      <c r="L82" s="129"/>
      <c r="M82" s="129"/>
      <c r="N82" s="118"/>
      <c r="O82" s="119"/>
      <c r="S82" s="43"/>
      <c r="T82" s="47"/>
      <c r="U82" s="43"/>
      <c r="V82" s="43"/>
      <c r="W82" s="46"/>
    </row>
    <row r="83" spans="1:23" ht="13.35" customHeight="1">
      <c r="A83" s="33" t="s">
        <v>218</v>
      </c>
      <c r="B83" s="34" t="s">
        <v>219</v>
      </c>
      <c r="C83" s="34" t="s">
        <v>19</v>
      </c>
      <c r="D83" s="35" t="s">
        <v>220</v>
      </c>
      <c r="E83" s="23">
        <v>80</v>
      </c>
      <c r="F83" s="36">
        <f t="shared" si="1"/>
        <v>96.8</v>
      </c>
      <c r="G83" s="133" t="s">
        <v>21</v>
      </c>
      <c r="H83" s="134">
        <v>50</v>
      </c>
      <c r="I83" s="134">
        <v>8595614710404</v>
      </c>
      <c r="J83" s="33"/>
      <c r="L83" s="129"/>
      <c r="M83" s="129"/>
      <c r="N83" s="118"/>
      <c r="O83" s="119"/>
      <c r="S83" s="43"/>
      <c r="T83" s="47"/>
      <c r="U83" s="43"/>
      <c r="V83" s="43"/>
      <c r="W83" s="46"/>
    </row>
    <row r="84" spans="1:23" ht="13.35" customHeight="1">
      <c r="A84" s="28" t="s">
        <v>221</v>
      </c>
      <c r="B84" s="29" t="s">
        <v>222</v>
      </c>
      <c r="C84" s="29" t="s">
        <v>19</v>
      </c>
      <c r="D84" s="30" t="s">
        <v>223</v>
      </c>
      <c r="E84" s="31">
        <v>25.5</v>
      </c>
      <c r="F84" s="32">
        <f t="shared" si="1"/>
        <v>30.86</v>
      </c>
      <c r="G84" s="136" t="s">
        <v>21</v>
      </c>
      <c r="H84" s="137">
        <v>50</v>
      </c>
      <c r="I84" s="137">
        <v>8595614702652</v>
      </c>
      <c r="J84" s="28"/>
      <c r="L84" s="129"/>
      <c r="M84" s="129"/>
      <c r="N84" s="118"/>
      <c r="O84" s="119"/>
      <c r="S84" s="43"/>
      <c r="T84" s="47"/>
      <c r="U84" s="43"/>
      <c r="V84" s="43"/>
      <c r="W84" s="46"/>
    </row>
    <row r="85" spans="1:23" ht="13.35" customHeight="1">
      <c r="A85" s="33" t="s">
        <v>224</v>
      </c>
      <c r="B85" s="34" t="s">
        <v>225</v>
      </c>
      <c r="C85" s="34" t="s">
        <v>19</v>
      </c>
      <c r="D85" s="35" t="s">
        <v>226</v>
      </c>
      <c r="E85" s="23">
        <v>35.6</v>
      </c>
      <c r="F85" s="36">
        <f t="shared" si="1"/>
        <v>43.08</v>
      </c>
      <c r="G85" s="133" t="s">
        <v>21</v>
      </c>
      <c r="H85" s="134">
        <v>50</v>
      </c>
      <c r="I85" s="134">
        <v>8595614709453</v>
      </c>
      <c r="J85" s="33"/>
      <c r="L85" s="129"/>
      <c r="M85" s="129"/>
      <c r="N85" s="118"/>
      <c r="O85" s="119"/>
      <c r="S85" s="43"/>
      <c r="T85" s="47"/>
      <c r="U85" s="43"/>
      <c r="V85" s="43"/>
      <c r="W85" s="46"/>
    </row>
    <row r="86" spans="1:23" ht="13.35" customHeight="1">
      <c r="A86" s="28" t="s">
        <v>227</v>
      </c>
      <c r="B86" s="29" t="s">
        <v>228</v>
      </c>
      <c r="C86" s="29" t="s">
        <v>19</v>
      </c>
      <c r="D86" s="30" t="s">
        <v>229</v>
      </c>
      <c r="E86" s="31">
        <v>25.3</v>
      </c>
      <c r="F86" s="32">
        <f t="shared" si="1"/>
        <v>30.61</v>
      </c>
      <c r="G86" s="136" t="s">
        <v>21</v>
      </c>
      <c r="H86" s="137">
        <v>50</v>
      </c>
      <c r="I86" s="137">
        <v>8595614708753</v>
      </c>
      <c r="J86" s="28"/>
      <c r="L86" s="129"/>
      <c r="M86" s="129"/>
      <c r="N86" s="118"/>
      <c r="O86" s="119"/>
      <c r="S86" s="43"/>
      <c r="T86" s="47"/>
      <c r="U86" s="43"/>
      <c r="V86" s="43"/>
      <c r="W86" s="46"/>
    </row>
    <row r="87" spans="1:23" ht="13.35" customHeight="1">
      <c r="A87" s="33" t="s">
        <v>1539</v>
      </c>
      <c r="B87" s="34" t="s">
        <v>1540</v>
      </c>
      <c r="C87" s="34" t="s">
        <v>19</v>
      </c>
      <c r="D87" s="35" t="s">
        <v>1541</v>
      </c>
      <c r="E87" s="23">
        <v>17.600000000000001</v>
      </c>
      <c r="F87" s="36">
        <f t="shared" si="1"/>
        <v>21.3</v>
      </c>
      <c r="G87" s="133" t="s">
        <v>21</v>
      </c>
      <c r="H87" s="134">
        <v>50</v>
      </c>
      <c r="I87" s="134">
        <v>8595614711357</v>
      </c>
      <c r="J87" s="33"/>
      <c r="L87" s="129"/>
      <c r="M87" s="129"/>
      <c r="N87" s="118"/>
      <c r="O87" s="119"/>
      <c r="S87" s="43"/>
      <c r="T87" s="47"/>
      <c r="U87" s="43"/>
      <c r="V87" s="43"/>
      <c r="W87" s="46"/>
    </row>
    <row r="88" spans="1:23" ht="13.35" customHeight="1">
      <c r="A88" s="28" t="s">
        <v>230</v>
      </c>
      <c r="B88" s="29" t="s">
        <v>222</v>
      </c>
      <c r="C88" s="29" t="s">
        <v>19</v>
      </c>
      <c r="D88" s="30" t="s">
        <v>231</v>
      </c>
      <c r="E88" s="31">
        <v>25.2</v>
      </c>
      <c r="F88" s="32">
        <f t="shared" si="1"/>
        <v>30.49</v>
      </c>
      <c r="G88" s="136" t="s">
        <v>21</v>
      </c>
      <c r="H88" s="137">
        <v>50</v>
      </c>
      <c r="I88" s="137">
        <v>8595614702706</v>
      </c>
      <c r="J88" s="28"/>
      <c r="L88" s="129"/>
      <c r="M88" s="129"/>
      <c r="N88" s="118"/>
      <c r="O88" s="119"/>
      <c r="S88" s="43"/>
      <c r="T88" s="47"/>
      <c r="U88" s="43"/>
      <c r="V88" s="43"/>
      <c r="W88" s="46"/>
    </row>
    <row r="89" spans="1:23" ht="13.35" customHeight="1">
      <c r="A89" s="33" t="s">
        <v>232</v>
      </c>
      <c r="B89" s="34" t="s">
        <v>233</v>
      </c>
      <c r="C89" s="34" t="s">
        <v>19</v>
      </c>
      <c r="D89" s="35" t="s">
        <v>234</v>
      </c>
      <c r="E89" s="23">
        <v>35.700000000000003</v>
      </c>
      <c r="F89" s="36">
        <f t="shared" si="1"/>
        <v>43.2</v>
      </c>
      <c r="G89" s="133" t="s">
        <v>21</v>
      </c>
      <c r="H89" s="134">
        <v>50</v>
      </c>
      <c r="I89" s="134">
        <v>8595614702751</v>
      </c>
      <c r="J89" s="33"/>
      <c r="L89" s="129"/>
      <c r="M89" s="129"/>
      <c r="N89" s="118"/>
      <c r="O89" s="119"/>
      <c r="S89" s="43"/>
      <c r="T89" s="47"/>
      <c r="U89" s="43"/>
      <c r="V89" s="43"/>
      <c r="W89" s="46"/>
    </row>
    <row r="90" spans="1:23" ht="13.35" customHeight="1">
      <c r="A90" s="28" t="s">
        <v>235</v>
      </c>
      <c r="B90" s="29" t="s">
        <v>222</v>
      </c>
      <c r="C90" s="29" t="s">
        <v>19</v>
      </c>
      <c r="D90" s="30" t="s">
        <v>236</v>
      </c>
      <c r="E90" s="31">
        <v>35</v>
      </c>
      <c r="F90" s="32">
        <f t="shared" si="1"/>
        <v>42.35</v>
      </c>
      <c r="G90" s="136" t="s">
        <v>21</v>
      </c>
      <c r="H90" s="137">
        <v>50</v>
      </c>
      <c r="I90" s="137">
        <v>8595614710657</v>
      </c>
      <c r="J90" s="28"/>
      <c r="L90" s="129"/>
      <c r="M90" s="129"/>
      <c r="N90" s="118"/>
      <c r="O90" s="119"/>
      <c r="S90" s="43"/>
      <c r="T90" s="47"/>
      <c r="U90" s="43"/>
      <c r="V90" s="43"/>
      <c r="W90" s="46"/>
    </row>
    <row r="91" spans="1:23" ht="13.35" customHeight="1">
      <c r="A91" s="33" t="s">
        <v>237</v>
      </c>
      <c r="B91" s="34" t="s">
        <v>222</v>
      </c>
      <c r="C91" s="34" t="s">
        <v>19</v>
      </c>
      <c r="D91" s="35" t="s">
        <v>238</v>
      </c>
      <c r="E91" s="23">
        <v>26</v>
      </c>
      <c r="F91" s="36">
        <f t="shared" si="1"/>
        <v>31.46</v>
      </c>
      <c r="G91" s="133" t="s">
        <v>21</v>
      </c>
      <c r="H91" s="134">
        <v>50</v>
      </c>
      <c r="I91" s="134">
        <v>8595614702850</v>
      </c>
      <c r="J91" s="33"/>
      <c r="L91" s="129"/>
      <c r="M91" s="129"/>
      <c r="N91" s="118"/>
      <c r="O91" s="119"/>
      <c r="P91" s="48"/>
      <c r="Q91" s="49"/>
      <c r="R91" s="50"/>
      <c r="S91" s="43"/>
      <c r="T91" s="47"/>
      <c r="U91" s="43"/>
      <c r="V91" s="43"/>
      <c r="W91" s="46"/>
    </row>
    <row r="92" spans="1:23" ht="13.35" customHeight="1">
      <c r="A92" s="28" t="s">
        <v>239</v>
      </c>
      <c r="B92" s="29" t="s">
        <v>240</v>
      </c>
      <c r="C92" s="29" t="s">
        <v>19</v>
      </c>
      <c r="D92" s="30" t="s">
        <v>241</v>
      </c>
      <c r="E92" s="31">
        <v>69</v>
      </c>
      <c r="F92" s="32">
        <f t="shared" si="1"/>
        <v>83.49</v>
      </c>
      <c r="G92" s="136" t="s">
        <v>21</v>
      </c>
      <c r="H92" s="137">
        <v>50</v>
      </c>
      <c r="I92" s="137">
        <v>8595614702904</v>
      </c>
      <c r="J92" s="28"/>
      <c r="K92" s="49"/>
      <c r="L92" s="129"/>
      <c r="M92" s="129"/>
      <c r="N92" s="118"/>
      <c r="O92" s="119"/>
      <c r="P92" s="43"/>
      <c r="Q92" s="37"/>
      <c r="R92" s="37"/>
      <c r="S92" s="43"/>
      <c r="T92" s="47"/>
      <c r="U92" s="43"/>
      <c r="V92" s="43"/>
      <c r="W92" s="46"/>
    </row>
    <row r="93" spans="1:23" ht="13.35" customHeight="1">
      <c r="A93" s="33" t="s">
        <v>242</v>
      </c>
      <c r="B93" s="34" t="s">
        <v>240</v>
      </c>
      <c r="C93" s="34" t="s">
        <v>19</v>
      </c>
      <c r="D93" s="35" t="s">
        <v>243</v>
      </c>
      <c r="E93" s="23">
        <v>89</v>
      </c>
      <c r="F93" s="36">
        <f t="shared" si="1"/>
        <v>107.69</v>
      </c>
      <c r="G93" s="133" t="s">
        <v>21</v>
      </c>
      <c r="H93" s="134">
        <v>50</v>
      </c>
      <c r="I93" s="134">
        <v>8595614702959</v>
      </c>
      <c r="J93" s="33"/>
      <c r="K93" s="49"/>
      <c r="L93" s="129"/>
      <c r="M93" s="129"/>
      <c r="N93" s="118"/>
      <c r="O93" s="119"/>
      <c r="P93" s="43"/>
      <c r="Q93" s="37"/>
      <c r="R93" s="37"/>
      <c r="S93" s="43"/>
      <c r="T93" s="47"/>
      <c r="U93" s="43"/>
      <c r="V93" s="43"/>
      <c r="W93" s="46"/>
    </row>
    <row r="94" spans="1:23" ht="13.35" customHeight="1">
      <c r="A94" s="28" t="s">
        <v>244</v>
      </c>
      <c r="B94" s="29" t="s">
        <v>245</v>
      </c>
      <c r="C94" s="29" t="s">
        <v>19</v>
      </c>
      <c r="D94" s="30" t="s">
        <v>246</v>
      </c>
      <c r="E94" s="31">
        <v>21.5</v>
      </c>
      <c r="F94" s="32">
        <f t="shared" si="1"/>
        <v>26.02</v>
      </c>
      <c r="G94" s="136" t="s">
        <v>21</v>
      </c>
      <c r="H94" s="137">
        <v>50</v>
      </c>
      <c r="I94" s="137">
        <v>8595614703055</v>
      </c>
      <c r="J94" s="28"/>
      <c r="K94" s="49"/>
      <c r="L94" s="129"/>
      <c r="M94" s="129"/>
      <c r="N94" s="118"/>
      <c r="O94" s="119"/>
      <c r="P94" s="43"/>
      <c r="Q94" s="37"/>
      <c r="R94" s="37"/>
      <c r="S94" s="43"/>
      <c r="T94" s="47"/>
      <c r="U94" s="43"/>
      <c r="V94" s="43"/>
      <c r="W94" s="46"/>
    </row>
    <row r="95" spans="1:23" ht="13.35" customHeight="1">
      <c r="A95" s="33" t="s">
        <v>247</v>
      </c>
      <c r="B95" s="34" t="s">
        <v>245</v>
      </c>
      <c r="C95" s="34" t="s">
        <v>19</v>
      </c>
      <c r="D95" s="35" t="s">
        <v>248</v>
      </c>
      <c r="E95" s="23">
        <v>27</v>
      </c>
      <c r="F95" s="36">
        <f t="shared" si="1"/>
        <v>32.67</v>
      </c>
      <c r="G95" s="133" t="s">
        <v>21</v>
      </c>
      <c r="H95" s="134">
        <v>50</v>
      </c>
      <c r="I95" s="134">
        <v>8595614703109</v>
      </c>
      <c r="J95" s="33"/>
      <c r="K95" s="49"/>
      <c r="L95" s="129"/>
      <c r="M95" s="129"/>
      <c r="N95" s="118"/>
      <c r="O95" s="119"/>
      <c r="P95" s="43"/>
      <c r="Q95" s="37"/>
      <c r="R95" s="37"/>
      <c r="S95" s="43"/>
      <c r="T95" s="47"/>
      <c r="U95" s="43"/>
      <c r="V95" s="43"/>
      <c r="W95" s="46"/>
    </row>
    <row r="96" spans="1:23" ht="13.35" customHeight="1">
      <c r="A96" s="28" t="s">
        <v>249</v>
      </c>
      <c r="B96" s="29" t="s">
        <v>245</v>
      </c>
      <c r="C96" s="29" t="s">
        <v>19</v>
      </c>
      <c r="D96" s="30" t="s">
        <v>250</v>
      </c>
      <c r="E96" s="31">
        <v>31</v>
      </c>
      <c r="F96" s="32">
        <f t="shared" si="1"/>
        <v>37.51</v>
      </c>
      <c r="G96" s="136" t="s">
        <v>21</v>
      </c>
      <c r="H96" s="137">
        <v>50</v>
      </c>
      <c r="I96" s="137">
        <v>8595614703154</v>
      </c>
      <c r="J96" s="28"/>
      <c r="K96" s="49"/>
      <c r="L96" s="129"/>
      <c r="M96" s="129"/>
      <c r="N96" s="118"/>
      <c r="O96" s="119"/>
      <c r="P96" s="43"/>
      <c r="Q96" s="37"/>
      <c r="R96" s="37"/>
      <c r="S96" s="43"/>
      <c r="T96" s="47"/>
      <c r="U96" s="43"/>
      <c r="V96" s="43"/>
      <c r="W96" s="46"/>
    </row>
    <row r="97" spans="1:23" ht="13.35" customHeight="1">
      <c r="A97" s="33" t="s">
        <v>251</v>
      </c>
      <c r="B97" s="34" t="s">
        <v>245</v>
      </c>
      <c r="C97" s="34" t="s">
        <v>19</v>
      </c>
      <c r="D97" s="35" t="s">
        <v>252</v>
      </c>
      <c r="E97" s="23">
        <v>35.5</v>
      </c>
      <c r="F97" s="36">
        <f t="shared" si="1"/>
        <v>42.96</v>
      </c>
      <c r="G97" s="133" t="s">
        <v>21</v>
      </c>
      <c r="H97" s="134">
        <v>50</v>
      </c>
      <c r="I97" s="134">
        <v>8595614703208</v>
      </c>
      <c r="J97" s="33"/>
      <c r="K97" s="49"/>
      <c r="L97" s="129"/>
      <c r="M97" s="129"/>
      <c r="N97" s="118"/>
      <c r="O97" s="119"/>
      <c r="P97" s="43"/>
      <c r="Q97" s="37"/>
      <c r="R97" s="37"/>
      <c r="S97" s="43"/>
      <c r="T97" s="47"/>
      <c r="U97" s="43"/>
      <c r="V97" s="43"/>
      <c r="W97" s="46"/>
    </row>
    <row r="98" spans="1:23" ht="13.35" customHeight="1">
      <c r="A98" s="28" t="s">
        <v>253</v>
      </c>
      <c r="B98" s="29" t="s">
        <v>245</v>
      </c>
      <c r="C98" s="29" t="s">
        <v>19</v>
      </c>
      <c r="D98" s="30" t="s">
        <v>254</v>
      </c>
      <c r="E98" s="31">
        <v>21.5</v>
      </c>
      <c r="F98" s="32">
        <f t="shared" si="1"/>
        <v>26.02</v>
      </c>
      <c r="G98" s="136" t="s">
        <v>21</v>
      </c>
      <c r="H98" s="137">
        <v>50</v>
      </c>
      <c r="I98" s="137">
        <v>8595614703253</v>
      </c>
      <c r="J98" s="28"/>
      <c r="K98" s="49"/>
      <c r="L98" s="129"/>
      <c r="M98" s="129"/>
      <c r="N98" s="118"/>
      <c r="O98" s="119"/>
      <c r="P98" s="43"/>
      <c r="Q98" s="37"/>
      <c r="R98" s="37"/>
      <c r="S98" s="43"/>
      <c r="T98" s="47"/>
      <c r="U98" s="43"/>
      <c r="V98" s="43"/>
      <c r="W98" s="46"/>
    </row>
    <row r="99" spans="1:23" ht="13.35" customHeight="1">
      <c r="A99" s="33" t="s">
        <v>255</v>
      </c>
      <c r="B99" s="34" t="s">
        <v>245</v>
      </c>
      <c r="C99" s="34" t="s">
        <v>19</v>
      </c>
      <c r="D99" s="35" t="s">
        <v>256</v>
      </c>
      <c r="E99" s="23">
        <v>26</v>
      </c>
      <c r="F99" s="36">
        <f t="shared" si="1"/>
        <v>31.46</v>
      </c>
      <c r="G99" s="133" t="s">
        <v>21</v>
      </c>
      <c r="H99" s="134">
        <v>50</v>
      </c>
      <c r="I99" s="134">
        <v>8595614703307</v>
      </c>
      <c r="J99" s="33"/>
      <c r="K99" s="49"/>
      <c r="L99" s="129"/>
      <c r="M99" s="129"/>
      <c r="N99" s="118"/>
      <c r="O99" s="119"/>
      <c r="P99" s="43"/>
      <c r="Q99" s="37"/>
      <c r="R99" s="37"/>
      <c r="S99" s="43"/>
      <c r="T99" s="47"/>
      <c r="U99" s="43"/>
      <c r="V99" s="43"/>
      <c r="W99" s="46"/>
    </row>
    <row r="100" spans="1:23" ht="13.35" customHeight="1">
      <c r="A100" s="28" t="s">
        <v>257</v>
      </c>
      <c r="B100" s="29" t="s">
        <v>245</v>
      </c>
      <c r="C100" s="29" t="s">
        <v>19</v>
      </c>
      <c r="D100" s="30" t="s">
        <v>258</v>
      </c>
      <c r="E100" s="31">
        <v>29.5</v>
      </c>
      <c r="F100" s="32">
        <f t="shared" si="1"/>
        <v>35.700000000000003</v>
      </c>
      <c r="G100" s="136" t="s">
        <v>21</v>
      </c>
      <c r="H100" s="137">
        <v>50</v>
      </c>
      <c r="I100" s="137">
        <v>8595614703352</v>
      </c>
      <c r="J100" s="28"/>
      <c r="K100" s="49"/>
      <c r="L100" s="129"/>
      <c r="M100" s="129"/>
      <c r="N100" s="118"/>
      <c r="O100" s="119"/>
      <c r="P100" s="43"/>
      <c r="Q100" s="37"/>
      <c r="R100" s="37"/>
      <c r="S100" s="43"/>
      <c r="T100" s="47"/>
      <c r="U100" s="43"/>
      <c r="V100" s="43"/>
      <c r="W100" s="46"/>
    </row>
    <row r="101" spans="1:23" ht="13.35" customHeight="1">
      <c r="A101" s="33" t="s">
        <v>259</v>
      </c>
      <c r="B101" s="34" t="s">
        <v>1530</v>
      </c>
      <c r="C101" s="34" t="s">
        <v>260</v>
      </c>
      <c r="D101" s="35" t="s">
        <v>1618</v>
      </c>
      <c r="E101" s="23">
        <v>25.5</v>
      </c>
      <c r="F101" s="36">
        <v>30.86</v>
      </c>
      <c r="G101" s="133" t="s">
        <v>21</v>
      </c>
      <c r="H101" s="134">
        <v>20</v>
      </c>
      <c r="I101" s="134">
        <v>8595614709705</v>
      </c>
      <c r="J101" s="33" t="s">
        <v>261</v>
      </c>
      <c r="K101" s="49"/>
      <c r="L101" s="129"/>
      <c r="M101" s="129"/>
      <c r="N101" s="118"/>
      <c r="O101" s="119"/>
      <c r="P101" s="43"/>
      <c r="Q101" s="37"/>
      <c r="R101" s="37"/>
      <c r="S101" s="43"/>
      <c r="T101" s="47"/>
      <c r="U101" s="43"/>
      <c r="V101" s="43"/>
      <c r="W101" s="46"/>
    </row>
    <row r="102" spans="1:23" ht="13.35" customHeight="1">
      <c r="A102" s="28" t="s">
        <v>262</v>
      </c>
      <c r="B102" s="29" t="s">
        <v>1530</v>
      </c>
      <c r="C102" s="29" t="s">
        <v>260</v>
      </c>
      <c r="D102" s="30" t="s">
        <v>1619</v>
      </c>
      <c r="E102" s="31">
        <v>26</v>
      </c>
      <c r="F102" s="32">
        <v>31.46</v>
      </c>
      <c r="G102" s="136" t="s">
        <v>21</v>
      </c>
      <c r="H102" s="137">
        <v>20</v>
      </c>
      <c r="I102" s="137">
        <v>8595614709750</v>
      </c>
      <c r="J102" s="28" t="s">
        <v>261</v>
      </c>
      <c r="K102" s="49"/>
      <c r="L102" s="129"/>
      <c r="M102" s="129"/>
      <c r="N102" s="118"/>
      <c r="O102" s="119"/>
      <c r="P102" s="43"/>
      <c r="Q102" s="37"/>
      <c r="R102" s="37"/>
      <c r="S102" s="43"/>
      <c r="T102" s="47"/>
      <c r="U102" s="43"/>
      <c r="V102" s="43"/>
      <c r="W102" s="46"/>
    </row>
    <row r="103" spans="1:23" ht="13.35" customHeight="1">
      <c r="A103" s="33" t="s">
        <v>263</v>
      </c>
      <c r="B103" s="34" t="s">
        <v>1530</v>
      </c>
      <c r="C103" s="34" t="s">
        <v>260</v>
      </c>
      <c r="D103" s="35" t="s">
        <v>1620</v>
      </c>
      <c r="E103" s="23">
        <v>26.5</v>
      </c>
      <c r="F103" s="36">
        <v>32.07</v>
      </c>
      <c r="G103" s="133" t="s">
        <v>21</v>
      </c>
      <c r="H103" s="134">
        <v>20</v>
      </c>
      <c r="I103" s="134">
        <v>8595614709804</v>
      </c>
      <c r="J103" s="33" t="s">
        <v>261</v>
      </c>
      <c r="K103" s="49"/>
      <c r="L103" s="129"/>
      <c r="M103" s="129"/>
      <c r="N103" s="118"/>
      <c r="O103" s="119"/>
      <c r="P103" s="43"/>
      <c r="Q103" s="37"/>
      <c r="R103" s="37"/>
      <c r="S103" s="43"/>
      <c r="T103" s="47"/>
      <c r="U103" s="43"/>
      <c r="V103" s="43"/>
      <c r="W103" s="46"/>
    </row>
    <row r="104" spans="1:23" ht="13.35" customHeight="1">
      <c r="A104" s="28" t="s">
        <v>1621</v>
      </c>
      <c r="B104" s="29" t="s">
        <v>1543</v>
      </c>
      <c r="C104" s="29" t="s">
        <v>260</v>
      </c>
      <c r="D104" s="30" t="s">
        <v>1622</v>
      </c>
      <c r="E104" s="31">
        <v>25.5</v>
      </c>
      <c r="F104" s="32">
        <v>30.86</v>
      </c>
      <c r="G104" s="136" t="s">
        <v>21</v>
      </c>
      <c r="H104" s="137">
        <v>20</v>
      </c>
      <c r="I104" s="137">
        <v>8595614712002</v>
      </c>
      <c r="J104" s="28" t="s">
        <v>261</v>
      </c>
      <c r="K104" s="49"/>
      <c r="L104" s="129"/>
      <c r="M104" s="129"/>
      <c r="N104" s="118"/>
      <c r="O104" s="119"/>
      <c r="P104" s="43"/>
      <c r="Q104" s="37"/>
      <c r="R104" s="37"/>
      <c r="S104" s="43"/>
      <c r="T104" s="47"/>
      <c r="U104" s="43"/>
      <c r="V104" s="43"/>
      <c r="W104" s="46"/>
    </row>
    <row r="105" spans="1:23" ht="13.35" customHeight="1">
      <c r="A105" s="33" t="s">
        <v>1623</v>
      </c>
      <c r="B105" s="34" t="s">
        <v>1543</v>
      </c>
      <c r="C105" s="34" t="s">
        <v>260</v>
      </c>
      <c r="D105" s="35" t="s">
        <v>1624</v>
      </c>
      <c r="E105" s="23">
        <v>26</v>
      </c>
      <c r="F105" s="36">
        <v>31.46</v>
      </c>
      <c r="G105" s="133" t="s">
        <v>21</v>
      </c>
      <c r="H105" s="134">
        <v>20</v>
      </c>
      <c r="I105" s="134">
        <v>8595614712057</v>
      </c>
      <c r="J105" s="33" t="s">
        <v>261</v>
      </c>
      <c r="K105" s="49"/>
      <c r="L105" s="129"/>
      <c r="M105" s="129"/>
      <c r="N105" s="118"/>
      <c r="O105" s="119"/>
      <c r="P105" s="43"/>
      <c r="Q105" s="37"/>
      <c r="R105" s="37"/>
      <c r="S105" s="43"/>
      <c r="T105" s="47"/>
      <c r="U105" s="43"/>
      <c r="V105" s="43"/>
      <c r="W105" s="46"/>
    </row>
    <row r="106" spans="1:23" ht="13.35" customHeight="1">
      <c r="A106" s="28" t="s">
        <v>1625</v>
      </c>
      <c r="B106" s="29" t="s">
        <v>1543</v>
      </c>
      <c r="C106" s="29" t="s">
        <v>260</v>
      </c>
      <c r="D106" s="30" t="s">
        <v>1626</v>
      </c>
      <c r="E106" s="31">
        <v>26.5</v>
      </c>
      <c r="F106" s="32">
        <v>32.07</v>
      </c>
      <c r="G106" s="136" t="s">
        <v>21</v>
      </c>
      <c r="H106" s="137">
        <v>20</v>
      </c>
      <c r="I106" s="137">
        <v>8595614712101</v>
      </c>
      <c r="J106" s="28" t="s">
        <v>261</v>
      </c>
      <c r="K106" s="49"/>
      <c r="L106" s="129"/>
      <c r="M106" s="129"/>
      <c r="N106" s="118"/>
      <c r="O106" s="119"/>
      <c r="P106" s="43"/>
      <c r="Q106" s="37"/>
      <c r="R106" s="37"/>
      <c r="S106" s="43"/>
      <c r="T106" s="47"/>
      <c r="U106" s="43"/>
      <c r="V106" s="43"/>
      <c r="W106" s="46"/>
    </row>
    <row r="107" spans="1:23" ht="13.35" customHeight="1">
      <c r="A107" s="33" t="s">
        <v>1627</v>
      </c>
      <c r="B107" s="34" t="s">
        <v>1550</v>
      </c>
      <c r="C107" s="34" t="s">
        <v>260</v>
      </c>
      <c r="D107" s="35" t="s">
        <v>1628</v>
      </c>
      <c r="E107" s="23">
        <v>25.5</v>
      </c>
      <c r="F107" s="36">
        <v>30.86</v>
      </c>
      <c r="G107" s="133" t="s">
        <v>21</v>
      </c>
      <c r="H107" s="134">
        <v>20</v>
      </c>
      <c r="I107" s="134">
        <v>8595614712156</v>
      </c>
      <c r="J107" s="33" t="s">
        <v>261</v>
      </c>
      <c r="K107" s="49"/>
      <c r="L107" s="129"/>
      <c r="M107" s="129"/>
      <c r="N107" s="118"/>
      <c r="O107" s="119"/>
      <c r="P107" s="43"/>
      <c r="Q107" s="37"/>
      <c r="R107" s="37"/>
      <c r="S107" s="43"/>
      <c r="T107" s="47"/>
      <c r="U107" s="43"/>
      <c r="V107" s="43"/>
      <c r="W107" s="46"/>
    </row>
    <row r="108" spans="1:23" ht="13.35" customHeight="1">
      <c r="A108" s="28" t="s">
        <v>1629</v>
      </c>
      <c r="B108" s="29" t="s">
        <v>1550</v>
      </c>
      <c r="C108" s="29" t="s">
        <v>260</v>
      </c>
      <c r="D108" s="30" t="s">
        <v>1630</v>
      </c>
      <c r="E108" s="31">
        <v>26</v>
      </c>
      <c r="F108" s="32">
        <v>31.46</v>
      </c>
      <c r="G108" s="136" t="s">
        <v>21</v>
      </c>
      <c r="H108" s="137">
        <v>20</v>
      </c>
      <c r="I108" s="137">
        <v>8595614712200</v>
      </c>
      <c r="J108" s="28" t="s">
        <v>261</v>
      </c>
      <c r="K108" s="49"/>
      <c r="L108" s="129"/>
      <c r="M108" s="129"/>
      <c r="N108" s="118"/>
      <c r="O108" s="119"/>
      <c r="P108" s="43"/>
      <c r="Q108" s="37"/>
      <c r="R108" s="37"/>
      <c r="S108" s="43"/>
      <c r="T108" s="47"/>
      <c r="U108" s="43"/>
      <c r="V108" s="43"/>
      <c r="W108" s="46"/>
    </row>
    <row r="109" spans="1:23" ht="13.35" customHeight="1">
      <c r="A109" s="33" t="s">
        <v>1631</v>
      </c>
      <c r="B109" s="34" t="s">
        <v>1550</v>
      </c>
      <c r="C109" s="34" t="s">
        <v>260</v>
      </c>
      <c r="D109" s="35" t="s">
        <v>1632</v>
      </c>
      <c r="E109" s="23">
        <v>26.5</v>
      </c>
      <c r="F109" s="36">
        <v>32.07</v>
      </c>
      <c r="G109" s="133" t="s">
        <v>21</v>
      </c>
      <c r="H109" s="134">
        <v>20</v>
      </c>
      <c r="I109" s="134">
        <v>8595614712255</v>
      </c>
      <c r="J109" s="33" t="s">
        <v>261</v>
      </c>
      <c r="K109" s="49"/>
      <c r="L109" s="129"/>
      <c r="M109" s="129"/>
      <c r="N109" s="118"/>
      <c r="O109" s="119"/>
      <c r="P109" s="43"/>
      <c r="Q109" s="37"/>
      <c r="R109" s="37"/>
      <c r="S109" s="43"/>
      <c r="T109" s="47"/>
      <c r="U109" s="43"/>
      <c r="V109" s="43"/>
      <c r="W109" s="46"/>
    </row>
    <row r="110" spans="1:23" ht="13.35" customHeight="1">
      <c r="A110" s="28" t="s">
        <v>264</v>
      </c>
      <c r="B110" s="29" t="s">
        <v>265</v>
      </c>
      <c r="C110" s="29" t="s">
        <v>19</v>
      </c>
      <c r="D110" s="30" t="s">
        <v>266</v>
      </c>
      <c r="E110" s="31">
        <v>18.350000000000001</v>
      </c>
      <c r="F110" s="32">
        <f t="shared" si="1"/>
        <v>22.2</v>
      </c>
      <c r="G110" s="136" t="s">
        <v>21</v>
      </c>
      <c r="H110" s="137">
        <v>100</v>
      </c>
      <c r="I110" s="137">
        <v>8595614703406</v>
      </c>
      <c r="J110" s="28" t="s">
        <v>267</v>
      </c>
      <c r="K110" s="49"/>
      <c r="L110" s="129"/>
      <c r="M110" s="129"/>
      <c r="N110" s="118"/>
      <c r="O110" s="119"/>
      <c r="P110" s="43"/>
      <c r="Q110" s="37"/>
      <c r="R110" s="37"/>
      <c r="S110" s="43"/>
      <c r="T110" s="47"/>
      <c r="U110" s="43"/>
      <c r="V110" s="43"/>
      <c r="W110" s="46"/>
    </row>
    <row r="111" spans="1:23" ht="13.35" customHeight="1">
      <c r="A111" s="33" t="s">
        <v>268</v>
      </c>
      <c r="B111" s="34" t="s">
        <v>269</v>
      </c>
      <c r="C111" s="34" t="s">
        <v>19</v>
      </c>
      <c r="D111" s="35" t="s">
        <v>270</v>
      </c>
      <c r="E111" s="23">
        <v>22.2</v>
      </c>
      <c r="F111" s="36">
        <f t="shared" si="1"/>
        <v>26.86</v>
      </c>
      <c r="G111" s="133" t="s">
        <v>21</v>
      </c>
      <c r="H111" s="134">
        <v>100</v>
      </c>
      <c r="I111" s="134">
        <v>8595614703451</v>
      </c>
      <c r="J111" s="33"/>
      <c r="K111" s="49"/>
      <c r="L111" s="129"/>
      <c r="M111" s="129"/>
      <c r="N111" s="118"/>
      <c r="O111" s="119"/>
      <c r="P111" s="43"/>
      <c r="Q111" s="37"/>
      <c r="R111" s="37"/>
      <c r="S111" s="43"/>
      <c r="T111" s="47"/>
      <c r="U111" s="43"/>
      <c r="V111" s="43"/>
      <c r="W111" s="46"/>
    </row>
    <row r="112" spans="1:23" ht="13.35" customHeight="1">
      <c r="A112" s="28" t="s">
        <v>1534</v>
      </c>
      <c r="B112" s="29" t="s">
        <v>1530</v>
      </c>
      <c r="C112" s="29" t="s">
        <v>330</v>
      </c>
      <c r="D112" s="30" t="s">
        <v>1531</v>
      </c>
      <c r="E112" s="31">
        <v>16</v>
      </c>
      <c r="F112" s="32">
        <f t="shared" si="1"/>
        <v>19.36</v>
      </c>
      <c r="G112" s="136" t="s">
        <v>21</v>
      </c>
      <c r="H112" s="137">
        <v>20</v>
      </c>
      <c r="I112" s="137">
        <v>8595614761208</v>
      </c>
      <c r="J112" s="28"/>
      <c r="K112" s="49"/>
      <c r="L112" s="129"/>
      <c r="M112" s="129"/>
      <c r="N112" s="118"/>
      <c r="O112" s="119"/>
      <c r="P112" s="43"/>
      <c r="Q112" s="37"/>
      <c r="R112" s="37"/>
      <c r="S112" s="43"/>
      <c r="T112" s="47"/>
      <c r="U112" s="43"/>
      <c r="V112" s="43"/>
      <c r="W112" s="46"/>
    </row>
    <row r="113" spans="1:31" ht="13.35" customHeight="1">
      <c r="A113" s="33" t="s">
        <v>1535</v>
      </c>
      <c r="B113" s="34" t="s">
        <v>1530</v>
      </c>
      <c r="C113" s="34" t="s">
        <v>330</v>
      </c>
      <c r="D113" s="35" t="s">
        <v>1532</v>
      </c>
      <c r="E113" s="23">
        <v>16.5</v>
      </c>
      <c r="F113" s="36">
        <f t="shared" si="1"/>
        <v>19.97</v>
      </c>
      <c r="G113" s="133" t="s">
        <v>21</v>
      </c>
      <c r="H113" s="134">
        <v>20</v>
      </c>
      <c r="I113" s="134">
        <v>8595614761253</v>
      </c>
      <c r="J113" s="33"/>
      <c r="K113" s="51"/>
      <c r="L113" s="129"/>
      <c r="M113" s="129"/>
      <c r="N113" s="118"/>
      <c r="O113" s="119"/>
      <c r="P113" s="43"/>
      <c r="Q113" s="37"/>
      <c r="R113" s="37"/>
      <c r="S113" s="43"/>
      <c r="T113" s="47"/>
      <c r="U113" s="43"/>
      <c r="V113" s="43"/>
      <c r="W113" s="46"/>
    </row>
    <row r="114" spans="1:31" ht="13.35" customHeight="1">
      <c r="A114" s="28" t="s">
        <v>1536</v>
      </c>
      <c r="B114" s="29" t="s">
        <v>1530</v>
      </c>
      <c r="C114" s="29" t="s">
        <v>330</v>
      </c>
      <c r="D114" s="30" t="s">
        <v>1533</v>
      </c>
      <c r="E114" s="31">
        <v>18</v>
      </c>
      <c r="F114" s="32">
        <f t="shared" si="1"/>
        <v>21.78</v>
      </c>
      <c r="G114" s="136" t="s">
        <v>21</v>
      </c>
      <c r="H114" s="137">
        <v>20</v>
      </c>
      <c r="I114" s="137">
        <v>8595614761307</v>
      </c>
      <c r="J114" s="28"/>
      <c r="L114" s="129"/>
      <c r="M114" s="129"/>
      <c r="N114" s="118"/>
      <c r="O114" s="119"/>
      <c r="P114" s="43"/>
      <c r="Q114" s="43"/>
      <c r="R114" s="43"/>
      <c r="S114" s="2"/>
      <c r="T114" s="43"/>
      <c r="U114" s="43"/>
      <c r="V114" s="43"/>
      <c r="W114" s="2"/>
    </row>
    <row r="115" spans="1:31" ht="13.35" customHeight="1">
      <c r="A115" s="33" t="s">
        <v>1542</v>
      </c>
      <c r="B115" s="34" t="s">
        <v>1543</v>
      </c>
      <c r="C115" s="34" t="s">
        <v>330</v>
      </c>
      <c r="D115" s="35" t="s">
        <v>1544</v>
      </c>
      <c r="E115" s="23">
        <v>16</v>
      </c>
      <c r="F115" s="36">
        <f t="shared" si="1"/>
        <v>19.36</v>
      </c>
      <c r="G115" s="133" t="s">
        <v>21</v>
      </c>
      <c r="H115" s="134">
        <v>20</v>
      </c>
      <c r="I115" s="134">
        <v>8595614761659</v>
      </c>
      <c r="J115" s="33"/>
      <c r="L115" s="129"/>
      <c r="M115" s="129"/>
      <c r="N115" s="118"/>
      <c r="O115" s="119"/>
      <c r="P115" s="43"/>
      <c r="Q115" s="43"/>
      <c r="R115" s="43"/>
      <c r="S115" s="2"/>
      <c r="T115" s="43"/>
      <c r="U115" s="43"/>
      <c r="V115" s="43"/>
      <c r="W115" s="2"/>
    </row>
    <row r="116" spans="1:31" ht="13.35" customHeight="1">
      <c r="A116" s="28" t="s">
        <v>1545</v>
      </c>
      <c r="B116" s="29" t="s">
        <v>1543</v>
      </c>
      <c r="C116" s="29" t="s">
        <v>330</v>
      </c>
      <c r="D116" s="30" t="s">
        <v>1546</v>
      </c>
      <c r="E116" s="31">
        <v>16.5</v>
      </c>
      <c r="F116" s="32">
        <f t="shared" si="1"/>
        <v>19.97</v>
      </c>
      <c r="G116" s="136" t="s">
        <v>21</v>
      </c>
      <c r="H116" s="137">
        <v>20</v>
      </c>
      <c r="I116" s="137">
        <v>8595614761703</v>
      </c>
      <c r="J116" s="28"/>
      <c r="L116" s="129"/>
      <c r="M116" s="129"/>
      <c r="N116" s="118"/>
      <c r="O116" s="119"/>
      <c r="P116" s="43"/>
      <c r="Q116" s="43"/>
      <c r="R116" s="43"/>
      <c r="S116" s="2"/>
      <c r="T116" s="43"/>
      <c r="U116" s="43"/>
      <c r="V116" s="43"/>
      <c r="W116" s="2"/>
    </row>
    <row r="117" spans="1:31" ht="13.35" customHeight="1">
      <c r="A117" s="33" t="s">
        <v>1547</v>
      </c>
      <c r="B117" s="34" t="s">
        <v>1543</v>
      </c>
      <c r="C117" s="34" t="s">
        <v>330</v>
      </c>
      <c r="D117" s="35" t="s">
        <v>1548</v>
      </c>
      <c r="E117" s="23">
        <v>18</v>
      </c>
      <c r="F117" s="36">
        <f t="shared" si="1"/>
        <v>21.78</v>
      </c>
      <c r="G117" s="133" t="s">
        <v>21</v>
      </c>
      <c r="H117" s="134">
        <v>20</v>
      </c>
      <c r="I117" s="134">
        <v>8595614761758</v>
      </c>
      <c r="J117" s="33"/>
      <c r="L117" s="129"/>
      <c r="M117" s="129"/>
      <c r="N117" s="118"/>
      <c r="O117" s="125"/>
      <c r="P117" s="43"/>
      <c r="Q117" s="43"/>
      <c r="R117" s="43"/>
      <c r="S117" s="2"/>
      <c r="T117" s="43"/>
      <c r="U117" s="43"/>
      <c r="V117" s="43"/>
      <c r="W117" s="2"/>
    </row>
    <row r="118" spans="1:31" ht="13.35" customHeight="1">
      <c r="A118" s="28" t="s">
        <v>1549</v>
      </c>
      <c r="B118" s="29" t="s">
        <v>1550</v>
      </c>
      <c r="C118" s="29" t="s">
        <v>330</v>
      </c>
      <c r="D118" s="30" t="s">
        <v>1551</v>
      </c>
      <c r="E118" s="31">
        <v>16</v>
      </c>
      <c r="F118" s="32">
        <f t="shared" si="1"/>
        <v>19.36</v>
      </c>
      <c r="G118" s="136" t="s">
        <v>21</v>
      </c>
      <c r="H118" s="137">
        <v>20</v>
      </c>
      <c r="I118" s="137">
        <v>8595614761352</v>
      </c>
      <c r="J118" s="28"/>
      <c r="L118" s="129"/>
      <c r="M118" s="129"/>
      <c r="N118" s="118"/>
      <c r="O118" s="125"/>
      <c r="P118" s="43"/>
      <c r="Q118" s="43"/>
      <c r="R118" s="43"/>
      <c r="S118" s="2"/>
      <c r="T118" s="43"/>
      <c r="U118" s="43"/>
      <c r="V118" s="43"/>
      <c r="W118" s="2"/>
    </row>
    <row r="119" spans="1:31" ht="13.35" customHeight="1">
      <c r="A119" s="33" t="s">
        <v>1552</v>
      </c>
      <c r="B119" s="34" t="s">
        <v>1550</v>
      </c>
      <c r="C119" s="34" t="s">
        <v>330</v>
      </c>
      <c r="D119" s="35" t="s">
        <v>1553</v>
      </c>
      <c r="E119" s="23">
        <v>16.5</v>
      </c>
      <c r="F119" s="36">
        <f t="shared" si="1"/>
        <v>19.97</v>
      </c>
      <c r="G119" s="133" t="s">
        <v>21</v>
      </c>
      <c r="H119" s="134">
        <v>20</v>
      </c>
      <c r="I119" s="134">
        <v>8595614761406</v>
      </c>
      <c r="J119" s="33"/>
      <c r="L119" s="129"/>
      <c r="M119" s="129"/>
      <c r="N119" s="118"/>
      <c r="O119" s="125"/>
      <c r="P119" s="43"/>
      <c r="Q119" s="43"/>
      <c r="R119" s="43"/>
      <c r="S119" s="2"/>
      <c r="T119" s="43"/>
      <c r="U119" s="43"/>
      <c r="V119" s="43"/>
      <c r="W119" s="2"/>
    </row>
    <row r="120" spans="1:31" ht="13.35" customHeight="1">
      <c r="A120" s="28" t="s">
        <v>1554</v>
      </c>
      <c r="B120" s="29" t="s">
        <v>1550</v>
      </c>
      <c r="C120" s="29" t="s">
        <v>330</v>
      </c>
      <c r="D120" s="30" t="s">
        <v>1555</v>
      </c>
      <c r="E120" s="31">
        <v>18</v>
      </c>
      <c r="F120" s="32">
        <f t="shared" si="1"/>
        <v>21.78</v>
      </c>
      <c r="G120" s="136" t="s">
        <v>21</v>
      </c>
      <c r="H120" s="137">
        <v>20</v>
      </c>
      <c r="I120" s="137">
        <v>8595614761451</v>
      </c>
      <c r="J120" s="28"/>
      <c r="L120" s="129"/>
      <c r="M120" s="129"/>
      <c r="N120" s="118"/>
      <c r="O120" s="119"/>
      <c r="P120" s="43"/>
      <c r="Q120" s="43"/>
      <c r="R120" s="43"/>
      <c r="S120" s="2"/>
      <c r="T120" s="43"/>
      <c r="U120" s="43"/>
      <c r="V120" s="43"/>
      <c r="W120" s="2"/>
    </row>
    <row r="121" spans="1:31" ht="13.35" customHeight="1">
      <c r="A121" s="33" t="s">
        <v>1556</v>
      </c>
      <c r="B121" s="34" t="s">
        <v>1557</v>
      </c>
      <c r="C121" s="34" t="s">
        <v>330</v>
      </c>
      <c r="D121" s="35" t="s">
        <v>1558</v>
      </c>
      <c r="E121" s="23">
        <v>16</v>
      </c>
      <c r="F121" s="36">
        <f t="shared" si="1"/>
        <v>19.36</v>
      </c>
      <c r="G121" s="133" t="s">
        <v>21</v>
      </c>
      <c r="H121" s="134">
        <v>20</v>
      </c>
      <c r="I121" s="134">
        <v>8595614761505</v>
      </c>
      <c r="J121" s="33"/>
      <c r="L121" s="129"/>
      <c r="M121" s="129"/>
      <c r="N121" s="118"/>
      <c r="O121" s="119"/>
      <c r="P121" s="43"/>
      <c r="Q121" s="43"/>
      <c r="R121" s="43"/>
      <c r="S121" s="2"/>
      <c r="T121" s="43"/>
      <c r="U121" s="43"/>
      <c r="V121" s="43"/>
      <c r="W121" s="2"/>
    </row>
    <row r="122" spans="1:31" ht="13.35" customHeight="1">
      <c r="A122" s="28" t="s">
        <v>1559</v>
      </c>
      <c r="B122" s="29" t="s">
        <v>1557</v>
      </c>
      <c r="C122" s="29" t="s">
        <v>330</v>
      </c>
      <c r="D122" s="30" t="s">
        <v>1560</v>
      </c>
      <c r="E122" s="31">
        <v>16.5</v>
      </c>
      <c r="F122" s="32">
        <f t="shared" si="1"/>
        <v>19.97</v>
      </c>
      <c r="G122" s="136" t="s">
        <v>21</v>
      </c>
      <c r="H122" s="137">
        <v>20</v>
      </c>
      <c r="I122" s="137">
        <v>8595614761550</v>
      </c>
      <c r="J122" s="28"/>
      <c r="L122" s="129"/>
      <c r="M122" s="129"/>
      <c r="N122" s="118"/>
      <c r="O122" s="119"/>
      <c r="P122" s="43"/>
      <c r="Q122" s="43"/>
      <c r="R122" s="43"/>
      <c r="S122" s="2"/>
      <c r="T122" s="43"/>
      <c r="U122" s="43"/>
      <c r="V122" s="43"/>
      <c r="W122" s="2"/>
    </row>
    <row r="123" spans="1:31" ht="13.35" customHeight="1">
      <c r="A123" s="33" t="s">
        <v>1561</v>
      </c>
      <c r="B123" s="34" t="s">
        <v>1557</v>
      </c>
      <c r="C123" s="34" t="s">
        <v>330</v>
      </c>
      <c r="D123" s="35" t="s">
        <v>1562</v>
      </c>
      <c r="E123" s="23">
        <v>18</v>
      </c>
      <c r="F123" s="36">
        <f t="shared" si="1"/>
        <v>21.78</v>
      </c>
      <c r="G123" s="133" t="s">
        <v>21</v>
      </c>
      <c r="H123" s="134">
        <v>20</v>
      </c>
      <c r="I123" s="134">
        <v>8595614761604</v>
      </c>
      <c r="J123" s="33"/>
      <c r="L123" s="129"/>
      <c r="M123" s="129"/>
      <c r="N123" s="118"/>
      <c r="O123" s="119"/>
      <c r="P123" s="43"/>
      <c r="Q123" s="43"/>
      <c r="R123" s="43"/>
      <c r="S123" s="2"/>
      <c r="T123" s="43"/>
      <c r="U123" s="43"/>
      <c r="V123" s="43"/>
      <c r="W123" s="2"/>
    </row>
    <row r="124" spans="1:31" ht="13.35" customHeight="1">
      <c r="A124" s="28" t="s">
        <v>271</v>
      </c>
      <c r="B124" s="29" t="s">
        <v>272</v>
      </c>
      <c r="C124" s="29" t="s">
        <v>19</v>
      </c>
      <c r="D124" s="30" t="s">
        <v>273</v>
      </c>
      <c r="E124" s="31">
        <v>58.9</v>
      </c>
      <c r="F124" s="32">
        <f t="shared" si="1"/>
        <v>71.27</v>
      </c>
      <c r="G124" s="136" t="s">
        <v>21</v>
      </c>
      <c r="H124" s="137">
        <v>25</v>
      </c>
      <c r="I124" s="137">
        <v>8595614703505</v>
      </c>
      <c r="J124" s="28"/>
      <c r="L124" s="129"/>
      <c r="M124" s="129"/>
      <c r="N124" s="118"/>
      <c r="O124" s="119"/>
      <c r="P124" s="43"/>
      <c r="Q124" s="43"/>
      <c r="R124" s="43"/>
      <c r="S124" s="2"/>
      <c r="T124" s="43"/>
      <c r="U124" s="43"/>
      <c r="V124" s="43"/>
      <c r="W124" s="2"/>
    </row>
    <row r="125" spans="1:31" ht="13.35" customHeight="1">
      <c r="A125" s="33" t="s">
        <v>274</v>
      </c>
      <c r="B125" s="34" t="s">
        <v>275</v>
      </c>
      <c r="C125" s="34" t="s">
        <v>19</v>
      </c>
      <c r="D125" s="35" t="s">
        <v>276</v>
      </c>
      <c r="E125" s="23">
        <v>24.65</v>
      </c>
      <c r="F125" s="36">
        <f t="shared" si="1"/>
        <v>29.83</v>
      </c>
      <c r="G125" s="133" t="s">
        <v>21</v>
      </c>
      <c r="H125" s="134">
        <v>50</v>
      </c>
      <c r="I125" s="134">
        <v>8595614703550</v>
      </c>
      <c r="J125" s="33"/>
      <c r="L125" s="129"/>
      <c r="M125" s="129"/>
      <c r="N125" s="118"/>
      <c r="O125" s="119"/>
      <c r="P125" s="2"/>
      <c r="Q125" s="2"/>
      <c r="R125" s="2"/>
      <c r="S125" s="2"/>
      <c r="T125" s="2"/>
      <c r="U125" s="2"/>
      <c r="V125" s="2"/>
      <c r="W125" s="52"/>
    </row>
    <row r="126" spans="1:31" ht="13.35" customHeight="1">
      <c r="A126" s="28" t="s">
        <v>277</v>
      </c>
      <c r="B126" s="29" t="s">
        <v>275</v>
      </c>
      <c r="C126" s="29" t="s">
        <v>19</v>
      </c>
      <c r="D126" s="30" t="s">
        <v>278</v>
      </c>
      <c r="E126" s="31">
        <v>50.5</v>
      </c>
      <c r="F126" s="32">
        <f t="shared" si="1"/>
        <v>61.11</v>
      </c>
      <c r="G126" s="136" t="s">
        <v>21</v>
      </c>
      <c r="H126" s="137">
        <v>25</v>
      </c>
      <c r="I126" s="137">
        <v>8595614703604</v>
      </c>
      <c r="J126" s="28"/>
      <c r="K126" s="1"/>
      <c r="L126" s="129"/>
      <c r="M126" s="129"/>
      <c r="N126" s="118"/>
      <c r="O126" s="119"/>
    </row>
    <row r="127" spans="1:31" ht="13.35" customHeight="1">
      <c r="A127" s="33" t="s">
        <v>279</v>
      </c>
      <c r="B127" s="34" t="s">
        <v>275</v>
      </c>
      <c r="C127" s="34" t="s">
        <v>19</v>
      </c>
      <c r="D127" s="35" t="s">
        <v>280</v>
      </c>
      <c r="E127" s="23">
        <v>38.1</v>
      </c>
      <c r="F127" s="36">
        <f t="shared" si="1"/>
        <v>46.1</v>
      </c>
      <c r="G127" s="133" t="s">
        <v>21</v>
      </c>
      <c r="H127" s="134">
        <v>50</v>
      </c>
      <c r="I127" s="134">
        <v>8595614703659</v>
      </c>
      <c r="J127" s="33"/>
      <c r="L127" s="129"/>
      <c r="M127" s="129"/>
      <c r="N127" s="118"/>
      <c r="O127" s="119"/>
    </row>
    <row r="128" spans="1:31" ht="13.35" customHeight="1">
      <c r="A128" s="28" t="s">
        <v>281</v>
      </c>
      <c r="B128" s="29" t="s">
        <v>282</v>
      </c>
      <c r="C128" s="29" t="s">
        <v>19</v>
      </c>
      <c r="D128" s="30" t="s">
        <v>283</v>
      </c>
      <c r="E128" s="31">
        <v>43</v>
      </c>
      <c r="F128" s="32">
        <f t="shared" si="1"/>
        <v>52.03</v>
      </c>
      <c r="G128" s="136" t="s">
        <v>21</v>
      </c>
      <c r="H128" s="137">
        <v>50</v>
      </c>
      <c r="I128" s="137">
        <v>8595614703703</v>
      </c>
      <c r="J128" s="28"/>
      <c r="K128" s="2"/>
      <c r="L128" s="129"/>
      <c r="M128" s="129"/>
      <c r="N128" s="118"/>
      <c r="O128" s="119"/>
      <c r="T128" s="213"/>
      <c r="U128" s="214"/>
      <c r="V128" s="214"/>
      <c r="W128" s="214"/>
      <c r="X128" s="214"/>
      <c r="Y128" s="214"/>
      <c r="Z128" s="214"/>
      <c r="AA128" s="214"/>
      <c r="AB128" s="214"/>
      <c r="AC128" s="214"/>
      <c r="AD128" s="214"/>
      <c r="AE128" s="214"/>
    </row>
    <row r="129" spans="1:24" ht="13.35" customHeight="1">
      <c r="A129" s="33" t="s">
        <v>284</v>
      </c>
      <c r="B129" s="34" t="s">
        <v>282</v>
      </c>
      <c r="C129" s="34" t="s">
        <v>19</v>
      </c>
      <c r="D129" s="35" t="s">
        <v>285</v>
      </c>
      <c r="E129" s="23">
        <v>46</v>
      </c>
      <c r="F129" s="36">
        <f t="shared" si="1"/>
        <v>55.66</v>
      </c>
      <c r="G129" s="133" t="s">
        <v>21</v>
      </c>
      <c r="H129" s="134">
        <v>50</v>
      </c>
      <c r="I129" s="134">
        <v>8595614703758</v>
      </c>
      <c r="J129" s="33"/>
      <c r="K129" s="54"/>
      <c r="L129" s="129"/>
      <c r="M129" s="129"/>
      <c r="N129" s="118"/>
      <c r="O129" s="119"/>
    </row>
    <row r="130" spans="1:24" ht="13.35" customHeight="1">
      <c r="A130" s="28" t="s">
        <v>286</v>
      </c>
      <c r="B130" s="29" t="s">
        <v>287</v>
      </c>
      <c r="C130" s="29" t="s">
        <v>19</v>
      </c>
      <c r="D130" s="30" t="s">
        <v>288</v>
      </c>
      <c r="E130" s="31">
        <v>45</v>
      </c>
      <c r="F130" s="32">
        <f t="shared" si="1"/>
        <v>54.45</v>
      </c>
      <c r="G130" s="136" t="s">
        <v>21</v>
      </c>
      <c r="H130" s="137">
        <v>50</v>
      </c>
      <c r="I130" s="137">
        <v>8595614703802</v>
      </c>
      <c r="J130" s="28"/>
      <c r="L130" s="129"/>
      <c r="M130" s="129"/>
      <c r="N130" s="118"/>
      <c r="O130" s="119"/>
      <c r="P130" s="15"/>
      <c r="Q130" s="16"/>
      <c r="R130" s="17"/>
      <c r="S130" s="19"/>
      <c r="T130" s="14"/>
      <c r="U130" s="15"/>
      <c r="V130" s="15"/>
      <c r="W130" s="16"/>
      <c r="X130" s="17"/>
    </row>
    <row r="131" spans="1:24" ht="13.35" customHeight="1">
      <c r="A131" s="33" t="s">
        <v>289</v>
      </c>
      <c r="B131" s="34" t="s">
        <v>290</v>
      </c>
      <c r="C131" s="34" t="s">
        <v>19</v>
      </c>
      <c r="D131" s="35" t="s">
        <v>291</v>
      </c>
      <c r="E131" s="23">
        <v>37.200000000000003</v>
      </c>
      <c r="F131" s="36">
        <f t="shared" si="1"/>
        <v>45.01</v>
      </c>
      <c r="G131" s="133" t="s">
        <v>21</v>
      </c>
      <c r="H131" s="134">
        <v>50</v>
      </c>
      <c r="I131" s="134">
        <v>8595614703857</v>
      </c>
      <c r="J131" s="33"/>
      <c r="L131" s="129"/>
      <c r="M131" s="129"/>
      <c r="N131" s="118"/>
      <c r="O131" s="119"/>
      <c r="S131" s="27"/>
    </row>
    <row r="132" spans="1:24" ht="13.35" customHeight="1">
      <c r="A132" s="28" t="s">
        <v>292</v>
      </c>
      <c r="B132" s="29" t="s">
        <v>290</v>
      </c>
      <c r="C132" s="29" t="s">
        <v>19</v>
      </c>
      <c r="D132" s="30" t="s">
        <v>293</v>
      </c>
      <c r="E132" s="31">
        <v>47.2</v>
      </c>
      <c r="F132" s="32">
        <f t="shared" si="1"/>
        <v>57.11</v>
      </c>
      <c r="G132" s="136" t="s">
        <v>21</v>
      </c>
      <c r="H132" s="137">
        <v>50</v>
      </c>
      <c r="I132" s="137">
        <v>8595614703901</v>
      </c>
      <c r="J132" s="28"/>
      <c r="L132" s="129"/>
      <c r="M132" s="129"/>
      <c r="N132" s="118"/>
      <c r="O132" s="119"/>
      <c r="S132" s="27"/>
    </row>
    <row r="133" spans="1:24" ht="13.35" customHeight="1">
      <c r="A133" s="33" t="s">
        <v>294</v>
      </c>
      <c r="B133" s="34" t="s">
        <v>290</v>
      </c>
      <c r="C133" s="34" t="s">
        <v>19</v>
      </c>
      <c r="D133" s="35" t="s">
        <v>295</v>
      </c>
      <c r="E133" s="23">
        <v>43.5</v>
      </c>
      <c r="F133" s="36">
        <f t="shared" si="1"/>
        <v>52.64</v>
      </c>
      <c r="G133" s="133" t="s">
        <v>21</v>
      </c>
      <c r="H133" s="134">
        <v>50</v>
      </c>
      <c r="I133" s="134">
        <v>8595614703956</v>
      </c>
      <c r="J133" s="33"/>
      <c r="L133" s="129"/>
      <c r="M133" s="129"/>
      <c r="N133" s="118"/>
      <c r="O133" s="119"/>
      <c r="S133" s="27"/>
    </row>
    <row r="134" spans="1:24" ht="13.35" customHeight="1">
      <c r="A134" s="28" t="s">
        <v>296</v>
      </c>
      <c r="B134" s="29" t="s">
        <v>290</v>
      </c>
      <c r="C134" s="29" t="s">
        <v>19</v>
      </c>
      <c r="D134" s="30" t="s">
        <v>297</v>
      </c>
      <c r="E134" s="31">
        <v>53.1</v>
      </c>
      <c r="F134" s="32">
        <f t="shared" si="1"/>
        <v>64.25</v>
      </c>
      <c r="G134" s="136" t="s">
        <v>21</v>
      </c>
      <c r="H134" s="137">
        <v>50</v>
      </c>
      <c r="I134" s="137">
        <v>8595614704007</v>
      </c>
      <c r="J134" s="28"/>
      <c r="L134" s="129"/>
      <c r="M134" s="129"/>
      <c r="N134" s="118"/>
      <c r="O134" s="125"/>
      <c r="S134" s="27"/>
    </row>
    <row r="135" spans="1:24" ht="13.35" customHeight="1">
      <c r="A135" s="33" t="s">
        <v>298</v>
      </c>
      <c r="B135" s="34" t="s">
        <v>290</v>
      </c>
      <c r="C135" s="34" t="s">
        <v>19</v>
      </c>
      <c r="D135" s="35" t="s">
        <v>299</v>
      </c>
      <c r="E135" s="23">
        <v>63.1</v>
      </c>
      <c r="F135" s="36">
        <f t="shared" si="1"/>
        <v>76.349999999999994</v>
      </c>
      <c r="G135" s="133" t="s">
        <v>21</v>
      </c>
      <c r="H135" s="134">
        <v>40</v>
      </c>
      <c r="I135" s="134">
        <v>8595614704052</v>
      </c>
      <c r="J135" s="33"/>
      <c r="L135" s="129"/>
      <c r="M135" s="129"/>
      <c r="N135" s="118"/>
      <c r="O135" s="125"/>
      <c r="S135" s="27"/>
    </row>
    <row r="136" spans="1:24" ht="13.35" customHeight="1">
      <c r="A136" s="28" t="s">
        <v>300</v>
      </c>
      <c r="B136" s="29" t="s">
        <v>290</v>
      </c>
      <c r="C136" s="29" t="s">
        <v>19</v>
      </c>
      <c r="D136" s="30" t="s">
        <v>301</v>
      </c>
      <c r="E136" s="31">
        <v>65</v>
      </c>
      <c r="F136" s="32">
        <f t="shared" si="1"/>
        <v>78.650000000000006</v>
      </c>
      <c r="G136" s="136" t="s">
        <v>21</v>
      </c>
      <c r="H136" s="137">
        <v>40</v>
      </c>
      <c r="I136" s="137">
        <v>8595614708456</v>
      </c>
      <c r="J136" s="28"/>
      <c r="L136" s="129"/>
      <c r="M136" s="129"/>
      <c r="N136" s="118"/>
      <c r="O136" s="119"/>
      <c r="S136" s="27"/>
    </row>
    <row r="137" spans="1:24" ht="13.35" customHeight="1">
      <c r="A137" s="33" t="s">
        <v>302</v>
      </c>
      <c r="B137" s="34" t="s">
        <v>303</v>
      </c>
      <c r="C137" s="34" t="s">
        <v>19</v>
      </c>
      <c r="D137" s="35" t="s">
        <v>304</v>
      </c>
      <c r="E137" s="23">
        <v>24.2</v>
      </c>
      <c r="F137" s="36">
        <f t="shared" si="1"/>
        <v>29.28</v>
      </c>
      <c r="G137" s="133" t="s">
        <v>21</v>
      </c>
      <c r="H137" s="134">
        <v>100</v>
      </c>
      <c r="I137" s="134">
        <v>8595614704106</v>
      </c>
      <c r="J137" s="33" t="s">
        <v>305</v>
      </c>
      <c r="L137" s="129"/>
      <c r="M137" s="129"/>
      <c r="N137" s="118"/>
      <c r="O137" s="119"/>
      <c r="S137" s="27"/>
    </row>
    <row r="138" spans="1:24" ht="13.35" customHeight="1">
      <c r="A138" s="28" t="s">
        <v>306</v>
      </c>
      <c r="B138" s="29" t="s">
        <v>303</v>
      </c>
      <c r="C138" s="29" t="s">
        <v>19</v>
      </c>
      <c r="D138" s="30" t="s">
        <v>307</v>
      </c>
      <c r="E138" s="31">
        <v>26.7</v>
      </c>
      <c r="F138" s="32">
        <f t="shared" si="1"/>
        <v>32.31</v>
      </c>
      <c r="G138" s="136" t="s">
        <v>21</v>
      </c>
      <c r="H138" s="137">
        <v>50</v>
      </c>
      <c r="I138" s="137">
        <v>8595614704151</v>
      </c>
      <c r="J138" s="28" t="s">
        <v>308</v>
      </c>
      <c r="L138" s="129"/>
      <c r="M138" s="129"/>
      <c r="N138" s="118"/>
      <c r="O138" s="125"/>
      <c r="S138" s="27"/>
    </row>
    <row r="139" spans="1:24" ht="13.35" customHeight="1">
      <c r="A139" s="33" t="s">
        <v>309</v>
      </c>
      <c r="B139" s="34" t="s">
        <v>303</v>
      </c>
      <c r="C139" s="34" t="s">
        <v>19</v>
      </c>
      <c r="D139" s="35" t="s">
        <v>310</v>
      </c>
      <c r="E139" s="23">
        <v>29.25</v>
      </c>
      <c r="F139" s="36">
        <f t="shared" si="1"/>
        <v>35.39</v>
      </c>
      <c r="G139" s="133" t="s">
        <v>21</v>
      </c>
      <c r="H139" s="134">
        <v>50</v>
      </c>
      <c r="I139" s="134">
        <v>8595614704205</v>
      </c>
      <c r="J139" s="33" t="s">
        <v>311</v>
      </c>
      <c r="L139" s="129"/>
      <c r="M139" s="129"/>
      <c r="N139" s="118"/>
      <c r="O139" s="119"/>
      <c r="S139" s="27"/>
    </row>
    <row r="140" spans="1:24" ht="13.35" customHeight="1">
      <c r="A140" s="28" t="s">
        <v>312</v>
      </c>
      <c r="B140" s="29" t="s">
        <v>303</v>
      </c>
      <c r="C140" s="29" t="s">
        <v>19</v>
      </c>
      <c r="D140" s="30" t="s">
        <v>313</v>
      </c>
      <c r="E140" s="31">
        <v>34.200000000000003</v>
      </c>
      <c r="F140" s="32">
        <f t="shared" si="1"/>
        <v>41.38</v>
      </c>
      <c r="G140" s="136" t="s">
        <v>21</v>
      </c>
      <c r="H140" s="137">
        <v>50</v>
      </c>
      <c r="I140" s="137">
        <v>8595614704250</v>
      </c>
      <c r="J140" s="28" t="s">
        <v>314</v>
      </c>
      <c r="L140" s="129"/>
      <c r="M140" s="129"/>
      <c r="N140" s="118"/>
      <c r="O140" s="125"/>
      <c r="S140" s="27"/>
    </row>
    <row r="141" spans="1:24" ht="13.35" customHeight="1">
      <c r="A141" s="33" t="s">
        <v>315</v>
      </c>
      <c r="B141" s="34" t="s">
        <v>303</v>
      </c>
      <c r="C141" s="34" t="s">
        <v>19</v>
      </c>
      <c r="D141" s="35" t="s">
        <v>316</v>
      </c>
      <c r="E141" s="23">
        <v>36.85</v>
      </c>
      <c r="F141" s="36">
        <f t="shared" si="1"/>
        <v>44.59</v>
      </c>
      <c r="G141" s="133" t="s">
        <v>21</v>
      </c>
      <c r="H141" s="134">
        <v>50</v>
      </c>
      <c r="I141" s="134">
        <v>8595614708807</v>
      </c>
      <c r="J141" s="33" t="s">
        <v>317</v>
      </c>
      <c r="L141" s="129"/>
      <c r="M141" s="129"/>
      <c r="N141" s="118"/>
      <c r="O141" s="125"/>
      <c r="S141" s="27"/>
    </row>
    <row r="142" spans="1:24" ht="13.35" customHeight="1">
      <c r="A142" s="28" t="s">
        <v>318</v>
      </c>
      <c r="B142" s="29" t="s">
        <v>319</v>
      </c>
      <c r="C142" s="29" t="s">
        <v>19</v>
      </c>
      <c r="D142" s="30" t="s">
        <v>320</v>
      </c>
      <c r="E142" s="31">
        <v>33</v>
      </c>
      <c r="F142" s="32">
        <f t="shared" si="1"/>
        <v>39.93</v>
      </c>
      <c r="G142" s="136" t="s">
        <v>21</v>
      </c>
      <c r="H142" s="137">
        <v>50</v>
      </c>
      <c r="I142" s="137">
        <v>8595614704304</v>
      </c>
      <c r="J142" s="28" t="s">
        <v>321</v>
      </c>
      <c r="L142" s="129"/>
      <c r="M142" s="129"/>
      <c r="N142" s="118"/>
      <c r="O142" s="119"/>
      <c r="S142" s="27"/>
    </row>
    <row r="143" spans="1:24" ht="13.35" customHeight="1">
      <c r="A143" s="33" t="s">
        <v>322</v>
      </c>
      <c r="B143" s="34" t="s">
        <v>323</v>
      </c>
      <c r="C143" s="34" t="s">
        <v>19</v>
      </c>
      <c r="D143" s="35" t="s">
        <v>324</v>
      </c>
      <c r="E143" s="23">
        <v>4.8</v>
      </c>
      <c r="F143" s="36">
        <f t="shared" si="1"/>
        <v>5.81</v>
      </c>
      <c r="G143" s="133" t="s">
        <v>21</v>
      </c>
      <c r="H143" s="134">
        <v>100</v>
      </c>
      <c r="I143" s="134">
        <v>8595614770354</v>
      </c>
      <c r="J143" s="33" t="s">
        <v>325</v>
      </c>
      <c r="L143" s="129"/>
      <c r="M143" s="129"/>
      <c r="N143" s="118"/>
      <c r="O143" s="119"/>
      <c r="S143" s="27"/>
    </row>
    <row r="144" spans="1:24" ht="13.35" customHeight="1">
      <c r="A144" s="28" t="s">
        <v>326</v>
      </c>
      <c r="B144" s="29" t="s">
        <v>327</v>
      </c>
      <c r="C144" s="29" t="s">
        <v>19</v>
      </c>
      <c r="D144" s="30" t="s">
        <v>328</v>
      </c>
      <c r="E144" s="31">
        <v>5.8</v>
      </c>
      <c r="F144" s="32">
        <f t="shared" si="1"/>
        <v>7.02</v>
      </c>
      <c r="G144" s="136" t="s">
        <v>21</v>
      </c>
      <c r="H144" s="137">
        <v>100</v>
      </c>
      <c r="I144" s="137">
        <v>8595614770507</v>
      </c>
      <c r="J144" s="28" t="s">
        <v>325</v>
      </c>
      <c r="L144" s="129"/>
      <c r="M144" s="129"/>
      <c r="N144" s="118"/>
      <c r="O144" s="119"/>
      <c r="S144" s="27"/>
    </row>
    <row r="145" spans="1:19" ht="13.35" customHeight="1">
      <c r="A145" s="33" t="s">
        <v>329</v>
      </c>
      <c r="B145" s="34" t="s">
        <v>1845</v>
      </c>
      <c r="C145" s="34" t="s">
        <v>330</v>
      </c>
      <c r="D145" s="35" t="s">
        <v>1802</v>
      </c>
      <c r="E145" s="23">
        <v>3</v>
      </c>
      <c r="F145" s="36">
        <f t="shared" si="1"/>
        <v>3.63</v>
      </c>
      <c r="G145" s="133" t="s">
        <v>21</v>
      </c>
      <c r="H145" s="134">
        <v>100</v>
      </c>
      <c r="I145" s="134">
        <v>8595614760904</v>
      </c>
      <c r="J145" s="33"/>
      <c r="L145" s="129"/>
      <c r="M145" s="129"/>
      <c r="N145" s="118"/>
      <c r="O145" s="119"/>
      <c r="S145" s="27"/>
    </row>
    <row r="146" spans="1:19" ht="13.35" customHeight="1">
      <c r="A146" s="28" t="s">
        <v>331</v>
      </c>
      <c r="B146" s="29" t="s">
        <v>1845</v>
      </c>
      <c r="C146" s="29" t="s">
        <v>330</v>
      </c>
      <c r="D146" s="30" t="s">
        <v>1803</v>
      </c>
      <c r="E146" s="31">
        <v>4</v>
      </c>
      <c r="F146" s="32">
        <f t="shared" si="1"/>
        <v>4.84</v>
      </c>
      <c r="G146" s="136" t="s">
        <v>21</v>
      </c>
      <c r="H146" s="137">
        <v>50</v>
      </c>
      <c r="I146" s="137">
        <v>8595614760959</v>
      </c>
      <c r="J146" s="28"/>
      <c r="L146" s="129"/>
      <c r="M146" s="129"/>
      <c r="N146" s="118"/>
      <c r="O146" s="119"/>
      <c r="S146" s="27"/>
    </row>
    <row r="147" spans="1:19" ht="13.35" customHeight="1">
      <c r="A147" s="33" t="s">
        <v>1810</v>
      </c>
      <c r="B147" s="34" t="s">
        <v>1844</v>
      </c>
      <c r="C147" s="34" t="s">
        <v>330</v>
      </c>
      <c r="D147" s="35" t="s">
        <v>1804</v>
      </c>
      <c r="E147" s="23">
        <v>3</v>
      </c>
      <c r="F147" s="36">
        <f t="shared" ref="F147:F152" si="2">ROUND(E147*$N$3,2)</f>
        <v>3.63</v>
      </c>
      <c r="G147" s="133" t="s">
        <v>21</v>
      </c>
      <c r="H147" s="134">
        <v>100</v>
      </c>
      <c r="I147" s="134">
        <v>8595614761802</v>
      </c>
      <c r="J147" s="33"/>
      <c r="L147" s="129"/>
      <c r="M147" s="129"/>
      <c r="N147" s="118"/>
      <c r="O147" s="119"/>
      <c r="S147" s="27"/>
    </row>
    <row r="148" spans="1:19" ht="13.35" customHeight="1">
      <c r="A148" s="28" t="s">
        <v>1813</v>
      </c>
      <c r="B148" s="29" t="s">
        <v>1844</v>
      </c>
      <c r="C148" s="29" t="s">
        <v>330</v>
      </c>
      <c r="D148" s="30" t="s">
        <v>1805</v>
      </c>
      <c r="E148" s="31">
        <v>4</v>
      </c>
      <c r="F148" s="32">
        <f t="shared" si="2"/>
        <v>4.84</v>
      </c>
      <c r="G148" s="136" t="s">
        <v>21</v>
      </c>
      <c r="H148" s="137">
        <v>50</v>
      </c>
      <c r="I148" s="137">
        <v>8595614761956</v>
      </c>
      <c r="J148" s="28"/>
      <c r="L148" s="129"/>
      <c r="M148" s="129"/>
      <c r="N148" s="118"/>
      <c r="O148" s="119"/>
      <c r="S148" s="27"/>
    </row>
    <row r="149" spans="1:19" ht="13.35" customHeight="1">
      <c r="A149" s="33" t="s">
        <v>1811</v>
      </c>
      <c r="B149" s="34" t="s">
        <v>1843</v>
      </c>
      <c r="C149" s="34" t="s">
        <v>330</v>
      </c>
      <c r="D149" s="35" t="s">
        <v>1806</v>
      </c>
      <c r="E149" s="23">
        <v>3</v>
      </c>
      <c r="F149" s="36">
        <f t="shared" si="2"/>
        <v>3.63</v>
      </c>
      <c r="G149" s="133" t="s">
        <v>21</v>
      </c>
      <c r="H149" s="134">
        <v>100</v>
      </c>
      <c r="I149" s="134">
        <v>8595614761857</v>
      </c>
      <c r="J149" s="33"/>
      <c r="L149" s="129"/>
      <c r="M149" s="129"/>
      <c r="N149" s="118"/>
      <c r="O149" s="119"/>
      <c r="S149" s="27"/>
    </row>
    <row r="150" spans="1:19" ht="13.35" customHeight="1">
      <c r="A150" s="28" t="s">
        <v>1814</v>
      </c>
      <c r="B150" s="29" t="s">
        <v>1843</v>
      </c>
      <c r="C150" s="29" t="s">
        <v>330</v>
      </c>
      <c r="D150" s="30" t="s">
        <v>1807</v>
      </c>
      <c r="E150" s="31">
        <v>4</v>
      </c>
      <c r="F150" s="32">
        <f t="shared" si="2"/>
        <v>4.84</v>
      </c>
      <c r="G150" s="136" t="s">
        <v>21</v>
      </c>
      <c r="H150" s="137">
        <v>50</v>
      </c>
      <c r="I150" s="137">
        <v>8595614762007</v>
      </c>
      <c r="J150" s="28"/>
      <c r="L150" s="129"/>
      <c r="M150" s="129"/>
      <c r="N150" s="118"/>
      <c r="O150" s="119"/>
      <c r="S150" s="27"/>
    </row>
    <row r="151" spans="1:19" ht="13.35" customHeight="1">
      <c r="A151" s="33" t="s">
        <v>1812</v>
      </c>
      <c r="B151" s="34" t="s">
        <v>1846</v>
      </c>
      <c r="C151" s="34" t="s">
        <v>330</v>
      </c>
      <c r="D151" s="35" t="s">
        <v>1808</v>
      </c>
      <c r="E151" s="23">
        <v>3</v>
      </c>
      <c r="F151" s="36">
        <f t="shared" si="2"/>
        <v>3.63</v>
      </c>
      <c r="G151" s="133" t="s">
        <v>21</v>
      </c>
      <c r="H151" s="134">
        <v>100</v>
      </c>
      <c r="I151" s="134">
        <v>8595614761901</v>
      </c>
      <c r="J151" s="33"/>
      <c r="L151" s="129"/>
      <c r="M151" s="129"/>
      <c r="N151" s="118"/>
      <c r="O151" s="119"/>
      <c r="S151" s="27"/>
    </row>
    <row r="152" spans="1:19" ht="13.35" customHeight="1">
      <c r="A152" s="28" t="s">
        <v>1815</v>
      </c>
      <c r="B152" s="29" t="s">
        <v>1846</v>
      </c>
      <c r="C152" s="29" t="s">
        <v>330</v>
      </c>
      <c r="D152" s="30" t="s">
        <v>1809</v>
      </c>
      <c r="E152" s="31">
        <v>4</v>
      </c>
      <c r="F152" s="32">
        <f t="shared" si="2"/>
        <v>4.84</v>
      </c>
      <c r="G152" s="136" t="s">
        <v>21</v>
      </c>
      <c r="H152" s="137">
        <v>50</v>
      </c>
      <c r="I152" s="137">
        <v>8595614762052</v>
      </c>
      <c r="J152" s="28"/>
      <c r="L152" s="129"/>
      <c r="M152" s="129"/>
      <c r="N152" s="118"/>
      <c r="O152" s="119"/>
      <c r="S152" s="27"/>
    </row>
    <row r="153" spans="1:19" ht="13.35" customHeight="1">
      <c r="A153" s="33" t="s">
        <v>332</v>
      </c>
      <c r="B153" s="34" t="s">
        <v>333</v>
      </c>
      <c r="C153" s="34" t="s">
        <v>330</v>
      </c>
      <c r="D153" s="35" t="s">
        <v>334</v>
      </c>
      <c r="E153" s="23">
        <v>2.6</v>
      </c>
      <c r="F153" s="36">
        <f t="shared" ref="F153:F238" si="3">ROUND(E153*$N$3,2)</f>
        <v>3.15</v>
      </c>
      <c r="G153" s="133" t="s">
        <v>21</v>
      </c>
      <c r="H153" s="134">
        <v>100</v>
      </c>
      <c r="I153" s="134">
        <v>8595614770477</v>
      </c>
      <c r="J153" s="33"/>
      <c r="L153" s="129"/>
      <c r="M153" s="129"/>
      <c r="N153" s="118"/>
      <c r="O153" s="119"/>
      <c r="S153" s="27"/>
    </row>
    <row r="154" spans="1:19" ht="13.35" customHeight="1">
      <c r="A154" s="28" t="s">
        <v>335</v>
      </c>
      <c r="B154" s="29" t="s">
        <v>333</v>
      </c>
      <c r="C154" s="29" t="s">
        <v>330</v>
      </c>
      <c r="D154" s="30" t="s">
        <v>336</v>
      </c>
      <c r="E154" s="31">
        <v>2.9</v>
      </c>
      <c r="F154" s="32">
        <f t="shared" si="3"/>
        <v>3.51</v>
      </c>
      <c r="G154" s="136" t="s">
        <v>21</v>
      </c>
      <c r="H154" s="137">
        <v>100</v>
      </c>
      <c r="I154" s="137">
        <v>8595614770620</v>
      </c>
      <c r="J154" s="28"/>
      <c r="L154" s="129"/>
      <c r="M154" s="129"/>
      <c r="N154" s="118"/>
      <c r="O154" s="119"/>
      <c r="S154" s="27"/>
    </row>
    <row r="155" spans="1:19" ht="13.15" customHeight="1">
      <c r="A155" s="33" t="s">
        <v>337</v>
      </c>
      <c r="B155" s="34" t="s">
        <v>1847</v>
      </c>
      <c r="C155" s="34" t="s">
        <v>330</v>
      </c>
      <c r="D155" s="35" t="s">
        <v>1816</v>
      </c>
      <c r="E155" s="23">
        <v>3</v>
      </c>
      <c r="F155" s="36">
        <f t="shared" si="3"/>
        <v>3.63</v>
      </c>
      <c r="G155" s="133" t="s">
        <v>21</v>
      </c>
      <c r="H155" s="134">
        <v>50</v>
      </c>
      <c r="I155" s="134">
        <v>8595614761000</v>
      </c>
      <c r="J155" s="33"/>
      <c r="L155" s="129"/>
      <c r="M155" s="129"/>
      <c r="N155" s="118"/>
      <c r="O155" s="119"/>
      <c r="S155" s="27"/>
    </row>
    <row r="156" spans="1:19" ht="13.15" customHeight="1">
      <c r="A156" s="28" t="s">
        <v>1820</v>
      </c>
      <c r="B156" s="29" t="s">
        <v>1848</v>
      </c>
      <c r="C156" s="29" t="s">
        <v>330</v>
      </c>
      <c r="D156" s="30" t="s">
        <v>1817</v>
      </c>
      <c r="E156" s="31">
        <v>3</v>
      </c>
      <c r="F156" s="32">
        <f t="shared" ref="F156:F158" si="4">ROUND(E156*$N$3,2)</f>
        <v>3.63</v>
      </c>
      <c r="G156" s="136" t="s">
        <v>21</v>
      </c>
      <c r="H156" s="137">
        <v>50</v>
      </c>
      <c r="I156" s="137">
        <v>8595614762106</v>
      </c>
      <c r="J156" s="28"/>
      <c r="L156" s="129"/>
      <c r="M156" s="129"/>
      <c r="N156" s="118"/>
      <c r="O156" s="119"/>
      <c r="S156" s="27"/>
    </row>
    <row r="157" spans="1:19" ht="13.15" customHeight="1">
      <c r="A157" s="33" t="s">
        <v>1821</v>
      </c>
      <c r="B157" s="34" t="s">
        <v>1849</v>
      </c>
      <c r="C157" s="34" t="s">
        <v>330</v>
      </c>
      <c r="D157" s="35" t="s">
        <v>1818</v>
      </c>
      <c r="E157" s="23">
        <v>3</v>
      </c>
      <c r="F157" s="36">
        <f t="shared" si="4"/>
        <v>3.63</v>
      </c>
      <c r="G157" s="133" t="s">
        <v>21</v>
      </c>
      <c r="H157" s="134">
        <v>50</v>
      </c>
      <c r="I157" s="134">
        <v>8595614762151</v>
      </c>
      <c r="J157" s="33"/>
      <c r="L157" s="129"/>
      <c r="M157" s="129"/>
      <c r="N157" s="118"/>
      <c r="O157" s="119"/>
      <c r="S157" s="27"/>
    </row>
    <row r="158" spans="1:19" ht="13.15" customHeight="1">
      <c r="A158" s="28" t="s">
        <v>1822</v>
      </c>
      <c r="B158" s="29" t="s">
        <v>1850</v>
      </c>
      <c r="C158" s="29" t="s">
        <v>330</v>
      </c>
      <c r="D158" s="30" t="s">
        <v>1819</v>
      </c>
      <c r="E158" s="31">
        <v>3</v>
      </c>
      <c r="F158" s="32">
        <f t="shared" si="4"/>
        <v>3.63</v>
      </c>
      <c r="G158" s="136" t="s">
        <v>21</v>
      </c>
      <c r="H158" s="137">
        <v>50</v>
      </c>
      <c r="I158" s="137">
        <v>8595614762205</v>
      </c>
      <c r="J158" s="28"/>
      <c r="L158" s="129"/>
      <c r="M158" s="129"/>
      <c r="N158" s="118"/>
      <c r="O158" s="119"/>
      <c r="S158" s="27"/>
    </row>
    <row r="159" spans="1:19" ht="13.35" customHeight="1">
      <c r="A159" s="33" t="s">
        <v>338</v>
      </c>
      <c r="B159" s="34" t="s">
        <v>339</v>
      </c>
      <c r="C159" s="34" t="s">
        <v>340</v>
      </c>
      <c r="D159" s="35" t="s">
        <v>341</v>
      </c>
      <c r="E159" s="23">
        <v>22</v>
      </c>
      <c r="F159" s="36">
        <f t="shared" si="3"/>
        <v>26.62</v>
      </c>
      <c r="G159" s="133" t="s">
        <v>21</v>
      </c>
      <c r="H159" s="134">
        <v>25</v>
      </c>
      <c r="I159" s="134">
        <v>8595614704359</v>
      </c>
      <c r="J159" s="33"/>
      <c r="L159" s="129"/>
      <c r="M159" s="129"/>
      <c r="N159" s="118"/>
      <c r="O159" s="119"/>
      <c r="S159" s="27"/>
    </row>
    <row r="160" spans="1:19" ht="13.35" customHeight="1">
      <c r="A160" s="28" t="s">
        <v>342</v>
      </c>
      <c r="B160" s="29" t="s">
        <v>343</v>
      </c>
      <c r="C160" s="29" t="s">
        <v>330</v>
      </c>
      <c r="D160" s="30" t="s">
        <v>344</v>
      </c>
      <c r="E160" s="31">
        <v>7.5</v>
      </c>
      <c r="F160" s="32">
        <f t="shared" si="3"/>
        <v>9.08</v>
      </c>
      <c r="G160" s="136" t="s">
        <v>21</v>
      </c>
      <c r="H160" s="137">
        <v>20</v>
      </c>
      <c r="I160" s="137">
        <v>8595614761055</v>
      </c>
      <c r="J160" s="28"/>
      <c r="L160" s="129"/>
      <c r="M160" s="129"/>
      <c r="N160" s="118"/>
      <c r="O160" s="119"/>
      <c r="S160" s="27"/>
    </row>
    <row r="161" spans="1:19" ht="13.35" customHeight="1">
      <c r="A161" s="33" t="s">
        <v>345</v>
      </c>
      <c r="B161" s="34" t="s">
        <v>346</v>
      </c>
      <c r="C161" s="34" t="s">
        <v>330</v>
      </c>
      <c r="D161" s="35" t="s">
        <v>347</v>
      </c>
      <c r="E161" s="23">
        <v>3.6</v>
      </c>
      <c r="F161" s="36">
        <f t="shared" si="3"/>
        <v>4.3600000000000003</v>
      </c>
      <c r="G161" s="133" t="s">
        <v>21</v>
      </c>
      <c r="H161" s="134">
        <v>50</v>
      </c>
      <c r="I161" s="134">
        <v>8595614761109</v>
      </c>
      <c r="J161" s="33"/>
      <c r="L161" s="129"/>
      <c r="M161" s="129"/>
      <c r="N161" s="118"/>
      <c r="O161" s="125"/>
      <c r="S161" s="27"/>
    </row>
    <row r="162" spans="1:19" ht="13.35" customHeight="1">
      <c r="A162" s="28" t="s">
        <v>348</v>
      </c>
      <c r="B162" s="29" t="s">
        <v>339</v>
      </c>
      <c r="C162" s="29" t="s">
        <v>349</v>
      </c>
      <c r="D162" s="30" t="s">
        <v>350</v>
      </c>
      <c r="E162" s="31">
        <v>19.899999999999999</v>
      </c>
      <c r="F162" s="32">
        <f t="shared" si="3"/>
        <v>24.08</v>
      </c>
      <c r="G162" s="136" t="s">
        <v>21</v>
      </c>
      <c r="H162" s="137">
        <v>10</v>
      </c>
      <c r="I162" s="137">
        <v>8595614708357</v>
      </c>
      <c r="J162" s="28"/>
      <c r="L162" s="129"/>
      <c r="M162" s="129"/>
      <c r="N162" s="118"/>
      <c r="O162" s="119"/>
      <c r="S162" s="27"/>
    </row>
    <row r="163" spans="1:19" ht="13.35" customHeight="1">
      <c r="A163" s="33" t="s">
        <v>351</v>
      </c>
      <c r="B163" s="34" t="s">
        <v>352</v>
      </c>
      <c r="C163" s="34" t="s">
        <v>330</v>
      </c>
      <c r="D163" s="35" t="s">
        <v>353</v>
      </c>
      <c r="E163" s="196">
        <v>7</v>
      </c>
      <c r="F163" s="36">
        <f t="shared" si="3"/>
        <v>8.4700000000000006</v>
      </c>
      <c r="G163" s="197" t="s">
        <v>21</v>
      </c>
      <c r="H163" s="198">
        <v>10</v>
      </c>
      <c r="I163" s="198">
        <v>8595614708401</v>
      </c>
      <c r="J163" s="33"/>
      <c r="L163" s="129"/>
      <c r="M163" s="129"/>
      <c r="N163" s="118"/>
      <c r="O163" s="119"/>
      <c r="S163" s="27"/>
    </row>
    <row r="164" spans="1:19" ht="13.35" customHeight="1">
      <c r="A164" s="28" t="s">
        <v>1502</v>
      </c>
      <c r="B164" s="29" t="s">
        <v>1526</v>
      </c>
      <c r="C164" s="29" t="s">
        <v>349</v>
      </c>
      <c r="D164" s="30" t="s">
        <v>1500</v>
      </c>
      <c r="E164" s="31">
        <v>23.1</v>
      </c>
      <c r="F164" s="32">
        <f t="shared" si="3"/>
        <v>27.95</v>
      </c>
      <c r="G164" s="136" t="s">
        <v>21</v>
      </c>
      <c r="H164" s="137">
        <v>10</v>
      </c>
      <c r="I164" s="137">
        <v>8595614710909</v>
      </c>
      <c r="J164" s="28"/>
      <c r="L164" s="129"/>
      <c r="M164" s="129"/>
      <c r="N164" s="118"/>
      <c r="O164" s="119"/>
      <c r="S164" s="27"/>
    </row>
    <row r="165" spans="1:19" ht="13.35" customHeight="1">
      <c r="A165" s="33" t="s">
        <v>1503</v>
      </c>
      <c r="B165" s="34" t="s">
        <v>1525</v>
      </c>
      <c r="C165" s="34" t="s">
        <v>330</v>
      </c>
      <c r="D165" s="35" t="s">
        <v>1501</v>
      </c>
      <c r="E165" s="23">
        <v>9.6999999999999993</v>
      </c>
      <c r="F165" s="36">
        <f t="shared" si="3"/>
        <v>11.74</v>
      </c>
      <c r="G165" s="133" t="s">
        <v>21</v>
      </c>
      <c r="H165" s="134">
        <v>10</v>
      </c>
      <c r="I165" s="134">
        <v>8595614710954</v>
      </c>
      <c r="J165" s="33"/>
      <c r="L165" s="129"/>
      <c r="M165" s="129"/>
      <c r="N165" s="118"/>
      <c r="O165" s="119"/>
      <c r="S165" s="27"/>
    </row>
    <row r="166" spans="1:19" ht="13.35" customHeight="1">
      <c r="A166" s="28" t="s">
        <v>354</v>
      </c>
      <c r="B166" s="29" t="s">
        <v>355</v>
      </c>
      <c r="C166" s="29" t="s">
        <v>19</v>
      </c>
      <c r="D166" s="30" t="s">
        <v>356</v>
      </c>
      <c r="E166" s="31">
        <v>25.3</v>
      </c>
      <c r="F166" s="32">
        <f t="shared" si="3"/>
        <v>30.61</v>
      </c>
      <c r="G166" s="136" t="s">
        <v>21</v>
      </c>
      <c r="H166" s="137">
        <v>50</v>
      </c>
      <c r="I166" s="137">
        <v>8595614704403</v>
      </c>
      <c r="J166" s="28"/>
      <c r="L166" s="129"/>
      <c r="M166" s="129"/>
      <c r="N166" s="118"/>
      <c r="O166" s="119"/>
      <c r="S166" s="27"/>
    </row>
    <row r="167" spans="1:19" ht="13.35" customHeight="1">
      <c r="A167" s="33" t="s">
        <v>357</v>
      </c>
      <c r="B167" s="34" t="s">
        <v>355</v>
      </c>
      <c r="C167" s="34" t="s">
        <v>19</v>
      </c>
      <c r="D167" s="35" t="s">
        <v>358</v>
      </c>
      <c r="E167" s="23">
        <v>35.950000000000003</v>
      </c>
      <c r="F167" s="36">
        <f t="shared" si="3"/>
        <v>43.5</v>
      </c>
      <c r="G167" s="133" t="s">
        <v>21</v>
      </c>
      <c r="H167" s="134">
        <v>50</v>
      </c>
      <c r="I167" s="134">
        <v>8595614704458</v>
      </c>
      <c r="J167" s="33"/>
      <c r="L167" s="129"/>
      <c r="M167" s="129"/>
      <c r="N167" s="118"/>
      <c r="O167" s="119"/>
      <c r="S167" s="27"/>
    </row>
    <row r="168" spans="1:19" ht="13.35" customHeight="1">
      <c r="A168" s="28" t="s">
        <v>1633</v>
      </c>
      <c r="B168" s="29" t="s">
        <v>355</v>
      </c>
      <c r="C168" s="29" t="s">
        <v>260</v>
      </c>
      <c r="D168" s="30" t="s">
        <v>1634</v>
      </c>
      <c r="E168" s="31">
        <v>31.5</v>
      </c>
      <c r="F168" s="32">
        <f t="shared" si="3"/>
        <v>38.119999999999997</v>
      </c>
      <c r="G168" s="136" t="s">
        <v>21</v>
      </c>
      <c r="H168" s="137">
        <v>50</v>
      </c>
      <c r="I168" s="137">
        <v>8595614713603</v>
      </c>
      <c r="J168" s="28"/>
      <c r="L168" s="129"/>
      <c r="M168" s="129"/>
      <c r="N168" s="118"/>
      <c r="O168" s="119"/>
      <c r="S168" s="27"/>
    </row>
    <row r="169" spans="1:19" ht="13.35" customHeight="1">
      <c r="A169" s="33" t="s">
        <v>359</v>
      </c>
      <c r="B169" s="34" t="s">
        <v>355</v>
      </c>
      <c r="C169" s="34" t="s">
        <v>19</v>
      </c>
      <c r="D169" s="35" t="s">
        <v>360</v>
      </c>
      <c r="E169" s="23">
        <v>33</v>
      </c>
      <c r="F169" s="36">
        <f t="shared" si="3"/>
        <v>39.93</v>
      </c>
      <c r="G169" s="133" t="s">
        <v>21</v>
      </c>
      <c r="H169" s="134">
        <v>50</v>
      </c>
      <c r="I169" s="134">
        <v>8595614704502</v>
      </c>
      <c r="J169" s="33"/>
      <c r="L169" s="129"/>
      <c r="M169" s="129"/>
      <c r="N169" s="118"/>
      <c r="O169" s="119"/>
      <c r="S169" s="27"/>
    </row>
    <row r="170" spans="1:19" ht="13.35" customHeight="1">
      <c r="A170" s="28" t="s">
        <v>361</v>
      </c>
      <c r="B170" s="29" t="s">
        <v>362</v>
      </c>
      <c r="C170" s="29" t="s">
        <v>19</v>
      </c>
      <c r="D170" s="30" t="s">
        <v>363</v>
      </c>
      <c r="E170" s="31">
        <v>18.25</v>
      </c>
      <c r="F170" s="32">
        <f t="shared" si="3"/>
        <v>22.08</v>
      </c>
      <c r="G170" s="136" t="s">
        <v>21</v>
      </c>
      <c r="H170" s="137">
        <v>100</v>
      </c>
      <c r="I170" s="137">
        <v>8595614704557</v>
      </c>
      <c r="J170" s="28"/>
      <c r="L170" s="129"/>
      <c r="M170" s="129"/>
      <c r="N170" s="118"/>
      <c r="O170" s="119"/>
      <c r="S170" s="27"/>
    </row>
    <row r="171" spans="1:19" ht="13.35" customHeight="1">
      <c r="A171" s="33" t="s">
        <v>364</v>
      </c>
      <c r="B171" s="34" t="s">
        <v>362</v>
      </c>
      <c r="C171" s="34" t="s">
        <v>19</v>
      </c>
      <c r="D171" s="35" t="s">
        <v>365</v>
      </c>
      <c r="E171" s="23">
        <v>19.8</v>
      </c>
      <c r="F171" s="36">
        <f t="shared" si="3"/>
        <v>23.96</v>
      </c>
      <c r="G171" s="133" t="s">
        <v>21</v>
      </c>
      <c r="H171" s="134">
        <v>100</v>
      </c>
      <c r="I171" s="134">
        <v>8595614709309</v>
      </c>
      <c r="J171" s="33"/>
      <c r="L171" s="129"/>
      <c r="M171" s="129"/>
      <c r="N171" s="118"/>
      <c r="O171" s="119"/>
      <c r="S171" s="27"/>
    </row>
    <row r="172" spans="1:19" ht="13.35" customHeight="1">
      <c r="A172" s="28" t="s">
        <v>366</v>
      </c>
      <c r="B172" s="29" t="s">
        <v>367</v>
      </c>
      <c r="C172" s="29" t="s">
        <v>19</v>
      </c>
      <c r="D172" s="30" t="s">
        <v>368</v>
      </c>
      <c r="E172" s="31">
        <v>44.95</v>
      </c>
      <c r="F172" s="32">
        <f t="shared" si="3"/>
        <v>54.39</v>
      </c>
      <c r="G172" s="136" t="s">
        <v>21</v>
      </c>
      <c r="H172" s="137">
        <v>100</v>
      </c>
      <c r="I172" s="137">
        <v>8595614704601</v>
      </c>
      <c r="J172" s="28"/>
      <c r="L172" s="129"/>
      <c r="M172" s="129"/>
      <c r="N172" s="118"/>
      <c r="O172" s="119"/>
      <c r="S172" s="27"/>
    </row>
    <row r="173" spans="1:19" ht="13.35" customHeight="1">
      <c r="A173" s="33" t="s">
        <v>369</v>
      </c>
      <c r="B173" s="34" t="s">
        <v>245</v>
      </c>
      <c r="C173" s="34" t="s">
        <v>19</v>
      </c>
      <c r="D173" s="35" t="s">
        <v>370</v>
      </c>
      <c r="E173" s="23">
        <v>18</v>
      </c>
      <c r="F173" s="36">
        <f t="shared" si="3"/>
        <v>21.78</v>
      </c>
      <c r="G173" s="133" t="s">
        <v>21</v>
      </c>
      <c r="H173" s="134">
        <v>100</v>
      </c>
      <c r="I173" s="134">
        <v>8595614770156</v>
      </c>
      <c r="J173" s="33"/>
      <c r="L173" s="129"/>
      <c r="M173" s="129"/>
      <c r="N173" s="118"/>
      <c r="O173" s="119"/>
      <c r="S173" s="27"/>
    </row>
    <row r="174" spans="1:19" ht="13.35" customHeight="1">
      <c r="A174" s="28" t="s">
        <v>371</v>
      </c>
      <c r="B174" s="29" t="s">
        <v>245</v>
      </c>
      <c r="C174" s="29" t="s">
        <v>19</v>
      </c>
      <c r="D174" s="30" t="s">
        <v>372</v>
      </c>
      <c r="E174" s="31">
        <v>22</v>
      </c>
      <c r="F174" s="32">
        <f t="shared" si="3"/>
        <v>26.62</v>
      </c>
      <c r="G174" s="136" t="s">
        <v>21</v>
      </c>
      <c r="H174" s="137">
        <v>100</v>
      </c>
      <c r="I174" s="137">
        <v>8595614704656</v>
      </c>
      <c r="J174" s="28"/>
      <c r="L174" s="129"/>
      <c r="M174" s="129"/>
      <c r="N174" s="118"/>
      <c r="O174" s="119"/>
      <c r="S174" s="27"/>
    </row>
    <row r="175" spans="1:19" ht="13.35" customHeight="1">
      <c r="A175" s="33" t="s">
        <v>373</v>
      </c>
      <c r="B175" s="34" t="s">
        <v>374</v>
      </c>
      <c r="C175" s="34" t="s">
        <v>19</v>
      </c>
      <c r="D175" s="35" t="s">
        <v>375</v>
      </c>
      <c r="E175" s="23">
        <v>18.2</v>
      </c>
      <c r="F175" s="36">
        <f t="shared" si="3"/>
        <v>22.02</v>
      </c>
      <c r="G175" s="133" t="s">
        <v>21</v>
      </c>
      <c r="H175" s="134">
        <v>100</v>
      </c>
      <c r="I175" s="134">
        <v>8595614704700</v>
      </c>
      <c r="J175" s="33"/>
      <c r="L175" s="129"/>
      <c r="M175" s="129"/>
      <c r="N175" s="118"/>
      <c r="O175" s="119"/>
      <c r="S175" s="27"/>
    </row>
    <row r="176" spans="1:19" ht="13.35" customHeight="1">
      <c r="A176" s="28" t="s">
        <v>376</v>
      </c>
      <c r="B176" s="29" t="s">
        <v>1851</v>
      </c>
      <c r="C176" s="29" t="s">
        <v>260</v>
      </c>
      <c r="D176" s="30" t="s">
        <v>1635</v>
      </c>
      <c r="E176" s="31">
        <v>24</v>
      </c>
      <c r="F176" s="32">
        <v>29.04</v>
      </c>
      <c r="G176" s="136" t="s">
        <v>21</v>
      </c>
      <c r="H176" s="137">
        <v>20</v>
      </c>
      <c r="I176" s="137">
        <v>8595614709859</v>
      </c>
      <c r="J176" s="28" t="s">
        <v>261</v>
      </c>
      <c r="L176" s="129"/>
      <c r="M176" s="129"/>
      <c r="N176" s="118"/>
      <c r="O176" s="119"/>
      <c r="S176" s="27"/>
    </row>
    <row r="177" spans="1:19" ht="13.35" customHeight="1">
      <c r="A177" s="33" t="s">
        <v>377</v>
      </c>
      <c r="B177" s="34" t="s">
        <v>1851</v>
      </c>
      <c r="C177" s="34" t="s">
        <v>260</v>
      </c>
      <c r="D177" s="35" t="s">
        <v>1636</v>
      </c>
      <c r="E177" s="23">
        <v>24.5</v>
      </c>
      <c r="F177" s="36">
        <v>29.65</v>
      </c>
      <c r="G177" s="133" t="s">
        <v>21</v>
      </c>
      <c r="H177" s="134">
        <v>20</v>
      </c>
      <c r="I177" s="134">
        <v>8595614709903</v>
      </c>
      <c r="J177" s="33" t="s">
        <v>261</v>
      </c>
      <c r="L177" s="129"/>
      <c r="M177" s="129"/>
      <c r="N177" s="118"/>
      <c r="O177" s="119"/>
      <c r="S177" s="27"/>
    </row>
    <row r="178" spans="1:19" ht="13.35" customHeight="1">
      <c r="A178" s="28" t="s">
        <v>378</v>
      </c>
      <c r="B178" s="29" t="s">
        <v>1851</v>
      </c>
      <c r="C178" s="29" t="s">
        <v>260</v>
      </c>
      <c r="D178" s="30" t="s">
        <v>1637</v>
      </c>
      <c r="E178" s="31">
        <v>25</v>
      </c>
      <c r="F178" s="32">
        <v>30.25</v>
      </c>
      <c r="G178" s="136" t="s">
        <v>21</v>
      </c>
      <c r="H178" s="137">
        <v>20</v>
      </c>
      <c r="I178" s="137">
        <v>8595614709958</v>
      </c>
      <c r="J178" s="28" t="s">
        <v>261</v>
      </c>
      <c r="L178" s="129"/>
      <c r="M178" s="129"/>
      <c r="N178" s="118"/>
      <c r="O178" s="119"/>
      <c r="S178" s="27"/>
    </row>
    <row r="179" spans="1:19" ht="13.35" customHeight="1">
      <c r="A179" s="33" t="s">
        <v>1638</v>
      </c>
      <c r="B179" s="34" t="s">
        <v>1852</v>
      </c>
      <c r="C179" s="34" t="s">
        <v>260</v>
      </c>
      <c r="D179" s="35" t="s">
        <v>1639</v>
      </c>
      <c r="E179" s="23">
        <v>24</v>
      </c>
      <c r="F179" s="36">
        <v>29.04</v>
      </c>
      <c r="G179" s="133" t="s">
        <v>21</v>
      </c>
      <c r="H179" s="134">
        <v>20</v>
      </c>
      <c r="I179" s="134">
        <v>8595614712309</v>
      </c>
      <c r="J179" s="33" t="s">
        <v>261</v>
      </c>
      <c r="L179" s="129"/>
      <c r="M179" s="129"/>
      <c r="N179" s="118"/>
      <c r="O179" s="119"/>
      <c r="S179" s="27"/>
    </row>
    <row r="180" spans="1:19" ht="13.35" customHeight="1">
      <c r="A180" s="28" t="s">
        <v>1640</v>
      </c>
      <c r="B180" s="29" t="s">
        <v>1852</v>
      </c>
      <c r="C180" s="29" t="s">
        <v>260</v>
      </c>
      <c r="D180" s="30" t="s">
        <v>1641</v>
      </c>
      <c r="E180" s="31">
        <v>24.5</v>
      </c>
      <c r="F180" s="32">
        <v>29.65</v>
      </c>
      <c r="G180" s="136" t="s">
        <v>21</v>
      </c>
      <c r="H180" s="137">
        <v>20</v>
      </c>
      <c r="I180" s="137">
        <v>8595614712354</v>
      </c>
      <c r="J180" s="28" t="s">
        <v>261</v>
      </c>
      <c r="L180" s="129"/>
      <c r="M180" s="129"/>
      <c r="N180" s="118"/>
      <c r="O180" s="119"/>
      <c r="S180" s="27"/>
    </row>
    <row r="181" spans="1:19" ht="13.35" customHeight="1">
      <c r="A181" s="33" t="s">
        <v>1642</v>
      </c>
      <c r="B181" s="34" t="s">
        <v>1852</v>
      </c>
      <c r="C181" s="34" t="s">
        <v>260</v>
      </c>
      <c r="D181" s="35" t="s">
        <v>1643</v>
      </c>
      <c r="E181" s="23">
        <v>25</v>
      </c>
      <c r="F181" s="36">
        <v>30.25</v>
      </c>
      <c r="G181" s="133" t="s">
        <v>21</v>
      </c>
      <c r="H181" s="134">
        <v>20</v>
      </c>
      <c r="I181" s="134">
        <v>8595614712408</v>
      </c>
      <c r="J181" s="33" t="s">
        <v>261</v>
      </c>
      <c r="L181" s="129"/>
      <c r="M181" s="129"/>
      <c r="N181" s="118"/>
      <c r="O181" s="119"/>
      <c r="S181" s="27"/>
    </row>
    <row r="182" spans="1:19" ht="13.35" customHeight="1">
      <c r="A182" s="28" t="s">
        <v>1644</v>
      </c>
      <c r="B182" s="29" t="s">
        <v>1853</v>
      </c>
      <c r="C182" s="29" t="s">
        <v>260</v>
      </c>
      <c r="D182" s="30" t="s">
        <v>1645</v>
      </c>
      <c r="E182" s="31">
        <v>24</v>
      </c>
      <c r="F182" s="32">
        <v>29.04</v>
      </c>
      <c r="G182" s="136" t="s">
        <v>21</v>
      </c>
      <c r="H182" s="137">
        <v>20</v>
      </c>
      <c r="I182" s="137">
        <v>8595614712453</v>
      </c>
      <c r="J182" s="28" t="s">
        <v>261</v>
      </c>
      <c r="L182" s="129"/>
      <c r="M182" s="129"/>
      <c r="N182" s="118"/>
      <c r="O182" s="119"/>
      <c r="S182" s="27"/>
    </row>
    <row r="183" spans="1:19" ht="13.35" customHeight="1">
      <c r="A183" s="33" t="s">
        <v>1646</v>
      </c>
      <c r="B183" s="34" t="s">
        <v>1853</v>
      </c>
      <c r="C183" s="34" t="s">
        <v>260</v>
      </c>
      <c r="D183" s="35" t="s">
        <v>1647</v>
      </c>
      <c r="E183" s="23">
        <v>24.5</v>
      </c>
      <c r="F183" s="36">
        <v>29.65</v>
      </c>
      <c r="G183" s="133" t="s">
        <v>21</v>
      </c>
      <c r="H183" s="134">
        <v>20</v>
      </c>
      <c r="I183" s="134">
        <v>8595614712507</v>
      </c>
      <c r="J183" s="33" t="s">
        <v>261</v>
      </c>
      <c r="L183" s="129"/>
      <c r="M183" s="129"/>
      <c r="N183" s="118"/>
      <c r="O183" s="119"/>
      <c r="S183" s="27"/>
    </row>
    <row r="184" spans="1:19" ht="13.35" customHeight="1">
      <c r="A184" s="28" t="s">
        <v>1648</v>
      </c>
      <c r="B184" s="29" t="s">
        <v>1853</v>
      </c>
      <c r="C184" s="29" t="s">
        <v>260</v>
      </c>
      <c r="D184" s="30" t="s">
        <v>1649</v>
      </c>
      <c r="E184" s="31">
        <v>25</v>
      </c>
      <c r="F184" s="32">
        <v>30.25</v>
      </c>
      <c r="G184" s="136" t="s">
        <v>21</v>
      </c>
      <c r="H184" s="137">
        <v>20</v>
      </c>
      <c r="I184" s="137">
        <v>8595614712552</v>
      </c>
      <c r="J184" s="28" t="s">
        <v>261</v>
      </c>
      <c r="L184" s="129"/>
      <c r="M184" s="129"/>
      <c r="N184" s="118"/>
      <c r="O184" s="119"/>
      <c r="S184" s="27"/>
    </row>
    <row r="185" spans="1:19" ht="13.35" customHeight="1">
      <c r="A185" s="33" t="s">
        <v>379</v>
      </c>
      <c r="B185" s="34" t="s">
        <v>1851</v>
      </c>
      <c r="C185" s="34" t="s">
        <v>260</v>
      </c>
      <c r="D185" s="35" t="s">
        <v>1650</v>
      </c>
      <c r="E185" s="23">
        <v>24.5</v>
      </c>
      <c r="F185" s="36">
        <v>29.65</v>
      </c>
      <c r="G185" s="133" t="s">
        <v>21</v>
      </c>
      <c r="H185" s="134">
        <v>20</v>
      </c>
      <c r="I185" s="134">
        <v>8595614710053</v>
      </c>
      <c r="J185" s="33" t="s">
        <v>261</v>
      </c>
      <c r="L185" s="129"/>
      <c r="M185" s="129"/>
      <c r="N185" s="118"/>
      <c r="O185" s="119"/>
      <c r="S185" s="27"/>
    </row>
    <row r="186" spans="1:19" ht="13.35" customHeight="1">
      <c r="A186" s="28" t="s">
        <v>380</v>
      </c>
      <c r="B186" s="29" t="s">
        <v>1851</v>
      </c>
      <c r="C186" s="29" t="s">
        <v>260</v>
      </c>
      <c r="D186" s="30" t="s">
        <v>1651</v>
      </c>
      <c r="E186" s="31">
        <v>25</v>
      </c>
      <c r="F186" s="32">
        <v>30.25</v>
      </c>
      <c r="G186" s="136" t="s">
        <v>21</v>
      </c>
      <c r="H186" s="137">
        <v>20</v>
      </c>
      <c r="I186" s="137">
        <v>8595614710107</v>
      </c>
      <c r="J186" s="28" t="s">
        <v>261</v>
      </c>
      <c r="L186" s="129"/>
      <c r="M186" s="129"/>
      <c r="N186" s="118"/>
      <c r="O186" s="119"/>
      <c r="S186" s="27"/>
    </row>
    <row r="187" spans="1:19" ht="13.35" customHeight="1">
      <c r="A187" s="33" t="s">
        <v>381</v>
      </c>
      <c r="B187" s="34" t="s">
        <v>1851</v>
      </c>
      <c r="C187" s="34" t="s">
        <v>260</v>
      </c>
      <c r="D187" s="35" t="s">
        <v>1652</v>
      </c>
      <c r="E187" s="23">
        <v>25.5</v>
      </c>
      <c r="F187" s="36">
        <v>30.86</v>
      </c>
      <c r="G187" s="133" t="s">
        <v>21</v>
      </c>
      <c r="H187" s="134">
        <v>20</v>
      </c>
      <c r="I187" s="134">
        <v>8595614710152</v>
      </c>
      <c r="J187" s="33" t="s">
        <v>261</v>
      </c>
      <c r="L187" s="129"/>
      <c r="M187" s="129"/>
      <c r="N187" s="118"/>
      <c r="O187" s="119"/>
      <c r="S187" s="27"/>
    </row>
    <row r="188" spans="1:19" ht="13.35" customHeight="1">
      <c r="A188" s="28" t="s">
        <v>1653</v>
      </c>
      <c r="B188" s="29" t="s">
        <v>1852</v>
      </c>
      <c r="C188" s="29" t="s">
        <v>260</v>
      </c>
      <c r="D188" s="30" t="s">
        <v>1654</v>
      </c>
      <c r="E188" s="31">
        <v>24.5</v>
      </c>
      <c r="F188" s="32">
        <v>29.65</v>
      </c>
      <c r="G188" s="136" t="s">
        <v>21</v>
      </c>
      <c r="H188" s="137">
        <v>20</v>
      </c>
      <c r="I188" s="137">
        <v>8595614712606</v>
      </c>
      <c r="J188" s="28" t="s">
        <v>261</v>
      </c>
      <c r="L188" s="129"/>
      <c r="M188" s="129"/>
      <c r="N188" s="118"/>
      <c r="O188" s="119"/>
      <c r="S188" s="27"/>
    </row>
    <row r="189" spans="1:19" ht="13.35" customHeight="1">
      <c r="A189" s="33" t="s">
        <v>1655</v>
      </c>
      <c r="B189" s="34" t="s">
        <v>1852</v>
      </c>
      <c r="C189" s="34" t="s">
        <v>260</v>
      </c>
      <c r="D189" s="35" t="s">
        <v>1656</v>
      </c>
      <c r="E189" s="23">
        <v>25</v>
      </c>
      <c r="F189" s="36">
        <v>30.25</v>
      </c>
      <c r="G189" s="133" t="s">
        <v>21</v>
      </c>
      <c r="H189" s="134">
        <v>20</v>
      </c>
      <c r="I189" s="134">
        <v>8595614712651</v>
      </c>
      <c r="J189" s="33" t="s">
        <v>261</v>
      </c>
      <c r="L189" s="129"/>
      <c r="M189" s="129"/>
      <c r="N189" s="118"/>
      <c r="O189" s="119"/>
      <c r="S189" s="27"/>
    </row>
    <row r="190" spans="1:19" ht="13.35" customHeight="1">
      <c r="A190" s="28" t="s">
        <v>1657</v>
      </c>
      <c r="B190" s="29" t="s">
        <v>1852</v>
      </c>
      <c r="C190" s="29" t="s">
        <v>260</v>
      </c>
      <c r="D190" s="30" t="s">
        <v>1658</v>
      </c>
      <c r="E190" s="31">
        <v>25.5</v>
      </c>
      <c r="F190" s="32">
        <v>30.86</v>
      </c>
      <c r="G190" s="136" t="s">
        <v>21</v>
      </c>
      <c r="H190" s="137">
        <v>20</v>
      </c>
      <c r="I190" s="137">
        <v>8595614712705</v>
      </c>
      <c r="J190" s="28" t="s">
        <v>261</v>
      </c>
      <c r="L190" s="129"/>
      <c r="M190" s="129"/>
      <c r="N190" s="118"/>
      <c r="O190" s="119"/>
      <c r="S190" s="27"/>
    </row>
    <row r="191" spans="1:19" ht="13.35" customHeight="1">
      <c r="A191" s="33" t="s">
        <v>1659</v>
      </c>
      <c r="B191" s="34" t="s">
        <v>1853</v>
      </c>
      <c r="C191" s="34" t="s">
        <v>260</v>
      </c>
      <c r="D191" s="35" t="s">
        <v>1660</v>
      </c>
      <c r="E191" s="23">
        <v>24.5</v>
      </c>
      <c r="F191" s="36">
        <v>29.65</v>
      </c>
      <c r="G191" s="133" t="s">
        <v>21</v>
      </c>
      <c r="H191" s="134">
        <v>20</v>
      </c>
      <c r="I191" s="134">
        <v>8595614712750</v>
      </c>
      <c r="J191" s="33" t="s">
        <v>261</v>
      </c>
      <c r="L191" s="129"/>
      <c r="M191" s="129"/>
      <c r="N191" s="118"/>
      <c r="O191" s="119"/>
      <c r="S191" s="27"/>
    </row>
    <row r="192" spans="1:19" ht="13.35" customHeight="1">
      <c r="A192" s="28" t="s">
        <v>1661</v>
      </c>
      <c r="B192" s="29" t="s">
        <v>1853</v>
      </c>
      <c r="C192" s="29" t="s">
        <v>260</v>
      </c>
      <c r="D192" s="30" t="s">
        <v>1662</v>
      </c>
      <c r="E192" s="31">
        <v>25</v>
      </c>
      <c r="F192" s="32">
        <v>30.25</v>
      </c>
      <c r="G192" s="136" t="s">
        <v>21</v>
      </c>
      <c r="H192" s="137">
        <v>20</v>
      </c>
      <c r="I192" s="137">
        <v>8595614712804</v>
      </c>
      <c r="J192" s="28" t="s">
        <v>261</v>
      </c>
      <c r="L192" s="129"/>
      <c r="M192" s="129"/>
      <c r="N192" s="118"/>
      <c r="O192" s="119"/>
      <c r="S192" s="27"/>
    </row>
    <row r="193" spans="1:19" ht="13.35" customHeight="1">
      <c r="A193" s="33" t="s">
        <v>1663</v>
      </c>
      <c r="B193" s="34" t="s">
        <v>1853</v>
      </c>
      <c r="C193" s="34" t="s">
        <v>260</v>
      </c>
      <c r="D193" s="35" t="s">
        <v>1664</v>
      </c>
      <c r="E193" s="23">
        <v>25.5</v>
      </c>
      <c r="F193" s="36">
        <v>30.86</v>
      </c>
      <c r="G193" s="133" t="s">
        <v>21</v>
      </c>
      <c r="H193" s="134">
        <v>20</v>
      </c>
      <c r="I193" s="134">
        <v>8595614712859</v>
      </c>
      <c r="J193" s="33" t="s">
        <v>261</v>
      </c>
      <c r="L193" s="129"/>
      <c r="M193" s="129"/>
      <c r="N193" s="118"/>
      <c r="O193" s="119"/>
      <c r="S193" s="27"/>
    </row>
    <row r="194" spans="1:19" ht="13.35" customHeight="1">
      <c r="A194" s="28" t="s">
        <v>382</v>
      </c>
      <c r="B194" s="29" t="s">
        <v>383</v>
      </c>
      <c r="C194" s="29" t="s">
        <v>19</v>
      </c>
      <c r="D194" s="30" t="s">
        <v>384</v>
      </c>
      <c r="E194" s="31">
        <v>42.5</v>
      </c>
      <c r="F194" s="32">
        <f t="shared" si="3"/>
        <v>51.43</v>
      </c>
      <c r="G194" s="136" t="s">
        <v>21</v>
      </c>
      <c r="H194" s="137">
        <v>50</v>
      </c>
      <c r="I194" s="137">
        <v>8595614704755</v>
      </c>
      <c r="J194" s="28"/>
      <c r="L194" s="129"/>
      <c r="M194" s="129"/>
      <c r="N194" s="118"/>
      <c r="O194" s="119"/>
      <c r="S194" s="27"/>
    </row>
    <row r="195" spans="1:19" ht="13.35" customHeight="1">
      <c r="A195" s="33" t="s">
        <v>385</v>
      </c>
      <c r="B195" s="34" t="s">
        <v>383</v>
      </c>
      <c r="C195" s="34" t="s">
        <v>19</v>
      </c>
      <c r="D195" s="35" t="s">
        <v>386</v>
      </c>
      <c r="E195" s="23">
        <v>46</v>
      </c>
      <c r="F195" s="36">
        <f t="shared" si="3"/>
        <v>55.66</v>
      </c>
      <c r="G195" s="133" t="s">
        <v>21</v>
      </c>
      <c r="H195" s="134">
        <v>50</v>
      </c>
      <c r="I195" s="134">
        <v>8595614704809</v>
      </c>
      <c r="J195" s="33"/>
      <c r="L195" s="129"/>
      <c r="M195" s="129"/>
      <c r="N195" s="118"/>
      <c r="O195" s="119"/>
    </row>
    <row r="196" spans="1:19" ht="13.35" customHeight="1">
      <c r="A196" s="28" t="s">
        <v>387</v>
      </c>
      <c r="B196" s="29" t="s">
        <v>383</v>
      </c>
      <c r="C196" s="29" t="s">
        <v>19</v>
      </c>
      <c r="D196" s="30" t="s">
        <v>388</v>
      </c>
      <c r="E196" s="31">
        <v>50</v>
      </c>
      <c r="F196" s="32">
        <f t="shared" si="3"/>
        <v>60.5</v>
      </c>
      <c r="G196" s="136" t="s">
        <v>21</v>
      </c>
      <c r="H196" s="137">
        <v>50</v>
      </c>
      <c r="I196" s="137">
        <v>8595614704854</v>
      </c>
      <c r="J196" s="28"/>
      <c r="L196" s="129"/>
      <c r="M196" s="129"/>
      <c r="N196" s="118"/>
      <c r="O196" s="125"/>
    </row>
    <row r="197" spans="1:19" ht="13.35" customHeight="1">
      <c r="A197" s="33" t="s">
        <v>389</v>
      </c>
      <c r="B197" s="34" t="s">
        <v>383</v>
      </c>
      <c r="C197" s="34" t="s">
        <v>19</v>
      </c>
      <c r="D197" s="35" t="s">
        <v>390</v>
      </c>
      <c r="E197" s="23">
        <v>39.5</v>
      </c>
      <c r="F197" s="36">
        <f t="shared" si="3"/>
        <v>47.8</v>
      </c>
      <c r="G197" s="133" t="s">
        <v>21</v>
      </c>
      <c r="H197" s="134">
        <v>100</v>
      </c>
      <c r="I197" s="134">
        <v>8595614704908</v>
      </c>
      <c r="J197" s="33" t="s">
        <v>391</v>
      </c>
      <c r="L197" s="129"/>
      <c r="M197" s="129"/>
      <c r="N197" s="118"/>
      <c r="O197" s="119"/>
    </row>
    <row r="198" spans="1:19" ht="13.35" customHeight="1">
      <c r="A198" s="28" t="s">
        <v>392</v>
      </c>
      <c r="B198" s="29" t="s">
        <v>383</v>
      </c>
      <c r="C198" s="29" t="s">
        <v>19</v>
      </c>
      <c r="D198" s="30" t="s">
        <v>393</v>
      </c>
      <c r="E198" s="31">
        <v>36</v>
      </c>
      <c r="F198" s="32">
        <f t="shared" si="3"/>
        <v>43.56</v>
      </c>
      <c r="G198" s="136" t="s">
        <v>21</v>
      </c>
      <c r="H198" s="137">
        <v>50</v>
      </c>
      <c r="I198" s="137">
        <v>8595614704953</v>
      </c>
      <c r="J198" s="28" t="s">
        <v>308</v>
      </c>
      <c r="L198" s="129"/>
      <c r="M198" s="129"/>
      <c r="N198" s="118"/>
      <c r="O198" s="119"/>
    </row>
    <row r="199" spans="1:19" ht="13.35" customHeight="1">
      <c r="A199" s="33" t="s">
        <v>394</v>
      </c>
      <c r="B199" s="34" t="s">
        <v>383</v>
      </c>
      <c r="C199" s="34" t="s">
        <v>19</v>
      </c>
      <c r="D199" s="35" t="s">
        <v>395</v>
      </c>
      <c r="E199" s="23">
        <v>38.5</v>
      </c>
      <c r="F199" s="36">
        <f t="shared" si="3"/>
        <v>46.59</v>
      </c>
      <c r="G199" s="133" t="s">
        <v>21</v>
      </c>
      <c r="H199" s="134">
        <v>50</v>
      </c>
      <c r="I199" s="134">
        <v>8595614705004</v>
      </c>
      <c r="J199" s="33" t="s">
        <v>311</v>
      </c>
      <c r="L199" s="129"/>
      <c r="M199" s="129"/>
      <c r="N199" s="118"/>
      <c r="O199" s="119"/>
      <c r="S199" s="55"/>
    </row>
    <row r="200" spans="1:19" ht="13.35" customHeight="1">
      <c r="A200" s="28" t="s">
        <v>396</v>
      </c>
      <c r="B200" s="29" t="s">
        <v>383</v>
      </c>
      <c r="C200" s="29" t="s">
        <v>19</v>
      </c>
      <c r="D200" s="30" t="s">
        <v>397</v>
      </c>
      <c r="E200" s="31">
        <v>42.6</v>
      </c>
      <c r="F200" s="32">
        <f t="shared" si="3"/>
        <v>51.55</v>
      </c>
      <c r="G200" s="136" t="s">
        <v>21</v>
      </c>
      <c r="H200" s="137">
        <v>50</v>
      </c>
      <c r="I200" s="137">
        <v>8595614705059</v>
      </c>
      <c r="J200" s="28" t="s">
        <v>398</v>
      </c>
      <c r="L200" s="129"/>
      <c r="M200" s="129"/>
      <c r="N200" s="118"/>
      <c r="O200" s="119"/>
      <c r="S200" s="55"/>
    </row>
    <row r="201" spans="1:19" ht="13.35" customHeight="1">
      <c r="A201" s="33" t="s">
        <v>399</v>
      </c>
      <c r="B201" s="34" t="s">
        <v>383</v>
      </c>
      <c r="C201" s="34" t="s">
        <v>19</v>
      </c>
      <c r="D201" s="35" t="s">
        <v>400</v>
      </c>
      <c r="E201" s="23">
        <v>52.5</v>
      </c>
      <c r="F201" s="36">
        <f t="shared" si="3"/>
        <v>63.53</v>
      </c>
      <c r="G201" s="133" t="s">
        <v>21</v>
      </c>
      <c r="H201" s="134">
        <v>50</v>
      </c>
      <c r="I201" s="134">
        <v>8595614705103</v>
      </c>
      <c r="J201" s="33" t="s">
        <v>401</v>
      </c>
      <c r="L201" s="129"/>
      <c r="M201" s="129"/>
      <c r="N201" s="118"/>
      <c r="O201" s="119"/>
      <c r="S201" s="55"/>
    </row>
    <row r="202" spans="1:19" ht="13.35" customHeight="1">
      <c r="A202" s="28" t="s">
        <v>402</v>
      </c>
      <c r="B202" s="29" t="s">
        <v>383</v>
      </c>
      <c r="C202" s="29" t="s">
        <v>19</v>
      </c>
      <c r="D202" s="30" t="s">
        <v>403</v>
      </c>
      <c r="E202" s="31">
        <v>57.5</v>
      </c>
      <c r="F202" s="32">
        <f t="shared" si="3"/>
        <v>69.58</v>
      </c>
      <c r="G202" s="136" t="s">
        <v>21</v>
      </c>
      <c r="H202" s="137">
        <v>50</v>
      </c>
      <c r="I202" s="137">
        <v>8595614708852</v>
      </c>
      <c r="J202" s="28" t="s">
        <v>404</v>
      </c>
      <c r="L202" s="129"/>
      <c r="M202" s="129"/>
      <c r="N202" s="118"/>
      <c r="O202" s="119"/>
      <c r="S202" s="55"/>
    </row>
    <row r="203" spans="1:19" ht="13.35" customHeight="1">
      <c r="A203" s="33" t="s">
        <v>405</v>
      </c>
      <c r="B203" s="34" t="s">
        <v>383</v>
      </c>
      <c r="C203" s="34" t="s">
        <v>19</v>
      </c>
      <c r="D203" s="35" t="s">
        <v>406</v>
      </c>
      <c r="E203" s="23">
        <v>41.8</v>
      </c>
      <c r="F203" s="36">
        <f t="shared" si="3"/>
        <v>50.58</v>
      </c>
      <c r="G203" s="133" t="s">
        <v>21</v>
      </c>
      <c r="H203" s="134">
        <v>100</v>
      </c>
      <c r="I203" s="134">
        <v>8595614705950</v>
      </c>
      <c r="J203" s="33"/>
      <c r="L203" s="129"/>
      <c r="M203" s="129"/>
      <c r="N203" s="118"/>
      <c r="O203" s="119"/>
      <c r="S203" s="55"/>
    </row>
    <row r="204" spans="1:19" ht="13.35" customHeight="1">
      <c r="A204" s="28" t="s">
        <v>407</v>
      </c>
      <c r="B204" s="29" t="s">
        <v>383</v>
      </c>
      <c r="C204" s="29" t="s">
        <v>19</v>
      </c>
      <c r="D204" s="30" t="s">
        <v>408</v>
      </c>
      <c r="E204" s="31">
        <v>36</v>
      </c>
      <c r="F204" s="32">
        <f t="shared" si="3"/>
        <v>43.56</v>
      </c>
      <c r="G204" s="136" t="s">
        <v>21</v>
      </c>
      <c r="H204" s="137">
        <v>50</v>
      </c>
      <c r="I204" s="137">
        <v>8595614705158</v>
      </c>
      <c r="J204" s="28" t="s">
        <v>305</v>
      </c>
      <c r="L204" s="129"/>
      <c r="M204" s="129"/>
      <c r="N204" s="118"/>
      <c r="O204" s="119"/>
      <c r="S204" s="55"/>
    </row>
    <row r="205" spans="1:19" ht="13.35" customHeight="1">
      <c r="A205" s="33" t="s">
        <v>409</v>
      </c>
      <c r="B205" s="34" t="s">
        <v>410</v>
      </c>
      <c r="C205" s="34" t="s">
        <v>19</v>
      </c>
      <c r="D205" s="35" t="s">
        <v>411</v>
      </c>
      <c r="E205" s="23">
        <v>37</v>
      </c>
      <c r="F205" s="36">
        <f t="shared" si="3"/>
        <v>44.77</v>
      </c>
      <c r="G205" s="133" t="s">
        <v>21</v>
      </c>
      <c r="H205" s="134">
        <v>50</v>
      </c>
      <c r="I205" s="134">
        <v>8595614705202</v>
      </c>
      <c r="J205" s="33"/>
      <c r="L205" s="129"/>
      <c r="M205" s="129"/>
      <c r="N205" s="118"/>
      <c r="O205" s="119"/>
      <c r="S205" s="55"/>
    </row>
    <row r="206" spans="1:19" ht="13.35" customHeight="1">
      <c r="A206" s="28" t="s">
        <v>412</v>
      </c>
      <c r="B206" s="29" t="s">
        <v>413</v>
      </c>
      <c r="C206" s="29" t="s">
        <v>19</v>
      </c>
      <c r="D206" s="30" t="s">
        <v>414</v>
      </c>
      <c r="E206" s="31">
        <v>36</v>
      </c>
      <c r="F206" s="32">
        <f t="shared" si="3"/>
        <v>43.56</v>
      </c>
      <c r="G206" s="136" t="s">
        <v>21</v>
      </c>
      <c r="H206" s="137">
        <v>50</v>
      </c>
      <c r="I206" s="137">
        <v>8595614705257</v>
      </c>
      <c r="J206" s="28"/>
      <c r="L206" s="129"/>
      <c r="M206" s="129"/>
      <c r="N206" s="118"/>
      <c r="O206" s="119"/>
      <c r="S206" s="55"/>
    </row>
    <row r="207" spans="1:19" ht="13.35" customHeight="1">
      <c r="A207" s="33" t="s">
        <v>415</v>
      </c>
      <c r="B207" s="34" t="s">
        <v>416</v>
      </c>
      <c r="C207" s="34" t="s">
        <v>19</v>
      </c>
      <c r="D207" s="35" t="s">
        <v>417</v>
      </c>
      <c r="E207" s="23">
        <v>45.2</v>
      </c>
      <c r="F207" s="36">
        <f t="shared" si="3"/>
        <v>54.69</v>
      </c>
      <c r="G207" s="133" t="s">
        <v>21</v>
      </c>
      <c r="H207" s="134">
        <v>50</v>
      </c>
      <c r="I207" s="134">
        <v>8595614710459</v>
      </c>
      <c r="J207" s="33"/>
      <c r="L207" s="129"/>
      <c r="M207" s="129"/>
      <c r="N207" s="118"/>
      <c r="O207" s="119"/>
      <c r="S207" s="55"/>
    </row>
    <row r="208" spans="1:19" ht="13.35" customHeight="1">
      <c r="A208" s="28" t="s">
        <v>418</v>
      </c>
      <c r="B208" s="29" t="s">
        <v>419</v>
      </c>
      <c r="C208" s="29" t="s">
        <v>19</v>
      </c>
      <c r="D208" s="30" t="s">
        <v>420</v>
      </c>
      <c r="E208" s="31">
        <v>32</v>
      </c>
      <c r="F208" s="32">
        <f t="shared" si="3"/>
        <v>38.72</v>
      </c>
      <c r="G208" s="136" t="s">
        <v>21</v>
      </c>
      <c r="H208" s="137">
        <v>50</v>
      </c>
      <c r="I208" s="137">
        <v>8595614705356</v>
      </c>
      <c r="J208" s="28" t="s">
        <v>305</v>
      </c>
      <c r="L208" s="129"/>
      <c r="M208" s="129"/>
      <c r="N208" s="118"/>
      <c r="O208" s="119"/>
      <c r="S208" s="55"/>
    </row>
    <row r="209" spans="1:19" ht="13.35" customHeight="1">
      <c r="A209" s="33" t="s">
        <v>421</v>
      </c>
      <c r="B209" s="34" t="s">
        <v>419</v>
      </c>
      <c r="C209" s="34" t="s">
        <v>19</v>
      </c>
      <c r="D209" s="35" t="s">
        <v>422</v>
      </c>
      <c r="E209" s="23">
        <v>37.4</v>
      </c>
      <c r="F209" s="36">
        <f t="shared" si="3"/>
        <v>45.25</v>
      </c>
      <c r="G209" s="133" t="s">
        <v>21</v>
      </c>
      <c r="H209" s="134">
        <v>50</v>
      </c>
      <c r="I209" s="134">
        <v>8595614705400</v>
      </c>
      <c r="J209" s="33" t="s">
        <v>308</v>
      </c>
      <c r="L209" s="129"/>
      <c r="M209" s="129"/>
      <c r="N209" s="118"/>
      <c r="O209" s="119"/>
      <c r="S209" s="55"/>
    </row>
    <row r="210" spans="1:19" ht="13.35" customHeight="1">
      <c r="A210" s="28" t="s">
        <v>423</v>
      </c>
      <c r="B210" s="29" t="s">
        <v>419</v>
      </c>
      <c r="C210" s="29" t="s">
        <v>19</v>
      </c>
      <c r="D210" s="30" t="s">
        <v>424</v>
      </c>
      <c r="E210" s="31">
        <v>38.799999999999997</v>
      </c>
      <c r="F210" s="32">
        <f t="shared" si="3"/>
        <v>46.95</v>
      </c>
      <c r="G210" s="136" t="s">
        <v>21</v>
      </c>
      <c r="H210" s="137">
        <v>50</v>
      </c>
      <c r="I210" s="137">
        <v>8595614705455</v>
      </c>
      <c r="J210" s="28" t="s">
        <v>311</v>
      </c>
      <c r="L210" s="129"/>
      <c r="M210" s="129"/>
      <c r="N210" s="118"/>
      <c r="O210" s="119"/>
      <c r="S210" s="55"/>
    </row>
    <row r="211" spans="1:19" ht="13.35" customHeight="1">
      <c r="A211" s="33" t="s">
        <v>425</v>
      </c>
      <c r="B211" s="34" t="s">
        <v>419</v>
      </c>
      <c r="C211" s="34" t="s">
        <v>19</v>
      </c>
      <c r="D211" s="35" t="s">
        <v>426</v>
      </c>
      <c r="E211" s="23">
        <v>41.3</v>
      </c>
      <c r="F211" s="36">
        <f t="shared" si="3"/>
        <v>49.97</v>
      </c>
      <c r="G211" s="133" t="s">
        <v>21</v>
      </c>
      <c r="H211" s="134">
        <v>50</v>
      </c>
      <c r="I211" s="134">
        <v>8595614705509</v>
      </c>
      <c r="J211" s="33" t="s">
        <v>314</v>
      </c>
      <c r="L211" s="129"/>
      <c r="M211" s="129"/>
      <c r="N211" s="118"/>
      <c r="O211" s="119"/>
      <c r="S211" s="55"/>
    </row>
    <row r="212" spans="1:19" ht="13.35" customHeight="1">
      <c r="A212" s="28" t="s">
        <v>427</v>
      </c>
      <c r="B212" s="29" t="s">
        <v>419</v>
      </c>
      <c r="C212" s="29" t="s">
        <v>19</v>
      </c>
      <c r="D212" s="30" t="s">
        <v>428</v>
      </c>
      <c r="E212" s="31">
        <v>43.4</v>
      </c>
      <c r="F212" s="32">
        <f t="shared" si="3"/>
        <v>52.51</v>
      </c>
      <c r="G212" s="136" t="s">
        <v>21</v>
      </c>
      <c r="H212" s="137">
        <v>50</v>
      </c>
      <c r="I212" s="137">
        <v>8595614708906</v>
      </c>
      <c r="J212" s="28" t="s">
        <v>317</v>
      </c>
      <c r="L212" s="129"/>
      <c r="M212" s="129"/>
      <c r="N212" s="118"/>
      <c r="O212" s="119"/>
      <c r="S212" s="55"/>
    </row>
    <row r="213" spans="1:19" ht="13.35" customHeight="1">
      <c r="A213" s="33" t="s">
        <v>429</v>
      </c>
      <c r="B213" s="34" t="s">
        <v>419</v>
      </c>
      <c r="C213" s="34" t="s">
        <v>19</v>
      </c>
      <c r="D213" s="35" t="s">
        <v>430</v>
      </c>
      <c r="E213" s="23">
        <v>24.8</v>
      </c>
      <c r="F213" s="36">
        <f t="shared" si="3"/>
        <v>30.01</v>
      </c>
      <c r="G213" s="133" t="s">
        <v>21</v>
      </c>
      <c r="H213" s="134">
        <v>50</v>
      </c>
      <c r="I213" s="134">
        <v>8595614705554</v>
      </c>
      <c r="J213" s="33" t="s">
        <v>267</v>
      </c>
      <c r="L213" s="129"/>
      <c r="M213" s="129"/>
      <c r="N213" s="118"/>
      <c r="O213" s="119"/>
      <c r="S213" s="56"/>
    </row>
    <row r="214" spans="1:19" ht="13.35" customHeight="1">
      <c r="A214" s="28" t="s">
        <v>431</v>
      </c>
      <c r="B214" s="29" t="s">
        <v>419</v>
      </c>
      <c r="C214" s="29" t="s">
        <v>19</v>
      </c>
      <c r="D214" s="30" t="s">
        <v>432</v>
      </c>
      <c r="E214" s="31">
        <v>27.2</v>
      </c>
      <c r="F214" s="32">
        <f t="shared" si="3"/>
        <v>32.909999999999997</v>
      </c>
      <c r="G214" s="136" t="s">
        <v>21</v>
      </c>
      <c r="H214" s="137">
        <v>50</v>
      </c>
      <c r="I214" s="137">
        <v>8595614705608</v>
      </c>
      <c r="J214" s="28" t="s">
        <v>305</v>
      </c>
      <c r="L214" s="129"/>
      <c r="M214" s="129"/>
      <c r="N214" s="118"/>
      <c r="O214" s="119"/>
      <c r="S214" s="56"/>
    </row>
    <row r="215" spans="1:19" ht="13.35" customHeight="1">
      <c r="A215" s="33" t="s">
        <v>433</v>
      </c>
      <c r="B215" s="34" t="s">
        <v>419</v>
      </c>
      <c r="C215" s="34" t="s">
        <v>19</v>
      </c>
      <c r="D215" s="35" t="s">
        <v>434</v>
      </c>
      <c r="E215" s="23">
        <v>30.2</v>
      </c>
      <c r="F215" s="36">
        <f t="shared" si="3"/>
        <v>36.54</v>
      </c>
      <c r="G215" s="133" t="s">
        <v>21</v>
      </c>
      <c r="H215" s="134">
        <v>50</v>
      </c>
      <c r="I215" s="134">
        <v>8595614705653</v>
      </c>
      <c r="J215" s="33" t="s">
        <v>308</v>
      </c>
      <c r="L215" s="129"/>
      <c r="M215" s="129"/>
      <c r="N215" s="118"/>
      <c r="O215" s="119"/>
      <c r="S215" s="56"/>
    </row>
    <row r="216" spans="1:19" ht="13.35" customHeight="1">
      <c r="A216" s="28" t="s">
        <v>435</v>
      </c>
      <c r="B216" s="29" t="s">
        <v>419</v>
      </c>
      <c r="C216" s="29" t="s">
        <v>19</v>
      </c>
      <c r="D216" s="30" t="s">
        <v>436</v>
      </c>
      <c r="E216" s="31">
        <v>32.799999999999997</v>
      </c>
      <c r="F216" s="32">
        <f t="shared" si="3"/>
        <v>39.69</v>
      </c>
      <c r="G216" s="136" t="s">
        <v>21</v>
      </c>
      <c r="H216" s="137">
        <v>50</v>
      </c>
      <c r="I216" s="137">
        <v>8595614705707</v>
      </c>
      <c r="J216" s="28" t="s">
        <v>311</v>
      </c>
      <c r="L216" s="129"/>
      <c r="M216" s="129"/>
      <c r="N216" s="118"/>
      <c r="O216" s="125"/>
      <c r="S216" s="56"/>
    </row>
    <row r="217" spans="1:19" ht="13.35" customHeight="1">
      <c r="A217" s="33" t="s">
        <v>437</v>
      </c>
      <c r="B217" s="34" t="s">
        <v>419</v>
      </c>
      <c r="C217" s="34" t="s">
        <v>19</v>
      </c>
      <c r="D217" s="35" t="s">
        <v>438</v>
      </c>
      <c r="E217" s="23">
        <v>37.200000000000003</v>
      </c>
      <c r="F217" s="36">
        <f t="shared" si="3"/>
        <v>45.01</v>
      </c>
      <c r="G217" s="133" t="s">
        <v>21</v>
      </c>
      <c r="H217" s="134">
        <v>50</v>
      </c>
      <c r="I217" s="134">
        <v>8595614709101</v>
      </c>
      <c r="J217" s="33" t="s">
        <v>314</v>
      </c>
      <c r="L217" s="129"/>
      <c r="M217" s="129"/>
      <c r="N217" s="118"/>
      <c r="O217" s="125"/>
      <c r="S217" s="56"/>
    </row>
    <row r="218" spans="1:19" ht="13.35" customHeight="1">
      <c r="A218" s="28" t="s">
        <v>439</v>
      </c>
      <c r="B218" s="29" t="s">
        <v>419</v>
      </c>
      <c r="C218" s="29" t="s">
        <v>19</v>
      </c>
      <c r="D218" s="30" t="s">
        <v>440</v>
      </c>
      <c r="E218" s="31">
        <v>39.9</v>
      </c>
      <c r="F218" s="32">
        <f t="shared" si="3"/>
        <v>48.28</v>
      </c>
      <c r="G218" s="136" t="s">
        <v>21</v>
      </c>
      <c r="H218" s="137">
        <v>50</v>
      </c>
      <c r="I218" s="137">
        <v>8595614709156</v>
      </c>
      <c r="J218" s="28" t="s">
        <v>317</v>
      </c>
      <c r="L218" s="129"/>
      <c r="M218" s="129"/>
      <c r="N218" s="118"/>
      <c r="O218" s="125"/>
      <c r="S218" s="56"/>
    </row>
    <row r="219" spans="1:19" ht="13.35" customHeight="1">
      <c r="A219" s="33" t="s">
        <v>441</v>
      </c>
      <c r="B219" s="34" t="s">
        <v>419</v>
      </c>
      <c r="C219" s="34" t="s">
        <v>19</v>
      </c>
      <c r="D219" s="35" t="s">
        <v>442</v>
      </c>
      <c r="E219" s="23">
        <v>27.3</v>
      </c>
      <c r="F219" s="36">
        <f t="shared" si="3"/>
        <v>33.03</v>
      </c>
      <c r="G219" s="133" t="s">
        <v>21</v>
      </c>
      <c r="H219" s="134">
        <v>50</v>
      </c>
      <c r="I219" s="134">
        <v>8595614705806</v>
      </c>
      <c r="J219" s="33" t="s">
        <v>305</v>
      </c>
      <c r="L219" s="129"/>
      <c r="M219" s="129"/>
      <c r="N219" s="118"/>
      <c r="O219" s="125"/>
      <c r="S219" s="56"/>
    </row>
    <row r="220" spans="1:19" ht="13.35" customHeight="1">
      <c r="A220" s="28" t="s">
        <v>443</v>
      </c>
      <c r="B220" s="29" t="s">
        <v>419</v>
      </c>
      <c r="C220" s="29" t="s">
        <v>19</v>
      </c>
      <c r="D220" s="30" t="s">
        <v>444</v>
      </c>
      <c r="E220" s="31">
        <v>32.5</v>
      </c>
      <c r="F220" s="32">
        <f t="shared" si="3"/>
        <v>39.33</v>
      </c>
      <c r="G220" s="136" t="s">
        <v>21</v>
      </c>
      <c r="H220" s="137">
        <v>50</v>
      </c>
      <c r="I220" s="137">
        <v>8595614705851</v>
      </c>
      <c r="J220" s="28" t="s">
        <v>308</v>
      </c>
      <c r="L220" s="129"/>
      <c r="M220" s="129"/>
      <c r="N220" s="118"/>
      <c r="O220" s="125"/>
      <c r="S220" s="56"/>
    </row>
    <row r="221" spans="1:19" ht="13.35" customHeight="1">
      <c r="A221" s="33" t="s">
        <v>445</v>
      </c>
      <c r="B221" s="34" t="s">
        <v>419</v>
      </c>
      <c r="C221" s="34" t="s">
        <v>19</v>
      </c>
      <c r="D221" s="35" t="s">
        <v>446</v>
      </c>
      <c r="E221" s="23">
        <v>34.4</v>
      </c>
      <c r="F221" s="36">
        <f t="shared" si="3"/>
        <v>41.62</v>
      </c>
      <c r="G221" s="133" t="s">
        <v>21</v>
      </c>
      <c r="H221" s="134">
        <v>50</v>
      </c>
      <c r="I221" s="134">
        <v>8595614705905</v>
      </c>
      <c r="J221" s="33" t="s">
        <v>311</v>
      </c>
      <c r="L221" s="129"/>
      <c r="M221" s="129"/>
      <c r="N221" s="118"/>
      <c r="O221" s="119"/>
      <c r="S221" s="56"/>
    </row>
    <row r="222" spans="1:19" ht="13.35" customHeight="1">
      <c r="A222" s="28" t="s">
        <v>447</v>
      </c>
      <c r="B222" s="29" t="s">
        <v>419</v>
      </c>
      <c r="C222" s="29" t="s">
        <v>19</v>
      </c>
      <c r="D222" s="30" t="s">
        <v>448</v>
      </c>
      <c r="E222" s="31">
        <v>37.5</v>
      </c>
      <c r="F222" s="32">
        <f t="shared" si="3"/>
        <v>45.38</v>
      </c>
      <c r="G222" s="136" t="s">
        <v>21</v>
      </c>
      <c r="H222" s="137">
        <v>50</v>
      </c>
      <c r="I222" s="137">
        <v>8595614708951</v>
      </c>
      <c r="J222" s="28" t="s">
        <v>314</v>
      </c>
      <c r="L222" s="129"/>
      <c r="M222" s="129"/>
      <c r="N222" s="118"/>
      <c r="O222" s="125"/>
      <c r="S222" s="56"/>
    </row>
    <row r="223" spans="1:19" ht="13.35" customHeight="1">
      <c r="A223" s="33" t="s">
        <v>449</v>
      </c>
      <c r="B223" s="34" t="s">
        <v>419</v>
      </c>
      <c r="C223" s="34" t="s">
        <v>19</v>
      </c>
      <c r="D223" s="35" t="s">
        <v>450</v>
      </c>
      <c r="E223" s="23">
        <v>40.200000000000003</v>
      </c>
      <c r="F223" s="36">
        <f t="shared" si="3"/>
        <v>48.64</v>
      </c>
      <c r="G223" s="133" t="s">
        <v>21</v>
      </c>
      <c r="H223" s="134">
        <v>50</v>
      </c>
      <c r="I223" s="134">
        <v>8595614709002</v>
      </c>
      <c r="J223" s="33" t="s">
        <v>317</v>
      </c>
      <c r="L223" s="129"/>
      <c r="M223" s="129"/>
      <c r="N223" s="118"/>
      <c r="O223" s="119"/>
      <c r="S223" s="56"/>
    </row>
    <row r="224" spans="1:19" ht="13.35" customHeight="1">
      <c r="A224" s="28" t="s">
        <v>451</v>
      </c>
      <c r="B224" s="29" t="s">
        <v>1856</v>
      </c>
      <c r="C224" s="29" t="s">
        <v>260</v>
      </c>
      <c r="D224" s="30" t="s">
        <v>1665</v>
      </c>
      <c r="E224" s="31">
        <v>28</v>
      </c>
      <c r="F224" s="32">
        <v>33.880000000000003</v>
      </c>
      <c r="G224" s="136" t="s">
        <v>21</v>
      </c>
      <c r="H224" s="137">
        <v>20</v>
      </c>
      <c r="I224" s="137">
        <v>8595614710206</v>
      </c>
      <c r="J224" s="28" t="s">
        <v>261</v>
      </c>
      <c r="L224" s="129"/>
      <c r="M224" s="129"/>
      <c r="N224" s="118"/>
      <c r="O224" s="119"/>
      <c r="S224" s="56"/>
    </row>
    <row r="225" spans="1:31" ht="13.35" customHeight="1">
      <c r="A225" s="33" t="s">
        <v>452</v>
      </c>
      <c r="B225" s="34" t="s">
        <v>1856</v>
      </c>
      <c r="C225" s="34" t="s">
        <v>260</v>
      </c>
      <c r="D225" s="35" t="s">
        <v>1666</v>
      </c>
      <c r="E225" s="23">
        <v>28.5</v>
      </c>
      <c r="F225" s="36">
        <v>34.49</v>
      </c>
      <c r="G225" s="133" t="s">
        <v>21</v>
      </c>
      <c r="H225" s="134">
        <v>20</v>
      </c>
      <c r="I225" s="134">
        <v>8595614710251</v>
      </c>
      <c r="J225" s="33" t="s">
        <v>261</v>
      </c>
      <c r="K225" s="49"/>
      <c r="L225" s="129"/>
      <c r="M225" s="129"/>
      <c r="N225" s="118"/>
      <c r="O225" s="119"/>
    </row>
    <row r="226" spans="1:31" ht="13.35" customHeight="1">
      <c r="A226" s="28" t="s">
        <v>453</v>
      </c>
      <c r="B226" s="29" t="s">
        <v>1856</v>
      </c>
      <c r="C226" s="29" t="s">
        <v>260</v>
      </c>
      <c r="D226" s="30" t="s">
        <v>1667</v>
      </c>
      <c r="E226" s="31">
        <v>29</v>
      </c>
      <c r="F226" s="32">
        <v>35.090000000000003</v>
      </c>
      <c r="G226" s="136" t="s">
        <v>21</v>
      </c>
      <c r="H226" s="137">
        <v>20</v>
      </c>
      <c r="I226" s="137">
        <v>8595614710305</v>
      </c>
      <c r="J226" s="28" t="s">
        <v>261</v>
      </c>
      <c r="K226" s="49"/>
      <c r="L226" s="129"/>
      <c r="M226" s="129"/>
      <c r="N226" s="118"/>
      <c r="O226" s="119"/>
    </row>
    <row r="227" spans="1:31" ht="13.35" customHeight="1">
      <c r="A227" s="33" t="s">
        <v>1668</v>
      </c>
      <c r="B227" s="34" t="s">
        <v>1855</v>
      </c>
      <c r="C227" s="34" t="s">
        <v>260</v>
      </c>
      <c r="D227" s="35" t="s">
        <v>1669</v>
      </c>
      <c r="E227" s="23">
        <v>28</v>
      </c>
      <c r="F227" s="36">
        <v>33.880000000000003</v>
      </c>
      <c r="G227" s="133" t="s">
        <v>21</v>
      </c>
      <c r="H227" s="134">
        <v>20</v>
      </c>
      <c r="I227" s="134">
        <v>8595614712903</v>
      </c>
      <c r="J227" s="33" t="s">
        <v>261</v>
      </c>
      <c r="K227" s="49"/>
      <c r="L227" s="129"/>
      <c r="M227" s="129"/>
      <c r="N227" s="118"/>
      <c r="O227" s="119"/>
    </row>
    <row r="228" spans="1:31" ht="13.35" customHeight="1">
      <c r="A228" s="28" t="s">
        <v>1670</v>
      </c>
      <c r="B228" s="29" t="s">
        <v>1855</v>
      </c>
      <c r="C228" s="29" t="s">
        <v>260</v>
      </c>
      <c r="D228" s="30" t="s">
        <v>1671</v>
      </c>
      <c r="E228" s="31">
        <v>28.5</v>
      </c>
      <c r="F228" s="32">
        <v>34.49</v>
      </c>
      <c r="G228" s="136" t="s">
        <v>21</v>
      </c>
      <c r="H228" s="137">
        <v>20</v>
      </c>
      <c r="I228" s="137">
        <v>8595614712958</v>
      </c>
      <c r="J228" s="28" t="s">
        <v>261</v>
      </c>
      <c r="K228" s="49"/>
      <c r="L228" s="129"/>
      <c r="M228" s="129"/>
      <c r="N228" s="118"/>
      <c r="O228" s="119"/>
    </row>
    <row r="229" spans="1:31" ht="13.35" customHeight="1">
      <c r="A229" s="33" t="s">
        <v>1672</v>
      </c>
      <c r="B229" s="34" t="s">
        <v>1855</v>
      </c>
      <c r="C229" s="34" t="s">
        <v>260</v>
      </c>
      <c r="D229" s="35" t="s">
        <v>1673</v>
      </c>
      <c r="E229" s="23">
        <v>29</v>
      </c>
      <c r="F229" s="36">
        <v>35.090000000000003</v>
      </c>
      <c r="G229" s="133" t="s">
        <v>21</v>
      </c>
      <c r="H229" s="134">
        <v>20</v>
      </c>
      <c r="I229" s="134">
        <v>8595614713009</v>
      </c>
      <c r="J229" s="33" t="s">
        <v>261</v>
      </c>
      <c r="K229" s="49"/>
      <c r="L229" s="129"/>
      <c r="M229" s="129"/>
      <c r="N229" s="118"/>
      <c r="O229" s="119"/>
    </row>
    <row r="230" spans="1:31" ht="13.35" customHeight="1">
      <c r="A230" s="28" t="s">
        <v>1674</v>
      </c>
      <c r="B230" s="29" t="s">
        <v>1854</v>
      </c>
      <c r="C230" s="29" t="s">
        <v>260</v>
      </c>
      <c r="D230" s="30" t="s">
        <v>1675</v>
      </c>
      <c r="E230" s="31">
        <v>28</v>
      </c>
      <c r="F230" s="32">
        <v>33.880000000000003</v>
      </c>
      <c r="G230" s="136" t="s">
        <v>21</v>
      </c>
      <c r="H230" s="137">
        <v>20</v>
      </c>
      <c r="I230" s="137">
        <v>8595614713054</v>
      </c>
      <c r="J230" s="28" t="s">
        <v>261</v>
      </c>
      <c r="K230" s="49"/>
      <c r="L230" s="129"/>
      <c r="M230" s="129"/>
      <c r="N230" s="118"/>
      <c r="O230" s="119"/>
    </row>
    <row r="231" spans="1:31" ht="13.35" customHeight="1">
      <c r="A231" s="33" t="s">
        <v>1676</v>
      </c>
      <c r="B231" s="34" t="s">
        <v>1854</v>
      </c>
      <c r="C231" s="34" t="s">
        <v>260</v>
      </c>
      <c r="D231" s="35" t="s">
        <v>1677</v>
      </c>
      <c r="E231" s="23">
        <v>28.5</v>
      </c>
      <c r="F231" s="36">
        <v>34.49</v>
      </c>
      <c r="G231" s="133" t="s">
        <v>21</v>
      </c>
      <c r="H231" s="134">
        <v>20</v>
      </c>
      <c r="I231" s="134">
        <v>8595614713108</v>
      </c>
      <c r="J231" s="33" t="s">
        <v>261</v>
      </c>
      <c r="K231" s="49"/>
      <c r="L231" s="129"/>
      <c r="M231" s="129"/>
      <c r="N231" s="118"/>
      <c r="O231" s="119"/>
    </row>
    <row r="232" spans="1:31" ht="13.35" customHeight="1">
      <c r="A232" s="28" t="s">
        <v>1678</v>
      </c>
      <c r="B232" s="29" t="s">
        <v>1854</v>
      </c>
      <c r="C232" s="29" t="s">
        <v>260</v>
      </c>
      <c r="D232" s="30" t="s">
        <v>1679</v>
      </c>
      <c r="E232" s="31">
        <v>29</v>
      </c>
      <c r="F232" s="32">
        <v>35.090000000000003</v>
      </c>
      <c r="G232" s="136" t="s">
        <v>21</v>
      </c>
      <c r="H232" s="137">
        <v>20</v>
      </c>
      <c r="I232" s="137">
        <v>8595614713153</v>
      </c>
      <c r="J232" s="28" t="s">
        <v>261</v>
      </c>
      <c r="K232" s="49"/>
      <c r="L232" s="129"/>
      <c r="M232" s="129"/>
      <c r="N232" s="118"/>
      <c r="O232" s="119"/>
    </row>
    <row r="233" spans="1:31" ht="13.35" customHeight="1">
      <c r="A233" s="33" t="s">
        <v>454</v>
      </c>
      <c r="B233" s="34" t="s">
        <v>419</v>
      </c>
      <c r="C233" s="34" t="s">
        <v>19</v>
      </c>
      <c r="D233" s="35" t="s">
        <v>455</v>
      </c>
      <c r="E233" s="23">
        <v>32</v>
      </c>
      <c r="F233" s="36">
        <f t="shared" si="3"/>
        <v>38.72</v>
      </c>
      <c r="G233" s="133" t="s">
        <v>21</v>
      </c>
      <c r="H233" s="134">
        <v>50</v>
      </c>
      <c r="I233" s="134">
        <v>8595614705752</v>
      </c>
      <c r="J233" s="33"/>
      <c r="K233" s="49"/>
      <c r="L233" s="129"/>
      <c r="M233" s="129"/>
      <c r="N233" s="118"/>
      <c r="O233" s="119"/>
    </row>
    <row r="234" spans="1:31" ht="13.35" customHeight="1">
      <c r="A234" s="28" t="s">
        <v>456</v>
      </c>
      <c r="B234" s="29" t="s">
        <v>419</v>
      </c>
      <c r="C234" s="29" t="s">
        <v>19</v>
      </c>
      <c r="D234" s="30" t="s">
        <v>457</v>
      </c>
      <c r="E234" s="31">
        <v>25.5</v>
      </c>
      <c r="F234" s="32">
        <f t="shared" si="3"/>
        <v>30.86</v>
      </c>
      <c r="G234" s="136" t="s">
        <v>21</v>
      </c>
      <c r="H234" s="137">
        <v>50</v>
      </c>
      <c r="I234" s="137">
        <v>8595614706001</v>
      </c>
      <c r="J234" s="28"/>
      <c r="K234" s="51"/>
      <c r="L234" s="129"/>
      <c r="M234" s="129"/>
      <c r="N234" s="118"/>
      <c r="O234" s="119"/>
    </row>
    <row r="235" spans="1:31" ht="13.35" customHeight="1">
      <c r="A235" s="33" t="s">
        <v>458</v>
      </c>
      <c r="B235" s="34" t="s">
        <v>459</v>
      </c>
      <c r="C235" s="34" t="s">
        <v>19</v>
      </c>
      <c r="D235" s="35" t="s">
        <v>460</v>
      </c>
      <c r="E235" s="23">
        <v>97</v>
      </c>
      <c r="F235" s="36">
        <f t="shared" si="3"/>
        <v>117.37</v>
      </c>
      <c r="G235" s="133" t="s">
        <v>21</v>
      </c>
      <c r="H235" s="134">
        <v>50</v>
      </c>
      <c r="I235" s="134">
        <v>8595614709200</v>
      </c>
      <c r="J235" s="33"/>
      <c r="L235" s="129"/>
      <c r="M235" s="129"/>
      <c r="N235" s="118"/>
      <c r="O235" s="119"/>
    </row>
    <row r="236" spans="1:31" ht="13.35" customHeight="1">
      <c r="A236" s="28" t="s">
        <v>461</v>
      </c>
      <c r="B236" s="29" t="s">
        <v>462</v>
      </c>
      <c r="C236" s="29" t="s">
        <v>19</v>
      </c>
      <c r="D236" s="30" t="s">
        <v>463</v>
      </c>
      <c r="E236" s="31">
        <v>261</v>
      </c>
      <c r="F236" s="32">
        <f t="shared" si="3"/>
        <v>315.81</v>
      </c>
      <c r="G236" s="136" t="s">
        <v>21</v>
      </c>
      <c r="H236" s="137">
        <v>1</v>
      </c>
      <c r="I236" s="137">
        <v>8595614710008</v>
      </c>
      <c r="J236" s="28"/>
      <c r="L236" s="129"/>
      <c r="M236" s="129"/>
      <c r="N236" s="118"/>
      <c r="O236" s="119"/>
    </row>
    <row r="237" spans="1:31" ht="13.35" customHeight="1">
      <c r="A237" s="33" t="s">
        <v>464</v>
      </c>
      <c r="B237" s="34" t="s">
        <v>462</v>
      </c>
      <c r="C237" s="34" t="s">
        <v>19</v>
      </c>
      <c r="D237" s="35" t="s">
        <v>465</v>
      </c>
      <c r="E237" s="23">
        <v>387</v>
      </c>
      <c r="F237" s="36">
        <f t="shared" si="3"/>
        <v>468.27</v>
      </c>
      <c r="G237" s="133" t="s">
        <v>21</v>
      </c>
      <c r="H237" s="134">
        <v>1</v>
      </c>
      <c r="I237" s="134">
        <v>8595614709255</v>
      </c>
      <c r="J237" s="33"/>
      <c r="K237" s="1"/>
      <c r="L237" s="129"/>
      <c r="M237" s="129"/>
      <c r="N237" s="118"/>
      <c r="O237" s="119"/>
    </row>
    <row r="238" spans="1:31" ht="13.35" customHeight="1">
      <c r="A238" s="28" t="s">
        <v>466</v>
      </c>
      <c r="B238" s="29" t="s">
        <v>467</v>
      </c>
      <c r="C238" s="29" t="s">
        <v>19</v>
      </c>
      <c r="D238" s="30" t="s">
        <v>468</v>
      </c>
      <c r="E238" s="31">
        <v>298</v>
      </c>
      <c r="F238" s="32">
        <f t="shared" si="3"/>
        <v>360.58</v>
      </c>
      <c r="G238" s="136" t="s">
        <v>21</v>
      </c>
      <c r="H238" s="137">
        <v>1</v>
      </c>
      <c r="I238" s="137">
        <v>8595614706308</v>
      </c>
      <c r="J238" s="28"/>
      <c r="L238" s="129"/>
      <c r="M238" s="129"/>
      <c r="N238" s="118"/>
      <c r="O238" s="119"/>
      <c r="Q238" s="213"/>
      <c r="R238" s="213"/>
      <c r="S238" s="213"/>
      <c r="T238" s="213"/>
      <c r="U238" s="213"/>
      <c r="V238" s="213"/>
      <c r="W238" s="213"/>
      <c r="X238" s="213"/>
      <c r="Y238" s="213"/>
      <c r="Z238" s="213"/>
      <c r="AA238" s="213"/>
      <c r="AB238" s="213"/>
    </row>
    <row r="239" spans="1:31" ht="13.35" customHeight="1">
      <c r="A239" s="33" t="s">
        <v>469</v>
      </c>
      <c r="B239" s="34" t="s">
        <v>470</v>
      </c>
      <c r="C239" s="34" t="s">
        <v>19</v>
      </c>
      <c r="D239" s="35" t="s">
        <v>471</v>
      </c>
      <c r="E239" s="23">
        <v>230</v>
      </c>
      <c r="F239" s="36">
        <f t="shared" ref="F239:F316" si="5">ROUND(E239*$N$3,2)</f>
        <v>278.3</v>
      </c>
      <c r="G239" s="133" t="s">
        <v>21</v>
      </c>
      <c r="H239" s="134">
        <v>1</v>
      </c>
      <c r="I239" s="134">
        <v>8595614706353</v>
      </c>
      <c r="J239" s="33"/>
      <c r="K239" s="53"/>
      <c r="L239" s="129"/>
      <c r="M239" s="129"/>
      <c r="N239" s="118"/>
      <c r="O239" s="119"/>
      <c r="T239" s="213"/>
      <c r="U239" s="213"/>
      <c r="V239" s="213"/>
      <c r="W239" s="213"/>
      <c r="X239" s="213"/>
      <c r="Y239" s="213"/>
      <c r="Z239" s="213"/>
      <c r="AA239" s="213"/>
      <c r="AB239" s="213"/>
      <c r="AC239" s="213"/>
      <c r="AD239" s="213"/>
      <c r="AE239" s="213"/>
    </row>
    <row r="240" spans="1:31" ht="13.35" customHeight="1">
      <c r="A240" s="28" t="s">
        <v>472</v>
      </c>
      <c r="B240" s="29" t="s">
        <v>473</v>
      </c>
      <c r="C240" s="29" t="s">
        <v>19</v>
      </c>
      <c r="D240" s="30" t="s">
        <v>474</v>
      </c>
      <c r="E240" s="31">
        <v>260</v>
      </c>
      <c r="F240" s="32">
        <f t="shared" si="5"/>
        <v>314.60000000000002</v>
      </c>
      <c r="G240" s="136" t="s">
        <v>21</v>
      </c>
      <c r="H240" s="137">
        <v>1</v>
      </c>
      <c r="I240" s="137">
        <v>8595614706056</v>
      </c>
      <c r="J240" s="28"/>
      <c r="K240" s="53"/>
      <c r="L240" s="129"/>
      <c r="M240" s="129"/>
      <c r="N240" s="118"/>
      <c r="O240" s="119"/>
    </row>
    <row r="241" spans="1:32" ht="13.35" customHeight="1">
      <c r="A241" s="33" t="s">
        <v>475</v>
      </c>
      <c r="B241" s="34" t="s">
        <v>473</v>
      </c>
      <c r="C241" s="34" t="s">
        <v>19</v>
      </c>
      <c r="D241" s="35" t="s">
        <v>476</v>
      </c>
      <c r="E241" s="23">
        <v>305</v>
      </c>
      <c r="F241" s="36">
        <f t="shared" si="5"/>
        <v>369.05</v>
      </c>
      <c r="G241" s="133" t="s">
        <v>21</v>
      </c>
      <c r="H241" s="134">
        <v>1</v>
      </c>
      <c r="I241" s="134">
        <v>8595614706100</v>
      </c>
      <c r="J241" s="33"/>
      <c r="K241" s="54"/>
      <c r="L241" s="129"/>
      <c r="M241" s="129"/>
      <c r="N241" s="118"/>
      <c r="O241" s="119"/>
    </row>
    <row r="242" spans="1:32" ht="13.35" customHeight="1">
      <c r="A242" s="28" t="s">
        <v>477</v>
      </c>
      <c r="B242" s="29" t="s">
        <v>478</v>
      </c>
      <c r="C242" s="29" t="s">
        <v>19</v>
      </c>
      <c r="D242" s="30" t="s">
        <v>479</v>
      </c>
      <c r="E242" s="31">
        <v>126</v>
      </c>
      <c r="F242" s="32">
        <f t="shared" si="5"/>
        <v>152.46</v>
      </c>
      <c r="G242" s="136" t="s">
        <v>21</v>
      </c>
      <c r="H242" s="137">
        <v>1</v>
      </c>
      <c r="I242" s="137">
        <v>8595614706155</v>
      </c>
      <c r="J242" s="28"/>
      <c r="K242" s="16"/>
      <c r="L242" s="129"/>
      <c r="M242" s="129"/>
      <c r="N242" s="118"/>
      <c r="O242" s="119"/>
    </row>
    <row r="243" spans="1:32" ht="13.35" customHeight="1">
      <c r="A243" s="33" t="s">
        <v>480</v>
      </c>
      <c r="B243" s="34" t="s">
        <v>481</v>
      </c>
      <c r="C243" s="34" t="s">
        <v>19</v>
      </c>
      <c r="D243" s="35" t="s">
        <v>482</v>
      </c>
      <c r="E243" s="23">
        <v>349</v>
      </c>
      <c r="F243" s="36">
        <f t="shared" si="5"/>
        <v>422.29</v>
      </c>
      <c r="G243" s="133" t="s">
        <v>21</v>
      </c>
      <c r="H243" s="134">
        <v>1</v>
      </c>
      <c r="I243" s="134">
        <v>8595614706209</v>
      </c>
      <c r="J243" s="33"/>
      <c r="L243" s="129"/>
      <c r="M243" s="129"/>
      <c r="N243" s="118"/>
      <c r="O243" s="119"/>
      <c r="S243" s="56"/>
    </row>
    <row r="244" spans="1:32" ht="13.35" customHeight="1">
      <c r="A244" s="28" t="s">
        <v>483</v>
      </c>
      <c r="B244" s="29" t="s">
        <v>481</v>
      </c>
      <c r="C244" s="29" t="s">
        <v>19</v>
      </c>
      <c r="D244" s="30" t="s">
        <v>484</v>
      </c>
      <c r="E244" s="31">
        <v>445</v>
      </c>
      <c r="F244" s="32">
        <f t="shared" si="5"/>
        <v>538.45000000000005</v>
      </c>
      <c r="G244" s="136" t="s">
        <v>21</v>
      </c>
      <c r="H244" s="137">
        <v>1</v>
      </c>
      <c r="I244" s="137">
        <v>8595614706254</v>
      </c>
      <c r="J244" s="28"/>
      <c r="L244" s="129"/>
      <c r="M244" s="129"/>
      <c r="N244" s="118"/>
      <c r="O244" s="119"/>
      <c r="S244" s="56"/>
    </row>
    <row r="245" spans="1:32" ht="13.35" customHeight="1">
      <c r="A245" s="33" t="s">
        <v>485</v>
      </c>
      <c r="B245" s="34" t="s">
        <v>486</v>
      </c>
      <c r="C245" s="34" t="s">
        <v>19</v>
      </c>
      <c r="D245" s="35" t="s">
        <v>487</v>
      </c>
      <c r="E245" s="23">
        <v>237</v>
      </c>
      <c r="F245" s="36">
        <f t="shared" si="5"/>
        <v>286.77</v>
      </c>
      <c r="G245" s="133" t="s">
        <v>21</v>
      </c>
      <c r="H245" s="134">
        <v>1</v>
      </c>
      <c r="I245" s="134">
        <v>8595614706407</v>
      </c>
      <c r="J245" s="33"/>
      <c r="L245" s="129"/>
      <c r="M245" s="129"/>
      <c r="N245" s="118"/>
      <c r="O245" s="119"/>
      <c r="S245" s="56"/>
    </row>
    <row r="246" spans="1:32" ht="13.35" customHeight="1">
      <c r="A246" s="28" t="s">
        <v>488</v>
      </c>
      <c r="B246" s="29" t="s">
        <v>486</v>
      </c>
      <c r="C246" s="29" t="s">
        <v>19</v>
      </c>
      <c r="D246" s="30" t="s">
        <v>489</v>
      </c>
      <c r="E246" s="31">
        <v>345</v>
      </c>
      <c r="F246" s="32">
        <f t="shared" si="5"/>
        <v>417.45</v>
      </c>
      <c r="G246" s="136" t="s">
        <v>21</v>
      </c>
      <c r="H246" s="137">
        <v>1</v>
      </c>
      <c r="I246" s="137">
        <v>8595614706452</v>
      </c>
      <c r="J246" s="28"/>
      <c r="L246" s="129"/>
      <c r="M246" s="129"/>
      <c r="N246" s="118"/>
      <c r="O246" s="125"/>
      <c r="S246" s="56"/>
    </row>
    <row r="247" spans="1:32" ht="13.35" customHeight="1">
      <c r="A247" s="33" t="s">
        <v>490</v>
      </c>
      <c r="B247" s="34" t="s">
        <v>486</v>
      </c>
      <c r="C247" s="34" t="s">
        <v>19</v>
      </c>
      <c r="D247" s="35" t="s">
        <v>491</v>
      </c>
      <c r="E247" s="23">
        <v>446</v>
      </c>
      <c r="F247" s="36">
        <f t="shared" si="5"/>
        <v>539.66</v>
      </c>
      <c r="G247" s="133" t="s">
        <v>21</v>
      </c>
      <c r="H247" s="134">
        <v>1</v>
      </c>
      <c r="I247" s="134">
        <v>8595614706506</v>
      </c>
      <c r="J247" s="33"/>
      <c r="L247" s="129"/>
      <c r="M247" s="129"/>
      <c r="N247" s="118"/>
      <c r="O247" s="125"/>
      <c r="S247" s="56"/>
    </row>
    <row r="248" spans="1:32" ht="13.35" customHeight="1">
      <c r="A248" s="28" t="s">
        <v>492</v>
      </c>
      <c r="B248" s="29" t="s">
        <v>486</v>
      </c>
      <c r="C248" s="29" t="s">
        <v>19</v>
      </c>
      <c r="D248" s="30" t="s">
        <v>493</v>
      </c>
      <c r="E248" s="31">
        <v>696</v>
      </c>
      <c r="F248" s="32">
        <f t="shared" si="5"/>
        <v>842.16</v>
      </c>
      <c r="G248" s="136" t="s">
        <v>21</v>
      </c>
      <c r="H248" s="137">
        <v>1</v>
      </c>
      <c r="I248" s="137">
        <v>8595614706551</v>
      </c>
      <c r="J248" s="28"/>
      <c r="L248" s="129"/>
      <c r="M248" s="129"/>
      <c r="N248" s="118"/>
      <c r="O248" s="125"/>
      <c r="S248" s="55"/>
    </row>
    <row r="249" spans="1:32" ht="13.35" customHeight="1">
      <c r="A249" s="33" t="s">
        <v>494</v>
      </c>
      <c r="B249" s="34" t="s">
        <v>486</v>
      </c>
      <c r="C249" s="34" t="s">
        <v>19</v>
      </c>
      <c r="D249" s="35" t="s">
        <v>495</v>
      </c>
      <c r="E249" s="196">
        <v>900</v>
      </c>
      <c r="F249" s="36">
        <f t="shared" si="5"/>
        <v>1089</v>
      </c>
      <c r="G249" s="197" t="s">
        <v>21</v>
      </c>
      <c r="H249" s="198">
        <v>1</v>
      </c>
      <c r="I249" s="198">
        <v>8595614706605</v>
      </c>
      <c r="J249" s="33"/>
      <c r="L249" s="129"/>
      <c r="M249" s="129"/>
      <c r="N249" s="118"/>
      <c r="O249" s="125"/>
      <c r="S249" s="55"/>
    </row>
    <row r="250" spans="1:32" ht="13.35" customHeight="1">
      <c r="A250" s="28" t="s">
        <v>496</v>
      </c>
      <c r="B250" s="29" t="s">
        <v>486</v>
      </c>
      <c r="C250" s="29" t="s">
        <v>19</v>
      </c>
      <c r="D250" s="30" t="s">
        <v>497</v>
      </c>
      <c r="E250" s="31">
        <v>1105</v>
      </c>
      <c r="F250" s="32">
        <f t="shared" si="5"/>
        <v>1337.05</v>
      </c>
      <c r="G250" s="136" t="s">
        <v>21</v>
      </c>
      <c r="H250" s="137">
        <v>1</v>
      </c>
      <c r="I250" s="137">
        <v>8595614706650</v>
      </c>
      <c r="J250" s="28"/>
      <c r="L250" s="129"/>
      <c r="M250" s="129"/>
      <c r="N250" s="118"/>
      <c r="O250" s="125"/>
      <c r="S250" s="56"/>
    </row>
    <row r="251" spans="1:32" ht="13.35" customHeight="1">
      <c r="A251" s="33" t="s">
        <v>498</v>
      </c>
      <c r="B251" s="34" t="s">
        <v>486</v>
      </c>
      <c r="C251" s="34" t="s">
        <v>19</v>
      </c>
      <c r="D251" s="35" t="s">
        <v>499</v>
      </c>
      <c r="E251" s="23">
        <v>1350</v>
      </c>
      <c r="F251" s="36">
        <f t="shared" si="5"/>
        <v>1633.5</v>
      </c>
      <c r="G251" s="133" t="s">
        <v>21</v>
      </c>
      <c r="H251" s="134">
        <v>1</v>
      </c>
      <c r="I251" s="134">
        <v>8595614706704</v>
      </c>
      <c r="J251" s="33"/>
      <c r="L251" s="129"/>
      <c r="M251" s="129"/>
      <c r="N251" s="118"/>
      <c r="O251" s="125"/>
      <c r="S251" s="56"/>
    </row>
    <row r="252" spans="1:32" ht="13.35" customHeight="1">
      <c r="A252" s="28" t="s">
        <v>500</v>
      </c>
      <c r="B252" s="29" t="s">
        <v>1828</v>
      </c>
      <c r="C252" s="29" t="s">
        <v>19</v>
      </c>
      <c r="D252" s="30" t="s">
        <v>502</v>
      </c>
      <c r="E252" s="31">
        <v>275</v>
      </c>
      <c r="F252" s="32">
        <f t="shared" si="5"/>
        <v>332.75</v>
      </c>
      <c r="G252" s="136" t="s">
        <v>21</v>
      </c>
      <c r="H252" s="137">
        <v>1</v>
      </c>
      <c r="I252" s="137">
        <v>8595614707855</v>
      </c>
      <c r="J252" s="28"/>
      <c r="L252" s="129"/>
      <c r="M252" s="129"/>
      <c r="N252" s="118"/>
      <c r="O252" s="125"/>
    </row>
    <row r="253" spans="1:32" ht="13.35" customHeight="1">
      <c r="A253" s="33" t="s">
        <v>503</v>
      </c>
      <c r="B253" s="34" t="s">
        <v>1828</v>
      </c>
      <c r="C253" s="34" t="s">
        <v>19</v>
      </c>
      <c r="D253" s="35" t="s">
        <v>504</v>
      </c>
      <c r="E253" s="23">
        <v>410</v>
      </c>
      <c r="F253" s="36">
        <f t="shared" si="5"/>
        <v>496.1</v>
      </c>
      <c r="G253" s="133" t="s">
        <v>21</v>
      </c>
      <c r="H253" s="134">
        <v>1</v>
      </c>
      <c r="I253" s="134">
        <v>8595614707954</v>
      </c>
      <c r="J253" s="33"/>
      <c r="K253" s="53"/>
      <c r="L253" s="129"/>
      <c r="M253" s="129"/>
      <c r="N253" s="118"/>
      <c r="O253" s="119"/>
      <c r="U253" s="213"/>
      <c r="V253" s="213"/>
      <c r="W253" s="213"/>
      <c r="X253" s="213"/>
      <c r="Y253" s="213"/>
      <c r="Z253" s="213"/>
      <c r="AA253" s="213"/>
      <c r="AB253" s="213"/>
      <c r="AC253" s="213"/>
      <c r="AD253" s="213"/>
      <c r="AE253" s="213"/>
      <c r="AF253" s="213"/>
    </row>
    <row r="254" spans="1:32" ht="13.35" customHeight="1">
      <c r="A254" s="28" t="s">
        <v>1563</v>
      </c>
      <c r="B254" s="29" t="s">
        <v>501</v>
      </c>
      <c r="C254" s="29" t="s">
        <v>1564</v>
      </c>
      <c r="D254" s="30" t="s">
        <v>1834</v>
      </c>
      <c r="E254" s="31">
        <v>170</v>
      </c>
      <c r="F254" s="32">
        <f t="shared" si="5"/>
        <v>205.7</v>
      </c>
      <c r="G254" s="136" t="s">
        <v>21</v>
      </c>
      <c r="H254" s="137">
        <v>75</v>
      </c>
      <c r="I254" s="137">
        <v>8595614711203</v>
      </c>
      <c r="J254" s="28"/>
      <c r="K254" s="16"/>
      <c r="L254" s="129"/>
      <c r="M254" s="129"/>
      <c r="N254" s="118"/>
      <c r="O254" s="119"/>
    </row>
    <row r="255" spans="1:32" ht="13.35" customHeight="1">
      <c r="A255" s="33" t="s">
        <v>1565</v>
      </c>
      <c r="B255" s="34" t="s">
        <v>1566</v>
      </c>
      <c r="C255" s="34" t="s">
        <v>126</v>
      </c>
      <c r="D255" s="35" t="s">
        <v>1835</v>
      </c>
      <c r="E255" s="23">
        <v>11.7</v>
      </c>
      <c r="F255" s="36">
        <f t="shared" si="5"/>
        <v>14.16</v>
      </c>
      <c r="G255" s="133" t="s">
        <v>21</v>
      </c>
      <c r="H255" s="134">
        <v>75</v>
      </c>
      <c r="I255" s="134">
        <v>8595614711852</v>
      </c>
      <c r="J255" s="33"/>
      <c r="L255" s="129"/>
      <c r="M255" s="129"/>
      <c r="N255" s="118"/>
      <c r="O255" s="119"/>
      <c r="S255" s="55"/>
    </row>
    <row r="256" spans="1:32" ht="13.35" customHeight="1">
      <c r="A256" s="28" t="s">
        <v>1567</v>
      </c>
      <c r="B256" s="29" t="s">
        <v>1566</v>
      </c>
      <c r="C256" s="29" t="s">
        <v>126</v>
      </c>
      <c r="D256" s="30" t="s">
        <v>1836</v>
      </c>
      <c r="E256" s="31">
        <v>12.7</v>
      </c>
      <c r="F256" s="32">
        <f t="shared" si="5"/>
        <v>15.37</v>
      </c>
      <c r="G256" s="136" t="s">
        <v>21</v>
      </c>
      <c r="H256" s="137">
        <v>75</v>
      </c>
      <c r="I256" s="137">
        <v>8595614711807</v>
      </c>
      <c r="J256" s="28"/>
      <c r="L256" s="129"/>
      <c r="M256" s="129"/>
      <c r="N256" s="118"/>
      <c r="O256" s="119"/>
      <c r="S256" s="55"/>
    </row>
    <row r="257" spans="1:19" ht="13.35" customHeight="1">
      <c r="A257" s="33" t="s">
        <v>1568</v>
      </c>
      <c r="B257" s="34" t="s">
        <v>1569</v>
      </c>
      <c r="C257" s="34" t="s">
        <v>1570</v>
      </c>
      <c r="D257" s="35" t="s">
        <v>1837</v>
      </c>
      <c r="E257" s="23">
        <v>260</v>
      </c>
      <c r="F257" s="36">
        <f t="shared" si="5"/>
        <v>314.60000000000002</v>
      </c>
      <c r="G257" s="133" t="s">
        <v>21</v>
      </c>
      <c r="H257" s="134">
        <v>75</v>
      </c>
      <c r="I257" s="134">
        <v>8595614711654</v>
      </c>
      <c r="J257" s="33"/>
      <c r="L257" s="129"/>
      <c r="M257" s="129"/>
      <c r="N257" s="118"/>
      <c r="O257" s="119"/>
      <c r="S257" s="55"/>
    </row>
    <row r="258" spans="1:19" ht="13.35" customHeight="1">
      <c r="A258" s="28" t="s">
        <v>1571</v>
      </c>
      <c r="B258" s="29" t="s">
        <v>501</v>
      </c>
      <c r="C258" s="29" t="s">
        <v>1564</v>
      </c>
      <c r="D258" s="30" t="s">
        <v>1838</v>
      </c>
      <c r="E258" s="31">
        <v>280</v>
      </c>
      <c r="F258" s="32">
        <f t="shared" si="5"/>
        <v>338.8</v>
      </c>
      <c r="G258" s="136" t="s">
        <v>21</v>
      </c>
      <c r="H258" s="137">
        <v>40</v>
      </c>
      <c r="I258" s="137">
        <v>8595614711302</v>
      </c>
      <c r="J258" s="28"/>
      <c r="L258" s="129"/>
      <c r="M258" s="129"/>
      <c r="N258" s="118"/>
      <c r="O258" s="119"/>
      <c r="S258" s="55"/>
    </row>
    <row r="259" spans="1:19" ht="13.35" customHeight="1">
      <c r="A259" s="33" t="s">
        <v>1572</v>
      </c>
      <c r="B259" s="34" t="s">
        <v>1566</v>
      </c>
      <c r="C259" s="34" t="s">
        <v>126</v>
      </c>
      <c r="D259" s="35" t="s">
        <v>1839</v>
      </c>
      <c r="E259" s="23">
        <v>6.7</v>
      </c>
      <c r="F259" s="36">
        <f t="shared" si="5"/>
        <v>8.11</v>
      </c>
      <c r="G259" s="133" t="s">
        <v>21</v>
      </c>
      <c r="H259" s="134">
        <v>40</v>
      </c>
      <c r="I259" s="134">
        <v>8595614711753</v>
      </c>
      <c r="J259" s="33"/>
      <c r="L259" s="129"/>
      <c r="M259" s="129"/>
      <c r="N259" s="118"/>
      <c r="O259" s="119"/>
      <c r="S259" s="55"/>
    </row>
    <row r="260" spans="1:19" ht="13.35" customHeight="1">
      <c r="A260" s="28" t="s">
        <v>1573</v>
      </c>
      <c r="B260" s="29" t="s">
        <v>1569</v>
      </c>
      <c r="C260" s="29" t="s">
        <v>1570</v>
      </c>
      <c r="D260" s="30" t="s">
        <v>1840</v>
      </c>
      <c r="E260" s="31">
        <v>385</v>
      </c>
      <c r="F260" s="32">
        <f t="shared" si="5"/>
        <v>465.85</v>
      </c>
      <c r="G260" s="136" t="s">
        <v>21</v>
      </c>
      <c r="H260" s="137">
        <v>40</v>
      </c>
      <c r="I260" s="137">
        <v>8595614711708</v>
      </c>
      <c r="J260" s="28"/>
      <c r="L260" s="129"/>
      <c r="M260" s="129"/>
      <c r="N260" s="118"/>
      <c r="O260" s="119"/>
      <c r="S260" s="55"/>
    </row>
    <row r="261" spans="1:19" ht="13.35" customHeight="1">
      <c r="A261" s="33" t="s">
        <v>1680</v>
      </c>
      <c r="B261" s="34" t="s">
        <v>1681</v>
      </c>
      <c r="C261" s="34" t="s">
        <v>19</v>
      </c>
      <c r="D261" s="35" t="s">
        <v>1682</v>
      </c>
      <c r="E261" s="23">
        <v>53.5</v>
      </c>
      <c r="F261" s="36">
        <f t="shared" si="5"/>
        <v>64.739999999999995</v>
      </c>
      <c r="G261" s="133" t="s">
        <v>21</v>
      </c>
      <c r="H261" s="134">
        <v>1</v>
      </c>
      <c r="I261" s="134">
        <v>8595614713207</v>
      </c>
      <c r="J261" s="33"/>
      <c r="L261" s="129"/>
      <c r="M261" s="129"/>
      <c r="N261" s="118"/>
      <c r="O261" s="119"/>
      <c r="S261" s="55"/>
    </row>
    <row r="262" spans="1:19" ht="13.35" customHeight="1">
      <c r="A262" s="28" t="s">
        <v>1683</v>
      </c>
      <c r="B262" s="29" t="s">
        <v>1681</v>
      </c>
      <c r="C262" s="29" t="s">
        <v>19</v>
      </c>
      <c r="D262" s="30" t="s">
        <v>1684</v>
      </c>
      <c r="E262" s="31">
        <v>74</v>
      </c>
      <c r="F262" s="32">
        <f t="shared" si="5"/>
        <v>89.54</v>
      </c>
      <c r="G262" s="136" t="s">
        <v>21</v>
      </c>
      <c r="H262" s="137">
        <v>1</v>
      </c>
      <c r="I262" s="137">
        <v>8595614713252</v>
      </c>
      <c r="J262" s="28"/>
      <c r="L262" s="129"/>
      <c r="M262" s="129"/>
      <c r="N262" s="118"/>
      <c r="O262" s="119"/>
      <c r="S262" s="55"/>
    </row>
    <row r="263" spans="1:19" ht="13.35" customHeight="1">
      <c r="A263" s="33" t="s">
        <v>1574</v>
      </c>
      <c r="B263" s="34" t="s">
        <v>1681</v>
      </c>
      <c r="C263" s="34" t="s">
        <v>126</v>
      </c>
      <c r="D263" s="35" t="s">
        <v>1617</v>
      </c>
      <c r="E263" s="23">
        <v>90</v>
      </c>
      <c r="F263" s="36">
        <f t="shared" si="5"/>
        <v>108.9</v>
      </c>
      <c r="G263" s="133" t="s">
        <v>21</v>
      </c>
      <c r="H263" s="134">
        <v>1</v>
      </c>
      <c r="I263" s="134">
        <v>8595614738354</v>
      </c>
      <c r="J263" s="33"/>
      <c r="L263" s="129"/>
      <c r="M263" s="129"/>
      <c r="N263" s="118"/>
      <c r="O263" s="119"/>
      <c r="S263" s="55"/>
    </row>
    <row r="264" spans="1:19" ht="13.35" customHeight="1">
      <c r="A264" s="28" t="s">
        <v>1685</v>
      </c>
      <c r="B264" s="29" t="s">
        <v>1681</v>
      </c>
      <c r="C264" s="29" t="s">
        <v>126</v>
      </c>
      <c r="D264" s="30" t="s">
        <v>1686</v>
      </c>
      <c r="E264" s="31">
        <v>105</v>
      </c>
      <c r="F264" s="32">
        <f t="shared" si="5"/>
        <v>127.05</v>
      </c>
      <c r="G264" s="136" t="s">
        <v>21</v>
      </c>
      <c r="H264" s="137">
        <v>1</v>
      </c>
      <c r="I264" s="137">
        <v>8595614739757</v>
      </c>
      <c r="J264" s="28"/>
      <c r="L264" s="129"/>
      <c r="M264" s="129"/>
      <c r="N264" s="118"/>
      <c r="O264" s="119"/>
      <c r="S264" s="55"/>
    </row>
    <row r="265" spans="1:19" ht="13.35" customHeight="1">
      <c r="A265" s="33" t="s">
        <v>1575</v>
      </c>
      <c r="B265" s="34" t="s">
        <v>1576</v>
      </c>
      <c r="C265" s="34" t="s">
        <v>330</v>
      </c>
      <c r="D265" s="35" t="s">
        <v>1841</v>
      </c>
      <c r="E265" s="23">
        <v>39</v>
      </c>
      <c r="F265" s="36">
        <f t="shared" si="5"/>
        <v>47.19</v>
      </c>
      <c r="G265" s="133" t="s">
        <v>21</v>
      </c>
      <c r="H265" s="134">
        <v>20</v>
      </c>
      <c r="I265" s="134">
        <v>8595614711159</v>
      </c>
      <c r="J265" s="33"/>
      <c r="L265" s="129"/>
      <c r="M265" s="129"/>
      <c r="N265" s="118"/>
      <c r="O265" s="119"/>
      <c r="S265" s="55"/>
    </row>
    <row r="266" spans="1:19" ht="13.35" customHeight="1">
      <c r="A266" s="28" t="s">
        <v>1577</v>
      </c>
      <c r="B266" s="29" t="s">
        <v>1576</v>
      </c>
      <c r="C266" s="29" t="s">
        <v>330</v>
      </c>
      <c r="D266" s="30" t="s">
        <v>1842</v>
      </c>
      <c r="E266" s="31">
        <v>47</v>
      </c>
      <c r="F266" s="32">
        <f t="shared" si="5"/>
        <v>56.87</v>
      </c>
      <c r="G266" s="136" t="s">
        <v>21</v>
      </c>
      <c r="H266" s="137">
        <v>20</v>
      </c>
      <c r="I266" s="137">
        <v>8595614711258</v>
      </c>
      <c r="J266" s="28"/>
      <c r="L266" s="129"/>
      <c r="M266" s="129"/>
      <c r="N266" s="118"/>
      <c r="O266" s="119"/>
      <c r="S266" s="55"/>
    </row>
    <row r="267" spans="1:19" ht="13.35" customHeight="1">
      <c r="A267" s="33" t="s">
        <v>1691</v>
      </c>
      <c r="B267" s="34" t="s">
        <v>505</v>
      </c>
      <c r="C267" s="34" t="s">
        <v>19</v>
      </c>
      <c r="D267" s="35" t="s">
        <v>1692</v>
      </c>
      <c r="E267" s="23">
        <v>490</v>
      </c>
      <c r="F267" s="36">
        <f t="shared" si="5"/>
        <v>592.9</v>
      </c>
      <c r="G267" s="133" t="s">
        <v>21</v>
      </c>
      <c r="H267" s="134">
        <v>1</v>
      </c>
      <c r="I267" s="134">
        <v>8595614713504</v>
      </c>
      <c r="J267" s="33"/>
      <c r="L267" s="129"/>
      <c r="M267" s="129"/>
      <c r="N267" s="118"/>
      <c r="O267" s="119"/>
      <c r="S267" s="55"/>
    </row>
    <row r="268" spans="1:19" ht="13.35" customHeight="1">
      <c r="A268" s="28" t="s">
        <v>1693</v>
      </c>
      <c r="B268" s="29" t="s">
        <v>505</v>
      </c>
      <c r="C268" s="29" t="s">
        <v>19</v>
      </c>
      <c r="D268" s="30" t="s">
        <v>1694</v>
      </c>
      <c r="E268" s="31">
        <v>1556</v>
      </c>
      <c r="F268" s="32">
        <f t="shared" si="5"/>
        <v>1882.76</v>
      </c>
      <c r="G268" s="136" t="s">
        <v>21</v>
      </c>
      <c r="H268" s="137">
        <v>1</v>
      </c>
      <c r="I268" s="137">
        <v>8595614713559</v>
      </c>
      <c r="J268" s="28" t="s">
        <v>506</v>
      </c>
      <c r="L268" s="129"/>
      <c r="M268" s="129"/>
      <c r="N268" s="118"/>
      <c r="O268" s="119"/>
      <c r="S268" s="55"/>
    </row>
    <row r="269" spans="1:19" ht="13.35" customHeight="1">
      <c r="A269" s="33" t="s">
        <v>507</v>
      </c>
      <c r="B269" s="34" t="s">
        <v>508</v>
      </c>
      <c r="C269" s="34" t="s">
        <v>19</v>
      </c>
      <c r="D269" s="35" t="s">
        <v>509</v>
      </c>
      <c r="E269" s="23">
        <v>88</v>
      </c>
      <c r="F269" s="36">
        <f t="shared" si="5"/>
        <v>106.48</v>
      </c>
      <c r="G269" s="133" t="s">
        <v>21</v>
      </c>
      <c r="H269" s="134">
        <v>1</v>
      </c>
      <c r="I269" s="134">
        <v>8595614708050</v>
      </c>
      <c r="J269" s="33" t="s">
        <v>510</v>
      </c>
      <c r="L269" s="129"/>
      <c r="M269" s="129"/>
      <c r="N269" s="118"/>
      <c r="O269" s="119"/>
      <c r="S269" s="55"/>
    </row>
    <row r="270" spans="1:19" ht="13.35" customHeight="1">
      <c r="A270" s="28" t="s">
        <v>1687</v>
      </c>
      <c r="B270" s="29" t="s">
        <v>1688</v>
      </c>
      <c r="C270" s="29" t="s">
        <v>19</v>
      </c>
      <c r="D270" s="30" t="s">
        <v>1829</v>
      </c>
      <c r="E270" s="31">
        <v>535</v>
      </c>
      <c r="F270" s="32">
        <f t="shared" si="5"/>
        <v>647.35</v>
      </c>
      <c r="G270" s="136" t="s">
        <v>21</v>
      </c>
      <c r="H270" s="137">
        <v>1</v>
      </c>
      <c r="I270" s="137">
        <v>8595614713658</v>
      </c>
      <c r="J270" s="28"/>
      <c r="L270" s="129"/>
      <c r="M270" s="129"/>
      <c r="N270" s="118"/>
      <c r="O270" s="119"/>
      <c r="S270" s="55"/>
    </row>
    <row r="271" spans="1:19" ht="13.35" customHeight="1">
      <c r="A271" s="33" t="s">
        <v>1689</v>
      </c>
      <c r="B271" s="34" t="s">
        <v>1690</v>
      </c>
      <c r="C271" s="34" t="s">
        <v>19</v>
      </c>
      <c r="D271" s="35" t="s">
        <v>1830</v>
      </c>
      <c r="E271" s="23">
        <v>590</v>
      </c>
      <c r="F271" s="36">
        <f t="shared" si="5"/>
        <v>713.9</v>
      </c>
      <c r="G271" s="133" t="s">
        <v>21</v>
      </c>
      <c r="H271" s="134">
        <v>1</v>
      </c>
      <c r="I271" s="134">
        <v>8595614713702</v>
      </c>
      <c r="J271" s="33"/>
      <c r="L271" s="129"/>
      <c r="M271" s="129"/>
      <c r="N271" s="118"/>
      <c r="O271" s="119"/>
      <c r="S271" s="55"/>
    </row>
    <row r="272" spans="1:19" ht="13.35" customHeight="1">
      <c r="A272" s="28" t="s">
        <v>511</v>
      </c>
      <c r="B272" s="29" t="s">
        <v>512</v>
      </c>
      <c r="C272" s="29" t="s">
        <v>19</v>
      </c>
      <c r="D272" s="30" t="s">
        <v>513</v>
      </c>
      <c r="E272" s="31">
        <v>45</v>
      </c>
      <c r="F272" s="32">
        <f t="shared" si="5"/>
        <v>54.45</v>
      </c>
      <c r="G272" s="136" t="s">
        <v>21</v>
      </c>
      <c r="H272" s="137">
        <v>1</v>
      </c>
      <c r="I272" s="137">
        <v>8595614708104</v>
      </c>
      <c r="J272" s="28" t="s">
        <v>514</v>
      </c>
      <c r="L272" s="129"/>
      <c r="M272" s="129"/>
      <c r="N272" s="118"/>
      <c r="O272" s="119"/>
      <c r="S272" s="55"/>
    </row>
    <row r="273" spans="1:19" ht="13.35" customHeight="1">
      <c r="A273" s="33" t="s">
        <v>515</v>
      </c>
      <c r="B273" s="34" t="s">
        <v>516</v>
      </c>
      <c r="C273" s="34" t="s">
        <v>19</v>
      </c>
      <c r="D273" s="35" t="s">
        <v>517</v>
      </c>
      <c r="E273" s="23">
        <v>302.5</v>
      </c>
      <c r="F273" s="36">
        <f t="shared" si="5"/>
        <v>366.03</v>
      </c>
      <c r="G273" s="133" t="s">
        <v>21</v>
      </c>
      <c r="H273" s="134">
        <v>1</v>
      </c>
      <c r="I273" s="134">
        <v>8595614706759</v>
      </c>
      <c r="J273" s="33"/>
      <c r="L273" s="129"/>
      <c r="M273" s="129"/>
      <c r="N273" s="118"/>
      <c r="O273" s="119"/>
      <c r="S273" s="55"/>
    </row>
    <row r="274" spans="1:19" ht="13.35" customHeight="1">
      <c r="A274" s="28" t="s">
        <v>518</v>
      </c>
      <c r="B274" s="29" t="s">
        <v>516</v>
      </c>
      <c r="C274" s="29" t="s">
        <v>19</v>
      </c>
      <c r="D274" s="30" t="s">
        <v>519</v>
      </c>
      <c r="E274" s="31">
        <v>416.5</v>
      </c>
      <c r="F274" s="32">
        <f t="shared" si="5"/>
        <v>503.97</v>
      </c>
      <c r="G274" s="136" t="s">
        <v>21</v>
      </c>
      <c r="H274" s="137">
        <v>1</v>
      </c>
      <c r="I274" s="137">
        <v>8595614706803</v>
      </c>
      <c r="J274" s="28"/>
      <c r="L274" s="129"/>
      <c r="M274" s="129"/>
      <c r="N274" s="118"/>
      <c r="O274" s="119"/>
      <c r="S274" s="55"/>
    </row>
    <row r="275" spans="1:19" ht="13.35" customHeight="1">
      <c r="A275" s="33" t="s">
        <v>520</v>
      </c>
      <c r="B275" s="34" t="s">
        <v>516</v>
      </c>
      <c r="C275" s="34" t="s">
        <v>19</v>
      </c>
      <c r="D275" s="35" t="s">
        <v>521</v>
      </c>
      <c r="E275" s="23">
        <v>536.5</v>
      </c>
      <c r="F275" s="36">
        <f t="shared" si="5"/>
        <v>649.16999999999996</v>
      </c>
      <c r="G275" s="133" t="s">
        <v>21</v>
      </c>
      <c r="H275" s="134">
        <v>1</v>
      </c>
      <c r="I275" s="134">
        <v>8595614706858</v>
      </c>
      <c r="J275" s="33"/>
      <c r="L275" s="129"/>
      <c r="M275" s="129"/>
      <c r="N275" s="118"/>
      <c r="O275" s="119"/>
      <c r="S275" s="55"/>
    </row>
    <row r="276" spans="1:19" ht="13.35" customHeight="1">
      <c r="A276" s="28" t="s">
        <v>522</v>
      </c>
      <c r="B276" s="29" t="s">
        <v>523</v>
      </c>
      <c r="C276" s="29" t="s">
        <v>19</v>
      </c>
      <c r="D276" s="30" t="s">
        <v>524</v>
      </c>
      <c r="E276" s="31">
        <v>263.5</v>
      </c>
      <c r="F276" s="32">
        <f t="shared" si="5"/>
        <v>318.83999999999997</v>
      </c>
      <c r="G276" s="136" t="s">
        <v>21</v>
      </c>
      <c r="H276" s="137">
        <v>1</v>
      </c>
      <c r="I276" s="137">
        <v>8595614706902</v>
      </c>
      <c r="J276" s="28"/>
      <c r="L276" s="129"/>
      <c r="M276" s="129"/>
      <c r="N276" s="118"/>
      <c r="O276" s="119"/>
      <c r="S276" s="56"/>
    </row>
    <row r="277" spans="1:19" ht="13.35" customHeight="1">
      <c r="A277" s="33" t="s">
        <v>525</v>
      </c>
      <c r="B277" s="34" t="s">
        <v>523</v>
      </c>
      <c r="C277" s="34" t="s">
        <v>19</v>
      </c>
      <c r="D277" s="35" t="s">
        <v>526</v>
      </c>
      <c r="E277" s="23">
        <v>378.5</v>
      </c>
      <c r="F277" s="36">
        <f t="shared" si="5"/>
        <v>457.99</v>
      </c>
      <c r="G277" s="133" t="s">
        <v>21</v>
      </c>
      <c r="H277" s="134">
        <v>1</v>
      </c>
      <c r="I277" s="134">
        <v>8595614706957</v>
      </c>
      <c r="J277" s="33"/>
      <c r="L277" s="129"/>
      <c r="M277" s="129"/>
      <c r="N277" s="118"/>
      <c r="O277" s="119"/>
      <c r="S277" s="56"/>
    </row>
    <row r="278" spans="1:19" ht="13.35" customHeight="1">
      <c r="A278" s="28" t="s">
        <v>527</v>
      </c>
      <c r="B278" s="29" t="s">
        <v>523</v>
      </c>
      <c r="C278" s="29" t="s">
        <v>19</v>
      </c>
      <c r="D278" s="30" t="s">
        <v>528</v>
      </c>
      <c r="E278" s="31">
        <v>498</v>
      </c>
      <c r="F278" s="32">
        <f t="shared" si="5"/>
        <v>602.58000000000004</v>
      </c>
      <c r="G278" s="136" t="s">
        <v>21</v>
      </c>
      <c r="H278" s="137">
        <v>1</v>
      </c>
      <c r="I278" s="137">
        <v>8595614707008</v>
      </c>
      <c r="J278" s="28"/>
      <c r="L278" s="129"/>
      <c r="M278" s="129"/>
      <c r="N278" s="118"/>
      <c r="O278" s="119"/>
      <c r="P278" s="48"/>
      <c r="Q278" s="49"/>
      <c r="R278" s="50"/>
      <c r="S278" s="56"/>
    </row>
    <row r="279" spans="1:19" ht="13.35" customHeight="1">
      <c r="A279" s="33" t="s">
        <v>529</v>
      </c>
      <c r="B279" s="34" t="s">
        <v>530</v>
      </c>
      <c r="C279" s="34" t="s">
        <v>19</v>
      </c>
      <c r="D279" s="35" t="s">
        <v>531</v>
      </c>
      <c r="E279" s="23">
        <v>419</v>
      </c>
      <c r="F279" s="36">
        <f t="shared" si="5"/>
        <v>506.99</v>
      </c>
      <c r="G279" s="133" t="s">
        <v>21</v>
      </c>
      <c r="H279" s="134">
        <v>1</v>
      </c>
      <c r="I279" s="134">
        <v>8595614707053</v>
      </c>
      <c r="J279" s="33"/>
      <c r="L279" s="129"/>
      <c r="M279" s="129"/>
      <c r="N279" s="118"/>
      <c r="O279" s="119"/>
    </row>
    <row r="280" spans="1:19" ht="13.35" customHeight="1">
      <c r="A280" s="28" t="s">
        <v>532</v>
      </c>
      <c r="B280" s="29" t="s">
        <v>533</v>
      </c>
      <c r="C280" s="29" t="s">
        <v>19</v>
      </c>
      <c r="D280" s="30" t="s">
        <v>534</v>
      </c>
      <c r="E280" s="31">
        <v>598</v>
      </c>
      <c r="F280" s="32">
        <f t="shared" si="5"/>
        <v>723.58</v>
      </c>
      <c r="G280" s="136" t="s">
        <v>21</v>
      </c>
      <c r="H280" s="137">
        <v>1</v>
      </c>
      <c r="I280" s="137">
        <v>8595614707107</v>
      </c>
      <c r="J280" s="28"/>
      <c r="K280" s="16"/>
      <c r="L280" s="129"/>
      <c r="M280" s="129"/>
      <c r="N280" s="118"/>
      <c r="O280" s="119"/>
    </row>
    <row r="281" spans="1:19" ht="13.35" customHeight="1">
      <c r="A281" s="33" t="s">
        <v>535</v>
      </c>
      <c r="B281" s="34" t="s">
        <v>533</v>
      </c>
      <c r="C281" s="34" t="s">
        <v>19</v>
      </c>
      <c r="D281" s="35" t="s">
        <v>536</v>
      </c>
      <c r="E281" s="23">
        <v>775</v>
      </c>
      <c r="F281" s="36">
        <f t="shared" si="5"/>
        <v>937.75</v>
      </c>
      <c r="G281" s="133" t="s">
        <v>21</v>
      </c>
      <c r="H281" s="134">
        <v>1</v>
      </c>
      <c r="I281" s="134">
        <v>8595614707152</v>
      </c>
      <c r="J281" s="33"/>
      <c r="L281" s="129"/>
      <c r="M281" s="129"/>
      <c r="N281" s="118"/>
      <c r="O281" s="119"/>
      <c r="S281" s="55"/>
    </row>
    <row r="282" spans="1:19" ht="13.35" customHeight="1">
      <c r="A282" s="28" t="s">
        <v>537</v>
      </c>
      <c r="B282" s="29" t="s">
        <v>538</v>
      </c>
      <c r="C282" s="29" t="s">
        <v>19</v>
      </c>
      <c r="D282" s="30" t="s">
        <v>539</v>
      </c>
      <c r="E282" s="31">
        <v>478</v>
      </c>
      <c r="F282" s="32">
        <f t="shared" si="5"/>
        <v>578.38</v>
      </c>
      <c r="G282" s="136" t="s">
        <v>21</v>
      </c>
      <c r="H282" s="137">
        <v>1</v>
      </c>
      <c r="I282" s="137">
        <v>8595614707206</v>
      </c>
      <c r="J282" s="28"/>
      <c r="L282" s="129"/>
      <c r="M282" s="129"/>
      <c r="N282" s="118"/>
      <c r="O282" s="119"/>
      <c r="S282" s="55"/>
    </row>
    <row r="283" spans="1:19" ht="13.35" customHeight="1">
      <c r="A283" s="33" t="s">
        <v>540</v>
      </c>
      <c r="B283" s="34" t="s">
        <v>538</v>
      </c>
      <c r="C283" s="34" t="s">
        <v>19</v>
      </c>
      <c r="D283" s="35" t="s">
        <v>541</v>
      </c>
      <c r="E283" s="23">
        <v>656</v>
      </c>
      <c r="F283" s="36">
        <f t="shared" si="5"/>
        <v>793.76</v>
      </c>
      <c r="G283" s="133" t="s">
        <v>21</v>
      </c>
      <c r="H283" s="134">
        <v>1</v>
      </c>
      <c r="I283" s="134">
        <v>8595614707251</v>
      </c>
      <c r="J283" s="33"/>
      <c r="L283" s="129"/>
      <c r="M283" s="129"/>
      <c r="N283" s="118"/>
      <c r="O283" s="119"/>
      <c r="S283" s="55"/>
    </row>
    <row r="284" spans="1:19" ht="13.35" customHeight="1">
      <c r="A284" s="28" t="s">
        <v>542</v>
      </c>
      <c r="B284" s="29" t="s">
        <v>538</v>
      </c>
      <c r="C284" s="29" t="s">
        <v>19</v>
      </c>
      <c r="D284" s="30" t="s">
        <v>543</v>
      </c>
      <c r="E284" s="31">
        <v>839</v>
      </c>
      <c r="F284" s="32">
        <f t="shared" si="5"/>
        <v>1015.19</v>
      </c>
      <c r="G284" s="136" t="s">
        <v>21</v>
      </c>
      <c r="H284" s="137">
        <v>1</v>
      </c>
      <c r="I284" s="137">
        <v>8595614707305</v>
      </c>
      <c r="J284" s="28"/>
      <c r="L284" s="129"/>
      <c r="M284" s="129"/>
      <c r="N284" s="118"/>
      <c r="O284" s="119"/>
      <c r="S284" s="55"/>
    </row>
    <row r="285" spans="1:19" ht="13.35" customHeight="1">
      <c r="A285" s="33" t="s">
        <v>544</v>
      </c>
      <c r="B285" s="34" t="s">
        <v>545</v>
      </c>
      <c r="C285" s="34" t="s">
        <v>19</v>
      </c>
      <c r="D285" s="35" t="s">
        <v>546</v>
      </c>
      <c r="E285" s="23">
        <v>246</v>
      </c>
      <c r="F285" s="36">
        <f t="shared" si="5"/>
        <v>297.66000000000003</v>
      </c>
      <c r="G285" s="133" t="s">
        <v>21</v>
      </c>
      <c r="H285" s="134">
        <v>1</v>
      </c>
      <c r="I285" s="134">
        <v>8595614707350</v>
      </c>
      <c r="J285" s="33"/>
      <c r="L285" s="129"/>
      <c r="M285" s="129"/>
      <c r="N285" s="118"/>
      <c r="O285" s="119"/>
      <c r="S285" s="55"/>
    </row>
    <row r="286" spans="1:19" ht="13.35" customHeight="1">
      <c r="A286" s="28" t="s">
        <v>547</v>
      </c>
      <c r="B286" s="29" t="s">
        <v>545</v>
      </c>
      <c r="C286" s="29" t="s">
        <v>19</v>
      </c>
      <c r="D286" s="30" t="s">
        <v>548</v>
      </c>
      <c r="E286" s="31">
        <v>332</v>
      </c>
      <c r="F286" s="32">
        <f t="shared" si="5"/>
        <v>401.72</v>
      </c>
      <c r="G286" s="136" t="s">
        <v>21</v>
      </c>
      <c r="H286" s="137">
        <v>1</v>
      </c>
      <c r="I286" s="137">
        <v>8595614707404</v>
      </c>
      <c r="J286" s="28"/>
      <c r="K286" s="57"/>
      <c r="L286" s="129"/>
      <c r="M286" s="129"/>
      <c r="N286" s="118"/>
      <c r="O286" s="119"/>
    </row>
    <row r="287" spans="1:19" ht="13.35" customHeight="1">
      <c r="A287" s="33" t="s">
        <v>549</v>
      </c>
      <c r="B287" s="34" t="s">
        <v>545</v>
      </c>
      <c r="C287" s="34" t="s">
        <v>19</v>
      </c>
      <c r="D287" s="35" t="s">
        <v>550</v>
      </c>
      <c r="E287" s="23">
        <v>418</v>
      </c>
      <c r="F287" s="36">
        <f t="shared" si="5"/>
        <v>505.78</v>
      </c>
      <c r="G287" s="133" t="s">
        <v>21</v>
      </c>
      <c r="H287" s="134">
        <v>1</v>
      </c>
      <c r="I287" s="134">
        <v>8595614707459</v>
      </c>
      <c r="J287" s="33"/>
      <c r="K287" s="53"/>
      <c r="L287" s="129"/>
      <c r="M287" s="129"/>
      <c r="N287" s="118"/>
      <c r="O287" s="125"/>
    </row>
    <row r="288" spans="1:19" ht="13.35" customHeight="1">
      <c r="A288" s="28" t="s">
        <v>551</v>
      </c>
      <c r="B288" s="29" t="s">
        <v>552</v>
      </c>
      <c r="C288" s="29" t="s">
        <v>19</v>
      </c>
      <c r="D288" s="30" t="s">
        <v>553</v>
      </c>
      <c r="E288" s="31">
        <v>370</v>
      </c>
      <c r="F288" s="32">
        <f t="shared" si="5"/>
        <v>447.7</v>
      </c>
      <c r="G288" s="136" t="s">
        <v>21</v>
      </c>
      <c r="H288" s="137">
        <v>1</v>
      </c>
      <c r="I288" s="137">
        <v>8595614707503</v>
      </c>
      <c r="J288" s="28"/>
      <c r="K288" s="54"/>
      <c r="L288" s="129"/>
      <c r="M288" s="129"/>
      <c r="N288" s="118"/>
      <c r="O288" s="119"/>
    </row>
    <row r="289" spans="1:24" ht="13.35" customHeight="1">
      <c r="A289" s="33" t="s">
        <v>554</v>
      </c>
      <c r="B289" s="34" t="s">
        <v>552</v>
      </c>
      <c r="C289" s="34" t="s">
        <v>19</v>
      </c>
      <c r="D289" s="35" t="s">
        <v>555</v>
      </c>
      <c r="E289" s="23">
        <v>527</v>
      </c>
      <c r="F289" s="36">
        <f t="shared" si="5"/>
        <v>637.66999999999996</v>
      </c>
      <c r="G289" s="133" t="s">
        <v>21</v>
      </c>
      <c r="H289" s="134">
        <v>1</v>
      </c>
      <c r="I289" s="134">
        <v>8595614707558</v>
      </c>
      <c r="J289" s="33"/>
      <c r="K289" s="16"/>
      <c r="L289" s="129"/>
      <c r="M289" s="129"/>
      <c r="N289" s="118"/>
      <c r="O289" s="119"/>
    </row>
    <row r="290" spans="1:24" ht="13.35" customHeight="1">
      <c r="A290" s="28" t="s">
        <v>556</v>
      </c>
      <c r="B290" s="29" t="s">
        <v>552</v>
      </c>
      <c r="C290" s="29" t="s">
        <v>19</v>
      </c>
      <c r="D290" s="30" t="s">
        <v>557</v>
      </c>
      <c r="E290" s="31">
        <v>686</v>
      </c>
      <c r="F290" s="32">
        <f t="shared" si="5"/>
        <v>830.06</v>
      </c>
      <c r="G290" s="136" t="s">
        <v>21</v>
      </c>
      <c r="H290" s="137">
        <v>1</v>
      </c>
      <c r="I290" s="137">
        <v>8595614707602</v>
      </c>
      <c r="J290" s="28"/>
      <c r="L290" s="129"/>
      <c r="M290" s="129"/>
      <c r="N290" s="120"/>
      <c r="O290" s="126"/>
      <c r="S290" s="55"/>
    </row>
    <row r="291" spans="1:24" ht="13.35" customHeight="1">
      <c r="A291" s="33" t="s">
        <v>1510</v>
      </c>
      <c r="B291" s="34" t="s">
        <v>1520</v>
      </c>
      <c r="C291" s="34" t="s">
        <v>19</v>
      </c>
      <c r="D291" s="35" t="s">
        <v>1504</v>
      </c>
      <c r="E291" s="23">
        <v>285</v>
      </c>
      <c r="F291" s="36">
        <f t="shared" si="5"/>
        <v>344.85</v>
      </c>
      <c r="G291" s="133" t="s">
        <v>21</v>
      </c>
      <c r="H291" s="134">
        <v>1</v>
      </c>
      <c r="I291" s="134">
        <v>8595614710756</v>
      </c>
      <c r="J291" s="33"/>
      <c r="L291" s="129"/>
      <c r="M291" s="129"/>
      <c r="N291" s="120"/>
      <c r="O291" s="126"/>
      <c r="S291" s="55"/>
    </row>
    <row r="292" spans="1:24" ht="13.35" customHeight="1">
      <c r="A292" s="28" t="s">
        <v>1511</v>
      </c>
      <c r="B292" s="29" t="s">
        <v>1520</v>
      </c>
      <c r="C292" s="29" t="s">
        <v>19</v>
      </c>
      <c r="D292" s="30" t="s">
        <v>1505</v>
      </c>
      <c r="E292" s="31">
        <v>390</v>
      </c>
      <c r="F292" s="32">
        <f t="shared" si="5"/>
        <v>471.9</v>
      </c>
      <c r="G292" s="136" t="s">
        <v>21</v>
      </c>
      <c r="H292" s="137">
        <v>1</v>
      </c>
      <c r="I292" s="137">
        <v>8595614710800</v>
      </c>
      <c r="J292" s="28"/>
      <c r="L292" s="129"/>
      <c r="M292" s="129"/>
      <c r="N292" s="120"/>
      <c r="O292" s="126"/>
      <c r="S292" s="55"/>
    </row>
    <row r="293" spans="1:24" ht="13.35" customHeight="1">
      <c r="A293" s="33" t="s">
        <v>1512</v>
      </c>
      <c r="B293" s="34" t="s">
        <v>1521</v>
      </c>
      <c r="C293" s="34" t="s">
        <v>19</v>
      </c>
      <c r="D293" s="35" t="s">
        <v>1506</v>
      </c>
      <c r="E293" s="23">
        <v>53</v>
      </c>
      <c r="F293" s="36">
        <f t="shared" si="5"/>
        <v>64.13</v>
      </c>
      <c r="G293" s="133" t="s">
        <v>21</v>
      </c>
      <c r="H293" s="134">
        <v>1</v>
      </c>
      <c r="I293" s="134">
        <v>8595614710855</v>
      </c>
      <c r="J293" s="33"/>
      <c r="L293" s="129"/>
      <c r="M293" s="129"/>
      <c r="N293" s="120"/>
      <c r="O293" s="126"/>
      <c r="S293" s="55"/>
    </row>
    <row r="294" spans="1:24" ht="13.35" customHeight="1">
      <c r="A294" s="28" t="s">
        <v>1513</v>
      </c>
      <c r="B294" s="29" t="s">
        <v>1522</v>
      </c>
      <c r="C294" s="29" t="s">
        <v>19</v>
      </c>
      <c r="D294" s="30" t="s">
        <v>1507</v>
      </c>
      <c r="E294" s="31">
        <v>410</v>
      </c>
      <c r="F294" s="32">
        <f t="shared" si="5"/>
        <v>496.1</v>
      </c>
      <c r="G294" s="136" t="s">
        <v>21</v>
      </c>
      <c r="H294" s="137">
        <v>1</v>
      </c>
      <c r="I294" s="137">
        <v>8595614711005</v>
      </c>
      <c r="J294" s="28"/>
      <c r="L294" s="129"/>
      <c r="M294" s="129"/>
      <c r="N294" s="120"/>
      <c r="O294" s="121"/>
      <c r="S294" s="55"/>
    </row>
    <row r="295" spans="1:24" ht="13.35" customHeight="1">
      <c r="A295" s="33" t="s">
        <v>1514</v>
      </c>
      <c r="B295" s="34" t="s">
        <v>1523</v>
      </c>
      <c r="C295" s="34" t="s">
        <v>19</v>
      </c>
      <c r="D295" s="35" t="s">
        <v>1508</v>
      </c>
      <c r="E295" s="23">
        <v>580</v>
      </c>
      <c r="F295" s="36">
        <f t="shared" si="5"/>
        <v>701.8</v>
      </c>
      <c r="G295" s="133" t="s">
        <v>21</v>
      </c>
      <c r="H295" s="134">
        <v>1</v>
      </c>
      <c r="I295" s="134">
        <v>8595614711050</v>
      </c>
      <c r="J295" s="33"/>
      <c r="L295" s="129"/>
      <c r="M295" s="129"/>
      <c r="N295" s="120"/>
      <c r="O295" s="126"/>
      <c r="S295" s="55"/>
    </row>
    <row r="296" spans="1:24" ht="13.35" customHeight="1">
      <c r="A296" s="28" t="s">
        <v>1515</v>
      </c>
      <c r="B296" s="29" t="s">
        <v>1524</v>
      </c>
      <c r="C296" s="29" t="s">
        <v>19</v>
      </c>
      <c r="D296" s="30" t="s">
        <v>1509</v>
      </c>
      <c r="E296" s="31">
        <v>66</v>
      </c>
      <c r="F296" s="32">
        <f t="shared" si="5"/>
        <v>79.86</v>
      </c>
      <c r="G296" s="136" t="s">
        <v>21</v>
      </c>
      <c r="H296" s="137">
        <v>1</v>
      </c>
      <c r="I296" s="137">
        <v>8595614711104</v>
      </c>
      <c r="J296" s="28"/>
      <c r="L296" s="129"/>
      <c r="M296" s="129"/>
      <c r="N296" s="120"/>
      <c r="O296" s="126"/>
      <c r="S296" s="55"/>
    </row>
    <row r="297" spans="1:24" ht="13.35" customHeight="1">
      <c r="A297" s="33" t="s">
        <v>558</v>
      </c>
      <c r="B297" s="34" t="s">
        <v>559</v>
      </c>
      <c r="C297" s="34" t="s">
        <v>19</v>
      </c>
      <c r="D297" s="35" t="s">
        <v>560</v>
      </c>
      <c r="E297" s="23">
        <v>1680</v>
      </c>
      <c r="F297" s="36">
        <f t="shared" si="5"/>
        <v>2032.8</v>
      </c>
      <c r="G297" s="133" t="s">
        <v>21</v>
      </c>
      <c r="H297" s="134">
        <v>1</v>
      </c>
      <c r="I297" s="134">
        <v>8595614707657</v>
      </c>
      <c r="J297" s="33"/>
      <c r="L297" s="129"/>
      <c r="M297" s="129"/>
      <c r="N297" s="120"/>
      <c r="O297" s="126"/>
      <c r="S297" s="55"/>
    </row>
    <row r="298" spans="1:24" ht="13.35" customHeight="1">
      <c r="A298" s="28" t="s">
        <v>561</v>
      </c>
      <c r="B298" s="29" t="s">
        <v>559</v>
      </c>
      <c r="C298" s="29" t="s">
        <v>19</v>
      </c>
      <c r="D298" s="30" t="s">
        <v>562</v>
      </c>
      <c r="E298" s="31">
        <v>955</v>
      </c>
      <c r="F298" s="32">
        <f t="shared" si="5"/>
        <v>1155.55</v>
      </c>
      <c r="G298" s="136" t="s">
        <v>21</v>
      </c>
      <c r="H298" s="137">
        <v>1</v>
      </c>
      <c r="I298" s="137">
        <v>8595614707701</v>
      </c>
      <c r="J298" s="28"/>
      <c r="L298" s="129"/>
      <c r="M298" s="129"/>
      <c r="N298" s="120"/>
      <c r="O298" s="126"/>
      <c r="S298" s="55"/>
    </row>
    <row r="299" spans="1:24" ht="13.35" customHeight="1">
      <c r="A299" s="33" t="s">
        <v>563</v>
      </c>
      <c r="B299" s="34" t="s">
        <v>559</v>
      </c>
      <c r="C299" s="34" t="s">
        <v>19</v>
      </c>
      <c r="D299" s="35" t="s">
        <v>564</v>
      </c>
      <c r="E299" s="23">
        <v>955</v>
      </c>
      <c r="F299" s="36">
        <f t="shared" si="5"/>
        <v>1155.55</v>
      </c>
      <c r="G299" s="133" t="s">
        <v>21</v>
      </c>
      <c r="H299" s="134">
        <v>1</v>
      </c>
      <c r="I299" s="134">
        <v>8595614707756</v>
      </c>
      <c r="J299" s="33"/>
      <c r="L299" s="129"/>
      <c r="M299" s="129"/>
      <c r="N299" s="120"/>
      <c r="O299" s="126"/>
      <c r="S299" s="55"/>
    </row>
    <row r="300" spans="1:24" ht="13.35" customHeight="1">
      <c r="A300" s="28" t="s">
        <v>1578</v>
      </c>
      <c r="B300" s="29" t="s">
        <v>1579</v>
      </c>
      <c r="C300" s="29" t="s">
        <v>1580</v>
      </c>
      <c r="D300" s="30" t="s">
        <v>1581</v>
      </c>
      <c r="E300" s="31">
        <v>5100</v>
      </c>
      <c r="F300" s="32">
        <f t="shared" si="5"/>
        <v>6171</v>
      </c>
      <c r="G300" s="136" t="s">
        <v>21</v>
      </c>
      <c r="H300" s="137">
        <v>1</v>
      </c>
      <c r="I300" s="137">
        <v>8595614711456</v>
      </c>
      <c r="J300" s="28"/>
      <c r="L300" s="129"/>
      <c r="M300" s="129"/>
      <c r="N300" s="120"/>
      <c r="O300" s="126"/>
      <c r="S300" s="55"/>
      <c r="T300" s="56"/>
      <c r="U300" s="56"/>
      <c r="V300" s="56"/>
      <c r="W300" s="56"/>
      <c r="X300" s="56"/>
    </row>
    <row r="301" spans="1:24" ht="13.35" customHeight="1">
      <c r="A301" s="33" t="s">
        <v>1582</v>
      </c>
      <c r="B301" s="34" t="s">
        <v>1579</v>
      </c>
      <c r="C301" s="34" t="s">
        <v>1580</v>
      </c>
      <c r="D301" s="35" t="s">
        <v>1583</v>
      </c>
      <c r="E301" s="23">
        <v>5750</v>
      </c>
      <c r="F301" s="36">
        <f t="shared" si="5"/>
        <v>6957.5</v>
      </c>
      <c r="G301" s="133" t="s">
        <v>21</v>
      </c>
      <c r="H301" s="134">
        <v>1</v>
      </c>
      <c r="I301" s="134">
        <v>8595614711500</v>
      </c>
      <c r="J301" s="33"/>
      <c r="L301" s="129"/>
      <c r="M301" s="129"/>
      <c r="N301" s="120"/>
      <c r="O301" s="126"/>
      <c r="S301" s="55"/>
      <c r="T301" s="56"/>
      <c r="U301" s="56"/>
      <c r="V301" s="56"/>
      <c r="W301" s="56"/>
      <c r="X301" s="56"/>
    </row>
    <row r="302" spans="1:24" ht="13.35" customHeight="1">
      <c r="A302" s="28" t="s">
        <v>1584</v>
      </c>
      <c r="B302" s="29" t="s">
        <v>1585</v>
      </c>
      <c r="C302" s="29" t="s">
        <v>1580</v>
      </c>
      <c r="D302" s="30" t="s">
        <v>1586</v>
      </c>
      <c r="E302" s="31">
        <v>9250</v>
      </c>
      <c r="F302" s="32">
        <f t="shared" si="5"/>
        <v>11192.5</v>
      </c>
      <c r="G302" s="136" t="s">
        <v>21</v>
      </c>
      <c r="H302" s="137">
        <v>1</v>
      </c>
      <c r="I302" s="137">
        <v>8595614711401</v>
      </c>
      <c r="J302" s="28"/>
      <c r="K302" s="53"/>
      <c r="L302" s="129"/>
      <c r="M302" s="129"/>
      <c r="N302" s="120"/>
      <c r="O302" s="126"/>
    </row>
    <row r="303" spans="1:24" ht="13.35" customHeight="1">
      <c r="A303" s="33" t="s">
        <v>1587</v>
      </c>
      <c r="B303" s="34" t="s">
        <v>1588</v>
      </c>
      <c r="C303" s="34" t="s">
        <v>1580</v>
      </c>
      <c r="D303" s="35" t="s">
        <v>1589</v>
      </c>
      <c r="E303" s="23">
        <v>1800</v>
      </c>
      <c r="F303" s="36">
        <f t="shared" si="5"/>
        <v>2178</v>
      </c>
      <c r="G303" s="133" t="s">
        <v>21</v>
      </c>
      <c r="H303" s="134">
        <v>1</v>
      </c>
      <c r="I303" s="134">
        <v>8595614711555</v>
      </c>
      <c r="J303" s="33"/>
      <c r="K303" s="16"/>
      <c r="L303" s="129"/>
      <c r="M303" s="129"/>
      <c r="N303" s="120"/>
      <c r="O303" s="126"/>
    </row>
    <row r="304" spans="1:24" ht="13.35" customHeight="1">
      <c r="A304" s="28" t="s">
        <v>1590</v>
      </c>
      <c r="B304" s="29" t="s">
        <v>1588</v>
      </c>
      <c r="C304" s="29" t="s">
        <v>1580</v>
      </c>
      <c r="D304" s="30" t="s">
        <v>1591</v>
      </c>
      <c r="E304" s="31">
        <v>1850</v>
      </c>
      <c r="F304" s="32">
        <f t="shared" si="5"/>
        <v>2238.5</v>
      </c>
      <c r="G304" s="136" t="s">
        <v>21</v>
      </c>
      <c r="H304" s="137">
        <v>1</v>
      </c>
      <c r="I304" s="137">
        <v>8595614711609</v>
      </c>
      <c r="J304" s="28"/>
      <c r="L304" s="129"/>
      <c r="M304" s="129"/>
      <c r="N304" s="120"/>
      <c r="O304" s="126"/>
      <c r="S304" s="56"/>
    </row>
    <row r="305" spans="1:19" ht="13.35" customHeight="1">
      <c r="A305" s="33" t="s">
        <v>565</v>
      </c>
      <c r="B305" s="34" t="s">
        <v>566</v>
      </c>
      <c r="C305" s="34" t="s">
        <v>19</v>
      </c>
      <c r="D305" s="35" t="s">
        <v>567</v>
      </c>
      <c r="E305" s="23">
        <v>43</v>
      </c>
      <c r="F305" s="36">
        <f t="shared" si="5"/>
        <v>52.03</v>
      </c>
      <c r="G305" s="133" t="s">
        <v>568</v>
      </c>
      <c r="H305" s="208" t="s">
        <v>1117</v>
      </c>
      <c r="I305" s="134">
        <v>8595614770651</v>
      </c>
      <c r="J305" s="33" t="s">
        <v>569</v>
      </c>
      <c r="L305" s="129"/>
      <c r="M305" s="129"/>
      <c r="N305" s="120"/>
      <c r="O305" s="126"/>
      <c r="S305" s="56"/>
    </row>
    <row r="306" spans="1:19" ht="13.35" customHeight="1">
      <c r="A306" s="28" t="s">
        <v>570</v>
      </c>
      <c r="B306" s="29" t="s">
        <v>571</v>
      </c>
      <c r="C306" s="29" t="s">
        <v>19</v>
      </c>
      <c r="D306" s="30" t="s">
        <v>572</v>
      </c>
      <c r="E306" s="31">
        <v>43</v>
      </c>
      <c r="F306" s="32">
        <f t="shared" si="5"/>
        <v>52.03</v>
      </c>
      <c r="G306" s="136" t="s">
        <v>568</v>
      </c>
      <c r="H306" s="209" t="s">
        <v>1117</v>
      </c>
      <c r="I306" s="137">
        <v>8595614770705</v>
      </c>
      <c r="J306" s="28" t="s">
        <v>569</v>
      </c>
      <c r="L306" s="129"/>
      <c r="M306" s="129"/>
      <c r="N306" s="120"/>
      <c r="O306" s="126"/>
      <c r="S306" s="56"/>
    </row>
    <row r="307" spans="1:19" ht="13.35" customHeight="1">
      <c r="A307" s="33" t="s">
        <v>573</v>
      </c>
      <c r="B307" s="34" t="s">
        <v>574</v>
      </c>
      <c r="C307" s="34" t="s">
        <v>575</v>
      </c>
      <c r="D307" s="35" t="s">
        <v>576</v>
      </c>
      <c r="E307" s="23">
        <v>128</v>
      </c>
      <c r="F307" s="36">
        <f t="shared" si="5"/>
        <v>154.88</v>
      </c>
      <c r="G307" s="133" t="s">
        <v>568</v>
      </c>
      <c r="H307" s="208" t="s">
        <v>1823</v>
      </c>
      <c r="I307" s="134">
        <v>8595614770750</v>
      </c>
      <c r="J307" s="33"/>
      <c r="L307" s="129"/>
      <c r="M307" s="129"/>
      <c r="N307" s="120"/>
      <c r="O307" s="126"/>
      <c r="S307" s="56"/>
    </row>
    <row r="308" spans="1:19" ht="13.35" customHeight="1">
      <c r="A308" s="28" t="s">
        <v>577</v>
      </c>
      <c r="B308" s="29" t="s">
        <v>578</v>
      </c>
      <c r="C308" s="29" t="s">
        <v>19</v>
      </c>
      <c r="D308" s="30" t="s">
        <v>579</v>
      </c>
      <c r="E308" s="31">
        <v>181</v>
      </c>
      <c r="F308" s="32">
        <f t="shared" si="5"/>
        <v>219.01</v>
      </c>
      <c r="G308" s="136" t="s">
        <v>568</v>
      </c>
      <c r="H308" s="209" t="s">
        <v>580</v>
      </c>
      <c r="I308" s="137">
        <v>8595614770804</v>
      </c>
      <c r="J308" s="28" t="s">
        <v>581</v>
      </c>
      <c r="L308" s="129"/>
      <c r="M308" s="129"/>
      <c r="N308" s="120"/>
      <c r="O308" s="121"/>
      <c r="S308" s="56"/>
    </row>
    <row r="309" spans="1:19" ht="13.35" customHeight="1">
      <c r="A309" s="33" t="s">
        <v>582</v>
      </c>
      <c r="B309" s="34" t="s">
        <v>583</v>
      </c>
      <c r="C309" s="34" t="s">
        <v>19</v>
      </c>
      <c r="D309" s="35" t="s">
        <v>584</v>
      </c>
      <c r="E309" s="23">
        <v>180</v>
      </c>
      <c r="F309" s="36">
        <f t="shared" si="5"/>
        <v>217.8</v>
      </c>
      <c r="G309" s="133" t="s">
        <v>568</v>
      </c>
      <c r="H309" s="208" t="s">
        <v>580</v>
      </c>
      <c r="I309" s="134">
        <v>8595614770859</v>
      </c>
      <c r="J309" s="33" t="s">
        <v>581</v>
      </c>
      <c r="L309" s="129"/>
      <c r="M309" s="129"/>
      <c r="N309" s="120"/>
      <c r="O309" s="126"/>
      <c r="S309" s="56"/>
    </row>
    <row r="310" spans="1:19" ht="13.35" customHeight="1">
      <c r="A310" s="28" t="s">
        <v>585</v>
      </c>
      <c r="B310" s="29" t="s">
        <v>586</v>
      </c>
      <c r="C310" s="29" t="s">
        <v>19</v>
      </c>
      <c r="D310" s="30" t="s">
        <v>587</v>
      </c>
      <c r="E310" s="31">
        <v>171</v>
      </c>
      <c r="F310" s="32">
        <f t="shared" si="5"/>
        <v>206.91</v>
      </c>
      <c r="G310" s="136" t="s">
        <v>568</v>
      </c>
      <c r="H310" s="209" t="s">
        <v>588</v>
      </c>
      <c r="I310" s="137">
        <v>8595614770903</v>
      </c>
      <c r="J310" s="28"/>
      <c r="L310" s="129"/>
      <c r="M310" s="129"/>
      <c r="N310" s="120"/>
      <c r="O310" s="126"/>
      <c r="S310" s="56"/>
    </row>
    <row r="311" spans="1:19" ht="13.35" customHeight="1">
      <c r="A311" s="33" t="s">
        <v>589</v>
      </c>
      <c r="B311" s="34" t="s">
        <v>590</v>
      </c>
      <c r="C311" s="34" t="s">
        <v>19</v>
      </c>
      <c r="D311" s="35" t="s">
        <v>591</v>
      </c>
      <c r="E311" s="23">
        <v>188</v>
      </c>
      <c r="F311" s="36">
        <f t="shared" si="5"/>
        <v>227.48</v>
      </c>
      <c r="G311" s="133" t="s">
        <v>568</v>
      </c>
      <c r="H311" s="208" t="s">
        <v>580</v>
      </c>
      <c r="I311" s="134">
        <v>8595614770958</v>
      </c>
      <c r="J311" s="33" t="s">
        <v>581</v>
      </c>
      <c r="L311" s="129"/>
      <c r="M311" s="129"/>
      <c r="N311" s="120"/>
      <c r="O311" s="126"/>
      <c r="S311" s="27"/>
    </row>
    <row r="312" spans="1:19" ht="13.35" customHeight="1">
      <c r="A312" s="28" t="s">
        <v>592</v>
      </c>
      <c r="B312" s="29" t="s">
        <v>593</v>
      </c>
      <c r="C312" s="29" t="s">
        <v>19</v>
      </c>
      <c r="D312" s="30" t="s">
        <v>594</v>
      </c>
      <c r="E312" s="31">
        <v>69</v>
      </c>
      <c r="F312" s="32">
        <f t="shared" si="5"/>
        <v>83.49</v>
      </c>
      <c r="G312" s="136" t="s">
        <v>568</v>
      </c>
      <c r="H312" s="209" t="s">
        <v>1824</v>
      </c>
      <c r="I312" s="137">
        <v>8595614771108</v>
      </c>
      <c r="J312" s="28" t="s">
        <v>581</v>
      </c>
      <c r="L312" s="129"/>
      <c r="M312" s="129"/>
      <c r="N312" s="120"/>
      <c r="O312" s="126"/>
    </row>
    <row r="313" spans="1:19" ht="13.35" customHeight="1">
      <c r="A313" s="33" t="s">
        <v>595</v>
      </c>
      <c r="B313" s="34" t="s">
        <v>596</v>
      </c>
      <c r="C313" s="34" t="s">
        <v>19</v>
      </c>
      <c r="D313" s="35" t="s">
        <v>597</v>
      </c>
      <c r="E313" s="23">
        <v>43</v>
      </c>
      <c r="F313" s="36">
        <f t="shared" si="5"/>
        <v>52.03</v>
      </c>
      <c r="G313" s="133" t="s">
        <v>568</v>
      </c>
      <c r="H313" s="208" t="s">
        <v>838</v>
      </c>
      <c r="I313" s="134">
        <v>8595614771009</v>
      </c>
      <c r="J313" s="33" t="s">
        <v>569</v>
      </c>
      <c r="L313" s="129"/>
      <c r="M313" s="129"/>
      <c r="N313" s="120"/>
      <c r="O313" s="126"/>
    </row>
    <row r="314" spans="1:19" ht="13.35" customHeight="1">
      <c r="A314" s="28" t="s">
        <v>598</v>
      </c>
      <c r="B314" s="29" t="s">
        <v>599</v>
      </c>
      <c r="C314" s="29" t="s">
        <v>19</v>
      </c>
      <c r="D314" s="30" t="s">
        <v>600</v>
      </c>
      <c r="E314" s="31">
        <v>58</v>
      </c>
      <c r="F314" s="32">
        <f t="shared" si="5"/>
        <v>70.180000000000007</v>
      </c>
      <c r="G314" s="136" t="s">
        <v>21</v>
      </c>
      <c r="H314" s="137">
        <v>1</v>
      </c>
      <c r="I314" s="137">
        <v>8595614708159</v>
      </c>
      <c r="J314" s="28"/>
      <c r="K314" s="51"/>
      <c r="L314" s="129"/>
      <c r="M314" s="129"/>
      <c r="N314" s="120"/>
      <c r="O314" s="126"/>
    </row>
    <row r="315" spans="1:19" ht="13.35" customHeight="1">
      <c r="A315" s="33" t="s">
        <v>601</v>
      </c>
      <c r="B315" s="34" t="s">
        <v>599</v>
      </c>
      <c r="C315" s="34" t="s">
        <v>19</v>
      </c>
      <c r="D315" s="35" t="s">
        <v>602</v>
      </c>
      <c r="E315" s="23">
        <v>20</v>
      </c>
      <c r="F315" s="36">
        <f t="shared" si="5"/>
        <v>24.2</v>
      </c>
      <c r="G315" s="133" t="s">
        <v>21</v>
      </c>
      <c r="H315" s="134">
        <v>1</v>
      </c>
      <c r="I315" s="134">
        <v>8595614709057</v>
      </c>
      <c r="J315" s="33"/>
      <c r="K315" s="43"/>
      <c r="L315" s="129"/>
      <c r="M315" s="129"/>
      <c r="N315" s="120"/>
      <c r="O315" s="126"/>
    </row>
    <row r="316" spans="1:19" ht="13.35" customHeight="1">
      <c r="A316" s="28" t="s">
        <v>603</v>
      </c>
      <c r="B316" s="29" t="s">
        <v>604</v>
      </c>
      <c r="C316" s="29" t="s">
        <v>19</v>
      </c>
      <c r="D316" s="30" t="s">
        <v>605</v>
      </c>
      <c r="E316" s="31">
        <v>32</v>
      </c>
      <c r="F316" s="32">
        <f t="shared" si="5"/>
        <v>38.72</v>
      </c>
      <c r="G316" s="136" t="s">
        <v>21</v>
      </c>
      <c r="H316" s="137">
        <v>1</v>
      </c>
      <c r="I316" s="137">
        <v>8595614708203</v>
      </c>
      <c r="J316" s="28"/>
      <c r="L316" s="129"/>
      <c r="M316" s="129"/>
      <c r="N316" s="120"/>
      <c r="O316" s="126"/>
    </row>
    <row r="317" spans="1:19" ht="13.35" customHeight="1">
      <c r="A317" s="199" t="s">
        <v>606</v>
      </c>
      <c r="B317" s="200" t="s">
        <v>18</v>
      </c>
      <c r="C317" s="200" t="s">
        <v>607</v>
      </c>
      <c r="D317" s="201" t="s">
        <v>608</v>
      </c>
      <c r="E317" s="202">
        <v>142.30000000000001</v>
      </c>
      <c r="F317" s="203">
        <f t="shared" ref="F317:F386" si="6">ROUND(E317*$N$3,2)</f>
        <v>172.18</v>
      </c>
      <c r="G317" s="204" t="s">
        <v>21</v>
      </c>
      <c r="H317" s="205">
        <v>1</v>
      </c>
      <c r="I317" s="205">
        <v>8595614720014</v>
      </c>
      <c r="J317" s="206"/>
      <c r="K317" s="43"/>
      <c r="L317" s="129"/>
      <c r="M317" s="129"/>
      <c r="N317" s="120"/>
      <c r="O317" s="126"/>
    </row>
    <row r="318" spans="1:19" ht="13.35" customHeight="1">
      <c r="A318" s="58" t="s">
        <v>609</v>
      </c>
      <c r="B318" s="59" t="s">
        <v>23</v>
      </c>
      <c r="C318" s="59" t="s">
        <v>607</v>
      </c>
      <c r="D318" s="60" t="s">
        <v>610</v>
      </c>
      <c r="E318" s="61">
        <v>100.5</v>
      </c>
      <c r="F318" s="62">
        <f t="shared" si="6"/>
        <v>121.61</v>
      </c>
      <c r="G318" s="138" t="s">
        <v>21</v>
      </c>
      <c r="H318" s="139">
        <v>1</v>
      </c>
      <c r="I318" s="139">
        <v>8595614720052</v>
      </c>
      <c r="J318" s="163"/>
      <c r="K318" s="43"/>
      <c r="L318" s="129"/>
      <c r="M318" s="129"/>
      <c r="N318" s="120"/>
      <c r="O318" s="126"/>
    </row>
    <row r="319" spans="1:19" ht="13.35" customHeight="1">
      <c r="A319" s="199" t="s">
        <v>611</v>
      </c>
      <c r="B319" s="200" t="s">
        <v>612</v>
      </c>
      <c r="C319" s="200" t="s">
        <v>607</v>
      </c>
      <c r="D319" s="201" t="s">
        <v>613</v>
      </c>
      <c r="E319" s="202">
        <v>102.9</v>
      </c>
      <c r="F319" s="203">
        <f t="shared" si="6"/>
        <v>124.51</v>
      </c>
      <c r="G319" s="204" t="s">
        <v>21</v>
      </c>
      <c r="H319" s="205">
        <v>1</v>
      </c>
      <c r="I319" s="205">
        <v>8595614720106</v>
      </c>
      <c r="J319" s="206"/>
      <c r="L319" s="129"/>
      <c r="M319" s="129"/>
      <c r="N319" s="120"/>
      <c r="O319" s="126"/>
    </row>
    <row r="320" spans="1:19" ht="13.35" customHeight="1">
      <c r="A320" s="58" t="s">
        <v>614</v>
      </c>
      <c r="B320" s="59" t="s">
        <v>615</v>
      </c>
      <c r="C320" s="59" t="s">
        <v>607</v>
      </c>
      <c r="D320" s="60" t="s">
        <v>616</v>
      </c>
      <c r="E320" s="61">
        <v>73.8</v>
      </c>
      <c r="F320" s="62">
        <f t="shared" si="6"/>
        <v>89.3</v>
      </c>
      <c r="G320" s="138" t="s">
        <v>21</v>
      </c>
      <c r="H320" s="139">
        <v>1</v>
      </c>
      <c r="I320" s="139">
        <v>8595614724609</v>
      </c>
      <c r="J320" s="163" t="s">
        <v>617</v>
      </c>
      <c r="L320" s="129"/>
      <c r="M320" s="129"/>
      <c r="N320" s="120"/>
      <c r="O320" s="126"/>
    </row>
    <row r="321" spans="1:15" ht="13.35" customHeight="1">
      <c r="A321" s="199" t="s">
        <v>618</v>
      </c>
      <c r="B321" s="200" t="s">
        <v>619</v>
      </c>
      <c r="C321" s="200" t="s">
        <v>607</v>
      </c>
      <c r="D321" s="201" t="s">
        <v>620</v>
      </c>
      <c r="E321" s="202">
        <v>117.2</v>
      </c>
      <c r="F321" s="203">
        <f t="shared" si="6"/>
        <v>141.81</v>
      </c>
      <c r="G321" s="204" t="s">
        <v>21</v>
      </c>
      <c r="H321" s="205">
        <v>1</v>
      </c>
      <c r="I321" s="205">
        <v>8595614720151</v>
      </c>
      <c r="J321" s="206"/>
      <c r="L321" s="129"/>
      <c r="M321" s="129"/>
      <c r="N321" s="120"/>
      <c r="O321" s="126"/>
    </row>
    <row r="322" spans="1:15" ht="13.35" customHeight="1">
      <c r="A322" s="58" t="s">
        <v>621</v>
      </c>
      <c r="B322" s="59" t="s">
        <v>622</v>
      </c>
      <c r="C322" s="59" t="s">
        <v>607</v>
      </c>
      <c r="D322" s="60" t="s">
        <v>623</v>
      </c>
      <c r="E322" s="61">
        <v>138.19999999999999</v>
      </c>
      <c r="F322" s="62">
        <f t="shared" si="6"/>
        <v>167.22</v>
      </c>
      <c r="G322" s="138" t="s">
        <v>21</v>
      </c>
      <c r="H322" s="139">
        <v>1</v>
      </c>
      <c r="I322" s="139">
        <v>8595614720205</v>
      </c>
      <c r="J322" s="163"/>
      <c r="L322" s="129"/>
      <c r="M322" s="129"/>
      <c r="N322" s="120"/>
      <c r="O322" s="126"/>
    </row>
    <row r="323" spans="1:15" ht="13.35" customHeight="1">
      <c r="A323" s="199" t="s">
        <v>624</v>
      </c>
      <c r="B323" s="200" t="s">
        <v>47</v>
      </c>
      <c r="C323" s="200" t="s">
        <v>607</v>
      </c>
      <c r="D323" s="201" t="s">
        <v>625</v>
      </c>
      <c r="E323" s="202">
        <v>190</v>
      </c>
      <c r="F323" s="203">
        <f t="shared" si="6"/>
        <v>229.9</v>
      </c>
      <c r="G323" s="204" t="s">
        <v>21</v>
      </c>
      <c r="H323" s="205">
        <v>1</v>
      </c>
      <c r="I323" s="205">
        <v>8595614720250</v>
      </c>
      <c r="J323" s="206"/>
      <c r="L323" s="129"/>
      <c r="M323" s="129"/>
      <c r="N323" s="120"/>
      <c r="O323" s="126"/>
    </row>
    <row r="324" spans="1:15" ht="13.35" customHeight="1">
      <c r="A324" s="58" t="s">
        <v>626</v>
      </c>
      <c r="B324" s="59" t="s">
        <v>47</v>
      </c>
      <c r="C324" s="59" t="s">
        <v>607</v>
      </c>
      <c r="D324" s="60" t="s">
        <v>627</v>
      </c>
      <c r="E324" s="61">
        <v>103</v>
      </c>
      <c r="F324" s="62">
        <f t="shared" si="6"/>
        <v>124.63</v>
      </c>
      <c r="G324" s="138" t="s">
        <v>21</v>
      </c>
      <c r="H324" s="139">
        <v>1</v>
      </c>
      <c r="I324" s="139">
        <v>8595614720304</v>
      </c>
      <c r="J324" s="163"/>
      <c r="L324" s="129"/>
      <c r="M324" s="129"/>
      <c r="N324" s="120"/>
      <c r="O324" s="126"/>
    </row>
    <row r="325" spans="1:15" ht="13.35" customHeight="1">
      <c r="A325" s="199" t="s">
        <v>628</v>
      </c>
      <c r="B325" s="200" t="s">
        <v>629</v>
      </c>
      <c r="C325" s="200" t="s">
        <v>607</v>
      </c>
      <c r="D325" s="201" t="s">
        <v>630</v>
      </c>
      <c r="E325" s="202">
        <v>126.6</v>
      </c>
      <c r="F325" s="203">
        <f t="shared" si="6"/>
        <v>153.19</v>
      </c>
      <c r="G325" s="204" t="s">
        <v>21</v>
      </c>
      <c r="H325" s="205">
        <v>1</v>
      </c>
      <c r="I325" s="205">
        <v>8595614720359</v>
      </c>
      <c r="J325" s="206"/>
      <c r="L325" s="129"/>
      <c r="M325" s="129"/>
      <c r="N325" s="120"/>
      <c r="O325" s="126"/>
    </row>
    <row r="326" spans="1:15" ht="13.35" customHeight="1">
      <c r="A326" s="58" t="s">
        <v>631</v>
      </c>
      <c r="B326" s="59" t="s">
        <v>629</v>
      </c>
      <c r="C326" s="59" t="s">
        <v>607</v>
      </c>
      <c r="D326" s="60" t="s">
        <v>632</v>
      </c>
      <c r="E326" s="61">
        <v>129</v>
      </c>
      <c r="F326" s="62">
        <f t="shared" si="6"/>
        <v>156.09</v>
      </c>
      <c r="G326" s="138" t="s">
        <v>21</v>
      </c>
      <c r="H326" s="139">
        <v>1</v>
      </c>
      <c r="I326" s="139">
        <v>8595614720403</v>
      </c>
      <c r="J326" s="163"/>
      <c r="L326" s="129"/>
      <c r="M326" s="129"/>
      <c r="N326" s="120"/>
      <c r="O326" s="126"/>
    </row>
    <row r="327" spans="1:15" ht="13.35" customHeight="1">
      <c r="A327" s="199" t="s">
        <v>633</v>
      </c>
      <c r="B327" s="200" t="s">
        <v>634</v>
      </c>
      <c r="C327" s="200" t="s">
        <v>607</v>
      </c>
      <c r="D327" s="201" t="s">
        <v>635</v>
      </c>
      <c r="E327" s="202">
        <v>218</v>
      </c>
      <c r="F327" s="203">
        <f t="shared" si="6"/>
        <v>263.77999999999997</v>
      </c>
      <c r="G327" s="204" t="s">
        <v>21</v>
      </c>
      <c r="H327" s="205">
        <v>1</v>
      </c>
      <c r="I327" s="205">
        <v>8595614720458</v>
      </c>
      <c r="J327" s="206"/>
      <c r="L327" s="129"/>
      <c r="M327" s="129"/>
      <c r="N327" s="120"/>
      <c r="O327" s="126"/>
    </row>
    <row r="328" spans="1:15" ht="13.35" customHeight="1">
      <c r="A328" s="58" t="s">
        <v>636</v>
      </c>
      <c r="B328" s="59" t="s">
        <v>637</v>
      </c>
      <c r="C328" s="59" t="s">
        <v>607</v>
      </c>
      <c r="D328" s="60" t="s">
        <v>638</v>
      </c>
      <c r="E328" s="61">
        <v>339</v>
      </c>
      <c r="F328" s="62">
        <f t="shared" si="6"/>
        <v>410.19</v>
      </c>
      <c r="G328" s="138" t="s">
        <v>21</v>
      </c>
      <c r="H328" s="139">
        <v>1</v>
      </c>
      <c r="I328" s="139">
        <v>8595614720502</v>
      </c>
      <c r="J328" s="163" t="s">
        <v>84</v>
      </c>
      <c r="L328" s="129"/>
      <c r="M328" s="129"/>
      <c r="N328" s="120"/>
      <c r="O328" s="126"/>
    </row>
    <row r="329" spans="1:15" ht="13.35" customHeight="1">
      <c r="A329" s="199" t="s">
        <v>639</v>
      </c>
      <c r="B329" s="200" t="s">
        <v>82</v>
      </c>
      <c r="C329" s="200" t="s">
        <v>607</v>
      </c>
      <c r="D329" s="201" t="s">
        <v>640</v>
      </c>
      <c r="E329" s="202">
        <v>196</v>
      </c>
      <c r="F329" s="203">
        <f t="shared" si="6"/>
        <v>237.16</v>
      </c>
      <c r="G329" s="204" t="s">
        <v>21</v>
      </c>
      <c r="H329" s="205">
        <v>1</v>
      </c>
      <c r="I329" s="205">
        <v>8595614720557</v>
      </c>
      <c r="J329" s="206" t="s">
        <v>84</v>
      </c>
      <c r="L329" s="129"/>
      <c r="M329" s="129"/>
      <c r="N329" s="120"/>
      <c r="O329" s="126"/>
    </row>
    <row r="330" spans="1:15" ht="13.35" customHeight="1">
      <c r="A330" s="58" t="s">
        <v>641</v>
      </c>
      <c r="B330" s="59" t="s">
        <v>107</v>
      </c>
      <c r="C330" s="59" t="s">
        <v>607</v>
      </c>
      <c r="D330" s="60" t="s">
        <v>642</v>
      </c>
      <c r="E330" s="61">
        <v>367</v>
      </c>
      <c r="F330" s="62">
        <f t="shared" si="6"/>
        <v>444.07</v>
      </c>
      <c r="G330" s="138" t="s">
        <v>21</v>
      </c>
      <c r="H330" s="139">
        <v>1</v>
      </c>
      <c r="I330" s="139">
        <v>8595614720601</v>
      </c>
      <c r="J330" s="163"/>
      <c r="L330" s="129"/>
      <c r="M330" s="129"/>
      <c r="N330" s="120"/>
      <c r="O330" s="126"/>
    </row>
    <row r="331" spans="1:15" ht="13.35" customHeight="1">
      <c r="A331" s="199" t="s">
        <v>643</v>
      </c>
      <c r="B331" s="200" t="s">
        <v>644</v>
      </c>
      <c r="C331" s="200" t="s">
        <v>607</v>
      </c>
      <c r="D331" s="201" t="s">
        <v>645</v>
      </c>
      <c r="E331" s="202">
        <v>207</v>
      </c>
      <c r="F331" s="203">
        <f t="shared" si="6"/>
        <v>250.47</v>
      </c>
      <c r="G331" s="204" t="s">
        <v>21</v>
      </c>
      <c r="H331" s="205">
        <v>1</v>
      </c>
      <c r="I331" s="205">
        <v>8595614720656</v>
      </c>
      <c r="J331" s="206"/>
      <c r="L331" s="129"/>
      <c r="M331" s="129"/>
      <c r="N331" s="120"/>
      <c r="O331" s="126"/>
    </row>
    <row r="332" spans="1:15" ht="13.35" customHeight="1">
      <c r="A332" s="58" t="s">
        <v>646</v>
      </c>
      <c r="B332" s="59" t="s">
        <v>647</v>
      </c>
      <c r="C332" s="59" t="s">
        <v>607</v>
      </c>
      <c r="D332" s="60" t="s">
        <v>648</v>
      </c>
      <c r="E332" s="61">
        <v>257</v>
      </c>
      <c r="F332" s="62">
        <f t="shared" si="6"/>
        <v>310.97000000000003</v>
      </c>
      <c r="G332" s="138" t="s">
        <v>21</v>
      </c>
      <c r="H332" s="139">
        <v>1</v>
      </c>
      <c r="I332" s="139">
        <v>8595614720700</v>
      </c>
      <c r="J332" s="163"/>
      <c r="L332" s="129"/>
      <c r="M332" s="129"/>
      <c r="N332" s="120"/>
      <c r="O332" s="126"/>
    </row>
    <row r="333" spans="1:15" ht="13.35" customHeight="1">
      <c r="A333" s="199" t="s">
        <v>649</v>
      </c>
      <c r="B333" s="200" t="s">
        <v>647</v>
      </c>
      <c r="C333" s="200" t="s">
        <v>607</v>
      </c>
      <c r="D333" s="201" t="s">
        <v>650</v>
      </c>
      <c r="E333" s="202">
        <v>130</v>
      </c>
      <c r="F333" s="203">
        <f t="shared" si="6"/>
        <v>157.30000000000001</v>
      </c>
      <c r="G333" s="204" t="s">
        <v>21</v>
      </c>
      <c r="H333" s="205">
        <v>1</v>
      </c>
      <c r="I333" s="205">
        <v>8595614720755</v>
      </c>
      <c r="J333" s="206"/>
      <c r="L333" s="129"/>
      <c r="M333" s="129"/>
      <c r="N333" s="120"/>
      <c r="O333" s="126"/>
    </row>
    <row r="334" spans="1:15" ht="13.35" customHeight="1">
      <c r="A334" s="58" t="s">
        <v>651</v>
      </c>
      <c r="B334" s="59" t="s">
        <v>647</v>
      </c>
      <c r="C334" s="59" t="s">
        <v>607</v>
      </c>
      <c r="D334" s="60" t="s">
        <v>652</v>
      </c>
      <c r="E334" s="61">
        <v>149.6</v>
      </c>
      <c r="F334" s="62">
        <f t="shared" si="6"/>
        <v>181.02</v>
      </c>
      <c r="G334" s="138" t="s">
        <v>21</v>
      </c>
      <c r="H334" s="139">
        <v>1</v>
      </c>
      <c r="I334" s="139">
        <v>8595614720809</v>
      </c>
      <c r="J334" s="163"/>
      <c r="L334" s="129"/>
      <c r="M334" s="129"/>
      <c r="N334" s="120"/>
      <c r="O334" s="126"/>
    </row>
    <row r="335" spans="1:15" ht="13.35" customHeight="1">
      <c r="A335" s="199" t="s">
        <v>653</v>
      </c>
      <c r="B335" s="200" t="s">
        <v>122</v>
      </c>
      <c r="C335" s="200" t="s">
        <v>607</v>
      </c>
      <c r="D335" s="201" t="s">
        <v>654</v>
      </c>
      <c r="E335" s="202">
        <v>245</v>
      </c>
      <c r="F335" s="203">
        <f t="shared" si="6"/>
        <v>296.45</v>
      </c>
      <c r="G335" s="204" t="s">
        <v>21</v>
      </c>
      <c r="H335" s="205">
        <v>1</v>
      </c>
      <c r="I335" s="205">
        <v>8595614720908</v>
      </c>
      <c r="J335" s="206"/>
      <c r="L335" s="129"/>
      <c r="M335" s="129"/>
      <c r="N335" s="120"/>
      <c r="O335" s="126"/>
    </row>
    <row r="336" spans="1:15" ht="13.35" customHeight="1">
      <c r="A336" s="58" t="s">
        <v>655</v>
      </c>
      <c r="B336" s="59" t="s">
        <v>122</v>
      </c>
      <c r="C336" s="59" t="s">
        <v>607</v>
      </c>
      <c r="D336" s="60" t="s">
        <v>656</v>
      </c>
      <c r="E336" s="61">
        <v>201.8</v>
      </c>
      <c r="F336" s="62">
        <f t="shared" si="6"/>
        <v>244.18</v>
      </c>
      <c r="G336" s="138" t="s">
        <v>21</v>
      </c>
      <c r="H336" s="139">
        <v>1</v>
      </c>
      <c r="I336" s="139">
        <v>8595614720854</v>
      </c>
      <c r="J336" s="163"/>
      <c r="L336" s="129"/>
      <c r="M336" s="129"/>
      <c r="N336" s="120"/>
      <c r="O336" s="126"/>
    </row>
    <row r="337" spans="1:15" ht="13.35" customHeight="1">
      <c r="A337" s="199" t="s">
        <v>657</v>
      </c>
      <c r="B337" s="200" t="s">
        <v>658</v>
      </c>
      <c r="C337" s="200" t="s">
        <v>607</v>
      </c>
      <c r="D337" s="201" t="s">
        <v>659</v>
      </c>
      <c r="E337" s="202">
        <v>61</v>
      </c>
      <c r="F337" s="203">
        <f t="shared" si="6"/>
        <v>73.81</v>
      </c>
      <c r="G337" s="204" t="s">
        <v>128</v>
      </c>
      <c r="H337" s="205">
        <v>1</v>
      </c>
      <c r="I337" s="205">
        <v>8595614720953</v>
      </c>
      <c r="J337" s="206"/>
      <c r="L337" s="129"/>
      <c r="M337" s="129"/>
      <c r="N337" s="120"/>
      <c r="O337" s="126"/>
    </row>
    <row r="338" spans="1:15" ht="13.35" customHeight="1">
      <c r="A338" s="58" t="s">
        <v>660</v>
      </c>
      <c r="B338" s="59" t="s">
        <v>661</v>
      </c>
      <c r="C338" s="59" t="s">
        <v>607</v>
      </c>
      <c r="D338" s="60" t="s">
        <v>662</v>
      </c>
      <c r="E338" s="61">
        <v>230</v>
      </c>
      <c r="F338" s="62">
        <f t="shared" si="6"/>
        <v>278.3</v>
      </c>
      <c r="G338" s="138" t="s">
        <v>21</v>
      </c>
      <c r="H338" s="139">
        <v>1</v>
      </c>
      <c r="I338" s="139">
        <v>8595614721004</v>
      </c>
      <c r="J338" s="163" t="s">
        <v>134</v>
      </c>
      <c r="L338" s="129"/>
      <c r="M338" s="129"/>
      <c r="N338" s="120"/>
      <c r="O338" s="126"/>
    </row>
    <row r="339" spans="1:15" ht="13.35" customHeight="1">
      <c r="A339" s="199" t="s">
        <v>663</v>
      </c>
      <c r="B339" s="200" t="s">
        <v>664</v>
      </c>
      <c r="C339" s="200" t="s">
        <v>607</v>
      </c>
      <c r="D339" s="201" t="s">
        <v>665</v>
      </c>
      <c r="E339" s="202">
        <v>241</v>
      </c>
      <c r="F339" s="203">
        <f t="shared" si="6"/>
        <v>291.61</v>
      </c>
      <c r="G339" s="204" t="s">
        <v>21</v>
      </c>
      <c r="H339" s="205">
        <v>1</v>
      </c>
      <c r="I339" s="205">
        <v>8595614721059</v>
      </c>
      <c r="J339" s="206" t="s">
        <v>138</v>
      </c>
      <c r="L339" s="129"/>
      <c r="M339" s="129"/>
      <c r="N339" s="120"/>
      <c r="O339" s="126"/>
    </row>
    <row r="340" spans="1:15" ht="13.35" customHeight="1">
      <c r="A340" s="58" t="s">
        <v>666</v>
      </c>
      <c r="B340" s="59" t="s">
        <v>667</v>
      </c>
      <c r="C340" s="59" t="s">
        <v>607</v>
      </c>
      <c r="D340" s="60" t="s">
        <v>668</v>
      </c>
      <c r="E340" s="61">
        <v>259</v>
      </c>
      <c r="F340" s="62">
        <f t="shared" si="6"/>
        <v>313.39</v>
      </c>
      <c r="G340" s="138" t="s">
        <v>21</v>
      </c>
      <c r="H340" s="139">
        <v>1</v>
      </c>
      <c r="I340" s="139">
        <v>8595614721103</v>
      </c>
      <c r="J340" s="163" t="s">
        <v>142</v>
      </c>
      <c r="L340" s="129"/>
      <c r="M340" s="129"/>
      <c r="N340" s="120"/>
      <c r="O340" s="126"/>
    </row>
    <row r="341" spans="1:15" ht="13.35" customHeight="1">
      <c r="A341" s="199" t="s">
        <v>669</v>
      </c>
      <c r="B341" s="200" t="s">
        <v>670</v>
      </c>
      <c r="C341" s="200" t="s">
        <v>607</v>
      </c>
      <c r="D341" s="201" t="s">
        <v>671</v>
      </c>
      <c r="E341" s="202">
        <v>282</v>
      </c>
      <c r="F341" s="203">
        <f t="shared" si="6"/>
        <v>341.22</v>
      </c>
      <c r="G341" s="204" t="s">
        <v>21</v>
      </c>
      <c r="H341" s="205">
        <v>1</v>
      </c>
      <c r="I341" s="205">
        <v>8595614721158</v>
      </c>
      <c r="J341" s="206" t="s">
        <v>146</v>
      </c>
      <c r="L341" s="129"/>
      <c r="M341" s="129"/>
      <c r="N341" s="120"/>
      <c r="O341" s="126"/>
    </row>
    <row r="342" spans="1:15" ht="13.35" customHeight="1">
      <c r="A342" s="58" t="s">
        <v>672</v>
      </c>
      <c r="B342" s="59" t="s">
        <v>186</v>
      </c>
      <c r="C342" s="59" t="s">
        <v>607</v>
      </c>
      <c r="D342" s="60" t="s">
        <v>673</v>
      </c>
      <c r="E342" s="61">
        <v>205</v>
      </c>
      <c r="F342" s="62">
        <f t="shared" si="6"/>
        <v>248.05</v>
      </c>
      <c r="G342" s="138" t="s">
        <v>21</v>
      </c>
      <c r="H342" s="139">
        <v>1</v>
      </c>
      <c r="I342" s="139">
        <v>8595614721202</v>
      </c>
      <c r="J342" s="163"/>
      <c r="L342" s="129"/>
      <c r="M342" s="129"/>
      <c r="N342" s="120"/>
      <c r="O342" s="121"/>
    </row>
    <row r="343" spans="1:15" ht="13.35" customHeight="1">
      <c r="A343" s="199" t="s">
        <v>674</v>
      </c>
      <c r="B343" s="200" t="s">
        <v>675</v>
      </c>
      <c r="C343" s="200" t="s">
        <v>607</v>
      </c>
      <c r="D343" s="201" t="s">
        <v>676</v>
      </c>
      <c r="E343" s="202">
        <v>213</v>
      </c>
      <c r="F343" s="203">
        <f t="shared" si="6"/>
        <v>257.73</v>
      </c>
      <c r="G343" s="204" t="s">
        <v>21</v>
      </c>
      <c r="H343" s="205">
        <v>1</v>
      </c>
      <c r="I343" s="205">
        <v>8595614721257</v>
      </c>
      <c r="J343" s="206"/>
      <c r="L343" s="129"/>
      <c r="M343" s="129"/>
      <c r="N343" s="120"/>
      <c r="O343" s="121"/>
    </row>
    <row r="344" spans="1:15" ht="13.35" customHeight="1">
      <c r="A344" s="58" t="s">
        <v>677</v>
      </c>
      <c r="B344" s="59" t="s">
        <v>675</v>
      </c>
      <c r="C344" s="59" t="s">
        <v>607</v>
      </c>
      <c r="D344" s="60" t="s">
        <v>678</v>
      </c>
      <c r="E344" s="61">
        <v>202</v>
      </c>
      <c r="F344" s="62">
        <f t="shared" si="6"/>
        <v>244.42</v>
      </c>
      <c r="G344" s="138" t="s">
        <v>21</v>
      </c>
      <c r="H344" s="139">
        <v>1</v>
      </c>
      <c r="I344" s="139">
        <v>8595614721301</v>
      </c>
      <c r="J344" s="163"/>
      <c r="L344" s="129"/>
      <c r="M344" s="129"/>
      <c r="N344" s="120"/>
      <c r="O344" s="126"/>
    </row>
    <row r="345" spans="1:15" ht="13.35" customHeight="1">
      <c r="A345" s="199" t="s">
        <v>679</v>
      </c>
      <c r="B345" s="200" t="s">
        <v>680</v>
      </c>
      <c r="C345" s="200" t="s">
        <v>607</v>
      </c>
      <c r="D345" s="201" t="s">
        <v>681</v>
      </c>
      <c r="E345" s="202">
        <v>131</v>
      </c>
      <c r="F345" s="203">
        <f t="shared" si="6"/>
        <v>158.51</v>
      </c>
      <c r="G345" s="204" t="s">
        <v>21</v>
      </c>
      <c r="H345" s="205">
        <v>1</v>
      </c>
      <c r="I345" s="205">
        <v>8595614721400</v>
      </c>
      <c r="J345" s="206"/>
      <c r="L345" s="129"/>
      <c r="M345" s="129"/>
      <c r="N345" s="120"/>
      <c r="O345" s="126"/>
    </row>
    <row r="346" spans="1:15" ht="13.35" customHeight="1">
      <c r="A346" s="58" t="s">
        <v>682</v>
      </c>
      <c r="B346" s="59" t="s">
        <v>680</v>
      </c>
      <c r="C346" s="59" t="s">
        <v>607</v>
      </c>
      <c r="D346" s="60" t="s">
        <v>683</v>
      </c>
      <c r="E346" s="61">
        <v>158</v>
      </c>
      <c r="F346" s="62">
        <f t="shared" si="6"/>
        <v>191.18</v>
      </c>
      <c r="G346" s="138" t="s">
        <v>21</v>
      </c>
      <c r="H346" s="139">
        <v>1</v>
      </c>
      <c r="I346" s="139">
        <v>8595614721455</v>
      </c>
      <c r="J346" s="163"/>
      <c r="L346" s="129"/>
      <c r="M346" s="129"/>
      <c r="N346" s="120"/>
      <c r="O346" s="126"/>
    </row>
    <row r="347" spans="1:15" ht="13.35" customHeight="1">
      <c r="A347" s="199" t="s">
        <v>684</v>
      </c>
      <c r="B347" s="200" t="s">
        <v>680</v>
      </c>
      <c r="C347" s="200" t="s">
        <v>607</v>
      </c>
      <c r="D347" s="201" t="s">
        <v>685</v>
      </c>
      <c r="E347" s="202">
        <v>186</v>
      </c>
      <c r="F347" s="203">
        <f t="shared" si="6"/>
        <v>225.06</v>
      </c>
      <c r="G347" s="204" t="s">
        <v>21</v>
      </c>
      <c r="H347" s="205">
        <v>1</v>
      </c>
      <c r="I347" s="205">
        <v>8595614721509</v>
      </c>
      <c r="J347" s="206"/>
      <c r="L347" s="129"/>
      <c r="M347" s="129"/>
      <c r="N347" s="120"/>
      <c r="O347" s="126"/>
    </row>
    <row r="348" spans="1:15" ht="13.35" customHeight="1">
      <c r="A348" s="58" t="s">
        <v>686</v>
      </c>
      <c r="B348" s="59" t="s">
        <v>245</v>
      </c>
      <c r="C348" s="59" t="s">
        <v>607</v>
      </c>
      <c r="D348" s="60" t="s">
        <v>687</v>
      </c>
      <c r="E348" s="61">
        <v>213</v>
      </c>
      <c r="F348" s="62">
        <f t="shared" si="6"/>
        <v>257.73</v>
      </c>
      <c r="G348" s="138" t="s">
        <v>21</v>
      </c>
      <c r="H348" s="139">
        <v>1</v>
      </c>
      <c r="I348" s="139">
        <v>8595614721554</v>
      </c>
      <c r="J348" s="163"/>
      <c r="L348" s="129"/>
      <c r="M348" s="129"/>
      <c r="N348" s="120"/>
      <c r="O348" s="126"/>
    </row>
    <row r="349" spans="1:15" ht="13.35" customHeight="1">
      <c r="A349" s="199" t="s">
        <v>688</v>
      </c>
      <c r="B349" s="200" t="s">
        <v>680</v>
      </c>
      <c r="C349" s="200" t="s">
        <v>607</v>
      </c>
      <c r="D349" s="201" t="s">
        <v>689</v>
      </c>
      <c r="E349" s="202">
        <v>122</v>
      </c>
      <c r="F349" s="203">
        <f t="shared" si="6"/>
        <v>147.62</v>
      </c>
      <c r="G349" s="204" t="s">
        <v>21</v>
      </c>
      <c r="H349" s="205">
        <v>1</v>
      </c>
      <c r="I349" s="205">
        <v>8595614721608</v>
      </c>
      <c r="J349" s="206"/>
      <c r="L349" s="129"/>
      <c r="M349" s="129"/>
      <c r="N349" s="120"/>
      <c r="O349" s="126"/>
    </row>
    <row r="350" spans="1:15" ht="13.35" customHeight="1">
      <c r="A350" s="58" t="s">
        <v>690</v>
      </c>
      <c r="B350" s="59" t="s">
        <v>680</v>
      </c>
      <c r="C350" s="59" t="s">
        <v>607</v>
      </c>
      <c r="D350" s="60" t="s">
        <v>691</v>
      </c>
      <c r="E350" s="61">
        <v>149</v>
      </c>
      <c r="F350" s="62">
        <f t="shared" si="6"/>
        <v>180.29</v>
      </c>
      <c r="G350" s="138" t="s">
        <v>21</v>
      </c>
      <c r="H350" s="139">
        <v>1</v>
      </c>
      <c r="I350" s="139">
        <v>8595614721653</v>
      </c>
      <c r="J350" s="163"/>
      <c r="L350" s="129"/>
      <c r="M350" s="129"/>
      <c r="N350" s="120"/>
      <c r="O350" s="126"/>
    </row>
    <row r="351" spans="1:15" ht="13.35" customHeight="1">
      <c r="A351" s="199" t="s">
        <v>692</v>
      </c>
      <c r="B351" s="200" t="s">
        <v>680</v>
      </c>
      <c r="C351" s="200" t="s">
        <v>607</v>
      </c>
      <c r="D351" s="201" t="s">
        <v>693</v>
      </c>
      <c r="E351" s="202">
        <v>177</v>
      </c>
      <c r="F351" s="203">
        <f t="shared" si="6"/>
        <v>214.17</v>
      </c>
      <c r="G351" s="204" t="s">
        <v>21</v>
      </c>
      <c r="H351" s="205">
        <v>1</v>
      </c>
      <c r="I351" s="205">
        <v>8595614721707</v>
      </c>
      <c r="J351" s="206"/>
      <c r="L351" s="129"/>
      <c r="M351" s="129"/>
      <c r="N351" s="120"/>
      <c r="O351" s="126"/>
    </row>
    <row r="352" spans="1:15" ht="13.35" customHeight="1">
      <c r="A352" s="58" t="s">
        <v>694</v>
      </c>
      <c r="B352" s="59" t="s">
        <v>695</v>
      </c>
      <c r="C352" s="59" t="s">
        <v>607</v>
      </c>
      <c r="D352" s="60" t="s">
        <v>696</v>
      </c>
      <c r="E352" s="61">
        <v>96</v>
      </c>
      <c r="F352" s="62">
        <f t="shared" si="6"/>
        <v>116.16</v>
      </c>
      <c r="G352" s="138" t="s">
        <v>21</v>
      </c>
      <c r="H352" s="139">
        <v>1</v>
      </c>
      <c r="I352" s="139">
        <v>8595614721752</v>
      </c>
      <c r="J352" s="163" t="s">
        <v>697</v>
      </c>
      <c r="L352" s="129"/>
      <c r="M352" s="129"/>
      <c r="N352" s="120"/>
      <c r="O352" s="126"/>
    </row>
    <row r="353" spans="1:32" ht="13.35" customHeight="1">
      <c r="A353" s="199" t="s">
        <v>698</v>
      </c>
      <c r="B353" s="200" t="s">
        <v>275</v>
      </c>
      <c r="C353" s="200" t="s">
        <v>607</v>
      </c>
      <c r="D353" s="201" t="s">
        <v>699</v>
      </c>
      <c r="E353" s="202">
        <v>323.7</v>
      </c>
      <c r="F353" s="203">
        <f t="shared" si="6"/>
        <v>391.68</v>
      </c>
      <c r="G353" s="204" t="s">
        <v>21</v>
      </c>
      <c r="H353" s="205">
        <v>1</v>
      </c>
      <c r="I353" s="205">
        <v>8595614721806</v>
      </c>
      <c r="J353" s="206"/>
      <c r="L353" s="129"/>
      <c r="M353" s="129"/>
      <c r="N353" s="120"/>
      <c r="O353" s="126"/>
    </row>
    <row r="354" spans="1:32" ht="13.35" customHeight="1">
      <c r="A354" s="58" t="s">
        <v>700</v>
      </c>
      <c r="B354" s="59" t="s">
        <v>275</v>
      </c>
      <c r="C354" s="59" t="s">
        <v>607</v>
      </c>
      <c r="D354" s="60" t="s">
        <v>701</v>
      </c>
      <c r="E354" s="61">
        <v>120</v>
      </c>
      <c r="F354" s="62">
        <f t="shared" si="6"/>
        <v>145.19999999999999</v>
      </c>
      <c r="G354" s="138" t="s">
        <v>21</v>
      </c>
      <c r="H354" s="139">
        <v>1</v>
      </c>
      <c r="I354" s="139">
        <v>8595614721851</v>
      </c>
      <c r="J354" s="163"/>
      <c r="L354" s="129"/>
      <c r="M354" s="129"/>
      <c r="N354" s="120"/>
      <c r="O354" s="126"/>
    </row>
    <row r="355" spans="1:32" ht="13.35" customHeight="1">
      <c r="A355" s="199" t="s">
        <v>702</v>
      </c>
      <c r="B355" s="200" t="s">
        <v>275</v>
      </c>
      <c r="C355" s="200" t="s">
        <v>607</v>
      </c>
      <c r="D355" s="201" t="s">
        <v>703</v>
      </c>
      <c r="E355" s="202">
        <v>231</v>
      </c>
      <c r="F355" s="203">
        <f t="shared" si="6"/>
        <v>279.51</v>
      </c>
      <c r="G355" s="204" t="s">
        <v>21</v>
      </c>
      <c r="H355" s="205">
        <v>1</v>
      </c>
      <c r="I355" s="205">
        <v>8595614721905</v>
      </c>
      <c r="J355" s="206"/>
      <c r="L355" s="129"/>
      <c r="M355" s="129"/>
      <c r="N355" s="120"/>
      <c r="O355" s="126"/>
    </row>
    <row r="356" spans="1:32" ht="13.35" customHeight="1">
      <c r="A356" s="58" t="s">
        <v>704</v>
      </c>
      <c r="B356" s="59" t="s">
        <v>275</v>
      </c>
      <c r="C356" s="59" t="s">
        <v>607</v>
      </c>
      <c r="D356" s="60" t="s">
        <v>705</v>
      </c>
      <c r="E356" s="61">
        <v>106</v>
      </c>
      <c r="F356" s="62">
        <f t="shared" si="6"/>
        <v>128.26</v>
      </c>
      <c r="G356" s="138" t="s">
        <v>21</v>
      </c>
      <c r="H356" s="139">
        <v>1</v>
      </c>
      <c r="I356" s="139">
        <v>8595614721950</v>
      </c>
      <c r="J356" s="163"/>
      <c r="L356" s="129"/>
      <c r="M356" s="129"/>
      <c r="N356" s="120"/>
      <c r="O356" s="126"/>
    </row>
    <row r="357" spans="1:32" ht="13.35" customHeight="1">
      <c r="A357" s="199" t="s">
        <v>706</v>
      </c>
      <c r="B357" s="200" t="s">
        <v>707</v>
      </c>
      <c r="C357" s="200" t="s">
        <v>607</v>
      </c>
      <c r="D357" s="201" t="s">
        <v>708</v>
      </c>
      <c r="E357" s="202">
        <v>255.2</v>
      </c>
      <c r="F357" s="203">
        <f t="shared" si="6"/>
        <v>308.79000000000002</v>
      </c>
      <c r="G357" s="204" t="s">
        <v>21</v>
      </c>
      <c r="H357" s="205">
        <v>1</v>
      </c>
      <c r="I357" s="205">
        <v>8595614722001</v>
      </c>
      <c r="J357" s="206"/>
      <c r="L357" s="129"/>
      <c r="M357" s="129"/>
      <c r="N357" s="120"/>
      <c r="O357" s="126"/>
    </row>
    <row r="358" spans="1:32" ht="13.35" customHeight="1">
      <c r="A358" s="58" t="s">
        <v>709</v>
      </c>
      <c r="B358" s="59" t="s">
        <v>707</v>
      </c>
      <c r="C358" s="59" t="s">
        <v>607</v>
      </c>
      <c r="D358" s="60" t="s">
        <v>710</v>
      </c>
      <c r="E358" s="61">
        <v>275.60000000000002</v>
      </c>
      <c r="F358" s="62">
        <f t="shared" si="6"/>
        <v>333.48</v>
      </c>
      <c r="G358" s="138" t="s">
        <v>21</v>
      </c>
      <c r="H358" s="139">
        <v>1</v>
      </c>
      <c r="I358" s="139">
        <v>8595614722056</v>
      </c>
      <c r="J358" s="163"/>
      <c r="L358" s="129"/>
      <c r="M358" s="129"/>
      <c r="N358" s="120"/>
      <c r="O358" s="126"/>
    </row>
    <row r="359" spans="1:32" ht="13.35" customHeight="1">
      <c r="A359" s="199" t="s">
        <v>711</v>
      </c>
      <c r="B359" s="200" t="s">
        <v>712</v>
      </c>
      <c r="C359" s="200" t="s">
        <v>607</v>
      </c>
      <c r="D359" s="201" t="s">
        <v>713</v>
      </c>
      <c r="E359" s="202">
        <v>275.3</v>
      </c>
      <c r="F359" s="203">
        <f t="shared" si="6"/>
        <v>333.11</v>
      </c>
      <c r="G359" s="204" t="s">
        <v>21</v>
      </c>
      <c r="H359" s="205">
        <v>1</v>
      </c>
      <c r="I359" s="205">
        <v>8595614722100</v>
      </c>
      <c r="J359" s="206"/>
      <c r="L359" s="129"/>
      <c r="M359" s="129"/>
      <c r="N359" s="120"/>
      <c r="O359" s="126"/>
    </row>
    <row r="360" spans="1:32" ht="13.35" customHeight="1">
      <c r="A360" s="58" t="s">
        <v>714</v>
      </c>
      <c r="B360" s="59" t="s">
        <v>715</v>
      </c>
      <c r="C360" s="59" t="s">
        <v>607</v>
      </c>
      <c r="D360" s="60" t="s">
        <v>716</v>
      </c>
      <c r="E360" s="61">
        <v>186.9</v>
      </c>
      <c r="F360" s="62">
        <f t="shared" si="6"/>
        <v>226.15</v>
      </c>
      <c r="G360" s="138" t="s">
        <v>21</v>
      </c>
      <c r="H360" s="139">
        <v>1</v>
      </c>
      <c r="I360" s="139">
        <v>8595614722155</v>
      </c>
      <c r="J360" s="163"/>
      <c r="L360" s="129"/>
      <c r="M360" s="129"/>
      <c r="N360" s="120"/>
      <c r="O360" s="126"/>
    </row>
    <row r="361" spans="1:32" ht="13.35" customHeight="1">
      <c r="A361" s="199" t="s">
        <v>717</v>
      </c>
      <c r="B361" s="200" t="s">
        <v>715</v>
      </c>
      <c r="C361" s="200" t="s">
        <v>607</v>
      </c>
      <c r="D361" s="201" t="s">
        <v>718</v>
      </c>
      <c r="E361" s="202">
        <v>282</v>
      </c>
      <c r="F361" s="203">
        <f t="shared" si="6"/>
        <v>341.22</v>
      </c>
      <c r="G361" s="204" t="s">
        <v>21</v>
      </c>
      <c r="H361" s="205">
        <v>1</v>
      </c>
      <c r="I361" s="205">
        <v>8595614722209</v>
      </c>
      <c r="J361" s="206"/>
      <c r="L361" s="129"/>
      <c r="M361" s="129"/>
      <c r="N361" s="120"/>
      <c r="O361" s="126"/>
    </row>
    <row r="362" spans="1:32" ht="13.35" customHeight="1">
      <c r="A362" s="58" t="s">
        <v>719</v>
      </c>
      <c r="B362" s="59" t="s">
        <v>715</v>
      </c>
      <c r="C362" s="59" t="s">
        <v>607</v>
      </c>
      <c r="D362" s="60" t="s">
        <v>720</v>
      </c>
      <c r="E362" s="61">
        <v>254.3</v>
      </c>
      <c r="F362" s="62">
        <f t="shared" si="6"/>
        <v>307.7</v>
      </c>
      <c r="G362" s="138" t="s">
        <v>21</v>
      </c>
      <c r="H362" s="139">
        <v>1</v>
      </c>
      <c r="I362" s="139">
        <v>8595614722254</v>
      </c>
      <c r="J362" s="163"/>
      <c r="K362" s="26"/>
      <c r="L362" s="129"/>
      <c r="M362" s="129"/>
      <c r="N362" s="120"/>
      <c r="O362" s="126"/>
    </row>
    <row r="363" spans="1:32" ht="13.35" customHeight="1">
      <c r="A363" s="199" t="s">
        <v>721</v>
      </c>
      <c r="B363" s="200" t="s">
        <v>715</v>
      </c>
      <c r="C363" s="200" t="s">
        <v>607</v>
      </c>
      <c r="D363" s="201" t="s">
        <v>722</v>
      </c>
      <c r="E363" s="202">
        <v>246.8</v>
      </c>
      <c r="F363" s="203">
        <f t="shared" si="6"/>
        <v>298.63</v>
      </c>
      <c r="G363" s="204" t="s">
        <v>21</v>
      </c>
      <c r="H363" s="205">
        <v>1</v>
      </c>
      <c r="I363" s="205">
        <v>8595614722308</v>
      </c>
      <c r="J363" s="206"/>
      <c r="K363" s="26"/>
      <c r="L363" s="129"/>
      <c r="M363" s="129"/>
      <c r="N363" s="120"/>
      <c r="O363" s="126"/>
    </row>
    <row r="364" spans="1:32" ht="13.35" customHeight="1">
      <c r="A364" s="58" t="s">
        <v>723</v>
      </c>
      <c r="B364" s="59" t="s">
        <v>715</v>
      </c>
      <c r="C364" s="59" t="s">
        <v>607</v>
      </c>
      <c r="D364" s="60" t="s">
        <v>724</v>
      </c>
      <c r="E364" s="61">
        <v>291.89999999999998</v>
      </c>
      <c r="F364" s="62">
        <f t="shared" si="6"/>
        <v>353.2</v>
      </c>
      <c r="G364" s="138" t="s">
        <v>21</v>
      </c>
      <c r="H364" s="139">
        <v>1</v>
      </c>
      <c r="I364" s="139">
        <v>8595614722353</v>
      </c>
      <c r="J364" s="163"/>
      <c r="L364" s="129"/>
      <c r="M364" s="129"/>
      <c r="N364" s="120"/>
      <c r="O364" s="126"/>
    </row>
    <row r="365" spans="1:32" ht="13.35" customHeight="1">
      <c r="A365" s="199" t="s">
        <v>725</v>
      </c>
      <c r="B365" s="200" t="s">
        <v>715</v>
      </c>
      <c r="C365" s="200" t="s">
        <v>607</v>
      </c>
      <c r="D365" s="201" t="s">
        <v>726</v>
      </c>
      <c r="E365" s="202">
        <v>322</v>
      </c>
      <c r="F365" s="203">
        <f t="shared" si="6"/>
        <v>389.62</v>
      </c>
      <c r="G365" s="204" t="s">
        <v>21</v>
      </c>
      <c r="H365" s="205">
        <v>1</v>
      </c>
      <c r="I365" s="205">
        <v>8595614724654</v>
      </c>
      <c r="J365" s="206"/>
      <c r="L365" s="129"/>
      <c r="M365" s="129"/>
      <c r="N365" s="120"/>
      <c r="O365" s="126"/>
    </row>
    <row r="366" spans="1:32" ht="13.35" customHeight="1">
      <c r="A366" s="58" t="s">
        <v>727</v>
      </c>
      <c r="B366" s="59" t="s">
        <v>303</v>
      </c>
      <c r="C366" s="59" t="s">
        <v>607</v>
      </c>
      <c r="D366" s="60" t="s">
        <v>728</v>
      </c>
      <c r="E366" s="61">
        <v>137.6</v>
      </c>
      <c r="F366" s="62">
        <f t="shared" si="6"/>
        <v>166.5</v>
      </c>
      <c r="G366" s="138" t="s">
        <v>21</v>
      </c>
      <c r="H366" s="139">
        <v>1</v>
      </c>
      <c r="I366" s="139">
        <v>8595614722407</v>
      </c>
      <c r="J366" s="163" t="s">
        <v>729</v>
      </c>
      <c r="L366" s="129"/>
      <c r="M366" s="129"/>
      <c r="N366" s="120"/>
      <c r="O366" s="126"/>
    </row>
    <row r="367" spans="1:32" ht="13.35" customHeight="1">
      <c r="A367" s="199" t="s">
        <v>730</v>
      </c>
      <c r="B367" s="200" t="s">
        <v>303</v>
      </c>
      <c r="C367" s="200" t="s">
        <v>607</v>
      </c>
      <c r="D367" s="201" t="s">
        <v>731</v>
      </c>
      <c r="E367" s="202">
        <v>150</v>
      </c>
      <c r="F367" s="203">
        <f t="shared" si="6"/>
        <v>181.5</v>
      </c>
      <c r="G367" s="204" t="s">
        <v>21</v>
      </c>
      <c r="H367" s="205">
        <v>1</v>
      </c>
      <c r="I367" s="205">
        <v>8595614722452</v>
      </c>
      <c r="J367" s="206" t="s">
        <v>732</v>
      </c>
      <c r="K367" s="56"/>
      <c r="L367" s="129"/>
      <c r="M367" s="129"/>
      <c r="N367" s="120"/>
      <c r="O367" s="126"/>
      <c r="P367" s="56"/>
      <c r="Q367" s="56"/>
      <c r="R367" s="56"/>
      <c r="S367" s="56"/>
      <c r="T367" s="56"/>
      <c r="U367" s="56"/>
      <c r="V367" s="56"/>
      <c r="W367" s="56"/>
      <c r="X367" s="56"/>
      <c r="Y367" s="56"/>
      <c r="Z367" s="56"/>
      <c r="AA367" s="56"/>
      <c r="AB367" s="56"/>
      <c r="AC367" s="56"/>
      <c r="AD367" s="56"/>
      <c r="AE367" s="56"/>
      <c r="AF367" s="56"/>
    </row>
    <row r="368" spans="1:32" ht="13.35" customHeight="1">
      <c r="A368" s="58" t="s">
        <v>733</v>
      </c>
      <c r="B368" s="59" t="s">
        <v>303</v>
      </c>
      <c r="C368" s="59" t="s">
        <v>607</v>
      </c>
      <c r="D368" s="60" t="s">
        <v>734</v>
      </c>
      <c r="E368" s="61">
        <v>157</v>
      </c>
      <c r="F368" s="62">
        <f t="shared" si="6"/>
        <v>189.97</v>
      </c>
      <c r="G368" s="138" t="s">
        <v>21</v>
      </c>
      <c r="H368" s="139">
        <v>1</v>
      </c>
      <c r="I368" s="139">
        <v>8595614722506</v>
      </c>
      <c r="J368" s="163" t="s">
        <v>735</v>
      </c>
      <c r="L368" s="129"/>
      <c r="M368" s="129"/>
      <c r="N368" s="120"/>
      <c r="O368" s="126"/>
    </row>
    <row r="369" spans="1:15" ht="13.35" customHeight="1">
      <c r="A369" s="199" t="s">
        <v>736</v>
      </c>
      <c r="B369" s="200" t="s">
        <v>327</v>
      </c>
      <c r="C369" s="200" t="s">
        <v>607</v>
      </c>
      <c r="D369" s="201" t="s">
        <v>737</v>
      </c>
      <c r="E369" s="202">
        <v>7.7</v>
      </c>
      <c r="F369" s="203">
        <f t="shared" si="6"/>
        <v>9.32</v>
      </c>
      <c r="G369" s="204" t="s">
        <v>21</v>
      </c>
      <c r="H369" s="205">
        <v>1</v>
      </c>
      <c r="I369" s="205">
        <v>8595614770408</v>
      </c>
      <c r="J369" s="206" t="s">
        <v>325</v>
      </c>
      <c r="L369" s="129"/>
      <c r="M369" s="129"/>
      <c r="N369" s="120"/>
      <c r="O369" s="126"/>
    </row>
    <row r="370" spans="1:15" ht="13.35" customHeight="1">
      <c r="A370" s="58" t="s">
        <v>738</v>
      </c>
      <c r="B370" s="59" t="s">
        <v>327</v>
      </c>
      <c r="C370" s="59" t="s">
        <v>607</v>
      </c>
      <c r="D370" s="60" t="s">
        <v>739</v>
      </c>
      <c r="E370" s="61">
        <v>12</v>
      </c>
      <c r="F370" s="62">
        <f t="shared" si="6"/>
        <v>14.52</v>
      </c>
      <c r="G370" s="138" t="s">
        <v>21</v>
      </c>
      <c r="H370" s="139">
        <v>1</v>
      </c>
      <c r="I370" s="139">
        <v>8595614770552</v>
      </c>
      <c r="J370" s="163" t="s">
        <v>325</v>
      </c>
      <c r="L370" s="129"/>
      <c r="M370" s="129"/>
      <c r="N370" s="120"/>
      <c r="O370" s="121"/>
    </row>
    <row r="371" spans="1:15" ht="13.35" customHeight="1">
      <c r="A371" s="199" t="s">
        <v>740</v>
      </c>
      <c r="B371" s="200" t="s">
        <v>741</v>
      </c>
      <c r="C371" s="200" t="s">
        <v>607</v>
      </c>
      <c r="D371" s="201" t="s">
        <v>742</v>
      </c>
      <c r="E371" s="202">
        <v>182.7</v>
      </c>
      <c r="F371" s="203">
        <f t="shared" si="6"/>
        <v>221.07</v>
      </c>
      <c r="G371" s="204" t="s">
        <v>21</v>
      </c>
      <c r="H371" s="205">
        <v>1</v>
      </c>
      <c r="I371" s="205">
        <v>8595614722551</v>
      </c>
      <c r="J371" s="206"/>
      <c r="L371" s="129"/>
      <c r="M371" s="129"/>
      <c r="N371" s="120"/>
      <c r="O371" s="126"/>
    </row>
    <row r="372" spans="1:15" ht="13.35" customHeight="1">
      <c r="A372" s="58" t="s">
        <v>743</v>
      </c>
      <c r="B372" s="59" t="s">
        <v>741</v>
      </c>
      <c r="C372" s="59" t="s">
        <v>607</v>
      </c>
      <c r="D372" s="60" t="s">
        <v>744</v>
      </c>
      <c r="E372" s="61">
        <v>174</v>
      </c>
      <c r="F372" s="62">
        <f t="shared" si="6"/>
        <v>210.54</v>
      </c>
      <c r="G372" s="138" t="s">
        <v>21</v>
      </c>
      <c r="H372" s="139">
        <v>1</v>
      </c>
      <c r="I372" s="139">
        <v>8595614722605</v>
      </c>
      <c r="J372" s="163"/>
      <c r="L372" s="129"/>
      <c r="M372" s="129"/>
      <c r="N372" s="120"/>
      <c r="O372" s="126"/>
    </row>
    <row r="373" spans="1:15" ht="13.35" customHeight="1">
      <c r="A373" s="199" t="s">
        <v>1695</v>
      </c>
      <c r="B373" s="200" t="s">
        <v>741</v>
      </c>
      <c r="C373" s="200" t="s">
        <v>1831</v>
      </c>
      <c r="D373" s="201" t="s">
        <v>1696</v>
      </c>
      <c r="E373" s="202">
        <v>140</v>
      </c>
      <c r="F373" s="203">
        <f t="shared" si="6"/>
        <v>169.4</v>
      </c>
      <c r="G373" s="204" t="s">
        <v>21</v>
      </c>
      <c r="H373" s="205">
        <v>1</v>
      </c>
      <c r="I373" s="205">
        <v>8595614724753</v>
      </c>
      <c r="J373" s="206"/>
      <c r="L373" s="129"/>
      <c r="M373" s="129"/>
      <c r="N373" s="120"/>
      <c r="O373" s="126"/>
    </row>
    <row r="374" spans="1:15" ht="13.35" customHeight="1">
      <c r="A374" s="58" t="s">
        <v>745</v>
      </c>
      <c r="B374" s="59" t="s">
        <v>741</v>
      </c>
      <c r="C374" s="59" t="s">
        <v>607</v>
      </c>
      <c r="D374" s="60" t="s">
        <v>746</v>
      </c>
      <c r="E374" s="61">
        <v>160</v>
      </c>
      <c r="F374" s="62">
        <f t="shared" si="6"/>
        <v>193.6</v>
      </c>
      <c r="G374" s="138" t="s">
        <v>21</v>
      </c>
      <c r="H374" s="139">
        <v>1</v>
      </c>
      <c r="I374" s="139">
        <v>8595614722650</v>
      </c>
      <c r="J374" s="163"/>
      <c r="L374" s="129"/>
      <c r="M374" s="129"/>
      <c r="N374" s="120"/>
      <c r="O374" s="126"/>
    </row>
    <row r="375" spans="1:15" ht="13.35" customHeight="1">
      <c r="A375" s="199" t="s">
        <v>747</v>
      </c>
      <c r="B375" s="200" t="s">
        <v>748</v>
      </c>
      <c r="C375" s="200" t="s">
        <v>607</v>
      </c>
      <c r="D375" s="201" t="s">
        <v>749</v>
      </c>
      <c r="E375" s="202">
        <v>103</v>
      </c>
      <c r="F375" s="203">
        <f t="shared" si="6"/>
        <v>124.63</v>
      </c>
      <c r="G375" s="204" t="s">
        <v>21</v>
      </c>
      <c r="H375" s="205">
        <v>1</v>
      </c>
      <c r="I375" s="205">
        <v>8595614722704</v>
      </c>
      <c r="J375" s="206"/>
      <c r="L375" s="129"/>
      <c r="M375" s="129"/>
      <c r="N375" s="120"/>
      <c r="O375" s="126"/>
    </row>
    <row r="376" spans="1:15" ht="13.35" customHeight="1">
      <c r="A376" s="58" t="s">
        <v>750</v>
      </c>
      <c r="B376" s="59" t="s">
        <v>751</v>
      </c>
      <c r="C376" s="59" t="s">
        <v>607</v>
      </c>
      <c r="D376" s="60" t="s">
        <v>752</v>
      </c>
      <c r="E376" s="61">
        <v>182</v>
      </c>
      <c r="F376" s="62">
        <f t="shared" si="6"/>
        <v>220.22</v>
      </c>
      <c r="G376" s="138" t="s">
        <v>21</v>
      </c>
      <c r="H376" s="139">
        <v>1</v>
      </c>
      <c r="I376" s="139">
        <v>8595614722759</v>
      </c>
      <c r="J376" s="163"/>
      <c r="L376" s="129"/>
      <c r="M376" s="129"/>
      <c r="N376" s="120"/>
      <c r="O376" s="126"/>
    </row>
    <row r="377" spans="1:15" ht="13.35" customHeight="1">
      <c r="A377" s="199" t="s">
        <v>753</v>
      </c>
      <c r="B377" s="200" t="s">
        <v>680</v>
      </c>
      <c r="C377" s="200" t="s">
        <v>607</v>
      </c>
      <c r="D377" s="201" t="s">
        <v>754</v>
      </c>
      <c r="E377" s="202">
        <v>110</v>
      </c>
      <c r="F377" s="203">
        <f t="shared" si="6"/>
        <v>133.1</v>
      </c>
      <c r="G377" s="204" t="s">
        <v>21</v>
      </c>
      <c r="H377" s="205">
        <v>1</v>
      </c>
      <c r="I377" s="205">
        <v>8595614722803</v>
      </c>
      <c r="J377" s="206"/>
      <c r="L377" s="129"/>
      <c r="M377" s="129"/>
      <c r="N377" s="120"/>
      <c r="O377" s="126"/>
    </row>
    <row r="378" spans="1:15" ht="13.35" customHeight="1">
      <c r="A378" s="58" t="s">
        <v>755</v>
      </c>
      <c r="B378" s="59" t="s">
        <v>756</v>
      </c>
      <c r="C378" s="59" t="s">
        <v>607</v>
      </c>
      <c r="D378" s="60" t="s">
        <v>757</v>
      </c>
      <c r="E378" s="61">
        <v>99.4</v>
      </c>
      <c r="F378" s="62">
        <f t="shared" si="6"/>
        <v>120.27</v>
      </c>
      <c r="G378" s="138" t="s">
        <v>21</v>
      </c>
      <c r="H378" s="139">
        <v>1</v>
      </c>
      <c r="I378" s="139">
        <v>8595614722858</v>
      </c>
      <c r="J378" s="163"/>
      <c r="L378" s="129"/>
      <c r="M378" s="129"/>
      <c r="N378" s="120"/>
      <c r="O378" s="126"/>
    </row>
    <row r="379" spans="1:15" ht="13.35" customHeight="1">
      <c r="A379" s="199" t="s">
        <v>758</v>
      </c>
      <c r="B379" s="200" t="s">
        <v>759</v>
      </c>
      <c r="C379" s="200" t="s">
        <v>607</v>
      </c>
      <c r="D379" s="201" t="s">
        <v>760</v>
      </c>
      <c r="E379" s="202">
        <v>266</v>
      </c>
      <c r="F379" s="203">
        <f t="shared" si="6"/>
        <v>321.86</v>
      </c>
      <c r="G379" s="204" t="s">
        <v>21</v>
      </c>
      <c r="H379" s="205">
        <v>1</v>
      </c>
      <c r="I379" s="205">
        <v>8595614722902</v>
      </c>
      <c r="J379" s="206"/>
      <c r="L379" s="129"/>
      <c r="M379" s="129"/>
      <c r="N379" s="120"/>
      <c r="O379" s="126"/>
    </row>
    <row r="380" spans="1:15" ht="13.35" customHeight="1">
      <c r="A380" s="58" t="s">
        <v>761</v>
      </c>
      <c r="B380" s="59" t="s">
        <v>759</v>
      </c>
      <c r="C380" s="59" t="s">
        <v>607</v>
      </c>
      <c r="D380" s="60" t="s">
        <v>762</v>
      </c>
      <c r="E380" s="61">
        <v>294</v>
      </c>
      <c r="F380" s="62">
        <f t="shared" si="6"/>
        <v>355.74</v>
      </c>
      <c r="G380" s="138" t="s">
        <v>21</v>
      </c>
      <c r="H380" s="139">
        <v>1</v>
      </c>
      <c r="I380" s="139">
        <v>8595614722957</v>
      </c>
      <c r="J380" s="163"/>
      <c r="L380" s="129"/>
      <c r="M380" s="129"/>
      <c r="N380" s="120"/>
      <c r="O380" s="126"/>
    </row>
    <row r="381" spans="1:15" ht="13.35" customHeight="1">
      <c r="A381" s="199" t="s">
        <v>763</v>
      </c>
      <c r="B381" s="200" t="s">
        <v>759</v>
      </c>
      <c r="C381" s="200" t="s">
        <v>607</v>
      </c>
      <c r="D381" s="201" t="s">
        <v>764</v>
      </c>
      <c r="E381" s="202">
        <v>321</v>
      </c>
      <c r="F381" s="203">
        <f t="shared" si="6"/>
        <v>388.41</v>
      </c>
      <c r="G381" s="204" t="s">
        <v>21</v>
      </c>
      <c r="H381" s="205">
        <v>1</v>
      </c>
      <c r="I381" s="205">
        <v>8595614723008</v>
      </c>
      <c r="J381" s="206"/>
      <c r="L381" s="129"/>
      <c r="M381" s="129"/>
      <c r="N381" s="120"/>
      <c r="O381" s="126"/>
    </row>
    <row r="382" spans="1:15" ht="13.35" customHeight="1">
      <c r="A382" s="58" t="s">
        <v>765</v>
      </c>
      <c r="B382" s="59" t="s">
        <v>759</v>
      </c>
      <c r="C382" s="59" t="s">
        <v>607</v>
      </c>
      <c r="D382" s="60" t="s">
        <v>766</v>
      </c>
      <c r="E382" s="61">
        <v>190</v>
      </c>
      <c r="F382" s="62">
        <f t="shared" si="6"/>
        <v>229.9</v>
      </c>
      <c r="G382" s="138" t="s">
        <v>21</v>
      </c>
      <c r="H382" s="139">
        <v>1</v>
      </c>
      <c r="I382" s="139">
        <v>8595614723053</v>
      </c>
      <c r="J382" s="163" t="s">
        <v>732</v>
      </c>
      <c r="L382" s="129"/>
      <c r="M382" s="129"/>
      <c r="N382" s="120"/>
      <c r="O382" s="126"/>
    </row>
    <row r="383" spans="1:15" ht="13.35" customHeight="1">
      <c r="A383" s="199" t="s">
        <v>767</v>
      </c>
      <c r="B383" s="200" t="s">
        <v>759</v>
      </c>
      <c r="C383" s="200" t="s">
        <v>607</v>
      </c>
      <c r="D383" s="201" t="s">
        <v>768</v>
      </c>
      <c r="E383" s="202">
        <v>197</v>
      </c>
      <c r="F383" s="203">
        <f t="shared" si="6"/>
        <v>238.37</v>
      </c>
      <c r="G383" s="204" t="s">
        <v>21</v>
      </c>
      <c r="H383" s="205">
        <v>1</v>
      </c>
      <c r="I383" s="205">
        <v>8595614723107</v>
      </c>
      <c r="J383" s="206" t="s">
        <v>735</v>
      </c>
      <c r="L383" s="129"/>
      <c r="M383" s="129"/>
      <c r="N383" s="120"/>
      <c r="O383" s="126"/>
    </row>
    <row r="384" spans="1:15" ht="13.35" customHeight="1">
      <c r="A384" s="58" t="s">
        <v>769</v>
      </c>
      <c r="B384" s="59" t="s">
        <v>759</v>
      </c>
      <c r="C384" s="59" t="s">
        <v>607</v>
      </c>
      <c r="D384" s="60" t="s">
        <v>770</v>
      </c>
      <c r="E384" s="61">
        <v>255</v>
      </c>
      <c r="F384" s="62">
        <f t="shared" si="6"/>
        <v>308.55</v>
      </c>
      <c r="G384" s="138" t="s">
        <v>21</v>
      </c>
      <c r="H384" s="139">
        <v>1</v>
      </c>
      <c r="I384" s="139">
        <v>8595614723152</v>
      </c>
      <c r="J384" s="163" t="s">
        <v>771</v>
      </c>
      <c r="L384" s="129"/>
      <c r="M384" s="129"/>
      <c r="N384" s="120"/>
      <c r="O384" s="126"/>
    </row>
    <row r="385" spans="1:15" ht="13.35" customHeight="1">
      <c r="A385" s="199" t="s">
        <v>772</v>
      </c>
      <c r="B385" s="200" t="s">
        <v>759</v>
      </c>
      <c r="C385" s="200" t="s">
        <v>607</v>
      </c>
      <c r="D385" s="201" t="s">
        <v>773</v>
      </c>
      <c r="E385" s="202">
        <v>262</v>
      </c>
      <c r="F385" s="203">
        <f t="shared" si="6"/>
        <v>317.02</v>
      </c>
      <c r="G385" s="204" t="s">
        <v>21</v>
      </c>
      <c r="H385" s="205">
        <v>1</v>
      </c>
      <c r="I385" s="205">
        <v>8595614723206</v>
      </c>
      <c r="J385" s="206" t="s">
        <v>774</v>
      </c>
      <c r="L385" s="129"/>
      <c r="M385" s="129"/>
      <c r="N385" s="120"/>
      <c r="O385" s="126"/>
    </row>
    <row r="386" spans="1:15" ht="13.35" customHeight="1">
      <c r="A386" s="58" t="s">
        <v>775</v>
      </c>
      <c r="B386" s="59" t="s">
        <v>759</v>
      </c>
      <c r="C386" s="59" t="s">
        <v>607</v>
      </c>
      <c r="D386" s="60" t="s">
        <v>776</v>
      </c>
      <c r="E386" s="61">
        <v>220</v>
      </c>
      <c r="F386" s="62">
        <f t="shared" si="6"/>
        <v>266.2</v>
      </c>
      <c r="G386" s="138" t="s">
        <v>21</v>
      </c>
      <c r="H386" s="139">
        <v>1</v>
      </c>
      <c r="I386" s="139">
        <v>8595614723251</v>
      </c>
      <c r="J386" s="163" t="s">
        <v>729</v>
      </c>
      <c r="L386" s="129"/>
      <c r="M386" s="129"/>
      <c r="N386" s="120"/>
      <c r="O386" s="121"/>
    </row>
    <row r="387" spans="1:15" ht="13.35" customHeight="1">
      <c r="A387" s="199" t="s">
        <v>777</v>
      </c>
      <c r="B387" s="200" t="s">
        <v>759</v>
      </c>
      <c r="C387" s="200" t="s">
        <v>607</v>
      </c>
      <c r="D387" s="201" t="s">
        <v>778</v>
      </c>
      <c r="E387" s="202">
        <v>226</v>
      </c>
      <c r="F387" s="203">
        <f t="shared" ref="F387:F452" si="7">ROUND(E387*$N$3,2)</f>
        <v>273.45999999999998</v>
      </c>
      <c r="G387" s="204" t="s">
        <v>21</v>
      </c>
      <c r="H387" s="205">
        <v>1</v>
      </c>
      <c r="I387" s="205">
        <v>8595614723305</v>
      </c>
      <c r="J387" s="206"/>
      <c r="L387" s="129"/>
      <c r="M387" s="129"/>
      <c r="N387" s="120"/>
      <c r="O387" s="121"/>
    </row>
    <row r="388" spans="1:15" ht="13.35" customHeight="1">
      <c r="A388" s="58" t="s">
        <v>779</v>
      </c>
      <c r="B388" s="59" t="s">
        <v>780</v>
      </c>
      <c r="C388" s="59" t="s">
        <v>607</v>
      </c>
      <c r="D388" s="60" t="s">
        <v>781</v>
      </c>
      <c r="E388" s="61">
        <v>216</v>
      </c>
      <c r="F388" s="62">
        <f t="shared" si="7"/>
        <v>261.36</v>
      </c>
      <c r="G388" s="138" t="s">
        <v>21</v>
      </c>
      <c r="H388" s="139">
        <v>1</v>
      </c>
      <c r="I388" s="139">
        <v>8595614723350</v>
      </c>
      <c r="J388" s="163"/>
      <c r="L388" s="129"/>
      <c r="M388" s="129"/>
      <c r="N388" s="120"/>
      <c r="O388" s="121"/>
    </row>
    <row r="389" spans="1:15" ht="13.35" customHeight="1">
      <c r="A389" s="199" t="s">
        <v>782</v>
      </c>
      <c r="B389" s="200" t="s">
        <v>416</v>
      </c>
      <c r="C389" s="200" t="s">
        <v>607</v>
      </c>
      <c r="D389" s="201" t="s">
        <v>783</v>
      </c>
      <c r="E389" s="202">
        <v>240.5</v>
      </c>
      <c r="F389" s="203">
        <f t="shared" si="7"/>
        <v>291.01</v>
      </c>
      <c r="G389" s="204" t="s">
        <v>21</v>
      </c>
      <c r="H389" s="205">
        <v>1</v>
      </c>
      <c r="I389" s="205">
        <v>8595614724708</v>
      </c>
      <c r="J389" s="206"/>
      <c r="L389" s="129"/>
      <c r="M389" s="129"/>
      <c r="N389" s="122"/>
      <c r="O389" s="123"/>
    </row>
    <row r="390" spans="1:15" ht="13.35" customHeight="1">
      <c r="A390" s="58" t="s">
        <v>784</v>
      </c>
      <c r="B390" s="59" t="s">
        <v>419</v>
      </c>
      <c r="C390" s="59" t="s">
        <v>607</v>
      </c>
      <c r="D390" s="60" t="s">
        <v>785</v>
      </c>
      <c r="E390" s="61">
        <v>179.8</v>
      </c>
      <c r="F390" s="62">
        <f t="shared" si="7"/>
        <v>217.56</v>
      </c>
      <c r="G390" s="138" t="s">
        <v>21</v>
      </c>
      <c r="H390" s="139">
        <v>1</v>
      </c>
      <c r="I390" s="139">
        <v>8595614723404</v>
      </c>
      <c r="J390" s="163" t="s">
        <v>729</v>
      </c>
      <c r="L390" s="129"/>
      <c r="M390" s="129"/>
      <c r="N390" s="122"/>
      <c r="O390" s="127"/>
    </row>
    <row r="391" spans="1:15" ht="13.35" customHeight="1">
      <c r="A391" s="199" t="s">
        <v>786</v>
      </c>
      <c r="B391" s="200" t="s">
        <v>419</v>
      </c>
      <c r="C391" s="200" t="s">
        <v>607</v>
      </c>
      <c r="D391" s="201" t="s">
        <v>787</v>
      </c>
      <c r="E391" s="202">
        <v>198.4</v>
      </c>
      <c r="F391" s="203">
        <f t="shared" si="7"/>
        <v>240.06</v>
      </c>
      <c r="G391" s="204" t="s">
        <v>21</v>
      </c>
      <c r="H391" s="205">
        <v>1</v>
      </c>
      <c r="I391" s="205">
        <v>8595614723459</v>
      </c>
      <c r="J391" s="206" t="s">
        <v>732</v>
      </c>
      <c r="L391" s="129"/>
      <c r="M391" s="129"/>
      <c r="N391" s="122"/>
      <c r="O391" s="123"/>
    </row>
    <row r="392" spans="1:15" ht="13.35" customHeight="1">
      <c r="A392" s="58" t="s">
        <v>788</v>
      </c>
      <c r="B392" s="59" t="s">
        <v>419</v>
      </c>
      <c r="C392" s="59" t="s">
        <v>607</v>
      </c>
      <c r="D392" s="60" t="s">
        <v>789</v>
      </c>
      <c r="E392" s="61">
        <v>205.8</v>
      </c>
      <c r="F392" s="62">
        <f t="shared" si="7"/>
        <v>249.02</v>
      </c>
      <c r="G392" s="138" t="s">
        <v>21</v>
      </c>
      <c r="H392" s="139">
        <v>1</v>
      </c>
      <c r="I392" s="139">
        <v>8595614723503</v>
      </c>
      <c r="J392" s="163" t="s">
        <v>735</v>
      </c>
      <c r="L392" s="129"/>
      <c r="M392" s="129"/>
      <c r="N392" s="122"/>
      <c r="O392" s="123"/>
    </row>
    <row r="393" spans="1:15" ht="13.35" customHeight="1">
      <c r="A393" s="199" t="s">
        <v>790</v>
      </c>
      <c r="B393" s="200" t="s">
        <v>419</v>
      </c>
      <c r="C393" s="200" t="s">
        <v>607</v>
      </c>
      <c r="D393" s="201" t="s">
        <v>791</v>
      </c>
      <c r="E393" s="202">
        <v>88.9</v>
      </c>
      <c r="F393" s="203">
        <f t="shared" si="7"/>
        <v>107.57</v>
      </c>
      <c r="G393" s="204" t="s">
        <v>21</v>
      </c>
      <c r="H393" s="205">
        <v>1</v>
      </c>
      <c r="I393" s="205">
        <v>8595614723558</v>
      </c>
      <c r="J393" s="206" t="s">
        <v>697</v>
      </c>
      <c r="L393" s="129"/>
      <c r="M393" s="129"/>
      <c r="N393" s="122"/>
      <c r="O393" s="123"/>
    </row>
    <row r="394" spans="1:15" ht="13.35" customHeight="1">
      <c r="A394" s="58" t="s">
        <v>792</v>
      </c>
      <c r="B394" s="59" t="s">
        <v>419</v>
      </c>
      <c r="C394" s="59" t="s">
        <v>607</v>
      </c>
      <c r="D394" s="60" t="s">
        <v>793</v>
      </c>
      <c r="E394" s="61">
        <v>98.4</v>
      </c>
      <c r="F394" s="62">
        <f t="shared" si="7"/>
        <v>119.06</v>
      </c>
      <c r="G394" s="138" t="s">
        <v>21</v>
      </c>
      <c r="H394" s="139">
        <v>1</v>
      </c>
      <c r="I394" s="139">
        <v>8595614723602</v>
      </c>
      <c r="J394" s="163" t="s">
        <v>729</v>
      </c>
      <c r="L394" s="129"/>
      <c r="M394" s="129"/>
      <c r="N394" s="122"/>
      <c r="O394" s="123"/>
    </row>
    <row r="395" spans="1:15" ht="13.35" customHeight="1">
      <c r="A395" s="199" t="s">
        <v>794</v>
      </c>
      <c r="B395" s="200" t="s">
        <v>419</v>
      </c>
      <c r="C395" s="200" t="s">
        <v>607</v>
      </c>
      <c r="D395" s="201" t="s">
        <v>795</v>
      </c>
      <c r="E395" s="202">
        <v>117.4</v>
      </c>
      <c r="F395" s="203">
        <f t="shared" si="7"/>
        <v>142.05000000000001</v>
      </c>
      <c r="G395" s="204" t="s">
        <v>21</v>
      </c>
      <c r="H395" s="205">
        <v>1</v>
      </c>
      <c r="I395" s="205">
        <v>8595614723657</v>
      </c>
      <c r="J395" s="206" t="s">
        <v>732</v>
      </c>
      <c r="L395" s="129"/>
      <c r="M395" s="129"/>
      <c r="N395" s="122"/>
      <c r="O395" s="123"/>
    </row>
    <row r="396" spans="1:15" ht="13.35" customHeight="1">
      <c r="A396" s="58" t="s">
        <v>796</v>
      </c>
      <c r="B396" s="59" t="s">
        <v>419</v>
      </c>
      <c r="C396" s="59" t="s">
        <v>607</v>
      </c>
      <c r="D396" s="60" t="s">
        <v>797</v>
      </c>
      <c r="E396" s="61">
        <v>124.4</v>
      </c>
      <c r="F396" s="62">
        <f t="shared" si="7"/>
        <v>150.52000000000001</v>
      </c>
      <c r="G396" s="138" t="s">
        <v>21</v>
      </c>
      <c r="H396" s="139">
        <v>1</v>
      </c>
      <c r="I396" s="139">
        <v>8595614723701</v>
      </c>
      <c r="J396" s="163" t="s">
        <v>735</v>
      </c>
      <c r="L396" s="129"/>
      <c r="M396" s="129"/>
      <c r="N396" s="122"/>
      <c r="O396" s="127"/>
    </row>
    <row r="397" spans="1:15" ht="13.35" customHeight="1">
      <c r="A397" s="199" t="s">
        <v>798</v>
      </c>
      <c r="B397" s="200" t="s">
        <v>419</v>
      </c>
      <c r="C397" s="200" t="s">
        <v>607</v>
      </c>
      <c r="D397" s="201" t="s">
        <v>799</v>
      </c>
      <c r="E397" s="202">
        <v>217</v>
      </c>
      <c r="F397" s="203">
        <f t="shared" si="7"/>
        <v>262.57</v>
      </c>
      <c r="G397" s="204" t="s">
        <v>21</v>
      </c>
      <c r="H397" s="205">
        <v>1</v>
      </c>
      <c r="I397" s="205">
        <v>8595614723756</v>
      </c>
      <c r="J397" s="206"/>
      <c r="L397" s="129"/>
      <c r="M397" s="129"/>
      <c r="N397" s="122"/>
      <c r="O397" s="123"/>
    </row>
    <row r="398" spans="1:15" ht="13.35" customHeight="1">
      <c r="A398" s="58" t="s">
        <v>800</v>
      </c>
      <c r="B398" s="59" t="s">
        <v>801</v>
      </c>
      <c r="C398" s="59" t="s">
        <v>607</v>
      </c>
      <c r="D398" s="60" t="s">
        <v>802</v>
      </c>
      <c r="E398" s="61">
        <v>460</v>
      </c>
      <c r="F398" s="62">
        <f t="shared" si="7"/>
        <v>556.6</v>
      </c>
      <c r="G398" s="138" t="s">
        <v>21</v>
      </c>
      <c r="H398" s="139">
        <v>1</v>
      </c>
      <c r="I398" s="139">
        <v>8595614723954</v>
      </c>
      <c r="J398" s="163"/>
      <c r="L398" s="129"/>
      <c r="M398" s="129"/>
      <c r="N398" s="122"/>
      <c r="O398" s="127"/>
    </row>
    <row r="399" spans="1:15" ht="13.35" customHeight="1">
      <c r="A399" s="199" t="s">
        <v>803</v>
      </c>
      <c r="B399" s="200" t="s">
        <v>804</v>
      </c>
      <c r="C399" s="200" t="s">
        <v>607</v>
      </c>
      <c r="D399" s="201" t="s">
        <v>805</v>
      </c>
      <c r="E399" s="202">
        <v>398</v>
      </c>
      <c r="F399" s="203">
        <f t="shared" si="7"/>
        <v>481.58</v>
      </c>
      <c r="G399" s="204" t="s">
        <v>21</v>
      </c>
      <c r="H399" s="205">
        <v>1</v>
      </c>
      <c r="I399" s="205">
        <v>8595614724005</v>
      </c>
      <c r="J399" s="206"/>
      <c r="L399" s="129"/>
      <c r="M399" s="129"/>
      <c r="N399" s="122"/>
      <c r="O399" s="127"/>
    </row>
    <row r="400" spans="1:15" ht="13.35" customHeight="1">
      <c r="A400" s="58" t="s">
        <v>806</v>
      </c>
      <c r="B400" s="59" t="s">
        <v>807</v>
      </c>
      <c r="C400" s="59" t="s">
        <v>607</v>
      </c>
      <c r="D400" s="60" t="s">
        <v>808</v>
      </c>
      <c r="E400" s="61">
        <v>870</v>
      </c>
      <c r="F400" s="62">
        <f t="shared" si="7"/>
        <v>1052.7</v>
      </c>
      <c r="G400" s="138" t="s">
        <v>21</v>
      </c>
      <c r="H400" s="139">
        <v>1</v>
      </c>
      <c r="I400" s="139">
        <v>8595614723800</v>
      </c>
      <c r="J400" s="163"/>
      <c r="L400" s="129"/>
      <c r="M400" s="129"/>
      <c r="N400" s="122"/>
      <c r="O400" s="127"/>
    </row>
    <row r="401" spans="1:15" ht="13.35" customHeight="1">
      <c r="A401" s="199" t="s">
        <v>809</v>
      </c>
      <c r="B401" s="200" t="s">
        <v>478</v>
      </c>
      <c r="C401" s="200" t="s">
        <v>607</v>
      </c>
      <c r="D401" s="201" t="s">
        <v>810</v>
      </c>
      <c r="E401" s="202">
        <v>530</v>
      </c>
      <c r="F401" s="203">
        <f t="shared" si="7"/>
        <v>641.29999999999995</v>
      </c>
      <c r="G401" s="204" t="s">
        <v>21</v>
      </c>
      <c r="H401" s="205">
        <v>1</v>
      </c>
      <c r="I401" s="205">
        <v>8595614723909</v>
      </c>
      <c r="J401" s="206"/>
      <c r="L401" s="129"/>
      <c r="M401" s="129"/>
      <c r="N401" s="122"/>
      <c r="O401" s="127"/>
    </row>
    <row r="402" spans="1:15" ht="13.35" customHeight="1">
      <c r="A402" s="58" t="s">
        <v>811</v>
      </c>
      <c r="B402" s="59" t="s">
        <v>812</v>
      </c>
      <c r="C402" s="59" t="s">
        <v>607</v>
      </c>
      <c r="D402" s="60" t="s">
        <v>813</v>
      </c>
      <c r="E402" s="61">
        <v>1629</v>
      </c>
      <c r="F402" s="62">
        <f t="shared" si="7"/>
        <v>1971.09</v>
      </c>
      <c r="G402" s="138" t="s">
        <v>21</v>
      </c>
      <c r="H402" s="139">
        <v>1</v>
      </c>
      <c r="I402" s="139">
        <v>8595614724050</v>
      </c>
      <c r="J402" s="163"/>
      <c r="L402" s="129"/>
      <c r="M402" s="129"/>
      <c r="N402" s="122"/>
      <c r="O402" s="123"/>
    </row>
    <row r="403" spans="1:15" ht="13.35" customHeight="1">
      <c r="A403" s="199" t="s">
        <v>814</v>
      </c>
      <c r="B403" s="200" t="s">
        <v>812</v>
      </c>
      <c r="C403" s="200" t="s">
        <v>607</v>
      </c>
      <c r="D403" s="201" t="s">
        <v>815</v>
      </c>
      <c r="E403" s="202">
        <v>2975</v>
      </c>
      <c r="F403" s="203">
        <f t="shared" si="7"/>
        <v>3599.75</v>
      </c>
      <c r="G403" s="204" t="s">
        <v>21</v>
      </c>
      <c r="H403" s="205">
        <v>1</v>
      </c>
      <c r="I403" s="205">
        <v>8595614724104</v>
      </c>
      <c r="J403" s="206"/>
      <c r="L403" s="129"/>
      <c r="M403" s="129"/>
      <c r="N403" s="122"/>
      <c r="O403" s="123"/>
    </row>
    <row r="404" spans="1:15" ht="13.35" customHeight="1">
      <c r="A404" s="58" t="s">
        <v>816</v>
      </c>
      <c r="B404" s="59" t="s">
        <v>812</v>
      </c>
      <c r="C404" s="59" t="s">
        <v>607</v>
      </c>
      <c r="D404" s="60" t="s">
        <v>817</v>
      </c>
      <c r="E404" s="61">
        <v>3230.3</v>
      </c>
      <c r="F404" s="62">
        <f t="shared" si="7"/>
        <v>3908.66</v>
      </c>
      <c r="G404" s="138" t="s">
        <v>21</v>
      </c>
      <c r="H404" s="139">
        <v>1</v>
      </c>
      <c r="I404" s="139">
        <v>8595614724159</v>
      </c>
      <c r="J404" s="163"/>
      <c r="L404" s="129"/>
      <c r="M404" s="129"/>
      <c r="N404" s="122"/>
      <c r="O404" s="127"/>
    </row>
    <row r="405" spans="1:15" ht="13.35" customHeight="1">
      <c r="A405" s="199" t="s">
        <v>818</v>
      </c>
      <c r="B405" s="200" t="s">
        <v>812</v>
      </c>
      <c r="C405" s="200" t="s">
        <v>607</v>
      </c>
      <c r="D405" s="201" t="s">
        <v>819</v>
      </c>
      <c r="E405" s="202">
        <v>5922.5</v>
      </c>
      <c r="F405" s="203">
        <f t="shared" si="7"/>
        <v>7166.23</v>
      </c>
      <c r="G405" s="204" t="s">
        <v>21</v>
      </c>
      <c r="H405" s="205">
        <v>1</v>
      </c>
      <c r="I405" s="205">
        <v>8595614724203</v>
      </c>
      <c r="J405" s="206"/>
      <c r="L405" s="129"/>
      <c r="M405" s="129"/>
      <c r="N405" s="122"/>
      <c r="O405" s="127"/>
    </row>
    <row r="406" spans="1:15" ht="13.35" customHeight="1">
      <c r="A406" s="58" t="s">
        <v>820</v>
      </c>
      <c r="B406" s="59" t="s">
        <v>812</v>
      </c>
      <c r="C406" s="59" t="s">
        <v>607</v>
      </c>
      <c r="D406" s="60" t="s">
        <v>821</v>
      </c>
      <c r="E406" s="61">
        <v>6432.6</v>
      </c>
      <c r="F406" s="62">
        <f t="shared" si="7"/>
        <v>7783.45</v>
      </c>
      <c r="G406" s="138" t="s">
        <v>21</v>
      </c>
      <c r="H406" s="139">
        <v>1</v>
      </c>
      <c r="I406" s="139">
        <v>8595614724258</v>
      </c>
      <c r="J406" s="163"/>
      <c r="L406" s="129"/>
      <c r="M406" s="129"/>
      <c r="N406" s="122"/>
      <c r="O406" s="123"/>
    </row>
    <row r="407" spans="1:15" ht="13.35" customHeight="1">
      <c r="A407" s="199" t="s">
        <v>822</v>
      </c>
      <c r="B407" s="200" t="s">
        <v>823</v>
      </c>
      <c r="C407" s="200" t="s">
        <v>607</v>
      </c>
      <c r="D407" s="201" t="s">
        <v>824</v>
      </c>
      <c r="E407" s="202">
        <v>1695.5</v>
      </c>
      <c r="F407" s="203">
        <f t="shared" si="7"/>
        <v>2051.56</v>
      </c>
      <c r="G407" s="204" t="s">
        <v>21</v>
      </c>
      <c r="H407" s="205">
        <v>1</v>
      </c>
      <c r="I407" s="205">
        <v>8595614724302</v>
      </c>
      <c r="J407" s="206"/>
      <c r="L407" s="129"/>
      <c r="M407" s="129"/>
      <c r="N407" s="122"/>
      <c r="O407" s="123"/>
    </row>
    <row r="408" spans="1:15" ht="13.35" customHeight="1">
      <c r="A408" s="58" t="s">
        <v>825</v>
      </c>
      <c r="B408" s="59" t="s">
        <v>823</v>
      </c>
      <c r="C408" s="59" t="s">
        <v>607</v>
      </c>
      <c r="D408" s="60" t="s">
        <v>826</v>
      </c>
      <c r="E408" s="61">
        <v>3025</v>
      </c>
      <c r="F408" s="62">
        <f t="shared" si="7"/>
        <v>3660.25</v>
      </c>
      <c r="G408" s="138" t="s">
        <v>21</v>
      </c>
      <c r="H408" s="139">
        <v>1</v>
      </c>
      <c r="I408" s="139">
        <v>8595614724357</v>
      </c>
      <c r="J408" s="163"/>
      <c r="L408" s="129"/>
      <c r="M408" s="129"/>
      <c r="N408" s="122"/>
      <c r="O408" s="123"/>
    </row>
    <row r="409" spans="1:15" ht="13.35" customHeight="1">
      <c r="A409" s="199" t="s">
        <v>827</v>
      </c>
      <c r="B409" s="200" t="s">
        <v>823</v>
      </c>
      <c r="C409" s="200" t="s">
        <v>607</v>
      </c>
      <c r="D409" s="201" t="s">
        <v>828</v>
      </c>
      <c r="E409" s="202">
        <v>3296.6</v>
      </c>
      <c r="F409" s="203">
        <f t="shared" si="7"/>
        <v>3988.89</v>
      </c>
      <c r="G409" s="204" t="s">
        <v>21</v>
      </c>
      <c r="H409" s="205">
        <v>1</v>
      </c>
      <c r="I409" s="205">
        <v>8595614724401</v>
      </c>
      <c r="J409" s="206"/>
      <c r="L409" s="129"/>
      <c r="M409" s="129"/>
      <c r="N409" s="122"/>
      <c r="O409" s="123"/>
    </row>
    <row r="410" spans="1:15" ht="13.35" customHeight="1">
      <c r="A410" s="58" t="s">
        <v>829</v>
      </c>
      <c r="B410" s="59" t="s">
        <v>530</v>
      </c>
      <c r="C410" s="59" t="s">
        <v>607</v>
      </c>
      <c r="D410" s="60" t="s">
        <v>830</v>
      </c>
      <c r="E410" s="61">
        <v>0</v>
      </c>
      <c r="F410" s="62">
        <f t="shared" si="7"/>
        <v>0</v>
      </c>
      <c r="G410" s="138" t="s">
        <v>21</v>
      </c>
      <c r="H410" s="139">
        <v>1</v>
      </c>
      <c r="I410" s="139">
        <v>8595614724456</v>
      </c>
      <c r="J410" s="163"/>
      <c r="L410" s="129"/>
      <c r="M410" s="129"/>
      <c r="N410" s="122"/>
      <c r="O410" s="127"/>
    </row>
    <row r="411" spans="1:15" ht="13.35" customHeight="1">
      <c r="A411" s="199" t="s">
        <v>831</v>
      </c>
      <c r="B411" s="200" t="s">
        <v>530</v>
      </c>
      <c r="C411" s="200" t="s">
        <v>607</v>
      </c>
      <c r="D411" s="201" t="s">
        <v>832</v>
      </c>
      <c r="E411" s="202">
        <v>0</v>
      </c>
      <c r="F411" s="203">
        <f t="shared" si="7"/>
        <v>0</v>
      </c>
      <c r="G411" s="204" t="s">
        <v>21</v>
      </c>
      <c r="H411" s="205">
        <v>1</v>
      </c>
      <c r="I411" s="205">
        <v>8595614724500</v>
      </c>
      <c r="J411" s="206"/>
      <c r="L411" s="129"/>
      <c r="M411" s="129"/>
      <c r="N411" s="122"/>
      <c r="O411" s="127"/>
    </row>
    <row r="412" spans="1:15" ht="13.35" customHeight="1">
      <c r="A412" s="58" t="s">
        <v>833</v>
      </c>
      <c r="B412" s="59" t="s">
        <v>530</v>
      </c>
      <c r="C412" s="59" t="s">
        <v>607</v>
      </c>
      <c r="D412" s="60" t="s">
        <v>834</v>
      </c>
      <c r="E412" s="61">
        <v>0</v>
      </c>
      <c r="F412" s="62">
        <f t="shared" si="7"/>
        <v>0</v>
      </c>
      <c r="G412" s="138" t="s">
        <v>21</v>
      </c>
      <c r="H412" s="139">
        <v>1</v>
      </c>
      <c r="I412" s="139">
        <v>8595614724555</v>
      </c>
      <c r="J412" s="163"/>
      <c r="L412" s="129"/>
      <c r="M412" s="129"/>
      <c r="N412" s="122"/>
      <c r="O412" s="127"/>
    </row>
    <row r="413" spans="1:15" ht="13.35" customHeight="1">
      <c r="A413" s="199" t="s">
        <v>835</v>
      </c>
      <c r="B413" s="200" t="s">
        <v>836</v>
      </c>
      <c r="C413" s="200" t="s">
        <v>607</v>
      </c>
      <c r="D413" s="201" t="s">
        <v>837</v>
      </c>
      <c r="E413" s="202">
        <v>594</v>
      </c>
      <c r="F413" s="203">
        <f t="shared" si="7"/>
        <v>718.74</v>
      </c>
      <c r="G413" s="204" t="s">
        <v>568</v>
      </c>
      <c r="H413" s="210" t="s">
        <v>1825</v>
      </c>
      <c r="I413" s="205">
        <v>8595614771153</v>
      </c>
      <c r="J413" s="206" t="s">
        <v>839</v>
      </c>
      <c r="L413" s="129"/>
      <c r="M413" s="129"/>
      <c r="N413" s="122"/>
      <c r="O413" s="127"/>
    </row>
    <row r="414" spans="1:15" ht="13.35" customHeight="1">
      <c r="A414" s="58" t="s">
        <v>840</v>
      </c>
      <c r="B414" s="59" t="s">
        <v>841</v>
      </c>
      <c r="C414" s="59" t="s">
        <v>607</v>
      </c>
      <c r="D414" s="60" t="s">
        <v>842</v>
      </c>
      <c r="E414" s="61">
        <v>594</v>
      </c>
      <c r="F414" s="62">
        <f t="shared" si="7"/>
        <v>718.74</v>
      </c>
      <c r="G414" s="138" t="s">
        <v>568</v>
      </c>
      <c r="H414" s="139" t="s">
        <v>1825</v>
      </c>
      <c r="I414" s="139">
        <v>8595614771252</v>
      </c>
      <c r="J414" s="163" t="s">
        <v>843</v>
      </c>
      <c r="L414" s="129"/>
      <c r="M414" s="129"/>
      <c r="N414" s="122"/>
      <c r="O414" s="127"/>
    </row>
    <row r="415" spans="1:15" ht="13.35" customHeight="1">
      <c r="A415" s="199" t="s">
        <v>844</v>
      </c>
      <c r="B415" s="200" t="s">
        <v>841</v>
      </c>
      <c r="C415" s="200" t="s">
        <v>607</v>
      </c>
      <c r="D415" s="201" t="s">
        <v>845</v>
      </c>
      <c r="E415" s="202">
        <v>594</v>
      </c>
      <c r="F415" s="203">
        <f t="shared" si="7"/>
        <v>718.74</v>
      </c>
      <c r="G415" s="204" t="s">
        <v>568</v>
      </c>
      <c r="H415" s="210" t="s">
        <v>1825</v>
      </c>
      <c r="I415" s="205">
        <v>8595614771207</v>
      </c>
      <c r="J415" s="206" t="s">
        <v>846</v>
      </c>
      <c r="L415" s="129"/>
      <c r="M415" s="129"/>
      <c r="N415" s="122"/>
      <c r="O415" s="127"/>
    </row>
    <row r="416" spans="1:15" ht="13.35" customHeight="1">
      <c r="A416" s="180" t="s">
        <v>847</v>
      </c>
      <c r="B416" s="181" t="s">
        <v>18</v>
      </c>
      <c r="C416" s="181" t="s">
        <v>126</v>
      </c>
      <c r="D416" s="182" t="s">
        <v>848</v>
      </c>
      <c r="E416" s="183">
        <v>39.799999999999997</v>
      </c>
      <c r="F416" s="184">
        <f t="shared" si="7"/>
        <v>48.16</v>
      </c>
      <c r="G416" s="185" t="s">
        <v>21</v>
      </c>
      <c r="H416" s="186">
        <v>1</v>
      </c>
      <c r="I416" s="186">
        <v>8595614730013</v>
      </c>
      <c r="J416" s="187"/>
      <c r="L416" s="129"/>
      <c r="M416" s="129"/>
      <c r="N416" s="122"/>
      <c r="O416" s="127"/>
    </row>
    <row r="417" spans="1:15" ht="13.35" customHeight="1">
      <c r="A417" s="68" t="s">
        <v>849</v>
      </c>
      <c r="B417" s="69" t="s">
        <v>23</v>
      </c>
      <c r="C417" s="69" t="s">
        <v>126</v>
      </c>
      <c r="D417" s="70" t="s">
        <v>850</v>
      </c>
      <c r="E417" s="71">
        <v>34</v>
      </c>
      <c r="F417" s="72">
        <f t="shared" si="7"/>
        <v>41.14</v>
      </c>
      <c r="G417" s="142" t="s">
        <v>21</v>
      </c>
      <c r="H417" s="143">
        <v>1</v>
      </c>
      <c r="I417" s="143">
        <v>8595614730051</v>
      </c>
      <c r="J417" s="164"/>
      <c r="L417" s="129"/>
      <c r="M417" s="129"/>
      <c r="N417" s="122"/>
      <c r="O417" s="127"/>
    </row>
    <row r="418" spans="1:15" ht="13.35" customHeight="1">
      <c r="A418" s="63" t="s">
        <v>851</v>
      </c>
      <c r="B418" s="64" t="s">
        <v>852</v>
      </c>
      <c r="C418" s="64" t="s">
        <v>126</v>
      </c>
      <c r="D418" s="65" t="s">
        <v>853</v>
      </c>
      <c r="E418" s="66">
        <v>31.3</v>
      </c>
      <c r="F418" s="67">
        <f t="shared" si="7"/>
        <v>37.869999999999997</v>
      </c>
      <c r="G418" s="140" t="s">
        <v>21</v>
      </c>
      <c r="H418" s="141">
        <v>1</v>
      </c>
      <c r="I418" s="141">
        <v>8595614730105</v>
      </c>
      <c r="J418" s="178"/>
      <c r="L418" s="129"/>
      <c r="M418" s="129"/>
      <c r="N418" s="122"/>
      <c r="O418" s="123"/>
    </row>
    <row r="419" spans="1:15" ht="13.35" customHeight="1">
      <c r="A419" s="68" t="s">
        <v>854</v>
      </c>
      <c r="B419" s="69" t="s">
        <v>29</v>
      </c>
      <c r="C419" s="69" t="s">
        <v>126</v>
      </c>
      <c r="D419" s="70" t="s">
        <v>855</v>
      </c>
      <c r="E419" s="71">
        <v>29</v>
      </c>
      <c r="F419" s="72">
        <f t="shared" si="7"/>
        <v>35.090000000000003</v>
      </c>
      <c r="G419" s="142" t="s">
        <v>21</v>
      </c>
      <c r="H419" s="143">
        <v>1</v>
      </c>
      <c r="I419" s="143">
        <v>8595614736152</v>
      </c>
      <c r="J419" s="164"/>
      <c r="L419" s="129"/>
      <c r="M419" s="129"/>
      <c r="N419" s="122"/>
      <c r="O419" s="123"/>
    </row>
    <row r="420" spans="1:15" ht="13.35" customHeight="1">
      <c r="A420" s="63" t="s">
        <v>856</v>
      </c>
      <c r="B420" s="64" t="s">
        <v>612</v>
      </c>
      <c r="C420" s="64" t="s">
        <v>126</v>
      </c>
      <c r="D420" s="65" t="s">
        <v>857</v>
      </c>
      <c r="E420" s="66">
        <v>47</v>
      </c>
      <c r="F420" s="67">
        <f t="shared" si="7"/>
        <v>56.87</v>
      </c>
      <c r="G420" s="140" t="s">
        <v>21</v>
      </c>
      <c r="H420" s="141">
        <v>1</v>
      </c>
      <c r="I420" s="141">
        <v>8595614730150</v>
      </c>
      <c r="J420" s="178" t="s">
        <v>858</v>
      </c>
      <c r="L420" s="129"/>
      <c r="M420" s="129"/>
      <c r="N420" s="122"/>
      <c r="O420" s="127"/>
    </row>
    <row r="421" spans="1:15" ht="13.35" customHeight="1">
      <c r="A421" s="180" t="s">
        <v>859</v>
      </c>
      <c r="B421" s="181" t="s">
        <v>29</v>
      </c>
      <c r="C421" s="181" t="s">
        <v>126</v>
      </c>
      <c r="D421" s="182" t="s">
        <v>860</v>
      </c>
      <c r="E421" s="183">
        <v>42</v>
      </c>
      <c r="F421" s="184">
        <f t="shared" si="7"/>
        <v>50.82</v>
      </c>
      <c r="G421" s="185" t="s">
        <v>21</v>
      </c>
      <c r="H421" s="186">
        <v>1</v>
      </c>
      <c r="I421" s="186">
        <v>8595614736206</v>
      </c>
      <c r="J421" s="207" t="s">
        <v>858</v>
      </c>
      <c r="L421" s="129"/>
      <c r="M421" s="129"/>
      <c r="N421" s="122"/>
      <c r="O421" s="127"/>
    </row>
    <row r="422" spans="1:15" ht="13.35" customHeight="1">
      <c r="A422" s="63" t="s">
        <v>1592</v>
      </c>
      <c r="B422" s="64" t="s">
        <v>1593</v>
      </c>
      <c r="C422" s="64" t="s">
        <v>126</v>
      </c>
      <c r="D422" s="65" t="s">
        <v>1594</v>
      </c>
      <c r="E422" s="66">
        <v>43.6</v>
      </c>
      <c r="F422" s="67">
        <f t="shared" si="7"/>
        <v>52.76</v>
      </c>
      <c r="G422" s="140" t="s">
        <v>21</v>
      </c>
      <c r="H422" s="141">
        <v>1</v>
      </c>
      <c r="I422" s="141">
        <v>8595614738002</v>
      </c>
      <c r="J422" s="178"/>
      <c r="L422" s="129"/>
      <c r="M422" s="129"/>
      <c r="N422" s="122"/>
      <c r="O422" s="127"/>
    </row>
    <row r="423" spans="1:15" ht="13.35" customHeight="1">
      <c r="A423" s="68" t="s">
        <v>1595</v>
      </c>
      <c r="B423" s="69" t="s">
        <v>35</v>
      </c>
      <c r="C423" s="69" t="s">
        <v>126</v>
      </c>
      <c r="D423" s="70" t="s">
        <v>1596</v>
      </c>
      <c r="E423" s="71">
        <v>65.3</v>
      </c>
      <c r="F423" s="72">
        <f t="shared" si="7"/>
        <v>79.010000000000005</v>
      </c>
      <c r="G423" s="142" t="s">
        <v>21</v>
      </c>
      <c r="H423" s="143">
        <v>1</v>
      </c>
      <c r="I423" s="143">
        <v>8595614738057</v>
      </c>
      <c r="J423" s="164"/>
      <c r="L423" s="129"/>
      <c r="M423" s="129"/>
      <c r="N423" s="122"/>
      <c r="O423" s="127"/>
    </row>
    <row r="424" spans="1:15" ht="13.35" customHeight="1">
      <c r="A424" s="63" t="s">
        <v>861</v>
      </c>
      <c r="B424" s="64" t="s">
        <v>619</v>
      </c>
      <c r="C424" s="64" t="s">
        <v>126</v>
      </c>
      <c r="D424" s="65" t="s">
        <v>862</v>
      </c>
      <c r="E424" s="66">
        <v>31</v>
      </c>
      <c r="F424" s="67">
        <f t="shared" si="7"/>
        <v>37.51</v>
      </c>
      <c r="G424" s="140" t="s">
        <v>21</v>
      </c>
      <c r="H424" s="141">
        <v>1</v>
      </c>
      <c r="I424" s="141">
        <v>8595614730204</v>
      </c>
      <c r="J424" s="178"/>
      <c r="L424" s="129"/>
      <c r="M424" s="129"/>
      <c r="N424" s="122"/>
      <c r="O424" s="127"/>
    </row>
    <row r="425" spans="1:15" ht="13.35" customHeight="1">
      <c r="A425" s="68" t="s">
        <v>863</v>
      </c>
      <c r="B425" s="69" t="s">
        <v>44</v>
      </c>
      <c r="C425" s="69" t="s">
        <v>126</v>
      </c>
      <c r="D425" s="70" t="s">
        <v>864</v>
      </c>
      <c r="E425" s="71">
        <v>63</v>
      </c>
      <c r="F425" s="72">
        <f t="shared" si="7"/>
        <v>76.23</v>
      </c>
      <c r="G425" s="142" t="s">
        <v>21</v>
      </c>
      <c r="H425" s="143">
        <v>1</v>
      </c>
      <c r="I425" s="143">
        <v>8595614730259</v>
      </c>
      <c r="J425" s="164"/>
      <c r="L425" s="129"/>
      <c r="M425" s="129"/>
      <c r="N425" s="122"/>
      <c r="O425" s="127"/>
    </row>
    <row r="426" spans="1:15" ht="13.35" customHeight="1">
      <c r="A426" s="63" t="s">
        <v>865</v>
      </c>
      <c r="B426" s="64" t="s">
        <v>44</v>
      </c>
      <c r="C426" s="64" t="s">
        <v>126</v>
      </c>
      <c r="D426" s="65" t="s">
        <v>866</v>
      </c>
      <c r="E426" s="66">
        <v>56</v>
      </c>
      <c r="F426" s="67">
        <f t="shared" si="7"/>
        <v>67.760000000000005</v>
      </c>
      <c r="G426" s="140" t="s">
        <v>21</v>
      </c>
      <c r="H426" s="141">
        <v>1</v>
      </c>
      <c r="I426" s="141">
        <v>8595614730303</v>
      </c>
      <c r="J426" s="178"/>
      <c r="L426" s="129"/>
      <c r="M426" s="129"/>
      <c r="N426" s="122"/>
      <c r="O426" s="127"/>
    </row>
    <row r="427" spans="1:15" ht="13.35" customHeight="1">
      <c r="A427" s="68" t="s">
        <v>867</v>
      </c>
      <c r="B427" s="69" t="s">
        <v>629</v>
      </c>
      <c r="C427" s="69" t="s">
        <v>126</v>
      </c>
      <c r="D427" s="70" t="s">
        <v>868</v>
      </c>
      <c r="E427" s="71">
        <v>40</v>
      </c>
      <c r="F427" s="72">
        <f t="shared" si="7"/>
        <v>48.4</v>
      </c>
      <c r="G427" s="142" t="s">
        <v>21</v>
      </c>
      <c r="H427" s="143">
        <v>1</v>
      </c>
      <c r="I427" s="143">
        <v>8595614730358</v>
      </c>
      <c r="J427" s="164"/>
      <c r="L427" s="129"/>
      <c r="M427" s="129"/>
      <c r="N427" s="122"/>
      <c r="O427" s="127"/>
    </row>
    <row r="428" spans="1:15" ht="13.35" customHeight="1">
      <c r="A428" s="63" t="s">
        <v>869</v>
      </c>
      <c r="B428" s="64" t="s">
        <v>629</v>
      </c>
      <c r="C428" s="64" t="s">
        <v>126</v>
      </c>
      <c r="D428" s="65" t="s">
        <v>870</v>
      </c>
      <c r="E428" s="66">
        <v>42</v>
      </c>
      <c r="F428" s="67">
        <f t="shared" si="7"/>
        <v>50.82</v>
      </c>
      <c r="G428" s="140" t="s">
        <v>21</v>
      </c>
      <c r="H428" s="141">
        <v>1</v>
      </c>
      <c r="I428" s="141">
        <v>8595614735353</v>
      </c>
      <c r="J428" s="178"/>
      <c r="L428" s="129"/>
      <c r="M428" s="129"/>
      <c r="N428" s="122"/>
      <c r="O428" s="127"/>
    </row>
    <row r="429" spans="1:15" ht="13.35" customHeight="1">
      <c r="A429" s="68" t="s">
        <v>871</v>
      </c>
      <c r="B429" s="69" t="s">
        <v>629</v>
      </c>
      <c r="C429" s="69" t="s">
        <v>126</v>
      </c>
      <c r="D429" s="70" t="s">
        <v>872</v>
      </c>
      <c r="E429" s="71">
        <v>46</v>
      </c>
      <c r="F429" s="72">
        <f t="shared" si="7"/>
        <v>55.66</v>
      </c>
      <c r="G429" s="142" t="s">
        <v>21</v>
      </c>
      <c r="H429" s="143">
        <v>1</v>
      </c>
      <c r="I429" s="143">
        <v>8595614735407</v>
      </c>
      <c r="J429" s="164"/>
      <c r="L429" s="129"/>
      <c r="M429" s="129"/>
      <c r="N429" s="122"/>
      <c r="O429" s="127"/>
    </row>
    <row r="430" spans="1:15" ht="13.35" customHeight="1">
      <c r="A430" s="63" t="s">
        <v>873</v>
      </c>
      <c r="B430" s="64" t="s">
        <v>629</v>
      </c>
      <c r="C430" s="64" t="s">
        <v>126</v>
      </c>
      <c r="D430" s="65" t="s">
        <v>874</v>
      </c>
      <c r="E430" s="66">
        <v>49</v>
      </c>
      <c r="F430" s="67">
        <f t="shared" si="7"/>
        <v>59.29</v>
      </c>
      <c r="G430" s="140" t="s">
        <v>21</v>
      </c>
      <c r="H430" s="141">
        <v>1</v>
      </c>
      <c r="I430" s="141">
        <v>8595614735452</v>
      </c>
      <c r="J430" s="178"/>
      <c r="L430" s="129"/>
      <c r="M430" s="129"/>
      <c r="N430" s="122"/>
      <c r="O430" s="123"/>
    </row>
    <row r="431" spans="1:15" ht="13.35" customHeight="1">
      <c r="A431" s="68" t="s">
        <v>875</v>
      </c>
      <c r="B431" s="69" t="s">
        <v>634</v>
      </c>
      <c r="C431" s="69" t="s">
        <v>126</v>
      </c>
      <c r="D431" s="70" t="s">
        <v>876</v>
      </c>
      <c r="E431" s="71">
        <v>57.1</v>
      </c>
      <c r="F431" s="72">
        <f t="shared" si="7"/>
        <v>69.09</v>
      </c>
      <c r="G431" s="142" t="s">
        <v>21</v>
      </c>
      <c r="H431" s="143">
        <v>1</v>
      </c>
      <c r="I431" s="143">
        <v>8595614730402</v>
      </c>
      <c r="J431" s="164"/>
      <c r="L431" s="129"/>
      <c r="M431" s="129"/>
      <c r="N431" s="122"/>
      <c r="O431" s="127"/>
    </row>
    <row r="432" spans="1:15" ht="13.35" customHeight="1">
      <c r="A432" s="63" t="s">
        <v>877</v>
      </c>
      <c r="B432" s="64" t="s">
        <v>634</v>
      </c>
      <c r="C432" s="64" t="s">
        <v>126</v>
      </c>
      <c r="D432" s="65" t="s">
        <v>878</v>
      </c>
      <c r="E432" s="66">
        <v>86</v>
      </c>
      <c r="F432" s="67">
        <f t="shared" si="7"/>
        <v>104.06</v>
      </c>
      <c r="G432" s="140" t="s">
        <v>21</v>
      </c>
      <c r="H432" s="141">
        <v>1</v>
      </c>
      <c r="I432" s="141">
        <v>8595614730457</v>
      </c>
      <c r="J432" s="178" t="s">
        <v>858</v>
      </c>
      <c r="L432" s="129"/>
      <c r="M432" s="129"/>
      <c r="N432" s="122"/>
      <c r="O432" s="123"/>
    </row>
    <row r="433" spans="1:15" ht="13.35" customHeight="1">
      <c r="A433" s="68" t="s">
        <v>879</v>
      </c>
      <c r="B433" s="69" t="s">
        <v>66</v>
      </c>
      <c r="C433" s="69" t="s">
        <v>126</v>
      </c>
      <c r="D433" s="70" t="s">
        <v>880</v>
      </c>
      <c r="E433" s="71">
        <v>85</v>
      </c>
      <c r="F433" s="72">
        <f t="shared" si="7"/>
        <v>102.85</v>
      </c>
      <c r="G433" s="142" t="s">
        <v>21</v>
      </c>
      <c r="H433" s="143">
        <v>1</v>
      </c>
      <c r="I433" s="143">
        <v>8595614737555</v>
      </c>
      <c r="J433" s="164"/>
      <c r="L433" s="129"/>
      <c r="M433" s="129"/>
      <c r="N433" s="122"/>
      <c r="O433" s="127"/>
    </row>
    <row r="434" spans="1:15" ht="13.35" customHeight="1">
      <c r="A434" s="63" t="s">
        <v>881</v>
      </c>
      <c r="B434" s="64" t="s">
        <v>66</v>
      </c>
      <c r="C434" s="64" t="s">
        <v>126</v>
      </c>
      <c r="D434" s="65" t="s">
        <v>882</v>
      </c>
      <c r="E434" s="66">
        <v>124</v>
      </c>
      <c r="F434" s="67">
        <f t="shared" si="7"/>
        <v>150.04</v>
      </c>
      <c r="G434" s="140" t="s">
        <v>21</v>
      </c>
      <c r="H434" s="141">
        <v>1</v>
      </c>
      <c r="I434" s="141">
        <v>8595614736602</v>
      </c>
      <c r="J434" s="178" t="s">
        <v>858</v>
      </c>
      <c r="L434" s="129"/>
      <c r="M434" s="129"/>
      <c r="N434" s="122"/>
      <c r="O434" s="123"/>
    </row>
    <row r="435" spans="1:15" ht="13.35" customHeight="1">
      <c r="A435" s="68" t="s">
        <v>883</v>
      </c>
      <c r="B435" s="69" t="s">
        <v>69</v>
      </c>
      <c r="C435" s="69" t="s">
        <v>126</v>
      </c>
      <c r="D435" s="70" t="s">
        <v>884</v>
      </c>
      <c r="E435" s="71">
        <v>50</v>
      </c>
      <c r="F435" s="72">
        <f t="shared" si="7"/>
        <v>60.5</v>
      </c>
      <c r="G435" s="142" t="s">
        <v>21</v>
      </c>
      <c r="H435" s="143">
        <v>1</v>
      </c>
      <c r="I435" s="143">
        <v>8595614730501</v>
      </c>
      <c r="J435" s="164"/>
      <c r="L435" s="129"/>
      <c r="M435" s="129"/>
      <c r="N435" s="122"/>
      <c r="O435" s="123"/>
    </row>
    <row r="436" spans="1:15" ht="13.35" customHeight="1">
      <c r="A436" s="63" t="s">
        <v>885</v>
      </c>
      <c r="B436" s="64" t="s">
        <v>886</v>
      </c>
      <c r="C436" s="64" t="s">
        <v>126</v>
      </c>
      <c r="D436" s="65" t="s">
        <v>887</v>
      </c>
      <c r="E436" s="66">
        <v>68</v>
      </c>
      <c r="F436" s="67">
        <f t="shared" si="7"/>
        <v>82.28</v>
      </c>
      <c r="G436" s="140" t="s">
        <v>21</v>
      </c>
      <c r="H436" s="141">
        <v>1</v>
      </c>
      <c r="I436" s="141">
        <v>8595614730556</v>
      </c>
      <c r="J436" s="178" t="s">
        <v>858</v>
      </c>
      <c r="L436" s="129"/>
      <c r="M436" s="129"/>
      <c r="N436" s="122"/>
      <c r="O436" s="127"/>
    </row>
    <row r="437" spans="1:15" ht="13.35" customHeight="1">
      <c r="A437" s="68" t="s">
        <v>888</v>
      </c>
      <c r="B437" s="69" t="s">
        <v>75</v>
      </c>
      <c r="C437" s="69" t="s">
        <v>126</v>
      </c>
      <c r="D437" s="70" t="s">
        <v>889</v>
      </c>
      <c r="E437" s="71">
        <v>64</v>
      </c>
      <c r="F437" s="72">
        <f t="shared" si="7"/>
        <v>77.44</v>
      </c>
      <c r="G437" s="142" t="s">
        <v>21</v>
      </c>
      <c r="H437" s="143">
        <v>1</v>
      </c>
      <c r="I437" s="143">
        <v>8595614730600</v>
      </c>
      <c r="J437" s="164"/>
      <c r="L437" s="129"/>
      <c r="M437" s="129"/>
      <c r="N437" s="122"/>
      <c r="O437" s="127"/>
    </row>
    <row r="438" spans="1:15" ht="13.35" customHeight="1">
      <c r="A438" s="63" t="s">
        <v>890</v>
      </c>
      <c r="B438" s="64" t="s">
        <v>75</v>
      </c>
      <c r="C438" s="64" t="s">
        <v>126</v>
      </c>
      <c r="D438" s="65" t="s">
        <v>891</v>
      </c>
      <c r="E438" s="66">
        <v>98</v>
      </c>
      <c r="F438" s="67">
        <f t="shared" si="7"/>
        <v>118.58</v>
      </c>
      <c r="G438" s="140" t="s">
        <v>21</v>
      </c>
      <c r="H438" s="141">
        <v>1</v>
      </c>
      <c r="I438" s="141">
        <v>8595614730655</v>
      </c>
      <c r="J438" s="178" t="s">
        <v>858</v>
      </c>
      <c r="L438" s="129"/>
      <c r="M438" s="129"/>
      <c r="N438" s="122"/>
      <c r="O438" s="123"/>
    </row>
    <row r="439" spans="1:15" ht="13.35" customHeight="1">
      <c r="A439" s="68" t="s">
        <v>892</v>
      </c>
      <c r="B439" s="69" t="s">
        <v>63</v>
      </c>
      <c r="C439" s="69" t="s">
        <v>126</v>
      </c>
      <c r="D439" s="70" t="s">
        <v>893</v>
      </c>
      <c r="E439" s="71">
        <v>128</v>
      </c>
      <c r="F439" s="72">
        <f t="shared" si="7"/>
        <v>154.88</v>
      </c>
      <c r="G439" s="142" t="s">
        <v>21</v>
      </c>
      <c r="H439" s="143">
        <v>1</v>
      </c>
      <c r="I439" s="143">
        <v>8595614730709</v>
      </c>
      <c r="J439" s="164" t="s">
        <v>858</v>
      </c>
      <c r="L439" s="129"/>
      <c r="M439" s="129"/>
      <c r="N439" s="122"/>
      <c r="O439" s="127"/>
    </row>
    <row r="440" spans="1:15" ht="13.35" customHeight="1">
      <c r="A440" s="63" t="s">
        <v>894</v>
      </c>
      <c r="B440" s="64" t="s">
        <v>66</v>
      </c>
      <c r="C440" s="64" t="s">
        <v>126</v>
      </c>
      <c r="D440" s="65" t="s">
        <v>895</v>
      </c>
      <c r="E440" s="66">
        <v>170</v>
      </c>
      <c r="F440" s="67">
        <f t="shared" si="7"/>
        <v>205.7</v>
      </c>
      <c r="G440" s="140" t="s">
        <v>21</v>
      </c>
      <c r="H440" s="141">
        <v>1</v>
      </c>
      <c r="I440" s="141">
        <v>8595614736657</v>
      </c>
      <c r="J440" s="178" t="s">
        <v>858</v>
      </c>
      <c r="L440" s="129"/>
      <c r="M440" s="129"/>
      <c r="N440" s="122"/>
      <c r="O440" s="123"/>
    </row>
    <row r="441" spans="1:15" ht="13.35" customHeight="1">
      <c r="A441" s="68" t="s">
        <v>1597</v>
      </c>
      <c r="B441" s="69" t="s">
        <v>82</v>
      </c>
      <c r="C441" s="69" t="s">
        <v>126</v>
      </c>
      <c r="D441" s="70" t="s">
        <v>1598</v>
      </c>
      <c r="E441" s="71">
        <v>89.4</v>
      </c>
      <c r="F441" s="72">
        <f t="shared" si="7"/>
        <v>108.17</v>
      </c>
      <c r="G441" s="142" t="s">
        <v>21</v>
      </c>
      <c r="H441" s="143">
        <v>1</v>
      </c>
      <c r="I441" s="143">
        <v>8595614738101</v>
      </c>
      <c r="J441" s="164" t="s">
        <v>84</v>
      </c>
      <c r="L441" s="129"/>
      <c r="M441" s="129"/>
      <c r="N441" s="122"/>
      <c r="O441" s="127"/>
    </row>
    <row r="442" spans="1:15" ht="13.35" customHeight="1">
      <c r="A442" s="63" t="s">
        <v>896</v>
      </c>
      <c r="B442" s="64" t="s">
        <v>637</v>
      </c>
      <c r="C442" s="64" t="s">
        <v>126</v>
      </c>
      <c r="D442" s="65" t="s">
        <v>897</v>
      </c>
      <c r="E442" s="66">
        <v>65.900000000000006</v>
      </c>
      <c r="F442" s="67">
        <f t="shared" si="7"/>
        <v>79.739999999999995</v>
      </c>
      <c r="G442" s="140" t="s">
        <v>21</v>
      </c>
      <c r="H442" s="141">
        <v>1</v>
      </c>
      <c r="I442" s="141">
        <v>8595614730754</v>
      </c>
      <c r="J442" s="178" t="s">
        <v>84</v>
      </c>
      <c r="L442" s="129"/>
      <c r="M442" s="129"/>
      <c r="N442" s="122"/>
      <c r="O442" s="123"/>
    </row>
    <row r="443" spans="1:15" ht="13.35" customHeight="1">
      <c r="A443" s="68" t="s">
        <v>1599</v>
      </c>
      <c r="B443" s="69" t="s">
        <v>637</v>
      </c>
      <c r="C443" s="69" t="s">
        <v>126</v>
      </c>
      <c r="D443" s="70" t="s">
        <v>1600</v>
      </c>
      <c r="E443" s="71">
        <v>59</v>
      </c>
      <c r="F443" s="72">
        <f t="shared" si="7"/>
        <v>71.39</v>
      </c>
      <c r="G443" s="142" t="s">
        <v>21</v>
      </c>
      <c r="H443" s="143">
        <v>1</v>
      </c>
      <c r="I443" s="143">
        <v>8595614738309</v>
      </c>
      <c r="J443" s="164" t="s">
        <v>1612</v>
      </c>
      <c r="L443" s="129"/>
      <c r="M443" s="129"/>
      <c r="N443" s="122"/>
      <c r="O443" s="123"/>
    </row>
    <row r="444" spans="1:15" ht="13.35" customHeight="1">
      <c r="A444" s="63" t="s">
        <v>898</v>
      </c>
      <c r="B444" s="64" t="s">
        <v>88</v>
      </c>
      <c r="C444" s="64" t="s">
        <v>126</v>
      </c>
      <c r="D444" s="65" t="s">
        <v>899</v>
      </c>
      <c r="E444" s="66">
        <v>82</v>
      </c>
      <c r="F444" s="67">
        <f t="shared" si="7"/>
        <v>99.22</v>
      </c>
      <c r="G444" s="140" t="s">
        <v>21</v>
      </c>
      <c r="H444" s="141">
        <v>1</v>
      </c>
      <c r="I444" s="141">
        <v>8595614730808</v>
      </c>
      <c r="J444" s="178" t="s">
        <v>90</v>
      </c>
      <c r="L444" s="129"/>
      <c r="M444" s="129"/>
      <c r="N444" s="122"/>
      <c r="O444" s="127"/>
    </row>
    <row r="445" spans="1:15" ht="13.35" customHeight="1">
      <c r="A445" s="68" t="s">
        <v>900</v>
      </c>
      <c r="B445" s="69" t="s">
        <v>92</v>
      </c>
      <c r="C445" s="69" t="s">
        <v>126</v>
      </c>
      <c r="D445" s="70" t="s">
        <v>901</v>
      </c>
      <c r="E445" s="71">
        <v>143</v>
      </c>
      <c r="F445" s="72">
        <f t="shared" si="7"/>
        <v>173.03</v>
      </c>
      <c r="G445" s="142" t="s">
        <v>21</v>
      </c>
      <c r="H445" s="143">
        <v>1</v>
      </c>
      <c r="I445" s="143">
        <v>8595614735254</v>
      </c>
      <c r="J445" s="164" t="s">
        <v>1614</v>
      </c>
      <c r="L445" s="129"/>
      <c r="M445" s="129"/>
      <c r="N445" s="122"/>
      <c r="O445" s="127"/>
    </row>
    <row r="446" spans="1:15" ht="13.35" customHeight="1">
      <c r="A446" s="63" t="s">
        <v>902</v>
      </c>
      <c r="B446" s="64" t="s">
        <v>637</v>
      </c>
      <c r="C446" s="64" t="s">
        <v>126</v>
      </c>
      <c r="D446" s="65" t="s">
        <v>903</v>
      </c>
      <c r="E446" s="66">
        <v>103</v>
      </c>
      <c r="F446" s="67">
        <f t="shared" si="7"/>
        <v>124.63</v>
      </c>
      <c r="G446" s="140" t="s">
        <v>21</v>
      </c>
      <c r="H446" s="141">
        <v>1</v>
      </c>
      <c r="I446" s="141">
        <v>8595614735506</v>
      </c>
      <c r="J446" s="178" t="s">
        <v>97</v>
      </c>
      <c r="L446" s="129"/>
      <c r="M446" s="129"/>
      <c r="N446" s="122"/>
      <c r="O446" s="123"/>
    </row>
    <row r="447" spans="1:15" ht="13.35" customHeight="1">
      <c r="A447" s="68" t="s">
        <v>904</v>
      </c>
      <c r="B447" s="69" t="s">
        <v>637</v>
      </c>
      <c r="C447" s="69" t="s">
        <v>126</v>
      </c>
      <c r="D447" s="70" t="s">
        <v>905</v>
      </c>
      <c r="E447" s="71">
        <v>64.5</v>
      </c>
      <c r="F447" s="72">
        <f t="shared" si="7"/>
        <v>78.05</v>
      </c>
      <c r="G447" s="142" t="s">
        <v>21</v>
      </c>
      <c r="H447" s="143">
        <v>1</v>
      </c>
      <c r="I447" s="143">
        <v>8595614735551</v>
      </c>
      <c r="J447" s="164" t="s">
        <v>97</v>
      </c>
      <c r="L447" s="129"/>
      <c r="M447" s="129"/>
      <c r="N447" s="122"/>
      <c r="O447" s="123"/>
    </row>
    <row r="448" spans="1:15" ht="13.35" customHeight="1">
      <c r="A448" s="63" t="s">
        <v>906</v>
      </c>
      <c r="B448" s="64" t="s">
        <v>92</v>
      </c>
      <c r="C448" s="64" t="s">
        <v>126</v>
      </c>
      <c r="D448" s="65" t="s">
        <v>907</v>
      </c>
      <c r="E448" s="66">
        <v>142</v>
      </c>
      <c r="F448" s="67">
        <f t="shared" si="7"/>
        <v>171.82</v>
      </c>
      <c r="G448" s="140" t="s">
        <v>21</v>
      </c>
      <c r="H448" s="141">
        <v>1</v>
      </c>
      <c r="I448" s="141">
        <v>8595614736701</v>
      </c>
      <c r="J448" s="178" t="s">
        <v>1615</v>
      </c>
      <c r="L448" s="129"/>
      <c r="M448" s="129"/>
      <c r="N448" s="122"/>
      <c r="O448" s="123"/>
    </row>
    <row r="449" spans="1:15" ht="13.35" customHeight="1">
      <c r="A449" s="68" t="s">
        <v>1601</v>
      </c>
      <c r="B449" s="69" t="s">
        <v>1801</v>
      </c>
      <c r="C449" s="69" t="s">
        <v>126</v>
      </c>
      <c r="D449" s="70" t="s">
        <v>1602</v>
      </c>
      <c r="E449" s="71">
        <v>175</v>
      </c>
      <c r="F449" s="72">
        <f t="shared" si="7"/>
        <v>211.75</v>
      </c>
      <c r="G449" s="142" t="s">
        <v>21</v>
      </c>
      <c r="H449" s="143">
        <v>1</v>
      </c>
      <c r="I449" s="143">
        <v>8595614738156</v>
      </c>
      <c r="J449" s="164" t="s">
        <v>1616</v>
      </c>
      <c r="L449" s="129"/>
      <c r="M449" s="129"/>
      <c r="N449" s="122"/>
      <c r="O449" s="127"/>
    </row>
    <row r="450" spans="1:15" ht="13.35" customHeight="1">
      <c r="A450" s="63" t="s">
        <v>908</v>
      </c>
      <c r="B450" s="64" t="s">
        <v>647</v>
      </c>
      <c r="C450" s="64" t="s">
        <v>126</v>
      </c>
      <c r="D450" s="65" t="s">
        <v>909</v>
      </c>
      <c r="E450" s="66">
        <v>41</v>
      </c>
      <c r="F450" s="67">
        <f t="shared" si="7"/>
        <v>49.61</v>
      </c>
      <c r="G450" s="140" t="s">
        <v>21</v>
      </c>
      <c r="H450" s="141">
        <v>1</v>
      </c>
      <c r="I450" s="141">
        <v>8595614730853</v>
      </c>
      <c r="J450" s="178"/>
      <c r="L450" s="129"/>
      <c r="M450" s="129"/>
      <c r="N450" s="122"/>
      <c r="O450" s="123"/>
    </row>
    <row r="451" spans="1:15" ht="13.35" customHeight="1">
      <c r="A451" s="68" t="s">
        <v>910</v>
      </c>
      <c r="B451" s="69" t="s">
        <v>122</v>
      </c>
      <c r="C451" s="69" t="s">
        <v>126</v>
      </c>
      <c r="D451" s="70" t="s">
        <v>911</v>
      </c>
      <c r="E451" s="71">
        <v>68</v>
      </c>
      <c r="F451" s="72">
        <f t="shared" si="7"/>
        <v>82.28</v>
      </c>
      <c r="G451" s="142" t="s">
        <v>21</v>
      </c>
      <c r="H451" s="143">
        <v>1</v>
      </c>
      <c r="I451" s="143">
        <v>8595614730952</v>
      </c>
      <c r="J451" s="164"/>
      <c r="L451" s="129"/>
      <c r="M451" s="129"/>
      <c r="N451" s="122"/>
      <c r="O451" s="123"/>
    </row>
    <row r="452" spans="1:15" ht="13.35" customHeight="1">
      <c r="A452" s="63" t="s">
        <v>912</v>
      </c>
      <c r="B452" s="64" t="s">
        <v>122</v>
      </c>
      <c r="C452" s="64" t="s">
        <v>126</v>
      </c>
      <c r="D452" s="65" t="s">
        <v>913</v>
      </c>
      <c r="E452" s="66">
        <v>60</v>
      </c>
      <c r="F452" s="67">
        <f t="shared" si="7"/>
        <v>72.599999999999994</v>
      </c>
      <c r="G452" s="140" t="s">
        <v>21</v>
      </c>
      <c r="H452" s="141">
        <v>1</v>
      </c>
      <c r="I452" s="141">
        <v>8595614730907</v>
      </c>
      <c r="J452" s="178"/>
      <c r="L452" s="129"/>
      <c r="M452" s="129"/>
      <c r="N452" s="122"/>
      <c r="O452" s="123"/>
    </row>
    <row r="453" spans="1:15" ht="13.35" customHeight="1">
      <c r="A453" s="68" t="s">
        <v>914</v>
      </c>
      <c r="B453" s="69" t="s">
        <v>661</v>
      </c>
      <c r="C453" s="69" t="s">
        <v>126</v>
      </c>
      <c r="D453" s="70" t="s">
        <v>915</v>
      </c>
      <c r="E453" s="71">
        <v>66</v>
      </c>
      <c r="F453" s="72">
        <f t="shared" ref="F453:F529" si="8">ROUND(E453*$N$3,2)</f>
        <v>79.86</v>
      </c>
      <c r="G453" s="142" t="s">
        <v>21</v>
      </c>
      <c r="H453" s="143">
        <v>1</v>
      </c>
      <c r="I453" s="143">
        <v>8595614731003</v>
      </c>
      <c r="J453" s="164" t="s">
        <v>134</v>
      </c>
      <c r="L453" s="129"/>
      <c r="M453" s="129"/>
      <c r="N453" s="122"/>
      <c r="O453" s="123"/>
    </row>
    <row r="454" spans="1:15" ht="13.35" customHeight="1">
      <c r="A454" s="63" t="s">
        <v>916</v>
      </c>
      <c r="B454" s="64" t="s">
        <v>664</v>
      </c>
      <c r="C454" s="64" t="s">
        <v>126</v>
      </c>
      <c r="D454" s="65" t="s">
        <v>917</v>
      </c>
      <c r="E454" s="66">
        <v>69</v>
      </c>
      <c r="F454" s="67">
        <f t="shared" si="8"/>
        <v>83.49</v>
      </c>
      <c r="G454" s="140" t="s">
        <v>21</v>
      </c>
      <c r="H454" s="141">
        <v>1</v>
      </c>
      <c r="I454" s="141">
        <v>8595614731058</v>
      </c>
      <c r="J454" s="178" t="s">
        <v>138</v>
      </c>
      <c r="L454" s="129"/>
      <c r="M454" s="129"/>
      <c r="N454" s="122"/>
      <c r="O454" s="127"/>
    </row>
    <row r="455" spans="1:15" ht="13.35" customHeight="1">
      <c r="A455" s="68" t="s">
        <v>918</v>
      </c>
      <c r="B455" s="69" t="s">
        <v>919</v>
      </c>
      <c r="C455" s="69" t="s">
        <v>126</v>
      </c>
      <c r="D455" s="70" t="s">
        <v>920</v>
      </c>
      <c r="E455" s="71">
        <v>73</v>
      </c>
      <c r="F455" s="72">
        <f t="shared" si="8"/>
        <v>88.33</v>
      </c>
      <c r="G455" s="142" t="s">
        <v>21</v>
      </c>
      <c r="H455" s="143">
        <v>1</v>
      </c>
      <c r="I455" s="143">
        <v>8595614731102</v>
      </c>
      <c r="J455" s="164" t="s">
        <v>142</v>
      </c>
      <c r="L455" s="129"/>
      <c r="M455" s="129"/>
      <c r="N455" s="122"/>
      <c r="O455" s="123"/>
    </row>
    <row r="456" spans="1:15" ht="13.35" customHeight="1">
      <c r="A456" s="63" t="s">
        <v>921</v>
      </c>
      <c r="B456" s="64" t="s">
        <v>922</v>
      </c>
      <c r="C456" s="64" t="s">
        <v>126</v>
      </c>
      <c r="D456" s="65" t="s">
        <v>923</v>
      </c>
      <c r="E456" s="66">
        <v>79</v>
      </c>
      <c r="F456" s="67">
        <f t="shared" si="8"/>
        <v>95.59</v>
      </c>
      <c r="G456" s="140" t="s">
        <v>21</v>
      </c>
      <c r="H456" s="141">
        <v>1</v>
      </c>
      <c r="I456" s="141">
        <v>8595614731157</v>
      </c>
      <c r="J456" s="178" t="s">
        <v>146</v>
      </c>
      <c r="L456" s="129"/>
      <c r="M456" s="129"/>
      <c r="N456" s="122"/>
      <c r="O456" s="123"/>
    </row>
    <row r="457" spans="1:15" ht="13.35" customHeight="1">
      <c r="A457" s="68" t="s">
        <v>924</v>
      </c>
      <c r="B457" s="69" t="s">
        <v>148</v>
      </c>
      <c r="C457" s="69" t="s">
        <v>126</v>
      </c>
      <c r="D457" s="70" t="s">
        <v>925</v>
      </c>
      <c r="E457" s="71">
        <v>82</v>
      </c>
      <c r="F457" s="72">
        <f t="shared" si="8"/>
        <v>99.22</v>
      </c>
      <c r="G457" s="142" t="s">
        <v>21</v>
      </c>
      <c r="H457" s="143">
        <v>1</v>
      </c>
      <c r="I457" s="143">
        <v>8595614731201</v>
      </c>
      <c r="J457" s="164" t="s">
        <v>150</v>
      </c>
      <c r="L457" s="129"/>
      <c r="M457" s="129"/>
      <c r="N457" s="124"/>
      <c r="O457" s="123"/>
    </row>
    <row r="458" spans="1:15" ht="13.35" customHeight="1">
      <c r="A458" s="63" t="s">
        <v>926</v>
      </c>
      <c r="B458" s="64" t="s">
        <v>927</v>
      </c>
      <c r="C458" s="64" t="s">
        <v>126</v>
      </c>
      <c r="D458" s="65" t="s">
        <v>928</v>
      </c>
      <c r="E458" s="66">
        <v>88</v>
      </c>
      <c r="F458" s="67">
        <f t="shared" si="8"/>
        <v>106.48</v>
      </c>
      <c r="G458" s="140" t="s">
        <v>21</v>
      </c>
      <c r="H458" s="141">
        <v>1</v>
      </c>
      <c r="I458" s="141">
        <v>8595614731256</v>
      </c>
      <c r="J458" s="178" t="s">
        <v>154</v>
      </c>
      <c r="L458" s="129"/>
      <c r="M458" s="129"/>
      <c r="N458" s="122"/>
      <c r="O458" s="127"/>
    </row>
    <row r="459" spans="1:15" ht="13.35" customHeight="1">
      <c r="A459" s="68" t="s">
        <v>929</v>
      </c>
      <c r="B459" s="69" t="s">
        <v>930</v>
      </c>
      <c r="C459" s="69" t="s">
        <v>126</v>
      </c>
      <c r="D459" s="70" t="s">
        <v>931</v>
      </c>
      <c r="E459" s="71">
        <v>97</v>
      </c>
      <c r="F459" s="72">
        <f t="shared" si="8"/>
        <v>117.37</v>
      </c>
      <c r="G459" s="142" t="s">
        <v>21</v>
      </c>
      <c r="H459" s="143">
        <v>1</v>
      </c>
      <c r="I459" s="143">
        <v>8595614731300</v>
      </c>
      <c r="J459" s="164" t="s">
        <v>158</v>
      </c>
      <c r="L459" s="129"/>
      <c r="M459" s="129"/>
      <c r="N459" s="122"/>
      <c r="O459" s="123"/>
    </row>
    <row r="460" spans="1:15" ht="13.35" customHeight="1">
      <c r="A460" s="63" t="s">
        <v>932</v>
      </c>
      <c r="B460" s="64" t="s">
        <v>933</v>
      </c>
      <c r="C460" s="64" t="s">
        <v>126</v>
      </c>
      <c r="D460" s="65" t="s">
        <v>934</v>
      </c>
      <c r="E460" s="66">
        <v>103</v>
      </c>
      <c r="F460" s="67">
        <f t="shared" si="8"/>
        <v>124.63</v>
      </c>
      <c r="G460" s="140" t="s">
        <v>21</v>
      </c>
      <c r="H460" s="141">
        <v>1</v>
      </c>
      <c r="I460" s="141">
        <v>8595614731355</v>
      </c>
      <c r="J460" s="178" t="s">
        <v>162</v>
      </c>
      <c r="L460" s="129"/>
      <c r="M460" s="129"/>
      <c r="N460" s="122"/>
      <c r="O460" s="127"/>
    </row>
    <row r="461" spans="1:15" ht="13.35" customHeight="1">
      <c r="A461" s="68" t="s">
        <v>935</v>
      </c>
      <c r="B461" s="69" t="s">
        <v>164</v>
      </c>
      <c r="C461" s="69" t="s">
        <v>126</v>
      </c>
      <c r="D461" s="70" t="s">
        <v>936</v>
      </c>
      <c r="E461" s="71">
        <v>118</v>
      </c>
      <c r="F461" s="72">
        <f t="shared" si="8"/>
        <v>142.78</v>
      </c>
      <c r="G461" s="142" t="s">
        <v>21</v>
      </c>
      <c r="H461" s="143">
        <v>1</v>
      </c>
      <c r="I461" s="143">
        <v>8595614731409</v>
      </c>
      <c r="J461" s="164" t="s">
        <v>166</v>
      </c>
      <c r="L461" s="129"/>
      <c r="M461" s="129"/>
      <c r="N461" s="122"/>
      <c r="O461" s="123"/>
    </row>
    <row r="462" spans="1:15" ht="13.35" customHeight="1">
      <c r="A462" s="63" t="s">
        <v>937</v>
      </c>
      <c r="B462" s="64" t="s">
        <v>186</v>
      </c>
      <c r="C462" s="64" t="s">
        <v>126</v>
      </c>
      <c r="D462" s="65" t="s">
        <v>938</v>
      </c>
      <c r="E462" s="66">
        <v>54</v>
      </c>
      <c r="F462" s="67">
        <f t="shared" si="8"/>
        <v>65.34</v>
      </c>
      <c r="G462" s="140" t="s">
        <v>21</v>
      </c>
      <c r="H462" s="141">
        <v>1</v>
      </c>
      <c r="I462" s="141">
        <v>8595614731454</v>
      </c>
      <c r="J462" s="178"/>
      <c r="L462" s="129"/>
      <c r="M462" s="129"/>
      <c r="N462" s="122"/>
      <c r="O462" s="127"/>
    </row>
    <row r="463" spans="1:15" ht="13.35" customHeight="1">
      <c r="A463" s="68" t="s">
        <v>939</v>
      </c>
      <c r="B463" s="69" t="s">
        <v>177</v>
      </c>
      <c r="C463" s="69" t="s">
        <v>126</v>
      </c>
      <c r="D463" s="70" t="s">
        <v>940</v>
      </c>
      <c r="E463" s="71">
        <v>81</v>
      </c>
      <c r="F463" s="72">
        <f t="shared" si="8"/>
        <v>98.01</v>
      </c>
      <c r="G463" s="142" t="s">
        <v>21</v>
      </c>
      <c r="H463" s="143">
        <v>1</v>
      </c>
      <c r="I463" s="143">
        <v>8595614737609</v>
      </c>
      <c r="J463" s="164"/>
      <c r="L463" s="129"/>
      <c r="M463" s="129"/>
      <c r="N463" s="122"/>
      <c r="O463" s="127"/>
    </row>
    <row r="464" spans="1:15" ht="13.35" customHeight="1">
      <c r="A464" s="63" t="s">
        <v>941</v>
      </c>
      <c r="B464" s="64" t="s">
        <v>186</v>
      </c>
      <c r="C464" s="64" t="s">
        <v>126</v>
      </c>
      <c r="D464" s="65" t="s">
        <v>942</v>
      </c>
      <c r="E464" s="66">
        <v>85</v>
      </c>
      <c r="F464" s="67">
        <f t="shared" si="8"/>
        <v>102.85</v>
      </c>
      <c r="G464" s="140" t="s">
        <v>21</v>
      </c>
      <c r="H464" s="141">
        <v>1</v>
      </c>
      <c r="I464" s="141">
        <v>8595614731508</v>
      </c>
      <c r="J464" s="178" t="s">
        <v>858</v>
      </c>
      <c r="L464" s="129"/>
      <c r="M464" s="129"/>
      <c r="N464" s="122"/>
      <c r="O464" s="127"/>
    </row>
    <row r="465" spans="1:15" ht="13.35" customHeight="1">
      <c r="A465" s="68" t="s">
        <v>943</v>
      </c>
      <c r="B465" s="69" t="s">
        <v>177</v>
      </c>
      <c r="C465" s="69" t="s">
        <v>126</v>
      </c>
      <c r="D465" s="70" t="s">
        <v>944</v>
      </c>
      <c r="E465" s="71">
        <v>119</v>
      </c>
      <c r="F465" s="72">
        <f t="shared" si="8"/>
        <v>143.99</v>
      </c>
      <c r="G465" s="142" t="s">
        <v>21</v>
      </c>
      <c r="H465" s="143">
        <v>1</v>
      </c>
      <c r="I465" s="143">
        <v>8595614736756</v>
      </c>
      <c r="J465" s="164" t="s">
        <v>858</v>
      </c>
      <c r="L465" s="129"/>
      <c r="M465" s="129"/>
      <c r="N465" s="122"/>
      <c r="O465" s="127"/>
    </row>
    <row r="466" spans="1:15" ht="13.35" customHeight="1">
      <c r="A466" s="63" t="s">
        <v>945</v>
      </c>
      <c r="B466" s="64" t="s">
        <v>183</v>
      </c>
      <c r="C466" s="64" t="s">
        <v>126</v>
      </c>
      <c r="D466" s="65" t="s">
        <v>946</v>
      </c>
      <c r="E466" s="66">
        <v>63</v>
      </c>
      <c r="F466" s="67">
        <f t="shared" si="8"/>
        <v>76.23</v>
      </c>
      <c r="G466" s="140" t="s">
        <v>21</v>
      </c>
      <c r="H466" s="141">
        <v>1</v>
      </c>
      <c r="I466" s="141">
        <v>8595614731553</v>
      </c>
      <c r="J466" s="178"/>
      <c r="L466" s="129"/>
      <c r="M466" s="129"/>
      <c r="N466" s="122"/>
      <c r="O466" s="127"/>
    </row>
    <row r="467" spans="1:15" ht="13.35" customHeight="1">
      <c r="A467" s="68" t="s">
        <v>947</v>
      </c>
      <c r="B467" s="69" t="s">
        <v>183</v>
      </c>
      <c r="C467" s="69" t="s">
        <v>126</v>
      </c>
      <c r="D467" s="70" t="s">
        <v>948</v>
      </c>
      <c r="E467" s="71">
        <v>98</v>
      </c>
      <c r="F467" s="72">
        <f t="shared" si="8"/>
        <v>118.58</v>
      </c>
      <c r="G467" s="142" t="s">
        <v>21</v>
      </c>
      <c r="H467" s="143">
        <v>1</v>
      </c>
      <c r="I467" s="143">
        <v>8595614731607</v>
      </c>
      <c r="J467" s="164" t="s">
        <v>858</v>
      </c>
      <c r="L467" s="129"/>
      <c r="M467" s="129"/>
      <c r="N467" s="122"/>
      <c r="O467" s="127"/>
    </row>
    <row r="468" spans="1:15" ht="13.35" customHeight="1">
      <c r="A468" s="63" t="s">
        <v>949</v>
      </c>
      <c r="B468" s="64" t="s">
        <v>174</v>
      </c>
      <c r="C468" s="64" t="s">
        <v>126</v>
      </c>
      <c r="D468" s="65" t="s">
        <v>950</v>
      </c>
      <c r="E468" s="66">
        <v>119</v>
      </c>
      <c r="F468" s="67">
        <f t="shared" si="8"/>
        <v>143.99</v>
      </c>
      <c r="G468" s="140" t="s">
        <v>21</v>
      </c>
      <c r="H468" s="141">
        <v>1</v>
      </c>
      <c r="I468" s="141">
        <v>8595614731652</v>
      </c>
      <c r="J468" s="178" t="s">
        <v>858</v>
      </c>
      <c r="L468" s="129"/>
      <c r="M468" s="129"/>
      <c r="N468" s="122"/>
      <c r="O468" s="127"/>
    </row>
    <row r="469" spans="1:15" ht="13.35" customHeight="1">
      <c r="A469" s="68" t="s">
        <v>951</v>
      </c>
      <c r="B469" s="69" t="s">
        <v>177</v>
      </c>
      <c r="C469" s="69" t="s">
        <v>126</v>
      </c>
      <c r="D469" s="70" t="s">
        <v>952</v>
      </c>
      <c r="E469" s="71">
        <v>165</v>
      </c>
      <c r="F469" s="72">
        <f t="shared" si="8"/>
        <v>199.65</v>
      </c>
      <c r="G469" s="142" t="s">
        <v>21</v>
      </c>
      <c r="H469" s="143">
        <v>1</v>
      </c>
      <c r="I469" s="143">
        <v>8595614736800</v>
      </c>
      <c r="J469" s="164" t="s">
        <v>858</v>
      </c>
      <c r="L469" s="129"/>
      <c r="M469" s="129"/>
      <c r="N469" s="122"/>
      <c r="O469" s="127"/>
    </row>
    <row r="470" spans="1:15" ht="13.35" customHeight="1">
      <c r="A470" s="63" t="s">
        <v>953</v>
      </c>
      <c r="B470" s="64" t="s">
        <v>675</v>
      </c>
      <c r="C470" s="64" t="s">
        <v>126</v>
      </c>
      <c r="D470" s="65" t="s">
        <v>954</v>
      </c>
      <c r="E470" s="66">
        <v>55.5</v>
      </c>
      <c r="F470" s="67">
        <f t="shared" si="8"/>
        <v>67.16</v>
      </c>
      <c r="G470" s="140" t="s">
        <v>21</v>
      </c>
      <c r="H470" s="141">
        <v>1</v>
      </c>
      <c r="I470" s="141">
        <v>8595614731706</v>
      </c>
      <c r="J470" s="178"/>
      <c r="L470" s="129"/>
      <c r="M470" s="129"/>
      <c r="N470" s="122"/>
      <c r="O470" s="123"/>
    </row>
    <row r="471" spans="1:15" ht="13.35" customHeight="1">
      <c r="A471" s="68" t="s">
        <v>955</v>
      </c>
      <c r="B471" s="69" t="s">
        <v>196</v>
      </c>
      <c r="C471" s="69" t="s">
        <v>126</v>
      </c>
      <c r="D471" s="70" t="s">
        <v>956</v>
      </c>
      <c r="E471" s="71">
        <v>82</v>
      </c>
      <c r="F471" s="72">
        <f t="shared" si="8"/>
        <v>99.22</v>
      </c>
      <c r="G471" s="142" t="s">
        <v>21</v>
      </c>
      <c r="H471" s="143">
        <v>1</v>
      </c>
      <c r="I471" s="143">
        <v>8595614731751</v>
      </c>
      <c r="J471" s="164"/>
      <c r="L471" s="129"/>
      <c r="M471" s="129"/>
      <c r="N471" s="122"/>
      <c r="O471" s="127"/>
    </row>
    <row r="472" spans="1:15" ht="13.35" customHeight="1">
      <c r="A472" s="63" t="s">
        <v>957</v>
      </c>
      <c r="B472" s="64" t="s">
        <v>675</v>
      </c>
      <c r="C472" s="64" t="s">
        <v>126</v>
      </c>
      <c r="D472" s="65" t="s">
        <v>958</v>
      </c>
      <c r="E472" s="66">
        <v>85</v>
      </c>
      <c r="F472" s="67">
        <f t="shared" si="8"/>
        <v>102.85</v>
      </c>
      <c r="G472" s="140" t="s">
        <v>21</v>
      </c>
      <c r="H472" s="141">
        <v>1</v>
      </c>
      <c r="I472" s="141">
        <v>8595614731805</v>
      </c>
      <c r="J472" s="178" t="s">
        <v>858</v>
      </c>
      <c r="L472" s="129"/>
      <c r="M472" s="129"/>
      <c r="N472" s="122"/>
      <c r="O472" s="127"/>
    </row>
    <row r="473" spans="1:15" ht="13.35" customHeight="1">
      <c r="A473" s="68" t="s">
        <v>959</v>
      </c>
      <c r="B473" s="69" t="s">
        <v>196</v>
      </c>
      <c r="C473" s="69" t="s">
        <v>126</v>
      </c>
      <c r="D473" s="70" t="s">
        <v>960</v>
      </c>
      <c r="E473" s="71">
        <v>121</v>
      </c>
      <c r="F473" s="72">
        <f t="shared" si="8"/>
        <v>146.41</v>
      </c>
      <c r="G473" s="142" t="s">
        <v>21</v>
      </c>
      <c r="H473" s="143">
        <v>1</v>
      </c>
      <c r="I473" s="143">
        <v>8595614736855</v>
      </c>
      <c r="J473" s="164" t="s">
        <v>858</v>
      </c>
      <c r="L473" s="129"/>
      <c r="M473" s="129"/>
      <c r="N473" s="122"/>
      <c r="O473" s="127"/>
    </row>
    <row r="474" spans="1:15" ht="13.35" customHeight="1">
      <c r="A474" s="63" t="s">
        <v>961</v>
      </c>
      <c r="B474" s="64" t="s">
        <v>207</v>
      </c>
      <c r="C474" s="64" t="s">
        <v>126</v>
      </c>
      <c r="D474" s="65" t="s">
        <v>962</v>
      </c>
      <c r="E474" s="66">
        <v>63</v>
      </c>
      <c r="F474" s="67">
        <f t="shared" si="8"/>
        <v>76.23</v>
      </c>
      <c r="G474" s="140" t="s">
        <v>21</v>
      </c>
      <c r="H474" s="141">
        <v>1</v>
      </c>
      <c r="I474" s="141">
        <v>8595614731850</v>
      </c>
      <c r="J474" s="178"/>
      <c r="L474" s="129"/>
      <c r="M474" s="129"/>
      <c r="N474" s="122"/>
      <c r="O474" s="123"/>
    </row>
    <row r="475" spans="1:15" ht="13.35" customHeight="1">
      <c r="A475" s="68" t="s">
        <v>963</v>
      </c>
      <c r="B475" s="69" t="s">
        <v>207</v>
      </c>
      <c r="C475" s="69" t="s">
        <v>126</v>
      </c>
      <c r="D475" s="70" t="s">
        <v>964</v>
      </c>
      <c r="E475" s="71">
        <v>97</v>
      </c>
      <c r="F475" s="72">
        <f t="shared" si="8"/>
        <v>117.37</v>
      </c>
      <c r="G475" s="142" t="s">
        <v>21</v>
      </c>
      <c r="H475" s="143">
        <v>1</v>
      </c>
      <c r="I475" s="143">
        <v>8595614731904</v>
      </c>
      <c r="J475" s="164" t="s">
        <v>858</v>
      </c>
      <c r="L475" s="129"/>
      <c r="M475" s="129"/>
      <c r="N475" s="122"/>
      <c r="O475" s="127"/>
    </row>
    <row r="476" spans="1:15" ht="13.35" customHeight="1">
      <c r="A476" s="63" t="s">
        <v>965</v>
      </c>
      <c r="B476" s="64" t="s">
        <v>191</v>
      </c>
      <c r="C476" s="64" t="s">
        <v>126</v>
      </c>
      <c r="D476" s="65" t="s">
        <v>966</v>
      </c>
      <c r="E476" s="66">
        <v>123</v>
      </c>
      <c r="F476" s="67">
        <f t="shared" si="8"/>
        <v>148.83000000000001</v>
      </c>
      <c r="G476" s="140" t="s">
        <v>21</v>
      </c>
      <c r="H476" s="141">
        <v>1</v>
      </c>
      <c r="I476" s="141">
        <v>8595614731959</v>
      </c>
      <c r="J476" s="178" t="s">
        <v>858</v>
      </c>
      <c r="L476" s="129"/>
      <c r="M476" s="129"/>
      <c r="N476" s="122"/>
      <c r="O476" s="127"/>
    </row>
    <row r="477" spans="1:15" ht="13.35" customHeight="1">
      <c r="A477" s="68" t="s">
        <v>967</v>
      </c>
      <c r="B477" s="69" t="s">
        <v>196</v>
      </c>
      <c r="C477" s="69" t="s">
        <v>126</v>
      </c>
      <c r="D477" s="70" t="s">
        <v>968</v>
      </c>
      <c r="E477" s="71">
        <v>166</v>
      </c>
      <c r="F477" s="72">
        <f t="shared" si="8"/>
        <v>200.86</v>
      </c>
      <c r="G477" s="142" t="s">
        <v>21</v>
      </c>
      <c r="H477" s="143">
        <v>1</v>
      </c>
      <c r="I477" s="143">
        <v>8595614736909</v>
      </c>
      <c r="J477" s="164" t="s">
        <v>858</v>
      </c>
      <c r="L477" s="129"/>
      <c r="M477" s="129"/>
      <c r="N477" s="122"/>
      <c r="O477" s="127"/>
    </row>
    <row r="478" spans="1:15" ht="13.35" customHeight="1">
      <c r="A478" s="63" t="s">
        <v>969</v>
      </c>
      <c r="B478" s="64" t="s">
        <v>38</v>
      </c>
      <c r="C478" s="64" t="s">
        <v>126</v>
      </c>
      <c r="D478" s="65" t="s">
        <v>970</v>
      </c>
      <c r="E478" s="66">
        <v>61</v>
      </c>
      <c r="F478" s="67">
        <f t="shared" si="8"/>
        <v>73.81</v>
      </c>
      <c r="G478" s="140" t="s">
        <v>21</v>
      </c>
      <c r="H478" s="141">
        <v>1</v>
      </c>
      <c r="I478" s="141">
        <v>8595614736251</v>
      </c>
      <c r="J478" s="178" t="s">
        <v>858</v>
      </c>
      <c r="L478" s="129"/>
      <c r="M478" s="129"/>
      <c r="N478" s="122"/>
      <c r="O478" s="123"/>
    </row>
    <row r="479" spans="1:15" ht="13.35" customHeight="1">
      <c r="A479" s="68" t="s">
        <v>971</v>
      </c>
      <c r="B479" s="69" t="s">
        <v>972</v>
      </c>
      <c r="C479" s="69" t="s">
        <v>126</v>
      </c>
      <c r="D479" s="70" t="s">
        <v>973</v>
      </c>
      <c r="E479" s="71">
        <v>200</v>
      </c>
      <c r="F479" s="72">
        <f t="shared" si="8"/>
        <v>242</v>
      </c>
      <c r="G479" s="142" t="s">
        <v>21</v>
      </c>
      <c r="H479" s="143">
        <v>1</v>
      </c>
      <c r="I479" s="143">
        <v>8595614737654</v>
      </c>
      <c r="J479" s="164" t="s">
        <v>858</v>
      </c>
      <c r="L479" s="129"/>
      <c r="M479" s="129"/>
      <c r="N479" s="122"/>
      <c r="O479" s="123"/>
    </row>
    <row r="480" spans="1:15" ht="13.35" customHeight="1">
      <c r="A480" s="63" t="s">
        <v>974</v>
      </c>
      <c r="B480" s="64" t="s">
        <v>222</v>
      </c>
      <c r="C480" s="64" t="s">
        <v>126</v>
      </c>
      <c r="D480" s="65" t="s">
        <v>975</v>
      </c>
      <c r="E480" s="66">
        <v>63</v>
      </c>
      <c r="F480" s="67">
        <f t="shared" si="8"/>
        <v>76.23</v>
      </c>
      <c r="G480" s="140" t="s">
        <v>21</v>
      </c>
      <c r="H480" s="141">
        <v>1</v>
      </c>
      <c r="I480" s="141">
        <v>8595614736305</v>
      </c>
      <c r="J480" s="178" t="s">
        <v>858</v>
      </c>
      <c r="L480" s="129"/>
      <c r="M480" s="129"/>
      <c r="N480" s="122"/>
      <c r="O480" s="123"/>
    </row>
    <row r="481" spans="1:15" ht="13.35" customHeight="1">
      <c r="A481" s="68" t="s">
        <v>976</v>
      </c>
      <c r="B481" s="69" t="s">
        <v>225</v>
      </c>
      <c r="C481" s="69" t="s">
        <v>126</v>
      </c>
      <c r="D481" s="70" t="s">
        <v>977</v>
      </c>
      <c r="E481" s="71">
        <v>88</v>
      </c>
      <c r="F481" s="72">
        <f t="shared" si="8"/>
        <v>106.48</v>
      </c>
      <c r="G481" s="142" t="s">
        <v>21</v>
      </c>
      <c r="H481" s="143">
        <v>1</v>
      </c>
      <c r="I481" s="143">
        <v>8595614736350</v>
      </c>
      <c r="J481" s="164" t="s">
        <v>858</v>
      </c>
      <c r="L481" s="129"/>
      <c r="M481" s="129"/>
      <c r="N481" s="122"/>
      <c r="O481" s="123"/>
    </row>
    <row r="482" spans="1:15" ht="13.35" customHeight="1">
      <c r="A482" s="63" t="s">
        <v>978</v>
      </c>
      <c r="B482" s="64" t="s">
        <v>979</v>
      </c>
      <c r="C482" s="64" t="s">
        <v>126</v>
      </c>
      <c r="D482" s="65" t="s">
        <v>980</v>
      </c>
      <c r="E482" s="66">
        <v>63</v>
      </c>
      <c r="F482" s="67">
        <f t="shared" si="8"/>
        <v>76.23</v>
      </c>
      <c r="G482" s="140" t="s">
        <v>21</v>
      </c>
      <c r="H482" s="141">
        <v>1</v>
      </c>
      <c r="I482" s="141">
        <v>8595614735605</v>
      </c>
      <c r="J482" s="178" t="s">
        <v>858</v>
      </c>
      <c r="L482" s="129"/>
      <c r="M482" s="129"/>
      <c r="N482" s="122"/>
      <c r="O482" s="127"/>
    </row>
    <row r="483" spans="1:15" ht="13.35" customHeight="1">
      <c r="A483" s="68" t="s">
        <v>1603</v>
      </c>
      <c r="B483" s="69" t="s">
        <v>1540</v>
      </c>
      <c r="C483" s="69" t="s">
        <v>126</v>
      </c>
      <c r="D483" s="70" t="s">
        <v>1604</v>
      </c>
      <c r="E483" s="71">
        <v>42</v>
      </c>
      <c r="F483" s="72">
        <f t="shared" si="8"/>
        <v>50.82</v>
      </c>
      <c r="G483" s="142" t="s">
        <v>21</v>
      </c>
      <c r="H483" s="143">
        <v>1</v>
      </c>
      <c r="I483" s="143">
        <v>8595614738200</v>
      </c>
      <c r="J483" s="164" t="s">
        <v>858</v>
      </c>
      <c r="L483" s="129"/>
      <c r="M483" s="129"/>
      <c r="N483" s="122"/>
      <c r="O483" s="127"/>
    </row>
    <row r="484" spans="1:15" ht="13.35" customHeight="1">
      <c r="A484" s="63" t="s">
        <v>981</v>
      </c>
      <c r="B484" s="64" t="s">
        <v>222</v>
      </c>
      <c r="C484" s="64" t="s">
        <v>126</v>
      </c>
      <c r="D484" s="65" t="s">
        <v>982</v>
      </c>
      <c r="E484" s="66">
        <v>70</v>
      </c>
      <c r="F484" s="67">
        <f t="shared" si="8"/>
        <v>84.7</v>
      </c>
      <c r="G484" s="140" t="s">
        <v>21</v>
      </c>
      <c r="H484" s="141">
        <v>1</v>
      </c>
      <c r="I484" s="141">
        <v>8595614732055</v>
      </c>
      <c r="J484" s="178" t="s">
        <v>858</v>
      </c>
      <c r="L484" s="129"/>
      <c r="M484" s="129"/>
      <c r="N484" s="122"/>
      <c r="O484" s="127"/>
    </row>
    <row r="485" spans="1:15" ht="13.35" customHeight="1">
      <c r="A485" s="68" t="s">
        <v>983</v>
      </c>
      <c r="B485" s="69" t="s">
        <v>233</v>
      </c>
      <c r="C485" s="69" t="s">
        <v>126</v>
      </c>
      <c r="D485" s="70" t="s">
        <v>984</v>
      </c>
      <c r="E485" s="71">
        <v>92</v>
      </c>
      <c r="F485" s="72">
        <f t="shared" si="8"/>
        <v>111.32</v>
      </c>
      <c r="G485" s="142" t="s">
        <v>21</v>
      </c>
      <c r="H485" s="143">
        <v>1</v>
      </c>
      <c r="I485" s="143">
        <v>8595614732109</v>
      </c>
      <c r="J485" s="164" t="s">
        <v>858</v>
      </c>
      <c r="L485" s="129"/>
      <c r="M485" s="129"/>
      <c r="N485" s="122"/>
      <c r="O485" s="127"/>
    </row>
    <row r="486" spans="1:15" ht="13.35" customHeight="1">
      <c r="A486" s="63" t="s">
        <v>985</v>
      </c>
      <c r="B486" s="64" t="s">
        <v>222</v>
      </c>
      <c r="C486" s="64" t="s">
        <v>126</v>
      </c>
      <c r="D486" s="65" t="s">
        <v>986</v>
      </c>
      <c r="E486" s="66">
        <v>82</v>
      </c>
      <c r="F486" s="67">
        <f t="shared" si="8"/>
        <v>99.22</v>
      </c>
      <c r="G486" s="140" t="s">
        <v>21</v>
      </c>
      <c r="H486" s="141">
        <v>1</v>
      </c>
      <c r="I486" s="141">
        <v>8595614737708</v>
      </c>
      <c r="J486" s="178" t="s">
        <v>858</v>
      </c>
      <c r="L486" s="129"/>
      <c r="M486" s="129"/>
      <c r="N486" s="122"/>
      <c r="O486" s="123"/>
    </row>
    <row r="487" spans="1:15" ht="13.35" customHeight="1">
      <c r="A487" s="68" t="s">
        <v>987</v>
      </c>
      <c r="B487" s="69" t="s">
        <v>222</v>
      </c>
      <c r="C487" s="69" t="s">
        <v>126</v>
      </c>
      <c r="D487" s="70" t="s">
        <v>988</v>
      </c>
      <c r="E487" s="71">
        <v>65</v>
      </c>
      <c r="F487" s="72">
        <f t="shared" si="8"/>
        <v>78.650000000000006</v>
      </c>
      <c r="G487" s="142" t="s">
        <v>21</v>
      </c>
      <c r="H487" s="143">
        <v>1</v>
      </c>
      <c r="I487" s="143">
        <v>8595614732208</v>
      </c>
      <c r="J487" s="164" t="s">
        <v>858</v>
      </c>
      <c r="L487" s="129"/>
      <c r="M487" s="129"/>
      <c r="N487" s="122"/>
      <c r="O487" s="127"/>
    </row>
    <row r="488" spans="1:15" ht="13.35" customHeight="1">
      <c r="A488" s="63" t="s">
        <v>989</v>
      </c>
      <c r="B488" s="64" t="s">
        <v>990</v>
      </c>
      <c r="C488" s="64" t="s">
        <v>126</v>
      </c>
      <c r="D488" s="65" t="s">
        <v>991</v>
      </c>
      <c r="E488" s="66">
        <v>155</v>
      </c>
      <c r="F488" s="67">
        <f t="shared" si="8"/>
        <v>187.55</v>
      </c>
      <c r="G488" s="140" t="s">
        <v>21</v>
      </c>
      <c r="H488" s="141">
        <v>1</v>
      </c>
      <c r="I488" s="141">
        <v>8595614732253</v>
      </c>
      <c r="J488" s="178" t="s">
        <v>858</v>
      </c>
      <c r="L488" s="129"/>
      <c r="M488" s="129"/>
      <c r="N488" s="122"/>
      <c r="O488" s="127"/>
    </row>
    <row r="489" spans="1:15" ht="13.35" customHeight="1">
      <c r="A489" s="68" t="s">
        <v>992</v>
      </c>
      <c r="B489" s="69" t="s">
        <v>993</v>
      </c>
      <c r="C489" s="69" t="s">
        <v>126</v>
      </c>
      <c r="D489" s="70" t="s">
        <v>994</v>
      </c>
      <c r="E489" s="71">
        <v>155</v>
      </c>
      <c r="F489" s="72">
        <f t="shared" si="8"/>
        <v>187.55</v>
      </c>
      <c r="G489" s="142" t="s">
        <v>21</v>
      </c>
      <c r="H489" s="143">
        <v>1</v>
      </c>
      <c r="I489" s="143">
        <v>8595614735308</v>
      </c>
      <c r="J489" s="164" t="s">
        <v>858</v>
      </c>
      <c r="L489" s="129"/>
      <c r="M489" s="129"/>
      <c r="N489" s="122"/>
      <c r="O489" s="127"/>
    </row>
    <row r="490" spans="1:15" ht="13.35" customHeight="1">
      <c r="A490" s="63" t="s">
        <v>995</v>
      </c>
      <c r="B490" s="64" t="s">
        <v>996</v>
      </c>
      <c r="C490" s="64" t="s">
        <v>126</v>
      </c>
      <c r="D490" s="65" t="s">
        <v>997</v>
      </c>
      <c r="E490" s="66">
        <v>169</v>
      </c>
      <c r="F490" s="67">
        <f t="shared" si="8"/>
        <v>204.49</v>
      </c>
      <c r="G490" s="140" t="s">
        <v>21</v>
      </c>
      <c r="H490" s="141">
        <v>1</v>
      </c>
      <c r="I490" s="141">
        <v>8595614736503</v>
      </c>
      <c r="J490" s="178" t="s">
        <v>858</v>
      </c>
      <c r="L490" s="129"/>
      <c r="M490" s="129"/>
      <c r="N490" s="122"/>
      <c r="O490" s="127"/>
    </row>
    <row r="491" spans="1:15" ht="13.35" customHeight="1">
      <c r="A491" s="68" t="s">
        <v>1699</v>
      </c>
      <c r="B491" s="69" t="s">
        <v>1700</v>
      </c>
      <c r="C491" s="69" t="s">
        <v>126</v>
      </c>
      <c r="D491" s="70" t="s">
        <v>1701</v>
      </c>
      <c r="E491" s="71">
        <v>270</v>
      </c>
      <c r="F491" s="72">
        <f t="shared" si="8"/>
        <v>326.7</v>
      </c>
      <c r="G491" s="142" t="s">
        <v>21</v>
      </c>
      <c r="H491" s="143">
        <v>1</v>
      </c>
      <c r="I491" s="143">
        <v>8595614739702</v>
      </c>
      <c r="J491" s="164" t="s">
        <v>858</v>
      </c>
      <c r="L491" s="129"/>
      <c r="M491" s="129"/>
      <c r="N491" s="122"/>
      <c r="O491" s="127"/>
    </row>
    <row r="492" spans="1:15" ht="13.35" customHeight="1">
      <c r="A492" s="63" t="s">
        <v>998</v>
      </c>
      <c r="B492" s="64" t="s">
        <v>999</v>
      </c>
      <c r="C492" s="64" t="s">
        <v>126</v>
      </c>
      <c r="D492" s="65" t="s">
        <v>1000</v>
      </c>
      <c r="E492" s="66">
        <v>210</v>
      </c>
      <c r="F492" s="67">
        <f t="shared" si="8"/>
        <v>254.1</v>
      </c>
      <c r="G492" s="140" t="s">
        <v>21</v>
      </c>
      <c r="H492" s="141">
        <v>1</v>
      </c>
      <c r="I492" s="141">
        <v>8595614736404</v>
      </c>
      <c r="J492" s="178" t="s">
        <v>858</v>
      </c>
      <c r="L492" s="129"/>
      <c r="M492" s="129"/>
      <c r="N492" s="122"/>
      <c r="O492" s="127"/>
    </row>
    <row r="493" spans="1:15" ht="13.35" customHeight="1">
      <c r="A493" s="68" t="s">
        <v>1001</v>
      </c>
      <c r="B493" s="69" t="s">
        <v>1002</v>
      </c>
      <c r="C493" s="69" t="s">
        <v>126</v>
      </c>
      <c r="D493" s="70" t="s">
        <v>1003</v>
      </c>
      <c r="E493" s="71">
        <v>73</v>
      </c>
      <c r="F493" s="72">
        <f t="shared" si="8"/>
        <v>88.33</v>
      </c>
      <c r="G493" s="142" t="s">
        <v>21</v>
      </c>
      <c r="H493" s="143">
        <v>1</v>
      </c>
      <c r="I493" s="143">
        <v>8595614732307</v>
      </c>
      <c r="J493" s="164" t="s">
        <v>858</v>
      </c>
      <c r="L493" s="129"/>
      <c r="M493" s="129"/>
      <c r="N493" s="122"/>
      <c r="O493" s="127"/>
    </row>
    <row r="494" spans="1:15" ht="13.35" customHeight="1">
      <c r="A494" s="63" t="s">
        <v>1004</v>
      </c>
      <c r="B494" s="64" t="s">
        <v>240</v>
      </c>
      <c r="C494" s="64" t="s">
        <v>126</v>
      </c>
      <c r="D494" s="65" t="s">
        <v>1005</v>
      </c>
      <c r="E494" s="66">
        <v>175</v>
      </c>
      <c r="F494" s="67">
        <f t="shared" si="8"/>
        <v>211.75</v>
      </c>
      <c r="G494" s="140" t="s">
        <v>21</v>
      </c>
      <c r="H494" s="141">
        <v>1</v>
      </c>
      <c r="I494" s="141">
        <v>8595614732352</v>
      </c>
      <c r="J494" s="178" t="s">
        <v>858</v>
      </c>
      <c r="L494" s="129"/>
      <c r="M494" s="129"/>
      <c r="N494" s="122"/>
      <c r="O494" s="127"/>
    </row>
    <row r="495" spans="1:15" ht="13.35" customHeight="1">
      <c r="A495" s="68" t="s">
        <v>1006</v>
      </c>
      <c r="B495" s="69" t="s">
        <v>240</v>
      </c>
      <c r="C495" s="69" t="s">
        <v>126</v>
      </c>
      <c r="D495" s="70" t="s">
        <v>1007</v>
      </c>
      <c r="E495" s="71">
        <v>198</v>
      </c>
      <c r="F495" s="72">
        <f t="shared" si="8"/>
        <v>239.58</v>
      </c>
      <c r="G495" s="142" t="s">
        <v>21</v>
      </c>
      <c r="H495" s="143">
        <v>1</v>
      </c>
      <c r="I495" s="143">
        <v>8595614732406</v>
      </c>
      <c r="J495" s="164" t="s">
        <v>858</v>
      </c>
      <c r="L495" s="129"/>
      <c r="M495" s="129"/>
      <c r="N495" s="122"/>
      <c r="O495" s="127"/>
    </row>
    <row r="496" spans="1:15" ht="13.35" customHeight="1">
      <c r="A496" s="63" t="s">
        <v>1702</v>
      </c>
      <c r="B496" s="64" t="s">
        <v>240</v>
      </c>
      <c r="C496" s="64" t="s">
        <v>126</v>
      </c>
      <c r="D496" s="65" t="s">
        <v>1703</v>
      </c>
      <c r="E496" s="66">
        <v>145</v>
      </c>
      <c r="F496" s="67">
        <f t="shared" si="8"/>
        <v>175.45</v>
      </c>
      <c r="G496" s="140" t="s">
        <v>21</v>
      </c>
      <c r="H496" s="141">
        <v>1</v>
      </c>
      <c r="I496" s="141">
        <v>8595614739658</v>
      </c>
      <c r="J496" s="178" t="s">
        <v>858</v>
      </c>
      <c r="L496" s="129"/>
      <c r="M496" s="129"/>
      <c r="N496" s="122"/>
      <c r="O496" s="127"/>
    </row>
    <row r="497" spans="1:15" ht="13.35" customHeight="1">
      <c r="A497" s="68" t="s">
        <v>1008</v>
      </c>
      <c r="B497" s="69" t="s">
        <v>240</v>
      </c>
      <c r="C497" s="69" t="s">
        <v>126</v>
      </c>
      <c r="D497" s="70" t="s">
        <v>1009</v>
      </c>
      <c r="E497" s="71">
        <v>200</v>
      </c>
      <c r="F497" s="72">
        <f t="shared" si="8"/>
        <v>242</v>
      </c>
      <c r="G497" s="142" t="s">
        <v>21</v>
      </c>
      <c r="H497" s="143">
        <v>1</v>
      </c>
      <c r="I497" s="143">
        <v>8595614736459</v>
      </c>
      <c r="J497" s="164" t="s">
        <v>858</v>
      </c>
      <c r="L497" s="129"/>
      <c r="M497" s="129"/>
      <c r="N497" s="122"/>
      <c r="O497" s="127"/>
    </row>
    <row r="498" spans="1:15" ht="13.35" customHeight="1">
      <c r="A498" s="63" t="s">
        <v>1010</v>
      </c>
      <c r="B498" s="64" t="s">
        <v>1530</v>
      </c>
      <c r="C498" s="64" t="s">
        <v>1011</v>
      </c>
      <c r="D498" s="65" t="s">
        <v>1704</v>
      </c>
      <c r="E498" s="66">
        <v>34</v>
      </c>
      <c r="F498" s="67">
        <f t="shared" si="8"/>
        <v>41.14</v>
      </c>
      <c r="G498" s="140" t="s">
        <v>21</v>
      </c>
      <c r="H498" s="141">
        <v>1</v>
      </c>
      <c r="I498" s="141">
        <v>8595614737104</v>
      </c>
      <c r="J498" s="178" t="s">
        <v>261</v>
      </c>
      <c r="L498" s="129"/>
      <c r="M498" s="129"/>
      <c r="N498" s="122"/>
      <c r="O498" s="127"/>
    </row>
    <row r="499" spans="1:15" ht="13.35" customHeight="1">
      <c r="A499" s="68" t="s">
        <v>1012</v>
      </c>
      <c r="B499" s="69" t="s">
        <v>1530</v>
      </c>
      <c r="C499" s="69" t="s">
        <v>1011</v>
      </c>
      <c r="D499" s="70" t="s">
        <v>1705</v>
      </c>
      <c r="E499" s="71">
        <v>34.5</v>
      </c>
      <c r="F499" s="72">
        <f t="shared" si="8"/>
        <v>41.75</v>
      </c>
      <c r="G499" s="142" t="s">
        <v>21</v>
      </c>
      <c r="H499" s="143">
        <v>1</v>
      </c>
      <c r="I499" s="143">
        <v>8595614737159</v>
      </c>
      <c r="J499" s="164" t="s">
        <v>261</v>
      </c>
      <c r="L499" s="129"/>
      <c r="M499" s="129"/>
      <c r="N499" s="122"/>
      <c r="O499" s="127"/>
    </row>
    <row r="500" spans="1:15" ht="13.35" customHeight="1">
      <c r="A500" s="63" t="s">
        <v>1013</v>
      </c>
      <c r="B500" s="64" t="s">
        <v>1530</v>
      </c>
      <c r="C500" s="64" t="s">
        <v>1011</v>
      </c>
      <c r="D500" s="65" t="s">
        <v>1706</v>
      </c>
      <c r="E500" s="66">
        <v>35</v>
      </c>
      <c r="F500" s="67">
        <f t="shared" si="8"/>
        <v>42.35</v>
      </c>
      <c r="G500" s="140" t="s">
        <v>21</v>
      </c>
      <c r="H500" s="141">
        <v>1</v>
      </c>
      <c r="I500" s="141">
        <v>8595614737203</v>
      </c>
      <c r="J500" s="178" t="s">
        <v>261</v>
      </c>
      <c r="L500" s="129"/>
      <c r="M500" s="129"/>
      <c r="N500" s="122"/>
      <c r="O500" s="127"/>
    </row>
    <row r="501" spans="1:15" ht="13.35" customHeight="1">
      <c r="A501" s="68" t="s">
        <v>1707</v>
      </c>
      <c r="B501" s="69" t="s">
        <v>1543</v>
      </c>
      <c r="C501" s="69" t="s">
        <v>1011</v>
      </c>
      <c r="D501" s="70" t="s">
        <v>1708</v>
      </c>
      <c r="E501" s="71">
        <v>34</v>
      </c>
      <c r="F501" s="72">
        <f t="shared" si="8"/>
        <v>41.14</v>
      </c>
      <c r="G501" s="142" t="s">
        <v>21</v>
      </c>
      <c r="H501" s="143">
        <v>1</v>
      </c>
      <c r="I501" s="143">
        <v>8595614738453</v>
      </c>
      <c r="J501" s="164" t="s">
        <v>261</v>
      </c>
      <c r="L501" s="129"/>
      <c r="M501" s="129"/>
      <c r="N501" s="122"/>
      <c r="O501" s="127"/>
    </row>
    <row r="502" spans="1:15" ht="13.35" customHeight="1">
      <c r="A502" s="63" t="s">
        <v>1709</v>
      </c>
      <c r="B502" s="64" t="s">
        <v>1543</v>
      </c>
      <c r="C502" s="64" t="s">
        <v>1011</v>
      </c>
      <c r="D502" s="65" t="s">
        <v>1710</v>
      </c>
      <c r="E502" s="66">
        <v>34.5</v>
      </c>
      <c r="F502" s="67">
        <f t="shared" si="8"/>
        <v>41.75</v>
      </c>
      <c r="G502" s="140" t="s">
        <v>21</v>
      </c>
      <c r="H502" s="141">
        <v>1</v>
      </c>
      <c r="I502" s="141">
        <v>8595614738507</v>
      </c>
      <c r="J502" s="178" t="s">
        <v>261</v>
      </c>
      <c r="L502" s="129"/>
      <c r="M502" s="129"/>
      <c r="N502" s="122"/>
      <c r="O502" s="127"/>
    </row>
    <row r="503" spans="1:15" ht="13.35" customHeight="1">
      <c r="A503" s="68" t="s">
        <v>1711</v>
      </c>
      <c r="B503" s="69" t="s">
        <v>1543</v>
      </c>
      <c r="C503" s="69" t="s">
        <v>1011</v>
      </c>
      <c r="D503" s="70" t="s">
        <v>1712</v>
      </c>
      <c r="E503" s="71">
        <v>35</v>
      </c>
      <c r="F503" s="72">
        <f t="shared" si="8"/>
        <v>42.35</v>
      </c>
      <c r="G503" s="142" t="s">
        <v>21</v>
      </c>
      <c r="H503" s="143">
        <v>1</v>
      </c>
      <c r="I503" s="143">
        <v>8595614738552</v>
      </c>
      <c r="J503" s="164" t="s">
        <v>261</v>
      </c>
      <c r="L503" s="129"/>
      <c r="M503" s="129"/>
      <c r="N503" s="122"/>
      <c r="O503" s="127"/>
    </row>
    <row r="504" spans="1:15" ht="13.35" customHeight="1">
      <c r="A504" s="63" t="s">
        <v>1713</v>
      </c>
      <c r="B504" s="64" t="s">
        <v>1550</v>
      </c>
      <c r="C504" s="64" t="s">
        <v>1011</v>
      </c>
      <c r="D504" s="65" t="s">
        <v>1714</v>
      </c>
      <c r="E504" s="66">
        <v>34</v>
      </c>
      <c r="F504" s="67">
        <f t="shared" si="8"/>
        <v>41.14</v>
      </c>
      <c r="G504" s="140" t="s">
        <v>21</v>
      </c>
      <c r="H504" s="141">
        <v>1</v>
      </c>
      <c r="I504" s="141">
        <v>8595614738606</v>
      </c>
      <c r="J504" s="178" t="s">
        <v>261</v>
      </c>
      <c r="L504" s="129"/>
      <c r="M504" s="129"/>
      <c r="N504" s="122"/>
      <c r="O504" s="127"/>
    </row>
    <row r="505" spans="1:15" ht="13.35" customHeight="1">
      <c r="A505" s="68" t="s">
        <v>1715</v>
      </c>
      <c r="B505" s="69" t="s">
        <v>1550</v>
      </c>
      <c r="C505" s="69" t="s">
        <v>1011</v>
      </c>
      <c r="D505" s="70" t="s">
        <v>1716</v>
      </c>
      <c r="E505" s="71">
        <v>34.5</v>
      </c>
      <c r="F505" s="72">
        <f t="shared" si="8"/>
        <v>41.75</v>
      </c>
      <c r="G505" s="142" t="s">
        <v>21</v>
      </c>
      <c r="H505" s="143">
        <v>1</v>
      </c>
      <c r="I505" s="143">
        <v>8595614738651</v>
      </c>
      <c r="J505" s="164" t="s">
        <v>261</v>
      </c>
      <c r="L505" s="129"/>
      <c r="M505" s="129"/>
      <c r="N505" s="122"/>
      <c r="O505" s="127"/>
    </row>
    <row r="506" spans="1:15" ht="13.35" customHeight="1">
      <c r="A506" s="63" t="s">
        <v>1717</v>
      </c>
      <c r="B506" s="64" t="s">
        <v>1550</v>
      </c>
      <c r="C506" s="64" t="s">
        <v>1011</v>
      </c>
      <c r="D506" s="65" t="s">
        <v>1718</v>
      </c>
      <c r="E506" s="66">
        <v>35</v>
      </c>
      <c r="F506" s="67">
        <f t="shared" si="8"/>
        <v>42.35</v>
      </c>
      <c r="G506" s="140" t="s">
        <v>21</v>
      </c>
      <c r="H506" s="141">
        <v>1</v>
      </c>
      <c r="I506" s="141">
        <v>8595614738705</v>
      </c>
      <c r="J506" s="178" t="s">
        <v>261</v>
      </c>
      <c r="L506" s="129"/>
      <c r="M506" s="129"/>
      <c r="N506" s="122"/>
      <c r="O506" s="127"/>
    </row>
    <row r="507" spans="1:15" ht="13.35" customHeight="1">
      <c r="A507" s="68" t="s">
        <v>1014</v>
      </c>
      <c r="B507" s="69" t="s">
        <v>1015</v>
      </c>
      <c r="C507" s="69" t="s">
        <v>126</v>
      </c>
      <c r="D507" s="70" t="s">
        <v>1016</v>
      </c>
      <c r="E507" s="71">
        <v>51</v>
      </c>
      <c r="F507" s="72">
        <f t="shared" si="8"/>
        <v>61.71</v>
      </c>
      <c r="G507" s="142" t="s">
        <v>21</v>
      </c>
      <c r="H507" s="143">
        <v>1</v>
      </c>
      <c r="I507" s="143">
        <v>8595614733458</v>
      </c>
      <c r="J507" s="164" t="s">
        <v>697</v>
      </c>
      <c r="L507" s="129"/>
      <c r="M507" s="129"/>
      <c r="N507" s="122"/>
      <c r="O507" s="127"/>
    </row>
    <row r="508" spans="1:15" ht="13.35" customHeight="1">
      <c r="A508" s="63" t="s">
        <v>1017</v>
      </c>
      <c r="B508" s="64" t="s">
        <v>269</v>
      </c>
      <c r="C508" s="64" t="s">
        <v>126</v>
      </c>
      <c r="D508" s="65" t="s">
        <v>1018</v>
      </c>
      <c r="E508" s="66">
        <v>48</v>
      </c>
      <c r="F508" s="67">
        <f t="shared" si="8"/>
        <v>58.08</v>
      </c>
      <c r="G508" s="140" t="s">
        <v>21</v>
      </c>
      <c r="H508" s="141">
        <v>1</v>
      </c>
      <c r="I508" s="141">
        <v>8595614735957</v>
      </c>
      <c r="J508" s="178"/>
      <c r="L508" s="129"/>
      <c r="M508" s="129"/>
      <c r="N508" s="122"/>
      <c r="O508" s="127"/>
    </row>
    <row r="509" spans="1:15" ht="13.35" customHeight="1">
      <c r="A509" s="68" t="s">
        <v>1019</v>
      </c>
      <c r="B509" s="69" t="s">
        <v>275</v>
      </c>
      <c r="C509" s="69" t="s">
        <v>126</v>
      </c>
      <c r="D509" s="70" t="s">
        <v>1020</v>
      </c>
      <c r="E509" s="71">
        <v>58</v>
      </c>
      <c r="F509" s="72">
        <f t="shared" si="8"/>
        <v>70.180000000000007</v>
      </c>
      <c r="G509" s="142" t="s">
        <v>21</v>
      </c>
      <c r="H509" s="143">
        <v>1</v>
      </c>
      <c r="I509" s="143">
        <v>8595614733502</v>
      </c>
      <c r="J509" s="164"/>
      <c r="L509" s="129"/>
      <c r="M509" s="129"/>
      <c r="N509" s="122"/>
      <c r="O509" s="127"/>
    </row>
    <row r="510" spans="1:15" ht="13.35" customHeight="1">
      <c r="A510" s="63" t="s">
        <v>1021</v>
      </c>
      <c r="B510" s="64" t="s">
        <v>272</v>
      </c>
      <c r="C510" s="64" t="s">
        <v>126</v>
      </c>
      <c r="D510" s="65" t="s">
        <v>1022</v>
      </c>
      <c r="E510" s="66">
        <v>102</v>
      </c>
      <c r="F510" s="67">
        <f t="shared" si="8"/>
        <v>123.42</v>
      </c>
      <c r="G510" s="140" t="s">
        <v>21</v>
      </c>
      <c r="H510" s="141">
        <v>1</v>
      </c>
      <c r="I510" s="141">
        <v>8595614733557</v>
      </c>
      <c r="J510" s="178"/>
      <c r="L510" s="129"/>
      <c r="M510" s="129"/>
      <c r="N510" s="122"/>
      <c r="O510" s="127"/>
    </row>
    <row r="511" spans="1:15" ht="13.35" customHeight="1">
      <c r="A511" s="68" t="s">
        <v>1023</v>
      </c>
      <c r="B511" s="69" t="s">
        <v>715</v>
      </c>
      <c r="C511" s="69" t="s">
        <v>126</v>
      </c>
      <c r="D511" s="70" t="s">
        <v>1024</v>
      </c>
      <c r="E511" s="71">
        <v>68.5</v>
      </c>
      <c r="F511" s="72">
        <f t="shared" si="8"/>
        <v>82.89</v>
      </c>
      <c r="G511" s="142" t="s">
        <v>21</v>
      </c>
      <c r="H511" s="143">
        <v>1</v>
      </c>
      <c r="I511" s="143">
        <v>8595614733601</v>
      </c>
      <c r="J511" s="164"/>
      <c r="L511" s="129"/>
      <c r="M511" s="129"/>
      <c r="N511" s="122"/>
      <c r="O511" s="127"/>
    </row>
    <row r="512" spans="1:15" ht="13.35" customHeight="1">
      <c r="A512" s="63" t="s">
        <v>1025</v>
      </c>
      <c r="B512" s="64" t="s">
        <v>290</v>
      </c>
      <c r="C512" s="64" t="s">
        <v>126</v>
      </c>
      <c r="D512" s="65" t="s">
        <v>1026</v>
      </c>
      <c r="E512" s="66">
        <v>93</v>
      </c>
      <c r="F512" s="67">
        <f t="shared" si="8"/>
        <v>112.53</v>
      </c>
      <c r="G512" s="140" t="s">
        <v>21</v>
      </c>
      <c r="H512" s="141">
        <v>1</v>
      </c>
      <c r="I512" s="141">
        <v>8595614733656</v>
      </c>
      <c r="J512" s="178"/>
      <c r="L512" s="129"/>
      <c r="M512" s="129"/>
      <c r="N512" s="122"/>
      <c r="O512" s="127"/>
    </row>
    <row r="513" spans="1:15" ht="13.35" customHeight="1">
      <c r="A513" s="68" t="s">
        <v>1027</v>
      </c>
      <c r="B513" s="69" t="s">
        <v>715</v>
      </c>
      <c r="C513" s="69" t="s">
        <v>126</v>
      </c>
      <c r="D513" s="70" t="s">
        <v>1028</v>
      </c>
      <c r="E513" s="71">
        <v>89</v>
      </c>
      <c r="F513" s="72">
        <f t="shared" si="8"/>
        <v>107.69</v>
      </c>
      <c r="G513" s="142" t="s">
        <v>21</v>
      </c>
      <c r="H513" s="143">
        <v>1</v>
      </c>
      <c r="I513" s="143">
        <v>8595614733700</v>
      </c>
      <c r="J513" s="164"/>
      <c r="L513" s="129"/>
      <c r="M513" s="129"/>
      <c r="N513" s="122"/>
      <c r="O513" s="127"/>
    </row>
    <row r="514" spans="1:15" ht="13.35" customHeight="1">
      <c r="A514" s="63" t="s">
        <v>1029</v>
      </c>
      <c r="B514" s="64" t="s">
        <v>290</v>
      </c>
      <c r="C514" s="64" t="s">
        <v>126</v>
      </c>
      <c r="D514" s="65" t="s">
        <v>1030</v>
      </c>
      <c r="E514" s="66">
        <v>95</v>
      </c>
      <c r="F514" s="67">
        <f t="shared" si="8"/>
        <v>114.95</v>
      </c>
      <c r="G514" s="140" t="s">
        <v>21</v>
      </c>
      <c r="H514" s="141">
        <v>1</v>
      </c>
      <c r="I514" s="141">
        <v>8595614733755</v>
      </c>
      <c r="J514" s="178"/>
      <c r="L514" s="129"/>
      <c r="M514" s="129"/>
      <c r="N514" s="122"/>
      <c r="O514" s="127"/>
    </row>
    <row r="515" spans="1:15" ht="13.35" customHeight="1">
      <c r="A515" s="68" t="s">
        <v>1031</v>
      </c>
      <c r="B515" s="69" t="s">
        <v>715</v>
      </c>
      <c r="C515" s="69" t="s">
        <v>126</v>
      </c>
      <c r="D515" s="70" t="s">
        <v>1032</v>
      </c>
      <c r="E515" s="71">
        <v>104</v>
      </c>
      <c r="F515" s="72">
        <f t="shared" si="8"/>
        <v>125.84</v>
      </c>
      <c r="G515" s="142" t="s">
        <v>21</v>
      </c>
      <c r="H515" s="143">
        <v>1</v>
      </c>
      <c r="I515" s="143">
        <v>8595614733809</v>
      </c>
      <c r="J515" s="164"/>
      <c r="L515" s="129"/>
      <c r="M515" s="129"/>
      <c r="N515" s="122"/>
      <c r="O515" s="127"/>
    </row>
    <row r="516" spans="1:15" ht="13.35" customHeight="1">
      <c r="A516" s="63" t="s">
        <v>1033</v>
      </c>
      <c r="B516" s="64" t="s">
        <v>715</v>
      </c>
      <c r="C516" s="64" t="s">
        <v>126</v>
      </c>
      <c r="D516" s="65" t="s">
        <v>1034</v>
      </c>
      <c r="E516" s="66">
        <v>125</v>
      </c>
      <c r="F516" s="67">
        <f t="shared" si="8"/>
        <v>151.25</v>
      </c>
      <c r="G516" s="140" t="s">
        <v>21</v>
      </c>
      <c r="H516" s="141">
        <v>1</v>
      </c>
      <c r="I516" s="141">
        <v>8595614735858</v>
      </c>
      <c r="J516" s="178"/>
      <c r="L516" s="129"/>
      <c r="M516" s="129"/>
      <c r="N516" s="122"/>
      <c r="O516" s="127"/>
    </row>
    <row r="517" spans="1:15" ht="13.35" customHeight="1">
      <c r="A517" s="68" t="s">
        <v>1035</v>
      </c>
      <c r="B517" s="69" t="s">
        <v>303</v>
      </c>
      <c r="C517" s="69" t="s">
        <v>126</v>
      </c>
      <c r="D517" s="70" t="s">
        <v>1036</v>
      </c>
      <c r="E517" s="71">
        <v>69</v>
      </c>
      <c r="F517" s="72">
        <f t="shared" si="8"/>
        <v>83.49</v>
      </c>
      <c r="G517" s="142" t="s">
        <v>21</v>
      </c>
      <c r="H517" s="143">
        <v>1</v>
      </c>
      <c r="I517" s="143">
        <v>8595614733854</v>
      </c>
      <c r="J517" s="164" t="s">
        <v>1037</v>
      </c>
      <c r="L517" s="129"/>
      <c r="M517" s="129"/>
      <c r="N517" s="122"/>
      <c r="O517" s="127"/>
    </row>
    <row r="518" spans="1:15" ht="13.35" customHeight="1">
      <c r="A518" s="63" t="s">
        <v>1038</v>
      </c>
      <c r="B518" s="64" t="s">
        <v>303</v>
      </c>
      <c r="C518" s="64" t="s">
        <v>126</v>
      </c>
      <c r="D518" s="65" t="s">
        <v>1039</v>
      </c>
      <c r="E518" s="66">
        <v>87</v>
      </c>
      <c r="F518" s="67">
        <f t="shared" si="8"/>
        <v>105.27</v>
      </c>
      <c r="G518" s="140" t="s">
        <v>21</v>
      </c>
      <c r="H518" s="141">
        <v>1</v>
      </c>
      <c r="I518" s="141">
        <v>8595614733908</v>
      </c>
      <c r="J518" s="178" t="s">
        <v>732</v>
      </c>
      <c r="L518" s="129"/>
      <c r="M518" s="129"/>
      <c r="N518" s="122"/>
      <c r="O518" s="127"/>
    </row>
    <row r="519" spans="1:15" ht="13.35" customHeight="1">
      <c r="A519" s="68" t="s">
        <v>1040</v>
      </c>
      <c r="B519" s="69" t="s">
        <v>303</v>
      </c>
      <c r="C519" s="69" t="s">
        <v>126</v>
      </c>
      <c r="D519" s="70" t="s">
        <v>1041</v>
      </c>
      <c r="E519" s="71">
        <v>95</v>
      </c>
      <c r="F519" s="72">
        <f t="shared" si="8"/>
        <v>114.95</v>
      </c>
      <c r="G519" s="142" t="s">
        <v>21</v>
      </c>
      <c r="H519" s="143">
        <v>1</v>
      </c>
      <c r="I519" s="143">
        <v>8595614733953</v>
      </c>
      <c r="J519" s="164" t="s">
        <v>735</v>
      </c>
      <c r="L519" s="129"/>
      <c r="M519" s="129"/>
      <c r="N519" s="122"/>
      <c r="O519" s="127"/>
    </row>
    <row r="520" spans="1:15" ht="13.35" customHeight="1">
      <c r="A520" s="63" t="s">
        <v>1042</v>
      </c>
      <c r="B520" s="64" t="s">
        <v>327</v>
      </c>
      <c r="C520" s="64" t="s">
        <v>126</v>
      </c>
      <c r="D520" s="65" t="s">
        <v>1043</v>
      </c>
      <c r="E520" s="66">
        <v>4.7</v>
      </c>
      <c r="F520" s="67">
        <f t="shared" si="8"/>
        <v>5.69</v>
      </c>
      <c r="G520" s="140" t="s">
        <v>21</v>
      </c>
      <c r="H520" s="141">
        <v>1</v>
      </c>
      <c r="I520" s="141">
        <v>8595614770453</v>
      </c>
      <c r="J520" s="178" t="s">
        <v>325</v>
      </c>
      <c r="L520" s="129"/>
      <c r="M520" s="129"/>
      <c r="N520" s="122"/>
      <c r="O520" s="127"/>
    </row>
    <row r="521" spans="1:15" ht="13.35" customHeight="1">
      <c r="A521" s="68" t="s">
        <v>1044</v>
      </c>
      <c r="B521" s="69" t="s">
        <v>327</v>
      </c>
      <c r="C521" s="69" t="s">
        <v>126</v>
      </c>
      <c r="D521" s="70" t="s">
        <v>1045</v>
      </c>
      <c r="E521" s="71">
        <v>10.4</v>
      </c>
      <c r="F521" s="72">
        <f t="shared" si="8"/>
        <v>12.58</v>
      </c>
      <c r="G521" s="142" t="s">
        <v>21</v>
      </c>
      <c r="H521" s="143">
        <v>1</v>
      </c>
      <c r="I521" s="143">
        <v>8595614770606</v>
      </c>
      <c r="J521" s="164" t="s">
        <v>325</v>
      </c>
      <c r="L521" s="129"/>
      <c r="M521" s="129"/>
      <c r="N521" s="122"/>
      <c r="O521" s="127"/>
    </row>
    <row r="522" spans="1:15" ht="13.35" customHeight="1">
      <c r="A522" s="63" t="s">
        <v>1046</v>
      </c>
      <c r="B522" s="64" t="s">
        <v>355</v>
      </c>
      <c r="C522" s="64" t="s">
        <v>126</v>
      </c>
      <c r="D522" s="65" t="s">
        <v>1047</v>
      </c>
      <c r="E522" s="66">
        <v>48.9</v>
      </c>
      <c r="F522" s="67">
        <f t="shared" si="8"/>
        <v>59.17</v>
      </c>
      <c r="G522" s="140" t="s">
        <v>21</v>
      </c>
      <c r="H522" s="141">
        <v>1</v>
      </c>
      <c r="I522" s="141">
        <v>8595614734004</v>
      </c>
      <c r="J522" s="178"/>
      <c r="L522" s="129"/>
      <c r="M522" s="129"/>
      <c r="N522" s="122"/>
      <c r="O522" s="127"/>
    </row>
    <row r="523" spans="1:15" ht="13.35" customHeight="1">
      <c r="A523" s="68" t="s">
        <v>1048</v>
      </c>
      <c r="B523" s="69" t="s">
        <v>355</v>
      </c>
      <c r="C523" s="69" t="s">
        <v>126</v>
      </c>
      <c r="D523" s="70" t="s">
        <v>1049</v>
      </c>
      <c r="E523" s="71">
        <v>67</v>
      </c>
      <c r="F523" s="72">
        <f t="shared" si="8"/>
        <v>81.069999999999993</v>
      </c>
      <c r="G523" s="142" t="s">
        <v>21</v>
      </c>
      <c r="H523" s="143">
        <v>1</v>
      </c>
      <c r="I523" s="143">
        <v>8595614734059</v>
      </c>
      <c r="J523" s="164"/>
      <c r="L523" s="129"/>
      <c r="M523" s="129"/>
      <c r="N523" s="122"/>
      <c r="O523" s="127"/>
    </row>
    <row r="524" spans="1:15" ht="13.35" customHeight="1">
      <c r="A524" s="63" t="s">
        <v>1697</v>
      </c>
      <c r="B524" s="64" t="s">
        <v>355</v>
      </c>
      <c r="C524" s="64" t="s">
        <v>1011</v>
      </c>
      <c r="D524" s="65" t="s">
        <v>1698</v>
      </c>
      <c r="E524" s="66">
        <v>51</v>
      </c>
      <c r="F524" s="67">
        <f t="shared" si="8"/>
        <v>61.71</v>
      </c>
      <c r="G524" s="140" t="s">
        <v>21</v>
      </c>
      <c r="H524" s="141">
        <v>1</v>
      </c>
      <c r="I524" s="141">
        <v>8595614739856</v>
      </c>
      <c r="J524" s="178"/>
      <c r="L524" s="129"/>
      <c r="M524" s="129"/>
      <c r="N524" s="122"/>
      <c r="O524" s="127"/>
    </row>
    <row r="525" spans="1:15" ht="13.35" customHeight="1">
      <c r="A525" s="68" t="s">
        <v>1050</v>
      </c>
      <c r="B525" s="69" t="s">
        <v>355</v>
      </c>
      <c r="C525" s="69" t="s">
        <v>126</v>
      </c>
      <c r="D525" s="70" t="s">
        <v>1051</v>
      </c>
      <c r="E525" s="71">
        <v>59</v>
      </c>
      <c r="F525" s="72">
        <f t="shared" si="8"/>
        <v>71.39</v>
      </c>
      <c r="G525" s="142" t="s">
        <v>21</v>
      </c>
      <c r="H525" s="143">
        <v>1</v>
      </c>
      <c r="I525" s="143">
        <v>8595614734103</v>
      </c>
      <c r="J525" s="164"/>
      <c r="L525" s="129"/>
      <c r="M525" s="129"/>
      <c r="N525" s="122"/>
      <c r="O525" s="127"/>
    </row>
    <row r="526" spans="1:15" ht="13.35" customHeight="1">
      <c r="A526" s="63" t="s">
        <v>1052</v>
      </c>
      <c r="B526" s="64" t="s">
        <v>748</v>
      </c>
      <c r="C526" s="64" t="s">
        <v>126</v>
      </c>
      <c r="D526" s="65" t="s">
        <v>1053</v>
      </c>
      <c r="E526" s="66">
        <v>37</v>
      </c>
      <c r="F526" s="67">
        <f t="shared" si="8"/>
        <v>44.77</v>
      </c>
      <c r="G526" s="140" t="s">
        <v>21</v>
      </c>
      <c r="H526" s="141">
        <v>1</v>
      </c>
      <c r="I526" s="141">
        <v>8595614734158</v>
      </c>
      <c r="J526" s="178"/>
      <c r="L526" s="129"/>
      <c r="M526" s="129"/>
      <c r="N526" s="122"/>
      <c r="O526" s="127"/>
    </row>
    <row r="527" spans="1:15" ht="13.35" customHeight="1">
      <c r="A527" s="68" t="s">
        <v>1054</v>
      </c>
      <c r="B527" s="69" t="s">
        <v>748</v>
      </c>
      <c r="C527" s="69" t="s">
        <v>126</v>
      </c>
      <c r="D527" s="70" t="s">
        <v>1055</v>
      </c>
      <c r="E527" s="71">
        <v>38</v>
      </c>
      <c r="F527" s="72">
        <f t="shared" si="8"/>
        <v>45.98</v>
      </c>
      <c r="G527" s="142" t="s">
        <v>21</v>
      </c>
      <c r="H527" s="143">
        <v>1</v>
      </c>
      <c r="I527" s="143">
        <v>8595614735902</v>
      </c>
      <c r="J527" s="164"/>
      <c r="L527" s="129"/>
      <c r="M527" s="129"/>
      <c r="N527" s="122"/>
      <c r="O527" s="127"/>
    </row>
    <row r="528" spans="1:15" ht="13.35" customHeight="1">
      <c r="A528" s="63" t="s">
        <v>1056</v>
      </c>
      <c r="B528" s="64" t="s">
        <v>367</v>
      </c>
      <c r="C528" s="64" t="s">
        <v>126</v>
      </c>
      <c r="D528" s="65" t="s">
        <v>1057</v>
      </c>
      <c r="E528" s="66">
        <v>111</v>
      </c>
      <c r="F528" s="67">
        <f t="shared" si="8"/>
        <v>134.31</v>
      </c>
      <c r="G528" s="140" t="s">
        <v>21</v>
      </c>
      <c r="H528" s="141">
        <v>1</v>
      </c>
      <c r="I528" s="141">
        <v>8595614734202</v>
      </c>
      <c r="J528" s="178"/>
      <c r="L528" s="129"/>
      <c r="M528" s="129"/>
      <c r="N528" s="122"/>
      <c r="O528" s="127"/>
    </row>
    <row r="529" spans="1:15" ht="13.35" customHeight="1">
      <c r="A529" s="68" t="s">
        <v>1058</v>
      </c>
      <c r="B529" s="69" t="s">
        <v>1851</v>
      </c>
      <c r="C529" s="69" t="s">
        <v>1011</v>
      </c>
      <c r="D529" s="70" t="s">
        <v>1719</v>
      </c>
      <c r="E529" s="71">
        <v>34.5</v>
      </c>
      <c r="F529" s="72">
        <f t="shared" si="8"/>
        <v>41.75</v>
      </c>
      <c r="G529" s="142" t="s">
        <v>21</v>
      </c>
      <c r="H529" s="143">
        <v>1</v>
      </c>
      <c r="I529" s="143">
        <v>8595614736954</v>
      </c>
      <c r="J529" s="164" t="s">
        <v>261</v>
      </c>
      <c r="L529" s="129"/>
      <c r="M529" s="129"/>
      <c r="N529" s="122"/>
      <c r="O529" s="127"/>
    </row>
    <row r="530" spans="1:15" ht="13.35" customHeight="1">
      <c r="A530" s="63" t="s">
        <v>1059</v>
      </c>
      <c r="B530" s="64" t="s">
        <v>1851</v>
      </c>
      <c r="C530" s="64" t="s">
        <v>1011</v>
      </c>
      <c r="D530" s="65" t="s">
        <v>1720</v>
      </c>
      <c r="E530" s="66">
        <v>35</v>
      </c>
      <c r="F530" s="67">
        <f t="shared" ref="F530:F546" si="9">ROUND(E530*$N$3,2)</f>
        <v>42.35</v>
      </c>
      <c r="G530" s="140" t="s">
        <v>21</v>
      </c>
      <c r="H530" s="141">
        <v>1</v>
      </c>
      <c r="I530" s="141">
        <v>8595614737005</v>
      </c>
      <c r="J530" s="178" t="s">
        <v>261</v>
      </c>
      <c r="L530" s="129"/>
      <c r="M530" s="129"/>
      <c r="N530" s="122"/>
      <c r="O530" s="123"/>
    </row>
    <row r="531" spans="1:15" ht="13.35" customHeight="1">
      <c r="A531" s="68" t="s">
        <v>1060</v>
      </c>
      <c r="B531" s="69" t="s">
        <v>1851</v>
      </c>
      <c r="C531" s="69" t="s">
        <v>1011</v>
      </c>
      <c r="D531" s="70" t="s">
        <v>1721</v>
      </c>
      <c r="E531" s="71">
        <v>35.5</v>
      </c>
      <c r="F531" s="72">
        <f t="shared" si="9"/>
        <v>42.96</v>
      </c>
      <c r="G531" s="142" t="s">
        <v>21</v>
      </c>
      <c r="H531" s="143">
        <v>1</v>
      </c>
      <c r="I531" s="143">
        <v>8595614737050</v>
      </c>
      <c r="J531" s="164" t="s">
        <v>261</v>
      </c>
      <c r="L531" s="129"/>
      <c r="M531" s="129"/>
      <c r="N531" s="122"/>
      <c r="O531" s="123"/>
    </row>
    <row r="532" spans="1:15" ht="13.35" customHeight="1">
      <c r="A532" s="63" t="s">
        <v>1722</v>
      </c>
      <c r="B532" s="64" t="s">
        <v>1852</v>
      </c>
      <c r="C532" s="64" t="s">
        <v>1011</v>
      </c>
      <c r="D532" s="65" t="s">
        <v>1723</v>
      </c>
      <c r="E532" s="66">
        <v>34.5</v>
      </c>
      <c r="F532" s="67">
        <f t="shared" si="9"/>
        <v>41.75</v>
      </c>
      <c r="G532" s="140" t="s">
        <v>21</v>
      </c>
      <c r="H532" s="141">
        <v>1</v>
      </c>
      <c r="I532" s="141">
        <v>8595614738750</v>
      </c>
      <c r="J532" s="178" t="s">
        <v>261</v>
      </c>
      <c r="L532" s="129"/>
      <c r="M532" s="129"/>
      <c r="N532" s="122"/>
      <c r="O532" s="123"/>
    </row>
    <row r="533" spans="1:15" ht="13.35" customHeight="1">
      <c r="A533" s="68" t="s">
        <v>1724</v>
      </c>
      <c r="B533" s="69" t="s">
        <v>1852</v>
      </c>
      <c r="C533" s="69" t="s">
        <v>1011</v>
      </c>
      <c r="D533" s="70" t="s">
        <v>1725</v>
      </c>
      <c r="E533" s="71">
        <v>35</v>
      </c>
      <c r="F533" s="72">
        <f t="shared" si="9"/>
        <v>42.35</v>
      </c>
      <c r="G533" s="142" t="s">
        <v>21</v>
      </c>
      <c r="H533" s="143">
        <v>1</v>
      </c>
      <c r="I533" s="143">
        <v>8595614738804</v>
      </c>
      <c r="J533" s="164" t="s">
        <v>261</v>
      </c>
      <c r="L533" s="129"/>
      <c r="M533" s="129"/>
      <c r="N533" s="122"/>
      <c r="O533" s="123"/>
    </row>
    <row r="534" spans="1:15" ht="13.35" customHeight="1">
      <c r="A534" s="63" t="s">
        <v>1726</v>
      </c>
      <c r="B534" s="64" t="s">
        <v>1852</v>
      </c>
      <c r="C534" s="64" t="s">
        <v>1011</v>
      </c>
      <c r="D534" s="65" t="s">
        <v>1727</v>
      </c>
      <c r="E534" s="66">
        <v>35.5</v>
      </c>
      <c r="F534" s="67">
        <f t="shared" si="9"/>
        <v>42.96</v>
      </c>
      <c r="G534" s="140" t="s">
        <v>21</v>
      </c>
      <c r="H534" s="141">
        <v>1</v>
      </c>
      <c r="I534" s="141">
        <v>8595614738859</v>
      </c>
      <c r="J534" s="178" t="s">
        <v>261</v>
      </c>
      <c r="L534" s="129"/>
      <c r="M534" s="129"/>
      <c r="N534" s="122"/>
      <c r="O534" s="123"/>
    </row>
    <row r="535" spans="1:15" ht="13.35" customHeight="1">
      <c r="A535" s="68" t="s">
        <v>1728</v>
      </c>
      <c r="B535" s="69" t="s">
        <v>1853</v>
      </c>
      <c r="C535" s="69" t="s">
        <v>1011</v>
      </c>
      <c r="D535" s="70" t="s">
        <v>1729</v>
      </c>
      <c r="E535" s="71">
        <v>34.5</v>
      </c>
      <c r="F535" s="72">
        <f t="shared" si="9"/>
        <v>41.75</v>
      </c>
      <c r="G535" s="142" t="s">
        <v>21</v>
      </c>
      <c r="H535" s="143">
        <v>1</v>
      </c>
      <c r="I535" s="143">
        <v>8595614738903</v>
      </c>
      <c r="J535" s="164" t="s">
        <v>261</v>
      </c>
      <c r="L535" s="129"/>
      <c r="M535" s="129"/>
      <c r="N535" s="122"/>
      <c r="O535" s="123"/>
    </row>
    <row r="536" spans="1:15" ht="13.35" customHeight="1">
      <c r="A536" s="63" t="s">
        <v>1730</v>
      </c>
      <c r="B536" s="64" t="s">
        <v>1853</v>
      </c>
      <c r="C536" s="64" t="s">
        <v>1011</v>
      </c>
      <c r="D536" s="65" t="s">
        <v>1731</v>
      </c>
      <c r="E536" s="66">
        <v>35</v>
      </c>
      <c r="F536" s="67">
        <f t="shared" si="9"/>
        <v>42.35</v>
      </c>
      <c r="G536" s="140" t="s">
        <v>21</v>
      </c>
      <c r="H536" s="141">
        <v>1</v>
      </c>
      <c r="I536" s="141">
        <v>8595614738958</v>
      </c>
      <c r="J536" s="178" t="s">
        <v>261</v>
      </c>
      <c r="L536" s="129"/>
      <c r="M536" s="129"/>
      <c r="N536" s="122"/>
      <c r="O536" s="123"/>
    </row>
    <row r="537" spans="1:15" ht="13.35" customHeight="1">
      <c r="A537" s="68" t="s">
        <v>1732</v>
      </c>
      <c r="B537" s="69" t="s">
        <v>1853</v>
      </c>
      <c r="C537" s="69" t="s">
        <v>1011</v>
      </c>
      <c r="D537" s="70" t="s">
        <v>1733</v>
      </c>
      <c r="E537" s="71">
        <v>35.5</v>
      </c>
      <c r="F537" s="72">
        <f t="shared" si="9"/>
        <v>42.96</v>
      </c>
      <c r="G537" s="142" t="s">
        <v>21</v>
      </c>
      <c r="H537" s="143">
        <v>1</v>
      </c>
      <c r="I537" s="143">
        <v>8595614739009</v>
      </c>
      <c r="J537" s="164" t="s">
        <v>261</v>
      </c>
      <c r="L537" s="129"/>
      <c r="M537" s="129"/>
      <c r="N537" s="122"/>
      <c r="O537" s="123"/>
    </row>
    <row r="538" spans="1:15" ht="13.35" customHeight="1">
      <c r="A538" s="63" t="s">
        <v>1061</v>
      </c>
      <c r="B538" s="64" t="s">
        <v>1851</v>
      </c>
      <c r="C538" s="64" t="s">
        <v>1011</v>
      </c>
      <c r="D538" s="65" t="s">
        <v>1734</v>
      </c>
      <c r="E538" s="66">
        <v>35.5</v>
      </c>
      <c r="F538" s="67">
        <f t="shared" si="9"/>
        <v>42.96</v>
      </c>
      <c r="G538" s="140" t="s">
        <v>21</v>
      </c>
      <c r="H538" s="141">
        <v>1</v>
      </c>
      <c r="I538" s="141">
        <v>8595614737258</v>
      </c>
      <c r="J538" s="178" t="s">
        <v>261</v>
      </c>
      <c r="L538" s="129"/>
      <c r="M538" s="129"/>
      <c r="N538" s="122"/>
      <c r="O538" s="123"/>
    </row>
    <row r="539" spans="1:15" ht="13.35" customHeight="1">
      <c r="A539" s="68" t="s">
        <v>1062</v>
      </c>
      <c r="B539" s="69" t="s">
        <v>1851</v>
      </c>
      <c r="C539" s="69" t="s">
        <v>1011</v>
      </c>
      <c r="D539" s="70" t="s">
        <v>1735</v>
      </c>
      <c r="E539" s="71">
        <v>36</v>
      </c>
      <c r="F539" s="72">
        <f t="shared" si="9"/>
        <v>43.56</v>
      </c>
      <c r="G539" s="142" t="s">
        <v>21</v>
      </c>
      <c r="H539" s="143">
        <v>1</v>
      </c>
      <c r="I539" s="143">
        <v>8595614737302</v>
      </c>
      <c r="J539" s="164" t="s">
        <v>261</v>
      </c>
      <c r="L539" s="129"/>
      <c r="M539" s="129"/>
      <c r="N539" s="122"/>
      <c r="O539" s="123"/>
    </row>
    <row r="540" spans="1:15" ht="13.35" customHeight="1">
      <c r="A540" s="63" t="s">
        <v>1063</v>
      </c>
      <c r="B540" s="64" t="s">
        <v>1851</v>
      </c>
      <c r="C540" s="64" t="s">
        <v>1011</v>
      </c>
      <c r="D540" s="65" t="s">
        <v>1736</v>
      </c>
      <c r="E540" s="66">
        <v>36.5</v>
      </c>
      <c r="F540" s="67">
        <f t="shared" si="9"/>
        <v>44.17</v>
      </c>
      <c r="G540" s="140" t="s">
        <v>21</v>
      </c>
      <c r="H540" s="141">
        <v>1</v>
      </c>
      <c r="I540" s="141">
        <v>8595614737357</v>
      </c>
      <c r="J540" s="178" t="s">
        <v>261</v>
      </c>
      <c r="L540" s="129"/>
      <c r="M540" s="129"/>
      <c r="N540" s="118"/>
      <c r="O540" s="125"/>
    </row>
    <row r="541" spans="1:15" ht="13.35" customHeight="1">
      <c r="A541" s="68" t="s">
        <v>1737</v>
      </c>
      <c r="B541" s="69" t="s">
        <v>1852</v>
      </c>
      <c r="C541" s="69" t="s">
        <v>1011</v>
      </c>
      <c r="D541" s="70" t="s">
        <v>1738</v>
      </c>
      <c r="E541" s="71">
        <v>35.5</v>
      </c>
      <c r="F541" s="72">
        <f t="shared" si="9"/>
        <v>42.96</v>
      </c>
      <c r="G541" s="142" t="s">
        <v>21</v>
      </c>
      <c r="H541" s="143">
        <v>1</v>
      </c>
      <c r="I541" s="143">
        <v>8595614739054</v>
      </c>
      <c r="J541" s="164" t="s">
        <v>261</v>
      </c>
      <c r="L541" s="129"/>
      <c r="M541" s="129"/>
      <c r="N541" s="118"/>
      <c r="O541" s="125"/>
    </row>
    <row r="542" spans="1:15" ht="13.35" customHeight="1">
      <c r="A542" s="63" t="s">
        <v>1739</v>
      </c>
      <c r="B542" s="64" t="s">
        <v>1852</v>
      </c>
      <c r="C542" s="64" t="s">
        <v>1011</v>
      </c>
      <c r="D542" s="65" t="s">
        <v>1740</v>
      </c>
      <c r="E542" s="66">
        <v>36</v>
      </c>
      <c r="F542" s="67">
        <f t="shared" si="9"/>
        <v>43.56</v>
      </c>
      <c r="G542" s="140" t="s">
        <v>21</v>
      </c>
      <c r="H542" s="141">
        <v>1</v>
      </c>
      <c r="I542" s="141">
        <v>8595614739108</v>
      </c>
      <c r="J542" s="178" t="s">
        <v>261</v>
      </c>
      <c r="L542" s="129"/>
      <c r="M542" s="129"/>
      <c r="N542" s="118"/>
      <c r="O542" s="125"/>
    </row>
    <row r="543" spans="1:15" ht="13.35" customHeight="1">
      <c r="A543" s="68" t="s">
        <v>1741</v>
      </c>
      <c r="B543" s="69" t="s">
        <v>1852</v>
      </c>
      <c r="C543" s="69" t="s">
        <v>1011</v>
      </c>
      <c r="D543" s="70" t="s">
        <v>1742</v>
      </c>
      <c r="E543" s="71">
        <v>36.5</v>
      </c>
      <c r="F543" s="72">
        <f t="shared" si="9"/>
        <v>44.17</v>
      </c>
      <c r="G543" s="142" t="s">
        <v>21</v>
      </c>
      <c r="H543" s="143">
        <v>1</v>
      </c>
      <c r="I543" s="143">
        <v>8595614739153</v>
      </c>
      <c r="J543" s="164" t="s">
        <v>261</v>
      </c>
      <c r="L543" s="129"/>
      <c r="M543" s="129"/>
      <c r="N543" s="118"/>
      <c r="O543" s="125"/>
    </row>
    <row r="544" spans="1:15" ht="13.35" customHeight="1">
      <c r="A544" s="63" t="s">
        <v>1743</v>
      </c>
      <c r="B544" s="64" t="s">
        <v>1853</v>
      </c>
      <c r="C544" s="64" t="s">
        <v>1011</v>
      </c>
      <c r="D544" s="65" t="s">
        <v>1744</v>
      </c>
      <c r="E544" s="66">
        <v>35.5</v>
      </c>
      <c r="F544" s="67">
        <f t="shared" si="9"/>
        <v>42.96</v>
      </c>
      <c r="G544" s="140" t="s">
        <v>21</v>
      </c>
      <c r="H544" s="141">
        <v>1</v>
      </c>
      <c r="I544" s="141">
        <v>8595614739207</v>
      </c>
      <c r="J544" s="178" t="s">
        <v>261</v>
      </c>
      <c r="L544" s="129"/>
      <c r="M544" s="129"/>
      <c r="N544" s="118"/>
      <c r="O544" s="125"/>
    </row>
    <row r="545" spans="1:15" ht="13.35" customHeight="1">
      <c r="A545" s="68" t="s">
        <v>1745</v>
      </c>
      <c r="B545" s="69" t="s">
        <v>1853</v>
      </c>
      <c r="C545" s="69" t="s">
        <v>1011</v>
      </c>
      <c r="D545" s="70" t="s">
        <v>1746</v>
      </c>
      <c r="E545" s="71">
        <v>36</v>
      </c>
      <c r="F545" s="72">
        <f t="shared" si="9"/>
        <v>43.56</v>
      </c>
      <c r="G545" s="142" t="s">
        <v>21</v>
      </c>
      <c r="H545" s="143">
        <v>1</v>
      </c>
      <c r="I545" s="143">
        <v>8595614739252</v>
      </c>
      <c r="J545" s="164" t="s">
        <v>261</v>
      </c>
      <c r="L545" s="129"/>
      <c r="M545" s="129"/>
      <c r="N545" s="118"/>
      <c r="O545" s="125"/>
    </row>
    <row r="546" spans="1:15" ht="13.35" customHeight="1">
      <c r="A546" s="63" t="s">
        <v>1747</v>
      </c>
      <c r="B546" s="64" t="s">
        <v>1853</v>
      </c>
      <c r="C546" s="64" t="s">
        <v>1011</v>
      </c>
      <c r="D546" s="65" t="s">
        <v>1748</v>
      </c>
      <c r="E546" s="66">
        <v>36.5</v>
      </c>
      <c r="F546" s="67">
        <f t="shared" si="9"/>
        <v>44.17</v>
      </c>
      <c r="G546" s="140" t="s">
        <v>21</v>
      </c>
      <c r="H546" s="141">
        <v>1</v>
      </c>
      <c r="I546" s="141">
        <v>8595614739306</v>
      </c>
      <c r="J546" s="178" t="s">
        <v>261</v>
      </c>
      <c r="L546" s="129"/>
      <c r="M546" s="129"/>
      <c r="N546" s="118"/>
      <c r="O546" s="125"/>
    </row>
    <row r="547" spans="1:15" ht="13.35" customHeight="1">
      <c r="A547" s="68" t="s">
        <v>1064</v>
      </c>
      <c r="B547" s="69" t="s">
        <v>759</v>
      </c>
      <c r="C547" s="69" t="s">
        <v>126</v>
      </c>
      <c r="D547" s="70" t="s">
        <v>1065</v>
      </c>
      <c r="E547" s="71">
        <v>87</v>
      </c>
      <c r="F547" s="72">
        <f t="shared" ref="F547:F616" si="10">ROUND(E547*$N$3,2)</f>
        <v>105.27</v>
      </c>
      <c r="G547" s="142" t="s">
        <v>21</v>
      </c>
      <c r="H547" s="143">
        <v>1</v>
      </c>
      <c r="I547" s="143">
        <v>8595614734257</v>
      </c>
      <c r="J547" s="164" t="s">
        <v>732</v>
      </c>
      <c r="L547" s="129"/>
      <c r="M547" s="129"/>
      <c r="N547" s="118"/>
      <c r="O547" s="125"/>
    </row>
    <row r="548" spans="1:15" ht="13.35" customHeight="1">
      <c r="A548" s="63" t="s">
        <v>1066</v>
      </c>
      <c r="B548" s="64" t="s">
        <v>759</v>
      </c>
      <c r="C548" s="64" t="s">
        <v>126</v>
      </c>
      <c r="D548" s="65" t="s">
        <v>1067</v>
      </c>
      <c r="E548" s="66">
        <v>95</v>
      </c>
      <c r="F548" s="67">
        <f t="shared" si="10"/>
        <v>114.95</v>
      </c>
      <c r="G548" s="140" t="s">
        <v>21</v>
      </c>
      <c r="H548" s="141">
        <v>1</v>
      </c>
      <c r="I548" s="141">
        <v>8595614734301</v>
      </c>
      <c r="J548" s="178" t="s">
        <v>735</v>
      </c>
      <c r="L548" s="129"/>
      <c r="M548" s="129"/>
      <c r="N548" s="118"/>
      <c r="O548" s="119"/>
    </row>
    <row r="549" spans="1:15" ht="13.35" customHeight="1">
      <c r="A549" s="68" t="s">
        <v>1068</v>
      </c>
      <c r="B549" s="69" t="s">
        <v>759</v>
      </c>
      <c r="C549" s="69" t="s">
        <v>126</v>
      </c>
      <c r="D549" s="70" t="s">
        <v>1069</v>
      </c>
      <c r="E549" s="71">
        <v>141</v>
      </c>
      <c r="F549" s="72">
        <f t="shared" si="10"/>
        <v>170.61</v>
      </c>
      <c r="G549" s="142" t="s">
        <v>21</v>
      </c>
      <c r="H549" s="143">
        <v>1</v>
      </c>
      <c r="I549" s="143">
        <v>8595614734356</v>
      </c>
      <c r="J549" s="164" t="s">
        <v>771</v>
      </c>
      <c r="L549" s="129"/>
      <c r="M549" s="129"/>
      <c r="N549" s="118"/>
      <c r="O549" s="119"/>
    </row>
    <row r="550" spans="1:15" ht="13.35" customHeight="1">
      <c r="A550" s="63" t="s">
        <v>1070</v>
      </c>
      <c r="B550" s="64" t="s">
        <v>759</v>
      </c>
      <c r="C550" s="64" t="s">
        <v>126</v>
      </c>
      <c r="D550" s="65" t="s">
        <v>1071</v>
      </c>
      <c r="E550" s="66">
        <v>148</v>
      </c>
      <c r="F550" s="67">
        <f t="shared" si="10"/>
        <v>179.08</v>
      </c>
      <c r="G550" s="140" t="s">
        <v>21</v>
      </c>
      <c r="H550" s="141">
        <v>1</v>
      </c>
      <c r="I550" s="141">
        <v>8595614734400</v>
      </c>
      <c r="J550" s="178" t="s">
        <v>774</v>
      </c>
      <c r="L550" s="129"/>
      <c r="M550" s="129"/>
      <c r="N550" s="118"/>
      <c r="O550" s="125"/>
    </row>
    <row r="551" spans="1:15" ht="13.35" customHeight="1">
      <c r="A551" s="68" t="s">
        <v>1072</v>
      </c>
      <c r="B551" s="69" t="s">
        <v>759</v>
      </c>
      <c r="C551" s="69" t="s">
        <v>126</v>
      </c>
      <c r="D551" s="70" t="s">
        <v>1073</v>
      </c>
      <c r="E551" s="71">
        <v>72</v>
      </c>
      <c r="F551" s="72">
        <f t="shared" si="10"/>
        <v>87.12</v>
      </c>
      <c r="G551" s="142" t="s">
        <v>21</v>
      </c>
      <c r="H551" s="143">
        <v>1</v>
      </c>
      <c r="I551" s="143">
        <v>8595614736053</v>
      </c>
      <c r="J551" s="164"/>
      <c r="L551" s="129"/>
      <c r="M551" s="129"/>
      <c r="N551" s="118"/>
      <c r="O551" s="125"/>
    </row>
    <row r="552" spans="1:15" ht="13.35" customHeight="1">
      <c r="A552" s="63" t="s">
        <v>1074</v>
      </c>
      <c r="B552" s="64" t="s">
        <v>416</v>
      </c>
      <c r="C552" s="64" t="s">
        <v>126</v>
      </c>
      <c r="D552" s="65" t="s">
        <v>1075</v>
      </c>
      <c r="E552" s="66">
        <v>74</v>
      </c>
      <c r="F552" s="67">
        <f t="shared" si="10"/>
        <v>89.54</v>
      </c>
      <c r="G552" s="140" t="s">
        <v>21</v>
      </c>
      <c r="H552" s="141">
        <v>1</v>
      </c>
      <c r="I552" s="141">
        <v>8595614737753</v>
      </c>
      <c r="J552" s="178"/>
      <c r="L552" s="129"/>
      <c r="M552" s="129"/>
      <c r="N552" s="118"/>
      <c r="O552" s="125"/>
    </row>
    <row r="553" spans="1:15" ht="13.35" customHeight="1">
      <c r="A553" s="68" t="s">
        <v>1076</v>
      </c>
      <c r="B553" s="69" t="s">
        <v>419</v>
      </c>
      <c r="C553" s="69" t="s">
        <v>126</v>
      </c>
      <c r="D553" s="70" t="s">
        <v>1077</v>
      </c>
      <c r="E553" s="71">
        <v>83</v>
      </c>
      <c r="F553" s="72">
        <f t="shared" si="10"/>
        <v>100.43</v>
      </c>
      <c r="G553" s="142" t="s">
        <v>21</v>
      </c>
      <c r="H553" s="143">
        <v>1</v>
      </c>
      <c r="I553" s="143">
        <v>8595614734455</v>
      </c>
      <c r="J553" s="164" t="s">
        <v>1037</v>
      </c>
      <c r="L553" s="129"/>
      <c r="M553" s="129"/>
      <c r="N553" s="118"/>
      <c r="O553" s="125"/>
    </row>
    <row r="554" spans="1:15" ht="13.35" customHeight="1">
      <c r="A554" s="63" t="s">
        <v>1078</v>
      </c>
      <c r="B554" s="64" t="s">
        <v>419</v>
      </c>
      <c r="C554" s="64" t="s">
        <v>126</v>
      </c>
      <c r="D554" s="65" t="s">
        <v>1079</v>
      </c>
      <c r="E554" s="66">
        <v>103</v>
      </c>
      <c r="F554" s="67">
        <f t="shared" si="10"/>
        <v>124.63</v>
      </c>
      <c r="G554" s="140" t="s">
        <v>21</v>
      </c>
      <c r="H554" s="141">
        <v>1</v>
      </c>
      <c r="I554" s="141">
        <v>8595614734509</v>
      </c>
      <c r="J554" s="178" t="s">
        <v>732</v>
      </c>
      <c r="L554" s="129"/>
      <c r="M554" s="129"/>
      <c r="N554" s="118"/>
      <c r="O554" s="125"/>
    </row>
    <row r="555" spans="1:15" ht="13.35" customHeight="1">
      <c r="A555" s="68" t="s">
        <v>1080</v>
      </c>
      <c r="B555" s="69" t="s">
        <v>419</v>
      </c>
      <c r="C555" s="69" t="s">
        <v>126</v>
      </c>
      <c r="D555" s="70" t="s">
        <v>1081</v>
      </c>
      <c r="E555" s="71">
        <v>111</v>
      </c>
      <c r="F555" s="72">
        <f t="shared" si="10"/>
        <v>134.31</v>
      </c>
      <c r="G555" s="142" t="s">
        <v>21</v>
      </c>
      <c r="H555" s="143">
        <v>1</v>
      </c>
      <c r="I555" s="143">
        <v>8595614734554</v>
      </c>
      <c r="J555" s="164" t="s">
        <v>735</v>
      </c>
      <c r="L555" s="129"/>
      <c r="M555" s="129"/>
      <c r="N555" s="118"/>
      <c r="O555" s="125"/>
    </row>
    <row r="556" spans="1:15" ht="13.35" customHeight="1">
      <c r="A556" s="63" t="s">
        <v>1764</v>
      </c>
      <c r="B556" s="64" t="s">
        <v>419</v>
      </c>
      <c r="C556" s="64" t="s">
        <v>126</v>
      </c>
      <c r="D556" s="65" t="s">
        <v>1765</v>
      </c>
      <c r="E556" s="66">
        <v>39</v>
      </c>
      <c r="F556" s="67">
        <f t="shared" si="10"/>
        <v>47.19</v>
      </c>
      <c r="G556" s="140" t="s">
        <v>21</v>
      </c>
      <c r="H556" s="141">
        <v>1</v>
      </c>
      <c r="I556" s="141">
        <v>8595614739801</v>
      </c>
      <c r="J556" s="178"/>
      <c r="L556" s="129"/>
      <c r="M556" s="129"/>
      <c r="N556" s="118"/>
      <c r="O556" s="127"/>
    </row>
    <row r="557" spans="1:15" ht="13.35" customHeight="1">
      <c r="A557" s="68" t="s">
        <v>1082</v>
      </c>
      <c r="B557" s="69" t="s">
        <v>419</v>
      </c>
      <c r="C557" s="69" t="s">
        <v>126</v>
      </c>
      <c r="D557" s="70" t="s">
        <v>1083</v>
      </c>
      <c r="E557" s="71">
        <v>62</v>
      </c>
      <c r="F557" s="72">
        <f t="shared" si="10"/>
        <v>75.02</v>
      </c>
      <c r="G557" s="142" t="s">
        <v>21</v>
      </c>
      <c r="H557" s="143">
        <v>1</v>
      </c>
      <c r="I557" s="143">
        <v>8595614735650</v>
      </c>
      <c r="J557" s="164" t="s">
        <v>1037</v>
      </c>
      <c r="L557" s="129"/>
      <c r="M557" s="129"/>
      <c r="N557" s="118"/>
      <c r="O557" s="125"/>
    </row>
    <row r="558" spans="1:15" ht="13.35" customHeight="1">
      <c r="A558" s="63" t="s">
        <v>1084</v>
      </c>
      <c r="B558" s="64" t="s">
        <v>419</v>
      </c>
      <c r="C558" s="64" t="s">
        <v>126</v>
      </c>
      <c r="D558" s="65" t="s">
        <v>1085</v>
      </c>
      <c r="E558" s="66">
        <v>82</v>
      </c>
      <c r="F558" s="67">
        <f t="shared" si="10"/>
        <v>99.22</v>
      </c>
      <c r="G558" s="140" t="s">
        <v>21</v>
      </c>
      <c r="H558" s="141">
        <v>1</v>
      </c>
      <c r="I558" s="141">
        <v>8595614735704</v>
      </c>
      <c r="J558" s="178" t="s">
        <v>732</v>
      </c>
      <c r="L558" s="129"/>
      <c r="M558" s="129"/>
      <c r="N558" s="118"/>
      <c r="O558" s="125"/>
    </row>
    <row r="559" spans="1:15" ht="13.35" customHeight="1">
      <c r="A559" s="68" t="s">
        <v>1086</v>
      </c>
      <c r="B559" s="69" t="s">
        <v>419</v>
      </c>
      <c r="C559" s="69" t="s">
        <v>126</v>
      </c>
      <c r="D559" s="70" t="s">
        <v>1087</v>
      </c>
      <c r="E559" s="71">
        <v>90</v>
      </c>
      <c r="F559" s="72">
        <f t="shared" si="10"/>
        <v>108.9</v>
      </c>
      <c r="G559" s="142" t="s">
        <v>21</v>
      </c>
      <c r="H559" s="143">
        <v>1</v>
      </c>
      <c r="I559" s="143">
        <v>8595614735759</v>
      </c>
      <c r="J559" s="164" t="s">
        <v>735</v>
      </c>
      <c r="L559" s="129"/>
      <c r="M559" s="129"/>
      <c r="N559" s="118"/>
      <c r="O559" s="125"/>
    </row>
    <row r="560" spans="1:15" ht="13.35" customHeight="1">
      <c r="A560" s="63" t="s">
        <v>1088</v>
      </c>
      <c r="B560" s="64" t="s">
        <v>1856</v>
      </c>
      <c r="C560" s="64" t="s">
        <v>1011</v>
      </c>
      <c r="D560" s="65" t="s">
        <v>1749</v>
      </c>
      <c r="E560" s="66">
        <v>36.5</v>
      </c>
      <c r="F560" s="67">
        <f t="shared" si="10"/>
        <v>44.17</v>
      </c>
      <c r="G560" s="140" t="s">
        <v>21</v>
      </c>
      <c r="H560" s="141">
        <v>1</v>
      </c>
      <c r="I560" s="141">
        <v>8595614737401</v>
      </c>
      <c r="J560" s="178" t="s">
        <v>261</v>
      </c>
      <c r="L560" s="129"/>
      <c r="M560" s="129"/>
      <c r="N560" s="118"/>
      <c r="O560" s="125"/>
    </row>
    <row r="561" spans="1:15" ht="13.35" customHeight="1">
      <c r="A561" s="68" t="s">
        <v>1089</v>
      </c>
      <c r="B561" s="69" t="s">
        <v>1856</v>
      </c>
      <c r="C561" s="69" t="s">
        <v>1011</v>
      </c>
      <c r="D561" s="70" t="s">
        <v>1750</v>
      </c>
      <c r="E561" s="71">
        <v>37</v>
      </c>
      <c r="F561" s="72">
        <f t="shared" si="10"/>
        <v>44.77</v>
      </c>
      <c r="G561" s="142" t="s">
        <v>21</v>
      </c>
      <c r="H561" s="143">
        <v>1</v>
      </c>
      <c r="I561" s="143">
        <v>8595614737456</v>
      </c>
      <c r="J561" s="164" t="s">
        <v>261</v>
      </c>
      <c r="L561" s="129"/>
      <c r="M561" s="129"/>
      <c r="N561" s="118"/>
      <c r="O561" s="119"/>
    </row>
    <row r="562" spans="1:15" ht="13.35" customHeight="1">
      <c r="A562" s="63" t="s">
        <v>1090</v>
      </c>
      <c r="B562" s="64" t="s">
        <v>1856</v>
      </c>
      <c r="C562" s="64" t="s">
        <v>1011</v>
      </c>
      <c r="D562" s="65" t="s">
        <v>1751</v>
      </c>
      <c r="E562" s="66">
        <v>37.5</v>
      </c>
      <c r="F562" s="67">
        <f t="shared" si="10"/>
        <v>45.38</v>
      </c>
      <c r="G562" s="140" t="s">
        <v>21</v>
      </c>
      <c r="H562" s="141">
        <v>1</v>
      </c>
      <c r="I562" s="141">
        <v>8595614737500</v>
      </c>
      <c r="J562" s="178" t="s">
        <v>261</v>
      </c>
      <c r="L562" s="129"/>
      <c r="M562" s="129"/>
      <c r="N562" s="118"/>
      <c r="O562" s="119"/>
    </row>
    <row r="563" spans="1:15" ht="13.35" customHeight="1">
      <c r="A563" s="68" t="s">
        <v>1752</v>
      </c>
      <c r="B563" s="69" t="s">
        <v>1855</v>
      </c>
      <c r="C563" s="69" t="s">
        <v>1011</v>
      </c>
      <c r="D563" s="70" t="s">
        <v>1753</v>
      </c>
      <c r="E563" s="71">
        <v>36.5</v>
      </c>
      <c r="F563" s="72">
        <f t="shared" si="10"/>
        <v>44.17</v>
      </c>
      <c r="G563" s="142" t="s">
        <v>21</v>
      </c>
      <c r="H563" s="143">
        <v>1</v>
      </c>
      <c r="I563" s="143">
        <v>8595614739351</v>
      </c>
      <c r="J563" s="164" t="s">
        <v>261</v>
      </c>
      <c r="L563" s="129"/>
      <c r="M563" s="129"/>
      <c r="N563" s="118"/>
      <c r="O563" s="119"/>
    </row>
    <row r="564" spans="1:15" ht="13.35" customHeight="1">
      <c r="A564" s="63" t="s">
        <v>1754</v>
      </c>
      <c r="B564" s="64" t="s">
        <v>1855</v>
      </c>
      <c r="C564" s="64" t="s">
        <v>1011</v>
      </c>
      <c r="D564" s="65" t="s">
        <v>1755</v>
      </c>
      <c r="E564" s="66">
        <v>37</v>
      </c>
      <c r="F564" s="67">
        <f t="shared" si="10"/>
        <v>44.77</v>
      </c>
      <c r="G564" s="140" t="s">
        <v>21</v>
      </c>
      <c r="H564" s="141">
        <v>1</v>
      </c>
      <c r="I564" s="141">
        <v>8595614739405</v>
      </c>
      <c r="J564" s="178" t="s">
        <v>261</v>
      </c>
      <c r="L564" s="129"/>
      <c r="M564" s="129"/>
      <c r="N564" s="118"/>
      <c r="O564" s="119"/>
    </row>
    <row r="565" spans="1:15" ht="13.35" customHeight="1">
      <c r="A565" s="68" t="s">
        <v>1756</v>
      </c>
      <c r="B565" s="69" t="s">
        <v>1855</v>
      </c>
      <c r="C565" s="69" t="s">
        <v>1011</v>
      </c>
      <c r="D565" s="70" t="s">
        <v>1757</v>
      </c>
      <c r="E565" s="71">
        <v>37.5</v>
      </c>
      <c r="F565" s="72">
        <f t="shared" si="10"/>
        <v>45.38</v>
      </c>
      <c r="G565" s="142" t="s">
        <v>21</v>
      </c>
      <c r="H565" s="143">
        <v>1</v>
      </c>
      <c r="I565" s="143">
        <v>8595614739450</v>
      </c>
      <c r="J565" s="164" t="s">
        <v>261</v>
      </c>
      <c r="L565" s="129"/>
      <c r="M565" s="129"/>
      <c r="N565" s="118"/>
      <c r="O565" s="119"/>
    </row>
    <row r="566" spans="1:15" ht="13.35" customHeight="1">
      <c r="A566" s="63" t="s">
        <v>1758</v>
      </c>
      <c r="B566" s="64" t="s">
        <v>1854</v>
      </c>
      <c r="C566" s="64" t="s">
        <v>1011</v>
      </c>
      <c r="D566" s="65" t="s">
        <v>1759</v>
      </c>
      <c r="E566" s="66">
        <v>36.5</v>
      </c>
      <c r="F566" s="67">
        <f t="shared" si="10"/>
        <v>44.17</v>
      </c>
      <c r="G566" s="140" t="s">
        <v>21</v>
      </c>
      <c r="H566" s="141">
        <v>1</v>
      </c>
      <c r="I566" s="141">
        <v>8595614739504</v>
      </c>
      <c r="J566" s="178" t="s">
        <v>261</v>
      </c>
      <c r="L566" s="129"/>
      <c r="M566" s="129"/>
      <c r="N566" s="118"/>
      <c r="O566" s="119"/>
    </row>
    <row r="567" spans="1:15" ht="13.35" customHeight="1">
      <c r="A567" s="68" t="s">
        <v>1760</v>
      </c>
      <c r="B567" s="69" t="s">
        <v>1854</v>
      </c>
      <c r="C567" s="69" t="s">
        <v>1011</v>
      </c>
      <c r="D567" s="70" t="s">
        <v>1761</v>
      </c>
      <c r="E567" s="71">
        <v>37</v>
      </c>
      <c r="F567" s="72">
        <f t="shared" si="10"/>
        <v>44.77</v>
      </c>
      <c r="G567" s="142" t="s">
        <v>21</v>
      </c>
      <c r="H567" s="143">
        <v>1</v>
      </c>
      <c r="I567" s="143">
        <v>8595614739559</v>
      </c>
      <c r="J567" s="164" t="s">
        <v>261</v>
      </c>
      <c r="L567" s="129"/>
      <c r="M567" s="129"/>
      <c r="N567" s="118"/>
      <c r="O567" s="119"/>
    </row>
    <row r="568" spans="1:15" ht="13.35" customHeight="1">
      <c r="A568" s="63" t="s">
        <v>1762</v>
      </c>
      <c r="B568" s="64" t="s">
        <v>1854</v>
      </c>
      <c r="C568" s="64" t="s">
        <v>1011</v>
      </c>
      <c r="D568" s="65" t="s">
        <v>1763</v>
      </c>
      <c r="E568" s="66">
        <v>37.5</v>
      </c>
      <c r="F568" s="67">
        <f t="shared" si="10"/>
        <v>45.38</v>
      </c>
      <c r="G568" s="140" t="s">
        <v>21</v>
      </c>
      <c r="H568" s="141">
        <v>1</v>
      </c>
      <c r="I568" s="141">
        <v>8595614739603</v>
      </c>
      <c r="J568" s="178" t="s">
        <v>261</v>
      </c>
      <c r="L568" s="129"/>
      <c r="M568" s="129"/>
      <c r="N568" s="118"/>
      <c r="O568" s="119"/>
    </row>
    <row r="569" spans="1:15" ht="13.35" customHeight="1">
      <c r="A569" s="68" t="s">
        <v>1091</v>
      </c>
      <c r="B569" s="69" t="s">
        <v>419</v>
      </c>
      <c r="C569" s="69" t="s">
        <v>126</v>
      </c>
      <c r="D569" s="70" t="s">
        <v>1092</v>
      </c>
      <c r="E569" s="71">
        <v>52</v>
      </c>
      <c r="F569" s="72">
        <f t="shared" si="10"/>
        <v>62.92</v>
      </c>
      <c r="G569" s="142" t="s">
        <v>21</v>
      </c>
      <c r="H569" s="143">
        <v>1</v>
      </c>
      <c r="I569" s="143">
        <v>8595614736107</v>
      </c>
      <c r="J569" s="164"/>
      <c r="L569" s="129"/>
      <c r="M569" s="129"/>
      <c r="N569" s="118"/>
      <c r="O569" s="119"/>
    </row>
    <row r="570" spans="1:15" ht="13.35" customHeight="1">
      <c r="A570" s="63" t="s">
        <v>1093</v>
      </c>
      <c r="B570" s="64" t="s">
        <v>807</v>
      </c>
      <c r="C570" s="64" t="s">
        <v>126</v>
      </c>
      <c r="D570" s="65" t="s">
        <v>1094</v>
      </c>
      <c r="E570" s="66">
        <v>420</v>
      </c>
      <c r="F570" s="67">
        <f t="shared" si="10"/>
        <v>508.2</v>
      </c>
      <c r="G570" s="140" t="s">
        <v>21</v>
      </c>
      <c r="H570" s="141">
        <v>1</v>
      </c>
      <c r="I570" s="141">
        <v>8595614734608</v>
      </c>
      <c r="J570" s="178"/>
      <c r="L570" s="129"/>
      <c r="M570" s="129"/>
      <c r="N570" s="118"/>
      <c r="O570" s="119"/>
    </row>
    <row r="571" spans="1:15" ht="13.35" customHeight="1">
      <c r="A571" s="68" t="s">
        <v>1095</v>
      </c>
      <c r="B571" s="69" t="s">
        <v>478</v>
      </c>
      <c r="C571" s="69" t="s">
        <v>126</v>
      </c>
      <c r="D571" s="70" t="s">
        <v>1096</v>
      </c>
      <c r="E571" s="71">
        <v>290</v>
      </c>
      <c r="F571" s="72">
        <f t="shared" si="10"/>
        <v>350.9</v>
      </c>
      <c r="G571" s="142" t="s">
        <v>21</v>
      </c>
      <c r="H571" s="143">
        <v>1</v>
      </c>
      <c r="I571" s="143">
        <v>8595614734653</v>
      </c>
      <c r="J571" s="164"/>
      <c r="L571" s="129"/>
      <c r="M571" s="129"/>
      <c r="N571" s="118"/>
      <c r="O571" s="119"/>
    </row>
    <row r="572" spans="1:15" ht="13.35" customHeight="1">
      <c r="A572" s="63" t="s">
        <v>1097</v>
      </c>
      <c r="B572" s="64" t="s">
        <v>481</v>
      </c>
      <c r="C572" s="64" t="s">
        <v>1098</v>
      </c>
      <c r="D572" s="65" t="s">
        <v>1099</v>
      </c>
      <c r="E572" s="66">
        <v>1453</v>
      </c>
      <c r="F572" s="67">
        <f t="shared" si="10"/>
        <v>1758.13</v>
      </c>
      <c r="G572" s="140" t="s">
        <v>21</v>
      </c>
      <c r="H572" s="141">
        <v>1</v>
      </c>
      <c r="I572" s="141">
        <v>8595614735803</v>
      </c>
      <c r="J572" s="178" t="s">
        <v>858</v>
      </c>
      <c r="L572" s="129"/>
      <c r="M572" s="129"/>
      <c r="N572" s="118"/>
      <c r="O572" s="119"/>
    </row>
    <row r="573" spans="1:15" ht="13.35" customHeight="1">
      <c r="A573" s="68" t="s">
        <v>1100</v>
      </c>
      <c r="B573" s="69" t="s">
        <v>812</v>
      </c>
      <c r="C573" s="69" t="s">
        <v>126</v>
      </c>
      <c r="D573" s="70" t="s">
        <v>1101</v>
      </c>
      <c r="E573" s="71">
        <v>689</v>
      </c>
      <c r="F573" s="72">
        <f t="shared" si="10"/>
        <v>833.69</v>
      </c>
      <c r="G573" s="142" t="s">
        <v>21</v>
      </c>
      <c r="H573" s="143">
        <v>1</v>
      </c>
      <c r="I573" s="143">
        <v>8595614734707</v>
      </c>
      <c r="J573" s="164"/>
      <c r="L573" s="129"/>
      <c r="M573" s="129"/>
      <c r="N573" s="118"/>
      <c r="O573" s="119"/>
    </row>
    <row r="574" spans="1:15" ht="13.35" customHeight="1">
      <c r="A574" s="63" t="s">
        <v>1102</v>
      </c>
      <c r="B574" s="64" t="s">
        <v>812</v>
      </c>
      <c r="C574" s="64" t="s">
        <v>126</v>
      </c>
      <c r="D574" s="65" t="s">
        <v>1103</v>
      </c>
      <c r="E574" s="66">
        <v>1018</v>
      </c>
      <c r="F574" s="67">
        <f t="shared" si="10"/>
        <v>1231.78</v>
      </c>
      <c r="G574" s="140" t="s">
        <v>21</v>
      </c>
      <c r="H574" s="141">
        <v>1</v>
      </c>
      <c r="I574" s="141">
        <v>8595614734752</v>
      </c>
      <c r="J574" s="178"/>
      <c r="L574" s="129"/>
      <c r="M574" s="129"/>
      <c r="N574" s="118"/>
      <c r="O574" s="119"/>
    </row>
    <row r="575" spans="1:15" ht="13.35" customHeight="1">
      <c r="A575" s="68" t="s">
        <v>1104</v>
      </c>
      <c r="B575" s="69" t="s">
        <v>812</v>
      </c>
      <c r="C575" s="69" t="s">
        <v>126</v>
      </c>
      <c r="D575" s="70" t="s">
        <v>1105</v>
      </c>
      <c r="E575" s="71">
        <v>1853</v>
      </c>
      <c r="F575" s="72">
        <f t="shared" si="10"/>
        <v>2242.13</v>
      </c>
      <c r="G575" s="142" t="s">
        <v>21</v>
      </c>
      <c r="H575" s="143">
        <v>1</v>
      </c>
      <c r="I575" s="143">
        <v>8595614734806</v>
      </c>
      <c r="J575" s="164"/>
      <c r="L575" s="129"/>
      <c r="M575" s="129"/>
      <c r="N575" s="118"/>
      <c r="O575" s="119"/>
    </row>
    <row r="576" spans="1:15" ht="13.35" customHeight="1">
      <c r="A576" s="63" t="s">
        <v>1106</v>
      </c>
      <c r="B576" s="64" t="s">
        <v>486</v>
      </c>
      <c r="C576" s="64" t="s">
        <v>126</v>
      </c>
      <c r="D576" s="65" t="s">
        <v>1107</v>
      </c>
      <c r="E576" s="66">
        <v>2005</v>
      </c>
      <c r="F576" s="67">
        <f t="shared" si="10"/>
        <v>2426.0500000000002</v>
      </c>
      <c r="G576" s="140" t="s">
        <v>21</v>
      </c>
      <c r="H576" s="141">
        <v>1</v>
      </c>
      <c r="I576" s="141">
        <v>8595614734851</v>
      </c>
      <c r="J576" s="178"/>
      <c r="L576" s="129"/>
      <c r="M576" s="129"/>
      <c r="N576" s="118"/>
      <c r="O576" s="119"/>
    </row>
    <row r="577" spans="1:15" ht="13.35" customHeight="1">
      <c r="A577" s="68" t="s">
        <v>1108</v>
      </c>
      <c r="B577" s="69" t="s">
        <v>823</v>
      </c>
      <c r="C577" s="69" t="s">
        <v>126</v>
      </c>
      <c r="D577" s="70" t="s">
        <v>1109</v>
      </c>
      <c r="E577" s="71">
        <v>742</v>
      </c>
      <c r="F577" s="72">
        <f t="shared" si="10"/>
        <v>897.82</v>
      </c>
      <c r="G577" s="142" t="s">
        <v>21</v>
      </c>
      <c r="H577" s="143">
        <v>1</v>
      </c>
      <c r="I577" s="143">
        <v>8595614734950</v>
      </c>
      <c r="J577" s="164"/>
      <c r="L577" s="129"/>
      <c r="M577" s="129"/>
      <c r="N577" s="118"/>
      <c r="O577" s="119"/>
    </row>
    <row r="578" spans="1:15" ht="13.35" customHeight="1">
      <c r="A578" s="63" t="s">
        <v>1110</v>
      </c>
      <c r="B578" s="64" t="s">
        <v>516</v>
      </c>
      <c r="C578" s="64" t="s">
        <v>126</v>
      </c>
      <c r="D578" s="65" t="s">
        <v>1111</v>
      </c>
      <c r="E578" s="66">
        <v>1071</v>
      </c>
      <c r="F578" s="67">
        <f t="shared" si="10"/>
        <v>1295.9100000000001</v>
      </c>
      <c r="G578" s="140" t="s">
        <v>21</v>
      </c>
      <c r="H578" s="141">
        <v>1</v>
      </c>
      <c r="I578" s="141">
        <v>8595614735001</v>
      </c>
      <c r="J578" s="178"/>
      <c r="L578" s="129"/>
      <c r="M578" s="129"/>
      <c r="N578" s="118"/>
      <c r="O578" s="119"/>
    </row>
    <row r="579" spans="1:15" ht="13.35" customHeight="1">
      <c r="A579" s="68" t="s">
        <v>1112</v>
      </c>
      <c r="B579" s="69" t="s">
        <v>823</v>
      </c>
      <c r="C579" s="69" t="s">
        <v>126</v>
      </c>
      <c r="D579" s="70" t="s">
        <v>1113</v>
      </c>
      <c r="E579" s="71">
        <v>2181</v>
      </c>
      <c r="F579" s="72">
        <f t="shared" si="10"/>
        <v>2639.01</v>
      </c>
      <c r="G579" s="142" t="s">
        <v>21</v>
      </c>
      <c r="H579" s="143">
        <v>1</v>
      </c>
      <c r="I579" s="143">
        <v>8595614735056</v>
      </c>
      <c r="J579" s="164"/>
      <c r="L579" s="129"/>
      <c r="M579" s="129"/>
      <c r="N579" s="118"/>
      <c r="O579" s="119"/>
    </row>
    <row r="580" spans="1:15" ht="13.35" customHeight="1">
      <c r="A580" s="63" t="s">
        <v>1518</v>
      </c>
      <c r="B580" s="64" t="s">
        <v>1520</v>
      </c>
      <c r="C580" s="64" t="s">
        <v>126</v>
      </c>
      <c r="D580" s="65" t="s">
        <v>1516</v>
      </c>
      <c r="E580" s="66">
        <v>1030</v>
      </c>
      <c r="F580" s="67">
        <f t="shared" si="10"/>
        <v>1246.3</v>
      </c>
      <c r="G580" s="140" t="s">
        <v>21</v>
      </c>
      <c r="H580" s="141">
        <v>1</v>
      </c>
      <c r="I580" s="141">
        <v>8595614737906</v>
      </c>
      <c r="J580" s="178" t="s">
        <v>858</v>
      </c>
      <c r="L580" s="129"/>
      <c r="M580" s="129"/>
      <c r="N580" s="118"/>
      <c r="O580" s="119"/>
    </row>
    <row r="581" spans="1:15" ht="13.35" customHeight="1">
      <c r="A581" s="68" t="s">
        <v>1519</v>
      </c>
      <c r="B581" s="69" t="s">
        <v>1520</v>
      </c>
      <c r="C581" s="69" t="s">
        <v>126</v>
      </c>
      <c r="D581" s="70" t="s">
        <v>1517</v>
      </c>
      <c r="E581" s="71">
        <v>1480</v>
      </c>
      <c r="F581" s="72">
        <f t="shared" si="10"/>
        <v>1790.8</v>
      </c>
      <c r="G581" s="142" t="s">
        <v>21</v>
      </c>
      <c r="H581" s="143">
        <v>1</v>
      </c>
      <c r="I581" s="143">
        <v>8595614737951</v>
      </c>
      <c r="J581" s="164" t="s">
        <v>858</v>
      </c>
      <c r="L581" s="129"/>
      <c r="M581" s="129"/>
      <c r="N581" s="118"/>
      <c r="O581" s="119"/>
    </row>
    <row r="582" spans="1:15" ht="13.35" customHeight="1">
      <c r="A582" s="63" t="s">
        <v>1114</v>
      </c>
      <c r="B582" s="64" t="s">
        <v>1115</v>
      </c>
      <c r="C582" s="64" t="s">
        <v>126</v>
      </c>
      <c r="D582" s="65" t="s">
        <v>1116</v>
      </c>
      <c r="E582" s="66">
        <v>196</v>
      </c>
      <c r="F582" s="67">
        <f t="shared" si="10"/>
        <v>237.16</v>
      </c>
      <c r="G582" s="140" t="s">
        <v>568</v>
      </c>
      <c r="H582" s="186" t="s">
        <v>1823</v>
      </c>
      <c r="I582" s="141">
        <v>8595614771450</v>
      </c>
      <c r="J582" s="178" t="s">
        <v>1118</v>
      </c>
      <c r="L582" s="129"/>
      <c r="M582" s="129"/>
      <c r="N582" s="118"/>
      <c r="O582" s="119"/>
    </row>
    <row r="583" spans="1:15" ht="13.35" customHeight="1">
      <c r="A583" s="68" t="s">
        <v>1119</v>
      </c>
      <c r="B583" s="69" t="s">
        <v>1120</v>
      </c>
      <c r="C583" s="69" t="s">
        <v>126</v>
      </c>
      <c r="D583" s="70" t="s">
        <v>1121</v>
      </c>
      <c r="E583" s="71">
        <v>234</v>
      </c>
      <c r="F583" s="72">
        <f t="shared" si="10"/>
        <v>283.14</v>
      </c>
      <c r="G583" s="142" t="s">
        <v>568</v>
      </c>
      <c r="H583" s="143" t="s">
        <v>1823</v>
      </c>
      <c r="I583" s="143">
        <v>8595614771504</v>
      </c>
      <c r="J583" s="164" t="s">
        <v>1122</v>
      </c>
      <c r="L583" s="129"/>
      <c r="M583" s="129"/>
      <c r="N583" s="118"/>
      <c r="O583" s="119"/>
    </row>
    <row r="584" spans="1:15" ht="13.35" customHeight="1">
      <c r="A584" s="63" t="s">
        <v>1123</v>
      </c>
      <c r="B584" s="64" t="s">
        <v>1124</v>
      </c>
      <c r="C584" s="64" t="s">
        <v>126</v>
      </c>
      <c r="D584" s="65" t="s">
        <v>1125</v>
      </c>
      <c r="E584" s="66">
        <v>219</v>
      </c>
      <c r="F584" s="67">
        <f t="shared" si="10"/>
        <v>264.99</v>
      </c>
      <c r="G584" s="140" t="s">
        <v>568</v>
      </c>
      <c r="H584" s="141" t="s">
        <v>1371</v>
      </c>
      <c r="I584" s="141">
        <v>8595614771559</v>
      </c>
      <c r="J584" s="178" t="s">
        <v>1126</v>
      </c>
      <c r="L584" s="129"/>
      <c r="M584" s="129"/>
      <c r="N584" s="118"/>
      <c r="O584" s="119"/>
    </row>
    <row r="585" spans="1:15" ht="13.35" customHeight="1">
      <c r="A585" s="68" t="s">
        <v>1127</v>
      </c>
      <c r="B585" s="69" t="s">
        <v>1124</v>
      </c>
      <c r="C585" s="69" t="s">
        <v>126</v>
      </c>
      <c r="D585" s="70" t="s">
        <v>1128</v>
      </c>
      <c r="E585" s="71">
        <v>333</v>
      </c>
      <c r="F585" s="72">
        <f t="shared" si="10"/>
        <v>402.93</v>
      </c>
      <c r="G585" s="142" t="s">
        <v>568</v>
      </c>
      <c r="H585" s="143" t="s">
        <v>1371</v>
      </c>
      <c r="I585" s="143">
        <v>8595614771603</v>
      </c>
      <c r="J585" s="164" t="s">
        <v>1129</v>
      </c>
      <c r="L585" s="129"/>
      <c r="M585" s="129"/>
      <c r="N585" s="118"/>
      <c r="O585" s="119"/>
    </row>
    <row r="586" spans="1:15" ht="13.35" customHeight="1">
      <c r="A586" s="73" t="s">
        <v>1130</v>
      </c>
      <c r="B586" s="74" t="s">
        <v>18</v>
      </c>
      <c r="C586" s="74" t="s">
        <v>1131</v>
      </c>
      <c r="D586" s="75" t="s">
        <v>1132</v>
      </c>
      <c r="E586" s="76">
        <v>43</v>
      </c>
      <c r="F586" s="77">
        <f t="shared" si="10"/>
        <v>52.03</v>
      </c>
      <c r="G586" s="144" t="s">
        <v>21</v>
      </c>
      <c r="H586" s="145">
        <v>1</v>
      </c>
      <c r="I586" s="145">
        <v>8595614746007</v>
      </c>
      <c r="J586" s="166"/>
      <c r="L586" s="129"/>
      <c r="M586" s="129"/>
      <c r="N586" s="118"/>
      <c r="O586" s="119"/>
    </row>
    <row r="587" spans="1:15" ht="13.35" customHeight="1">
      <c r="A587" s="78" t="s">
        <v>1133</v>
      </c>
      <c r="B587" s="79" t="s">
        <v>23</v>
      </c>
      <c r="C587" s="79" t="s">
        <v>1131</v>
      </c>
      <c r="D587" s="80" t="s">
        <v>1134</v>
      </c>
      <c r="E587" s="81">
        <v>33</v>
      </c>
      <c r="F587" s="82">
        <f t="shared" si="10"/>
        <v>39.93</v>
      </c>
      <c r="G587" s="146" t="s">
        <v>21</v>
      </c>
      <c r="H587" s="147">
        <v>1</v>
      </c>
      <c r="I587" s="147">
        <v>8595614746052</v>
      </c>
      <c r="J587" s="165"/>
      <c r="L587" s="129"/>
      <c r="M587" s="129"/>
      <c r="N587" s="118"/>
      <c r="O587" s="119"/>
    </row>
    <row r="588" spans="1:15" ht="13.35" customHeight="1">
      <c r="A588" s="73" t="s">
        <v>1135</v>
      </c>
      <c r="B588" s="74" t="s">
        <v>852</v>
      </c>
      <c r="C588" s="74" t="s">
        <v>1131</v>
      </c>
      <c r="D588" s="75" t="s">
        <v>1136</v>
      </c>
      <c r="E588" s="76">
        <v>26</v>
      </c>
      <c r="F588" s="77">
        <f t="shared" si="10"/>
        <v>31.46</v>
      </c>
      <c r="G588" s="144" t="s">
        <v>21</v>
      </c>
      <c r="H588" s="145">
        <v>1</v>
      </c>
      <c r="I588" s="145">
        <v>8595614746106</v>
      </c>
      <c r="J588" s="166"/>
      <c r="L588" s="129"/>
      <c r="M588" s="129"/>
      <c r="N588" s="118"/>
      <c r="O588" s="119"/>
    </row>
    <row r="589" spans="1:15" ht="13.35" customHeight="1">
      <c r="A589" s="78" t="s">
        <v>1137</v>
      </c>
      <c r="B589" s="79" t="s">
        <v>615</v>
      </c>
      <c r="C589" s="79" t="s">
        <v>1131</v>
      </c>
      <c r="D589" s="80" t="s">
        <v>1138</v>
      </c>
      <c r="E589" s="81">
        <v>28</v>
      </c>
      <c r="F589" s="82">
        <f t="shared" si="10"/>
        <v>33.880000000000003</v>
      </c>
      <c r="G589" s="146" t="s">
        <v>21</v>
      </c>
      <c r="H589" s="147">
        <v>1</v>
      </c>
      <c r="I589" s="147">
        <v>8595614746601</v>
      </c>
      <c r="J589" s="165"/>
      <c r="L589" s="129"/>
      <c r="M589" s="129"/>
      <c r="N589" s="118"/>
      <c r="O589" s="119"/>
    </row>
    <row r="590" spans="1:15" ht="13.35" customHeight="1">
      <c r="A590" s="73" t="s">
        <v>1768</v>
      </c>
      <c r="B590" s="74" t="s">
        <v>1593</v>
      </c>
      <c r="C590" s="74" t="s">
        <v>1131</v>
      </c>
      <c r="D590" s="75" t="s">
        <v>1769</v>
      </c>
      <c r="E590" s="76">
        <v>37.5</v>
      </c>
      <c r="F590" s="77">
        <f t="shared" si="10"/>
        <v>45.38</v>
      </c>
      <c r="G590" s="144" t="s">
        <v>21</v>
      </c>
      <c r="H590" s="145">
        <v>1</v>
      </c>
      <c r="I590" s="145">
        <v>8595614746700</v>
      </c>
      <c r="J590" s="166"/>
      <c r="L590" s="129"/>
      <c r="M590" s="129"/>
      <c r="N590" s="118"/>
      <c r="O590" s="119"/>
    </row>
    <row r="591" spans="1:15" ht="13.35" customHeight="1">
      <c r="A591" s="78" t="s">
        <v>1770</v>
      </c>
      <c r="B591" s="79" t="s">
        <v>35</v>
      </c>
      <c r="C591" s="79" t="s">
        <v>1131</v>
      </c>
      <c r="D591" s="80" t="s">
        <v>1771</v>
      </c>
      <c r="E591" s="81">
        <v>59</v>
      </c>
      <c r="F591" s="82">
        <f t="shared" si="10"/>
        <v>71.39</v>
      </c>
      <c r="G591" s="146" t="s">
        <v>21</v>
      </c>
      <c r="H591" s="147">
        <v>1</v>
      </c>
      <c r="I591" s="147">
        <v>8595614746755</v>
      </c>
      <c r="J591" s="165"/>
      <c r="L591" s="129"/>
      <c r="M591" s="129"/>
      <c r="N591" s="118"/>
      <c r="O591" s="119"/>
    </row>
    <row r="592" spans="1:15" ht="13.35" customHeight="1">
      <c r="A592" s="73" t="s">
        <v>1139</v>
      </c>
      <c r="B592" s="74" t="s">
        <v>619</v>
      </c>
      <c r="C592" s="74" t="s">
        <v>1131</v>
      </c>
      <c r="D592" s="75" t="s">
        <v>1140</v>
      </c>
      <c r="E592" s="76">
        <v>29</v>
      </c>
      <c r="F592" s="77">
        <f t="shared" si="10"/>
        <v>35.090000000000003</v>
      </c>
      <c r="G592" s="144" t="s">
        <v>21</v>
      </c>
      <c r="H592" s="145">
        <v>1</v>
      </c>
      <c r="I592" s="145">
        <v>8595614746151</v>
      </c>
      <c r="J592" s="166"/>
      <c r="L592" s="129"/>
      <c r="M592" s="129"/>
      <c r="N592" s="118"/>
      <c r="O592" s="119"/>
    </row>
    <row r="593" spans="1:15" ht="13.35" customHeight="1">
      <c r="A593" s="78" t="s">
        <v>1141</v>
      </c>
      <c r="B593" s="79" t="s">
        <v>44</v>
      </c>
      <c r="C593" s="79" t="s">
        <v>1131</v>
      </c>
      <c r="D593" s="80" t="s">
        <v>1142</v>
      </c>
      <c r="E593" s="81">
        <v>60</v>
      </c>
      <c r="F593" s="82">
        <f t="shared" si="10"/>
        <v>72.599999999999994</v>
      </c>
      <c r="G593" s="146" t="s">
        <v>21</v>
      </c>
      <c r="H593" s="147">
        <v>1</v>
      </c>
      <c r="I593" s="147">
        <v>8595614746205</v>
      </c>
      <c r="J593" s="165"/>
      <c r="L593" s="129"/>
      <c r="M593" s="129"/>
      <c r="N593" s="118"/>
      <c r="O593" s="119"/>
    </row>
    <row r="594" spans="1:15" ht="13.35" customHeight="1">
      <c r="A594" s="73" t="s">
        <v>1772</v>
      </c>
      <c r="B594" s="74" t="s">
        <v>44</v>
      </c>
      <c r="C594" s="74" t="s">
        <v>1131</v>
      </c>
      <c r="D594" s="75" t="s">
        <v>1773</v>
      </c>
      <c r="E594" s="76">
        <v>53</v>
      </c>
      <c r="F594" s="77">
        <f t="shared" si="10"/>
        <v>64.13</v>
      </c>
      <c r="G594" s="144" t="s">
        <v>21</v>
      </c>
      <c r="H594" s="145">
        <v>1</v>
      </c>
      <c r="I594" s="145">
        <v>8595614746656</v>
      </c>
      <c r="J594" s="166"/>
      <c r="L594" s="129"/>
      <c r="M594" s="129"/>
      <c r="N594" s="118"/>
      <c r="O594" s="119"/>
    </row>
    <row r="595" spans="1:15" ht="13.35" customHeight="1">
      <c r="A595" s="78" t="s">
        <v>1143</v>
      </c>
      <c r="B595" s="79" t="s">
        <v>629</v>
      </c>
      <c r="C595" s="79" t="s">
        <v>1131</v>
      </c>
      <c r="D595" s="80" t="s">
        <v>1144</v>
      </c>
      <c r="E595" s="81">
        <v>37</v>
      </c>
      <c r="F595" s="82">
        <f t="shared" si="10"/>
        <v>44.77</v>
      </c>
      <c r="G595" s="146" t="s">
        <v>21</v>
      </c>
      <c r="H595" s="147">
        <v>1</v>
      </c>
      <c r="I595" s="147">
        <v>8595614746250</v>
      </c>
      <c r="J595" s="165"/>
      <c r="L595" s="129"/>
      <c r="M595" s="129"/>
      <c r="N595" s="120"/>
      <c r="O595" s="126"/>
    </row>
    <row r="596" spans="1:15" ht="13.35" customHeight="1">
      <c r="A596" s="73" t="s">
        <v>1145</v>
      </c>
      <c r="B596" s="74" t="s">
        <v>629</v>
      </c>
      <c r="C596" s="74" t="s">
        <v>1131</v>
      </c>
      <c r="D596" s="75" t="s">
        <v>1146</v>
      </c>
      <c r="E596" s="76">
        <v>39</v>
      </c>
      <c r="F596" s="77">
        <f t="shared" si="10"/>
        <v>47.19</v>
      </c>
      <c r="G596" s="144" t="s">
        <v>21</v>
      </c>
      <c r="H596" s="145">
        <v>1</v>
      </c>
      <c r="I596" s="145">
        <v>8595614746304</v>
      </c>
      <c r="J596" s="166"/>
      <c r="L596" s="129"/>
      <c r="M596" s="129"/>
      <c r="N596" s="120"/>
      <c r="O596" s="126"/>
    </row>
    <row r="597" spans="1:15" ht="13.35" customHeight="1">
      <c r="A597" s="78" t="s">
        <v>1147</v>
      </c>
      <c r="B597" s="79" t="s">
        <v>629</v>
      </c>
      <c r="C597" s="79" t="s">
        <v>1131</v>
      </c>
      <c r="D597" s="80" t="s">
        <v>1148</v>
      </c>
      <c r="E597" s="81">
        <v>42</v>
      </c>
      <c r="F597" s="82">
        <f t="shared" si="10"/>
        <v>50.82</v>
      </c>
      <c r="G597" s="146" t="s">
        <v>21</v>
      </c>
      <c r="H597" s="147">
        <v>1</v>
      </c>
      <c r="I597" s="147">
        <v>8595614746359</v>
      </c>
      <c r="J597" s="165"/>
      <c r="L597" s="129"/>
      <c r="M597" s="129"/>
      <c r="N597" s="120"/>
      <c r="O597" s="126"/>
    </row>
    <row r="598" spans="1:15" ht="13.35" customHeight="1">
      <c r="A598" s="73" t="s">
        <v>1149</v>
      </c>
      <c r="B598" s="74" t="s">
        <v>629</v>
      </c>
      <c r="C598" s="74" t="s">
        <v>1131</v>
      </c>
      <c r="D598" s="75" t="s">
        <v>1150</v>
      </c>
      <c r="E598" s="76">
        <v>52</v>
      </c>
      <c r="F598" s="77">
        <f t="shared" si="10"/>
        <v>62.92</v>
      </c>
      <c r="G598" s="144" t="s">
        <v>21</v>
      </c>
      <c r="H598" s="145">
        <v>1</v>
      </c>
      <c r="I598" s="145">
        <v>8595614746403</v>
      </c>
      <c r="J598" s="166"/>
      <c r="L598" s="129"/>
      <c r="M598" s="129"/>
      <c r="N598" s="120"/>
      <c r="O598" s="126"/>
    </row>
    <row r="599" spans="1:15" ht="13.35" customHeight="1">
      <c r="A599" s="78" t="s">
        <v>1151</v>
      </c>
      <c r="B599" s="79" t="s">
        <v>637</v>
      </c>
      <c r="C599" s="79" t="s">
        <v>1131</v>
      </c>
      <c r="D599" s="80" t="s">
        <v>1152</v>
      </c>
      <c r="E599" s="81">
        <v>52</v>
      </c>
      <c r="F599" s="82">
        <f t="shared" si="10"/>
        <v>62.92</v>
      </c>
      <c r="G599" s="146" t="s">
        <v>21</v>
      </c>
      <c r="H599" s="147">
        <v>1</v>
      </c>
      <c r="I599" s="147">
        <v>8595614746458</v>
      </c>
      <c r="J599" s="165"/>
      <c r="L599" s="129"/>
      <c r="M599" s="129"/>
      <c r="N599" s="120"/>
      <c r="O599" s="126"/>
    </row>
    <row r="600" spans="1:15" ht="13.35" customHeight="1">
      <c r="A600" s="73" t="s">
        <v>1153</v>
      </c>
      <c r="B600" s="74" t="s">
        <v>88</v>
      </c>
      <c r="C600" s="74" t="s">
        <v>1131</v>
      </c>
      <c r="D600" s="75" t="s">
        <v>1154</v>
      </c>
      <c r="E600" s="76">
        <v>64</v>
      </c>
      <c r="F600" s="77">
        <f t="shared" si="10"/>
        <v>77.44</v>
      </c>
      <c r="G600" s="144" t="s">
        <v>21</v>
      </c>
      <c r="H600" s="145">
        <v>1</v>
      </c>
      <c r="I600" s="145">
        <v>8595614746502</v>
      </c>
      <c r="J600" s="166"/>
      <c r="L600" s="129"/>
      <c r="M600" s="129"/>
      <c r="N600" s="120"/>
      <c r="O600" s="126"/>
    </row>
    <row r="601" spans="1:15" ht="13.35" customHeight="1">
      <c r="A601" s="78" t="s">
        <v>1155</v>
      </c>
      <c r="B601" s="79" t="s">
        <v>647</v>
      </c>
      <c r="C601" s="79" t="s">
        <v>1131</v>
      </c>
      <c r="D601" s="80" t="s">
        <v>1156</v>
      </c>
      <c r="E601" s="81">
        <v>42</v>
      </c>
      <c r="F601" s="82">
        <f t="shared" si="10"/>
        <v>50.82</v>
      </c>
      <c r="G601" s="146" t="s">
        <v>21</v>
      </c>
      <c r="H601" s="147">
        <v>1</v>
      </c>
      <c r="I601" s="147">
        <v>8595614746557</v>
      </c>
      <c r="J601" s="165"/>
      <c r="L601" s="129"/>
      <c r="M601" s="129"/>
      <c r="N601" s="120"/>
      <c r="O601" s="126"/>
    </row>
    <row r="602" spans="1:15" ht="13.35" customHeight="1">
      <c r="A602" s="73" t="s">
        <v>1157</v>
      </c>
      <c r="B602" s="74" t="s">
        <v>1158</v>
      </c>
      <c r="C602" s="74" t="s">
        <v>1131</v>
      </c>
      <c r="D602" s="75" t="s">
        <v>1159</v>
      </c>
      <c r="E602" s="76">
        <v>104.5</v>
      </c>
      <c r="F602" s="77">
        <f t="shared" si="10"/>
        <v>126.45</v>
      </c>
      <c r="G602" s="144" t="s">
        <v>21</v>
      </c>
      <c r="H602" s="145">
        <v>1</v>
      </c>
      <c r="I602" s="145">
        <v>8595614743600</v>
      </c>
      <c r="J602" s="166" t="s">
        <v>1160</v>
      </c>
      <c r="L602" s="129"/>
      <c r="M602" s="129"/>
      <c r="N602" s="120"/>
      <c r="O602" s="126"/>
    </row>
    <row r="603" spans="1:15" ht="13.35" customHeight="1">
      <c r="A603" s="78" t="s">
        <v>1161</v>
      </c>
      <c r="B603" s="79" t="s">
        <v>812</v>
      </c>
      <c r="C603" s="79" t="s">
        <v>1131</v>
      </c>
      <c r="D603" s="80" t="s">
        <v>1162</v>
      </c>
      <c r="E603" s="81">
        <v>225</v>
      </c>
      <c r="F603" s="82">
        <f t="shared" si="10"/>
        <v>272.25</v>
      </c>
      <c r="G603" s="146" t="s">
        <v>21</v>
      </c>
      <c r="H603" s="147">
        <v>1</v>
      </c>
      <c r="I603" s="147">
        <v>8595614743655</v>
      </c>
      <c r="J603" s="165"/>
      <c r="L603" s="129"/>
      <c r="M603" s="129"/>
      <c r="N603" s="120"/>
      <c r="O603" s="126"/>
    </row>
    <row r="604" spans="1:15" ht="13.35" customHeight="1">
      <c r="A604" s="73" t="s">
        <v>1163</v>
      </c>
      <c r="B604" s="74" t="s">
        <v>812</v>
      </c>
      <c r="C604" s="74" t="s">
        <v>1131</v>
      </c>
      <c r="D604" s="75" t="s">
        <v>1164</v>
      </c>
      <c r="E604" s="76">
        <v>330</v>
      </c>
      <c r="F604" s="77">
        <f t="shared" si="10"/>
        <v>399.3</v>
      </c>
      <c r="G604" s="144" t="s">
        <v>21</v>
      </c>
      <c r="H604" s="145">
        <v>1</v>
      </c>
      <c r="I604" s="145">
        <v>8595614743709</v>
      </c>
      <c r="J604" s="166"/>
      <c r="L604" s="129"/>
      <c r="M604" s="129"/>
      <c r="N604" s="120"/>
      <c r="O604" s="126"/>
    </row>
    <row r="605" spans="1:15" ht="13.35" customHeight="1">
      <c r="A605" s="78" t="s">
        <v>1165</v>
      </c>
      <c r="B605" s="79" t="s">
        <v>486</v>
      </c>
      <c r="C605" s="79" t="s">
        <v>1131</v>
      </c>
      <c r="D605" s="80" t="s">
        <v>1166</v>
      </c>
      <c r="E605" s="81">
        <v>435</v>
      </c>
      <c r="F605" s="82">
        <f t="shared" si="10"/>
        <v>526.35</v>
      </c>
      <c r="G605" s="146" t="s">
        <v>21</v>
      </c>
      <c r="H605" s="147">
        <v>1</v>
      </c>
      <c r="I605" s="147">
        <v>8595614743754</v>
      </c>
      <c r="J605" s="165"/>
      <c r="L605" s="129"/>
      <c r="M605" s="129"/>
      <c r="N605" s="120"/>
      <c r="O605" s="126"/>
    </row>
    <row r="606" spans="1:15" ht="13.35" customHeight="1">
      <c r="A606" s="73" t="s">
        <v>1167</v>
      </c>
      <c r="B606" s="74" t="s">
        <v>486</v>
      </c>
      <c r="C606" s="74" t="s">
        <v>1131</v>
      </c>
      <c r="D606" s="75" t="s">
        <v>1168</v>
      </c>
      <c r="E606" s="76">
        <v>540</v>
      </c>
      <c r="F606" s="77">
        <f t="shared" si="10"/>
        <v>653.4</v>
      </c>
      <c r="G606" s="144" t="s">
        <v>21</v>
      </c>
      <c r="H606" s="145">
        <v>1</v>
      </c>
      <c r="I606" s="145">
        <v>8595614743808</v>
      </c>
      <c r="J606" s="166"/>
      <c r="L606" s="129"/>
      <c r="M606" s="129"/>
      <c r="N606" s="120"/>
      <c r="O606" s="126"/>
    </row>
    <row r="607" spans="1:15" ht="13.35" customHeight="1">
      <c r="A607" s="78" t="s">
        <v>1169</v>
      </c>
      <c r="B607" s="79" t="s">
        <v>812</v>
      </c>
      <c r="C607" s="79" t="s">
        <v>1131</v>
      </c>
      <c r="D607" s="80" t="s">
        <v>1170</v>
      </c>
      <c r="E607" s="81">
        <v>640</v>
      </c>
      <c r="F607" s="82">
        <f t="shared" si="10"/>
        <v>774.4</v>
      </c>
      <c r="G607" s="146" t="s">
        <v>21</v>
      </c>
      <c r="H607" s="147">
        <v>1</v>
      </c>
      <c r="I607" s="147">
        <v>8595614743853</v>
      </c>
      <c r="J607" s="165"/>
      <c r="L607" s="129"/>
      <c r="M607" s="129"/>
      <c r="N607" s="120"/>
      <c r="O607" s="126"/>
    </row>
    <row r="608" spans="1:15" ht="13.35" customHeight="1">
      <c r="A608" s="73" t="s">
        <v>1171</v>
      </c>
      <c r="B608" s="74" t="s">
        <v>486</v>
      </c>
      <c r="C608" s="74" t="s">
        <v>1131</v>
      </c>
      <c r="D608" s="75" t="s">
        <v>1172</v>
      </c>
      <c r="E608" s="76">
        <v>850</v>
      </c>
      <c r="F608" s="77">
        <f t="shared" si="10"/>
        <v>1028.5</v>
      </c>
      <c r="G608" s="144" t="s">
        <v>21</v>
      </c>
      <c r="H608" s="145">
        <v>1</v>
      </c>
      <c r="I608" s="145">
        <v>8595614743907</v>
      </c>
      <c r="J608" s="166"/>
      <c r="L608" s="129"/>
      <c r="M608" s="129"/>
      <c r="N608" s="120"/>
      <c r="O608" s="126"/>
    </row>
    <row r="609" spans="1:15" ht="13.35" customHeight="1">
      <c r="A609" s="78" t="s">
        <v>1173</v>
      </c>
      <c r="B609" s="79" t="s">
        <v>812</v>
      </c>
      <c r="C609" s="79" t="s">
        <v>1131</v>
      </c>
      <c r="D609" s="80" t="s">
        <v>1174</v>
      </c>
      <c r="E609" s="81">
        <v>1060</v>
      </c>
      <c r="F609" s="82">
        <f t="shared" si="10"/>
        <v>1282.5999999999999</v>
      </c>
      <c r="G609" s="146" t="s">
        <v>21</v>
      </c>
      <c r="H609" s="147">
        <v>1</v>
      </c>
      <c r="I609" s="147">
        <v>8595614743952</v>
      </c>
      <c r="J609" s="165"/>
      <c r="L609" s="129"/>
      <c r="M609" s="129"/>
      <c r="N609" s="120"/>
      <c r="O609" s="126"/>
    </row>
    <row r="610" spans="1:15" ht="13.35" customHeight="1">
      <c r="A610" s="73" t="s">
        <v>1175</v>
      </c>
      <c r="B610" s="74" t="s">
        <v>812</v>
      </c>
      <c r="C610" s="74" t="s">
        <v>1131</v>
      </c>
      <c r="D610" s="75" t="s">
        <v>1176</v>
      </c>
      <c r="E610" s="76">
        <v>1270</v>
      </c>
      <c r="F610" s="77">
        <f t="shared" si="10"/>
        <v>1536.7</v>
      </c>
      <c r="G610" s="144" t="s">
        <v>21</v>
      </c>
      <c r="H610" s="145">
        <v>1</v>
      </c>
      <c r="I610" s="145">
        <v>8595614744003</v>
      </c>
      <c r="J610" s="166"/>
      <c r="L610" s="129"/>
      <c r="M610" s="129"/>
      <c r="N610" s="120"/>
      <c r="O610" s="126"/>
    </row>
    <row r="611" spans="1:15" ht="13.35" customHeight="1">
      <c r="A611" s="78" t="s">
        <v>1177</v>
      </c>
      <c r="B611" s="79" t="s">
        <v>1775</v>
      </c>
      <c r="C611" s="79" t="s">
        <v>1131</v>
      </c>
      <c r="D611" s="80" t="s">
        <v>1178</v>
      </c>
      <c r="E611" s="81">
        <v>2050</v>
      </c>
      <c r="F611" s="82">
        <f t="shared" si="10"/>
        <v>2480.5</v>
      </c>
      <c r="G611" s="146" t="s">
        <v>21</v>
      </c>
      <c r="H611" s="147">
        <v>1</v>
      </c>
      <c r="I611" s="147">
        <v>8595614744058</v>
      </c>
      <c r="J611" s="165"/>
      <c r="L611" s="129"/>
      <c r="M611" s="129"/>
      <c r="N611" s="120"/>
      <c r="O611" s="126"/>
    </row>
    <row r="612" spans="1:15" ht="13.35" customHeight="1">
      <c r="A612" s="73" t="s">
        <v>1179</v>
      </c>
      <c r="B612" s="74" t="s">
        <v>1775</v>
      </c>
      <c r="C612" s="74" t="s">
        <v>1131</v>
      </c>
      <c r="D612" s="75" t="s">
        <v>1180</v>
      </c>
      <c r="E612" s="76">
        <v>2530</v>
      </c>
      <c r="F612" s="77">
        <f t="shared" si="10"/>
        <v>3061.3</v>
      </c>
      <c r="G612" s="144" t="s">
        <v>21</v>
      </c>
      <c r="H612" s="145">
        <v>1</v>
      </c>
      <c r="I612" s="145">
        <v>8595614744102</v>
      </c>
      <c r="J612" s="166"/>
      <c r="L612" s="129"/>
      <c r="M612" s="129"/>
      <c r="N612" s="120"/>
      <c r="O612" s="126"/>
    </row>
    <row r="613" spans="1:15" ht="13.35" customHeight="1">
      <c r="A613" s="78" t="s">
        <v>1181</v>
      </c>
      <c r="B613" s="79" t="s">
        <v>1775</v>
      </c>
      <c r="C613" s="79" t="s">
        <v>1131</v>
      </c>
      <c r="D613" s="80" t="s">
        <v>1182</v>
      </c>
      <c r="E613" s="81">
        <v>2610</v>
      </c>
      <c r="F613" s="82">
        <f t="shared" si="10"/>
        <v>3158.1</v>
      </c>
      <c r="G613" s="146" t="s">
        <v>21</v>
      </c>
      <c r="H613" s="147">
        <v>1</v>
      </c>
      <c r="I613" s="147">
        <v>8595614744157</v>
      </c>
      <c r="J613" s="165"/>
      <c r="L613" s="129"/>
      <c r="M613" s="129"/>
      <c r="N613" s="120"/>
      <c r="O613" s="126"/>
    </row>
    <row r="614" spans="1:15" ht="13.35" customHeight="1">
      <c r="A614" s="73" t="s">
        <v>1183</v>
      </c>
      <c r="B614" s="74" t="s">
        <v>1775</v>
      </c>
      <c r="C614" s="74" t="s">
        <v>1131</v>
      </c>
      <c r="D614" s="75" t="s">
        <v>1184</v>
      </c>
      <c r="E614" s="76">
        <v>2720</v>
      </c>
      <c r="F614" s="77">
        <f t="shared" si="10"/>
        <v>3291.2</v>
      </c>
      <c r="G614" s="144" t="s">
        <v>21</v>
      </c>
      <c r="H614" s="145">
        <v>1</v>
      </c>
      <c r="I614" s="145">
        <v>8595614744201</v>
      </c>
      <c r="J614" s="166"/>
      <c r="L614" s="129"/>
      <c r="M614" s="129"/>
      <c r="N614" s="120"/>
      <c r="O614" s="126"/>
    </row>
    <row r="615" spans="1:15" ht="13.35" customHeight="1">
      <c r="A615" s="78" t="s">
        <v>1774</v>
      </c>
      <c r="B615" s="79" t="s">
        <v>1775</v>
      </c>
      <c r="C615" s="79" t="s">
        <v>1131</v>
      </c>
      <c r="D615" s="80" t="s">
        <v>1776</v>
      </c>
      <c r="E615" s="81">
        <v>2960</v>
      </c>
      <c r="F615" s="82">
        <f>ROUND(E615*$N$3,2)</f>
        <v>3581.6</v>
      </c>
      <c r="G615" s="146" t="s">
        <v>21</v>
      </c>
      <c r="H615" s="147">
        <v>1</v>
      </c>
      <c r="I615" s="147">
        <v>8595614744553</v>
      </c>
      <c r="J615" s="165"/>
      <c r="L615" s="129"/>
      <c r="M615" s="129"/>
      <c r="N615" s="120"/>
      <c r="O615" s="126"/>
    </row>
    <row r="616" spans="1:15" ht="13.35" customHeight="1">
      <c r="A616" s="73" t="s">
        <v>1185</v>
      </c>
      <c r="B616" s="74" t="s">
        <v>1777</v>
      </c>
      <c r="C616" s="74" t="s">
        <v>1131</v>
      </c>
      <c r="D616" s="75" t="s">
        <v>1186</v>
      </c>
      <c r="E616" s="76">
        <v>215</v>
      </c>
      <c r="F616" s="77">
        <f t="shared" si="10"/>
        <v>260.14999999999998</v>
      </c>
      <c r="G616" s="144" t="s">
        <v>21</v>
      </c>
      <c r="H616" s="145">
        <v>1</v>
      </c>
      <c r="I616" s="145">
        <v>8595614744256</v>
      </c>
      <c r="J616" s="166"/>
      <c r="L616" s="129"/>
      <c r="M616" s="129"/>
      <c r="N616" s="120"/>
      <c r="O616" s="126"/>
    </row>
    <row r="617" spans="1:15" ht="13.35" customHeight="1">
      <c r="A617" s="78" t="s">
        <v>1187</v>
      </c>
      <c r="B617" s="79" t="s">
        <v>1777</v>
      </c>
      <c r="C617" s="79" t="s">
        <v>1131</v>
      </c>
      <c r="D617" s="80" t="s">
        <v>1188</v>
      </c>
      <c r="E617" s="81">
        <v>325</v>
      </c>
      <c r="F617" s="82">
        <f t="shared" ref="F617:F635" si="11">ROUND(E617*$N$3,2)</f>
        <v>393.25</v>
      </c>
      <c r="G617" s="146" t="s">
        <v>21</v>
      </c>
      <c r="H617" s="147">
        <v>1</v>
      </c>
      <c r="I617" s="147">
        <v>8595614744300</v>
      </c>
      <c r="J617" s="165"/>
      <c r="L617" s="129"/>
      <c r="M617" s="129"/>
      <c r="N617" s="120"/>
      <c r="O617" s="121"/>
    </row>
    <row r="618" spans="1:15" ht="13.35" customHeight="1">
      <c r="A618" s="73" t="s">
        <v>1189</v>
      </c>
      <c r="B618" s="74" t="s">
        <v>1777</v>
      </c>
      <c r="C618" s="74" t="s">
        <v>1131</v>
      </c>
      <c r="D618" s="75" t="s">
        <v>1190</v>
      </c>
      <c r="E618" s="76">
        <v>435</v>
      </c>
      <c r="F618" s="77">
        <f t="shared" si="11"/>
        <v>526.35</v>
      </c>
      <c r="G618" s="144" t="s">
        <v>21</v>
      </c>
      <c r="H618" s="145">
        <v>1</v>
      </c>
      <c r="I618" s="145">
        <v>8595614744355</v>
      </c>
      <c r="J618" s="166"/>
      <c r="L618" s="129"/>
      <c r="M618" s="129"/>
      <c r="N618" s="120"/>
      <c r="O618" s="121"/>
    </row>
    <row r="619" spans="1:15" ht="13.35" customHeight="1">
      <c r="A619" s="78" t="s">
        <v>1191</v>
      </c>
      <c r="B619" s="79" t="s">
        <v>1777</v>
      </c>
      <c r="C619" s="79" t="s">
        <v>1131</v>
      </c>
      <c r="D619" s="80" t="s">
        <v>1192</v>
      </c>
      <c r="E619" s="81">
        <v>540</v>
      </c>
      <c r="F619" s="82">
        <f t="shared" si="11"/>
        <v>653.4</v>
      </c>
      <c r="G619" s="146" t="s">
        <v>21</v>
      </c>
      <c r="H619" s="147">
        <v>1</v>
      </c>
      <c r="I619" s="147">
        <v>8595614744409</v>
      </c>
      <c r="J619" s="165"/>
      <c r="L619" s="129"/>
      <c r="M619" s="129"/>
      <c r="N619" s="120"/>
      <c r="O619" s="121"/>
    </row>
    <row r="620" spans="1:15" ht="13.35" customHeight="1">
      <c r="A620" s="73" t="s">
        <v>1193</v>
      </c>
      <c r="B620" s="74" t="s">
        <v>1777</v>
      </c>
      <c r="C620" s="74" t="s">
        <v>1131</v>
      </c>
      <c r="D620" s="75" t="s">
        <v>1194</v>
      </c>
      <c r="E620" s="76">
        <v>745</v>
      </c>
      <c r="F620" s="77">
        <f t="shared" si="11"/>
        <v>901.45</v>
      </c>
      <c r="G620" s="144" t="s">
        <v>21</v>
      </c>
      <c r="H620" s="145">
        <v>1</v>
      </c>
      <c r="I620" s="145">
        <v>8595614744508</v>
      </c>
      <c r="J620" s="166"/>
      <c r="L620" s="129"/>
      <c r="M620" s="129"/>
      <c r="N620" s="120"/>
      <c r="O620" s="121"/>
    </row>
    <row r="621" spans="1:15" ht="13.35" customHeight="1">
      <c r="A621" s="78" t="s">
        <v>1778</v>
      </c>
      <c r="B621" s="79" t="s">
        <v>1779</v>
      </c>
      <c r="C621" s="79" t="s">
        <v>1131</v>
      </c>
      <c r="D621" s="80" t="s">
        <v>1780</v>
      </c>
      <c r="E621" s="81">
        <v>193</v>
      </c>
      <c r="F621" s="82">
        <f t="shared" si="11"/>
        <v>233.53</v>
      </c>
      <c r="G621" s="146" t="s">
        <v>21</v>
      </c>
      <c r="H621" s="147">
        <v>1</v>
      </c>
      <c r="I621" s="147">
        <v>8595614745352</v>
      </c>
      <c r="J621" s="165"/>
      <c r="L621" s="129"/>
      <c r="M621" s="129"/>
      <c r="N621" s="120"/>
      <c r="O621" s="121"/>
    </row>
    <row r="622" spans="1:15" ht="13.35" customHeight="1">
      <c r="A622" s="73" t="s">
        <v>1781</v>
      </c>
      <c r="B622" s="74" t="s">
        <v>1779</v>
      </c>
      <c r="C622" s="74" t="s">
        <v>1131</v>
      </c>
      <c r="D622" s="75" t="s">
        <v>1782</v>
      </c>
      <c r="E622" s="76">
        <v>278</v>
      </c>
      <c r="F622" s="77">
        <f>ROUND(E622*$N$3,2)</f>
        <v>336.38</v>
      </c>
      <c r="G622" s="144" t="s">
        <v>21</v>
      </c>
      <c r="H622" s="145">
        <v>1</v>
      </c>
      <c r="I622" s="145">
        <v>8595614744904</v>
      </c>
      <c r="J622" s="166"/>
      <c r="L622" s="129"/>
      <c r="M622" s="129"/>
      <c r="N622" s="120"/>
      <c r="O622" s="121"/>
    </row>
    <row r="623" spans="1:15" ht="13.35" customHeight="1">
      <c r="A623" s="78" t="s">
        <v>1783</v>
      </c>
      <c r="B623" s="79" t="s">
        <v>1779</v>
      </c>
      <c r="C623" s="79" t="s">
        <v>1131</v>
      </c>
      <c r="D623" s="80" t="s">
        <v>1784</v>
      </c>
      <c r="E623" s="81">
        <v>369</v>
      </c>
      <c r="F623" s="82">
        <f>ROUND(E623*$N$3,2)</f>
        <v>446.49</v>
      </c>
      <c r="G623" s="146" t="s">
        <v>21</v>
      </c>
      <c r="H623" s="147">
        <v>1</v>
      </c>
      <c r="I623" s="147">
        <v>8595614744959</v>
      </c>
      <c r="J623" s="165"/>
      <c r="L623" s="129"/>
      <c r="M623" s="129"/>
      <c r="N623" s="120"/>
      <c r="O623" s="121"/>
    </row>
    <row r="624" spans="1:15" ht="13.35" customHeight="1">
      <c r="A624" s="73" t="s">
        <v>1785</v>
      </c>
      <c r="B624" s="74" t="s">
        <v>1779</v>
      </c>
      <c r="C624" s="74" t="s">
        <v>1131</v>
      </c>
      <c r="D624" s="75" t="s">
        <v>1786</v>
      </c>
      <c r="E624" s="76">
        <v>450</v>
      </c>
      <c r="F624" s="77">
        <f>ROUND(E624*$N$3,2)</f>
        <v>544.5</v>
      </c>
      <c r="G624" s="144" t="s">
        <v>21</v>
      </c>
      <c r="H624" s="145">
        <v>1</v>
      </c>
      <c r="I624" s="145">
        <v>8595614745000</v>
      </c>
      <c r="J624" s="166"/>
      <c r="L624" s="129"/>
      <c r="M624" s="129"/>
      <c r="N624" s="120"/>
      <c r="O624" s="121"/>
    </row>
    <row r="625" spans="1:15" ht="13.35" customHeight="1">
      <c r="A625" s="78" t="s">
        <v>1787</v>
      </c>
      <c r="B625" s="79" t="s">
        <v>1779</v>
      </c>
      <c r="C625" s="79" t="s">
        <v>1131</v>
      </c>
      <c r="D625" s="80" t="s">
        <v>1788</v>
      </c>
      <c r="E625" s="81">
        <v>615</v>
      </c>
      <c r="F625" s="82">
        <f>ROUND(E625*$N$3,2)</f>
        <v>744.15</v>
      </c>
      <c r="G625" s="146" t="s">
        <v>21</v>
      </c>
      <c r="H625" s="147">
        <v>1</v>
      </c>
      <c r="I625" s="147">
        <v>8595614745055</v>
      </c>
      <c r="J625" s="165"/>
      <c r="L625" s="129"/>
      <c r="M625" s="129"/>
      <c r="N625" s="120"/>
      <c r="O625" s="121"/>
    </row>
    <row r="626" spans="1:15" ht="13.35" customHeight="1">
      <c r="A626" s="73" t="s">
        <v>1195</v>
      </c>
      <c r="B626" s="74" t="s">
        <v>1789</v>
      </c>
      <c r="C626" s="74" t="s">
        <v>1131</v>
      </c>
      <c r="D626" s="75" t="s">
        <v>1196</v>
      </c>
      <c r="E626" s="76">
        <v>208</v>
      </c>
      <c r="F626" s="77">
        <f t="shared" si="11"/>
        <v>251.68</v>
      </c>
      <c r="G626" s="144" t="s">
        <v>21</v>
      </c>
      <c r="H626" s="145">
        <v>1</v>
      </c>
      <c r="I626" s="145">
        <v>8595614744607</v>
      </c>
      <c r="J626" s="166"/>
      <c r="L626" s="129"/>
      <c r="M626" s="129"/>
      <c r="N626" s="120"/>
      <c r="O626" s="121"/>
    </row>
    <row r="627" spans="1:15" ht="13.35" customHeight="1">
      <c r="A627" s="78" t="s">
        <v>1197</v>
      </c>
      <c r="B627" s="79" t="s">
        <v>1789</v>
      </c>
      <c r="C627" s="79" t="s">
        <v>1131</v>
      </c>
      <c r="D627" s="80" t="s">
        <v>1198</v>
      </c>
      <c r="E627" s="81">
        <v>297</v>
      </c>
      <c r="F627" s="82">
        <f t="shared" si="11"/>
        <v>359.37</v>
      </c>
      <c r="G627" s="146" t="s">
        <v>21</v>
      </c>
      <c r="H627" s="147">
        <v>1</v>
      </c>
      <c r="I627" s="147">
        <v>8595614744652</v>
      </c>
      <c r="J627" s="165"/>
      <c r="L627" s="129"/>
      <c r="M627" s="129"/>
      <c r="N627" s="120"/>
      <c r="O627" s="121"/>
    </row>
    <row r="628" spans="1:15" ht="13.35" customHeight="1">
      <c r="A628" s="73" t="s">
        <v>1199</v>
      </c>
      <c r="B628" s="74" t="s">
        <v>1789</v>
      </c>
      <c r="C628" s="74" t="s">
        <v>1131</v>
      </c>
      <c r="D628" s="75" t="s">
        <v>1200</v>
      </c>
      <c r="E628" s="76">
        <v>388</v>
      </c>
      <c r="F628" s="77">
        <f t="shared" si="11"/>
        <v>469.48</v>
      </c>
      <c r="G628" s="144" t="s">
        <v>21</v>
      </c>
      <c r="H628" s="145">
        <v>1</v>
      </c>
      <c r="I628" s="145">
        <v>8595614744706</v>
      </c>
      <c r="J628" s="166"/>
      <c r="L628" s="129"/>
      <c r="M628" s="129"/>
      <c r="N628" s="120"/>
      <c r="O628" s="126"/>
    </row>
    <row r="629" spans="1:15" ht="13.35" customHeight="1">
      <c r="A629" s="78" t="s">
        <v>1201</v>
      </c>
      <c r="B629" s="79" t="s">
        <v>1789</v>
      </c>
      <c r="C629" s="79" t="s">
        <v>1131</v>
      </c>
      <c r="D629" s="80" t="s">
        <v>1202</v>
      </c>
      <c r="E629" s="81">
        <v>469</v>
      </c>
      <c r="F629" s="82">
        <f t="shared" si="11"/>
        <v>567.49</v>
      </c>
      <c r="G629" s="146" t="s">
        <v>21</v>
      </c>
      <c r="H629" s="147">
        <v>1</v>
      </c>
      <c r="I629" s="147">
        <v>8595614744751</v>
      </c>
      <c r="J629" s="165"/>
      <c r="L629" s="129"/>
      <c r="M629" s="129"/>
      <c r="N629" s="120"/>
      <c r="O629" s="126"/>
    </row>
    <row r="630" spans="1:15" ht="13.35" customHeight="1">
      <c r="A630" s="73" t="s">
        <v>1203</v>
      </c>
      <c r="B630" s="74" t="s">
        <v>1789</v>
      </c>
      <c r="C630" s="74" t="s">
        <v>1131</v>
      </c>
      <c r="D630" s="75" t="s">
        <v>1204</v>
      </c>
      <c r="E630" s="76">
        <v>648</v>
      </c>
      <c r="F630" s="77">
        <f t="shared" si="11"/>
        <v>784.08</v>
      </c>
      <c r="G630" s="144" t="s">
        <v>21</v>
      </c>
      <c r="H630" s="145">
        <v>1</v>
      </c>
      <c r="I630" s="145">
        <v>8595614744850</v>
      </c>
      <c r="J630" s="166"/>
      <c r="L630" s="129"/>
      <c r="M630" s="129"/>
      <c r="N630" s="120"/>
      <c r="O630" s="126"/>
    </row>
    <row r="631" spans="1:15" ht="13.35" customHeight="1">
      <c r="A631" s="78" t="s">
        <v>1790</v>
      </c>
      <c r="B631" s="79" t="s">
        <v>1791</v>
      </c>
      <c r="C631" s="79" t="s">
        <v>1131</v>
      </c>
      <c r="D631" s="80" t="s">
        <v>1792</v>
      </c>
      <c r="E631" s="81">
        <v>192</v>
      </c>
      <c r="F631" s="82">
        <f t="shared" si="11"/>
        <v>232.32</v>
      </c>
      <c r="G631" s="146" t="s">
        <v>21</v>
      </c>
      <c r="H631" s="147">
        <v>1</v>
      </c>
      <c r="I631" s="147">
        <v>8595614745109</v>
      </c>
      <c r="J631" s="165"/>
      <c r="L631" s="129"/>
      <c r="M631" s="129"/>
      <c r="N631" s="120"/>
      <c r="O631" s="126"/>
    </row>
    <row r="632" spans="1:15" ht="13.35" customHeight="1">
      <c r="A632" s="73" t="s">
        <v>1793</v>
      </c>
      <c r="B632" s="74" t="s">
        <v>1791</v>
      </c>
      <c r="C632" s="74" t="s">
        <v>1131</v>
      </c>
      <c r="D632" s="75" t="s">
        <v>1794</v>
      </c>
      <c r="E632" s="76">
        <v>260</v>
      </c>
      <c r="F632" s="77">
        <f t="shared" si="11"/>
        <v>314.60000000000002</v>
      </c>
      <c r="G632" s="144" t="s">
        <v>21</v>
      </c>
      <c r="H632" s="145">
        <v>1</v>
      </c>
      <c r="I632" s="145">
        <v>8595614745154</v>
      </c>
      <c r="J632" s="166"/>
      <c r="L632" s="129"/>
      <c r="M632" s="129"/>
      <c r="N632" s="120"/>
      <c r="O632" s="126"/>
    </row>
    <row r="633" spans="1:15" ht="13.35" customHeight="1">
      <c r="A633" s="78" t="s">
        <v>1795</v>
      </c>
      <c r="B633" s="79" t="s">
        <v>1791</v>
      </c>
      <c r="C633" s="79" t="s">
        <v>1131</v>
      </c>
      <c r="D633" s="80" t="s">
        <v>1796</v>
      </c>
      <c r="E633" s="81">
        <v>320</v>
      </c>
      <c r="F633" s="82">
        <f t="shared" si="11"/>
        <v>387.2</v>
      </c>
      <c r="G633" s="146" t="s">
        <v>21</v>
      </c>
      <c r="H633" s="147">
        <v>1</v>
      </c>
      <c r="I633" s="147">
        <v>8595614745208</v>
      </c>
      <c r="J633" s="165"/>
      <c r="L633" s="129"/>
      <c r="M633" s="129"/>
      <c r="N633" s="120"/>
      <c r="O633" s="126"/>
    </row>
    <row r="634" spans="1:15" ht="13.35" customHeight="1">
      <c r="A634" s="73" t="s">
        <v>1797</v>
      </c>
      <c r="B634" s="74" t="s">
        <v>1791</v>
      </c>
      <c r="C634" s="74" t="s">
        <v>1131</v>
      </c>
      <c r="D634" s="75" t="s">
        <v>1798</v>
      </c>
      <c r="E634" s="76">
        <v>380</v>
      </c>
      <c r="F634" s="77">
        <f t="shared" si="11"/>
        <v>459.8</v>
      </c>
      <c r="G634" s="144" t="s">
        <v>21</v>
      </c>
      <c r="H634" s="145">
        <v>1</v>
      </c>
      <c r="I634" s="145">
        <v>8595614745253</v>
      </c>
      <c r="J634" s="166"/>
      <c r="L634" s="129"/>
      <c r="M634" s="129"/>
      <c r="N634" s="120"/>
      <c r="O634" s="126"/>
    </row>
    <row r="635" spans="1:15" ht="13.35" customHeight="1">
      <c r="A635" s="78" t="s">
        <v>1827</v>
      </c>
      <c r="B635" s="79" t="s">
        <v>1791</v>
      </c>
      <c r="C635" s="79" t="s">
        <v>1131</v>
      </c>
      <c r="D635" s="80" t="s">
        <v>1799</v>
      </c>
      <c r="E635" s="81">
        <v>525</v>
      </c>
      <c r="F635" s="82">
        <f t="shared" si="11"/>
        <v>635.25</v>
      </c>
      <c r="G635" s="146" t="s">
        <v>21</v>
      </c>
      <c r="H635" s="147">
        <v>1</v>
      </c>
      <c r="I635" s="147">
        <v>8595614745307</v>
      </c>
      <c r="J635" s="165"/>
      <c r="L635" s="129"/>
      <c r="M635" s="129"/>
      <c r="N635" s="120"/>
      <c r="O635" s="126"/>
    </row>
    <row r="636" spans="1:15" ht="13.35" customHeight="1">
      <c r="A636" s="73" t="s">
        <v>1205</v>
      </c>
      <c r="B636" s="74" t="s">
        <v>1206</v>
      </c>
      <c r="C636" s="74" t="s">
        <v>1131</v>
      </c>
      <c r="D636" s="75" t="s">
        <v>1207</v>
      </c>
      <c r="E636" s="76">
        <v>147</v>
      </c>
      <c r="F636" s="77">
        <f t="shared" ref="F636:F685" si="12">ROUND(E636*$N$3,2)</f>
        <v>177.87</v>
      </c>
      <c r="G636" s="144" t="s">
        <v>568</v>
      </c>
      <c r="H636" s="211" t="s">
        <v>1826</v>
      </c>
      <c r="I636" s="145">
        <v>8595614771351</v>
      </c>
      <c r="J636" s="166" t="s">
        <v>1208</v>
      </c>
      <c r="L636" s="129"/>
      <c r="M636" s="129"/>
      <c r="N636" s="120"/>
      <c r="O636" s="126"/>
    </row>
    <row r="637" spans="1:15" ht="13.35" customHeight="1">
      <c r="A637" s="78" t="s">
        <v>1209</v>
      </c>
      <c r="B637" s="79" t="s">
        <v>1210</v>
      </c>
      <c r="C637" s="79" t="s">
        <v>1131</v>
      </c>
      <c r="D637" s="80" t="s">
        <v>1211</v>
      </c>
      <c r="E637" s="81">
        <v>147</v>
      </c>
      <c r="F637" s="82">
        <f t="shared" si="12"/>
        <v>177.87</v>
      </c>
      <c r="G637" s="146" t="s">
        <v>568</v>
      </c>
      <c r="H637" s="212" t="s">
        <v>1826</v>
      </c>
      <c r="I637" s="147">
        <v>8595614771306</v>
      </c>
      <c r="J637" s="165" t="s">
        <v>1212</v>
      </c>
      <c r="L637" s="129"/>
      <c r="M637" s="129"/>
      <c r="N637" s="120"/>
      <c r="O637" s="121"/>
    </row>
    <row r="638" spans="1:15" ht="13.35" customHeight="1">
      <c r="A638" s="73" t="s">
        <v>1213</v>
      </c>
      <c r="B638" s="74" t="s">
        <v>1214</v>
      </c>
      <c r="C638" s="74" t="s">
        <v>1215</v>
      </c>
      <c r="D638" s="75" t="s">
        <v>1216</v>
      </c>
      <c r="E638" s="76">
        <v>253</v>
      </c>
      <c r="F638" s="77">
        <f t="shared" si="12"/>
        <v>306.13</v>
      </c>
      <c r="G638" s="144" t="s">
        <v>568</v>
      </c>
      <c r="H638" s="211" t="s">
        <v>1826</v>
      </c>
      <c r="I638" s="145">
        <v>8595614771405</v>
      </c>
      <c r="J638" s="166" t="s">
        <v>1217</v>
      </c>
      <c r="L638" s="129"/>
      <c r="M638" s="129"/>
      <c r="N638" s="120"/>
      <c r="O638" s="121"/>
    </row>
    <row r="639" spans="1:15" ht="13.35" customHeight="1">
      <c r="A639" s="83" t="s">
        <v>1218</v>
      </c>
      <c r="B639" s="84" t="s">
        <v>1219</v>
      </c>
      <c r="C639" s="84" t="s">
        <v>19</v>
      </c>
      <c r="D639" s="85" t="s">
        <v>1220</v>
      </c>
      <c r="E639" s="92">
        <v>63</v>
      </c>
      <c r="F639" s="86">
        <f t="shared" si="12"/>
        <v>76.23</v>
      </c>
      <c r="G639" s="148" t="s">
        <v>21</v>
      </c>
      <c r="H639" s="149">
        <v>1</v>
      </c>
      <c r="I639" s="149">
        <v>8595614750011</v>
      </c>
      <c r="J639" s="167"/>
      <c r="L639" s="129"/>
      <c r="M639" s="129"/>
      <c r="N639" s="120"/>
      <c r="O639" s="121"/>
    </row>
    <row r="640" spans="1:15" ht="13.35" customHeight="1">
      <c r="A640" s="87" t="s">
        <v>1221</v>
      </c>
      <c r="B640" s="88" t="s">
        <v>1222</v>
      </c>
      <c r="C640" s="88" t="s">
        <v>19</v>
      </c>
      <c r="D640" s="89" t="s">
        <v>1223</v>
      </c>
      <c r="E640" s="91">
        <v>82</v>
      </c>
      <c r="F640" s="90">
        <f t="shared" si="12"/>
        <v>99.22</v>
      </c>
      <c r="G640" s="150" t="s">
        <v>21</v>
      </c>
      <c r="H640" s="151">
        <v>1</v>
      </c>
      <c r="I640" s="151">
        <v>8595614750059</v>
      </c>
      <c r="J640" s="168"/>
      <c r="L640" s="129"/>
      <c r="M640" s="129"/>
      <c r="N640" s="120"/>
      <c r="O640" s="126"/>
    </row>
    <row r="641" spans="1:16384" customFormat="1" ht="13.35" customHeight="1">
      <c r="A641" s="83" t="s">
        <v>1224</v>
      </c>
      <c r="B641" s="84" t="s">
        <v>1225</v>
      </c>
      <c r="C641" s="84" t="s">
        <v>19</v>
      </c>
      <c r="D641" s="85" t="s">
        <v>1226</v>
      </c>
      <c r="E641" s="92">
        <v>39</v>
      </c>
      <c r="F641" s="86">
        <f t="shared" si="12"/>
        <v>47.19</v>
      </c>
      <c r="G641" s="148" t="s">
        <v>21</v>
      </c>
      <c r="H641" s="149">
        <v>1</v>
      </c>
      <c r="I641" s="149">
        <v>8595614750103</v>
      </c>
      <c r="J641" s="167"/>
      <c r="L641" s="129"/>
      <c r="M641" s="129"/>
      <c r="N641" s="120"/>
      <c r="O641" s="126"/>
    </row>
    <row r="642" spans="1:16384" customFormat="1" ht="13.35" customHeight="1">
      <c r="A642" s="87" t="s">
        <v>1227</v>
      </c>
      <c r="B642" s="88" t="s">
        <v>1228</v>
      </c>
      <c r="C642" s="88" t="s">
        <v>19</v>
      </c>
      <c r="D642" s="89" t="s">
        <v>1229</v>
      </c>
      <c r="E642" s="91">
        <v>61</v>
      </c>
      <c r="F642" s="90">
        <f t="shared" si="12"/>
        <v>73.81</v>
      </c>
      <c r="G642" s="150" t="s">
        <v>21</v>
      </c>
      <c r="H642" s="151">
        <v>1</v>
      </c>
      <c r="I642" s="151">
        <v>8595614750158</v>
      </c>
      <c r="J642" s="168"/>
      <c r="L642" s="129"/>
      <c r="M642" s="129"/>
      <c r="N642" s="120"/>
      <c r="O642" s="126"/>
    </row>
    <row r="643" spans="1:16384" customFormat="1" ht="13.35" customHeight="1">
      <c r="A643" s="83" t="s">
        <v>1230</v>
      </c>
      <c r="B643" s="84" t="s">
        <v>1231</v>
      </c>
      <c r="C643" s="84" t="s">
        <v>19</v>
      </c>
      <c r="D643" s="85" t="s">
        <v>1232</v>
      </c>
      <c r="E643" s="92">
        <v>73</v>
      </c>
      <c r="F643" s="86">
        <f t="shared" si="12"/>
        <v>88.33</v>
      </c>
      <c r="G643" s="148" t="s">
        <v>21</v>
      </c>
      <c r="H643" s="149">
        <v>1</v>
      </c>
      <c r="I643" s="149">
        <v>8595614750202</v>
      </c>
      <c r="J643" s="167"/>
      <c r="K643" s="83"/>
      <c r="L643" s="84"/>
      <c r="M643" s="84"/>
      <c r="N643" s="85"/>
      <c r="O643" s="92"/>
      <c r="P643" s="86"/>
      <c r="Q643" s="148"/>
      <c r="R643" s="149"/>
      <c r="S643" s="149"/>
      <c r="T643" s="167"/>
      <c r="U643" s="83"/>
      <c r="V643" s="84"/>
      <c r="W643" s="84"/>
      <c r="X643" s="85"/>
      <c r="Y643" s="92"/>
      <c r="Z643" s="86"/>
      <c r="AA643" s="148"/>
      <c r="AB643" s="149"/>
      <c r="AC643" s="149"/>
      <c r="AD643" s="167"/>
      <c r="AE643" s="83"/>
      <c r="AF643" s="84"/>
      <c r="AG643" s="84"/>
      <c r="AH643" s="85"/>
      <c r="AI643" s="92"/>
      <c r="AJ643" s="86"/>
      <c r="AK643" s="148"/>
      <c r="AL643" s="149"/>
      <c r="AM643" s="149"/>
      <c r="AN643" s="167"/>
      <c r="AO643" s="83"/>
      <c r="AP643" s="84"/>
      <c r="AQ643" s="84"/>
      <c r="AR643" s="85"/>
      <c r="AS643" s="92"/>
      <c r="AT643" s="86"/>
      <c r="AU643" s="148"/>
      <c r="AV643" s="149"/>
      <c r="AW643" s="149"/>
      <c r="AX643" s="167"/>
      <c r="AY643" s="83"/>
      <c r="AZ643" s="84"/>
      <c r="BA643" s="84"/>
      <c r="BB643" s="85"/>
      <c r="BC643" s="92"/>
      <c r="BD643" s="86"/>
      <c r="BE643" s="148"/>
      <c r="BF643" s="149"/>
      <c r="BG643" s="149"/>
      <c r="BH643" s="167"/>
      <c r="BI643" s="83"/>
      <c r="BJ643" s="84"/>
      <c r="BK643" s="84"/>
      <c r="BL643" s="85"/>
      <c r="BM643" s="92"/>
      <c r="BN643" s="86"/>
      <c r="BO643" s="148"/>
      <c r="BP643" s="149"/>
      <c r="BQ643" s="149"/>
      <c r="BR643" s="167"/>
      <c r="BS643" s="83"/>
      <c r="BT643" s="84"/>
      <c r="BU643" s="84"/>
      <c r="BV643" s="85"/>
      <c r="BW643" s="92"/>
      <c r="BX643" s="86"/>
      <c r="BY643" s="148"/>
      <c r="BZ643" s="149"/>
      <c r="CA643" s="149"/>
      <c r="CB643" s="167"/>
      <c r="CC643" s="83"/>
      <c r="CD643" s="84"/>
      <c r="CE643" s="84"/>
      <c r="CF643" s="85"/>
      <c r="CG643" s="92"/>
      <c r="CH643" s="86"/>
      <c r="CI643" s="148"/>
      <c r="CJ643" s="149"/>
      <c r="CK643" s="149"/>
      <c r="CL643" s="167"/>
      <c r="CM643" s="83"/>
      <c r="CN643" s="84"/>
      <c r="CO643" s="84"/>
      <c r="CP643" s="85"/>
      <c r="CQ643" s="92"/>
      <c r="CR643" s="86"/>
      <c r="CS643" s="148"/>
      <c r="CT643" s="149"/>
      <c r="CU643" s="149"/>
      <c r="CV643" s="167"/>
      <c r="CW643" s="83"/>
      <c r="CX643" s="84"/>
      <c r="CY643" s="84"/>
      <c r="CZ643" s="85"/>
      <c r="DA643" s="92"/>
      <c r="DB643" s="86"/>
      <c r="DC643" s="148"/>
      <c r="DD643" s="149"/>
      <c r="DE643" s="149"/>
      <c r="DF643" s="167"/>
      <c r="DG643" s="83"/>
      <c r="DH643" s="84"/>
      <c r="DI643" s="84"/>
      <c r="DJ643" s="85"/>
      <c r="DK643" s="92"/>
      <c r="DL643" s="86"/>
      <c r="DM643" s="148"/>
      <c r="DN643" s="149"/>
      <c r="DO643" s="149"/>
      <c r="DP643" s="167"/>
      <c r="DQ643" s="83"/>
      <c r="DR643" s="84"/>
      <c r="DS643" s="84"/>
      <c r="DT643" s="85"/>
      <c r="DU643" s="92"/>
      <c r="DV643" s="86"/>
      <c r="DW643" s="148"/>
      <c r="DX643" s="149"/>
      <c r="DY643" s="149"/>
      <c r="DZ643" s="167"/>
      <c r="EA643" s="83"/>
      <c r="EB643" s="84"/>
      <c r="EC643" s="84"/>
      <c r="ED643" s="85"/>
      <c r="EE643" s="92"/>
      <c r="EF643" s="86"/>
      <c r="EG643" s="148"/>
      <c r="EH643" s="149"/>
      <c r="EI643" s="149"/>
      <c r="EJ643" s="167"/>
      <c r="EK643" s="83"/>
      <c r="EL643" s="84"/>
      <c r="EM643" s="84"/>
      <c r="EN643" s="85"/>
      <c r="EO643" s="92"/>
      <c r="EP643" s="86"/>
      <c r="EQ643" s="148"/>
      <c r="ER643" s="149"/>
      <c r="ES643" s="149"/>
      <c r="ET643" s="167"/>
      <c r="EU643" s="83"/>
      <c r="EV643" s="84"/>
      <c r="EW643" s="84"/>
      <c r="EX643" s="85"/>
      <c r="EY643" s="92"/>
      <c r="EZ643" s="86"/>
      <c r="FA643" s="148"/>
      <c r="FB643" s="149"/>
      <c r="FC643" s="149"/>
      <c r="FD643" s="167"/>
      <c r="FE643" s="83"/>
      <c r="FF643" s="84"/>
      <c r="FG643" s="84"/>
      <c r="FH643" s="85"/>
      <c r="FI643" s="92"/>
      <c r="FJ643" s="86"/>
      <c r="FK643" s="148"/>
      <c r="FL643" s="149"/>
      <c r="FM643" s="149"/>
      <c r="FN643" s="167"/>
      <c r="FO643" s="83"/>
      <c r="FP643" s="84"/>
      <c r="FQ643" s="84"/>
      <c r="FR643" s="85"/>
      <c r="FS643" s="92"/>
      <c r="FT643" s="86"/>
      <c r="FU643" s="148"/>
      <c r="FV643" s="149"/>
      <c r="FW643" s="149"/>
      <c r="FX643" s="167"/>
      <c r="FY643" s="83"/>
      <c r="FZ643" s="84"/>
      <c r="GA643" s="84"/>
      <c r="GB643" s="85"/>
      <c r="GC643" s="92"/>
      <c r="GD643" s="86"/>
      <c r="GE643" s="148"/>
      <c r="GF643" s="149"/>
      <c r="GG643" s="149"/>
      <c r="GH643" s="167"/>
      <c r="GI643" s="83"/>
      <c r="GJ643" s="84"/>
      <c r="GK643" s="84"/>
      <c r="GL643" s="85"/>
      <c r="GM643" s="92"/>
      <c r="GN643" s="86"/>
      <c r="GO643" s="148"/>
      <c r="GP643" s="149"/>
      <c r="GQ643" s="149"/>
      <c r="GR643" s="167"/>
      <c r="GS643" s="83"/>
      <c r="GT643" s="84"/>
      <c r="GU643" s="84"/>
      <c r="GV643" s="85"/>
      <c r="GW643" s="92"/>
      <c r="GX643" s="86"/>
      <c r="GY643" s="148"/>
      <c r="GZ643" s="149"/>
      <c r="HA643" s="149"/>
      <c r="HB643" s="167"/>
      <c r="HC643" s="83"/>
      <c r="HD643" s="84"/>
      <c r="HE643" s="84"/>
      <c r="HF643" s="85"/>
      <c r="HG643" s="92"/>
      <c r="HH643" s="86"/>
      <c r="HI643" s="148"/>
      <c r="HJ643" s="149"/>
      <c r="HK643" s="149"/>
      <c r="HL643" s="167"/>
      <c r="HM643" s="83"/>
      <c r="HN643" s="84"/>
      <c r="HO643" s="84"/>
      <c r="HP643" s="85"/>
      <c r="HQ643" s="92"/>
      <c r="HR643" s="86"/>
      <c r="HS643" s="148"/>
      <c r="HT643" s="149"/>
      <c r="HU643" s="149"/>
      <c r="HV643" s="167"/>
      <c r="HW643" s="83"/>
      <c r="HX643" s="84"/>
      <c r="HY643" s="84"/>
      <c r="HZ643" s="85"/>
      <c r="IA643" s="92"/>
      <c r="IB643" s="86"/>
      <c r="IC643" s="148"/>
      <c r="ID643" s="149"/>
      <c r="IE643" s="149"/>
      <c r="IF643" s="167"/>
      <c r="IG643" s="83"/>
      <c r="IH643" s="84"/>
      <c r="II643" s="84"/>
      <c r="IJ643" s="85"/>
      <c r="IK643" s="92"/>
      <c r="IL643" s="86"/>
      <c r="IM643" s="148"/>
      <c r="IN643" s="149"/>
      <c r="IO643" s="149"/>
      <c r="IP643" s="167"/>
      <c r="IQ643" s="83"/>
      <c r="IR643" s="84"/>
      <c r="IS643" s="84"/>
      <c r="IT643" s="85"/>
      <c r="IU643" s="92"/>
      <c r="IV643" s="86"/>
      <c r="IW643" s="148"/>
      <c r="IX643" s="149"/>
      <c r="IY643" s="149"/>
      <c r="IZ643" s="167"/>
      <c r="JA643" s="83"/>
      <c r="JB643" s="84"/>
      <c r="JC643" s="84"/>
      <c r="JD643" s="85"/>
      <c r="JE643" s="92"/>
      <c r="JF643" s="86"/>
      <c r="JG643" s="148"/>
      <c r="JH643" s="149"/>
      <c r="JI643" s="149"/>
      <c r="JJ643" s="167"/>
      <c r="JK643" s="83"/>
      <c r="JL643" s="84"/>
      <c r="JM643" s="84"/>
      <c r="JN643" s="85"/>
      <c r="JO643" s="92"/>
      <c r="JP643" s="86"/>
      <c r="JQ643" s="148"/>
      <c r="JR643" s="149"/>
      <c r="JS643" s="149"/>
      <c r="JT643" s="167"/>
      <c r="JU643" s="83"/>
      <c r="JV643" s="84"/>
      <c r="JW643" s="84"/>
      <c r="JX643" s="85"/>
      <c r="JY643" s="92"/>
      <c r="JZ643" s="86"/>
      <c r="KA643" s="148"/>
      <c r="KB643" s="149"/>
      <c r="KC643" s="149"/>
      <c r="KD643" s="167"/>
      <c r="KE643" s="83"/>
      <c r="KF643" s="84"/>
      <c r="KG643" s="84"/>
      <c r="KH643" s="85"/>
      <c r="KI643" s="92"/>
      <c r="KJ643" s="86"/>
      <c r="KK643" s="148"/>
      <c r="KL643" s="149"/>
      <c r="KM643" s="149"/>
      <c r="KN643" s="167"/>
      <c r="KO643" s="83"/>
      <c r="KP643" s="84"/>
      <c r="KQ643" s="84"/>
      <c r="KR643" s="85"/>
      <c r="KS643" s="92"/>
      <c r="KT643" s="86"/>
      <c r="KU643" s="148"/>
      <c r="KV643" s="149"/>
      <c r="KW643" s="149"/>
      <c r="KX643" s="167"/>
      <c r="KY643" s="83"/>
      <c r="KZ643" s="84"/>
      <c r="LA643" s="84"/>
      <c r="LB643" s="85"/>
      <c r="LC643" s="92"/>
      <c r="LD643" s="86"/>
      <c r="LE643" s="148"/>
      <c r="LF643" s="149"/>
      <c r="LG643" s="149"/>
      <c r="LH643" s="167"/>
      <c r="LI643" s="83"/>
      <c r="LJ643" s="84"/>
      <c r="LK643" s="84"/>
      <c r="LL643" s="85"/>
      <c r="LM643" s="92"/>
      <c r="LN643" s="86"/>
      <c r="LO643" s="148"/>
      <c r="LP643" s="149"/>
      <c r="LQ643" s="149"/>
      <c r="LR643" s="167"/>
      <c r="LS643" s="83"/>
      <c r="LT643" s="84"/>
      <c r="LU643" s="84"/>
      <c r="LV643" s="85"/>
      <c r="LW643" s="92"/>
      <c r="LX643" s="86"/>
      <c r="LY643" s="148"/>
      <c r="LZ643" s="149"/>
      <c r="MA643" s="149"/>
      <c r="MB643" s="167"/>
      <c r="MC643" s="83"/>
      <c r="MD643" s="84"/>
      <c r="ME643" s="84"/>
      <c r="MF643" s="85"/>
      <c r="MG643" s="92"/>
      <c r="MH643" s="86"/>
      <c r="MI643" s="148"/>
      <c r="MJ643" s="149"/>
      <c r="MK643" s="149"/>
      <c r="ML643" s="167"/>
      <c r="MM643" s="83"/>
      <c r="MN643" s="84"/>
      <c r="MO643" s="84"/>
      <c r="MP643" s="85"/>
      <c r="MQ643" s="92"/>
      <c r="MR643" s="86"/>
      <c r="MS643" s="148"/>
      <c r="MT643" s="149"/>
      <c r="MU643" s="149"/>
      <c r="MV643" s="167"/>
      <c r="MW643" s="83"/>
      <c r="MX643" s="84"/>
      <c r="MY643" s="84"/>
      <c r="MZ643" s="85"/>
      <c r="NA643" s="92"/>
      <c r="NB643" s="86"/>
      <c r="NC643" s="148"/>
      <c r="ND643" s="149"/>
      <c r="NE643" s="149"/>
      <c r="NF643" s="167"/>
      <c r="NG643" s="83"/>
      <c r="NH643" s="84"/>
      <c r="NI643" s="84"/>
      <c r="NJ643" s="85"/>
      <c r="NK643" s="92"/>
      <c r="NL643" s="86"/>
      <c r="NM643" s="148"/>
      <c r="NN643" s="149"/>
      <c r="NO643" s="149"/>
      <c r="NP643" s="167"/>
      <c r="NQ643" s="83"/>
      <c r="NR643" s="84"/>
      <c r="NS643" s="84"/>
      <c r="NT643" s="85"/>
      <c r="NU643" s="92"/>
      <c r="NV643" s="86"/>
      <c r="NW643" s="148"/>
      <c r="NX643" s="149"/>
      <c r="NY643" s="149"/>
      <c r="NZ643" s="167"/>
      <c r="OA643" s="83"/>
      <c r="OB643" s="84"/>
      <c r="OC643" s="84"/>
      <c r="OD643" s="85"/>
      <c r="OE643" s="92"/>
      <c r="OF643" s="86"/>
      <c r="OG643" s="148"/>
      <c r="OH643" s="149"/>
      <c r="OI643" s="149"/>
      <c r="OJ643" s="167"/>
      <c r="OK643" s="83"/>
      <c r="OL643" s="84"/>
      <c r="OM643" s="84"/>
      <c r="ON643" s="85"/>
      <c r="OO643" s="92"/>
      <c r="OP643" s="86"/>
      <c r="OQ643" s="148"/>
      <c r="OR643" s="149"/>
      <c r="OS643" s="149"/>
      <c r="OT643" s="167"/>
      <c r="OU643" s="83"/>
      <c r="OV643" s="84"/>
      <c r="OW643" s="84"/>
      <c r="OX643" s="85"/>
      <c r="OY643" s="92"/>
      <c r="OZ643" s="86"/>
      <c r="PA643" s="148"/>
      <c r="PB643" s="149"/>
      <c r="PC643" s="149"/>
      <c r="PD643" s="167"/>
      <c r="PE643" s="83"/>
      <c r="PF643" s="84"/>
      <c r="PG643" s="84"/>
      <c r="PH643" s="85"/>
      <c r="PI643" s="92"/>
      <c r="PJ643" s="86"/>
      <c r="PK643" s="148"/>
      <c r="PL643" s="149"/>
      <c r="PM643" s="149"/>
      <c r="PN643" s="167"/>
      <c r="PO643" s="83"/>
      <c r="PP643" s="84"/>
      <c r="PQ643" s="84"/>
      <c r="PR643" s="85"/>
      <c r="PS643" s="92"/>
      <c r="PT643" s="86"/>
      <c r="PU643" s="148"/>
      <c r="PV643" s="149"/>
      <c r="PW643" s="149"/>
      <c r="PX643" s="167"/>
      <c r="PY643" s="83"/>
      <c r="PZ643" s="84"/>
      <c r="QA643" s="84"/>
      <c r="QB643" s="85"/>
      <c r="QC643" s="92"/>
      <c r="QD643" s="86"/>
      <c r="QE643" s="148"/>
      <c r="QF643" s="149"/>
      <c r="QG643" s="149"/>
      <c r="QH643" s="167"/>
      <c r="QI643" s="83"/>
      <c r="QJ643" s="84"/>
      <c r="QK643" s="84"/>
      <c r="QL643" s="85"/>
      <c r="QM643" s="92"/>
      <c r="QN643" s="86"/>
      <c r="QO643" s="148"/>
      <c r="QP643" s="149"/>
      <c r="QQ643" s="149"/>
      <c r="QR643" s="167"/>
      <c r="QS643" s="83"/>
      <c r="QT643" s="84"/>
      <c r="QU643" s="84"/>
      <c r="QV643" s="85"/>
      <c r="QW643" s="92"/>
      <c r="QX643" s="86"/>
      <c r="QY643" s="148"/>
      <c r="QZ643" s="149"/>
      <c r="RA643" s="149"/>
      <c r="RB643" s="167"/>
      <c r="RC643" s="83"/>
      <c r="RD643" s="84"/>
      <c r="RE643" s="84"/>
      <c r="RF643" s="85"/>
      <c r="RG643" s="92"/>
      <c r="RH643" s="86"/>
      <c r="RI643" s="148"/>
      <c r="RJ643" s="149"/>
      <c r="RK643" s="149"/>
      <c r="RL643" s="167"/>
      <c r="RM643" s="83"/>
      <c r="RN643" s="84"/>
      <c r="RO643" s="84"/>
      <c r="RP643" s="85"/>
      <c r="RQ643" s="92"/>
      <c r="RR643" s="86"/>
      <c r="RS643" s="148"/>
      <c r="RT643" s="149"/>
      <c r="RU643" s="149"/>
      <c r="RV643" s="167"/>
      <c r="RW643" s="83"/>
      <c r="RX643" s="84"/>
      <c r="RY643" s="84"/>
      <c r="RZ643" s="85"/>
      <c r="SA643" s="92"/>
      <c r="SB643" s="86"/>
      <c r="SC643" s="148"/>
      <c r="SD643" s="149"/>
      <c r="SE643" s="149"/>
      <c r="SF643" s="167"/>
      <c r="SG643" s="83"/>
      <c r="SH643" s="84"/>
      <c r="SI643" s="84"/>
      <c r="SJ643" s="85"/>
      <c r="SK643" s="92"/>
      <c r="SL643" s="86"/>
      <c r="SM643" s="148"/>
      <c r="SN643" s="149"/>
      <c r="SO643" s="149"/>
      <c r="SP643" s="167"/>
      <c r="SQ643" s="83"/>
      <c r="SR643" s="84"/>
      <c r="SS643" s="84"/>
      <c r="ST643" s="85"/>
      <c r="SU643" s="92"/>
      <c r="SV643" s="86"/>
      <c r="SW643" s="148"/>
      <c r="SX643" s="149"/>
      <c r="SY643" s="149"/>
      <c r="SZ643" s="167"/>
      <c r="TA643" s="83"/>
      <c r="TB643" s="84"/>
      <c r="TC643" s="84"/>
      <c r="TD643" s="85"/>
      <c r="TE643" s="92"/>
      <c r="TF643" s="86"/>
      <c r="TG643" s="148"/>
      <c r="TH643" s="149"/>
      <c r="TI643" s="149"/>
      <c r="TJ643" s="167"/>
      <c r="TK643" s="83"/>
      <c r="TL643" s="84"/>
      <c r="TM643" s="84"/>
      <c r="TN643" s="85"/>
      <c r="TO643" s="92"/>
      <c r="TP643" s="86"/>
      <c r="TQ643" s="148"/>
      <c r="TR643" s="149"/>
      <c r="TS643" s="149"/>
      <c r="TT643" s="167"/>
      <c r="TU643" s="83"/>
      <c r="TV643" s="84"/>
      <c r="TW643" s="84"/>
      <c r="TX643" s="85"/>
      <c r="TY643" s="92"/>
      <c r="TZ643" s="86"/>
      <c r="UA643" s="148"/>
      <c r="UB643" s="149"/>
      <c r="UC643" s="149"/>
      <c r="UD643" s="167"/>
      <c r="UE643" s="83"/>
      <c r="UF643" s="84"/>
      <c r="UG643" s="84"/>
      <c r="UH643" s="85"/>
      <c r="UI643" s="92"/>
      <c r="UJ643" s="86"/>
      <c r="UK643" s="148"/>
      <c r="UL643" s="149"/>
      <c r="UM643" s="149"/>
      <c r="UN643" s="167"/>
      <c r="UO643" s="83"/>
      <c r="UP643" s="84"/>
      <c r="UQ643" s="84"/>
      <c r="UR643" s="85"/>
      <c r="US643" s="92"/>
      <c r="UT643" s="86"/>
      <c r="UU643" s="148"/>
      <c r="UV643" s="149"/>
      <c r="UW643" s="149"/>
      <c r="UX643" s="167"/>
      <c r="UY643" s="83"/>
      <c r="UZ643" s="84"/>
      <c r="VA643" s="84"/>
      <c r="VB643" s="85"/>
      <c r="VC643" s="92"/>
      <c r="VD643" s="86"/>
      <c r="VE643" s="148"/>
      <c r="VF643" s="149"/>
      <c r="VG643" s="149"/>
      <c r="VH643" s="167"/>
      <c r="VI643" s="83"/>
      <c r="VJ643" s="84"/>
      <c r="VK643" s="84"/>
      <c r="VL643" s="85"/>
      <c r="VM643" s="92"/>
      <c r="VN643" s="86"/>
      <c r="VO643" s="148"/>
      <c r="VP643" s="149"/>
      <c r="VQ643" s="149"/>
      <c r="VR643" s="167"/>
      <c r="VS643" s="83"/>
      <c r="VT643" s="84"/>
      <c r="VU643" s="84"/>
      <c r="VV643" s="85"/>
      <c r="VW643" s="92"/>
      <c r="VX643" s="86"/>
      <c r="VY643" s="148"/>
      <c r="VZ643" s="149"/>
      <c r="WA643" s="149"/>
      <c r="WB643" s="167"/>
      <c r="WC643" s="83"/>
      <c r="WD643" s="84"/>
      <c r="WE643" s="84"/>
      <c r="WF643" s="85"/>
      <c r="WG643" s="92"/>
      <c r="WH643" s="86"/>
      <c r="WI643" s="148"/>
      <c r="WJ643" s="149"/>
      <c r="WK643" s="149"/>
      <c r="WL643" s="167"/>
      <c r="WM643" s="83"/>
      <c r="WN643" s="84"/>
      <c r="WO643" s="84"/>
      <c r="WP643" s="85"/>
      <c r="WQ643" s="92"/>
      <c r="WR643" s="86"/>
      <c r="WS643" s="148"/>
      <c r="WT643" s="149"/>
      <c r="WU643" s="149"/>
      <c r="WV643" s="167"/>
      <c r="WW643" s="83"/>
      <c r="WX643" s="84"/>
      <c r="WY643" s="84"/>
      <c r="WZ643" s="85"/>
      <c r="XA643" s="92"/>
      <c r="XB643" s="86"/>
      <c r="XC643" s="148"/>
      <c r="XD643" s="149"/>
      <c r="XE643" s="149"/>
      <c r="XF643" s="167"/>
      <c r="XG643" s="83"/>
      <c r="XH643" s="84"/>
      <c r="XI643" s="84"/>
      <c r="XJ643" s="85"/>
      <c r="XK643" s="92"/>
      <c r="XL643" s="86"/>
      <c r="XM643" s="148"/>
      <c r="XN643" s="149"/>
      <c r="XO643" s="149"/>
      <c r="XP643" s="167"/>
      <c r="XQ643" s="83"/>
      <c r="XR643" s="84"/>
      <c r="XS643" s="84"/>
      <c r="XT643" s="85"/>
      <c r="XU643" s="92"/>
      <c r="XV643" s="86"/>
      <c r="XW643" s="148"/>
      <c r="XX643" s="149"/>
      <c r="XY643" s="149"/>
      <c r="XZ643" s="167"/>
      <c r="YA643" s="83"/>
      <c r="YB643" s="84"/>
      <c r="YC643" s="84"/>
      <c r="YD643" s="85"/>
      <c r="YE643" s="92"/>
      <c r="YF643" s="86"/>
      <c r="YG643" s="148"/>
      <c r="YH643" s="149"/>
      <c r="YI643" s="149"/>
      <c r="YJ643" s="167"/>
      <c r="YK643" s="83"/>
      <c r="YL643" s="84"/>
      <c r="YM643" s="84"/>
      <c r="YN643" s="85"/>
      <c r="YO643" s="92"/>
      <c r="YP643" s="86"/>
      <c r="YQ643" s="148"/>
      <c r="YR643" s="149"/>
      <c r="YS643" s="149"/>
      <c r="YT643" s="167"/>
      <c r="YU643" s="83"/>
      <c r="YV643" s="84"/>
      <c r="YW643" s="84"/>
      <c r="YX643" s="85"/>
      <c r="YY643" s="92"/>
      <c r="YZ643" s="86"/>
      <c r="ZA643" s="148"/>
      <c r="ZB643" s="149"/>
      <c r="ZC643" s="149"/>
      <c r="ZD643" s="167"/>
      <c r="ZE643" s="83"/>
      <c r="ZF643" s="84"/>
      <c r="ZG643" s="84"/>
      <c r="ZH643" s="85"/>
      <c r="ZI643" s="92"/>
      <c r="ZJ643" s="86"/>
      <c r="ZK643" s="148"/>
      <c r="ZL643" s="149"/>
      <c r="ZM643" s="149"/>
      <c r="ZN643" s="167"/>
      <c r="ZO643" s="83"/>
      <c r="ZP643" s="84"/>
      <c r="ZQ643" s="84"/>
      <c r="ZR643" s="85"/>
      <c r="ZS643" s="92"/>
      <c r="ZT643" s="86"/>
      <c r="ZU643" s="148"/>
      <c r="ZV643" s="149"/>
      <c r="ZW643" s="149"/>
      <c r="ZX643" s="167"/>
      <c r="ZY643" s="83"/>
      <c r="ZZ643" s="84"/>
      <c r="AAA643" s="84"/>
      <c r="AAB643" s="85"/>
      <c r="AAC643" s="92"/>
      <c r="AAD643" s="86"/>
      <c r="AAE643" s="148"/>
      <c r="AAF643" s="149"/>
      <c r="AAG643" s="149"/>
      <c r="AAH643" s="167"/>
      <c r="AAI643" s="83"/>
      <c r="AAJ643" s="84"/>
      <c r="AAK643" s="84"/>
      <c r="AAL643" s="85"/>
      <c r="AAM643" s="92"/>
      <c r="AAN643" s="86"/>
      <c r="AAO643" s="148"/>
      <c r="AAP643" s="149"/>
      <c r="AAQ643" s="149"/>
      <c r="AAR643" s="167"/>
      <c r="AAS643" s="83"/>
      <c r="AAT643" s="84"/>
      <c r="AAU643" s="84"/>
      <c r="AAV643" s="85"/>
      <c r="AAW643" s="92"/>
      <c r="AAX643" s="86"/>
      <c r="AAY643" s="148"/>
      <c r="AAZ643" s="149"/>
      <c r="ABA643" s="149"/>
      <c r="ABB643" s="167"/>
      <c r="ABC643" s="83"/>
      <c r="ABD643" s="84"/>
      <c r="ABE643" s="84"/>
      <c r="ABF643" s="85"/>
      <c r="ABG643" s="92"/>
      <c r="ABH643" s="86"/>
      <c r="ABI643" s="148"/>
      <c r="ABJ643" s="149"/>
      <c r="ABK643" s="149"/>
      <c r="ABL643" s="167"/>
      <c r="ABM643" s="83"/>
      <c r="ABN643" s="84"/>
      <c r="ABO643" s="84"/>
      <c r="ABP643" s="85"/>
      <c r="ABQ643" s="92"/>
      <c r="ABR643" s="86"/>
      <c r="ABS643" s="148"/>
      <c r="ABT643" s="149"/>
      <c r="ABU643" s="149"/>
      <c r="ABV643" s="167"/>
      <c r="ABW643" s="83"/>
      <c r="ABX643" s="84"/>
      <c r="ABY643" s="84"/>
      <c r="ABZ643" s="85"/>
      <c r="ACA643" s="92"/>
      <c r="ACB643" s="86"/>
      <c r="ACC643" s="148"/>
      <c r="ACD643" s="149"/>
      <c r="ACE643" s="149"/>
      <c r="ACF643" s="167"/>
      <c r="ACG643" s="83"/>
      <c r="ACH643" s="84"/>
      <c r="ACI643" s="84"/>
      <c r="ACJ643" s="85"/>
      <c r="ACK643" s="92"/>
      <c r="ACL643" s="86"/>
      <c r="ACM643" s="148"/>
      <c r="ACN643" s="149"/>
      <c r="ACO643" s="149"/>
      <c r="ACP643" s="167"/>
      <c r="ACQ643" s="83"/>
      <c r="ACR643" s="84"/>
      <c r="ACS643" s="84"/>
      <c r="ACT643" s="85"/>
      <c r="ACU643" s="92"/>
      <c r="ACV643" s="86"/>
      <c r="ACW643" s="148"/>
      <c r="ACX643" s="149"/>
      <c r="ACY643" s="149"/>
      <c r="ACZ643" s="167"/>
      <c r="ADA643" s="83"/>
      <c r="ADB643" s="84"/>
      <c r="ADC643" s="84"/>
      <c r="ADD643" s="85"/>
      <c r="ADE643" s="92"/>
      <c r="ADF643" s="86"/>
      <c r="ADG643" s="148"/>
      <c r="ADH643" s="149"/>
      <c r="ADI643" s="149"/>
      <c r="ADJ643" s="167"/>
      <c r="ADK643" s="83"/>
      <c r="ADL643" s="84"/>
      <c r="ADM643" s="84"/>
      <c r="ADN643" s="85"/>
      <c r="ADO643" s="92"/>
      <c r="ADP643" s="86"/>
      <c r="ADQ643" s="148"/>
      <c r="ADR643" s="149"/>
      <c r="ADS643" s="149"/>
      <c r="ADT643" s="167"/>
      <c r="ADU643" s="83"/>
      <c r="ADV643" s="84"/>
      <c r="ADW643" s="84"/>
      <c r="ADX643" s="85"/>
      <c r="ADY643" s="92"/>
      <c r="ADZ643" s="86"/>
      <c r="AEA643" s="148"/>
      <c r="AEB643" s="149"/>
      <c r="AEC643" s="149"/>
      <c r="AED643" s="167"/>
      <c r="AEE643" s="83"/>
      <c r="AEF643" s="84"/>
      <c r="AEG643" s="84"/>
      <c r="AEH643" s="85"/>
      <c r="AEI643" s="92"/>
      <c r="AEJ643" s="86"/>
      <c r="AEK643" s="148"/>
      <c r="AEL643" s="149"/>
      <c r="AEM643" s="149"/>
      <c r="AEN643" s="167"/>
      <c r="AEO643" s="83"/>
      <c r="AEP643" s="84"/>
      <c r="AEQ643" s="84"/>
      <c r="AER643" s="85"/>
      <c r="AES643" s="92"/>
      <c r="AET643" s="86"/>
      <c r="AEU643" s="148"/>
      <c r="AEV643" s="149"/>
      <c r="AEW643" s="149"/>
      <c r="AEX643" s="167"/>
      <c r="AEY643" s="83"/>
      <c r="AEZ643" s="84"/>
      <c r="AFA643" s="84"/>
      <c r="AFB643" s="85"/>
      <c r="AFC643" s="92"/>
      <c r="AFD643" s="86"/>
      <c r="AFE643" s="148"/>
      <c r="AFF643" s="149"/>
      <c r="AFG643" s="149"/>
      <c r="AFH643" s="167"/>
      <c r="AFI643" s="83"/>
      <c r="AFJ643" s="84"/>
      <c r="AFK643" s="84"/>
      <c r="AFL643" s="85"/>
      <c r="AFM643" s="92"/>
      <c r="AFN643" s="86"/>
      <c r="AFO643" s="148"/>
      <c r="AFP643" s="149"/>
      <c r="AFQ643" s="149"/>
      <c r="AFR643" s="167"/>
      <c r="AFS643" s="83"/>
      <c r="AFT643" s="84"/>
      <c r="AFU643" s="84"/>
      <c r="AFV643" s="85"/>
      <c r="AFW643" s="92"/>
      <c r="AFX643" s="86"/>
      <c r="AFY643" s="148"/>
      <c r="AFZ643" s="149"/>
      <c r="AGA643" s="149"/>
      <c r="AGB643" s="167"/>
      <c r="AGC643" s="83"/>
      <c r="AGD643" s="84"/>
      <c r="AGE643" s="84"/>
      <c r="AGF643" s="85"/>
      <c r="AGG643" s="92"/>
      <c r="AGH643" s="86"/>
      <c r="AGI643" s="148"/>
      <c r="AGJ643" s="149"/>
      <c r="AGK643" s="149"/>
      <c r="AGL643" s="167"/>
      <c r="AGM643" s="83"/>
      <c r="AGN643" s="84"/>
      <c r="AGO643" s="84"/>
      <c r="AGP643" s="85"/>
      <c r="AGQ643" s="92"/>
      <c r="AGR643" s="86"/>
      <c r="AGS643" s="148"/>
      <c r="AGT643" s="149"/>
      <c r="AGU643" s="149"/>
      <c r="AGV643" s="167"/>
      <c r="AGW643" s="83"/>
      <c r="AGX643" s="84"/>
      <c r="AGY643" s="84"/>
      <c r="AGZ643" s="85"/>
      <c r="AHA643" s="92"/>
      <c r="AHB643" s="86"/>
      <c r="AHC643" s="148"/>
      <c r="AHD643" s="149"/>
      <c r="AHE643" s="149"/>
      <c r="AHF643" s="167"/>
      <c r="AHG643" s="83"/>
      <c r="AHH643" s="84"/>
      <c r="AHI643" s="84"/>
      <c r="AHJ643" s="85"/>
      <c r="AHK643" s="92"/>
      <c r="AHL643" s="86"/>
      <c r="AHM643" s="148"/>
      <c r="AHN643" s="149"/>
      <c r="AHO643" s="149"/>
      <c r="AHP643" s="167"/>
      <c r="AHQ643" s="83"/>
      <c r="AHR643" s="84"/>
      <c r="AHS643" s="84"/>
      <c r="AHT643" s="85"/>
      <c r="AHU643" s="92"/>
      <c r="AHV643" s="86"/>
      <c r="AHW643" s="148"/>
      <c r="AHX643" s="149"/>
      <c r="AHY643" s="149"/>
      <c r="AHZ643" s="167"/>
      <c r="AIA643" s="83"/>
      <c r="AIB643" s="84"/>
      <c r="AIC643" s="84"/>
      <c r="AID643" s="85"/>
      <c r="AIE643" s="92"/>
      <c r="AIF643" s="86"/>
      <c r="AIG643" s="148"/>
      <c r="AIH643" s="149"/>
      <c r="AII643" s="149"/>
      <c r="AIJ643" s="167"/>
      <c r="AIK643" s="83"/>
      <c r="AIL643" s="84"/>
      <c r="AIM643" s="84"/>
      <c r="AIN643" s="85"/>
      <c r="AIO643" s="92"/>
      <c r="AIP643" s="86"/>
      <c r="AIQ643" s="148"/>
      <c r="AIR643" s="149"/>
      <c r="AIS643" s="149"/>
      <c r="AIT643" s="167"/>
      <c r="AIU643" s="83"/>
      <c r="AIV643" s="84"/>
      <c r="AIW643" s="84"/>
      <c r="AIX643" s="85"/>
      <c r="AIY643" s="92"/>
      <c r="AIZ643" s="86"/>
      <c r="AJA643" s="148"/>
      <c r="AJB643" s="149"/>
      <c r="AJC643" s="149"/>
      <c r="AJD643" s="167"/>
      <c r="AJE643" s="83"/>
      <c r="AJF643" s="84"/>
      <c r="AJG643" s="84"/>
      <c r="AJH643" s="85"/>
      <c r="AJI643" s="92"/>
      <c r="AJJ643" s="86"/>
      <c r="AJK643" s="148"/>
      <c r="AJL643" s="149"/>
      <c r="AJM643" s="149"/>
      <c r="AJN643" s="167"/>
      <c r="AJO643" s="83"/>
      <c r="AJP643" s="84"/>
      <c r="AJQ643" s="84"/>
      <c r="AJR643" s="85"/>
      <c r="AJS643" s="92"/>
      <c r="AJT643" s="86"/>
      <c r="AJU643" s="148"/>
      <c r="AJV643" s="149"/>
      <c r="AJW643" s="149"/>
      <c r="AJX643" s="167"/>
      <c r="AJY643" s="83"/>
      <c r="AJZ643" s="84"/>
      <c r="AKA643" s="84"/>
      <c r="AKB643" s="85"/>
      <c r="AKC643" s="92"/>
      <c r="AKD643" s="86"/>
      <c r="AKE643" s="148"/>
      <c r="AKF643" s="149"/>
      <c r="AKG643" s="149"/>
      <c r="AKH643" s="167"/>
      <c r="AKI643" s="83"/>
      <c r="AKJ643" s="84"/>
      <c r="AKK643" s="84"/>
      <c r="AKL643" s="85"/>
      <c r="AKM643" s="92"/>
      <c r="AKN643" s="86"/>
      <c r="AKO643" s="148"/>
      <c r="AKP643" s="149"/>
      <c r="AKQ643" s="149"/>
      <c r="AKR643" s="167"/>
      <c r="AKS643" s="83"/>
      <c r="AKT643" s="84"/>
      <c r="AKU643" s="84"/>
      <c r="AKV643" s="85"/>
      <c r="AKW643" s="92"/>
      <c r="AKX643" s="86"/>
      <c r="AKY643" s="148"/>
      <c r="AKZ643" s="149"/>
      <c r="ALA643" s="149"/>
      <c r="ALB643" s="167"/>
      <c r="ALC643" s="83"/>
      <c r="ALD643" s="84"/>
      <c r="ALE643" s="84"/>
      <c r="ALF643" s="85"/>
      <c r="ALG643" s="92"/>
      <c r="ALH643" s="86"/>
      <c r="ALI643" s="148"/>
      <c r="ALJ643" s="149"/>
      <c r="ALK643" s="149"/>
      <c r="ALL643" s="167"/>
      <c r="ALM643" s="83"/>
      <c r="ALN643" s="84"/>
      <c r="ALO643" s="84"/>
      <c r="ALP643" s="85"/>
      <c r="ALQ643" s="92"/>
      <c r="ALR643" s="86"/>
      <c r="ALS643" s="148"/>
      <c r="ALT643" s="149"/>
      <c r="ALU643" s="149"/>
      <c r="ALV643" s="167"/>
      <c r="ALW643" s="83"/>
      <c r="ALX643" s="84"/>
      <c r="ALY643" s="84"/>
      <c r="ALZ643" s="85"/>
      <c r="AMA643" s="92"/>
      <c r="AMB643" s="86"/>
      <c r="AMC643" s="148"/>
      <c r="AMD643" s="149"/>
      <c r="AME643" s="149"/>
      <c r="AMF643" s="167"/>
      <c r="AMG643" s="83"/>
      <c r="AMH643" s="84"/>
      <c r="AMI643" s="84"/>
      <c r="AMJ643" s="85"/>
      <c r="AMK643" s="92"/>
      <c r="AML643" s="86"/>
      <c r="AMM643" s="148"/>
      <c r="AMN643" s="149"/>
      <c r="AMO643" s="149"/>
      <c r="AMP643" s="167"/>
      <c r="AMQ643" s="83"/>
      <c r="AMR643" s="84"/>
      <c r="AMS643" s="84"/>
      <c r="AMT643" s="85"/>
      <c r="AMU643" s="92"/>
      <c r="AMV643" s="86"/>
      <c r="AMW643" s="148"/>
      <c r="AMX643" s="149"/>
      <c r="AMY643" s="149"/>
      <c r="AMZ643" s="167"/>
      <c r="ANA643" s="83"/>
      <c r="ANB643" s="84"/>
      <c r="ANC643" s="84"/>
      <c r="AND643" s="85"/>
      <c r="ANE643" s="92"/>
      <c r="ANF643" s="86"/>
      <c r="ANG643" s="148"/>
      <c r="ANH643" s="149"/>
      <c r="ANI643" s="149"/>
      <c r="ANJ643" s="167"/>
      <c r="ANK643" s="83"/>
      <c r="ANL643" s="84"/>
      <c r="ANM643" s="84"/>
      <c r="ANN643" s="85"/>
      <c r="ANO643" s="92"/>
      <c r="ANP643" s="86"/>
      <c r="ANQ643" s="148"/>
      <c r="ANR643" s="149"/>
      <c r="ANS643" s="149"/>
      <c r="ANT643" s="167"/>
      <c r="ANU643" s="83"/>
      <c r="ANV643" s="84"/>
      <c r="ANW643" s="84"/>
      <c r="ANX643" s="85"/>
      <c r="ANY643" s="92"/>
      <c r="ANZ643" s="86"/>
      <c r="AOA643" s="148"/>
      <c r="AOB643" s="149"/>
      <c r="AOC643" s="149"/>
      <c r="AOD643" s="167"/>
      <c r="AOE643" s="83"/>
      <c r="AOF643" s="84"/>
      <c r="AOG643" s="84"/>
      <c r="AOH643" s="85"/>
      <c r="AOI643" s="92"/>
      <c r="AOJ643" s="86"/>
      <c r="AOK643" s="148"/>
      <c r="AOL643" s="149"/>
      <c r="AOM643" s="149"/>
      <c r="AON643" s="167"/>
      <c r="AOO643" s="83"/>
      <c r="AOP643" s="84"/>
      <c r="AOQ643" s="84"/>
      <c r="AOR643" s="85"/>
      <c r="AOS643" s="92"/>
      <c r="AOT643" s="86"/>
      <c r="AOU643" s="148"/>
      <c r="AOV643" s="149"/>
      <c r="AOW643" s="149"/>
      <c r="AOX643" s="167"/>
      <c r="AOY643" s="83"/>
      <c r="AOZ643" s="84"/>
      <c r="APA643" s="84"/>
      <c r="APB643" s="85"/>
      <c r="APC643" s="92"/>
      <c r="APD643" s="86"/>
      <c r="APE643" s="148"/>
      <c r="APF643" s="149"/>
      <c r="APG643" s="149"/>
      <c r="APH643" s="167"/>
      <c r="API643" s="83"/>
      <c r="APJ643" s="84"/>
      <c r="APK643" s="84"/>
      <c r="APL643" s="85"/>
      <c r="APM643" s="92"/>
      <c r="APN643" s="86"/>
      <c r="APO643" s="148"/>
      <c r="APP643" s="149"/>
      <c r="APQ643" s="149"/>
      <c r="APR643" s="167"/>
      <c r="APS643" s="83"/>
      <c r="APT643" s="84"/>
      <c r="APU643" s="84"/>
      <c r="APV643" s="85"/>
      <c r="APW643" s="92"/>
      <c r="APX643" s="86"/>
      <c r="APY643" s="148"/>
      <c r="APZ643" s="149"/>
      <c r="AQA643" s="149"/>
      <c r="AQB643" s="167"/>
      <c r="AQC643" s="83"/>
      <c r="AQD643" s="84"/>
      <c r="AQE643" s="84"/>
      <c r="AQF643" s="85"/>
      <c r="AQG643" s="92"/>
      <c r="AQH643" s="86"/>
      <c r="AQI643" s="148"/>
      <c r="AQJ643" s="149"/>
      <c r="AQK643" s="149"/>
      <c r="AQL643" s="167"/>
      <c r="AQM643" s="83"/>
      <c r="AQN643" s="84"/>
      <c r="AQO643" s="84"/>
      <c r="AQP643" s="85"/>
      <c r="AQQ643" s="92"/>
      <c r="AQR643" s="86"/>
      <c r="AQS643" s="148"/>
      <c r="AQT643" s="149"/>
      <c r="AQU643" s="149"/>
      <c r="AQV643" s="167"/>
      <c r="AQW643" s="83"/>
      <c r="AQX643" s="84"/>
      <c r="AQY643" s="84"/>
      <c r="AQZ643" s="85"/>
      <c r="ARA643" s="92"/>
      <c r="ARB643" s="86"/>
      <c r="ARC643" s="148"/>
      <c r="ARD643" s="149"/>
      <c r="ARE643" s="149"/>
      <c r="ARF643" s="167"/>
      <c r="ARG643" s="83"/>
      <c r="ARH643" s="84"/>
      <c r="ARI643" s="84"/>
      <c r="ARJ643" s="85"/>
      <c r="ARK643" s="92"/>
      <c r="ARL643" s="86"/>
      <c r="ARM643" s="148"/>
      <c r="ARN643" s="149"/>
      <c r="ARO643" s="149"/>
      <c r="ARP643" s="167"/>
      <c r="ARQ643" s="83"/>
      <c r="ARR643" s="84"/>
      <c r="ARS643" s="84"/>
      <c r="ART643" s="85"/>
      <c r="ARU643" s="92"/>
      <c r="ARV643" s="86"/>
      <c r="ARW643" s="148"/>
      <c r="ARX643" s="149"/>
      <c r="ARY643" s="149"/>
      <c r="ARZ643" s="167"/>
      <c r="ASA643" s="83"/>
      <c r="ASB643" s="84"/>
      <c r="ASC643" s="84"/>
      <c r="ASD643" s="85"/>
      <c r="ASE643" s="92"/>
      <c r="ASF643" s="86"/>
      <c r="ASG643" s="148"/>
      <c r="ASH643" s="149"/>
      <c r="ASI643" s="149"/>
      <c r="ASJ643" s="167"/>
      <c r="ASK643" s="83"/>
      <c r="ASL643" s="84"/>
      <c r="ASM643" s="84"/>
      <c r="ASN643" s="85"/>
      <c r="ASO643" s="92"/>
      <c r="ASP643" s="86"/>
      <c r="ASQ643" s="148"/>
      <c r="ASR643" s="149"/>
      <c r="ASS643" s="149"/>
      <c r="AST643" s="167"/>
      <c r="ASU643" s="83"/>
      <c r="ASV643" s="84"/>
      <c r="ASW643" s="84"/>
      <c r="ASX643" s="85"/>
      <c r="ASY643" s="92"/>
      <c r="ASZ643" s="86"/>
      <c r="ATA643" s="148"/>
      <c r="ATB643" s="149"/>
      <c r="ATC643" s="149"/>
      <c r="ATD643" s="167"/>
      <c r="ATE643" s="83"/>
      <c r="ATF643" s="84"/>
      <c r="ATG643" s="84"/>
      <c r="ATH643" s="85"/>
      <c r="ATI643" s="92"/>
      <c r="ATJ643" s="86"/>
      <c r="ATK643" s="148"/>
      <c r="ATL643" s="149"/>
      <c r="ATM643" s="149"/>
      <c r="ATN643" s="167"/>
      <c r="ATO643" s="83"/>
      <c r="ATP643" s="84"/>
      <c r="ATQ643" s="84"/>
      <c r="ATR643" s="85"/>
      <c r="ATS643" s="92"/>
      <c r="ATT643" s="86"/>
      <c r="ATU643" s="148"/>
      <c r="ATV643" s="149"/>
      <c r="ATW643" s="149"/>
      <c r="ATX643" s="167"/>
      <c r="ATY643" s="83"/>
      <c r="ATZ643" s="84"/>
      <c r="AUA643" s="84"/>
      <c r="AUB643" s="85"/>
      <c r="AUC643" s="92"/>
      <c r="AUD643" s="86"/>
      <c r="AUE643" s="148"/>
      <c r="AUF643" s="149"/>
      <c r="AUG643" s="149"/>
      <c r="AUH643" s="167"/>
      <c r="AUI643" s="83"/>
      <c r="AUJ643" s="84"/>
      <c r="AUK643" s="84"/>
      <c r="AUL643" s="85"/>
      <c r="AUM643" s="92"/>
      <c r="AUN643" s="86"/>
      <c r="AUO643" s="148"/>
      <c r="AUP643" s="149"/>
      <c r="AUQ643" s="149"/>
      <c r="AUR643" s="167"/>
      <c r="AUS643" s="83"/>
      <c r="AUT643" s="84"/>
      <c r="AUU643" s="84"/>
      <c r="AUV643" s="85"/>
      <c r="AUW643" s="92"/>
      <c r="AUX643" s="86"/>
      <c r="AUY643" s="148"/>
      <c r="AUZ643" s="149"/>
      <c r="AVA643" s="149"/>
      <c r="AVB643" s="167"/>
      <c r="AVC643" s="83"/>
      <c r="AVD643" s="84"/>
      <c r="AVE643" s="84"/>
      <c r="AVF643" s="85"/>
      <c r="AVG643" s="92"/>
      <c r="AVH643" s="86"/>
      <c r="AVI643" s="148"/>
      <c r="AVJ643" s="149"/>
      <c r="AVK643" s="149"/>
      <c r="AVL643" s="167"/>
      <c r="AVM643" s="83"/>
      <c r="AVN643" s="84"/>
      <c r="AVO643" s="84"/>
      <c r="AVP643" s="85"/>
      <c r="AVQ643" s="92"/>
      <c r="AVR643" s="86"/>
      <c r="AVS643" s="148"/>
      <c r="AVT643" s="149"/>
      <c r="AVU643" s="149"/>
      <c r="AVV643" s="167"/>
      <c r="AVW643" s="83"/>
      <c r="AVX643" s="84"/>
      <c r="AVY643" s="84"/>
      <c r="AVZ643" s="85"/>
      <c r="AWA643" s="92"/>
      <c r="AWB643" s="86"/>
      <c r="AWC643" s="148"/>
      <c r="AWD643" s="149"/>
      <c r="AWE643" s="149"/>
      <c r="AWF643" s="167"/>
      <c r="AWG643" s="83"/>
      <c r="AWH643" s="84"/>
      <c r="AWI643" s="84"/>
      <c r="AWJ643" s="85"/>
      <c r="AWK643" s="92"/>
      <c r="AWL643" s="86"/>
      <c r="AWM643" s="148"/>
      <c r="AWN643" s="149"/>
      <c r="AWO643" s="149"/>
      <c r="AWP643" s="167"/>
      <c r="AWQ643" s="83"/>
      <c r="AWR643" s="84"/>
      <c r="AWS643" s="84"/>
      <c r="AWT643" s="85"/>
      <c r="AWU643" s="92"/>
      <c r="AWV643" s="86"/>
      <c r="AWW643" s="148"/>
      <c r="AWX643" s="149"/>
      <c r="AWY643" s="149"/>
      <c r="AWZ643" s="167"/>
      <c r="AXA643" s="83"/>
      <c r="AXB643" s="84"/>
      <c r="AXC643" s="84"/>
      <c r="AXD643" s="85"/>
      <c r="AXE643" s="92"/>
      <c r="AXF643" s="86"/>
      <c r="AXG643" s="148"/>
      <c r="AXH643" s="149"/>
      <c r="AXI643" s="149"/>
      <c r="AXJ643" s="167"/>
      <c r="AXK643" s="83"/>
      <c r="AXL643" s="84"/>
      <c r="AXM643" s="84"/>
      <c r="AXN643" s="85"/>
      <c r="AXO643" s="92"/>
      <c r="AXP643" s="86"/>
      <c r="AXQ643" s="148"/>
      <c r="AXR643" s="149"/>
      <c r="AXS643" s="149"/>
      <c r="AXT643" s="167"/>
      <c r="AXU643" s="83"/>
      <c r="AXV643" s="84"/>
      <c r="AXW643" s="84"/>
      <c r="AXX643" s="85"/>
      <c r="AXY643" s="92"/>
      <c r="AXZ643" s="86"/>
      <c r="AYA643" s="148"/>
      <c r="AYB643" s="149"/>
      <c r="AYC643" s="149"/>
      <c r="AYD643" s="167"/>
      <c r="AYE643" s="83"/>
      <c r="AYF643" s="84"/>
      <c r="AYG643" s="84"/>
      <c r="AYH643" s="85"/>
      <c r="AYI643" s="92"/>
      <c r="AYJ643" s="86"/>
      <c r="AYK643" s="148"/>
      <c r="AYL643" s="149"/>
      <c r="AYM643" s="149"/>
      <c r="AYN643" s="167"/>
      <c r="AYO643" s="83"/>
      <c r="AYP643" s="84"/>
      <c r="AYQ643" s="84"/>
      <c r="AYR643" s="85"/>
      <c r="AYS643" s="92"/>
      <c r="AYT643" s="86"/>
      <c r="AYU643" s="148"/>
      <c r="AYV643" s="149"/>
      <c r="AYW643" s="149"/>
      <c r="AYX643" s="167"/>
      <c r="AYY643" s="83"/>
      <c r="AYZ643" s="84"/>
      <c r="AZA643" s="84"/>
      <c r="AZB643" s="85"/>
      <c r="AZC643" s="92"/>
      <c r="AZD643" s="86"/>
      <c r="AZE643" s="148"/>
      <c r="AZF643" s="149"/>
      <c r="AZG643" s="149"/>
      <c r="AZH643" s="167"/>
      <c r="AZI643" s="83"/>
      <c r="AZJ643" s="84"/>
      <c r="AZK643" s="84"/>
      <c r="AZL643" s="85"/>
      <c r="AZM643" s="92"/>
      <c r="AZN643" s="86"/>
      <c r="AZO643" s="148"/>
      <c r="AZP643" s="149"/>
      <c r="AZQ643" s="149"/>
      <c r="AZR643" s="167"/>
      <c r="AZS643" s="83"/>
      <c r="AZT643" s="84"/>
      <c r="AZU643" s="84"/>
      <c r="AZV643" s="85"/>
      <c r="AZW643" s="92"/>
      <c r="AZX643" s="86"/>
      <c r="AZY643" s="148"/>
      <c r="AZZ643" s="149"/>
      <c r="BAA643" s="149"/>
      <c r="BAB643" s="167"/>
      <c r="BAC643" s="83"/>
      <c r="BAD643" s="84"/>
      <c r="BAE643" s="84"/>
      <c r="BAF643" s="85"/>
      <c r="BAG643" s="92"/>
      <c r="BAH643" s="86"/>
      <c r="BAI643" s="148"/>
      <c r="BAJ643" s="149"/>
      <c r="BAK643" s="149"/>
      <c r="BAL643" s="167"/>
      <c r="BAM643" s="83"/>
      <c r="BAN643" s="84"/>
      <c r="BAO643" s="84"/>
      <c r="BAP643" s="85"/>
      <c r="BAQ643" s="92"/>
      <c r="BAR643" s="86"/>
      <c r="BAS643" s="148"/>
      <c r="BAT643" s="149"/>
      <c r="BAU643" s="149"/>
      <c r="BAV643" s="167"/>
      <c r="BAW643" s="83"/>
      <c r="BAX643" s="84"/>
      <c r="BAY643" s="84"/>
      <c r="BAZ643" s="85"/>
      <c r="BBA643" s="92"/>
      <c r="BBB643" s="86"/>
      <c r="BBC643" s="148"/>
      <c r="BBD643" s="149"/>
      <c r="BBE643" s="149"/>
      <c r="BBF643" s="167"/>
      <c r="BBG643" s="83"/>
      <c r="BBH643" s="84"/>
      <c r="BBI643" s="84"/>
      <c r="BBJ643" s="85"/>
      <c r="BBK643" s="92"/>
      <c r="BBL643" s="86"/>
      <c r="BBM643" s="148"/>
      <c r="BBN643" s="149"/>
      <c r="BBO643" s="149"/>
      <c r="BBP643" s="167"/>
      <c r="BBQ643" s="83"/>
      <c r="BBR643" s="84"/>
      <c r="BBS643" s="84"/>
      <c r="BBT643" s="85"/>
      <c r="BBU643" s="92"/>
      <c r="BBV643" s="86"/>
      <c r="BBW643" s="148"/>
      <c r="BBX643" s="149"/>
      <c r="BBY643" s="149"/>
      <c r="BBZ643" s="167"/>
      <c r="BCA643" s="83"/>
      <c r="BCB643" s="84"/>
      <c r="BCC643" s="84"/>
      <c r="BCD643" s="85"/>
      <c r="BCE643" s="92"/>
      <c r="BCF643" s="86"/>
      <c r="BCG643" s="148"/>
      <c r="BCH643" s="149"/>
      <c r="BCI643" s="149"/>
      <c r="BCJ643" s="167"/>
      <c r="BCK643" s="83"/>
      <c r="BCL643" s="84"/>
      <c r="BCM643" s="84"/>
      <c r="BCN643" s="85"/>
      <c r="BCO643" s="92"/>
      <c r="BCP643" s="86"/>
      <c r="BCQ643" s="148"/>
      <c r="BCR643" s="149"/>
      <c r="BCS643" s="149"/>
      <c r="BCT643" s="167"/>
      <c r="BCU643" s="83"/>
      <c r="BCV643" s="84"/>
      <c r="BCW643" s="84"/>
      <c r="BCX643" s="85"/>
      <c r="BCY643" s="92"/>
      <c r="BCZ643" s="86"/>
      <c r="BDA643" s="148"/>
      <c r="BDB643" s="149"/>
      <c r="BDC643" s="149"/>
      <c r="BDD643" s="167"/>
      <c r="BDE643" s="83"/>
      <c r="BDF643" s="84"/>
      <c r="BDG643" s="84"/>
      <c r="BDH643" s="85"/>
      <c r="BDI643" s="92"/>
      <c r="BDJ643" s="86"/>
      <c r="BDK643" s="148"/>
      <c r="BDL643" s="149"/>
      <c r="BDM643" s="149"/>
      <c r="BDN643" s="167"/>
      <c r="BDO643" s="83"/>
      <c r="BDP643" s="84"/>
      <c r="BDQ643" s="84"/>
      <c r="BDR643" s="85"/>
      <c r="BDS643" s="92"/>
      <c r="BDT643" s="86"/>
      <c r="BDU643" s="148"/>
      <c r="BDV643" s="149"/>
      <c r="BDW643" s="149"/>
      <c r="BDX643" s="167"/>
      <c r="BDY643" s="83"/>
      <c r="BDZ643" s="84"/>
      <c r="BEA643" s="84"/>
      <c r="BEB643" s="85"/>
      <c r="BEC643" s="92"/>
      <c r="BED643" s="86"/>
      <c r="BEE643" s="148"/>
      <c r="BEF643" s="149"/>
      <c r="BEG643" s="149"/>
      <c r="BEH643" s="167"/>
      <c r="BEI643" s="83"/>
      <c r="BEJ643" s="84"/>
      <c r="BEK643" s="84"/>
      <c r="BEL643" s="85"/>
      <c r="BEM643" s="92"/>
      <c r="BEN643" s="86"/>
      <c r="BEO643" s="148"/>
      <c r="BEP643" s="149"/>
      <c r="BEQ643" s="149"/>
      <c r="BER643" s="167"/>
      <c r="BES643" s="83"/>
      <c r="BET643" s="84"/>
      <c r="BEU643" s="84"/>
      <c r="BEV643" s="85"/>
      <c r="BEW643" s="92"/>
      <c r="BEX643" s="86"/>
      <c r="BEY643" s="148"/>
      <c r="BEZ643" s="149"/>
      <c r="BFA643" s="149"/>
      <c r="BFB643" s="167"/>
      <c r="BFC643" s="83"/>
      <c r="BFD643" s="84"/>
      <c r="BFE643" s="84"/>
      <c r="BFF643" s="85"/>
      <c r="BFG643" s="92"/>
      <c r="BFH643" s="86"/>
      <c r="BFI643" s="148"/>
      <c r="BFJ643" s="149"/>
      <c r="BFK643" s="149"/>
      <c r="BFL643" s="167"/>
      <c r="BFM643" s="83"/>
      <c r="BFN643" s="84"/>
      <c r="BFO643" s="84"/>
      <c r="BFP643" s="85"/>
      <c r="BFQ643" s="92"/>
      <c r="BFR643" s="86"/>
      <c r="BFS643" s="148"/>
      <c r="BFT643" s="149"/>
      <c r="BFU643" s="149"/>
      <c r="BFV643" s="167"/>
      <c r="BFW643" s="83"/>
      <c r="BFX643" s="84"/>
      <c r="BFY643" s="84"/>
      <c r="BFZ643" s="85"/>
      <c r="BGA643" s="92"/>
      <c r="BGB643" s="86"/>
      <c r="BGC643" s="148"/>
      <c r="BGD643" s="149"/>
      <c r="BGE643" s="149"/>
      <c r="BGF643" s="167"/>
      <c r="BGG643" s="83"/>
      <c r="BGH643" s="84"/>
      <c r="BGI643" s="84"/>
      <c r="BGJ643" s="85"/>
      <c r="BGK643" s="92"/>
      <c r="BGL643" s="86"/>
      <c r="BGM643" s="148"/>
      <c r="BGN643" s="149"/>
      <c r="BGO643" s="149"/>
      <c r="BGP643" s="167"/>
      <c r="BGQ643" s="83"/>
      <c r="BGR643" s="84"/>
      <c r="BGS643" s="84"/>
      <c r="BGT643" s="85"/>
      <c r="BGU643" s="92"/>
      <c r="BGV643" s="86"/>
      <c r="BGW643" s="148"/>
      <c r="BGX643" s="149"/>
      <c r="BGY643" s="149"/>
      <c r="BGZ643" s="167"/>
      <c r="BHA643" s="83"/>
      <c r="BHB643" s="84"/>
      <c r="BHC643" s="84"/>
      <c r="BHD643" s="85"/>
      <c r="BHE643" s="92"/>
      <c r="BHF643" s="86"/>
      <c r="BHG643" s="148"/>
      <c r="BHH643" s="149"/>
      <c r="BHI643" s="149"/>
      <c r="BHJ643" s="167"/>
      <c r="BHK643" s="83"/>
      <c r="BHL643" s="84"/>
      <c r="BHM643" s="84"/>
      <c r="BHN643" s="85"/>
      <c r="BHO643" s="92"/>
      <c r="BHP643" s="86"/>
      <c r="BHQ643" s="148"/>
      <c r="BHR643" s="149"/>
      <c r="BHS643" s="149"/>
      <c r="BHT643" s="167"/>
      <c r="BHU643" s="83"/>
      <c r="BHV643" s="84"/>
      <c r="BHW643" s="84"/>
      <c r="BHX643" s="85"/>
      <c r="BHY643" s="92"/>
      <c r="BHZ643" s="86"/>
      <c r="BIA643" s="148"/>
      <c r="BIB643" s="149"/>
      <c r="BIC643" s="149"/>
      <c r="BID643" s="167"/>
      <c r="BIE643" s="83"/>
      <c r="BIF643" s="84"/>
      <c r="BIG643" s="84"/>
      <c r="BIH643" s="85"/>
      <c r="BII643" s="92"/>
      <c r="BIJ643" s="86"/>
      <c r="BIK643" s="148"/>
      <c r="BIL643" s="149"/>
      <c r="BIM643" s="149"/>
      <c r="BIN643" s="167"/>
      <c r="BIO643" s="83"/>
      <c r="BIP643" s="84"/>
      <c r="BIQ643" s="84"/>
      <c r="BIR643" s="85"/>
      <c r="BIS643" s="92"/>
      <c r="BIT643" s="86"/>
      <c r="BIU643" s="148"/>
      <c r="BIV643" s="149"/>
      <c r="BIW643" s="149"/>
      <c r="BIX643" s="167"/>
      <c r="BIY643" s="83"/>
      <c r="BIZ643" s="84"/>
      <c r="BJA643" s="84"/>
      <c r="BJB643" s="85"/>
      <c r="BJC643" s="92"/>
      <c r="BJD643" s="86"/>
      <c r="BJE643" s="148"/>
      <c r="BJF643" s="149"/>
      <c r="BJG643" s="149"/>
      <c r="BJH643" s="167"/>
      <c r="BJI643" s="83"/>
      <c r="BJJ643" s="84"/>
      <c r="BJK643" s="84"/>
      <c r="BJL643" s="85"/>
      <c r="BJM643" s="92"/>
      <c r="BJN643" s="86"/>
      <c r="BJO643" s="148"/>
      <c r="BJP643" s="149"/>
      <c r="BJQ643" s="149"/>
      <c r="BJR643" s="167"/>
      <c r="BJS643" s="83"/>
      <c r="BJT643" s="84"/>
      <c r="BJU643" s="84"/>
      <c r="BJV643" s="85"/>
      <c r="BJW643" s="92"/>
      <c r="BJX643" s="86"/>
      <c r="BJY643" s="148"/>
      <c r="BJZ643" s="149"/>
      <c r="BKA643" s="149"/>
      <c r="BKB643" s="167"/>
      <c r="BKC643" s="83"/>
      <c r="BKD643" s="84"/>
      <c r="BKE643" s="84"/>
      <c r="BKF643" s="85"/>
      <c r="BKG643" s="92"/>
      <c r="BKH643" s="86"/>
      <c r="BKI643" s="148"/>
      <c r="BKJ643" s="149"/>
      <c r="BKK643" s="149"/>
      <c r="BKL643" s="167"/>
      <c r="BKM643" s="83"/>
      <c r="BKN643" s="84"/>
      <c r="BKO643" s="84"/>
      <c r="BKP643" s="85"/>
      <c r="BKQ643" s="92"/>
      <c r="BKR643" s="86"/>
      <c r="BKS643" s="148"/>
      <c r="BKT643" s="149"/>
      <c r="BKU643" s="149"/>
      <c r="BKV643" s="167"/>
      <c r="BKW643" s="83"/>
      <c r="BKX643" s="84"/>
      <c r="BKY643" s="84"/>
      <c r="BKZ643" s="85"/>
      <c r="BLA643" s="92"/>
      <c r="BLB643" s="86"/>
      <c r="BLC643" s="148"/>
      <c r="BLD643" s="149"/>
      <c r="BLE643" s="149"/>
      <c r="BLF643" s="167"/>
      <c r="BLG643" s="83"/>
      <c r="BLH643" s="84"/>
      <c r="BLI643" s="84"/>
      <c r="BLJ643" s="85"/>
      <c r="BLK643" s="92"/>
      <c r="BLL643" s="86"/>
      <c r="BLM643" s="148"/>
      <c r="BLN643" s="149"/>
      <c r="BLO643" s="149"/>
      <c r="BLP643" s="167"/>
      <c r="BLQ643" s="83"/>
      <c r="BLR643" s="84"/>
      <c r="BLS643" s="84"/>
      <c r="BLT643" s="85"/>
      <c r="BLU643" s="92"/>
      <c r="BLV643" s="86"/>
      <c r="BLW643" s="148"/>
      <c r="BLX643" s="149"/>
      <c r="BLY643" s="149"/>
      <c r="BLZ643" s="167"/>
      <c r="BMA643" s="83"/>
      <c r="BMB643" s="84"/>
      <c r="BMC643" s="84"/>
      <c r="BMD643" s="85"/>
      <c r="BME643" s="92"/>
      <c r="BMF643" s="86"/>
      <c r="BMG643" s="148"/>
      <c r="BMH643" s="149"/>
      <c r="BMI643" s="149"/>
      <c r="BMJ643" s="167"/>
      <c r="BMK643" s="83"/>
      <c r="BML643" s="84"/>
      <c r="BMM643" s="84"/>
      <c r="BMN643" s="85"/>
      <c r="BMO643" s="92"/>
      <c r="BMP643" s="86"/>
      <c r="BMQ643" s="148"/>
      <c r="BMR643" s="149"/>
      <c r="BMS643" s="149"/>
      <c r="BMT643" s="167"/>
      <c r="BMU643" s="83"/>
      <c r="BMV643" s="84"/>
      <c r="BMW643" s="84"/>
      <c r="BMX643" s="85"/>
      <c r="BMY643" s="92"/>
      <c r="BMZ643" s="86"/>
      <c r="BNA643" s="148"/>
      <c r="BNB643" s="149"/>
      <c r="BNC643" s="149"/>
      <c r="BND643" s="167"/>
      <c r="BNE643" s="83"/>
      <c r="BNF643" s="84"/>
      <c r="BNG643" s="84"/>
      <c r="BNH643" s="85"/>
      <c r="BNI643" s="92"/>
      <c r="BNJ643" s="86"/>
      <c r="BNK643" s="148"/>
      <c r="BNL643" s="149"/>
      <c r="BNM643" s="149"/>
      <c r="BNN643" s="167"/>
      <c r="BNO643" s="83"/>
      <c r="BNP643" s="84"/>
      <c r="BNQ643" s="84"/>
      <c r="BNR643" s="85"/>
      <c r="BNS643" s="92"/>
      <c r="BNT643" s="86"/>
      <c r="BNU643" s="148"/>
      <c r="BNV643" s="149"/>
      <c r="BNW643" s="149"/>
      <c r="BNX643" s="167"/>
      <c r="BNY643" s="83"/>
      <c r="BNZ643" s="84"/>
      <c r="BOA643" s="84"/>
      <c r="BOB643" s="85"/>
      <c r="BOC643" s="92"/>
      <c r="BOD643" s="86"/>
      <c r="BOE643" s="148"/>
      <c r="BOF643" s="149"/>
      <c r="BOG643" s="149"/>
      <c r="BOH643" s="167"/>
      <c r="BOI643" s="83"/>
      <c r="BOJ643" s="84"/>
      <c r="BOK643" s="84"/>
      <c r="BOL643" s="85"/>
      <c r="BOM643" s="92"/>
      <c r="BON643" s="86"/>
      <c r="BOO643" s="148"/>
      <c r="BOP643" s="149"/>
      <c r="BOQ643" s="149"/>
      <c r="BOR643" s="167"/>
      <c r="BOS643" s="83"/>
      <c r="BOT643" s="84"/>
      <c r="BOU643" s="84"/>
      <c r="BOV643" s="85"/>
      <c r="BOW643" s="92"/>
      <c r="BOX643" s="86"/>
      <c r="BOY643" s="148"/>
      <c r="BOZ643" s="149"/>
      <c r="BPA643" s="149"/>
      <c r="BPB643" s="167"/>
      <c r="BPC643" s="83"/>
      <c r="BPD643" s="84"/>
      <c r="BPE643" s="84"/>
      <c r="BPF643" s="85"/>
      <c r="BPG643" s="92"/>
      <c r="BPH643" s="86"/>
      <c r="BPI643" s="148"/>
      <c r="BPJ643" s="149"/>
      <c r="BPK643" s="149"/>
      <c r="BPL643" s="167"/>
      <c r="BPM643" s="83"/>
      <c r="BPN643" s="84"/>
      <c r="BPO643" s="84"/>
      <c r="BPP643" s="85"/>
      <c r="BPQ643" s="92"/>
      <c r="BPR643" s="86"/>
      <c r="BPS643" s="148"/>
      <c r="BPT643" s="149"/>
      <c r="BPU643" s="149"/>
      <c r="BPV643" s="167"/>
      <c r="BPW643" s="83"/>
      <c r="BPX643" s="84"/>
      <c r="BPY643" s="84"/>
      <c r="BPZ643" s="85"/>
      <c r="BQA643" s="92"/>
      <c r="BQB643" s="86"/>
      <c r="BQC643" s="148"/>
      <c r="BQD643" s="149"/>
      <c r="BQE643" s="149"/>
      <c r="BQF643" s="167"/>
      <c r="BQG643" s="83"/>
      <c r="BQH643" s="84"/>
      <c r="BQI643" s="84"/>
      <c r="BQJ643" s="85"/>
      <c r="BQK643" s="92"/>
      <c r="BQL643" s="86"/>
      <c r="BQM643" s="148"/>
      <c r="BQN643" s="149"/>
      <c r="BQO643" s="149"/>
      <c r="BQP643" s="167"/>
      <c r="BQQ643" s="83"/>
      <c r="BQR643" s="84"/>
      <c r="BQS643" s="84"/>
      <c r="BQT643" s="85"/>
      <c r="BQU643" s="92"/>
      <c r="BQV643" s="86"/>
      <c r="BQW643" s="148"/>
      <c r="BQX643" s="149"/>
      <c r="BQY643" s="149"/>
      <c r="BQZ643" s="167"/>
      <c r="BRA643" s="83"/>
      <c r="BRB643" s="84"/>
      <c r="BRC643" s="84"/>
      <c r="BRD643" s="85"/>
      <c r="BRE643" s="92"/>
      <c r="BRF643" s="86"/>
      <c r="BRG643" s="148"/>
      <c r="BRH643" s="149"/>
      <c r="BRI643" s="149"/>
      <c r="BRJ643" s="167"/>
      <c r="BRK643" s="83"/>
      <c r="BRL643" s="84"/>
      <c r="BRM643" s="84"/>
      <c r="BRN643" s="85"/>
      <c r="BRO643" s="92"/>
      <c r="BRP643" s="86"/>
      <c r="BRQ643" s="148"/>
      <c r="BRR643" s="149"/>
      <c r="BRS643" s="149"/>
      <c r="BRT643" s="167"/>
      <c r="BRU643" s="83"/>
      <c r="BRV643" s="84"/>
      <c r="BRW643" s="84"/>
      <c r="BRX643" s="85"/>
      <c r="BRY643" s="92"/>
      <c r="BRZ643" s="86"/>
      <c r="BSA643" s="148"/>
      <c r="BSB643" s="149"/>
      <c r="BSC643" s="149"/>
      <c r="BSD643" s="167"/>
      <c r="BSE643" s="83"/>
      <c r="BSF643" s="84"/>
      <c r="BSG643" s="84"/>
      <c r="BSH643" s="85"/>
      <c r="BSI643" s="92"/>
      <c r="BSJ643" s="86"/>
      <c r="BSK643" s="148"/>
      <c r="BSL643" s="149"/>
      <c r="BSM643" s="149"/>
      <c r="BSN643" s="167"/>
      <c r="BSO643" s="83"/>
      <c r="BSP643" s="84"/>
      <c r="BSQ643" s="84"/>
      <c r="BSR643" s="85"/>
      <c r="BSS643" s="92"/>
      <c r="BST643" s="86"/>
      <c r="BSU643" s="148"/>
      <c r="BSV643" s="149"/>
      <c r="BSW643" s="149"/>
      <c r="BSX643" s="167"/>
      <c r="BSY643" s="83"/>
      <c r="BSZ643" s="84"/>
      <c r="BTA643" s="84"/>
      <c r="BTB643" s="85"/>
      <c r="BTC643" s="92"/>
      <c r="BTD643" s="86"/>
      <c r="BTE643" s="148"/>
      <c r="BTF643" s="149"/>
      <c r="BTG643" s="149"/>
      <c r="BTH643" s="167"/>
      <c r="BTI643" s="83"/>
      <c r="BTJ643" s="84"/>
      <c r="BTK643" s="84"/>
      <c r="BTL643" s="85"/>
      <c r="BTM643" s="92"/>
      <c r="BTN643" s="86"/>
      <c r="BTO643" s="148"/>
      <c r="BTP643" s="149"/>
      <c r="BTQ643" s="149"/>
      <c r="BTR643" s="167"/>
      <c r="BTS643" s="83"/>
      <c r="BTT643" s="84"/>
      <c r="BTU643" s="84"/>
      <c r="BTV643" s="85"/>
      <c r="BTW643" s="92"/>
      <c r="BTX643" s="86"/>
      <c r="BTY643" s="148"/>
      <c r="BTZ643" s="149"/>
      <c r="BUA643" s="149"/>
      <c r="BUB643" s="167"/>
      <c r="BUC643" s="83"/>
      <c r="BUD643" s="84"/>
      <c r="BUE643" s="84"/>
      <c r="BUF643" s="85"/>
      <c r="BUG643" s="92"/>
      <c r="BUH643" s="86"/>
      <c r="BUI643" s="148"/>
      <c r="BUJ643" s="149"/>
      <c r="BUK643" s="149"/>
      <c r="BUL643" s="167"/>
      <c r="BUM643" s="83"/>
      <c r="BUN643" s="84"/>
      <c r="BUO643" s="84"/>
      <c r="BUP643" s="85"/>
      <c r="BUQ643" s="92"/>
      <c r="BUR643" s="86"/>
      <c r="BUS643" s="148"/>
      <c r="BUT643" s="149"/>
      <c r="BUU643" s="149"/>
      <c r="BUV643" s="167"/>
      <c r="BUW643" s="83"/>
      <c r="BUX643" s="84"/>
      <c r="BUY643" s="84"/>
      <c r="BUZ643" s="85"/>
      <c r="BVA643" s="92"/>
      <c r="BVB643" s="86"/>
      <c r="BVC643" s="148"/>
      <c r="BVD643" s="149"/>
      <c r="BVE643" s="149"/>
      <c r="BVF643" s="167"/>
      <c r="BVG643" s="83"/>
      <c r="BVH643" s="84"/>
      <c r="BVI643" s="84"/>
      <c r="BVJ643" s="85"/>
      <c r="BVK643" s="92"/>
      <c r="BVL643" s="86"/>
      <c r="BVM643" s="148"/>
      <c r="BVN643" s="149"/>
      <c r="BVO643" s="149"/>
      <c r="BVP643" s="167"/>
      <c r="BVQ643" s="83"/>
      <c r="BVR643" s="84"/>
      <c r="BVS643" s="84"/>
      <c r="BVT643" s="85"/>
      <c r="BVU643" s="92"/>
      <c r="BVV643" s="86"/>
      <c r="BVW643" s="148"/>
      <c r="BVX643" s="149"/>
      <c r="BVY643" s="149"/>
      <c r="BVZ643" s="167"/>
      <c r="BWA643" s="83"/>
      <c r="BWB643" s="84"/>
      <c r="BWC643" s="84"/>
      <c r="BWD643" s="85"/>
      <c r="BWE643" s="92"/>
      <c r="BWF643" s="86"/>
      <c r="BWG643" s="148"/>
      <c r="BWH643" s="149"/>
      <c r="BWI643" s="149"/>
      <c r="BWJ643" s="167"/>
      <c r="BWK643" s="83"/>
      <c r="BWL643" s="84"/>
      <c r="BWM643" s="84"/>
      <c r="BWN643" s="85"/>
      <c r="BWO643" s="92"/>
      <c r="BWP643" s="86"/>
      <c r="BWQ643" s="148"/>
      <c r="BWR643" s="149"/>
      <c r="BWS643" s="149"/>
      <c r="BWT643" s="167"/>
      <c r="BWU643" s="83"/>
      <c r="BWV643" s="84"/>
      <c r="BWW643" s="84"/>
      <c r="BWX643" s="85"/>
      <c r="BWY643" s="92"/>
      <c r="BWZ643" s="86"/>
      <c r="BXA643" s="148"/>
      <c r="BXB643" s="149"/>
      <c r="BXC643" s="149"/>
      <c r="BXD643" s="167"/>
      <c r="BXE643" s="83"/>
      <c r="BXF643" s="84"/>
      <c r="BXG643" s="84"/>
      <c r="BXH643" s="85"/>
      <c r="BXI643" s="92"/>
      <c r="BXJ643" s="86"/>
      <c r="BXK643" s="148"/>
      <c r="BXL643" s="149"/>
      <c r="BXM643" s="149"/>
      <c r="BXN643" s="167"/>
      <c r="BXO643" s="83"/>
      <c r="BXP643" s="84"/>
      <c r="BXQ643" s="84"/>
      <c r="BXR643" s="85"/>
      <c r="BXS643" s="92"/>
      <c r="BXT643" s="86"/>
      <c r="BXU643" s="148"/>
      <c r="BXV643" s="149"/>
      <c r="BXW643" s="149"/>
      <c r="BXX643" s="167"/>
      <c r="BXY643" s="83"/>
      <c r="BXZ643" s="84"/>
      <c r="BYA643" s="84"/>
      <c r="BYB643" s="85"/>
      <c r="BYC643" s="92"/>
      <c r="BYD643" s="86"/>
      <c r="BYE643" s="148"/>
      <c r="BYF643" s="149"/>
      <c r="BYG643" s="149"/>
      <c r="BYH643" s="167"/>
      <c r="BYI643" s="83"/>
      <c r="BYJ643" s="84"/>
      <c r="BYK643" s="84"/>
      <c r="BYL643" s="85"/>
      <c r="BYM643" s="92"/>
      <c r="BYN643" s="86"/>
      <c r="BYO643" s="148"/>
      <c r="BYP643" s="149"/>
      <c r="BYQ643" s="149"/>
      <c r="BYR643" s="167"/>
      <c r="BYS643" s="83"/>
      <c r="BYT643" s="84"/>
      <c r="BYU643" s="84"/>
      <c r="BYV643" s="85"/>
      <c r="BYW643" s="92"/>
      <c r="BYX643" s="86"/>
      <c r="BYY643" s="148"/>
      <c r="BYZ643" s="149"/>
      <c r="BZA643" s="149"/>
      <c r="BZB643" s="167"/>
      <c r="BZC643" s="83"/>
      <c r="BZD643" s="84"/>
      <c r="BZE643" s="84"/>
      <c r="BZF643" s="85"/>
      <c r="BZG643" s="92"/>
      <c r="BZH643" s="86"/>
      <c r="BZI643" s="148"/>
      <c r="BZJ643" s="149"/>
      <c r="BZK643" s="149"/>
      <c r="BZL643" s="167"/>
      <c r="BZM643" s="83"/>
      <c r="BZN643" s="84"/>
      <c r="BZO643" s="84"/>
      <c r="BZP643" s="85"/>
      <c r="BZQ643" s="92"/>
      <c r="BZR643" s="86"/>
      <c r="BZS643" s="148"/>
      <c r="BZT643" s="149"/>
      <c r="BZU643" s="149"/>
      <c r="BZV643" s="167"/>
      <c r="BZW643" s="83"/>
      <c r="BZX643" s="84"/>
      <c r="BZY643" s="84"/>
      <c r="BZZ643" s="85"/>
      <c r="CAA643" s="92"/>
      <c r="CAB643" s="86"/>
      <c r="CAC643" s="148"/>
      <c r="CAD643" s="149"/>
      <c r="CAE643" s="149"/>
      <c r="CAF643" s="167"/>
      <c r="CAG643" s="83"/>
      <c r="CAH643" s="84"/>
      <c r="CAI643" s="84"/>
      <c r="CAJ643" s="85"/>
      <c r="CAK643" s="92"/>
      <c r="CAL643" s="86"/>
      <c r="CAM643" s="148"/>
      <c r="CAN643" s="149"/>
      <c r="CAO643" s="149"/>
      <c r="CAP643" s="167"/>
      <c r="CAQ643" s="83"/>
      <c r="CAR643" s="84"/>
      <c r="CAS643" s="84"/>
      <c r="CAT643" s="85"/>
      <c r="CAU643" s="92"/>
      <c r="CAV643" s="86"/>
      <c r="CAW643" s="148"/>
      <c r="CAX643" s="149"/>
      <c r="CAY643" s="149"/>
      <c r="CAZ643" s="167"/>
      <c r="CBA643" s="83"/>
      <c r="CBB643" s="84"/>
      <c r="CBC643" s="84"/>
      <c r="CBD643" s="85"/>
      <c r="CBE643" s="92"/>
      <c r="CBF643" s="86"/>
      <c r="CBG643" s="148"/>
      <c r="CBH643" s="149"/>
      <c r="CBI643" s="149"/>
      <c r="CBJ643" s="167"/>
      <c r="CBK643" s="83"/>
      <c r="CBL643" s="84"/>
      <c r="CBM643" s="84"/>
      <c r="CBN643" s="85"/>
      <c r="CBO643" s="92"/>
      <c r="CBP643" s="86"/>
      <c r="CBQ643" s="148"/>
      <c r="CBR643" s="149"/>
      <c r="CBS643" s="149"/>
      <c r="CBT643" s="167"/>
      <c r="CBU643" s="83"/>
      <c r="CBV643" s="84"/>
      <c r="CBW643" s="84"/>
      <c r="CBX643" s="85"/>
      <c r="CBY643" s="92"/>
      <c r="CBZ643" s="86"/>
      <c r="CCA643" s="148"/>
      <c r="CCB643" s="149"/>
      <c r="CCC643" s="149"/>
      <c r="CCD643" s="167"/>
      <c r="CCE643" s="83"/>
      <c r="CCF643" s="84"/>
      <c r="CCG643" s="84"/>
      <c r="CCH643" s="85"/>
      <c r="CCI643" s="92"/>
      <c r="CCJ643" s="86"/>
      <c r="CCK643" s="148"/>
      <c r="CCL643" s="149"/>
      <c r="CCM643" s="149"/>
      <c r="CCN643" s="167"/>
      <c r="CCO643" s="83"/>
      <c r="CCP643" s="84"/>
      <c r="CCQ643" s="84"/>
      <c r="CCR643" s="85"/>
      <c r="CCS643" s="92"/>
      <c r="CCT643" s="86"/>
      <c r="CCU643" s="148"/>
      <c r="CCV643" s="149"/>
      <c r="CCW643" s="149"/>
      <c r="CCX643" s="167"/>
      <c r="CCY643" s="83"/>
      <c r="CCZ643" s="84"/>
      <c r="CDA643" s="84"/>
      <c r="CDB643" s="85"/>
      <c r="CDC643" s="92"/>
      <c r="CDD643" s="86"/>
      <c r="CDE643" s="148"/>
      <c r="CDF643" s="149"/>
      <c r="CDG643" s="149"/>
      <c r="CDH643" s="167"/>
      <c r="CDI643" s="83"/>
      <c r="CDJ643" s="84"/>
      <c r="CDK643" s="84"/>
      <c r="CDL643" s="85"/>
      <c r="CDM643" s="92"/>
      <c r="CDN643" s="86"/>
      <c r="CDO643" s="148"/>
      <c r="CDP643" s="149"/>
      <c r="CDQ643" s="149"/>
      <c r="CDR643" s="167"/>
      <c r="CDS643" s="83"/>
      <c r="CDT643" s="84"/>
      <c r="CDU643" s="84"/>
      <c r="CDV643" s="85"/>
      <c r="CDW643" s="92"/>
      <c r="CDX643" s="86"/>
      <c r="CDY643" s="148"/>
      <c r="CDZ643" s="149"/>
      <c r="CEA643" s="149"/>
      <c r="CEB643" s="167"/>
      <c r="CEC643" s="83"/>
      <c r="CED643" s="84"/>
      <c r="CEE643" s="84"/>
      <c r="CEF643" s="85"/>
      <c r="CEG643" s="92"/>
      <c r="CEH643" s="86"/>
      <c r="CEI643" s="148"/>
      <c r="CEJ643" s="149"/>
      <c r="CEK643" s="149"/>
      <c r="CEL643" s="167"/>
      <c r="CEM643" s="83"/>
      <c r="CEN643" s="84"/>
      <c r="CEO643" s="84"/>
      <c r="CEP643" s="85"/>
      <c r="CEQ643" s="92"/>
      <c r="CER643" s="86"/>
      <c r="CES643" s="148"/>
      <c r="CET643" s="149"/>
      <c r="CEU643" s="149"/>
      <c r="CEV643" s="167"/>
      <c r="CEW643" s="83"/>
      <c r="CEX643" s="84"/>
      <c r="CEY643" s="84"/>
      <c r="CEZ643" s="85"/>
      <c r="CFA643" s="92"/>
      <c r="CFB643" s="86"/>
      <c r="CFC643" s="148"/>
      <c r="CFD643" s="149"/>
      <c r="CFE643" s="149"/>
      <c r="CFF643" s="167"/>
      <c r="CFG643" s="83"/>
      <c r="CFH643" s="84"/>
      <c r="CFI643" s="84"/>
      <c r="CFJ643" s="85"/>
      <c r="CFK643" s="92"/>
      <c r="CFL643" s="86"/>
      <c r="CFM643" s="148"/>
      <c r="CFN643" s="149"/>
      <c r="CFO643" s="149"/>
      <c r="CFP643" s="167"/>
      <c r="CFQ643" s="83"/>
      <c r="CFR643" s="84"/>
      <c r="CFS643" s="84"/>
      <c r="CFT643" s="85"/>
      <c r="CFU643" s="92"/>
      <c r="CFV643" s="86"/>
      <c r="CFW643" s="148"/>
      <c r="CFX643" s="149"/>
      <c r="CFY643" s="149"/>
      <c r="CFZ643" s="167"/>
      <c r="CGA643" s="83"/>
      <c r="CGB643" s="84"/>
      <c r="CGC643" s="84"/>
      <c r="CGD643" s="85"/>
      <c r="CGE643" s="92"/>
      <c r="CGF643" s="86"/>
      <c r="CGG643" s="148"/>
      <c r="CGH643" s="149"/>
      <c r="CGI643" s="149"/>
      <c r="CGJ643" s="167"/>
      <c r="CGK643" s="83"/>
      <c r="CGL643" s="84"/>
      <c r="CGM643" s="84"/>
      <c r="CGN643" s="85"/>
      <c r="CGO643" s="92"/>
      <c r="CGP643" s="86"/>
      <c r="CGQ643" s="148"/>
      <c r="CGR643" s="149"/>
      <c r="CGS643" s="149"/>
      <c r="CGT643" s="167"/>
      <c r="CGU643" s="83"/>
      <c r="CGV643" s="84"/>
      <c r="CGW643" s="84"/>
      <c r="CGX643" s="85"/>
      <c r="CGY643" s="92"/>
      <c r="CGZ643" s="86"/>
      <c r="CHA643" s="148"/>
      <c r="CHB643" s="149"/>
      <c r="CHC643" s="149"/>
      <c r="CHD643" s="167"/>
      <c r="CHE643" s="83"/>
      <c r="CHF643" s="84"/>
      <c r="CHG643" s="84"/>
      <c r="CHH643" s="85"/>
      <c r="CHI643" s="92"/>
      <c r="CHJ643" s="86"/>
      <c r="CHK643" s="148"/>
      <c r="CHL643" s="149"/>
      <c r="CHM643" s="149"/>
      <c r="CHN643" s="167"/>
      <c r="CHO643" s="83"/>
      <c r="CHP643" s="84"/>
      <c r="CHQ643" s="84"/>
      <c r="CHR643" s="85"/>
      <c r="CHS643" s="92"/>
      <c r="CHT643" s="86"/>
      <c r="CHU643" s="148"/>
      <c r="CHV643" s="149"/>
      <c r="CHW643" s="149"/>
      <c r="CHX643" s="167"/>
      <c r="CHY643" s="83"/>
      <c r="CHZ643" s="84"/>
      <c r="CIA643" s="84"/>
      <c r="CIB643" s="85"/>
      <c r="CIC643" s="92"/>
      <c r="CID643" s="86"/>
      <c r="CIE643" s="148"/>
      <c r="CIF643" s="149"/>
      <c r="CIG643" s="149"/>
      <c r="CIH643" s="167"/>
      <c r="CII643" s="83"/>
      <c r="CIJ643" s="84"/>
      <c r="CIK643" s="84"/>
      <c r="CIL643" s="85"/>
      <c r="CIM643" s="92"/>
      <c r="CIN643" s="86"/>
      <c r="CIO643" s="148"/>
      <c r="CIP643" s="149"/>
      <c r="CIQ643" s="149"/>
      <c r="CIR643" s="167"/>
      <c r="CIS643" s="83"/>
      <c r="CIT643" s="84"/>
      <c r="CIU643" s="84"/>
      <c r="CIV643" s="85"/>
      <c r="CIW643" s="92"/>
      <c r="CIX643" s="86"/>
      <c r="CIY643" s="148"/>
      <c r="CIZ643" s="149"/>
      <c r="CJA643" s="149"/>
      <c r="CJB643" s="167"/>
      <c r="CJC643" s="83"/>
      <c r="CJD643" s="84"/>
      <c r="CJE643" s="84"/>
      <c r="CJF643" s="85"/>
      <c r="CJG643" s="92"/>
      <c r="CJH643" s="86"/>
      <c r="CJI643" s="148"/>
      <c r="CJJ643" s="149"/>
      <c r="CJK643" s="149"/>
      <c r="CJL643" s="167"/>
      <c r="CJM643" s="83"/>
      <c r="CJN643" s="84"/>
      <c r="CJO643" s="84"/>
      <c r="CJP643" s="85"/>
      <c r="CJQ643" s="92"/>
      <c r="CJR643" s="86"/>
      <c r="CJS643" s="148"/>
      <c r="CJT643" s="149"/>
      <c r="CJU643" s="149"/>
      <c r="CJV643" s="167"/>
      <c r="CJW643" s="83"/>
      <c r="CJX643" s="84"/>
      <c r="CJY643" s="84"/>
      <c r="CJZ643" s="85"/>
      <c r="CKA643" s="92"/>
      <c r="CKB643" s="86"/>
      <c r="CKC643" s="148"/>
      <c r="CKD643" s="149"/>
      <c r="CKE643" s="149"/>
      <c r="CKF643" s="167"/>
      <c r="CKG643" s="83"/>
      <c r="CKH643" s="84"/>
      <c r="CKI643" s="84"/>
      <c r="CKJ643" s="85"/>
      <c r="CKK643" s="92"/>
      <c r="CKL643" s="86"/>
      <c r="CKM643" s="148"/>
      <c r="CKN643" s="149"/>
      <c r="CKO643" s="149"/>
      <c r="CKP643" s="167"/>
      <c r="CKQ643" s="83"/>
      <c r="CKR643" s="84"/>
      <c r="CKS643" s="84"/>
      <c r="CKT643" s="85"/>
      <c r="CKU643" s="92"/>
      <c r="CKV643" s="86"/>
      <c r="CKW643" s="148"/>
      <c r="CKX643" s="149"/>
      <c r="CKY643" s="149"/>
      <c r="CKZ643" s="167"/>
      <c r="CLA643" s="83"/>
      <c r="CLB643" s="84"/>
      <c r="CLC643" s="84"/>
      <c r="CLD643" s="85"/>
      <c r="CLE643" s="92"/>
      <c r="CLF643" s="86"/>
      <c r="CLG643" s="148"/>
      <c r="CLH643" s="149"/>
      <c r="CLI643" s="149"/>
      <c r="CLJ643" s="167"/>
      <c r="CLK643" s="83"/>
      <c r="CLL643" s="84"/>
      <c r="CLM643" s="84"/>
      <c r="CLN643" s="85"/>
      <c r="CLO643" s="92"/>
      <c r="CLP643" s="86"/>
      <c r="CLQ643" s="148"/>
      <c r="CLR643" s="149"/>
      <c r="CLS643" s="149"/>
      <c r="CLT643" s="167"/>
      <c r="CLU643" s="83"/>
      <c r="CLV643" s="84"/>
      <c r="CLW643" s="84"/>
      <c r="CLX643" s="85"/>
      <c r="CLY643" s="92"/>
      <c r="CLZ643" s="86"/>
      <c r="CMA643" s="148"/>
      <c r="CMB643" s="149"/>
      <c r="CMC643" s="149"/>
      <c r="CMD643" s="167"/>
      <c r="CME643" s="83"/>
      <c r="CMF643" s="84"/>
      <c r="CMG643" s="84"/>
      <c r="CMH643" s="85"/>
      <c r="CMI643" s="92"/>
      <c r="CMJ643" s="86"/>
      <c r="CMK643" s="148"/>
      <c r="CML643" s="149"/>
      <c r="CMM643" s="149"/>
      <c r="CMN643" s="167"/>
      <c r="CMO643" s="83"/>
      <c r="CMP643" s="84"/>
      <c r="CMQ643" s="84"/>
      <c r="CMR643" s="85"/>
      <c r="CMS643" s="92"/>
      <c r="CMT643" s="86"/>
      <c r="CMU643" s="148"/>
      <c r="CMV643" s="149"/>
      <c r="CMW643" s="149"/>
      <c r="CMX643" s="167"/>
      <c r="CMY643" s="83"/>
      <c r="CMZ643" s="84"/>
      <c r="CNA643" s="84"/>
      <c r="CNB643" s="85"/>
      <c r="CNC643" s="92"/>
      <c r="CND643" s="86"/>
      <c r="CNE643" s="148"/>
      <c r="CNF643" s="149"/>
      <c r="CNG643" s="149"/>
      <c r="CNH643" s="167"/>
      <c r="CNI643" s="83"/>
      <c r="CNJ643" s="84"/>
      <c r="CNK643" s="84"/>
      <c r="CNL643" s="85"/>
      <c r="CNM643" s="92"/>
      <c r="CNN643" s="86"/>
      <c r="CNO643" s="148"/>
      <c r="CNP643" s="149"/>
      <c r="CNQ643" s="149"/>
      <c r="CNR643" s="167"/>
      <c r="CNS643" s="83"/>
      <c r="CNT643" s="84"/>
      <c r="CNU643" s="84"/>
      <c r="CNV643" s="85"/>
      <c r="CNW643" s="92"/>
      <c r="CNX643" s="86"/>
      <c r="CNY643" s="148"/>
      <c r="CNZ643" s="149"/>
      <c r="COA643" s="149"/>
      <c r="COB643" s="167"/>
      <c r="COC643" s="83"/>
      <c r="COD643" s="84"/>
      <c r="COE643" s="84"/>
      <c r="COF643" s="85"/>
      <c r="COG643" s="92"/>
      <c r="COH643" s="86"/>
      <c r="COI643" s="148"/>
      <c r="COJ643" s="149"/>
      <c r="COK643" s="149"/>
      <c r="COL643" s="167"/>
      <c r="COM643" s="83"/>
      <c r="CON643" s="84"/>
      <c r="COO643" s="84"/>
      <c r="COP643" s="85"/>
      <c r="COQ643" s="92"/>
      <c r="COR643" s="86"/>
      <c r="COS643" s="148"/>
      <c r="COT643" s="149"/>
      <c r="COU643" s="149"/>
      <c r="COV643" s="167"/>
      <c r="COW643" s="83"/>
      <c r="COX643" s="84"/>
      <c r="COY643" s="84"/>
      <c r="COZ643" s="85"/>
      <c r="CPA643" s="92"/>
      <c r="CPB643" s="86"/>
      <c r="CPC643" s="148"/>
      <c r="CPD643" s="149"/>
      <c r="CPE643" s="149"/>
      <c r="CPF643" s="167"/>
      <c r="CPG643" s="83"/>
      <c r="CPH643" s="84"/>
      <c r="CPI643" s="84"/>
      <c r="CPJ643" s="85"/>
      <c r="CPK643" s="92"/>
      <c r="CPL643" s="86"/>
      <c r="CPM643" s="148"/>
      <c r="CPN643" s="149"/>
      <c r="CPO643" s="149"/>
      <c r="CPP643" s="167"/>
      <c r="CPQ643" s="83"/>
      <c r="CPR643" s="84"/>
      <c r="CPS643" s="84"/>
      <c r="CPT643" s="85"/>
      <c r="CPU643" s="92"/>
      <c r="CPV643" s="86"/>
      <c r="CPW643" s="148"/>
      <c r="CPX643" s="149"/>
      <c r="CPY643" s="149"/>
      <c r="CPZ643" s="167"/>
      <c r="CQA643" s="83"/>
      <c r="CQB643" s="84"/>
      <c r="CQC643" s="84"/>
      <c r="CQD643" s="85"/>
      <c r="CQE643" s="92"/>
      <c r="CQF643" s="86"/>
      <c r="CQG643" s="148"/>
      <c r="CQH643" s="149"/>
      <c r="CQI643" s="149"/>
      <c r="CQJ643" s="167"/>
      <c r="CQK643" s="83"/>
      <c r="CQL643" s="84"/>
      <c r="CQM643" s="84"/>
      <c r="CQN643" s="85"/>
      <c r="CQO643" s="92"/>
      <c r="CQP643" s="86"/>
      <c r="CQQ643" s="148"/>
      <c r="CQR643" s="149"/>
      <c r="CQS643" s="149"/>
      <c r="CQT643" s="167"/>
      <c r="CQU643" s="83"/>
      <c r="CQV643" s="84"/>
      <c r="CQW643" s="84"/>
      <c r="CQX643" s="85"/>
      <c r="CQY643" s="92"/>
      <c r="CQZ643" s="86"/>
      <c r="CRA643" s="148"/>
      <c r="CRB643" s="149"/>
      <c r="CRC643" s="149"/>
      <c r="CRD643" s="167"/>
      <c r="CRE643" s="83"/>
      <c r="CRF643" s="84"/>
      <c r="CRG643" s="84"/>
      <c r="CRH643" s="85"/>
      <c r="CRI643" s="92"/>
      <c r="CRJ643" s="86"/>
      <c r="CRK643" s="148"/>
      <c r="CRL643" s="149"/>
      <c r="CRM643" s="149"/>
      <c r="CRN643" s="167"/>
      <c r="CRO643" s="83"/>
      <c r="CRP643" s="84"/>
      <c r="CRQ643" s="84"/>
      <c r="CRR643" s="85"/>
      <c r="CRS643" s="92"/>
      <c r="CRT643" s="86"/>
      <c r="CRU643" s="148"/>
      <c r="CRV643" s="149"/>
      <c r="CRW643" s="149"/>
      <c r="CRX643" s="167"/>
      <c r="CRY643" s="83"/>
      <c r="CRZ643" s="84"/>
      <c r="CSA643" s="84"/>
      <c r="CSB643" s="85"/>
      <c r="CSC643" s="92"/>
      <c r="CSD643" s="86"/>
      <c r="CSE643" s="148"/>
      <c r="CSF643" s="149"/>
      <c r="CSG643" s="149"/>
      <c r="CSH643" s="167"/>
      <c r="CSI643" s="83"/>
      <c r="CSJ643" s="84"/>
      <c r="CSK643" s="84"/>
      <c r="CSL643" s="85"/>
      <c r="CSM643" s="92"/>
      <c r="CSN643" s="86"/>
      <c r="CSO643" s="148"/>
      <c r="CSP643" s="149"/>
      <c r="CSQ643" s="149"/>
      <c r="CSR643" s="167"/>
      <c r="CSS643" s="83"/>
      <c r="CST643" s="84"/>
      <c r="CSU643" s="84"/>
      <c r="CSV643" s="85"/>
      <c r="CSW643" s="92"/>
      <c r="CSX643" s="86"/>
      <c r="CSY643" s="148"/>
      <c r="CSZ643" s="149"/>
      <c r="CTA643" s="149"/>
      <c r="CTB643" s="167"/>
      <c r="CTC643" s="83"/>
      <c r="CTD643" s="84"/>
      <c r="CTE643" s="84"/>
      <c r="CTF643" s="85"/>
      <c r="CTG643" s="92"/>
      <c r="CTH643" s="86"/>
      <c r="CTI643" s="148"/>
      <c r="CTJ643" s="149"/>
      <c r="CTK643" s="149"/>
      <c r="CTL643" s="167"/>
      <c r="CTM643" s="83"/>
      <c r="CTN643" s="84"/>
      <c r="CTO643" s="84"/>
      <c r="CTP643" s="85"/>
      <c r="CTQ643" s="92"/>
      <c r="CTR643" s="86"/>
      <c r="CTS643" s="148"/>
      <c r="CTT643" s="149"/>
      <c r="CTU643" s="149"/>
      <c r="CTV643" s="167"/>
      <c r="CTW643" s="83"/>
      <c r="CTX643" s="84"/>
      <c r="CTY643" s="84"/>
      <c r="CTZ643" s="85"/>
      <c r="CUA643" s="92"/>
      <c r="CUB643" s="86"/>
      <c r="CUC643" s="148"/>
      <c r="CUD643" s="149"/>
      <c r="CUE643" s="149"/>
      <c r="CUF643" s="167"/>
      <c r="CUG643" s="83"/>
      <c r="CUH643" s="84"/>
      <c r="CUI643" s="84"/>
      <c r="CUJ643" s="85"/>
      <c r="CUK643" s="92"/>
      <c r="CUL643" s="86"/>
      <c r="CUM643" s="148"/>
      <c r="CUN643" s="149"/>
      <c r="CUO643" s="149"/>
      <c r="CUP643" s="167"/>
      <c r="CUQ643" s="83"/>
      <c r="CUR643" s="84"/>
      <c r="CUS643" s="84"/>
      <c r="CUT643" s="85"/>
      <c r="CUU643" s="92"/>
      <c r="CUV643" s="86"/>
      <c r="CUW643" s="148"/>
      <c r="CUX643" s="149"/>
      <c r="CUY643" s="149"/>
      <c r="CUZ643" s="167"/>
      <c r="CVA643" s="83"/>
      <c r="CVB643" s="84"/>
      <c r="CVC643" s="84"/>
      <c r="CVD643" s="85"/>
      <c r="CVE643" s="92"/>
      <c r="CVF643" s="86"/>
      <c r="CVG643" s="148"/>
      <c r="CVH643" s="149"/>
      <c r="CVI643" s="149"/>
      <c r="CVJ643" s="167"/>
      <c r="CVK643" s="83"/>
      <c r="CVL643" s="84"/>
      <c r="CVM643" s="84"/>
      <c r="CVN643" s="85"/>
      <c r="CVO643" s="92"/>
      <c r="CVP643" s="86"/>
      <c r="CVQ643" s="148"/>
      <c r="CVR643" s="149"/>
      <c r="CVS643" s="149"/>
      <c r="CVT643" s="167"/>
      <c r="CVU643" s="83"/>
      <c r="CVV643" s="84"/>
      <c r="CVW643" s="84"/>
      <c r="CVX643" s="85"/>
      <c r="CVY643" s="92"/>
      <c r="CVZ643" s="86"/>
      <c r="CWA643" s="148"/>
      <c r="CWB643" s="149"/>
      <c r="CWC643" s="149"/>
      <c r="CWD643" s="167"/>
      <c r="CWE643" s="83"/>
      <c r="CWF643" s="84"/>
      <c r="CWG643" s="84"/>
      <c r="CWH643" s="85"/>
      <c r="CWI643" s="92"/>
      <c r="CWJ643" s="86"/>
      <c r="CWK643" s="148"/>
      <c r="CWL643" s="149"/>
      <c r="CWM643" s="149"/>
      <c r="CWN643" s="167"/>
      <c r="CWO643" s="83"/>
      <c r="CWP643" s="84"/>
      <c r="CWQ643" s="84"/>
      <c r="CWR643" s="85"/>
      <c r="CWS643" s="92"/>
      <c r="CWT643" s="86"/>
      <c r="CWU643" s="148"/>
      <c r="CWV643" s="149"/>
      <c r="CWW643" s="149"/>
      <c r="CWX643" s="167"/>
      <c r="CWY643" s="83"/>
      <c r="CWZ643" s="84"/>
      <c r="CXA643" s="84"/>
      <c r="CXB643" s="85"/>
      <c r="CXC643" s="92"/>
      <c r="CXD643" s="86"/>
      <c r="CXE643" s="148"/>
      <c r="CXF643" s="149"/>
      <c r="CXG643" s="149"/>
      <c r="CXH643" s="167"/>
      <c r="CXI643" s="83"/>
      <c r="CXJ643" s="84"/>
      <c r="CXK643" s="84"/>
      <c r="CXL643" s="85"/>
      <c r="CXM643" s="92"/>
      <c r="CXN643" s="86"/>
      <c r="CXO643" s="148"/>
      <c r="CXP643" s="149"/>
      <c r="CXQ643" s="149"/>
      <c r="CXR643" s="167"/>
      <c r="CXS643" s="83"/>
      <c r="CXT643" s="84"/>
      <c r="CXU643" s="84"/>
      <c r="CXV643" s="85"/>
      <c r="CXW643" s="92"/>
      <c r="CXX643" s="86"/>
      <c r="CXY643" s="148"/>
      <c r="CXZ643" s="149"/>
      <c r="CYA643" s="149"/>
      <c r="CYB643" s="167"/>
      <c r="CYC643" s="83"/>
      <c r="CYD643" s="84"/>
      <c r="CYE643" s="84"/>
      <c r="CYF643" s="85"/>
      <c r="CYG643" s="92"/>
      <c r="CYH643" s="86"/>
      <c r="CYI643" s="148"/>
      <c r="CYJ643" s="149"/>
      <c r="CYK643" s="149"/>
      <c r="CYL643" s="167"/>
      <c r="CYM643" s="83"/>
      <c r="CYN643" s="84"/>
      <c r="CYO643" s="84"/>
      <c r="CYP643" s="85"/>
      <c r="CYQ643" s="92"/>
      <c r="CYR643" s="86"/>
      <c r="CYS643" s="148"/>
      <c r="CYT643" s="149"/>
      <c r="CYU643" s="149"/>
      <c r="CYV643" s="167"/>
      <c r="CYW643" s="83"/>
      <c r="CYX643" s="84"/>
      <c r="CYY643" s="84"/>
      <c r="CYZ643" s="85"/>
      <c r="CZA643" s="92"/>
      <c r="CZB643" s="86"/>
      <c r="CZC643" s="148"/>
      <c r="CZD643" s="149"/>
      <c r="CZE643" s="149"/>
      <c r="CZF643" s="167"/>
      <c r="CZG643" s="83"/>
      <c r="CZH643" s="84"/>
      <c r="CZI643" s="84"/>
      <c r="CZJ643" s="85"/>
      <c r="CZK643" s="92"/>
      <c r="CZL643" s="86"/>
      <c r="CZM643" s="148"/>
      <c r="CZN643" s="149"/>
      <c r="CZO643" s="149"/>
      <c r="CZP643" s="167"/>
      <c r="CZQ643" s="83"/>
      <c r="CZR643" s="84"/>
      <c r="CZS643" s="84"/>
      <c r="CZT643" s="85"/>
      <c r="CZU643" s="92"/>
      <c r="CZV643" s="86"/>
      <c r="CZW643" s="148"/>
      <c r="CZX643" s="149"/>
      <c r="CZY643" s="149"/>
      <c r="CZZ643" s="167"/>
      <c r="DAA643" s="83"/>
      <c r="DAB643" s="84"/>
      <c r="DAC643" s="84"/>
      <c r="DAD643" s="85"/>
      <c r="DAE643" s="92"/>
      <c r="DAF643" s="86"/>
      <c r="DAG643" s="148"/>
      <c r="DAH643" s="149"/>
      <c r="DAI643" s="149"/>
      <c r="DAJ643" s="167"/>
      <c r="DAK643" s="83"/>
      <c r="DAL643" s="84"/>
      <c r="DAM643" s="84"/>
      <c r="DAN643" s="85"/>
      <c r="DAO643" s="92"/>
      <c r="DAP643" s="86"/>
      <c r="DAQ643" s="148"/>
      <c r="DAR643" s="149"/>
      <c r="DAS643" s="149"/>
      <c r="DAT643" s="167"/>
      <c r="DAU643" s="83"/>
      <c r="DAV643" s="84"/>
      <c r="DAW643" s="84"/>
      <c r="DAX643" s="85"/>
      <c r="DAY643" s="92"/>
      <c r="DAZ643" s="86"/>
      <c r="DBA643" s="148"/>
      <c r="DBB643" s="149"/>
      <c r="DBC643" s="149"/>
      <c r="DBD643" s="167"/>
      <c r="DBE643" s="83"/>
      <c r="DBF643" s="84"/>
      <c r="DBG643" s="84"/>
      <c r="DBH643" s="85"/>
      <c r="DBI643" s="92"/>
      <c r="DBJ643" s="86"/>
      <c r="DBK643" s="148"/>
      <c r="DBL643" s="149"/>
      <c r="DBM643" s="149"/>
      <c r="DBN643" s="167"/>
      <c r="DBO643" s="83"/>
      <c r="DBP643" s="84"/>
      <c r="DBQ643" s="84"/>
      <c r="DBR643" s="85"/>
      <c r="DBS643" s="92"/>
      <c r="DBT643" s="86"/>
      <c r="DBU643" s="148"/>
      <c r="DBV643" s="149"/>
      <c r="DBW643" s="149"/>
      <c r="DBX643" s="167"/>
      <c r="DBY643" s="83"/>
      <c r="DBZ643" s="84"/>
      <c r="DCA643" s="84"/>
      <c r="DCB643" s="85"/>
      <c r="DCC643" s="92"/>
      <c r="DCD643" s="86"/>
      <c r="DCE643" s="148"/>
      <c r="DCF643" s="149"/>
      <c r="DCG643" s="149"/>
      <c r="DCH643" s="167"/>
      <c r="DCI643" s="83"/>
      <c r="DCJ643" s="84"/>
      <c r="DCK643" s="84"/>
      <c r="DCL643" s="85"/>
      <c r="DCM643" s="92"/>
      <c r="DCN643" s="86"/>
      <c r="DCO643" s="148"/>
      <c r="DCP643" s="149"/>
      <c r="DCQ643" s="149"/>
      <c r="DCR643" s="167"/>
      <c r="DCS643" s="83"/>
      <c r="DCT643" s="84"/>
      <c r="DCU643" s="84"/>
      <c r="DCV643" s="85"/>
      <c r="DCW643" s="92"/>
      <c r="DCX643" s="86"/>
      <c r="DCY643" s="148"/>
      <c r="DCZ643" s="149"/>
      <c r="DDA643" s="149"/>
      <c r="DDB643" s="167"/>
      <c r="DDC643" s="83"/>
      <c r="DDD643" s="84"/>
      <c r="DDE643" s="84"/>
      <c r="DDF643" s="85"/>
      <c r="DDG643" s="92"/>
      <c r="DDH643" s="86"/>
      <c r="DDI643" s="148"/>
      <c r="DDJ643" s="149"/>
      <c r="DDK643" s="149"/>
      <c r="DDL643" s="167"/>
      <c r="DDM643" s="83"/>
      <c r="DDN643" s="84"/>
      <c r="DDO643" s="84"/>
      <c r="DDP643" s="85"/>
      <c r="DDQ643" s="92"/>
      <c r="DDR643" s="86"/>
      <c r="DDS643" s="148"/>
      <c r="DDT643" s="149"/>
      <c r="DDU643" s="149"/>
      <c r="DDV643" s="167"/>
      <c r="DDW643" s="83"/>
      <c r="DDX643" s="84"/>
      <c r="DDY643" s="84"/>
      <c r="DDZ643" s="85"/>
      <c r="DEA643" s="92"/>
      <c r="DEB643" s="86"/>
      <c r="DEC643" s="148"/>
      <c r="DED643" s="149"/>
      <c r="DEE643" s="149"/>
      <c r="DEF643" s="167"/>
      <c r="DEG643" s="83"/>
      <c r="DEH643" s="84"/>
      <c r="DEI643" s="84"/>
      <c r="DEJ643" s="85"/>
      <c r="DEK643" s="92"/>
      <c r="DEL643" s="86"/>
      <c r="DEM643" s="148"/>
      <c r="DEN643" s="149"/>
      <c r="DEO643" s="149"/>
      <c r="DEP643" s="167"/>
      <c r="DEQ643" s="83"/>
      <c r="DER643" s="84"/>
      <c r="DES643" s="84"/>
      <c r="DET643" s="85"/>
      <c r="DEU643" s="92"/>
      <c r="DEV643" s="86"/>
      <c r="DEW643" s="148"/>
      <c r="DEX643" s="149"/>
      <c r="DEY643" s="149"/>
      <c r="DEZ643" s="167"/>
      <c r="DFA643" s="83"/>
      <c r="DFB643" s="84"/>
      <c r="DFC643" s="84"/>
      <c r="DFD643" s="85"/>
      <c r="DFE643" s="92"/>
      <c r="DFF643" s="86"/>
      <c r="DFG643" s="148"/>
      <c r="DFH643" s="149"/>
      <c r="DFI643" s="149"/>
      <c r="DFJ643" s="167"/>
      <c r="DFK643" s="83"/>
      <c r="DFL643" s="84"/>
      <c r="DFM643" s="84"/>
      <c r="DFN643" s="85"/>
      <c r="DFO643" s="92"/>
      <c r="DFP643" s="86"/>
      <c r="DFQ643" s="148"/>
      <c r="DFR643" s="149"/>
      <c r="DFS643" s="149"/>
      <c r="DFT643" s="167"/>
      <c r="DFU643" s="83"/>
      <c r="DFV643" s="84"/>
      <c r="DFW643" s="84"/>
      <c r="DFX643" s="85"/>
      <c r="DFY643" s="92"/>
      <c r="DFZ643" s="86"/>
      <c r="DGA643" s="148"/>
      <c r="DGB643" s="149"/>
      <c r="DGC643" s="149"/>
      <c r="DGD643" s="167"/>
      <c r="DGE643" s="83"/>
      <c r="DGF643" s="84"/>
      <c r="DGG643" s="84"/>
      <c r="DGH643" s="85"/>
      <c r="DGI643" s="92"/>
      <c r="DGJ643" s="86"/>
      <c r="DGK643" s="148"/>
      <c r="DGL643" s="149"/>
      <c r="DGM643" s="149"/>
      <c r="DGN643" s="167"/>
      <c r="DGO643" s="83"/>
      <c r="DGP643" s="84"/>
      <c r="DGQ643" s="84"/>
      <c r="DGR643" s="85"/>
      <c r="DGS643" s="92"/>
      <c r="DGT643" s="86"/>
      <c r="DGU643" s="148"/>
      <c r="DGV643" s="149"/>
      <c r="DGW643" s="149"/>
      <c r="DGX643" s="167"/>
      <c r="DGY643" s="83"/>
      <c r="DGZ643" s="84"/>
      <c r="DHA643" s="84"/>
      <c r="DHB643" s="85"/>
      <c r="DHC643" s="92"/>
      <c r="DHD643" s="86"/>
      <c r="DHE643" s="148"/>
      <c r="DHF643" s="149"/>
      <c r="DHG643" s="149"/>
      <c r="DHH643" s="167"/>
      <c r="DHI643" s="83"/>
      <c r="DHJ643" s="84"/>
      <c r="DHK643" s="84"/>
      <c r="DHL643" s="85"/>
      <c r="DHM643" s="92"/>
      <c r="DHN643" s="86"/>
      <c r="DHO643" s="148"/>
      <c r="DHP643" s="149"/>
      <c r="DHQ643" s="149"/>
      <c r="DHR643" s="167"/>
      <c r="DHS643" s="83"/>
      <c r="DHT643" s="84"/>
      <c r="DHU643" s="84"/>
      <c r="DHV643" s="85"/>
      <c r="DHW643" s="92"/>
      <c r="DHX643" s="86"/>
      <c r="DHY643" s="148"/>
      <c r="DHZ643" s="149"/>
      <c r="DIA643" s="149"/>
      <c r="DIB643" s="167"/>
      <c r="DIC643" s="83"/>
      <c r="DID643" s="84"/>
      <c r="DIE643" s="84"/>
      <c r="DIF643" s="85"/>
      <c r="DIG643" s="92"/>
      <c r="DIH643" s="86"/>
      <c r="DII643" s="148"/>
      <c r="DIJ643" s="149"/>
      <c r="DIK643" s="149"/>
      <c r="DIL643" s="167"/>
      <c r="DIM643" s="83"/>
      <c r="DIN643" s="84"/>
      <c r="DIO643" s="84"/>
      <c r="DIP643" s="85"/>
      <c r="DIQ643" s="92"/>
      <c r="DIR643" s="86"/>
      <c r="DIS643" s="148"/>
      <c r="DIT643" s="149"/>
      <c r="DIU643" s="149"/>
      <c r="DIV643" s="167"/>
      <c r="DIW643" s="83"/>
      <c r="DIX643" s="84"/>
      <c r="DIY643" s="84"/>
      <c r="DIZ643" s="85"/>
      <c r="DJA643" s="92"/>
      <c r="DJB643" s="86"/>
      <c r="DJC643" s="148"/>
      <c r="DJD643" s="149"/>
      <c r="DJE643" s="149"/>
      <c r="DJF643" s="167"/>
      <c r="DJG643" s="83"/>
      <c r="DJH643" s="84"/>
      <c r="DJI643" s="84"/>
      <c r="DJJ643" s="85"/>
      <c r="DJK643" s="92"/>
      <c r="DJL643" s="86"/>
      <c r="DJM643" s="148"/>
      <c r="DJN643" s="149"/>
      <c r="DJO643" s="149"/>
      <c r="DJP643" s="167"/>
      <c r="DJQ643" s="83"/>
      <c r="DJR643" s="84"/>
      <c r="DJS643" s="84"/>
      <c r="DJT643" s="85"/>
      <c r="DJU643" s="92"/>
      <c r="DJV643" s="86"/>
      <c r="DJW643" s="148"/>
      <c r="DJX643" s="149"/>
      <c r="DJY643" s="149"/>
      <c r="DJZ643" s="167"/>
      <c r="DKA643" s="83"/>
      <c r="DKB643" s="84"/>
      <c r="DKC643" s="84"/>
      <c r="DKD643" s="85"/>
      <c r="DKE643" s="92"/>
      <c r="DKF643" s="86"/>
      <c r="DKG643" s="148"/>
      <c r="DKH643" s="149"/>
      <c r="DKI643" s="149"/>
      <c r="DKJ643" s="167"/>
      <c r="DKK643" s="83"/>
      <c r="DKL643" s="84"/>
      <c r="DKM643" s="84"/>
      <c r="DKN643" s="85"/>
      <c r="DKO643" s="92"/>
      <c r="DKP643" s="86"/>
      <c r="DKQ643" s="148"/>
      <c r="DKR643" s="149"/>
      <c r="DKS643" s="149"/>
      <c r="DKT643" s="167"/>
      <c r="DKU643" s="83"/>
      <c r="DKV643" s="84"/>
      <c r="DKW643" s="84"/>
      <c r="DKX643" s="85"/>
      <c r="DKY643" s="92"/>
      <c r="DKZ643" s="86"/>
      <c r="DLA643" s="148"/>
      <c r="DLB643" s="149"/>
      <c r="DLC643" s="149"/>
      <c r="DLD643" s="167"/>
      <c r="DLE643" s="83"/>
      <c r="DLF643" s="84"/>
      <c r="DLG643" s="84"/>
      <c r="DLH643" s="85"/>
      <c r="DLI643" s="92"/>
      <c r="DLJ643" s="86"/>
      <c r="DLK643" s="148"/>
      <c r="DLL643" s="149"/>
      <c r="DLM643" s="149"/>
      <c r="DLN643" s="167"/>
      <c r="DLO643" s="83"/>
      <c r="DLP643" s="84"/>
      <c r="DLQ643" s="84"/>
      <c r="DLR643" s="85"/>
      <c r="DLS643" s="92"/>
      <c r="DLT643" s="86"/>
      <c r="DLU643" s="148"/>
      <c r="DLV643" s="149"/>
      <c r="DLW643" s="149"/>
      <c r="DLX643" s="167"/>
      <c r="DLY643" s="83"/>
      <c r="DLZ643" s="84"/>
      <c r="DMA643" s="84"/>
      <c r="DMB643" s="85"/>
      <c r="DMC643" s="92"/>
      <c r="DMD643" s="86"/>
      <c r="DME643" s="148"/>
      <c r="DMF643" s="149"/>
      <c r="DMG643" s="149"/>
      <c r="DMH643" s="167"/>
      <c r="DMI643" s="83"/>
      <c r="DMJ643" s="84"/>
      <c r="DMK643" s="84"/>
      <c r="DML643" s="85"/>
      <c r="DMM643" s="92"/>
      <c r="DMN643" s="86"/>
      <c r="DMO643" s="148"/>
      <c r="DMP643" s="149"/>
      <c r="DMQ643" s="149"/>
      <c r="DMR643" s="167"/>
      <c r="DMS643" s="83"/>
      <c r="DMT643" s="84"/>
      <c r="DMU643" s="84"/>
      <c r="DMV643" s="85"/>
      <c r="DMW643" s="92"/>
      <c r="DMX643" s="86"/>
      <c r="DMY643" s="148"/>
      <c r="DMZ643" s="149"/>
      <c r="DNA643" s="149"/>
      <c r="DNB643" s="167"/>
      <c r="DNC643" s="83"/>
      <c r="DND643" s="84"/>
      <c r="DNE643" s="84"/>
      <c r="DNF643" s="85"/>
      <c r="DNG643" s="92"/>
      <c r="DNH643" s="86"/>
      <c r="DNI643" s="148"/>
      <c r="DNJ643" s="149"/>
      <c r="DNK643" s="149"/>
      <c r="DNL643" s="167"/>
      <c r="DNM643" s="83"/>
      <c r="DNN643" s="84"/>
      <c r="DNO643" s="84"/>
      <c r="DNP643" s="85"/>
      <c r="DNQ643" s="92"/>
      <c r="DNR643" s="86"/>
      <c r="DNS643" s="148"/>
      <c r="DNT643" s="149"/>
      <c r="DNU643" s="149"/>
      <c r="DNV643" s="167"/>
      <c r="DNW643" s="83"/>
      <c r="DNX643" s="84"/>
      <c r="DNY643" s="84"/>
      <c r="DNZ643" s="85"/>
      <c r="DOA643" s="92"/>
      <c r="DOB643" s="86"/>
      <c r="DOC643" s="148"/>
      <c r="DOD643" s="149"/>
      <c r="DOE643" s="149"/>
      <c r="DOF643" s="167"/>
      <c r="DOG643" s="83"/>
      <c r="DOH643" s="84"/>
      <c r="DOI643" s="84"/>
      <c r="DOJ643" s="85"/>
      <c r="DOK643" s="92"/>
      <c r="DOL643" s="86"/>
      <c r="DOM643" s="148"/>
      <c r="DON643" s="149"/>
      <c r="DOO643" s="149"/>
      <c r="DOP643" s="167"/>
      <c r="DOQ643" s="83"/>
      <c r="DOR643" s="84"/>
      <c r="DOS643" s="84"/>
      <c r="DOT643" s="85"/>
      <c r="DOU643" s="92"/>
      <c r="DOV643" s="86"/>
      <c r="DOW643" s="148"/>
      <c r="DOX643" s="149"/>
      <c r="DOY643" s="149"/>
      <c r="DOZ643" s="167"/>
      <c r="DPA643" s="83"/>
      <c r="DPB643" s="84"/>
      <c r="DPC643" s="84"/>
      <c r="DPD643" s="85"/>
      <c r="DPE643" s="92"/>
      <c r="DPF643" s="86"/>
      <c r="DPG643" s="148"/>
      <c r="DPH643" s="149"/>
      <c r="DPI643" s="149"/>
      <c r="DPJ643" s="167"/>
      <c r="DPK643" s="83"/>
      <c r="DPL643" s="84"/>
      <c r="DPM643" s="84"/>
      <c r="DPN643" s="85"/>
      <c r="DPO643" s="92"/>
      <c r="DPP643" s="86"/>
      <c r="DPQ643" s="148"/>
      <c r="DPR643" s="149"/>
      <c r="DPS643" s="149"/>
      <c r="DPT643" s="167"/>
      <c r="DPU643" s="83"/>
      <c r="DPV643" s="84"/>
      <c r="DPW643" s="84"/>
      <c r="DPX643" s="85"/>
      <c r="DPY643" s="92"/>
      <c r="DPZ643" s="86"/>
      <c r="DQA643" s="148"/>
      <c r="DQB643" s="149"/>
      <c r="DQC643" s="149"/>
      <c r="DQD643" s="167"/>
      <c r="DQE643" s="83"/>
      <c r="DQF643" s="84"/>
      <c r="DQG643" s="84"/>
      <c r="DQH643" s="85"/>
      <c r="DQI643" s="92"/>
      <c r="DQJ643" s="86"/>
      <c r="DQK643" s="148"/>
      <c r="DQL643" s="149"/>
      <c r="DQM643" s="149"/>
      <c r="DQN643" s="167"/>
      <c r="DQO643" s="83"/>
      <c r="DQP643" s="84"/>
      <c r="DQQ643" s="84"/>
      <c r="DQR643" s="85"/>
      <c r="DQS643" s="92"/>
      <c r="DQT643" s="86"/>
      <c r="DQU643" s="148"/>
      <c r="DQV643" s="149"/>
      <c r="DQW643" s="149"/>
      <c r="DQX643" s="167"/>
      <c r="DQY643" s="83"/>
      <c r="DQZ643" s="84"/>
      <c r="DRA643" s="84"/>
      <c r="DRB643" s="85"/>
      <c r="DRC643" s="92"/>
      <c r="DRD643" s="86"/>
      <c r="DRE643" s="148"/>
      <c r="DRF643" s="149"/>
      <c r="DRG643" s="149"/>
      <c r="DRH643" s="167"/>
      <c r="DRI643" s="83"/>
      <c r="DRJ643" s="84"/>
      <c r="DRK643" s="84"/>
      <c r="DRL643" s="85"/>
      <c r="DRM643" s="92"/>
      <c r="DRN643" s="86"/>
      <c r="DRO643" s="148"/>
      <c r="DRP643" s="149"/>
      <c r="DRQ643" s="149"/>
      <c r="DRR643" s="167"/>
      <c r="DRS643" s="83"/>
      <c r="DRT643" s="84"/>
      <c r="DRU643" s="84"/>
      <c r="DRV643" s="85"/>
      <c r="DRW643" s="92"/>
      <c r="DRX643" s="86"/>
      <c r="DRY643" s="148"/>
      <c r="DRZ643" s="149"/>
      <c r="DSA643" s="149"/>
      <c r="DSB643" s="167"/>
      <c r="DSC643" s="83"/>
      <c r="DSD643" s="84"/>
      <c r="DSE643" s="84"/>
      <c r="DSF643" s="85"/>
      <c r="DSG643" s="92"/>
      <c r="DSH643" s="86"/>
      <c r="DSI643" s="148"/>
      <c r="DSJ643" s="149"/>
      <c r="DSK643" s="149"/>
      <c r="DSL643" s="167"/>
      <c r="DSM643" s="83"/>
      <c r="DSN643" s="84"/>
      <c r="DSO643" s="84"/>
      <c r="DSP643" s="85"/>
      <c r="DSQ643" s="92"/>
      <c r="DSR643" s="86"/>
      <c r="DSS643" s="148"/>
      <c r="DST643" s="149"/>
      <c r="DSU643" s="149"/>
      <c r="DSV643" s="167"/>
      <c r="DSW643" s="83"/>
      <c r="DSX643" s="84"/>
      <c r="DSY643" s="84"/>
      <c r="DSZ643" s="85"/>
      <c r="DTA643" s="92"/>
      <c r="DTB643" s="86"/>
      <c r="DTC643" s="148"/>
      <c r="DTD643" s="149"/>
      <c r="DTE643" s="149"/>
      <c r="DTF643" s="167"/>
      <c r="DTG643" s="83"/>
      <c r="DTH643" s="84"/>
      <c r="DTI643" s="84"/>
      <c r="DTJ643" s="85"/>
      <c r="DTK643" s="92"/>
      <c r="DTL643" s="86"/>
      <c r="DTM643" s="148"/>
      <c r="DTN643" s="149"/>
      <c r="DTO643" s="149"/>
      <c r="DTP643" s="167"/>
      <c r="DTQ643" s="83"/>
      <c r="DTR643" s="84"/>
      <c r="DTS643" s="84"/>
      <c r="DTT643" s="85"/>
      <c r="DTU643" s="92"/>
      <c r="DTV643" s="86"/>
      <c r="DTW643" s="148"/>
      <c r="DTX643" s="149"/>
      <c r="DTY643" s="149"/>
      <c r="DTZ643" s="167"/>
      <c r="DUA643" s="83"/>
      <c r="DUB643" s="84"/>
      <c r="DUC643" s="84"/>
      <c r="DUD643" s="85"/>
      <c r="DUE643" s="92"/>
      <c r="DUF643" s="86"/>
      <c r="DUG643" s="148"/>
      <c r="DUH643" s="149"/>
      <c r="DUI643" s="149"/>
      <c r="DUJ643" s="167"/>
      <c r="DUK643" s="83"/>
      <c r="DUL643" s="84"/>
      <c r="DUM643" s="84"/>
      <c r="DUN643" s="85"/>
      <c r="DUO643" s="92"/>
      <c r="DUP643" s="86"/>
      <c r="DUQ643" s="148"/>
      <c r="DUR643" s="149"/>
      <c r="DUS643" s="149"/>
      <c r="DUT643" s="167"/>
      <c r="DUU643" s="83"/>
      <c r="DUV643" s="84"/>
      <c r="DUW643" s="84"/>
      <c r="DUX643" s="85"/>
      <c r="DUY643" s="92"/>
      <c r="DUZ643" s="86"/>
      <c r="DVA643" s="148"/>
      <c r="DVB643" s="149"/>
      <c r="DVC643" s="149"/>
      <c r="DVD643" s="167"/>
      <c r="DVE643" s="83"/>
      <c r="DVF643" s="84"/>
      <c r="DVG643" s="84"/>
      <c r="DVH643" s="85"/>
      <c r="DVI643" s="92"/>
      <c r="DVJ643" s="86"/>
      <c r="DVK643" s="148"/>
      <c r="DVL643" s="149"/>
      <c r="DVM643" s="149"/>
      <c r="DVN643" s="167"/>
      <c r="DVO643" s="83"/>
      <c r="DVP643" s="84"/>
      <c r="DVQ643" s="84"/>
      <c r="DVR643" s="85"/>
      <c r="DVS643" s="92"/>
      <c r="DVT643" s="86"/>
      <c r="DVU643" s="148"/>
      <c r="DVV643" s="149"/>
      <c r="DVW643" s="149"/>
      <c r="DVX643" s="167"/>
      <c r="DVY643" s="83"/>
      <c r="DVZ643" s="84"/>
      <c r="DWA643" s="84"/>
      <c r="DWB643" s="85"/>
      <c r="DWC643" s="92"/>
      <c r="DWD643" s="86"/>
      <c r="DWE643" s="148"/>
      <c r="DWF643" s="149"/>
      <c r="DWG643" s="149"/>
      <c r="DWH643" s="167"/>
      <c r="DWI643" s="83"/>
      <c r="DWJ643" s="84"/>
      <c r="DWK643" s="84"/>
      <c r="DWL643" s="85"/>
      <c r="DWM643" s="92"/>
      <c r="DWN643" s="86"/>
      <c r="DWO643" s="148"/>
      <c r="DWP643" s="149"/>
      <c r="DWQ643" s="149"/>
      <c r="DWR643" s="167"/>
      <c r="DWS643" s="83"/>
      <c r="DWT643" s="84"/>
      <c r="DWU643" s="84"/>
      <c r="DWV643" s="85"/>
      <c r="DWW643" s="92"/>
      <c r="DWX643" s="86"/>
      <c r="DWY643" s="148"/>
      <c r="DWZ643" s="149"/>
      <c r="DXA643" s="149"/>
      <c r="DXB643" s="167"/>
      <c r="DXC643" s="83"/>
      <c r="DXD643" s="84"/>
      <c r="DXE643" s="84"/>
      <c r="DXF643" s="85"/>
      <c r="DXG643" s="92"/>
      <c r="DXH643" s="86"/>
      <c r="DXI643" s="148"/>
      <c r="DXJ643" s="149"/>
      <c r="DXK643" s="149"/>
      <c r="DXL643" s="167"/>
      <c r="DXM643" s="83"/>
      <c r="DXN643" s="84"/>
      <c r="DXO643" s="84"/>
      <c r="DXP643" s="85"/>
      <c r="DXQ643" s="92"/>
      <c r="DXR643" s="86"/>
      <c r="DXS643" s="148"/>
      <c r="DXT643" s="149"/>
      <c r="DXU643" s="149"/>
      <c r="DXV643" s="167"/>
      <c r="DXW643" s="83"/>
      <c r="DXX643" s="84"/>
      <c r="DXY643" s="84"/>
      <c r="DXZ643" s="85"/>
      <c r="DYA643" s="92"/>
      <c r="DYB643" s="86"/>
      <c r="DYC643" s="148"/>
      <c r="DYD643" s="149"/>
      <c r="DYE643" s="149"/>
      <c r="DYF643" s="167"/>
      <c r="DYG643" s="83"/>
      <c r="DYH643" s="84"/>
      <c r="DYI643" s="84"/>
      <c r="DYJ643" s="85"/>
      <c r="DYK643" s="92"/>
      <c r="DYL643" s="86"/>
      <c r="DYM643" s="148"/>
      <c r="DYN643" s="149"/>
      <c r="DYO643" s="149"/>
      <c r="DYP643" s="167"/>
      <c r="DYQ643" s="83"/>
      <c r="DYR643" s="84"/>
      <c r="DYS643" s="84"/>
      <c r="DYT643" s="85"/>
      <c r="DYU643" s="92"/>
      <c r="DYV643" s="86"/>
      <c r="DYW643" s="148"/>
      <c r="DYX643" s="149"/>
      <c r="DYY643" s="149"/>
      <c r="DYZ643" s="167"/>
      <c r="DZA643" s="83"/>
      <c r="DZB643" s="84"/>
      <c r="DZC643" s="84"/>
      <c r="DZD643" s="85"/>
      <c r="DZE643" s="92"/>
      <c r="DZF643" s="86"/>
      <c r="DZG643" s="148"/>
      <c r="DZH643" s="149"/>
      <c r="DZI643" s="149"/>
      <c r="DZJ643" s="167"/>
      <c r="DZK643" s="83"/>
      <c r="DZL643" s="84"/>
      <c r="DZM643" s="84"/>
      <c r="DZN643" s="85"/>
      <c r="DZO643" s="92"/>
      <c r="DZP643" s="86"/>
      <c r="DZQ643" s="148"/>
      <c r="DZR643" s="149"/>
      <c r="DZS643" s="149"/>
      <c r="DZT643" s="167"/>
      <c r="DZU643" s="83"/>
      <c r="DZV643" s="84"/>
      <c r="DZW643" s="84"/>
      <c r="DZX643" s="85"/>
      <c r="DZY643" s="92"/>
      <c r="DZZ643" s="86"/>
      <c r="EAA643" s="148"/>
      <c r="EAB643" s="149"/>
      <c r="EAC643" s="149"/>
      <c r="EAD643" s="167"/>
      <c r="EAE643" s="83"/>
      <c r="EAF643" s="84"/>
      <c r="EAG643" s="84"/>
      <c r="EAH643" s="85"/>
      <c r="EAI643" s="92"/>
      <c r="EAJ643" s="86"/>
      <c r="EAK643" s="148"/>
      <c r="EAL643" s="149"/>
      <c r="EAM643" s="149"/>
      <c r="EAN643" s="167"/>
      <c r="EAO643" s="83"/>
      <c r="EAP643" s="84"/>
      <c r="EAQ643" s="84"/>
      <c r="EAR643" s="85"/>
      <c r="EAS643" s="92"/>
      <c r="EAT643" s="86"/>
      <c r="EAU643" s="148"/>
      <c r="EAV643" s="149"/>
      <c r="EAW643" s="149"/>
      <c r="EAX643" s="167"/>
      <c r="EAY643" s="83"/>
      <c r="EAZ643" s="84"/>
      <c r="EBA643" s="84"/>
      <c r="EBB643" s="85"/>
      <c r="EBC643" s="92"/>
      <c r="EBD643" s="86"/>
      <c r="EBE643" s="148"/>
      <c r="EBF643" s="149"/>
      <c r="EBG643" s="149"/>
      <c r="EBH643" s="167"/>
      <c r="EBI643" s="83"/>
      <c r="EBJ643" s="84"/>
      <c r="EBK643" s="84"/>
      <c r="EBL643" s="85"/>
      <c r="EBM643" s="92"/>
      <c r="EBN643" s="86"/>
      <c r="EBO643" s="148"/>
      <c r="EBP643" s="149"/>
      <c r="EBQ643" s="149"/>
      <c r="EBR643" s="167"/>
      <c r="EBS643" s="83"/>
      <c r="EBT643" s="84"/>
      <c r="EBU643" s="84"/>
      <c r="EBV643" s="85"/>
      <c r="EBW643" s="92"/>
      <c r="EBX643" s="86"/>
      <c r="EBY643" s="148"/>
      <c r="EBZ643" s="149"/>
      <c r="ECA643" s="149"/>
      <c r="ECB643" s="167"/>
      <c r="ECC643" s="83"/>
      <c r="ECD643" s="84"/>
      <c r="ECE643" s="84"/>
      <c r="ECF643" s="85"/>
      <c r="ECG643" s="92"/>
      <c r="ECH643" s="86"/>
      <c r="ECI643" s="148"/>
      <c r="ECJ643" s="149"/>
      <c r="ECK643" s="149"/>
      <c r="ECL643" s="167"/>
      <c r="ECM643" s="83"/>
      <c r="ECN643" s="84"/>
      <c r="ECO643" s="84"/>
      <c r="ECP643" s="85"/>
      <c r="ECQ643" s="92"/>
      <c r="ECR643" s="86"/>
      <c r="ECS643" s="148"/>
      <c r="ECT643" s="149"/>
      <c r="ECU643" s="149"/>
      <c r="ECV643" s="167"/>
      <c r="ECW643" s="83"/>
      <c r="ECX643" s="84"/>
      <c r="ECY643" s="84"/>
      <c r="ECZ643" s="85"/>
      <c r="EDA643" s="92"/>
      <c r="EDB643" s="86"/>
      <c r="EDC643" s="148"/>
      <c r="EDD643" s="149"/>
      <c r="EDE643" s="149"/>
      <c r="EDF643" s="167"/>
      <c r="EDG643" s="83"/>
      <c r="EDH643" s="84"/>
      <c r="EDI643" s="84"/>
      <c r="EDJ643" s="85"/>
      <c r="EDK643" s="92"/>
      <c r="EDL643" s="86"/>
      <c r="EDM643" s="148"/>
      <c r="EDN643" s="149"/>
      <c r="EDO643" s="149"/>
      <c r="EDP643" s="167"/>
      <c r="EDQ643" s="83"/>
      <c r="EDR643" s="84"/>
      <c r="EDS643" s="84"/>
      <c r="EDT643" s="85"/>
      <c r="EDU643" s="92"/>
      <c r="EDV643" s="86"/>
      <c r="EDW643" s="148"/>
      <c r="EDX643" s="149"/>
      <c r="EDY643" s="149"/>
      <c r="EDZ643" s="167"/>
      <c r="EEA643" s="83"/>
      <c r="EEB643" s="84"/>
      <c r="EEC643" s="84"/>
      <c r="EED643" s="85"/>
      <c r="EEE643" s="92"/>
      <c r="EEF643" s="86"/>
      <c r="EEG643" s="148"/>
      <c r="EEH643" s="149"/>
      <c r="EEI643" s="149"/>
      <c r="EEJ643" s="167"/>
      <c r="EEK643" s="83"/>
      <c r="EEL643" s="84"/>
      <c r="EEM643" s="84"/>
      <c r="EEN643" s="85"/>
      <c r="EEO643" s="92"/>
      <c r="EEP643" s="86"/>
      <c r="EEQ643" s="148"/>
      <c r="EER643" s="149"/>
      <c r="EES643" s="149"/>
      <c r="EET643" s="167"/>
      <c r="EEU643" s="83"/>
      <c r="EEV643" s="84"/>
      <c r="EEW643" s="84"/>
      <c r="EEX643" s="85"/>
      <c r="EEY643" s="92"/>
      <c r="EEZ643" s="86"/>
      <c r="EFA643" s="148"/>
      <c r="EFB643" s="149"/>
      <c r="EFC643" s="149"/>
      <c r="EFD643" s="167"/>
      <c r="EFE643" s="83"/>
      <c r="EFF643" s="84"/>
      <c r="EFG643" s="84"/>
      <c r="EFH643" s="85"/>
      <c r="EFI643" s="92"/>
      <c r="EFJ643" s="86"/>
      <c r="EFK643" s="148"/>
      <c r="EFL643" s="149"/>
      <c r="EFM643" s="149"/>
      <c r="EFN643" s="167"/>
      <c r="EFO643" s="83"/>
      <c r="EFP643" s="84"/>
      <c r="EFQ643" s="84"/>
      <c r="EFR643" s="85"/>
      <c r="EFS643" s="92"/>
      <c r="EFT643" s="86"/>
      <c r="EFU643" s="148"/>
      <c r="EFV643" s="149"/>
      <c r="EFW643" s="149"/>
      <c r="EFX643" s="167"/>
      <c r="EFY643" s="83"/>
      <c r="EFZ643" s="84"/>
      <c r="EGA643" s="84"/>
      <c r="EGB643" s="85"/>
      <c r="EGC643" s="92"/>
      <c r="EGD643" s="86"/>
      <c r="EGE643" s="148"/>
      <c r="EGF643" s="149"/>
      <c r="EGG643" s="149"/>
      <c r="EGH643" s="167"/>
      <c r="EGI643" s="83"/>
      <c r="EGJ643" s="84"/>
      <c r="EGK643" s="84"/>
      <c r="EGL643" s="85"/>
      <c r="EGM643" s="92"/>
      <c r="EGN643" s="86"/>
      <c r="EGO643" s="148"/>
      <c r="EGP643" s="149"/>
      <c r="EGQ643" s="149"/>
      <c r="EGR643" s="167"/>
      <c r="EGS643" s="83"/>
      <c r="EGT643" s="84"/>
      <c r="EGU643" s="84"/>
      <c r="EGV643" s="85"/>
      <c r="EGW643" s="92"/>
      <c r="EGX643" s="86"/>
      <c r="EGY643" s="148"/>
      <c r="EGZ643" s="149"/>
      <c r="EHA643" s="149"/>
      <c r="EHB643" s="167"/>
      <c r="EHC643" s="83"/>
      <c r="EHD643" s="84"/>
      <c r="EHE643" s="84"/>
      <c r="EHF643" s="85"/>
      <c r="EHG643" s="92"/>
      <c r="EHH643" s="86"/>
      <c r="EHI643" s="148"/>
      <c r="EHJ643" s="149"/>
      <c r="EHK643" s="149"/>
      <c r="EHL643" s="167"/>
      <c r="EHM643" s="83"/>
      <c r="EHN643" s="84"/>
      <c r="EHO643" s="84"/>
      <c r="EHP643" s="85"/>
      <c r="EHQ643" s="92"/>
      <c r="EHR643" s="86"/>
      <c r="EHS643" s="148"/>
      <c r="EHT643" s="149"/>
      <c r="EHU643" s="149"/>
      <c r="EHV643" s="167"/>
      <c r="EHW643" s="83"/>
      <c r="EHX643" s="84"/>
      <c r="EHY643" s="84"/>
      <c r="EHZ643" s="85"/>
      <c r="EIA643" s="92"/>
      <c r="EIB643" s="86"/>
      <c r="EIC643" s="148"/>
      <c r="EID643" s="149"/>
      <c r="EIE643" s="149"/>
      <c r="EIF643" s="167"/>
      <c r="EIG643" s="83"/>
      <c r="EIH643" s="84"/>
      <c r="EII643" s="84"/>
      <c r="EIJ643" s="85"/>
      <c r="EIK643" s="92"/>
      <c r="EIL643" s="86"/>
      <c r="EIM643" s="148"/>
      <c r="EIN643" s="149"/>
      <c r="EIO643" s="149"/>
      <c r="EIP643" s="167"/>
      <c r="EIQ643" s="83"/>
      <c r="EIR643" s="84"/>
      <c r="EIS643" s="84"/>
      <c r="EIT643" s="85"/>
      <c r="EIU643" s="92"/>
      <c r="EIV643" s="86"/>
      <c r="EIW643" s="148"/>
      <c r="EIX643" s="149"/>
      <c r="EIY643" s="149"/>
      <c r="EIZ643" s="167"/>
      <c r="EJA643" s="83"/>
      <c r="EJB643" s="84"/>
      <c r="EJC643" s="84"/>
      <c r="EJD643" s="85"/>
      <c r="EJE643" s="92"/>
      <c r="EJF643" s="86"/>
      <c r="EJG643" s="148"/>
      <c r="EJH643" s="149"/>
      <c r="EJI643" s="149"/>
      <c r="EJJ643" s="167"/>
      <c r="EJK643" s="83"/>
      <c r="EJL643" s="84"/>
      <c r="EJM643" s="84"/>
      <c r="EJN643" s="85"/>
      <c r="EJO643" s="92"/>
      <c r="EJP643" s="86"/>
      <c r="EJQ643" s="148"/>
      <c r="EJR643" s="149"/>
      <c r="EJS643" s="149"/>
      <c r="EJT643" s="167"/>
      <c r="EJU643" s="83"/>
      <c r="EJV643" s="84"/>
      <c r="EJW643" s="84"/>
      <c r="EJX643" s="85"/>
      <c r="EJY643" s="92"/>
      <c r="EJZ643" s="86"/>
      <c r="EKA643" s="148"/>
      <c r="EKB643" s="149"/>
      <c r="EKC643" s="149"/>
      <c r="EKD643" s="167"/>
      <c r="EKE643" s="83"/>
      <c r="EKF643" s="84"/>
      <c r="EKG643" s="84"/>
      <c r="EKH643" s="85"/>
      <c r="EKI643" s="92"/>
      <c r="EKJ643" s="86"/>
      <c r="EKK643" s="148"/>
      <c r="EKL643" s="149"/>
      <c r="EKM643" s="149"/>
      <c r="EKN643" s="167"/>
      <c r="EKO643" s="83"/>
      <c r="EKP643" s="84"/>
      <c r="EKQ643" s="84"/>
      <c r="EKR643" s="85"/>
      <c r="EKS643" s="92"/>
      <c r="EKT643" s="86"/>
      <c r="EKU643" s="148"/>
      <c r="EKV643" s="149"/>
      <c r="EKW643" s="149"/>
      <c r="EKX643" s="167"/>
      <c r="EKY643" s="83"/>
      <c r="EKZ643" s="84"/>
      <c r="ELA643" s="84"/>
      <c r="ELB643" s="85"/>
      <c r="ELC643" s="92"/>
      <c r="ELD643" s="86"/>
      <c r="ELE643" s="148"/>
      <c r="ELF643" s="149"/>
      <c r="ELG643" s="149"/>
      <c r="ELH643" s="167"/>
      <c r="ELI643" s="83"/>
      <c r="ELJ643" s="84"/>
      <c r="ELK643" s="84"/>
      <c r="ELL643" s="85"/>
      <c r="ELM643" s="92"/>
      <c r="ELN643" s="86"/>
      <c r="ELO643" s="148"/>
      <c r="ELP643" s="149"/>
      <c r="ELQ643" s="149"/>
      <c r="ELR643" s="167"/>
      <c r="ELS643" s="83"/>
      <c r="ELT643" s="84"/>
      <c r="ELU643" s="84"/>
      <c r="ELV643" s="85"/>
      <c r="ELW643" s="92"/>
      <c r="ELX643" s="86"/>
      <c r="ELY643" s="148"/>
      <c r="ELZ643" s="149"/>
      <c r="EMA643" s="149"/>
      <c r="EMB643" s="167"/>
      <c r="EMC643" s="83"/>
      <c r="EMD643" s="84"/>
      <c r="EME643" s="84"/>
      <c r="EMF643" s="85"/>
      <c r="EMG643" s="92"/>
      <c r="EMH643" s="86"/>
      <c r="EMI643" s="148"/>
      <c r="EMJ643" s="149"/>
      <c r="EMK643" s="149"/>
      <c r="EML643" s="167"/>
      <c r="EMM643" s="83"/>
      <c r="EMN643" s="84"/>
      <c r="EMO643" s="84"/>
      <c r="EMP643" s="85"/>
      <c r="EMQ643" s="92"/>
      <c r="EMR643" s="86"/>
      <c r="EMS643" s="148"/>
      <c r="EMT643" s="149"/>
      <c r="EMU643" s="149"/>
      <c r="EMV643" s="167"/>
      <c r="EMW643" s="83"/>
      <c r="EMX643" s="84"/>
      <c r="EMY643" s="84"/>
      <c r="EMZ643" s="85"/>
      <c r="ENA643" s="92"/>
      <c r="ENB643" s="86"/>
      <c r="ENC643" s="148"/>
      <c r="END643" s="149"/>
      <c r="ENE643" s="149"/>
      <c r="ENF643" s="167"/>
      <c r="ENG643" s="83"/>
      <c r="ENH643" s="84"/>
      <c r="ENI643" s="84"/>
      <c r="ENJ643" s="85"/>
      <c r="ENK643" s="92"/>
      <c r="ENL643" s="86"/>
      <c r="ENM643" s="148"/>
      <c r="ENN643" s="149"/>
      <c r="ENO643" s="149"/>
      <c r="ENP643" s="167"/>
      <c r="ENQ643" s="83"/>
      <c r="ENR643" s="84"/>
      <c r="ENS643" s="84"/>
      <c r="ENT643" s="85"/>
      <c r="ENU643" s="92"/>
      <c r="ENV643" s="86"/>
      <c r="ENW643" s="148"/>
      <c r="ENX643" s="149"/>
      <c r="ENY643" s="149"/>
      <c r="ENZ643" s="167"/>
      <c r="EOA643" s="83"/>
      <c r="EOB643" s="84"/>
      <c r="EOC643" s="84"/>
      <c r="EOD643" s="85"/>
      <c r="EOE643" s="92"/>
      <c r="EOF643" s="86"/>
      <c r="EOG643" s="148"/>
      <c r="EOH643" s="149"/>
      <c r="EOI643" s="149"/>
      <c r="EOJ643" s="167"/>
      <c r="EOK643" s="83"/>
      <c r="EOL643" s="84"/>
      <c r="EOM643" s="84"/>
      <c r="EON643" s="85"/>
      <c r="EOO643" s="92"/>
      <c r="EOP643" s="86"/>
      <c r="EOQ643" s="148"/>
      <c r="EOR643" s="149"/>
      <c r="EOS643" s="149"/>
      <c r="EOT643" s="167"/>
      <c r="EOU643" s="83"/>
      <c r="EOV643" s="84"/>
      <c r="EOW643" s="84"/>
      <c r="EOX643" s="85"/>
      <c r="EOY643" s="92"/>
      <c r="EOZ643" s="86"/>
      <c r="EPA643" s="148"/>
      <c r="EPB643" s="149"/>
      <c r="EPC643" s="149"/>
      <c r="EPD643" s="167"/>
      <c r="EPE643" s="83"/>
      <c r="EPF643" s="84"/>
      <c r="EPG643" s="84"/>
      <c r="EPH643" s="85"/>
      <c r="EPI643" s="92"/>
      <c r="EPJ643" s="86"/>
      <c r="EPK643" s="148"/>
      <c r="EPL643" s="149"/>
      <c r="EPM643" s="149"/>
      <c r="EPN643" s="167"/>
      <c r="EPO643" s="83"/>
      <c r="EPP643" s="84"/>
      <c r="EPQ643" s="84"/>
      <c r="EPR643" s="85"/>
      <c r="EPS643" s="92"/>
      <c r="EPT643" s="86"/>
      <c r="EPU643" s="148"/>
      <c r="EPV643" s="149"/>
      <c r="EPW643" s="149"/>
      <c r="EPX643" s="167"/>
      <c r="EPY643" s="83"/>
      <c r="EPZ643" s="84"/>
      <c r="EQA643" s="84"/>
      <c r="EQB643" s="85"/>
      <c r="EQC643" s="92"/>
      <c r="EQD643" s="86"/>
      <c r="EQE643" s="148"/>
      <c r="EQF643" s="149"/>
      <c r="EQG643" s="149"/>
      <c r="EQH643" s="167"/>
      <c r="EQI643" s="83"/>
      <c r="EQJ643" s="84"/>
      <c r="EQK643" s="84"/>
      <c r="EQL643" s="85"/>
      <c r="EQM643" s="92"/>
      <c r="EQN643" s="86"/>
      <c r="EQO643" s="148"/>
      <c r="EQP643" s="149"/>
      <c r="EQQ643" s="149"/>
      <c r="EQR643" s="167"/>
      <c r="EQS643" s="83"/>
      <c r="EQT643" s="84"/>
      <c r="EQU643" s="84"/>
      <c r="EQV643" s="85"/>
      <c r="EQW643" s="92"/>
      <c r="EQX643" s="86"/>
      <c r="EQY643" s="148"/>
      <c r="EQZ643" s="149"/>
      <c r="ERA643" s="149"/>
      <c r="ERB643" s="167"/>
      <c r="ERC643" s="83"/>
      <c r="ERD643" s="84"/>
      <c r="ERE643" s="84"/>
      <c r="ERF643" s="85"/>
      <c r="ERG643" s="92"/>
      <c r="ERH643" s="86"/>
      <c r="ERI643" s="148"/>
      <c r="ERJ643" s="149"/>
      <c r="ERK643" s="149"/>
      <c r="ERL643" s="167"/>
      <c r="ERM643" s="83"/>
      <c r="ERN643" s="84"/>
      <c r="ERO643" s="84"/>
      <c r="ERP643" s="85"/>
      <c r="ERQ643" s="92"/>
      <c r="ERR643" s="86"/>
      <c r="ERS643" s="148"/>
      <c r="ERT643" s="149"/>
      <c r="ERU643" s="149"/>
      <c r="ERV643" s="167"/>
      <c r="ERW643" s="83"/>
      <c r="ERX643" s="84"/>
      <c r="ERY643" s="84"/>
      <c r="ERZ643" s="85"/>
      <c r="ESA643" s="92"/>
      <c r="ESB643" s="86"/>
      <c r="ESC643" s="148"/>
      <c r="ESD643" s="149"/>
      <c r="ESE643" s="149"/>
      <c r="ESF643" s="167"/>
      <c r="ESG643" s="83"/>
      <c r="ESH643" s="84"/>
      <c r="ESI643" s="84"/>
      <c r="ESJ643" s="85"/>
      <c r="ESK643" s="92"/>
      <c r="ESL643" s="86"/>
      <c r="ESM643" s="148"/>
      <c r="ESN643" s="149"/>
      <c r="ESO643" s="149"/>
      <c r="ESP643" s="167"/>
      <c r="ESQ643" s="83"/>
      <c r="ESR643" s="84"/>
      <c r="ESS643" s="84"/>
      <c r="EST643" s="85"/>
      <c r="ESU643" s="92"/>
      <c r="ESV643" s="86"/>
      <c r="ESW643" s="148"/>
      <c r="ESX643" s="149"/>
      <c r="ESY643" s="149"/>
      <c r="ESZ643" s="167"/>
      <c r="ETA643" s="83"/>
      <c r="ETB643" s="84"/>
      <c r="ETC643" s="84"/>
      <c r="ETD643" s="85"/>
      <c r="ETE643" s="92"/>
      <c r="ETF643" s="86"/>
      <c r="ETG643" s="148"/>
      <c r="ETH643" s="149"/>
      <c r="ETI643" s="149"/>
      <c r="ETJ643" s="167"/>
      <c r="ETK643" s="83"/>
      <c r="ETL643" s="84"/>
      <c r="ETM643" s="84"/>
      <c r="ETN643" s="85"/>
      <c r="ETO643" s="92"/>
      <c r="ETP643" s="86"/>
      <c r="ETQ643" s="148"/>
      <c r="ETR643" s="149"/>
      <c r="ETS643" s="149"/>
      <c r="ETT643" s="167"/>
      <c r="ETU643" s="83"/>
      <c r="ETV643" s="84"/>
      <c r="ETW643" s="84"/>
      <c r="ETX643" s="85"/>
      <c r="ETY643" s="92"/>
      <c r="ETZ643" s="86"/>
      <c r="EUA643" s="148"/>
      <c r="EUB643" s="149"/>
      <c r="EUC643" s="149"/>
      <c r="EUD643" s="167"/>
      <c r="EUE643" s="83"/>
      <c r="EUF643" s="84"/>
      <c r="EUG643" s="84"/>
      <c r="EUH643" s="85"/>
      <c r="EUI643" s="92"/>
      <c r="EUJ643" s="86"/>
      <c r="EUK643" s="148"/>
      <c r="EUL643" s="149"/>
      <c r="EUM643" s="149"/>
      <c r="EUN643" s="167"/>
      <c r="EUO643" s="83"/>
      <c r="EUP643" s="84"/>
      <c r="EUQ643" s="84"/>
      <c r="EUR643" s="85"/>
      <c r="EUS643" s="92"/>
      <c r="EUT643" s="86"/>
      <c r="EUU643" s="148"/>
      <c r="EUV643" s="149"/>
      <c r="EUW643" s="149"/>
      <c r="EUX643" s="167"/>
      <c r="EUY643" s="83"/>
      <c r="EUZ643" s="84"/>
      <c r="EVA643" s="84"/>
      <c r="EVB643" s="85"/>
      <c r="EVC643" s="92"/>
      <c r="EVD643" s="86"/>
      <c r="EVE643" s="148"/>
      <c r="EVF643" s="149"/>
      <c r="EVG643" s="149"/>
      <c r="EVH643" s="167"/>
      <c r="EVI643" s="83"/>
      <c r="EVJ643" s="84"/>
      <c r="EVK643" s="84"/>
      <c r="EVL643" s="85"/>
      <c r="EVM643" s="92"/>
      <c r="EVN643" s="86"/>
      <c r="EVO643" s="148"/>
      <c r="EVP643" s="149"/>
      <c r="EVQ643" s="149"/>
      <c r="EVR643" s="167"/>
      <c r="EVS643" s="83"/>
      <c r="EVT643" s="84"/>
      <c r="EVU643" s="84"/>
      <c r="EVV643" s="85"/>
      <c r="EVW643" s="92"/>
      <c r="EVX643" s="86"/>
      <c r="EVY643" s="148"/>
      <c r="EVZ643" s="149"/>
      <c r="EWA643" s="149"/>
      <c r="EWB643" s="167"/>
      <c r="EWC643" s="83"/>
      <c r="EWD643" s="84"/>
      <c r="EWE643" s="84"/>
      <c r="EWF643" s="85"/>
      <c r="EWG643" s="92"/>
      <c r="EWH643" s="86"/>
      <c r="EWI643" s="148"/>
      <c r="EWJ643" s="149"/>
      <c r="EWK643" s="149"/>
      <c r="EWL643" s="167"/>
      <c r="EWM643" s="83"/>
      <c r="EWN643" s="84"/>
      <c r="EWO643" s="84"/>
      <c r="EWP643" s="85"/>
      <c r="EWQ643" s="92"/>
      <c r="EWR643" s="86"/>
      <c r="EWS643" s="148"/>
      <c r="EWT643" s="149"/>
      <c r="EWU643" s="149"/>
      <c r="EWV643" s="167"/>
      <c r="EWW643" s="83"/>
      <c r="EWX643" s="84"/>
      <c r="EWY643" s="84"/>
      <c r="EWZ643" s="85"/>
      <c r="EXA643" s="92"/>
      <c r="EXB643" s="86"/>
      <c r="EXC643" s="148"/>
      <c r="EXD643" s="149"/>
      <c r="EXE643" s="149"/>
      <c r="EXF643" s="167"/>
      <c r="EXG643" s="83"/>
      <c r="EXH643" s="84"/>
      <c r="EXI643" s="84"/>
      <c r="EXJ643" s="85"/>
      <c r="EXK643" s="92"/>
      <c r="EXL643" s="86"/>
      <c r="EXM643" s="148"/>
      <c r="EXN643" s="149"/>
      <c r="EXO643" s="149"/>
      <c r="EXP643" s="167"/>
      <c r="EXQ643" s="83"/>
      <c r="EXR643" s="84"/>
      <c r="EXS643" s="84"/>
      <c r="EXT643" s="85"/>
      <c r="EXU643" s="92"/>
      <c r="EXV643" s="86"/>
      <c r="EXW643" s="148"/>
      <c r="EXX643" s="149"/>
      <c r="EXY643" s="149"/>
      <c r="EXZ643" s="167"/>
      <c r="EYA643" s="83"/>
      <c r="EYB643" s="84"/>
      <c r="EYC643" s="84"/>
      <c r="EYD643" s="85"/>
      <c r="EYE643" s="92"/>
      <c r="EYF643" s="86"/>
      <c r="EYG643" s="148"/>
      <c r="EYH643" s="149"/>
      <c r="EYI643" s="149"/>
      <c r="EYJ643" s="167"/>
      <c r="EYK643" s="83"/>
      <c r="EYL643" s="84"/>
      <c r="EYM643" s="84"/>
      <c r="EYN643" s="85"/>
      <c r="EYO643" s="92"/>
      <c r="EYP643" s="86"/>
      <c r="EYQ643" s="148"/>
      <c r="EYR643" s="149"/>
      <c r="EYS643" s="149"/>
      <c r="EYT643" s="167"/>
      <c r="EYU643" s="83"/>
      <c r="EYV643" s="84"/>
      <c r="EYW643" s="84"/>
      <c r="EYX643" s="85"/>
      <c r="EYY643" s="92"/>
      <c r="EYZ643" s="86"/>
      <c r="EZA643" s="148"/>
      <c r="EZB643" s="149"/>
      <c r="EZC643" s="149"/>
      <c r="EZD643" s="167"/>
      <c r="EZE643" s="83"/>
      <c r="EZF643" s="84"/>
      <c r="EZG643" s="84"/>
      <c r="EZH643" s="85"/>
      <c r="EZI643" s="92"/>
      <c r="EZJ643" s="86"/>
      <c r="EZK643" s="148"/>
      <c r="EZL643" s="149"/>
      <c r="EZM643" s="149"/>
      <c r="EZN643" s="167"/>
      <c r="EZO643" s="83"/>
      <c r="EZP643" s="84"/>
      <c r="EZQ643" s="84"/>
      <c r="EZR643" s="85"/>
      <c r="EZS643" s="92"/>
      <c r="EZT643" s="86"/>
      <c r="EZU643" s="148"/>
      <c r="EZV643" s="149"/>
      <c r="EZW643" s="149"/>
      <c r="EZX643" s="167"/>
      <c r="EZY643" s="83"/>
      <c r="EZZ643" s="84"/>
      <c r="FAA643" s="84"/>
      <c r="FAB643" s="85"/>
      <c r="FAC643" s="92"/>
      <c r="FAD643" s="86"/>
      <c r="FAE643" s="148"/>
      <c r="FAF643" s="149"/>
      <c r="FAG643" s="149"/>
      <c r="FAH643" s="167"/>
      <c r="FAI643" s="83"/>
      <c r="FAJ643" s="84"/>
      <c r="FAK643" s="84"/>
      <c r="FAL643" s="85"/>
      <c r="FAM643" s="92"/>
      <c r="FAN643" s="86"/>
      <c r="FAO643" s="148"/>
      <c r="FAP643" s="149"/>
      <c r="FAQ643" s="149"/>
      <c r="FAR643" s="167"/>
      <c r="FAS643" s="83"/>
      <c r="FAT643" s="84"/>
      <c r="FAU643" s="84"/>
      <c r="FAV643" s="85"/>
      <c r="FAW643" s="92"/>
      <c r="FAX643" s="86"/>
      <c r="FAY643" s="148"/>
      <c r="FAZ643" s="149"/>
      <c r="FBA643" s="149"/>
      <c r="FBB643" s="167"/>
      <c r="FBC643" s="83"/>
      <c r="FBD643" s="84"/>
      <c r="FBE643" s="84"/>
      <c r="FBF643" s="85"/>
      <c r="FBG643" s="92"/>
      <c r="FBH643" s="86"/>
      <c r="FBI643" s="148"/>
      <c r="FBJ643" s="149"/>
      <c r="FBK643" s="149"/>
      <c r="FBL643" s="167"/>
      <c r="FBM643" s="83"/>
      <c r="FBN643" s="84"/>
      <c r="FBO643" s="84"/>
      <c r="FBP643" s="85"/>
      <c r="FBQ643" s="92"/>
      <c r="FBR643" s="86"/>
      <c r="FBS643" s="148"/>
      <c r="FBT643" s="149"/>
      <c r="FBU643" s="149"/>
      <c r="FBV643" s="167"/>
      <c r="FBW643" s="83"/>
      <c r="FBX643" s="84"/>
      <c r="FBY643" s="84"/>
      <c r="FBZ643" s="85"/>
      <c r="FCA643" s="92"/>
      <c r="FCB643" s="86"/>
      <c r="FCC643" s="148"/>
      <c r="FCD643" s="149"/>
      <c r="FCE643" s="149"/>
      <c r="FCF643" s="167"/>
      <c r="FCG643" s="83"/>
      <c r="FCH643" s="84"/>
      <c r="FCI643" s="84"/>
      <c r="FCJ643" s="85"/>
      <c r="FCK643" s="92"/>
      <c r="FCL643" s="86"/>
      <c r="FCM643" s="148"/>
      <c r="FCN643" s="149"/>
      <c r="FCO643" s="149"/>
      <c r="FCP643" s="167"/>
      <c r="FCQ643" s="83"/>
      <c r="FCR643" s="84"/>
      <c r="FCS643" s="84"/>
      <c r="FCT643" s="85"/>
      <c r="FCU643" s="92"/>
      <c r="FCV643" s="86"/>
      <c r="FCW643" s="148"/>
      <c r="FCX643" s="149"/>
      <c r="FCY643" s="149"/>
      <c r="FCZ643" s="167"/>
      <c r="FDA643" s="83"/>
      <c r="FDB643" s="84"/>
      <c r="FDC643" s="84"/>
      <c r="FDD643" s="85"/>
      <c r="FDE643" s="92"/>
      <c r="FDF643" s="86"/>
      <c r="FDG643" s="148"/>
      <c r="FDH643" s="149"/>
      <c r="FDI643" s="149"/>
      <c r="FDJ643" s="167"/>
      <c r="FDK643" s="83"/>
      <c r="FDL643" s="84"/>
      <c r="FDM643" s="84"/>
      <c r="FDN643" s="85"/>
      <c r="FDO643" s="92"/>
      <c r="FDP643" s="86"/>
      <c r="FDQ643" s="148"/>
      <c r="FDR643" s="149"/>
      <c r="FDS643" s="149"/>
      <c r="FDT643" s="167"/>
      <c r="FDU643" s="83"/>
      <c r="FDV643" s="84"/>
      <c r="FDW643" s="84"/>
      <c r="FDX643" s="85"/>
      <c r="FDY643" s="92"/>
      <c r="FDZ643" s="86"/>
      <c r="FEA643" s="148"/>
      <c r="FEB643" s="149"/>
      <c r="FEC643" s="149"/>
      <c r="FED643" s="167"/>
      <c r="FEE643" s="83"/>
      <c r="FEF643" s="84"/>
      <c r="FEG643" s="84"/>
      <c r="FEH643" s="85"/>
      <c r="FEI643" s="92"/>
      <c r="FEJ643" s="86"/>
      <c r="FEK643" s="148"/>
      <c r="FEL643" s="149"/>
      <c r="FEM643" s="149"/>
      <c r="FEN643" s="167"/>
      <c r="FEO643" s="83"/>
      <c r="FEP643" s="84"/>
      <c r="FEQ643" s="84"/>
      <c r="FER643" s="85"/>
      <c r="FES643" s="92"/>
      <c r="FET643" s="86"/>
      <c r="FEU643" s="148"/>
      <c r="FEV643" s="149"/>
      <c r="FEW643" s="149"/>
      <c r="FEX643" s="167"/>
      <c r="FEY643" s="83"/>
      <c r="FEZ643" s="84"/>
      <c r="FFA643" s="84"/>
      <c r="FFB643" s="85"/>
      <c r="FFC643" s="92"/>
      <c r="FFD643" s="86"/>
      <c r="FFE643" s="148"/>
      <c r="FFF643" s="149"/>
      <c r="FFG643" s="149"/>
      <c r="FFH643" s="167"/>
      <c r="FFI643" s="83"/>
      <c r="FFJ643" s="84"/>
      <c r="FFK643" s="84"/>
      <c r="FFL643" s="85"/>
      <c r="FFM643" s="92"/>
      <c r="FFN643" s="86"/>
      <c r="FFO643" s="148"/>
      <c r="FFP643" s="149"/>
      <c r="FFQ643" s="149"/>
      <c r="FFR643" s="167"/>
      <c r="FFS643" s="83"/>
      <c r="FFT643" s="84"/>
      <c r="FFU643" s="84"/>
      <c r="FFV643" s="85"/>
      <c r="FFW643" s="92"/>
      <c r="FFX643" s="86"/>
      <c r="FFY643" s="148"/>
      <c r="FFZ643" s="149"/>
      <c r="FGA643" s="149"/>
      <c r="FGB643" s="167"/>
      <c r="FGC643" s="83"/>
      <c r="FGD643" s="84"/>
      <c r="FGE643" s="84"/>
      <c r="FGF643" s="85"/>
      <c r="FGG643" s="92"/>
      <c r="FGH643" s="86"/>
      <c r="FGI643" s="148"/>
      <c r="FGJ643" s="149"/>
      <c r="FGK643" s="149"/>
      <c r="FGL643" s="167"/>
      <c r="FGM643" s="83"/>
      <c r="FGN643" s="84"/>
      <c r="FGO643" s="84"/>
      <c r="FGP643" s="85"/>
      <c r="FGQ643" s="92"/>
      <c r="FGR643" s="86"/>
      <c r="FGS643" s="148"/>
      <c r="FGT643" s="149"/>
      <c r="FGU643" s="149"/>
      <c r="FGV643" s="167"/>
      <c r="FGW643" s="83"/>
      <c r="FGX643" s="84"/>
      <c r="FGY643" s="84"/>
      <c r="FGZ643" s="85"/>
      <c r="FHA643" s="92"/>
      <c r="FHB643" s="86"/>
      <c r="FHC643" s="148"/>
      <c r="FHD643" s="149"/>
      <c r="FHE643" s="149"/>
      <c r="FHF643" s="167"/>
      <c r="FHG643" s="83"/>
      <c r="FHH643" s="84"/>
      <c r="FHI643" s="84"/>
      <c r="FHJ643" s="85"/>
      <c r="FHK643" s="92"/>
      <c r="FHL643" s="86"/>
      <c r="FHM643" s="148"/>
      <c r="FHN643" s="149"/>
      <c r="FHO643" s="149"/>
      <c r="FHP643" s="167"/>
      <c r="FHQ643" s="83"/>
      <c r="FHR643" s="84"/>
      <c r="FHS643" s="84"/>
      <c r="FHT643" s="85"/>
      <c r="FHU643" s="92"/>
      <c r="FHV643" s="86"/>
      <c r="FHW643" s="148"/>
      <c r="FHX643" s="149"/>
      <c r="FHY643" s="149"/>
      <c r="FHZ643" s="167"/>
      <c r="FIA643" s="83"/>
      <c r="FIB643" s="84"/>
      <c r="FIC643" s="84"/>
      <c r="FID643" s="85"/>
      <c r="FIE643" s="92"/>
      <c r="FIF643" s="86"/>
      <c r="FIG643" s="148"/>
      <c r="FIH643" s="149"/>
      <c r="FII643" s="149"/>
      <c r="FIJ643" s="167"/>
      <c r="FIK643" s="83"/>
      <c r="FIL643" s="84"/>
      <c r="FIM643" s="84"/>
      <c r="FIN643" s="85"/>
      <c r="FIO643" s="92"/>
      <c r="FIP643" s="86"/>
      <c r="FIQ643" s="148"/>
      <c r="FIR643" s="149"/>
      <c r="FIS643" s="149"/>
      <c r="FIT643" s="167"/>
      <c r="FIU643" s="83"/>
      <c r="FIV643" s="84"/>
      <c r="FIW643" s="84"/>
      <c r="FIX643" s="85"/>
      <c r="FIY643" s="92"/>
      <c r="FIZ643" s="86"/>
      <c r="FJA643" s="148"/>
      <c r="FJB643" s="149"/>
      <c r="FJC643" s="149"/>
      <c r="FJD643" s="167"/>
      <c r="FJE643" s="83"/>
      <c r="FJF643" s="84"/>
      <c r="FJG643" s="84"/>
      <c r="FJH643" s="85"/>
      <c r="FJI643" s="92"/>
      <c r="FJJ643" s="86"/>
      <c r="FJK643" s="148"/>
      <c r="FJL643" s="149"/>
      <c r="FJM643" s="149"/>
      <c r="FJN643" s="167"/>
      <c r="FJO643" s="83"/>
      <c r="FJP643" s="84"/>
      <c r="FJQ643" s="84"/>
      <c r="FJR643" s="85"/>
      <c r="FJS643" s="92"/>
      <c r="FJT643" s="86"/>
      <c r="FJU643" s="148"/>
      <c r="FJV643" s="149"/>
      <c r="FJW643" s="149"/>
      <c r="FJX643" s="167"/>
      <c r="FJY643" s="83"/>
      <c r="FJZ643" s="84"/>
      <c r="FKA643" s="84"/>
      <c r="FKB643" s="85"/>
      <c r="FKC643" s="92"/>
      <c r="FKD643" s="86"/>
      <c r="FKE643" s="148"/>
      <c r="FKF643" s="149"/>
      <c r="FKG643" s="149"/>
      <c r="FKH643" s="167"/>
      <c r="FKI643" s="83"/>
      <c r="FKJ643" s="84"/>
      <c r="FKK643" s="84"/>
      <c r="FKL643" s="85"/>
      <c r="FKM643" s="92"/>
      <c r="FKN643" s="86"/>
      <c r="FKO643" s="148"/>
      <c r="FKP643" s="149"/>
      <c r="FKQ643" s="149"/>
      <c r="FKR643" s="167"/>
      <c r="FKS643" s="83"/>
      <c r="FKT643" s="84"/>
      <c r="FKU643" s="84"/>
      <c r="FKV643" s="85"/>
      <c r="FKW643" s="92"/>
      <c r="FKX643" s="86"/>
      <c r="FKY643" s="148"/>
      <c r="FKZ643" s="149"/>
      <c r="FLA643" s="149"/>
      <c r="FLB643" s="167"/>
      <c r="FLC643" s="83"/>
      <c r="FLD643" s="84"/>
      <c r="FLE643" s="84"/>
      <c r="FLF643" s="85"/>
      <c r="FLG643" s="92"/>
      <c r="FLH643" s="86"/>
      <c r="FLI643" s="148"/>
      <c r="FLJ643" s="149"/>
      <c r="FLK643" s="149"/>
      <c r="FLL643" s="167"/>
      <c r="FLM643" s="83"/>
      <c r="FLN643" s="84"/>
      <c r="FLO643" s="84"/>
      <c r="FLP643" s="85"/>
      <c r="FLQ643" s="92"/>
      <c r="FLR643" s="86"/>
      <c r="FLS643" s="148"/>
      <c r="FLT643" s="149"/>
      <c r="FLU643" s="149"/>
      <c r="FLV643" s="167"/>
      <c r="FLW643" s="83"/>
      <c r="FLX643" s="84"/>
      <c r="FLY643" s="84"/>
      <c r="FLZ643" s="85"/>
      <c r="FMA643" s="92"/>
      <c r="FMB643" s="86"/>
      <c r="FMC643" s="148"/>
      <c r="FMD643" s="149"/>
      <c r="FME643" s="149"/>
      <c r="FMF643" s="167"/>
      <c r="FMG643" s="83"/>
      <c r="FMH643" s="84"/>
      <c r="FMI643" s="84"/>
      <c r="FMJ643" s="85"/>
      <c r="FMK643" s="92"/>
      <c r="FML643" s="86"/>
      <c r="FMM643" s="148"/>
      <c r="FMN643" s="149"/>
      <c r="FMO643" s="149"/>
      <c r="FMP643" s="167"/>
      <c r="FMQ643" s="83"/>
      <c r="FMR643" s="84"/>
      <c r="FMS643" s="84"/>
      <c r="FMT643" s="85"/>
      <c r="FMU643" s="92"/>
      <c r="FMV643" s="86"/>
      <c r="FMW643" s="148"/>
      <c r="FMX643" s="149"/>
      <c r="FMY643" s="149"/>
      <c r="FMZ643" s="167"/>
      <c r="FNA643" s="83"/>
      <c r="FNB643" s="84"/>
      <c r="FNC643" s="84"/>
      <c r="FND643" s="85"/>
      <c r="FNE643" s="92"/>
      <c r="FNF643" s="86"/>
      <c r="FNG643" s="148"/>
      <c r="FNH643" s="149"/>
      <c r="FNI643" s="149"/>
      <c r="FNJ643" s="167"/>
      <c r="FNK643" s="83"/>
      <c r="FNL643" s="84"/>
      <c r="FNM643" s="84"/>
      <c r="FNN643" s="85"/>
      <c r="FNO643" s="92"/>
      <c r="FNP643" s="86"/>
      <c r="FNQ643" s="148"/>
      <c r="FNR643" s="149"/>
      <c r="FNS643" s="149"/>
      <c r="FNT643" s="167"/>
      <c r="FNU643" s="83"/>
      <c r="FNV643" s="84"/>
      <c r="FNW643" s="84"/>
      <c r="FNX643" s="85"/>
      <c r="FNY643" s="92"/>
      <c r="FNZ643" s="86"/>
      <c r="FOA643" s="148"/>
      <c r="FOB643" s="149"/>
      <c r="FOC643" s="149"/>
      <c r="FOD643" s="167"/>
      <c r="FOE643" s="83"/>
      <c r="FOF643" s="84"/>
      <c r="FOG643" s="84"/>
      <c r="FOH643" s="85"/>
      <c r="FOI643" s="92"/>
      <c r="FOJ643" s="86"/>
      <c r="FOK643" s="148"/>
      <c r="FOL643" s="149"/>
      <c r="FOM643" s="149"/>
      <c r="FON643" s="167"/>
      <c r="FOO643" s="83"/>
      <c r="FOP643" s="84"/>
      <c r="FOQ643" s="84"/>
      <c r="FOR643" s="85"/>
      <c r="FOS643" s="92"/>
      <c r="FOT643" s="86"/>
      <c r="FOU643" s="148"/>
      <c r="FOV643" s="149"/>
      <c r="FOW643" s="149"/>
      <c r="FOX643" s="167"/>
      <c r="FOY643" s="83"/>
      <c r="FOZ643" s="84"/>
      <c r="FPA643" s="84"/>
      <c r="FPB643" s="85"/>
      <c r="FPC643" s="92"/>
      <c r="FPD643" s="86"/>
      <c r="FPE643" s="148"/>
      <c r="FPF643" s="149"/>
      <c r="FPG643" s="149"/>
      <c r="FPH643" s="167"/>
      <c r="FPI643" s="83"/>
      <c r="FPJ643" s="84"/>
      <c r="FPK643" s="84"/>
      <c r="FPL643" s="85"/>
      <c r="FPM643" s="92"/>
      <c r="FPN643" s="86"/>
      <c r="FPO643" s="148"/>
      <c r="FPP643" s="149"/>
      <c r="FPQ643" s="149"/>
      <c r="FPR643" s="167"/>
      <c r="FPS643" s="83"/>
      <c r="FPT643" s="84"/>
      <c r="FPU643" s="84"/>
      <c r="FPV643" s="85"/>
      <c r="FPW643" s="92"/>
      <c r="FPX643" s="86"/>
      <c r="FPY643" s="148"/>
      <c r="FPZ643" s="149"/>
      <c r="FQA643" s="149"/>
      <c r="FQB643" s="167"/>
      <c r="FQC643" s="83"/>
      <c r="FQD643" s="84"/>
      <c r="FQE643" s="84"/>
      <c r="FQF643" s="85"/>
      <c r="FQG643" s="92"/>
      <c r="FQH643" s="86"/>
      <c r="FQI643" s="148"/>
      <c r="FQJ643" s="149"/>
      <c r="FQK643" s="149"/>
      <c r="FQL643" s="167"/>
      <c r="FQM643" s="83"/>
      <c r="FQN643" s="84"/>
      <c r="FQO643" s="84"/>
      <c r="FQP643" s="85"/>
      <c r="FQQ643" s="92"/>
      <c r="FQR643" s="86"/>
      <c r="FQS643" s="148"/>
      <c r="FQT643" s="149"/>
      <c r="FQU643" s="149"/>
      <c r="FQV643" s="167"/>
      <c r="FQW643" s="83"/>
      <c r="FQX643" s="84"/>
      <c r="FQY643" s="84"/>
      <c r="FQZ643" s="85"/>
      <c r="FRA643" s="92"/>
      <c r="FRB643" s="86"/>
      <c r="FRC643" s="148"/>
      <c r="FRD643" s="149"/>
      <c r="FRE643" s="149"/>
      <c r="FRF643" s="167"/>
      <c r="FRG643" s="83"/>
      <c r="FRH643" s="84"/>
      <c r="FRI643" s="84"/>
      <c r="FRJ643" s="85"/>
      <c r="FRK643" s="92"/>
      <c r="FRL643" s="86"/>
      <c r="FRM643" s="148"/>
      <c r="FRN643" s="149"/>
      <c r="FRO643" s="149"/>
      <c r="FRP643" s="167"/>
      <c r="FRQ643" s="83"/>
      <c r="FRR643" s="84"/>
      <c r="FRS643" s="84"/>
      <c r="FRT643" s="85"/>
      <c r="FRU643" s="92"/>
      <c r="FRV643" s="86"/>
      <c r="FRW643" s="148"/>
      <c r="FRX643" s="149"/>
      <c r="FRY643" s="149"/>
      <c r="FRZ643" s="167"/>
      <c r="FSA643" s="83"/>
      <c r="FSB643" s="84"/>
      <c r="FSC643" s="84"/>
      <c r="FSD643" s="85"/>
      <c r="FSE643" s="92"/>
      <c r="FSF643" s="86"/>
      <c r="FSG643" s="148"/>
      <c r="FSH643" s="149"/>
      <c r="FSI643" s="149"/>
      <c r="FSJ643" s="167"/>
      <c r="FSK643" s="83"/>
      <c r="FSL643" s="84"/>
      <c r="FSM643" s="84"/>
      <c r="FSN643" s="85"/>
      <c r="FSO643" s="92"/>
      <c r="FSP643" s="86"/>
      <c r="FSQ643" s="148"/>
      <c r="FSR643" s="149"/>
      <c r="FSS643" s="149"/>
      <c r="FST643" s="167"/>
      <c r="FSU643" s="83"/>
      <c r="FSV643" s="84"/>
      <c r="FSW643" s="84"/>
      <c r="FSX643" s="85"/>
      <c r="FSY643" s="92"/>
      <c r="FSZ643" s="86"/>
      <c r="FTA643" s="148"/>
      <c r="FTB643" s="149"/>
      <c r="FTC643" s="149"/>
      <c r="FTD643" s="167"/>
      <c r="FTE643" s="83"/>
      <c r="FTF643" s="84"/>
      <c r="FTG643" s="84"/>
      <c r="FTH643" s="85"/>
      <c r="FTI643" s="92"/>
      <c r="FTJ643" s="86"/>
      <c r="FTK643" s="148"/>
      <c r="FTL643" s="149"/>
      <c r="FTM643" s="149"/>
      <c r="FTN643" s="167"/>
      <c r="FTO643" s="83"/>
      <c r="FTP643" s="84"/>
      <c r="FTQ643" s="84"/>
      <c r="FTR643" s="85"/>
      <c r="FTS643" s="92"/>
      <c r="FTT643" s="86"/>
      <c r="FTU643" s="148"/>
      <c r="FTV643" s="149"/>
      <c r="FTW643" s="149"/>
      <c r="FTX643" s="167"/>
      <c r="FTY643" s="83"/>
      <c r="FTZ643" s="84"/>
      <c r="FUA643" s="84"/>
      <c r="FUB643" s="85"/>
      <c r="FUC643" s="92"/>
      <c r="FUD643" s="86"/>
      <c r="FUE643" s="148"/>
      <c r="FUF643" s="149"/>
      <c r="FUG643" s="149"/>
      <c r="FUH643" s="167"/>
      <c r="FUI643" s="83"/>
      <c r="FUJ643" s="84"/>
      <c r="FUK643" s="84"/>
      <c r="FUL643" s="85"/>
      <c r="FUM643" s="92"/>
      <c r="FUN643" s="86"/>
      <c r="FUO643" s="148"/>
      <c r="FUP643" s="149"/>
      <c r="FUQ643" s="149"/>
      <c r="FUR643" s="167"/>
      <c r="FUS643" s="83"/>
      <c r="FUT643" s="84"/>
      <c r="FUU643" s="84"/>
      <c r="FUV643" s="85"/>
      <c r="FUW643" s="92"/>
      <c r="FUX643" s="86"/>
      <c r="FUY643" s="148"/>
      <c r="FUZ643" s="149"/>
      <c r="FVA643" s="149"/>
      <c r="FVB643" s="167"/>
      <c r="FVC643" s="83"/>
      <c r="FVD643" s="84"/>
      <c r="FVE643" s="84"/>
      <c r="FVF643" s="85"/>
      <c r="FVG643" s="92"/>
      <c r="FVH643" s="86"/>
      <c r="FVI643" s="148"/>
      <c r="FVJ643" s="149"/>
      <c r="FVK643" s="149"/>
      <c r="FVL643" s="167"/>
      <c r="FVM643" s="83"/>
      <c r="FVN643" s="84"/>
      <c r="FVO643" s="84"/>
      <c r="FVP643" s="85"/>
      <c r="FVQ643" s="92"/>
      <c r="FVR643" s="86"/>
      <c r="FVS643" s="148"/>
      <c r="FVT643" s="149"/>
      <c r="FVU643" s="149"/>
      <c r="FVV643" s="167"/>
      <c r="FVW643" s="83"/>
      <c r="FVX643" s="84"/>
      <c r="FVY643" s="84"/>
      <c r="FVZ643" s="85"/>
      <c r="FWA643" s="92"/>
      <c r="FWB643" s="86"/>
      <c r="FWC643" s="148"/>
      <c r="FWD643" s="149"/>
      <c r="FWE643" s="149"/>
      <c r="FWF643" s="167"/>
      <c r="FWG643" s="83"/>
      <c r="FWH643" s="84"/>
      <c r="FWI643" s="84"/>
      <c r="FWJ643" s="85"/>
      <c r="FWK643" s="92"/>
      <c r="FWL643" s="86"/>
      <c r="FWM643" s="148"/>
      <c r="FWN643" s="149"/>
      <c r="FWO643" s="149"/>
      <c r="FWP643" s="167"/>
      <c r="FWQ643" s="83"/>
      <c r="FWR643" s="84"/>
      <c r="FWS643" s="84"/>
      <c r="FWT643" s="85"/>
      <c r="FWU643" s="92"/>
      <c r="FWV643" s="86"/>
      <c r="FWW643" s="148"/>
      <c r="FWX643" s="149"/>
      <c r="FWY643" s="149"/>
      <c r="FWZ643" s="167"/>
      <c r="FXA643" s="83"/>
      <c r="FXB643" s="84"/>
      <c r="FXC643" s="84"/>
      <c r="FXD643" s="85"/>
      <c r="FXE643" s="92"/>
      <c r="FXF643" s="86"/>
      <c r="FXG643" s="148"/>
      <c r="FXH643" s="149"/>
      <c r="FXI643" s="149"/>
      <c r="FXJ643" s="167"/>
      <c r="FXK643" s="83"/>
      <c r="FXL643" s="84"/>
      <c r="FXM643" s="84"/>
      <c r="FXN643" s="85"/>
      <c r="FXO643" s="92"/>
      <c r="FXP643" s="86"/>
      <c r="FXQ643" s="148"/>
      <c r="FXR643" s="149"/>
      <c r="FXS643" s="149"/>
      <c r="FXT643" s="167"/>
      <c r="FXU643" s="83"/>
      <c r="FXV643" s="84"/>
      <c r="FXW643" s="84"/>
      <c r="FXX643" s="85"/>
      <c r="FXY643" s="92"/>
      <c r="FXZ643" s="86"/>
      <c r="FYA643" s="148"/>
      <c r="FYB643" s="149"/>
      <c r="FYC643" s="149"/>
      <c r="FYD643" s="167"/>
      <c r="FYE643" s="83"/>
      <c r="FYF643" s="84"/>
      <c r="FYG643" s="84"/>
      <c r="FYH643" s="85"/>
      <c r="FYI643" s="92"/>
      <c r="FYJ643" s="86"/>
      <c r="FYK643" s="148"/>
      <c r="FYL643" s="149"/>
      <c r="FYM643" s="149"/>
      <c r="FYN643" s="167"/>
      <c r="FYO643" s="83"/>
      <c r="FYP643" s="84"/>
      <c r="FYQ643" s="84"/>
      <c r="FYR643" s="85"/>
      <c r="FYS643" s="92"/>
      <c r="FYT643" s="86"/>
      <c r="FYU643" s="148"/>
      <c r="FYV643" s="149"/>
      <c r="FYW643" s="149"/>
      <c r="FYX643" s="167"/>
      <c r="FYY643" s="83"/>
      <c r="FYZ643" s="84"/>
      <c r="FZA643" s="84"/>
      <c r="FZB643" s="85"/>
      <c r="FZC643" s="92"/>
      <c r="FZD643" s="86"/>
      <c r="FZE643" s="148"/>
      <c r="FZF643" s="149"/>
      <c r="FZG643" s="149"/>
      <c r="FZH643" s="167"/>
      <c r="FZI643" s="83"/>
      <c r="FZJ643" s="84"/>
      <c r="FZK643" s="84"/>
      <c r="FZL643" s="85"/>
      <c r="FZM643" s="92"/>
      <c r="FZN643" s="86"/>
      <c r="FZO643" s="148"/>
      <c r="FZP643" s="149"/>
      <c r="FZQ643" s="149"/>
      <c r="FZR643" s="167"/>
      <c r="FZS643" s="83"/>
      <c r="FZT643" s="84"/>
      <c r="FZU643" s="84"/>
      <c r="FZV643" s="85"/>
      <c r="FZW643" s="92"/>
      <c r="FZX643" s="86"/>
      <c r="FZY643" s="148"/>
      <c r="FZZ643" s="149"/>
      <c r="GAA643" s="149"/>
      <c r="GAB643" s="167"/>
      <c r="GAC643" s="83"/>
      <c r="GAD643" s="84"/>
      <c r="GAE643" s="84"/>
      <c r="GAF643" s="85"/>
      <c r="GAG643" s="92"/>
      <c r="GAH643" s="86"/>
      <c r="GAI643" s="148"/>
      <c r="GAJ643" s="149"/>
      <c r="GAK643" s="149"/>
      <c r="GAL643" s="167"/>
      <c r="GAM643" s="83"/>
      <c r="GAN643" s="84"/>
      <c r="GAO643" s="84"/>
      <c r="GAP643" s="85"/>
      <c r="GAQ643" s="92"/>
      <c r="GAR643" s="86"/>
      <c r="GAS643" s="148"/>
      <c r="GAT643" s="149"/>
      <c r="GAU643" s="149"/>
      <c r="GAV643" s="167"/>
      <c r="GAW643" s="83"/>
      <c r="GAX643" s="84"/>
      <c r="GAY643" s="84"/>
      <c r="GAZ643" s="85"/>
      <c r="GBA643" s="92"/>
      <c r="GBB643" s="86"/>
      <c r="GBC643" s="148"/>
      <c r="GBD643" s="149"/>
      <c r="GBE643" s="149"/>
      <c r="GBF643" s="167"/>
      <c r="GBG643" s="83"/>
      <c r="GBH643" s="84"/>
      <c r="GBI643" s="84"/>
      <c r="GBJ643" s="85"/>
      <c r="GBK643" s="92"/>
      <c r="GBL643" s="86"/>
      <c r="GBM643" s="148"/>
      <c r="GBN643" s="149"/>
      <c r="GBO643" s="149"/>
      <c r="GBP643" s="167"/>
      <c r="GBQ643" s="83"/>
      <c r="GBR643" s="84"/>
      <c r="GBS643" s="84"/>
      <c r="GBT643" s="85"/>
      <c r="GBU643" s="92"/>
      <c r="GBV643" s="86"/>
      <c r="GBW643" s="148"/>
      <c r="GBX643" s="149"/>
      <c r="GBY643" s="149"/>
      <c r="GBZ643" s="167"/>
      <c r="GCA643" s="83"/>
      <c r="GCB643" s="84"/>
      <c r="GCC643" s="84"/>
      <c r="GCD643" s="85"/>
      <c r="GCE643" s="92"/>
      <c r="GCF643" s="86"/>
      <c r="GCG643" s="148"/>
      <c r="GCH643" s="149"/>
      <c r="GCI643" s="149"/>
      <c r="GCJ643" s="167"/>
      <c r="GCK643" s="83"/>
      <c r="GCL643" s="84"/>
      <c r="GCM643" s="84"/>
      <c r="GCN643" s="85"/>
      <c r="GCO643" s="92"/>
      <c r="GCP643" s="86"/>
      <c r="GCQ643" s="148"/>
      <c r="GCR643" s="149"/>
      <c r="GCS643" s="149"/>
      <c r="GCT643" s="167"/>
      <c r="GCU643" s="83"/>
      <c r="GCV643" s="84"/>
      <c r="GCW643" s="84"/>
      <c r="GCX643" s="85"/>
      <c r="GCY643" s="92"/>
      <c r="GCZ643" s="86"/>
      <c r="GDA643" s="148"/>
      <c r="GDB643" s="149"/>
      <c r="GDC643" s="149"/>
      <c r="GDD643" s="167"/>
      <c r="GDE643" s="83"/>
      <c r="GDF643" s="84"/>
      <c r="GDG643" s="84"/>
      <c r="GDH643" s="85"/>
      <c r="GDI643" s="92"/>
      <c r="GDJ643" s="86"/>
      <c r="GDK643" s="148"/>
      <c r="GDL643" s="149"/>
      <c r="GDM643" s="149"/>
      <c r="GDN643" s="167"/>
      <c r="GDO643" s="83"/>
      <c r="GDP643" s="84"/>
      <c r="GDQ643" s="84"/>
      <c r="GDR643" s="85"/>
      <c r="GDS643" s="92"/>
      <c r="GDT643" s="86"/>
      <c r="GDU643" s="148"/>
      <c r="GDV643" s="149"/>
      <c r="GDW643" s="149"/>
      <c r="GDX643" s="167"/>
      <c r="GDY643" s="83"/>
      <c r="GDZ643" s="84"/>
      <c r="GEA643" s="84"/>
      <c r="GEB643" s="85"/>
      <c r="GEC643" s="92"/>
      <c r="GED643" s="86"/>
      <c r="GEE643" s="148"/>
      <c r="GEF643" s="149"/>
      <c r="GEG643" s="149"/>
      <c r="GEH643" s="167"/>
      <c r="GEI643" s="83"/>
      <c r="GEJ643" s="84"/>
      <c r="GEK643" s="84"/>
      <c r="GEL643" s="85"/>
      <c r="GEM643" s="92"/>
      <c r="GEN643" s="86"/>
      <c r="GEO643" s="148"/>
      <c r="GEP643" s="149"/>
      <c r="GEQ643" s="149"/>
      <c r="GER643" s="167"/>
      <c r="GES643" s="83"/>
      <c r="GET643" s="84"/>
      <c r="GEU643" s="84"/>
      <c r="GEV643" s="85"/>
      <c r="GEW643" s="92"/>
      <c r="GEX643" s="86"/>
      <c r="GEY643" s="148"/>
      <c r="GEZ643" s="149"/>
      <c r="GFA643" s="149"/>
      <c r="GFB643" s="167"/>
      <c r="GFC643" s="83"/>
      <c r="GFD643" s="84"/>
      <c r="GFE643" s="84"/>
      <c r="GFF643" s="85"/>
      <c r="GFG643" s="92"/>
      <c r="GFH643" s="86"/>
      <c r="GFI643" s="148"/>
      <c r="GFJ643" s="149"/>
      <c r="GFK643" s="149"/>
      <c r="GFL643" s="167"/>
      <c r="GFM643" s="83"/>
      <c r="GFN643" s="84"/>
      <c r="GFO643" s="84"/>
      <c r="GFP643" s="85"/>
      <c r="GFQ643" s="92"/>
      <c r="GFR643" s="86"/>
      <c r="GFS643" s="148"/>
      <c r="GFT643" s="149"/>
      <c r="GFU643" s="149"/>
      <c r="GFV643" s="167"/>
      <c r="GFW643" s="83"/>
      <c r="GFX643" s="84"/>
      <c r="GFY643" s="84"/>
      <c r="GFZ643" s="85"/>
      <c r="GGA643" s="92"/>
      <c r="GGB643" s="86"/>
      <c r="GGC643" s="148"/>
      <c r="GGD643" s="149"/>
      <c r="GGE643" s="149"/>
      <c r="GGF643" s="167"/>
      <c r="GGG643" s="83"/>
      <c r="GGH643" s="84"/>
      <c r="GGI643" s="84"/>
      <c r="GGJ643" s="85"/>
      <c r="GGK643" s="92"/>
      <c r="GGL643" s="86"/>
      <c r="GGM643" s="148"/>
      <c r="GGN643" s="149"/>
      <c r="GGO643" s="149"/>
      <c r="GGP643" s="167"/>
      <c r="GGQ643" s="83"/>
      <c r="GGR643" s="84"/>
      <c r="GGS643" s="84"/>
      <c r="GGT643" s="85"/>
      <c r="GGU643" s="92"/>
      <c r="GGV643" s="86"/>
      <c r="GGW643" s="148"/>
      <c r="GGX643" s="149"/>
      <c r="GGY643" s="149"/>
      <c r="GGZ643" s="167"/>
      <c r="GHA643" s="83"/>
      <c r="GHB643" s="84"/>
      <c r="GHC643" s="84"/>
      <c r="GHD643" s="85"/>
      <c r="GHE643" s="92"/>
      <c r="GHF643" s="86"/>
      <c r="GHG643" s="148"/>
      <c r="GHH643" s="149"/>
      <c r="GHI643" s="149"/>
      <c r="GHJ643" s="167"/>
      <c r="GHK643" s="83"/>
      <c r="GHL643" s="84"/>
      <c r="GHM643" s="84"/>
      <c r="GHN643" s="85"/>
      <c r="GHO643" s="92"/>
      <c r="GHP643" s="86"/>
      <c r="GHQ643" s="148"/>
      <c r="GHR643" s="149"/>
      <c r="GHS643" s="149"/>
      <c r="GHT643" s="167"/>
      <c r="GHU643" s="83"/>
      <c r="GHV643" s="84"/>
      <c r="GHW643" s="84"/>
      <c r="GHX643" s="85"/>
      <c r="GHY643" s="92"/>
      <c r="GHZ643" s="86"/>
      <c r="GIA643" s="148"/>
      <c r="GIB643" s="149"/>
      <c r="GIC643" s="149"/>
      <c r="GID643" s="167"/>
      <c r="GIE643" s="83"/>
      <c r="GIF643" s="84"/>
      <c r="GIG643" s="84"/>
      <c r="GIH643" s="85"/>
      <c r="GII643" s="92"/>
      <c r="GIJ643" s="86"/>
      <c r="GIK643" s="148"/>
      <c r="GIL643" s="149"/>
      <c r="GIM643" s="149"/>
      <c r="GIN643" s="167"/>
      <c r="GIO643" s="83"/>
      <c r="GIP643" s="84"/>
      <c r="GIQ643" s="84"/>
      <c r="GIR643" s="85"/>
      <c r="GIS643" s="92"/>
      <c r="GIT643" s="86"/>
      <c r="GIU643" s="148"/>
      <c r="GIV643" s="149"/>
      <c r="GIW643" s="149"/>
      <c r="GIX643" s="167"/>
      <c r="GIY643" s="83"/>
      <c r="GIZ643" s="84"/>
      <c r="GJA643" s="84"/>
      <c r="GJB643" s="85"/>
      <c r="GJC643" s="92"/>
      <c r="GJD643" s="86"/>
      <c r="GJE643" s="148"/>
      <c r="GJF643" s="149"/>
      <c r="GJG643" s="149"/>
      <c r="GJH643" s="167"/>
      <c r="GJI643" s="83"/>
      <c r="GJJ643" s="84"/>
      <c r="GJK643" s="84"/>
      <c r="GJL643" s="85"/>
      <c r="GJM643" s="92"/>
      <c r="GJN643" s="86"/>
      <c r="GJO643" s="148"/>
      <c r="GJP643" s="149"/>
      <c r="GJQ643" s="149"/>
      <c r="GJR643" s="167"/>
      <c r="GJS643" s="83"/>
      <c r="GJT643" s="84"/>
      <c r="GJU643" s="84"/>
      <c r="GJV643" s="85"/>
      <c r="GJW643" s="92"/>
      <c r="GJX643" s="86"/>
      <c r="GJY643" s="148"/>
      <c r="GJZ643" s="149"/>
      <c r="GKA643" s="149"/>
      <c r="GKB643" s="167"/>
      <c r="GKC643" s="83"/>
      <c r="GKD643" s="84"/>
      <c r="GKE643" s="84"/>
      <c r="GKF643" s="85"/>
      <c r="GKG643" s="92"/>
      <c r="GKH643" s="86"/>
      <c r="GKI643" s="148"/>
      <c r="GKJ643" s="149"/>
      <c r="GKK643" s="149"/>
      <c r="GKL643" s="167"/>
      <c r="GKM643" s="83"/>
      <c r="GKN643" s="84"/>
      <c r="GKO643" s="84"/>
      <c r="GKP643" s="85"/>
      <c r="GKQ643" s="92"/>
      <c r="GKR643" s="86"/>
      <c r="GKS643" s="148"/>
      <c r="GKT643" s="149"/>
      <c r="GKU643" s="149"/>
      <c r="GKV643" s="167"/>
      <c r="GKW643" s="83"/>
      <c r="GKX643" s="84"/>
      <c r="GKY643" s="84"/>
      <c r="GKZ643" s="85"/>
      <c r="GLA643" s="92"/>
      <c r="GLB643" s="86"/>
      <c r="GLC643" s="148"/>
      <c r="GLD643" s="149"/>
      <c r="GLE643" s="149"/>
      <c r="GLF643" s="167"/>
      <c r="GLG643" s="83"/>
      <c r="GLH643" s="84"/>
      <c r="GLI643" s="84"/>
      <c r="GLJ643" s="85"/>
      <c r="GLK643" s="92"/>
      <c r="GLL643" s="86"/>
      <c r="GLM643" s="148"/>
      <c r="GLN643" s="149"/>
      <c r="GLO643" s="149"/>
      <c r="GLP643" s="167"/>
      <c r="GLQ643" s="83"/>
      <c r="GLR643" s="84"/>
      <c r="GLS643" s="84"/>
      <c r="GLT643" s="85"/>
      <c r="GLU643" s="92"/>
      <c r="GLV643" s="86"/>
      <c r="GLW643" s="148"/>
      <c r="GLX643" s="149"/>
      <c r="GLY643" s="149"/>
      <c r="GLZ643" s="167"/>
      <c r="GMA643" s="83"/>
      <c r="GMB643" s="84"/>
      <c r="GMC643" s="84"/>
      <c r="GMD643" s="85"/>
      <c r="GME643" s="92"/>
      <c r="GMF643" s="86"/>
      <c r="GMG643" s="148"/>
      <c r="GMH643" s="149"/>
      <c r="GMI643" s="149"/>
      <c r="GMJ643" s="167"/>
      <c r="GMK643" s="83"/>
      <c r="GML643" s="84"/>
      <c r="GMM643" s="84"/>
      <c r="GMN643" s="85"/>
      <c r="GMO643" s="92"/>
      <c r="GMP643" s="86"/>
      <c r="GMQ643" s="148"/>
      <c r="GMR643" s="149"/>
      <c r="GMS643" s="149"/>
      <c r="GMT643" s="167"/>
      <c r="GMU643" s="83"/>
      <c r="GMV643" s="84"/>
      <c r="GMW643" s="84"/>
      <c r="GMX643" s="85"/>
      <c r="GMY643" s="92"/>
      <c r="GMZ643" s="86"/>
      <c r="GNA643" s="148"/>
      <c r="GNB643" s="149"/>
      <c r="GNC643" s="149"/>
      <c r="GND643" s="167"/>
      <c r="GNE643" s="83"/>
      <c r="GNF643" s="84"/>
      <c r="GNG643" s="84"/>
      <c r="GNH643" s="85"/>
      <c r="GNI643" s="92"/>
      <c r="GNJ643" s="86"/>
      <c r="GNK643" s="148"/>
      <c r="GNL643" s="149"/>
      <c r="GNM643" s="149"/>
      <c r="GNN643" s="167"/>
      <c r="GNO643" s="83"/>
      <c r="GNP643" s="84"/>
      <c r="GNQ643" s="84"/>
      <c r="GNR643" s="85"/>
      <c r="GNS643" s="92"/>
      <c r="GNT643" s="86"/>
      <c r="GNU643" s="148"/>
      <c r="GNV643" s="149"/>
      <c r="GNW643" s="149"/>
      <c r="GNX643" s="167"/>
      <c r="GNY643" s="83"/>
      <c r="GNZ643" s="84"/>
      <c r="GOA643" s="84"/>
      <c r="GOB643" s="85"/>
      <c r="GOC643" s="92"/>
      <c r="GOD643" s="86"/>
      <c r="GOE643" s="148"/>
      <c r="GOF643" s="149"/>
      <c r="GOG643" s="149"/>
      <c r="GOH643" s="167"/>
      <c r="GOI643" s="83"/>
      <c r="GOJ643" s="84"/>
      <c r="GOK643" s="84"/>
      <c r="GOL643" s="85"/>
      <c r="GOM643" s="92"/>
      <c r="GON643" s="86"/>
      <c r="GOO643" s="148"/>
      <c r="GOP643" s="149"/>
      <c r="GOQ643" s="149"/>
      <c r="GOR643" s="167"/>
      <c r="GOS643" s="83"/>
      <c r="GOT643" s="84"/>
      <c r="GOU643" s="84"/>
      <c r="GOV643" s="85"/>
      <c r="GOW643" s="92"/>
      <c r="GOX643" s="86"/>
      <c r="GOY643" s="148"/>
      <c r="GOZ643" s="149"/>
      <c r="GPA643" s="149"/>
      <c r="GPB643" s="167"/>
      <c r="GPC643" s="83"/>
      <c r="GPD643" s="84"/>
      <c r="GPE643" s="84"/>
      <c r="GPF643" s="85"/>
      <c r="GPG643" s="92"/>
      <c r="GPH643" s="86"/>
      <c r="GPI643" s="148"/>
      <c r="GPJ643" s="149"/>
      <c r="GPK643" s="149"/>
      <c r="GPL643" s="167"/>
      <c r="GPM643" s="83"/>
      <c r="GPN643" s="84"/>
      <c r="GPO643" s="84"/>
      <c r="GPP643" s="85"/>
      <c r="GPQ643" s="92"/>
      <c r="GPR643" s="86"/>
      <c r="GPS643" s="148"/>
      <c r="GPT643" s="149"/>
      <c r="GPU643" s="149"/>
      <c r="GPV643" s="167"/>
      <c r="GPW643" s="83"/>
      <c r="GPX643" s="84"/>
      <c r="GPY643" s="84"/>
      <c r="GPZ643" s="85"/>
      <c r="GQA643" s="92"/>
      <c r="GQB643" s="86"/>
      <c r="GQC643" s="148"/>
      <c r="GQD643" s="149"/>
      <c r="GQE643" s="149"/>
      <c r="GQF643" s="167"/>
      <c r="GQG643" s="83"/>
      <c r="GQH643" s="84"/>
      <c r="GQI643" s="84"/>
      <c r="GQJ643" s="85"/>
      <c r="GQK643" s="92"/>
      <c r="GQL643" s="86"/>
      <c r="GQM643" s="148"/>
      <c r="GQN643" s="149"/>
      <c r="GQO643" s="149"/>
      <c r="GQP643" s="167"/>
      <c r="GQQ643" s="83"/>
      <c r="GQR643" s="84"/>
      <c r="GQS643" s="84"/>
      <c r="GQT643" s="85"/>
      <c r="GQU643" s="92"/>
      <c r="GQV643" s="86"/>
      <c r="GQW643" s="148"/>
      <c r="GQX643" s="149"/>
      <c r="GQY643" s="149"/>
      <c r="GQZ643" s="167"/>
      <c r="GRA643" s="83"/>
      <c r="GRB643" s="84"/>
      <c r="GRC643" s="84"/>
      <c r="GRD643" s="85"/>
      <c r="GRE643" s="92"/>
      <c r="GRF643" s="86"/>
      <c r="GRG643" s="148"/>
      <c r="GRH643" s="149"/>
      <c r="GRI643" s="149"/>
      <c r="GRJ643" s="167"/>
      <c r="GRK643" s="83"/>
      <c r="GRL643" s="84"/>
      <c r="GRM643" s="84"/>
      <c r="GRN643" s="85"/>
      <c r="GRO643" s="92"/>
      <c r="GRP643" s="86"/>
      <c r="GRQ643" s="148"/>
      <c r="GRR643" s="149"/>
      <c r="GRS643" s="149"/>
      <c r="GRT643" s="167"/>
      <c r="GRU643" s="83"/>
      <c r="GRV643" s="84"/>
      <c r="GRW643" s="84"/>
      <c r="GRX643" s="85"/>
      <c r="GRY643" s="92"/>
      <c r="GRZ643" s="86"/>
      <c r="GSA643" s="148"/>
      <c r="GSB643" s="149"/>
      <c r="GSC643" s="149"/>
      <c r="GSD643" s="167"/>
      <c r="GSE643" s="83"/>
      <c r="GSF643" s="84"/>
      <c r="GSG643" s="84"/>
      <c r="GSH643" s="85"/>
      <c r="GSI643" s="92"/>
      <c r="GSJ643" s="86"/>
      <c r="GSK643" s="148"/>
      <c r="GSL643" s="149"/>
      <c r="GSM643" s="149"/>
      <c r="GSN643" s="167"/>
      <c r="GSO643" s="83"/>
      <c r="GSP643" s="84"/>
      <c r="GSQ643" s="84"/>
      <c r="GSR643" s="85"/>
      <c r="GSS643" s="92"/>
      <c r="GST643" s="86"/>
      <c r="GSU643" s="148"/>
      <c r="GSV643" s="149"/>
      <c r="GSW643" s="149"/>
      <c r="GSX643" s="167"/>
      <c r="GSY643" s="83"/>
      <c r="GSZ643" s="84"/>
      <c r="GTA643" s="84"/>
      <c r="GTB643" s="85"/>
      <c r="GTC643" s="92"/>
      <c r="GTD643" s="86"/>
      <c r="GTE643" s="148"/>
      <c r="GTF643" s="149"/>
      <c r="GTG643" s="149"/>
      <c r="GTH643" s="167"/>
      <c r="GTI643" s="83"/>
      <c r="GTJ643" s="84"/>
      <c r="GTK643" s="84"/>
      <c r="GTL643" s="85"/>
      <c r="GTM643" s="92"/>
      <c r="GTN643" s="86"/>
      <c r="GTO643" s="148"/>
      <c r="GTP643" s="149"/>
      <c r="GTQ643" s="149"/>
      <c r="GTR643" s="167"/>
      <c r="GTS643" s="83"/>
      <c r="GTT643" s="84"/>
      <c r="GTU643" s="84"/>
      <c r="GTV643" s="85"/>
      <c r="GTW643" s="92"/>
      <c r="GTX643" s="86"/>
      <c r="GTY643" s="148"/>
      <c r="GTZ643" s="149"/>
      <c r="GUA643" s="149"/>
      <c r="GUB643" s="167"/>
      <c r="GUC643" s="83"/>
      <c r="GUD643" s="84"/>
      <c r="GUE643" s="84"/>
      <c r="GUF643" s="85"/>
      <c r="GUG643" s="92"/>
      <c r="GUH643" s="86"/>
      <c r="GUI643" s="148"/>
      <c r="GUJ643" s="149"/>
      <c r="GUK643" s="149"/>
      <c r="GUL643" s="167"/>
      <c r="GUM643" s="83"/>
      <c r="GUN643" s="84"/>
      <c r="GUO643" s="84"/>
      <c r="GUP643" s="85"/>
      <c r="GUQ643" s="92"/>
      <c r="GUR643" s="86"/>
      <c r="GUS643" s="148"/>
      <c r="GUT643" s="149"/>
      <c r="GUU643" s="149"/>
      <c r="GUV643" s="167"/>
      <c r="GUW643" s="83"/>
      <c r="GUX643" s="84"/>
      <c r="GUY643" s="84"/>
      <c r="GUZ643" s="85"/>
      <c r="GVA643" s="92"/>
      <c r="GVB643" s="86"/>
      <c r="GVC643" s="148"/>
      <c r="GVD643" s="149"/>
      <c r="GVE643" s="149"/>
      <c r="GVF643" s="167"/>
      <c r="GVG643" s="83"/>
      <c r="GVH643" s="84"/>
      <c r="GVI643" s="84"/>
      <c r="GVJ643" s="85"/>
      <c r="GVK643" s="92"/>
      <c r="GVL643" s="86"/>
      <c r="GVM643" s="148"/>
      <c r="GVN643" s="149"/>
      <c r="GVO643" s="149"/>
      <c r="GVP643" s="167"/>
      <c r="GVQ643" s="83"/>
      <c r="GVR643" s="84"/>
      <c r="GVS643" s="84"/>
      <c r="GVT643" s="85"/>
      <c r="GVU643" s="92"/>
      <c r="GVV643" s="86"/>
      <c r="GVW643" s="148"/>
      <c r="GVX643" s="149"/>
      <c r="GVY643" s="149"/>
      <c r="GVZ643" s="167"/>
      <c r="GWA643" s="83"/>
      <c r="GWB643" s="84"/>
      <c r="GWC643" s="84"/>
      <c r="GWD643" s="85"/>
      <c r="GWE643" s="92"/>
      <c r="GWF643" s="86"/>
      <c r="GWG643" s="148"/>
      <c r="GWH643" s="149"/>
      <c r="GWI643" s="149"/>
      <c r="GWJ643" s="167"/>
      <c r="GWK643" s="83"/>
      <c r="GWL643" s="84"/>
      <c r="GWM643" s="84"/>
      <c r="GWN643" s="85"/>
      <c r="GWO643" s="92"/>
      <c r="GWP643" s="86"/>
      <c r="GWQ643" s="148"/>
      <c r="GWR643" s="149"/>
      <c r="GWS643" s="149"/>
      <c r="GWT643" s="167"/>
      <c r="GWU643" s="83"/>
      <c r="GWV643" s="84"/>
      <c r="GWW643" s="84"/>
      <c r="GWX643" s="85"/>
      <c r="GWY643" s="92"/>
      <c r="GWZ643" s="86"/>
      <c r="GXA643" s="148"/>
      <c r="GXB643" s="149"/>
      <c r="GXC643" s="149"/>
      <c r="GXD643" s="167"/>
      <c r="GXE643" s="83"/>
      <c r="GXF643" s="84"/>
      <c r="GXG643" s="84"/>
      <c r="GXH643" s="85"/>
      <c r="GXI643" s="92"/>
      <c r="GXJ643" s="86"/>
      <c r="GXK643" s="148"/>
      <c r="GXL643" s="149"/>
      <c r="GXM643" s="149"/>
      <c r="GXN643" s="167"/>
      <c r="GXO643" s="83"/>
      <c r="GXP643" s="84"/>
      <c r="GXQ643" s="84"/>
      <c r="GXR643" s="85"/>
      <c r="GXS643" s="92"/>
      <c r="GXT643" s="86"/>
      <c r="GXU643" s="148"/>
      <c r="GXV643" s="149"/>
      <c r="GXW643" s="149"/>
      <c r="GXX643" s="167"/>
      <c r="GXY643" s="83"/>
      <c r="GXZ643" s="84"/>
      <c r="GYA643" s="84"/>
      <c r="GYB643" s="85"/>
      <c r="GYC643" s="92"/>
      <c r="GYD643" s="86"/>
      <c r="GYE643" s="148"/>
      <c r="GYF643" s="149"/>
      <c r="GYG643" s="149"/>
      <c r="GYH643" s="167"/>
      <c r="GYI643" s="83"/>
      <c r="GYJ643" s="84"/>
      <c r="GYK643" s="84"/>
      <c r="GYL643" s="85"/>
      <c r="GYM643" s="92"/>
      <c r="GYN643" s="86"/>
      <c r="GYO643" s="148"/>
      <c r="GYP643" s="149"/>
      <c r="GYQ643" s="149"/>
      <c r="GYR643" s="167"/>
      <c r="GYS643" s="83"/>
      <c r="GYT643" s="84"/>
      <c r="GYU643" s="84"/>
      <c r="GYV643" s="85"/>
      <c r="GYW643" s="92"/>
      <c r="GYX643" s="86"/>
      <c r="GYY643" s="148"/>
      <c r="GYZ643" s="149"/>
      <c r="GZA643" s="149"/>
      <c r="GZB643" s="167"/>
      <c r="GZC643" s="83"/>
      <c r="GZD643" s="84"/>
      <c r="GZE643" s="84"/>
      <c r="GZF643" s="85"/>
      <c r="GZG643" s="92"/>
      <c r="GZH643" s="86"/>
      <c r="GZI643" s="148"/>
      <c r="GZJ643" s="149"/>
      <c r="GZK643" s="149"/>
      <c r="GZL643" s="167"/>
      <c r="GZM643" s="83"/>
      <c r="GZN643" s="84"/>
      <c r="GZO643" s="84"/>
      <c r="GZP643" s="85"/>
      <c r="GZQ643" s="92"/>
      <c r="GZR643" s="86"/>
      <c r="GZS643" s="148"/>
      <c r="GZT643" s="149"/>
      <c r="GZU643" s="149"/>
      <c r="GZV643" s="167"/>
      <c r="GZW643" s="83"/>
      <c r="GZX643" s="84"/>
      <c r="GZY643" s="84"/>
      <c r="GZZ643" s="85"/>
      <c r="HAA643" s="92"/>
      <c r="HAB643" s="86"/>
      <c r="HAC643" s="148"/>
      <c r="HAD643" s="149"/>
      <c r="HAE643" s="149"/>
      <c r="HAF643" s="167"/>
      <c r="HAG643" s="83"/>
      <c r="HAH643" s="84"/>
      <c r="HAI643" s="84"/>
      <c r="HAJ643" s="85"/>
      <c r="HAK643" s="92"/>
      <c r="HAL643" s="86"/>
      <c r="HAM643" s="148"/>
      <c r="HAN643" s="149"/>
      <c r="HAO643" s="149"/>
      <c r="HAP643" s="167"/>
      <c r="HAQ643" s="83"/>
      <c r="HAR643" s="84"/>
      <c r="HAS643" s="84"/>
      <c r="HAT643" s="85"/>
      <c r="HAU643" s="92"/>
      <c r="HAV643" s="86"/>
      <c r="HAW643" s="148"/>
      <c r="HAX643" s="149"/>
      <c r="HAY643" s="149"/>
      <c r="HAZ643" s="167"/>
      <c r="HBA643" s="83"/>
      <c r="HBB643" s="84"/>
      <c r="HBC643" s="84"/>
      <c r="HBD643" s="85"/>
      <c r="HBE643" s="92"/>
      <c r="HBF643" s="86"/>
      <c r="HBG643" s="148"/>
      <c r="HBH643" s="149"/>
      <c r="HBI643" s="149"/>
      <c r="HBJ643" s="167"/>
      <c r="HBK643" s="83"/>
      <c r="HBL643" s="84"/>
      <c r="HBM643" s="84"/>
      <c r="HBN643" s="85"/>
      <c r="HBO643" s="92"/>
      <c r="HBP643" s="86"/>
      <c r="HBQ643" s="148"/>
      <c r="HBR643" s="149"/>
      <c r="HBS643" s="149"/>
      <c r="HBT643" s="167"/>
      <c r="HBU643" s="83"/>
      <c r="HBV643" s="84"/>
      <c r="HBW643" s="84"/>
      <c r="HBX643" s="85"/>
      <c r="HBY643" s="92"/>
      <c r="HBZ643" s="86"/>
      <c r="HCA643" s="148"/>
      <c r="HCB643" s="149"/>
      <c r="HCC643" s="149"/>
      <c r="HCD643" s="167"/>
      <c r="HCE643" s="83"/>
      <c r="HCF643" s="84"/>
      <c r="HCG643" s="84"/>
      <c r="HCH643" s="85"/>
      <c r="HCI643" s="92"/>
      <c r="HCJ643" s="86"/>
      <c r="HCK643" s="148"/>
      <c r="HCL643" s="149"/>
      <c r="HCM643" s="149"/>
      <c r="HCN643" s="167"/>
      <c r="HCO643" s="83"/>
      <c r="HCP643" s="84"/>
      <c r="HCQ643" s="84"/>
      <c r="HCR643" s="85"/>
      <c r="HCS643" s="92"/>
      <c r="HCT643" s="86"/>
      <c r="HCU643" s="148"/>
      <c r="HCV643" s="149"/>
      <c r="HCW643" s="149"/>
      <c r="HCX643" s="167"/>
      <c r="HCY643" s="83"/>
      <c r="HCZ643" s="84"/>
      <c r="HDA643" s="84"/>
      <c r="HDB643" s="85"/>
      <c r="HDC643" s="92"/>
      <c r="HDD643" s="86"/>
      <c r="HDE643" s="148"/>
      <c r="HDF643" s="149"/>
      <c r="HDG643" s="149"/>
      <c r="HDH643" s="167"/>
      <c r="HDI643" s="83"/>
      <c r="HDJ643" s="84"/>
      <c r="HDK643" s="84"/>
      <c r="HDL643" s="85"/>
      <c r="HDM643" s="92"/>
      <c r="HDN643" s="86"/>
      <c r="HDO643" s="148"/>
      <c r="HDP643" s="149"/>
      <c r="HDQ643" s="149"/>
      <c r="HDR643" s="167"/>
      <c r="HDS643" s="83"/>
      <c r="HDT643" s="84"/>
      <c r="HDU643" s="84"/>
      <c r="HDV643" s="85"/>
      <c r="HDW643" s="92"/>
      <c r="HDX643" s="86"/>
      <c r="HDY643" s="148"/>
      <c r="HDZ643" s="149"/>
      <c r="HEA643" s="149"/>
      <c r="HEB643" s="167"/>
      <c r="HEC643" s="83"/>
      <c r="HED643" s="84"/>
      <c r="HEE643" s="84"/>
      <c r="HEF643" s="85"/>
      <c r="HEG643" s="92"/>
      <c r="HEH643" s="86"/>
      <c r="HEI643" s="148"/>
      <c r="HEJ643" s="149"/>
      <c r="HEK643" s="149"/>
      <c r="HEL643" s="167"/>
      <c r="HEM643" s="83"/>
      <c r="HEN643" s="84"/>
      <c r="HEO643" s="84"/>
      <c r="HEP643" s="85"/>
      <c r="HEQ643" s="92"/>
      <c r="HER643" s="86"/>
      <c r="HES643" s="148"/>
      <c r="HET643" s="149"/>
      <c r="HEU643" s="149"/>
      <c r="HEV643" s="167"/>
      <c r="HEW643" s="83"/>
      <c r="HEX643" s="84"/>
      <c r="HEY643" s="84"/>
      <c r="HEZ643" s="85"/>
      <c r="HFA643" s="92"/>
      <c r="HFB643" s="86"/>
      <c r="HFC643" s="148"/>
      <c r="HFD643" s="149"/>
      <c r="HFE643" s="149"/>
      <c r="HFF643" s="167"/>
      <c r="HFG643" s="83"/>
      <c r="HFH643" s="84"/>
      <c r="HFI643" s="84"/>
      <c r="HFJ643" s="85"/>
      <c r="HFK643" s="92"/>
      <c r="HFL643" s="86"/>
      <c r="HFM643" s="148"/>
      <c r="HFN643" s="149"/>
      <c r="HFO643" s="149"/>
      <c r="HFP643" s="167"/>
      <c r="HFQ643" s="83"/>
      <c r="HFR643" s="84"/>
      <c r="HFS643" s="84"/>
      <c r="HFT643" s="85"/>
      <c r="HFU643" s="92"/>
      <c r="HFV643" s="86"/>
      <c r="HFW643" s="148"/>
      <c r="HFX643" s="149"/>
      <c r="HFY643" s="149"/>
      <c r="HFZ643" s="167"/>
      <c r="HGA643" s="83"/>
      <c r="HGB643" s="84"/>
      <c r="HGC643" s="84"/>
      <c r="HGD643" s="85"/>
      <c r="HGE643" s="92"/>
      <c r="HGF643" s="86"/>
      <c r="HGG643" s="148"/>
      <c r="HGH643" s="149"/>
      <c r="HGI643" s="149"/>
      <c r="HGJ643" s="167"/>
      <c r="HGK643" s="83"/>
      <c r="HGL643" s="84"/>
      <c r="HGM643" s="84"/>
      <c r="HGN643" s="85"/>
      <c r="HGO643" s="92"/>
      <c r="HGP643" s="86"/>
      <c r="HGQ643" s="148"/>
      <c r="HGR643" s="149"/>
      <c r="HGS643" s="149"/>
      <c r="HGT643" s="167"/>
      <c r="HGU643" s="83"/>
      <c r="HGV643" s="84"/>
      <c r="HGW643" s="84"/>
      <c r="HGX643" s="85"/>
      <c r="HGY643" s="92"/>
      <c r="HGZ643" s="86"/>
      <c r="HHA643" s="148"/>
      <c r="HHB643" s="149"/>
      <c r="HHC643" s="149"/>
      <c r="HHD643" s="167"/>
      <c r="HHE643" s="83"/>
      <c r="HHF643" s="84"/>
      <c r="HHG643" s="84"/>
      <c r="HHH643" s="85"/>
      <c r="HHI643" s="92"/>
      <c r="HHJ643" s="86"/>
      <c r="HHK643" s="148"/>
      <c r="HHL643" s="149"/>
      <c r="HHM643" s="149"/>
      <c r="HHN643" s="167"/>
      <c r="HHO643" s="83"/>
      <c r="HHP643" s="84"/>
      <c r="HHQ643" s="84"/>
      <c r="HHR643" s="85"/>
      <c r="HHS643" s="92"/>
      <c r="HHT643" s="86"/>
      <c r="HHU643" s="148"/>
      <c r="HHV643" s="149"/>
      <c r="HHW643" s="149"/>
      <c r="HHX643" s="167"/>
      <c r="HHY643" s="83"/>
      <c r="HHZ643" s="84"/>
      <c r="HIA643" s="84"/>
      <c r="HIB643" s="85"/>
      <c r="HIC643" s="92"/>
      <c r="HID643" s="86"/>
      <c r="HIE643" s="148"/>
      <c r="HIF643" s="149"/>
      <c r="HIG643" s="149"/>
      <c r="HIH643" s="167"/>
      <c r="HII643" s="83"/>
      <c r="HIJ643" s="84"/>
      <c r="HIK643" s="84"/>
      <c r="HIL643" s="85"/>
      <c r="HIM643" s="92"/>
      <c r="HIN643" s="86"/>
      <c r="HIO643" s="148"/>
      <c r="HIP643" s="149"/>
      <c r="HIQ643" s="149"/>
      <c r="HIR643" s="167"/>
      <c r="HIS643" s="83"/>
      <c r="HIT643" s="84"/>
      <c r="HIU643" s="84"/>
      <c r="HIV643" s="85"/>
      <c r="HIW643" s="92"/>
      <c r="HIX643" s="86"/>
      <c r="HIY643" s="148"/>
      <c r="HIZ643" s="149"/>
      <c r="HJA643" s="149"/>
      <c r="HJB643" s="167"/>
      <c r="HJC643" s="83"/>
      <c r="HJD643" s="84"/>
      <c r="HJE643" s="84"/>
      <c r="HJF643" s="85"/>
      <c r="HJG643" s="92"/>
      <c r="HJH643" s="86"/>
      <c r="HJI643" s="148"/>
      <c r="HJJ643" s="149"/>
      <c r="HJK643" s="149"/>
      <c r="HJL643" s="167"/>
      <c r="HJM643" s="83"/>
      <c r="HJN643" s="84"/>
      <c r="HJO643" s="84"/>
      <c r="HJP643" s="85"/>
      <c r="HJQ643" s="92"/>
      <c r="HJR643" s="86"/>
      <c r="HJS643" s="148"/>
      <c r="HJT643" s="149"/>
      <c r="HJU643" s="149"/>
      <c r="HJV643" s="167"/>
      <c r="HJW643" s="83"/>
      <c r="HJX643" s="84"/>
      <c r="HJY643" s="84"/>
      <c r="HJZ643" s="85"/>
      <c r="HKA643" s="92"/>
      <c r="HKB643" s="86"/>
      <c r="HKC643" s="148"/>
      <c r="HKD643" s="149"/>
      <c r="HKE643" s="149"/>
      <c r="HKF643" s="167"/>
      <c r="HKG643" s="83"/>
      <c r="HKH643" s="84"/>
      <c r="HKI643" s="84"/>
      <c r="HKJ643" s="85"/>
      <c r="HKK643" s="92"/>
      <c r="HKL643" s="86"/>
      <c r="HKM643" s="148"/>
      <c r="HKN643" s="149"/>
      <c r="HKO643" s="149"/>
      <c r="HKP643" s="167"/>
      <c r="HKQ643" s="83"/>
      <c r="HKR643" s="84"/>
      <c r="HKS643" s="84"/>
      <c r="HKT643" s="85"/>
      <c r="HKU643" s="92"/>
      <c r="HKV643" s="86"/>
      <c r="HKW643" s="148"/>
      <c r="HKX643" s="149"/>
      <c r="HKY643" s="149"/>
      <c r="HKZ643" s="167"/>
      <c r="HLA643" s="83"/>
      <c r="HLB643" s="84"/>
      <c r="HLC643" s="84"/>
      <c r="HLD643" s="85"/>
      <c r="HLE643" s="92"/>
      <c r="HLF643" s="86"/>
      <c r="HLG643" s="148"/>
      <c r="HLH643" s="149"/>
      <c r="HLI643" s="149"/>
      <c r="HLJ643" s="167"/>
      <c r="HLK643" s="83"/>
      <c r="HLL643" s="84"/>
      <c r="HLM643" s="84"/>
      <c r="HLN643" s="85"/>
      <c r="HLO643" s="92"/>
      <c r="HLP643" s="86"/>
      <c r="HLQ643" s="148"/>
      <c r="HLR643" s="149"/>
      <c r="HLS643" s="149"/>
      <c r="HLT643" s="167"/>
      <c r="HLU643" s="83"/>
      <c r="HLV643" s="84"/>
      <c r="HLW643" s="84"/>
      <c r="HLX643" s="85"/>
      <c r="HLY643" s="92"/>
      <c r="HLZ643" s="86"/>
      <c r="HMA643" s="148"/>
      <c r="HMB643" s="149"/>
      <c r="HMC643" s="149"/>
      <c r="HMD643" s="167"/>
      <c r="HME643" s="83"/>
      <c r="HMF643" s="84"/>
      <c r="HMG643" s="84"/>
      <c r="HMH643" s="85"/>
      <c r="HMI643" s="92"/>
      <c r="HMJ643" s="86"/>
      <c r="HMK643" s="148"/>
      <c r="HML643" s="149"/>
      <c r="HMM643" s="149"/>
      <c r="HMN643" s="167"/>
      <c r="HMO643" s="83"/>
      <c r="HMP643" s="84"/>
      <c r="HMQ643" s="84"/>
      <c r="HMR643" s="85"/>
      <c r="HMS643" s="92"/>
      <c r="HMT643" s="86"/>
      <c r="HMU643" s="148"/>
      <c r="HMV643" s="149"/>
      <c r="HMW643" s="149"/>
      <c r="HMX643" s="167"/>
      <c r="HMY643" s="83"/>
      <c r="HMZ643" s="84"/>
      <c r="HNA643" s="84"/>
      <c r="HNB643" s="85"/>
      <c r="HNC643" s="92"/>
      <c r="HND643" s="86"/>
      <c r="HNE643" s="148"/>
      <c r="HNF643" s="149"/>
      <c r="HNG643" s="149"/>
      <c r="HNH643" s="167"/>
      <c r="HNI643" s="83"/>
      <c r="HNJ643" s="84"/>
      <c r="HNK643" s="84"/>
      <c r="HNL643" s="85"/>
      <c r="HNM643" s="92"/>
      <c r="HNN643" s="86"/>
      <c r="HNO643" s="148"/>
      <c r="HNP643" s="149"/>
      <c r="HNQ643" s="149"/>
      <c r="HNR643" s="167"/>
      <c r="HNS643" s="83"/>
      <c r="HNT643" s="84"/>
      <c r="HNU643" s="84"/>
      <c r="HNV643" s="85"/>
      <c r="HNW643" s="92"/>
      <c r="HNX643" s="86"/>
      <c r="HNY643" s="148"/>
      <c r="HNZ643" s="149"/>
      <c r="HOA643" s="149"/>
      <c r="HOB643" s="167"/>
      <c r="HOC643" s="83"/>
      <c r="HOD643" s="84"/>
      <c r="HOE643" s="84"/>
      <c r="HOF643" s="85"/>
      <c r="HOG643" s="92"/>
      <c r="HOH643" s="86"/>
      <c r="HOI643" s="148"/>
      <c r="HOJ643" s="149"/>
      <c r="HOK643" s="149"/>
      <c r="HOL643" s="167"/>
      <c r="HOM643" s="83"/>
      <c r="HON643" s="84"/>
      <c r="HOO643" s="84"/>
      <c r="HOP643" s="85"/>
      <c r="HOQ643" s="92"/>
      <c r="HOR643" s="86"/>
      <c r="HOS643" s="148"/>
      <c r="HOT643" s="149"/>
      <c r="HOU643" s="149"/>
      <c r="HOV643" s="167"/>
      <c r="HOW643" s="83"/>
      <c r="HOX643" s="84"/>
      <c r="HOY643" s="84"/>
      <c r="HOZ643" s="85"/>
      <c r="HPA643" s="92"/>
      <c r="HPB643" s="86"/>
      <c r="HPC643" s="148"/>
      <c r="HPD643" s="149"/>
      <c r="HPE643" s="149"/>
      <c r="HPF643" s="167"/>
      <c r="HPG643" s="83"/>
      <c r="HPH643" s="84"/>
      <c r="HPI643" s="84"/>
      <c r="HPJ643" s="85"/>
      <c r="HPK643" s="92"/>
      <c r="HPL643" s="86"/>
      <c r="HPM643" s="148"/>
      <c r="HPN643" s="149"/>
      <c r="HPO643" s="149"/>
      <c r="HPP643" s="167"/>
      <c r="HPQ643" s="83"/>
      <c r="HPR643" s="84"/>
      <c r="HPS643" s="84"/>
      <c r="HPT643" s="85"/>
      <c r="HPU643" s="92"/>
      <c r="HPV643" s="86"/>
      <c r="HPW643" s="148"/>
      <c r="HPX643" s="149"/>
      <c r="HPY643" s="149"/>
      <c r="HPZ643" s="167"/>
      <c r="HQA643" s="83"/>
      <c r="HQB643" s="84"/>
      <c r="HQC643" s="84"/>
      <c r="HQD643" s="85"/>
      <c r="HQE643" s="92"/>
      <c r="HQF643" s="86"/>
      <c r="HQG643" s="148"/>
      <c r="HQH643" s="149"/>
      <c r="HQI643" s="149"/>
      <c r="HQJ643" s="167"/>
      <c r="HQK643" s="83"/>
      <c r="HQL643" s="84"/>
      <c r="HQM643" s="84"/>
      <c r="HQN643" s="85"/>
      <c r="HQO643" s="92"/>
      <c r="HQP643" s="86"/>
      <c r="HQQ643" s="148"/>
      <c r="HQR643" s="149"/>
      <c r="HQS643" s="149"/>
      <c r="HQT643" s="167"/>
      <c r="HQU643" s="83"/>
      <c r="HQV643" s="84"/>
      <c r="HQW643" s="84"/>
      <c r="HQX643" s="85"/>
      <c r="HQY643" s="92"/>
      <c r="HQZ643" s="86"/>
      <c r="HRA643" s="148"/>
      <c r="HRB643" s="149"/>
      <c r="HRC643" s="149"/>
      <c r="HRD643" s="167"/>
      <c r="HRE643" s="83"/>
      <c r="HRF643" s="84"/>
      <c r="HRG643" s="84"/>
      <c r="HRH643" s="85"/>
      <c r="HRI643" s="92"/>
      <c r="HRJ643" s="86"/>
      <c r="HRK643" s="148"/>
      <c r="HRL643" s="149"/>
      <c r="HRM643" s="149"/>
      <c r="HRN643" s="167"/>
      <c r="HRO643" s="83"/>
      <c r="HRP643" s="84"/>
      <c r="HRQ643" s="84"/>
      <c r="HRR643" s="85"/>
      <c r="HRS643" s="92"/>
      <c r="HRT643" s="86"/>
      <c r="HRU643" s="148"/>
      <c r="HRV643" s="149"/>
      <c r="HRW643" s="149"/>
      <c r="HRX643" s="167"/>
      <c r="HRY643" s="83"/>
      <c r="HRZ643" s="84"/>
      <c r="HSA643" s="84"/>
      <c r="HSB643" s="85"/>
      <c r="HSC643" s="92"/>
      <c r="HSD643" s="86"/>
      <c r="HSE643" s="148"/>
      <c r="HSF643" s="149"/>
      <c r="HSG643" s="149"/>
      <c r="HSH643" s="167"/>
      <c r="HSI643" s="83"/>
      <c r="HSJ643" s="84"/>
      <c r="HSK643" s="84"/>
      <c r="HSL643" s="85"/>
      <c r="HSM643" s="92"/>
      <c r="HSN643" s="86"/>
      <c r="HSO643" s="148"/>
      <c r="HSP643" s="149"/>
      <c r="HSQ643" s="149"/>
      <c r="HSR643" s="167"/>
      <c r="HSS643" s="83"/>
      <c r="HST643" s="84"/>
      <c r="HSU643" s="84"/>
      <c r="HSV643" s="85"/>
      <c r="HSW643" s="92"/>
      <c r="HSX643" s="86"/>
      <c r="HSY643" s="148"/>
      <c r="HSZ643" s="149"/>
      <c r="HTA643" s="149"/>
      <c r="HTB643" s="167"/>
      <c r="HTC643" s="83"/>
      <c r="HTD643" s="84"/>
      <c r="HTE643" s="84"/>
      <c r="HTF643" s="85"/>
      <c r="HTG643" s="92"/>
      <c r="HTH643" s="86"/>
      <c r="HTI643" s="148"/>
      <c r="HTJ643" s="149"/>
      <c r="HTK643" s="149"/>
      <c r="HTL643" s="167"/>
      <c r="HTM643" s="83"/>
      <c r="HTN643" s="84"/>
      <c r="HTO643" s="84"/>
      <c r="HTP643" s="85"/>
      <c r="HTQ643" s="92"/>
      <c r="HTR643" s="86"/>
      <c r="HTS643" s="148"/>
      <c r="HTT643" s="149"/>
      <c r="HTU643" s="149"/>
      <c r="HTV643" s="167"/>
      <c r="HTW643" s="83"/>
      <c r="HTX643" s="84"/>
      <c r="HTY643" s="84"/>
      <c r="HTZ643" s="85"/>
      <c r="HUA643" s="92"/>
      <c r="HUB643" s="86"/>
      <c r="HUC643" s="148"/>
      <c r="HUD643" s="149"/>
      <c r="HUE643" s="149"/>
      <c r="HUF643" s="167"/>
      <c r="HUG643" s="83"/>
      <c r="HUH643" s="84"/>
      <c r="HUI643" s="84"/>
      <c r="HUJ643" s="85"/>
      <c r="HUK643" s="92"/>
      <c r="HUL643" s="86"/>
      <c r="HUM643" s="148"/>
      <c r="HUN643" s="149"/>
      <c r="HUO643" s="149"/>
      <c r="HUP643" s="167"/>
      <c r="HUQ643" s="83"/>
      <c r="HUR643" s="84"/>
      <c r="HUS643" s="84"/>
      <c r="HUT643" s="85"/>
      <c r="HUU643" s="92"/>
      <c r="HUV643" s="86"/>
      <c r="HUW643" s="148"/>
      <c r="HUX643" s="149"/>
      <c r="HUY643" s="149"/>
      <c r="HUZ643" s="167"/>
      <c r="HVA643" s="83"/>
      <c r="HVB643" s="84"/>
      <c r="HVC643" s="84"/>
      <c r="HVD643" s="85"/>
      <c r="HVE643" s="92"/>
      <c r="HVF643" s="86"/>
      <c r="HVG643" s="148"/>
      <c r="HVH643" s="149"/>
      <c r="HVI643" s="149"/>
      <c r="HVJ643" s="167"/>
      <c r="HVK643" s="83"/>
      <c r="HVL643" s="84"/>
      <c r="HVM643" s="84"/>
      <c r="HVN643" s="85"/>
      <c r="HVO643" s="92"/>
      <c r="HVP643" s="86"/>
      <c r="HVQ643" s="148"/>
      <c r="HVR643" s="149"/>
      <c r="HVS643" s="149"/>
      <c r="HVT643" s="167"/>
      <c r="HVU643" s="83"/>
      <c r="HVV643" s="84"/>
      <c r="HVW643" s="84"/>
      <c r="HVX643" s="85"/>
      <c r="HVY643" s="92"/>
      <c r="HVZ643" s="86"/>
      <c r="HWA643" s="148"/>
      <c r="HWB643" s="149"/>
      <c r="HWC643" s="149"/>
      <c r="HWD643" s="167"/>
      <c r="HWE643" s="83"/>
      <c r="HWF643" s="84"/>
      <c r="HWG643" s="84"/>
      <c r="HWH643" s="85"/>
      <c r="HWI643" s="92"/>
      <c r="HWJ643" s="86"/>
      <c r="HWK643" s="148"/>
      <c r="HWL643" s="149"/>
      <c r="HWM643" s="149"/>
      <c r="HWN643" s="167"/>
      <c r="HWO643" s="83"/>
      <c r="HWP643" s="84"/>
      <c r="HWQ643" s="84"/>
      <c r="HWR643" s="85"/>
      <c r="HWS643" s="92"/>
      <c r="HWT643" s="86"/>
      <c r="HWU643" s="148"/>
      <c r="HWV643" s="149"/>
      <c r="HWW643" s="149"/>
      <c r="HWX643" s="167"/>
      <c r="HWY643" s="83"/>
      <c r="HWZ643" s="84"/>
      <c r="HXA643" s="84"/>
      <c r="HXB643" s="85"/>
      <c r="HXC643" s="92"/>
      <c r="HXD643" s="86"/>
      <c r="HXE643" s="148"/>
      <c r="HXF643" s="149"/>
      <c r="HXG643" s="149"/>
      <c r="HXH643" s="167"/>
      <c r="HXI643" s="83"/>
      <c r="HXJ643" s="84"/>
      <c r="HXK643" s="84"/>
      <c r="HXL643" s="85"/>
      <c r="HXM643" s="92"/>
      <c r="HXN643" s="86"/>
      <c r="HXO643" s="148"/>
      <c r="HXP643" s="149"/>
      <c r="HXQ643" s="149"/>
      <c r="HXR643" s="167"/>
      <c r="HXS643" s="83"/>
      <c r="HXT643" s="84"/>
      <c r="HXU643" s="84"/>
      <c r="HXV643" s="85"/>
      <c r="HXW643" s="92"/>
      <c r="HXX643" s="86"/>
      <c r="HXY643" s="148"/>
      <c r="HXZ643" s="149"/>
      <c r="HYA643" s="149"/>
      <c r="HYB643" s="167"/>
      <c r="HYC643" s="83"/>
      <c r="HYD643" s="84"/>
      <c r="HYE643" s="84"/>
      <c r="HYF643" s="85"/>
      <c r="HYG643" s="92"/>
      <c r="HYH643" s="86"/>
      <c r="HYI643" s="148"/>
      <c r="HYJ643" s="149"/>
      <c r="HYK643" s="149"/>
      <c r="HYL643" s="167"/>
      <c r="HYM643" s="83"/>
      <c r="HYN643" s="84"/>
      <c r="HYO643" s="84"/>
      <c r="HYP643" s="85"/>
      <c r="HYQ643" s="92"/>
      <c r="HYR643" s="86"/>
      <c r="HYS643" s="148"/>
      <c r="HYT643" s="149"/>
      <c r="HYU643" s="149"/>
      <c r="HYV643" s="167"/>
      <c r="HYW643" s="83"/>
      <c r="HYX643" s="84"/>
      <c r="HYY643" s="84"/>
      <c r="HYZ643" s="85"/>
      <c r="HZA643" s="92"/>
      <c r="HZB643" s="86"/>
      <c r="HZC643" s="148"/>
      <c r="HZD643" s="149"/>
      <c r="HZE643" s="149"/>
      <c r="HZF643" s="167"/>
      <c r="HZG643" s="83"/>
      <c r="HZH643" s="84"/>
      <c r="HZI643" s="84"/>
      <c r="HZJ643" s="85"/>
      <c r="HZK643" s="92"/>
      <c r="HZL643" s="86"/>
      <c r="HZM643" s="148"/>
      <c r="HZN643" s="149"/>
      <c r="HZO643" s="149"/>
      <c r="HZP643" s="167"/>
      <c r="HZQ643" s="83"/>
      <c r="HZR643" s="84"/>
      <c r="HZS643" s="84"/>
      <c r="HZT643" s="85"/>
      <c r="HZU643" s="92"/>
      <c r="HZV643" s="86"/>
      <c r="HZW643" s="148"/>
      <c r="HZX643" s="149"/>
      <c r="HZY643" s="149"/>
      <c r="HZZ643" s="167"/>
      <c r="IAA643" s="83"/>
      <c r="IAB643" s="84"/>
      <c r="IAC643" s="84"/>
      <c r="IAD643" s="85"/>
      <c r="IAE643" s="92"/>
      <c r="IAF643" s="86"/>
      <c r="IAG643" s="148"/>
      <c r="IAH643" s="149"/>
      <c r="IAI643" s="149"/>
      <c r="IAJ643" s="167"/>
      <c r="IAK643" s="83"/>
      <c r="IAL643" s="84"/>
      <c r="IAM643" s="84"/>
      <c r="IAN643" s="85"/>
      <c r="IAO643" s="92"/>
      <c r="IAP643" s="86"/>
      <c r="IAQ643" s="148"/>
      <c r="IAR643" s="149"/>
      <c r="IAS643" s="149"/>
      <c r="IAT643" s="167"/>
      <c r="IAU643" s="83"/>
      <c r="IAV643" s="84"/>
      <c r="IAW643" s="84"/>
      <c r="IAX643" s="85"/>
      <c r="IAY643" s="92"/>
      <c r="IAZ643" s="86"/>
      <c r="IBA643" s="148"/>
      <c r="IBB643" s="149"/>
      <c r="IBC643" s="149"/>
      <c r="IBD643" s="167"/>
      <c r="IBE643" s="83"/>
      <c r="IBF643" s="84"/>
      <c r="IBG643" s="84"/>
      <c r="IBH643" s="85"/>
      <c r="IBI643" s="92"/>
      <c r="IBJ643" s="86"/>
      <c r="IBK643" s="148"/>
      <c r="IBL643" s="149"/>
      <c r="IBM643" s="149"/>
      <c r="IBN643" s="167"/>
      <c r="IBO643" s="83"/>
      <c r="IBP643" s="84"/>
      <c r="IBQ643" s="84"/>
      <c r="IBR643" s="85"/>
      <c r="IBS643" s="92"/>
      <c r="IBT643" s="86"/>
      <c r="IBU643" s="148"/>
      <c r="IBV643" s="149"/>
      <c r="IBW643" s="149"/>
      <c r="IBX643" s="167"/>
      <c r="IBY643" s="83"/>
      <c r="IBZ643" s="84"/>
      <c r="ICA643" s="84"/>
      <c r="ICB643" s="85"/>
      <c r="ICC643" s="92"/>
      <c r="ICD643" s="86"/>
      <c r="ICE643" s="148"/>
      <c r="ICF643" s="149"/>
      <c r="ICG643" s="149"/>
      <c r="ICH643" s="167"/>
      <c r="ICI643" s="83"/>
      <c r="ICJ643" s="84"/>
      <c r="ICK643" s="84"/>
      <c r="ICL643" s="85"/>
      <c r="ICM643" s="92"/>
      <c r="ICN643" s="86"/>
      <c r="ICO643" s="148"/>
      <c r="ICP643" s="149"/>
      <c r="ICQ643" s="149"/>
      <c r="ICR643" s="167"/>
      <c r="ICS643" s="83"/>
      <c r="ICT643" s="84"/>
      <c r="ICU643" s="84"/>
      <c r="ICV643" s="85"/>
      <c r="ICW643" s="92"/>
      <c r="ICX643" s="86"/>
      <c r="ICY643" s="148"/>
      <c r="ICZ643" s="149"/>
      <c r="IDA643" s="149"/>
      <c r="IDB643" s="167"/>
      <c r="IDC643" s="83"/>
      <c r="IDD643" s="84"/>
      <c r="IDE643" s="84"/>
      <c r="IDF643" s="85"/>
      <c r="IDG643" s="92"/>
      <c r="IDH643" s="86"/>
      <c r="IDI643" s="148"/>
      <c r="IDJ643" s="149"/>
      <c r="IDK643" s="149"/>
      <c r="IDL643" s="167"/>
      <c r="IDM643" s="83"/>
      <c r="IDN643" s="84"/>
      <c r="IDO643" s="84"/>
      <c r="IDP643" s="85"/>
      <c r="IDQ643" s="92"/>
      <c r="IDR643" s="86"/>
      <c r="IDS643" s="148"/>
      <c r="IDT643" s="149"/>
      <c r="IDU643" s="149"/>
      <c r="IDV643" s="167"/>
      <c r="IDW643" s="83"/>
      <c r="IDX643" s="84"/>
      <c r="IDY643" s="84"/>
      <c r="IDZ643" s="85"/>
      <c r="IEA643" s="92"/>
      <c r="IEB643" s="86"/>
      <c r="IEC643" s="148"/>
      <c r="IED643" s="149"/>
      <c r="IEE643" s="149"/>
      <c r="IEF643" s="167"/>
      <c r="IEG643" s="83"/>
      <c r="IEH643" s="84"/>
      <c r="IEI643" s="84"/>
      <c r="IEJ643" s="85"/>
      <c r="IEK643" s="92"/>
      <c r="IEL643" s="86"/>
      <c r="IEM643" s="148"/>
      <c r="IEN643" s="149"/>
      <c r="IEO643" s="149"/>
      <c r="IEP643" s="167"/>
      <c r="IEQ643" s="83"/>
      <c r="IER643" s="84"/>
      <c r="IES643" s="84"/>
      <c r="IET643" s="85"/>
      <c r="IEU643" s="92"/>
      <c r="IEV643" s="86"/>
      <c r="IEW643" s="148"/>
      <c r="IEX643" s="149"/>
      <c r="IEY643" s="149"/>
      <c r="IEZ643" s="167"/>
      <c r="IFA643" s="83"/>
      <c r="IFB643" s="84"/>
      <c r="IFC643" s="84"/>
      <c r="IFD643" s="85"/>
      <c r="IFE643" s="92"/>
      <c r="IFF643" s="86"/>
      <c r="IFG643" s="148"/>
      <c r="IFH643" s="149"/>
      <c r="IFI643" s="149"/>
      <c r="IFJ643" s="167"/>
      <c r="IFK643" s="83"/>
      <c r="IFL643" s="84"/>
      <c r="IFM643" s="84"/>
      <c r="IFN643" s="85"/>
      <c r="IFO643" s="92"/>
      <c r="IFP643" s="86"/>
      <c r="IFQ643" s="148"/>
      <c r="IFR643" s="149"/>
      <c r="IFS643" s="149"/>
      <c r="IFT643" s="167"/>
      <c r="IFU643" s="83"/>
      <c r="IFV643" s="84"/>
      <c r="IFW643" s="84"/>
      <c r="IFX643" s="85"/>
      <c r="IFY643" s="92"/>
      <c r="IFZ643" s="86"/>
      <c r="IGA643" s="148"/>
      <c r="IGB643" s="149"/>
      <c r="IGC643" s="149"/>
      <c r="IGD643" s="167"/>
      <c r="IGE643" s="83"/>
      <c r="IGF643" s="84"/>
      <c r="IGG643" s="84"/>
      <c r="IGH643" s="85"/>
      <c r="IGI643" s="92"/>
      <c r="IGJ643" s="86"/>
      <c r="IGK643" s="148"/>
      <c r="IGL643" s="149"/>
      <c r="IGM643" s="149"/>
      <c r="IGN643" s="167"/>
      <c r="IGO643" s="83"/>
      <c r="IGP643" s="84"/>
      <c r="IGQ643" s="84"/>
      <c r="IGR643" s="85"/>
      <c r="IGS643" s="92"/>
      <c r="IGT643" s="86"/>
      <c r="IGU643" s="148"/>
      <c r="IGV643" s="149"/>
      <c r="IGW643" s="149"/>
      <c r="IGX643" s="167"/>
      <c r="IGY643" s="83"/>
      <c r="IGZ643" s="84"/>
      <c r="IHA643" s="84"/>
      <c r="IHB643" s="85"/>
      <c r="IHC643" s="92"/>
      <c r="IHD643" s="86"/>
      <c r="IHE643" s="148"/>
      <c r="IHF643" s="149"/>
      <c r="IHG643" s="149"/>
      <c r="IHH643" s="167"/>
      <c r="IHI643" s="83"/>
      <c r="IHJ643" s="84"/>
      <c r="IHK643" s="84"/>
      <c r="IHL643" s="85"/>
      <c r="IHM643" s="92"/>
      <c r="IHN643" s="86"/>
      <c r="IHO643" s="148"/>
      <c r="IHP643" s="149"/>
      <c r="IHQ643" s="149"/>
      <c r="IHR643" s="167"/>
      <c r="IHS643" s="83"/>
      <c r="IHT643" s="84"/>
      <c r="IHU643" s="84"/>
      <c r="IHV643" s="85"/>
      <c r="IHW643" s="92"/>
      <c r="IHX643" s="86"/>
      <c r="IHY643" s="148"/>
      <c r="IHZ643" s="149"/>
      <c r="IIA643" s="149"/>
      <c r="IIB643" s="167"/>
      <c r="IIC643" s="83"/>
      <c r="IID643" s="84"/>
      <c r="IIE643" s="84"/>
      <c r="IIF643" s="85"/>
      <c r="IIG643" s="92"/>
      <c r="IIH643" s="86"/>
      <c r="III643" s="148"/>
      <c r="IIJ643" s="149"/>
      <c r="IIK643" s="149"/>
      <c r="IIL643" s="167"/>
      <c r="IIM643" s="83"/>
      <c r="IIN643" s="84"/>
      <c r="IIO643" s="84"/>
      <c r="IIP643" s="85"/>
      <c r="IIQ643" s="92"/>
      <c r="IIR643" s="86"/>
      <c r="IIS643" s="148"/>
      <c r="IIT643" s="149"/>
      <c r="IIU643" s="149"/>
      <c r="IIV643" s="167"/>
      <c r="IIW643" s="83"/>
      <c r="IIX643" s="84"/>
      <c r="IIY643" s="84"/>
      <c r="IIZ643" s="85"/>
      <c r="IJA643" s="92"/>
      <c r="IJB643" s="86"/>
      <c r="IJC643" s="148"/>
      <c r="IJD643" s="149"/>
      <c r="IJE643" s="149"/>
      <c r="IJF643" s="167"/>
      <c r="IJG643" s="83"/>
      <c r="IJH643" s="84"/>
      <c r="IJI643" s="84"/>
      <c r="IJJ643" s="85"/>
      <c r="IJK643" s="92"/>
      <c r="IJL643" s="86"/>
      <c r="IJM643" s="148"/>
      <c r="IJN643" s="149"/>
      <c r="IJO643" s="149"/>
      <c r="IJP643" s="167"/>
      <c r="IJQ643" s="83"/>
      <c r="IJR643" s="84"/>
      <c r="IJS643" s="84"/>
      <c r="IJT643" s="85"/>
      <c r="IJU643" s="92"/>
      <c r="IJV643" s="86"/>
      <c r="IJW643" s="148"/>
      <c r="IJX643" s="149"/>
      <c r="IJY643" s="149"/>
      <c r="IJZ643" s="167"/>
      <c r="IKA643" s="83"/>
      <c r="IKB643" s="84"/>
      <c r="IKC643" s="84"/>
      <c r="IKD643" s="85"/>
      <c r="IKE643" s="92"/>
      <c r="IKF643" s="86"/>
      <c r="IKG643" s="148"/>
      <c r="IKH643" s="149"/>
      <c r="IKI643" s="149"/>
      <c r="IKJ643" s="167"/>
      <c r="IKK643" s="83"/>
      <c r="IKL643" s="84"/>
      <c r="IKM643" s="84"/>
      <c r="IKN643" s="85"/>
      <c r="IKO643" s="92"/>
      <c r="IKP643" s="86"/>
      <c r="IKQ643" s="148"/>
      <c r="IKR643" s="149"/>
      <c r="IKS643" s="149"/>
      <c r="IKT643" s="167"/>
      <c r="IKU643" s="83"/>
      <c r="IKV643" s="84"/>
      <c r="IKW643" s="84"/>
      <c r="IKX643" s="85"/>
      <c r="IKY643" s="92"/>
      <c r="IKZ643" s="86"/>
      <c r="ILA643" s="148"/>
      <c r="ILB643" s="149"/>
      <c r="ILC643" s="149"/>
      <c r="ILD643" s="167"/>
      <c r="ILE643" s="83"/>
      <c r="ILF643" s="84"/>
      <c r="ILG643" s="84"/>
      <c r="ILH643" s="85"/>
      <c r="ILI643" s="92"/>
      <c r="ILJ643" s="86"/>
      <c r="ILK643" s="148"/>
      <c r="ILL643" s="149"/>
      <c r="ILM643" s="149"/>
      <c r="ILN643" s="167"/>
      <c r="ILO643" s="83"/>
      <c r="ILP643" s="84"/>
      <c r="ILQ643" s="84"/>
      <c r="ILR643" s="85"/>
      <c r="ILS643" s="92"/>
      <c r="ILT643" s="86"/>
      <c r="ILU643" s="148"/>
      <c r="ILV643" s="149"/>
      <c r="ILW643" s="149"/>
      <c r="ILX643" s="167"/>
      <c r="ILY643" s="83"/>
      <c r="ILZ643" s="84"/>
      <c r="IMA643" s="84"/>
      <c r="IMB643" s="85"/>
      <c r="IMC643" s="92"/>
      <c r="IMD643" s="86"/>
      <c r="IME643" s="148"/>
      <c r="IMF643" s="149"/>
      <c r="IMG643" s="149"/>
      <c r="IMH643" s="167"/>
      <c r="IMI643" s="83"/>
      <c r="IMJ643" s="84"/>
      <c r="IMK643" s="84"/>
      <c r="IML643" s="85"/>
      <c r="IMM643" s="92"/>
      <c r="IMN643" s="86"/>
      <c r="IMO643" s="148"/>
      <c r="IMP643" s="149"/>
      <c r="IMQ643" s="149"/>
      <c r="IMR643" s="167"/>
      <c r="IMS643" s="83"/>
      <c r="IMT643" s="84"/>
      <c r="IMU643" s="84"/>
      <c r="IMV643" s="85"/>
      <c r="IMW643" s="92"/>
      <c r="IMX643" s="86"/>
      <c r="IMY643" s="148"/>
      <c r="IMZ643" s="149"/>
      <c r="INA643" s="149"/>
      <c r="INB643" s="167"/>
      <c r="INC643" s="83"/>
      <c r="IND643" s="84"/>
      <c r="INE643" s="84"/>
      <c r="INF643" s="85"/>
      <c r="ING643" s="92"/>
      <c r="INH643" s="86"/>
      <c r="INI643" s="148"/>
      <c r="INJ643" s="149"/>
      <c r="INK643" s="149"/>
      <c r="INL643" s="167"/>
      <c r="INM643" s="83"/>
      <c r="INN643" s="84"/>
      <c r="INO643" s="84"/>
      <c r="INP643" s="85"/>
      <c r="INQ643" s="92"/>
      <c r="INR643" s="86"/>
      <c r="INS643" s="148"/>
      <c r="INT643" s="149"/>
      <c r="INU643" s="149"/>
      <c r="INV643" s="167"/>
      <c r="INW643" s="83"/>
      <c r="INX643" s="84"/>
      <c r="INY643" s="84"/>
      <c r="INZ643" s="85"/>
      <c r="IOA643" s="92"/>
      <c r="IOB643" s="86"/>
      <c r="IOC643" s="148"/>
      <c r="IOD643" s="149"/>
      <c r="IOE643" s="149"/>
      <c r="IOF643" s="167"/>
      <c r="IOG643" s="83"/>
      <c r="IOH643" s="84"/>
      <c r="IOI643" s="84"/>
      <c r="IOJ643" s="85"/>
      <c r="IOK643" s="92"/>
      <c r="IOL643" s="86"/>
      <c r="IOM643" s="148"/>
      <c r="ION643" s="149"/>
      <c r="IOO643" s="149"/>
      <c r="IOP643" s="167"/>
      <c r="IOQ643" s="83"/>
      <c r="IOR643" s="84"/>
      <c r="IOS643" s="84"/>
      <c r="IOT643" s="85"/>
      <c r="IOU643" s="92"/>
      <c r="IOV643" s="86"/>
      <c r="IOW643" s="148"/>
      <c r="IOX643" s="149"/>
      <c r="IOY643" s="149"/>
      <c r="IOZ643" s="167"/>
      <c r="IPA643" s="83"/>
      <c r="IPB643" s="84"/>
      <c r="IPC643" s="84"/>
      <c r="IPD643" s="85"/>
      <c r="IPE643" s="92"/>
      <c r="IPF643" s="86"/>
      <c r="IPG643" s="148"/>
      <c r="IPH643" s="149"/>
      <c r="IPI643" s="149"/>
      <c r="IPJ643" s="167"/>
      <c r="IPK643" s="83"/>
      <c r="IPL643" s="84"/>
      <c r="IPM643" s="84"/>
      <c r="IPN643" s="85"/>
      <c r="IPO643" s="92"/>
      <c r="IPP643" s="86"/>
      <c r="IPQ643" s="148"/>
      <c r="IPR643" s="149"/>
      <c r="IPS643" s="149"/>
      <c r="IPT643" s="167"/>
      <c r="IPU643" s="83"/>
      <c r="IPV643" s="84"/>
      <c r="IPW643" s="84"/>
      <c r="IPX643" s="85"/>
      <c r="IPY643" s="92"/>
      <c r="IPZ643" s="86"/>
      <c r="IQA643" s="148"/>
      <c r="IQB643" s="149"/>
      <c r="IQC643" s="149"/>
      <c r="IQD643" s="167"/>
      <c r="IQE643" s="83"/>
      <c r="IQF643" s="84"/>
      <c r="IQG643" s="84"/>
      <c r="IQH643" s="85"/>
      <c r="IQI643" s="92"/>
      <c r="IQJ643" s="86"/>
      <c r="IQK643" s="148"/>
      <c r="IQL643" s="149"/>
      <c r="IQM643" s="149"/>
      <c r="IQN643" s="167"/>
      <c r="IQO643" s="83"/>
      <c r="IQP643" s="84"/>
      <c r="IQQ643" s="84"/>
      <c r="IQR643" s="85"/>
      <c r="IQS643" s="92"/>
      <c r="IQT643" s="86"/>
      <c r="IQU643" s="148"/>
      <c r="IQV643" s="149"/>
      <c r="IQW643" s="149"/>
      <c r="IQX643" s="167"/>
      <c r="IQY643" s="83"/>
      <c r="IQZ643" s="84"/>
      <c r="IRA643" s="84"/>
      <c r="IRB643" s="85"/>
      <c r="IRC643" s="92"/>
      <c r="IRD643" s="86"/>
      <c r="IRE643" s="148"/>
      <c r="IRF643" s="149"/>
      <c r="IRG643" s="149"/>
      <c r="IRH643" s="167"/>
      <c r="IRI643" s="83"/>
      <c r="IRJ643" s="84"/>
      <c r="IRK643" s="84"/>
      <c r="IRL643" s="85"/>
      <c r="IRM643" s="92"/>
      <c r="IRN643" s="86"/>
      <c r="IRO643" s="148"/>
      <c r="IRP643" s="149"/>
      <c r="IRQ643" s="149"/>
      <c r="IRR643" s="167"/>
      <c r="IRS643" s="83"/>
      <c r="IRT643" s="84"/>
      <c r="IRU643" s="84"/>
      <c r="IRV643" s="85"/>
      <c r="IRW643" s="92"/>
      <c r="IRX643" s="86"/>
      <c r="IRY643" s="148"/>
      <c r="IRZ643" s="149"/>
      <c r="ISA643" s="149"/>
      <c r="ISB643" s="167"/>
      <c r="ISC643" s="83"/>
      <c r="ISD643" s="84"/>
      <c r="ISE643" s="84"/>
      <c r="ISF643" s="85"/>
      <c r="ISG643" s="92"/>
      <c r="ISH643" s="86"/>
      <c r="ISI643" s="148"/>
      <c r="ISJ643" s="149"/>
      <c r="ISK643" s="149"/>
      <c r="ISL643" s="167"/>
      <c r="ISM643" s="83"/>
      <c r="ISN643" s="84"/>
      <c r="ISO643" s="84"/>
      <c r="ISP643" s="85"/>
      <c r="ISQ643" s="92"/>
      <c r="ISR643" s="86"/>
      <c r="ISS643" s="148"/>
      <c r="IST643" s="149"/>
      <c r="ISU643" s="149"/>
      <c r="ISV643" s="167"/>
      <c r="ISW643" s="83"/>
      <c r="ISX643" s="84"/>
      <c r="ISY643" s="84"/>
      <c r="ISZ643" s="85"/>
      <c r="ITA643" s="92"/>
      <c r="ITB643" s="86"/>
      <c r="ITC643" s="148"/>
      <c r="ITD643" s="149"/>
      <c r="ITE643" s="149"/>
      <c r="ITF643" s="167"/>
      <c r="ITG643" s="83"/>
      <c r="ITH643" s="84"/>
      <c r="ITI643" s="84"/>
      <c r="ITJ643" s="85"/>
      <c r="ITK643" s="92"/>
      <c r="ITL643" s="86"/>
      <c r="ITM643" s="148"/>
      <c r="ITN643" s="149"/>
      <c r="ITO643" s="149"/>
      <c r="ITP643" s="167"/>
      <c r="ITQ643" s="83"/>
      <c r="ITR643" s="84"/>
      <c r="ITS643" s="84"/>
      <c r="ITT643" s="85"/>
      <c r="ITU643" s="92"/>
      <c r="ITV643" s="86"/>
      <c r="ITW643" s="148"/>
      <c r="ITX643" s="149"/>
      <c r="ITY643" s="149"/>
      <c r="ITZ643" s="167"/>
      <c r="IUA643" s="83"/>
      <c r="IUB643" s="84"/>
      <c r="IUC643" s="84"/>
      <c r="IUD643" s="85"/>
      <c r="IUE643" s="92"/>
      <c r="IUF643" s="86"/>
      <c r="IUG643" s="148"/>
      <c r="IUH643" s="149"/>
      <c r="IUI643" s="149"/>
      <c r="IUJ643" s="167"/>
      <c r="IUK643" s="83"/>
      <c r="IUL643" s="84"/>
      <c r="IUM643" s="84"/>
      <c r="IUN643" s="85"/>
      <c r="IUO643" s="92"/>
      <c r="IUP643" s="86"/>
      <c r="IUQ643" s="148"/>
      <c r="IUR643" s="149"/>
      <c r="IUS643" s="149"/>
      <c r="IUT643" s="167"/>
      <c r="IUU643" s="83"/>
      <c r="IUV643" s="84"/>
      <c r="IUW643" s="84"/>
      <c r="IUX643" s="85"/>
      <c r="IUY643" s="92"/>
      <c r="IUZ643" s="86"/>
      <c r="IVA643" s="148"/>
      <c r="IVB643" s="149"/>
      <c r="IVC643" s="149"/>
      <c r="IVD643" s="167"/>
      <c r="IVE643" s="83"/>
      <c r="IVF643" s="84"/>
      <c r="IVG643" s="84"/>
      <c r="IVH643" s="85"/>
      <c r="IVI643" s="92"/>
      <c r="IVJ643" s="86"/>
      <c r="IVK643" s="148"/>
      <c r="IVL643" s="149"/>
      <c r="IVM643" s="149"/>
      <c r="IVN643" s="167"/>
      <c r="IVO643" s="83"/>
      <c r="IVP643" s="84"/>
      <c r="IVQ643" s="84"/>
      <c r="IVR643" s="85"/>
      <c r="IVS643" s="92"/>
      <c r="IVT643" s="86"/>
      <c r="IVU643" s="148"/>
      <c r="IVV643" s="149"/>
      <c r="IVW643" s="149"/>
      <c r="IVX643" s="167"/>
      <c r="IVY643" s="83"/>
      <c r="IVZ643" s="84"/>
      <c r="IWA643" s="84"/>
      <c r="IWB643" s="85"/>
      <c r="IWC643" s="92"/>
      <c r="IWD643" s="86"/>
      <c r="IWE643" s="148"/>
      <c r="IWF643" s="149"/>
      <c r="IWG643" s="149"/>
      <c r="IWH643" s="167"/>
      <c r="IWI643" s="83"/>
      <c r="IWJ643" s="84"/>
      <c r="IWK643" s="84"/>
      <c r="IWL643" s="85"/>
      <c r="IWM643" s="92"/>
      <c r="IWN643" s="86"/>
      <c r="IWO643" s="148"/>
      <c r="IWP643" s="149"/>
      <c r="IWQ643" s="149"/>
      <c r="IWR643" s="167"/>
      <c r="IWS643" s="83"/>
      <c r="IWT643" s="84"/>
      <c r="IWU643" s="84"/>
      <c r="IWV643" s="85"/>
      <c r="IWW643" s="92"/>
      <c r="IWX643" s="86"/>
      <c r="IWY643" s="148"/>
      <c r="IWZ643" s="149"/>
      <c r="IXA643" s="149"/>
      <c r="IXB643" s="167"/>
      <c r="IXC643" s="83"/>
      <c r="IXD643" s="84"/>
      <c r="IXE643" s="84"/>
      <c r="IXF643" s="85"/>
      <c r="IXG643" s="92"/>
      <c r="IXH643" s="86"/>
      <c r="IXI643" s="148"/>
      <c r="IXJ643" s="149"/>
      <c r="IXK643" s="149"/>
      <c r="IXL643" s="167"/>
      <c r="IXM643" s="83"/>
      <c r="IXN643" s="84"/>
      <c r="IXO643" s="84"/>
      <c r="IXP643" s="85"/>
      <c r="IXQ643" s="92"/>
      <c r="IXR643" s="86"/>
      <c r="IXS643" s="148"/>
      <c r="IXT643" s="149"/>
      <c r="IXU643" s="149"/>
      <c r="IXV643" s="167"/>
      <c r="IXW643" s="83"/>
      <c r="IXX643" s="84"/>
      <c r="IXY643" s="84"/>
      <c r="IXZ643" s="85"/>
      <c r="IYA643" s="92"/>
      <c r="IYB643" s="86"/>
      <c r="IYC643" s="148"/>
      <c r="IYD643" s="149"/>
      <c r="IYE643" s="149"/>
      <c r="IYF643" s="167"/>
      <c r="IYG643" s="83"/>
      <c r="IYH643" s="84"/>
      <c r="IYI643" s="84"/>
      <c r="IYJ643" s="85"/>
      <c r="IYK643" s="92"/>
      <c r="IYL643" s="86"/>
      <c r="IYM643" s="148"/>
      <c r="IYN643" s="149"/>
      <c r="IYO643" s="149"/>
      <c r="IYP643" s="167"/>
      <c r="IYQ643" s="83"/>
      <c r="IYR643" s="84"/>
      <c r="IYS643" s="84"/>
      <c r="IYT643" s="85"/>
      <c r="IYU643" s="92"/>
      <c r="IYV643" s="86"/>
      <c r="IYW643" s="148"/>
      <c r="IYX643" s="149"/>
      <c r="IYY643" s="149"/>
      <c r="IYZ643" s="167"/>
      <c r="IZA643" s="83"/>
      <c r="IZB643" s="84"/>
      <c r="IZC643" s="84"/>
      <c r="IZD643" s="85"/>
      <c r="IZE643" s="92"/>
      <c r="IZF643" s="86"/>
      <c r="IZG643" s="148"/>
      <c r="IZH643" s="149"/>
      <c r="IZI643" s="149"/>
      <c r="IZJ643" s="167"/>
      <c r="IZK643" s="83"/>
      <c r="IZL643" s="84"/>
      <c r="IZM643" s="84"/>
      <c r="IZN643" s="85"/>
      <c r="IZO643" s="92"/>
      <c r="IZP643" s="86"/>
      <c r="IZQ643" s="148"/>
      <c r="IZR643" s="149"/>
      <c r="IZS643" s="149"/>
      <c r="IZT643" s="167"/>
      <c r="IZU643" s="83"/>
      <c r="IZV643" s="84"/>
      <c r="IZW643" s="84"/>
      <c r="IZX643" s="85"/>
      <c r="IZY643" s="92"/>
      <c r="IZZ643" s="86"/>
      <c r="JAA643" s="148"/>
      <c r="JAB643" s="149"/>
      <c r="JAC643" s="149"/>
      <c r="JAD643" s="167"/>
      <c r="JAE643" s="83"/>
      <c r="JAF643" s="84"/>
      <c r="JAG643" s="84"/>
      <c r="JAH643" s="85"/>
      <c r="JAI643" s="92"/>
      <c r="JAJ643" s="86"/>
      <c r="JAK643" s="148"/>
      <c r="JAL643" s="149"/>
      <c r="JAM643" s="149"/>
      <c r="JAN643" s="167"/>
      <c r="JAO643" s="83"/>
      <c r="JAP643" s="84"/>
      <c r="JAQ643" s="84"/>
      <c r="JAR643" s="85"/>
      <c r="JAS643" s="92"/>
      <c r="JAT643" s="86"/>
      <c r="JAU643" s="148"/>
      <c r="JAV643" s="149"/>
      <c r="JAW643" s="149"/>
      <c r="JAX643" s="167"/>
      <c r="JAY643" s="83"/>
      <c r="JAZ643" s="84"/>
      <c r="JBA643" s="84"/>
      <c r="JBB643" s="85"/>
      <c r="JBC643" s="92"/>
      <c r="JBD643" s="86"/>
      <c r="JBE643" s="148"/>
      <c r="JBF643" s="149"/>
      <c r="JBG643" s="149"/>
      <c r="JBH643" s="167"/>
      <c r="JBI643" s="83"/>
      <c r="JBJ643" s="84"/>
      <c r="JBK643" s="84"/>
      <c r="JBL643" s="85"/>
      <c r="JBM643" s="92"/>
      <c r="JBN643" s="86"/>
      <c r="JBO643" s="148"/>
      <c r="JBP643" s="149"/>
      <c r="JBQ643" s="149"/>
      <c r="JBR643" s="167"/>
      <c r="JBS643" s="83"/>
      <c r="JBT643" s="84"/>
      <c r="JBU643" s="84"/>
      <c r="JBV643" s="85"/>
      <c r="JBW643" s="92"/>
      <c r="JBX643" s="86"/>
      <c r="JBY643" s="148"/>
      <c r="JBZ643" s="149"/>
      <c r="JCA643" s="149"/>
      <c r="JCB643" s="167"/>
      <c r="JCC643" s="83"/>
      <c r="JCD643" s="84"/>
      <c r="JCE643" s="84"/>
      <c r="JCF643" s="85"/>
      <c r="JCG643" s="92"/>
      <c r="JCH643" s="86"/>
      <c r="JCI643" s="148"/>
      <c r="JCJ643" s="149"/>
      <c r="JCK643" s="149"/>
      <c r="JCL643" s="167"/>
      <c r="JCM643" s="83"/>
      <c r="JCN643" s="84"/>
      <c r="JCO643" s="84"/>
      <c r="JCP643" s="85"/>
      <c r="JCQ643" s="92"/>
      <c r="JCR643" s="86"/>
      <c r="JCS643" s="148"/>
      <c r="JCT643" s="149"/>
      <c r="JCU643" s="149"/>
      <c r="JCV643" s="167"/>
      <c r="JCW643" s="83"/>
      <c r="JCX643" s="84"/>
      <c r="JCY643" s="84"/>
      <c r="JCZ643" s="85"/>
      <c r="JDA643" s="92"/>
      <c r="JDB643" s="86"/>
      <c r="JDC643" s="148"/>
      <c r="JDD643" s="149"/>
      <c r="JDE643" s="149"/>
      <c r="JDF643" s="167"/>
      <c r="JDG643" s="83"/>
      <c r="JDH643" s="84"/>
      <c r="JDI643" s="84"/>
      <c r="JDJ643" s="85"/>
      <c r="JDK643" s="92"/>
      <c r="JDL643" s="86"/>
      <c r="JDM643" s="148"/>
      <c r="JDN643" s="149"/>
      <c r="JDO643" s="149"/>
      <c r="JDP643" s="167"/>
      <c r="JDQ643" s="83"/>
      <c r="JDR643" s="84"/>
      <c r="JDS643" s="84"/>
      <c r="JDT643" s="85"/>
      <c r="JDU643" s="92"/>
      <c r="JDV643" s="86"/>
      <c r="JDW643" s="148"/>
      <c r="JDX643" s="149"/>
      <c r="JDY643" s="149"/>
      <c r="JDZ643" s="167"/>
      <c r="JEA643" s="83"/>
      <c r="JEB643" s="84"/>
      <c r="JEC643" s="84"/>
      <c r="JED643" s="85"/>
      <c r="JEE643" s="92"/>
      <c r="JEF643" s="86"/>
      <c r="JEG643" s="148"/>
      <c r="JEH643" s="149"/>
      <c r="JEI643" s="149"/>
      <c r="JEJ643" s="167"/>
      <c r="JEK643" s="83"/>
      <c r="JEL643" s="84"/>
      <c r="JEM643" s="84"/>
      <c r="JEN643" s="85"/>
      <c r="JEO643" s="92"/>
      <c r="JEP643" s="86"/>
      <c r="JEQ643" s="148"/>
      <c r="JER643" s="149"/>
      <c r="JES643" s="149"/>
      <c r="JET643" s="167"/>
      <c r="JEU643" s="83"/>
      <c r="JEV643" s="84"/>
      <c r="JEW643" s="84"/>
      <c r="JEX643" s="85"/>
      <c r="JEY643" s="92"/>
      <c r="JEZ643" s="86"/>
      <c r="JFA643" s="148"/>
      <c r="JFB643" s="149"/>
      <c r="JFC643" s="149"/>
      <c r="JFD643" s="167"/>
      <c r="JFE643" s="83"/>
      <c r="JFF643" s="84"/>
      <c r="JFG643" s="84"/>
      <c r="JFH643" s="85"/>
      <c r="JFI643" s="92"/>
      <c r="JFJ643" s="86"/>
      <c r="JFK643" s="148"/>
      <c r="JFL643" s="149"/>
      <c r="JFM643" s="149"/>
      <c r="JFN643" s="167"/>
      <c r="JFO643" s="83"/>
      <c r="JFP643" s="84"/>
      <c r="JFQ643" s="84"/>
      <c r="JFR643" s="85"/>
      <c r="JFS643" s="92"/>
      <c r="JFT643" s="86"/>
      <c r="JFU643" s="148"/>
      <c r="JFV643" s="149"/>
      <c r="JFW643" s="149"/>
      <c r="JFX643" s="167"/>
      <c r="JFY643" s="83"/>
      <c r="JFZ643" s="84"/>
      <c r="JGA643" s="84"/>
      <c r="JGB643" s="85"/>
      <c r="JGC643" s="92"/>
      <c r="JGD643" s="86"/>
      <c r="JGE643" s="148"/>
      <c r="JGF643" s="149"/>
      <c r="JGG643" s="149"/>
      <c r="JGH643" s="167"/>
      <c r="JGI643" s="83"/>
      <c r="JGJ643" s="84"/>
      <c r="JGK643" s="84"/>
      <c r="JGL643" s="85"/>
      <c r="JGM643" s="92"/>
      <c r="JGN643" s="86"/>
      <c r="JGO643" s="148"/>
      <c r="JGP643" s="149"/>
      <c r="JGQ643" s="149"/>
      <c r="JGR643" s="167"/>
      <c r="JGS643" s="83"/>
      <c r="JGT643" s="84"/>
      <c r="JGU643" s="84"/>
      <c r="JGV643" s="85"/>
      <c r="JGW643" s="92"/>
      <c r="JGX643" s="86"/>
      <c r="JGY643" s="148"/>
      <c r="JGZ643" s="149"/>
      <c r="JHA643" s="149"/>
      <c r="JHB643" s="167"/>
      <c r="JHC643" s="83"/>
      <c r="JHD643" s="84"/>
      <c r="JHE643" s="84"/>
      <c r="JHF643" s="85"/>
      <c r="JHG643" s="92"/>
      <c r="JHH643" s="86"/>
      <c r="JHI643" s="148"/>
      <c r="JHJ643" s="149"/>
      <c r="JHK643" s="149"/>
      <c r="JHL643" s="167"/>
      <c r="JHM643" s="83"/>
      <c r="JHN643" s="84"/>
      <c r="JHO643" s="84"/>
      <c r="JHP643" s="85"/>
      <c r="JHQ643" s="92"/>
      <c r="JHR643" s="86"/>
      <c r="JHS643" s="148"/>
      <c r="JHT643" s="149"/>
      <c r="JHU643" s="149"/>
      <c r="JHV643" s="167"/>
      <c r="JHW643" s="83"/>
      <c r="JHX643" s="84"/>
      <c r="JHY643" s="84"/>
      <c r="JHZ643" s="85"/>
      <c r="JIA643" s="92"/>
      <c r="JIB643" s="86"/>
      <c r="JIC643" s="148"/>
      <c r="JID643" s="149"/>
      <c r="JIE643" s="149"/>
      <c r="JIF643" s="167"/>
      <c r="JIG643" s="83"/>
      <c r="JIH643" s="84"/>
      <c r="JII643" s="84"/>
      <c r="JIJ643" s="85"/>
      <c r="JIK643" s="92"/>
      <c r="JIL643" s="86"/>
      <c r="JIM643" s="148"/>
      <c r="JIN643" s="149"/>
      <c r="JIO643" s="149"/>
      <c r="JIP643" s="167"/>
      <c r="JIQ643" s="83"/>
      <c r="JIR643" s="84"/>
      <c r="JIS643" s="84"/>
      <c r="JIT643" s="85"/>
      <c r="JIU643" s="92"/>
      <c r="JIV643" s="86"/>
      <c r="JIW643" s="148"/>
      <c r="JIX643" s="149"/>
      <c r="JIY643" s="149"/>
      <c r="JIZ643" s="167"/>
      <c r="JJA643" s="83"/>
      <c r="JJB643" s="84"/>
      <c r="JJC643" s="84"/>
      <c r="JJD643" s="85"/>
      <c r="JJE643" s="92"/>
      <c r="JJF643" s="86"/>
      <c r="JJG643" s="148"/>
      <c r="JJH643" s="149"/>
      <c r="JJI643" s="149"/>
      <c r="JJJ643" s="167"/>
      <c r="JJK643" s="83"/>
      <c r="JJL643" s="84"/>
      <c r="JJM643" s="84"/>
      <c r="JJN643" s="85"/>
      <c r="JJO643" s="92"/>
      <c r="JJP643" s="86"/>
      <c r="JJQ643" s="148"/>
      <c r="JJR643" s="149"/>
      <c r="JJS643" s="149"/>
      <c r="JJT643" s="167"/>
      <c r="JJU643" s="83"/>
      <c r="JJV643" s="84"/>
      <c r="JJW643" s="84"/>
      <c r="JJX643" s="85"/>
      <c r="JJY643" s="92"/>
      <c r="JJZ643" s="86"/>
      <c r="JKA643" s="148"/>
      <c r="JKB643" s="149"/>
      <c r="JKC643" s="149"/>
      <c r="JKD643" s="167"/>
      <c r="JKE643" s="83"/>
      <c r="JKF643" s="84"/>
      <c r="JKG643" s="84"/>
      <c r="JKH643" s="85"/>
      <c r="JKI643" s="92"/>
      <c r="JKJ643" s="86"/>
      <c r="JKK643" s="148"/>
      <c r="JKL643" s="149"/>
      <c r="JKM643" s="149"/>
      <c r="JKN643" s="167"/>
      <c r="JKO643" s="83"/>
      <c r="JKP643" s="84"/>
      <c r="JKQ643" s="84"/>
      <c r="JKR643" s="85"/>
      <c r="JKS643" s="92"/>
      <c r="JKT643" s="86"/>
      <c r="JKU643" s="148"/>
      <c r="JKV643" s="149"/>
      <c r="JKW643" s="149"/>
      <c r="JKX643" s="167"/>
      <c r="JKY643" s="83"/>
      <c r="JKZ643" s="84"/>
      <c r="JLA643" s="84"/>
      <c r="JLB643" s="85"/>
      <c r="JLC643" s="92"/>
      <c r="JLD643" s="86"/>
      <c r="JLE643" s="148"/>
      <c r="JLF643" s="149"/>
      <c r="JLG643" s="149"/>
      <c r="JLH643" s="167"/>
      <c r="JLI643" s="83"/>
      <c r="JLJ643" s="84"/>
      <c r="JLK643" s="84"/>
      <c r="JLL643" s="85"/>
      <c r="JLM643" s="92"/>
      <c r="JLN643" s="86"/>
      <c r="JLO643" s="148"/>
      <c r="JLP643" s="149"/>
      <c r="JLQ643" s="149"/>
      <c r="JLR643" s="167"/>
      <c r="JLS643" s="83"/>
      <c r="JLT643" s="84"/>
      <c r="JLU643" s="84"/>
      <c r="JLV643" s="85"/>
      <c r="JLW643" s="92"/>
      <c r="JLX643" s="86"/>
      <c r="JLY643" s="148"/>
      <c r="JLZ643" s="149"/>
      <c r="JMA643" s="149"/>
      <c r="JMB643" s="167"/>
      <c r="JMC643" s="83"/>
      <c r="JMD643" s="84"/>
      <c r="JME643" s="84"/>
      <c r="JMF643" s="85"/>
      <c r="JMG643" s="92"/>
      <c r="JMH643" s="86"/>
      <c r="JMI643" s="148"/>
      <c r="JMJ643" s="149"/>
      <c r="JMK643" s="149"/>
      <c r="JML643" s="167"/>
      <c r="JMM643" s="83"/>
      <c r="JMN643" s="84"/>
      <c r="JMO643" s="84"/>
      <c r="JMP643" s="85"/>
      <c r="JMQ643" s="92"/>
      <c r="JMR643" s="86"/>
      <c r="JMS643" s="148"/>
      <c r="JMT643" s="149"/>
      <c r="JMU643" s="149"/>
      <c r="JMV643" s="167"/>
      <c r="JMW643" s="83"/>
      <c r="JMX643" s="84"/>
      <c r="JMY643" s="84"/>
      <c r="JMZ643" s="85"/>
      <c r="JNA643" s="92"/>
      <c r="JNB643" s="86"/>
      <c r="JNC643" s="148"/>
      <c r="JND643" s="149"/>
      <c r="JNE643" s="149"/>
      <c r="JNF643" s="167"/>
      <c r="JNG643" s="83"/>
      <c r="JNH643" s="84"/>
      <c r="JNI643" s="84"/>
      <c r="JNJ643" s="85"/>
      <c r="JNK643" s="92"/>
      <c r="JNL643" s="86"/>
      <c r="JNM643" s="148"/>
      <c r="JNN643" s="149"/>
      <c r="JNO643" s="149"/>
      <c r="JNP643" s="167"/>
      <c r="JNQ643" s="83"/>
      <c r="JNR643" s="84"/>
      <c r="JNS643" s="84"/>
      <c r="JNT643" s="85"/>
      <c r="JNU643" s="92"/>
      <c r="JNV643" s="86"/>
      <c r="JNW643" s="148"/>
      <c r="JNX643" s="149"/>
      <c r="JNY643" s="149"/>
      <c r="JNZ643" s="167"/>
      <c r="JOA643" s="83"/>
      <c r="JOB643" s="84"/>
      <c r="JOC643" s="84"/>
      <c r="JOD643" s="85"/>
      <c r="JOE643" s="92"/>
      <c r="JOF643" s="86"/>
      <c r="JOG643" s="148"/>
      <c r="JOH643" s="149"/>
      <c r="JOI643" s="149"/>
      <c r="JOJ643" s="167"/>
      <c r="JOK643" s="83"/>
      <c r="JOL643" s="84"/>
      <c r="JOM643" s="84"/>
      <c r="JON643" s="85"/>
      <c r="JOO643" s="92"/>
      <c r="JOP643" s="86"/>
      <c r="JOQ643" s="148"/>
      <c r="JOR643" s="149"/>
      <c r="JOS643" s="149"/>
      <c r="JOT643" s="167"/>
      <c r="JOU643" s="83"/>
      <c r="JOV643" s="84"/>
      <c r="JOW643" s="84"/>
      <c r="JOX643" s="85"/>
      <c r="JOY643" s="92"/>
      <c r="JOZ643" s="86"/>
      <c r="JPA643" s="148"/>
      <c r="JPB643" s="149"/>
      <c r="JPC643" s="149"/>
      <c r="JPD643" s="167"/>
      <c r="JPE643" s="83"/>
      <c r="JPF643" s="84"/>
      <c r="JPG643" s="84"/>
      <c r="JPH643" s="85"/>
      <c r="JPI643" s="92"/>
      <c r="JPJ643" s="86"/>
      <c r="JPK643" s="148"/>
      <c r="JPL643" s="149"/>
      <c r="JPM643" s="149"/>
      <c r="JPN643" s="167"/>
      <c r="JPO643" s="83"/>
      <c r="JPP643" s="84"/>
      <c r="JPQ643" s="84"/>
      <c r="JPR643" s="85"/>
      <c r="JPS643" s="92"/>
      <c r="JPT643" s="86"/>
      <c r="JPU643" s="148"/>
      <c r="JPV643" s="149"/>
      <c r="JPW643" s="149"/>
      <c r="JPX643" s="167"/>
      <c r="JPY643" s="83"/>
      <c r="JPZ643" s="84"/>
      <c r="JQA643" s="84"/>
      <c r="JQB643" s="85"/>
      <c r="JQC643" s="92"/>
      <c r="JQD643" s="86"/>
      <c r="JQE643" s="148"/>
      <c r="JQF643" s="149"/>
      <c r="JQG643" s="149"/>
      <c r="JQH643" s="167"/>
      <c r="JQI643" s="83"/>
      <c r="JQJ643" s="84"/>
      <c r="JQK643" s="84"/>
      <c r="JQL643" s="85"/>
      <c r="JQM643" s="92"/>
      <c r="JQN643" s="86"/>
      <c r="JQO643" s="148"/>
      <c r="JQP643" s="149"/>
      <c r="JQQ643" s="149"/>
      <c r="JQR643" s="167"/>
      <c r="JQS643" s="83"/>
      <c r="JQT643" s="84"/>
      <c r="JQU643" s="84"/>
      <c r="JQV643" s="85"/>
      <c r="JQW643" s="92"/>
      <c r="JQX643" s="86"/>
      <c r="JQY643" s="148"/>
      <c r="JQZ643" s="149"/>
      <c r="JRA643" s="149"/>
      <c r="JRB643" s="167"/>
      <c r="JRC643" s="83"/>
      <c r="JRD643" s="84"/>
      <c r="JRE643" s="84"/>
      <c r="JRF643" s="85"/>
      <c r="JRG643" s="92"/>
      <c r="JRH643" s="86"/>
      <c r="JRI643" s="148"/>
      <c r="JRJ643" s="149"/>
      <c r="JRK643" s="149"/>
      <c r="JRL643" s="167"/>
      <c r="JRM643" s="83"/>
      <c r="JRN643" s="84"/>
      <c r="JRO643" s="84"/>
      <c r="JRP643" s="85"/>
      <c r="JRQ643" s="92"/>
      <c r="JRR643" s="86"/>
      <c r="JRS643" s="148"/>
      <c r="JRT643" s="149"/>
      <c r="JRU643" s="149"/>
      <c r="JRV643" s="167"/>
      <c r="JRW643" s="83"/>
      <c r="JRX643" s="84"/>
      <c r="JRY643" s="84"/>
      <c r="JRZ643" s="85"/>
      <c r="JSA643" s="92"/>
      <c r="JSB643" s="86"/>
      <c r="JSC643" s="148"/>
      <c r="JSD643" s="149"/>
      <c r="JSE643" s="149"/>
      <c r="JSF643" s="167"/>
      <c r="JSG643" s="83"/>
      <c r="JSH643" s="84"/>
      <c r="JSI643" s="84"/>
      <c r="JSJ643" s="85"/>
      <c r="JSK643" s="92"/>
      <c r="JSL643" s="86"/>
      <c r="JSM643" s="148"/>
      <c r="JSN643" s="149"/>
      <c r="JSO643" s="149"/>
      <c r="JSP643" s="167"/>
      <c r="JSQ643" s="83"/>
      <c r="JSR643" s="84"/>
      <c r="JSS643" s="84"/>
      <c r="JST643" s="85"/>
      <c r="JSU643" s="92"/>
      <c r="JSV643" s="86"/>
      <c r="JSW643" s="148"/>
      <c r="JSX643" s="149"/>
      <c r="JSY643" s="149"/>
      <c r="JSZ643" s="167"/>
      <c r="JTA643" s="83"/>
      <c r="JTB643" s="84"/>
      <c r="JTC643" s="84"/>
      <c r="JTD643" s="85"/>
      <c r="JTE643" s="92"/>
      <c r="JTF643" s="86"/>
      <c r="JTG643" s="148"/>
      <c r="JTH643" s="149"/>
      <c r="JTI643" s="149"/>
      <c r="JTJ643" s="167"/>
      <c r="JTK643" s="83"/>
      <c r="JTL643" s="84"/>
      <c r="JTM643" s="84"/>
      <c r="JTN643" s="85"/>
      <c r="JTO643" s="92"/>
      <c r="JTP643" s="86"/>
      <c r="JTQ643" s="148"/>
      <c r="JTR643" s="149"/>
      <c r="JTS643" s="149"/>
      <c r="JTT643" s="167"/>
      <c r="JTU643" s="83"/>
      <c r="JTV643" s="84"/>
      <c r="JTW643" s="84"/>
      <c r="JTX643" s="85"/>
      <c r="JTY643" s="92"/>
      <c r="JTZ643" s="86"/>
      <c r="JUA643" s="148"/>
      <c r="JUB643" s="149"/>
      <c r="JUC643" s="149"/>
      <c r="JUD643" s="167"/>
      <c r="JUE643" s="83"/>
      <c r="JUF643" s="84"/>
      <c r="JUG643" s="84"/>
      <c r="JUH643" s="85"/>
      <c r="JUI643" s="92"/>
      <c r="JUJ643" s="86"/>
      <c r="JUK643" s="148"/>
      <c r="JUL643" s="149"/>
      <c r="JUM643" s="149"/>
      <c r="JUN643" s="167"/>
      <c r="JUO643" s="83"/>
      <c r="JUP643" s="84"/>
      <c r="JUQ643" s="84"/>
      <c r="JUR643" s="85"/>
      <c r="JUS643" s="92"/>
      <c r="JUT643" s="86"/>
      <c r="JUU643" s="148"/>
      <c r="JUV643" s="149"/>
      <c r="JUW643" s="149"/>
      <c r="JUX643" s="167"/>
      <c r="JUY643" s="83"/>
      <c r="JUZ643" s="84"/>
      <c r="JVA643" s="84"/>
      <c r="JVB643" s="85"/>
      <c r="JVC643" s="92"/>
      <c r="JVD643" s="86"/>
      <c r="JVE643" s="148"/>
      <c r="JVF643" s="149"/>
      <c r="JVG643" s="149"/>
      <c r="JVH643" s="167"/>
      <c r="JVI643" s="83"/>
      <c r="JVJ643" s="84"/>
      <c r="JVK643" s="84"/>
      <c r="JVL643" s="85"/>
      <c r="JVM643" s="92"/>
      <c r="JVN643" s="86"/>
      <c r="JVO643" s="148"/>
      <c r="JVP643" s="149"/>
      <c r="JVQ643" s="149"/>
      <c r="JVR643" s="167"/>
      <c r="JVS643" s="83"/>
      <c r="JVT643" s="84"/>
      <c r="JVU643" s="84"/>
      <c r="JVV643" s="85"/>
      <c r="JVW643" s="92"/>
      <c r="JVX643" s="86"/>
      <c r="JVY643" s="148"/>
      <c r="JVZ643" s="149"/>
      <c r="JWA643" s="149"/>
      <c r="JWB643" s="167"/>
      <c r="JWC643" s="83"/>
      <c r="JWD643" s="84"/>
      <c r="JWE643" s="84"/>
      <c r="JWF643" s="85"/>
      <c r="JWG643" s="92"/>
      <c r="JWH643" s="86"/>
      <c r="JWI643" s="148"/>
      <c r="JWJ643" s="149"/>
      <c r="JWK643" s="149"/>
      <c r="JWL643" s="167"/>
      <c r="JWM643" s="83"/>
      <c r="JWN643" s="84"/>
      <c r="JWO643" s="84"/>
      <c r="JWP643" s="85"/>
      <c r="JWQ643" s="92"/>
      <c r="JWR643" s="86"/>
      <c r="JWS643" s="148"/>
      <c r="JWT643" s="149"/>
      <c r="JWU643" s="149"/>
      <c r="JWV643" s="167"/>
      <c r="JWW643" s="83"/>
      <c r="JWX643" s="84"/>
      <c r="JWY643" s="84"/>
      <c r="JWZ643" s="85"/>
      <c r="JXA643" s="92"/>
      <c r="JXB643" s="86"/>
      <c r="JXC643" s="148"/>
      <c r="JXD643" s="149"/>
      <c r="JXE643" s="149"/>
      <c r="JXF643" s="167"/>
      <c r="JXG643" s="83"/>
      <c r="JXH643" s="84"/>
      <c r="JXI643" s="84"/>
      <c r="JXJ643" s="85"/>
      <c r="JXK643" s="92"/>
      <c r="JXL643" s="86"/>
      <c r="JXM643" s="148"/>
      <c r="JXN643" s="149"/>
      <c r="JXO643" s="149"/>
      <c r="JXP643" s="167"/>
      <c r="JXQ643" s="83"/>
      <c r="JXR643" s="84"/>
      <c r="JXS643" s="84"/>
      <c r="JXT643" s="85"/>
      <c r="JXU643" s="92"/>
      <c r="JXV643" s="86"/>
      <c r="JXW643" s="148"/>
      <c r="JXX643" s="149"/>
      <c r="JXY643" s="149"/>
      <c r="JXZ643" s="167"/>
      <c r="JYA643" s="83"/>
      <c r="JYB643" s="84"/>
      <c r="JYC643" s="84"/>
      <c r="JYD643" s="85"/>
      <c r="JYE643" s="92"/>
      <c r="JYF643" s="86"/>
      <c r="JYG643" s="148"/>
      <c r="JYH643" s="149"/>
      <c r="JYI643" s="149"/>
      <c r="JYJ643" s="167"/>
      <c r="JYK643" s="83"/>
      <c r="JYL643" s="84"/>
      <c r="JYM643" s="84"/>
      <c r="JYN643" s="85"/>
      <c r="JYO643" s="92"/>
      <c r="JYP643" s="86"/>
      <c r="JYQ643" s="148"/>
      <c r="JYR643" s="149"/>
      <c r="JYS643" s="149"/>
      <c r="JYT643" s="167"/>
      <c r="JYU643" s="83"/>
      <c r="JYV643" s="84"/>
      <c r="JYW643" s="84"/>
      <c r="JYX643" s="85"/>
      <c r="JYY643" s="92"/>
      <c r="JYZ643" s="86"/>
      <c r="JZA643" s="148"/>
      <c r="JZB643" s="149"/>
      <c r="JZC643" s="149"/>
      <c r="JZD643" s="167"/>
      <c r="JZE643" s="83"/>
      <c r="JZF643" s="84"/>
      <c r="JZG643" s="84"/>
      <c r="JZH643" s="85"/>
      <c r="JZI643" s="92"/>
      <c r="JZJ643" s="86"/>
      <c r="JZK643" s="148"/>
      <c r="JZL643" s="149"/>
      <c r="JZM643" s="149"/>
      <c r="JZN643" s="167"/>
      <c r="JZO643" s="83"/>
      <c r="JZP643" s="84"/>
      <c r="JZQ643" s="84"/>
      <c r="JZR643" s="85"/>
      <c r="JZS643" s="92"/>
      <c r="JZT643" s="86"/>
      <c r="JZU643" s="148"/>
      <c r="JZV643" s="149"/>
      <c r="JZW643" s="149"/>
      <c r="JZX643" s="167"/>
      <c r="JZY643" s="83"/>
      <c r="JZZ643" s="84"/>
      <c r="KAA643" s="84"/>
      <c r="KAB643" s="85"/>
      <c r="KAC643" s="92"/>
      <c r="KAD643" s="86"/>
      <c r="KAE643" s="148"/>
      <c r="KAF643" s="149"/>
      <c r="KAG643" s="149"/>
      <c r="KAH643" s="167"/>
      <c r="KAI643" s="83"/>
      <c r="KAJ643" s="84"/>
      <c r="KAK643" s="84"/>
      <c r="KAL643" s="85"/>
      <c r="KAM643" s="92"/>
      <c r="KAN643" s="86"/>
      <c r="KAO643" s="148"/>
      <c r="KAP643" s="149"/>
      <c r="KAQ643" s="149"/>
      <c r="KAR643" s="167"/>
      <c r="KAS643" s="83"/>
      <c r="KAT643" s="84"/>
      <c r="KAU643" s="84"/>
      <c r="KAV643" s="85"/>
      <c r="KAW643" s="92"/>
      <c r="KAX643" s="86"/>
      <c r="KAY643" s="148"/>
      <c r="KAZ643" s="149"/>
      <c r="KBA643" s="149"/>
      <c r="KBB643" s="167"/>
      <c r="KBC643" s="83"/>
      <c r="KBD643" s="84"/>
      <c r="KBE643" s="84"/>
      <c r="KBF643" s="85"/>
      <c r="KBG643" s="92"/>
      <c r="KBH643" s="86"/>
      <c r="KBI643" s="148"/>
      <c r="KBJ643" s="149"/>
      <c r="KBK643" s="149"/>
      <c r="KBL643" s="167"/>
      <c r="KBM643" s="83"/>
      <c r="KBN643" s="84"/>
      <c r="KBO643" s="84"/>
      <c r="KBP643" s="85"/>
      <c r="KBQ643" s="92"/>
      <c r="KBR643" s="86"/>
      <c r="KBS643" s="148"/>
      <c r="KBT643" s="149"/>
      <c r="KBU643" s="149"/>
      <c r="KBV643" s="167"/>
      <c r="KBW643" s="83"/>
      <c r="KBX643" s="84"/>
      <c r="KBY643" s="84"/>
      <c r="KBZ643" s="85"/>
      <c r="KCA643" s="92"/>
      <c r="KCB643" s="86"/>
      <c r="KCC643" s="148"/>
      <c r="KCD643" s="149"/>
      <c r="KCE643" s="149"/>
      <c r="KCF643" s="167"/>
      <c r="KCG643" s="83"/>
      <c r="KCH643" s="84"/>
      <c r="KCI643" s="84"/>
      <c r="KCJ643" s="85"/>
      <c r="KCK643" s="92"/>
      <c r="KCL643" s="86"/>
      <c r="KCM643" s="148"/>
      <c r="KCN643" s="149"/>
      <c r="KCO643" s="149"/>
      <c r="KCP643" s="167"/>
      <c r="KCQ643" s="83"/>
      <c r="KCR643" s="84"/>
      <c r="KCS643" s="84"/>
      <c r="KCT643" s="85"/>
      <c r="KCU643" s="92"/>
      <c r="KCV643" s="86"/>
      <c r="KCW643" s="148"/>
      <c r="KCX643" s="149"/>
      <c r="KCY643" s="149"/>
      <c r="KCZ643" s="167"/>
      <c r="KDA643" s="83"/>
      <c r="KDB643" s="84"/>
      <c r="KDC643" s="84"/>
      <c r="KDD643" s="85"/>
      <c r="KDE643" s="92"/>
      <c r="KDF643" s="86"/>
      <c r="KDG643" s="148"/>
      <c r="KDH643" s="149"/>
      <c r="KDI643" s="149"/>
      <c r="KDJ643" s="167"/>
      <c r="KDK643" s="83"/>
      <c r="KDL643" s="84"/>
      <c r="KDM643" s="84"/>
      <c r="KDN643" s="85"/>
      <c r="KDO643" s="92"/>
      <c r="KDP643" s="86"/>
      <c r="KDQ643" s="148"/>
      <c r="KDR643" s="149"/>
      <c r="KDS643" s="149"/>
      <c r="KDT643" s="167"/>
      <c r="KDU643" s="83"/>
      <c r="KDV643" s="84"/>
      <c r="KDW643" s="84"/>
      <c r="KDX643" s="85"/>
      <c r="KDY643" s="92"/>
      <c r="KDZ643" s="86"/>
      <c r="KEA643" s="148"/>
      <c r="KEB643" s="149"/>
      <c r="KEC643" s="149"/>
      <c r="KED643" s="167"/>
      <c r="KEE643" s="83"/>
      <c r="KEF643" s="84"/>
      <c r="KEG643" s="84"/>
      <c r="KEH643" s="85"/>
      <c r="KEI643" s="92"/>
      <c r="KEJ643" s="86"/>
      <c r="KEK643" s="148"/>
      <c r="KEL643" s="149"/>
      <c r="KEM643" s="149"/>
      <c r="KEN643" s="167"/>
      <c r="KEO643" s="83"/>
      <c r="KEP643" s="84"/>
      <c r="KEQ643" s="84"/>
      <c r="KER643" s="85"/>
      <c r="KES643" s="92"/>
      <c r="KET643" s="86"/>
      <c r="KEU643" s="148"/>
      <c r="KEV643" s="149"/>
      <c r="KEW643" s="149"/>
      <c r="KEX643" s="167"/>
      <c r="KEY643" s="83"/>
      <c r="KEZ643" s="84"/>
      <c r="KFA643" s="84"/>
      <c r="KFB643" s="85"/>
      <c r="KFC643" s="92"/>
      <c r="KFD643" s="86"/>
      <c r="KFE643" s="148"/>
      <c r="KFF643" s="149"/>
      <c r="KFG643" s="149"/>
      <c r="KFH643" s="167"/>
      <c r="KFI643" s="83"/>
      <c r="KFJ643" s="84"/>
      <c r="KFK643" s="84"/>
      <c r="KFL643" s="85"/>
      <c r="KFM643" s="92"/>
      <c r="KFN643" s="86"/>
      <c r="KFO643" s="148"/>
      <c r="KFP643" s="149"/>
      <c r="KFQ643" s="149"/>
      <c r="KFR643" s="167"/>
      <c r="KFS643" s="83"/>
      <c r="KFT643" s="84"/>
      <c r="KFU643" s="84"/>
      <c r="KFV643" s="85"/>
      <c r="KFW643" s="92"/>
      <c r="KFX643" s="86"/>
      <c r="KFY643" s="148"/>
      <c r="KFZ643" s="149"/>
      <c r="KGA643" s="149"/>
      <c r="KGB643" s="167"/>
      <c r="KGC643" s="83"/>
      <c r="KGD643" s="84"/>
      <c r="KGE643" s="84"/>
      <c r="KGF643" s="85"/>
      <c r="KGG643" s="92"/>
      <c r="KGH643" s="86"/>
      <c r="KGI643" s="148"/>
      <c r="KGJ643" s="149"/>
      <c r="KGK643" s="149"/>
      <c r="KGL643" s="167"/>
      <c r="KGM643" s="83"/>
      <c r="KGN643" s="84"/>
      <c r="KGO643" s="84"/>
      <c r="KGP643" s="85"/>
      <c r="KGQ643" s="92"/>
      <c r="KGR643" s="86"/>
      <c r="KGS643" s="148"/>
      <c r="KGT643" s="149"/>
      <c r="KGU643" s="149"/>
      <c r="KGV643" s="167"/>
      <c r="KGW643" s="83"/>
      <c r="KGX643" s="84"/>
      <c r="KGY643" s="84"/>
      <c r="KGZ643" s="85"/>
      <c r="KHA643" s="92"/>
      <c r="KHB643" s="86"/>
      <c r="KHC643" s="148"/>
      <c r="KHD643" s="149"/>
      <c r="KHE643" s="149"/>
      <c r="KHF643" s="167"/>
      <c r="KHG643" s="83"/>
      <c r="KHH643" s="84"/>
      <c r="KHI643" s="84"/>
      <c r="KHJ643" s="85"/>
      <c r="KHK643" s="92"/>
      <c r="KHL643" s="86"/>
      <c r="KHM643" s="148"/>
      <c r="KHN643" s="149"/>
      <c r="KHO643" s="149"/>
      <c r="KHP643" s="167"/>
      <c r="KHQ643" s="83"/>
      <c r="KHR643" s="84"/>
      <c r="KHS643" s="84"/>
      <c r="KHT643" s="85"/>
      <c r="KHU643" s="92"/>
      <c r="KHV643" s="86"/>
      <c r="KHW643" s="148"/>
      <c r="KHX643" s="149"/>
      <c r="KHY643" s="149"/>
      <c r="KHZ643" s="167"/>
      <c r="KIA643" s="83"/>
      <c r="KIB643" s="84"/>
      <c r="KIC643" s="84"/>
      <c r="KID643" s="85"/>
      <c r="KIE643" s="92"/>
      <c r="KIF643" s="86"/>
      <c r="KIG643" s="148"/>
      <c r="KIH643" s="149"/>
      <c r="KII643" s="149"/>
      <c r="KIJ643" s="167"/>
      <c r="KIK643" s="83"/>
      <c r="KIL643" s="84"/>
      <c r="KIM643" s="84"/>
      <c r="KIN643" s="85"/>
      <c r="KIO643" s="92"/>
      <c r="KIP643" s="86"/>
      <c r="KIQ643" s="148"/>
      <c r="KIR643" s="149"/>
      <c r="KIS643" s="149"/>
      <c r="KIT643" s="167"/>
      <c r="KIU643" s="83"/>
      <c r="KIV643" s="84"/>
      <c r="KIW643" s="84"/>
      <c r="KIX643" s="85"/>
      <c r="KIY643" s="92"/>
      <c r="KIZ643" s="86"/>
      <c r="KJA643" s="148"/>
      <c r="KJB643" s="149"/>
      <c r="KJC643" s="149"/>
      <c r="KJD643" s="167"/>
      <c r="KJE643" s="83"/>
      <c r="KJF643" s="84"/>
      <c r="KJG643" s="84"/>
      <c r="KJH643" s="85"/>
      <c r="KJI643" s="92"/>
      <c r="KJJ643" s="86"/>
      <c r="KJK643" s="148"/>
      <c r="KJL643" s="149"/>
      <c r="KJM643" s="149"/>
      <c r="KJN643" s="167"/>
      <c r="KJO643" s="83"/>
      <c r="KJP643" s="84"/>
      <c r="KJQ643" s="84"/>
      <c r="KJR643" s="85"/>
      <c r="KJS643" s="92"/>
      <c r="KJT643" s="86"/>
      <c r="KJU643" s="148"/>
      <c r="KJV643" s="149"/>
      <c r="KJW643" s="149"/>
      <c r="KJX643" s="167"/>
      <c r="KJY643" s="83"/>
      <c r="KJZ643" s="84"/>
      <c r="KKA643" s="84"/>
      <c r="KKB643" s="85"/>
      <c r="KKC643" s="92"/>
      <c r="KKD643" s="86"/>
      <c r="KKE643" s="148"/>
      <c r="KKF643" s="149"/>
      <c r="KKG643" s="149"/>
      <c r="KKH643" s="167"/>
      <c r="KKI643" s="83"/>
      <c r="KKJ643" s="84"/>
      <c r="KKK643" s="84"/>
      <c r="KKL643" s="85"/>
      <c r="KKM643" s="92"/>
      <c r="KKN643" s="86"/>
      <c r="KKO643" s="148"/>
      <c r="KKP643" s="149"/>
      <c r="KKQ643" s="149"/>
      <c r="KKR643" s="167"/>
      <c r="KKS643" s="83"/>
      <c r="KKT643" s="84"/>
      <c r="KKU643" s="84"/>
      <c r="KKV643" s="85"/>
      <c r="KKW643" s="92"/>
      <c r="KKX643" s="86"/>
      <c r="KKY643" s="148"/>
      <c r="KKZ643" s="149"/>
      <c r="KLA643" s="149"/>
      <c r="KLB643" s="167"/>
      <c r="KLC643" s="83"/>
      <c r="KLD643" s="84"/>
      <c r="KLE643" s="84"/>
      <c r="KLF643" s="85"/>
      <c r="KLG643" s="92"/>
      <c r="KLH643" s="86"/>
      <c r="KLI643" s="148"/>
      <c r="KLJ643" s="149"/>
      <c r="KLK643" s="149"/>
      <c r="KLL643" s="167"/>
      <c r="KLM643" s="83"/>
      <c r="KLN643" s="84"/>
      <c r="KLO643" s="84"/>
      <c r="KLP643" s="85"/>
      <c r="KLQ643" s="92"/>
      <c r="KLR643" s="86"/>
      <c r="KLS643" s="148"/>
      <c r="KLT643" s="149"/>
      <c r="KLU643" s="149"/>
      <c r="KLV643" s="167"/>
      <c r="KLW643" s="83"/>
      <c r="KLX643" s="84"/>
      <c r="KLY643" s="84"/>
      <c r="KLZ643" s="85"/>
      <c r="KMA643" s="92"/>
      <c r="KMB643" s="86"/>
      <c r="KMC643" s="148"/>
      <c r="KMD643" s="149"/>
      <c r="KME643" s="149"/>
      <c r="KMF643" s="167"/>
      <c r="KMG643" s="83"/>
      <c r="KMH643" s="84"/>
      <c r="KMI643" s="84"/>
      <c r="KMJ643" s="85"/>
      <c r="KMK643" s="92"/>
      <c r="KML643" s="86"/>
      <c r="KMM643" s="148"/>
      <c r="KMN643" s="149"/>
      <c r="KMO643" s="149"/>
      <c r="KMP643" s="167"/>
      <c r="KMQ643" s="83"/>
      <c r="KMR643" s="84"/>
      <c r="KMS643" s="84"/>
      <c r="KMT643" s="85"/>
      <c r="KMU643" s="92"/>
      <c r="KMV643" s="86"/>
      <c r="KMW643" s="148"/>
      <c r="KMX643" s="149"/>
      <c r="KMY643" s="149"/>
      <c r="KMZ643" s="167"/>
      <c r="KNA643" s="83"/>
      <c r="KNB643" s="84"/>
      <c r="KNC643" s="84"/>
      <c r="KND643" s="85"/>
      <c r="KNE643" s="92"/>
      <c r="KNF643" s="86"/>
      <c r="KNG643" s="148"/>
      <c r="KNH643" s="149"/>
      <c r="KNI643" s="149"/>
      <c r="KNJ643" s="167"/>
      <c r="KNK643" s="83"/>
      <c r="KNL643" s="84"/>
      <c r="KNM643" s="84"/>
      <c r="KNN643" s="85"/>
      <c r="KNO643" s="92"/>
      <c r="KNP643" s="86"/>
      <c r="KNQ643" s="148"/>
      <c r="KNR643" s="149"/>
      <c r="KNS643" s="149"/>
      <c r="KNT643" s="167"/>
      <c r="KNU643" s="83"/>
      <c r="KNV643" s="84"/>
      <c r="KNW643" s="84"/>
      <c r="KNX643" s="85"/>
      <c r="KNY643" s="92"/>
      <c r="KNZ643" s="86"/>
      <c r="KOA643" s="148"/>
      <c r="KOB643" s="149"/>
      <c r="KOC643" s="149"/>
      <c r="KOD643" s="167"/>
      <c r="KOE643" s="83"/>
      <c r="KOF643" s="84"/>
      <c r="KOG643" s="84"/>
      <c r="KOH643" s="85"/>
      <c r="KOI643" s="92"/>
      <c r="KOJ643" s="86"/>
      <c r="KOK643" s="148"/>
      <c r="KOL643" s="149"/>
      <c r="KOM643" s="149"/>
      <c r="KON643" s="167"/>
      <c r="KOO643" s="83"/>
      <c r="KOP643" s="84"/>
      <c r="KOQ643" s="84"/>
      <c r="KOR643" s="85"/>
      <c r="KOS643" s="92"/>
      <c r="KOT643" s="86"/>
      <c r="KOU643" s="148"/>
      <c r="KOV643" s="149"/>
      <c r="KOW643" s="149"/>
      <c r="KOX643" s="167"/>
      <c r="KOY643" s="83"/>
      <c r="KOZ643" s="84"/>
      <c r="KPA643" s="84"/>
      <c r="KPB643" s="85"/>
      <c r="KPC643" s="92"/>
      <c r="KPD643" s="86"/>
      <c r="KPE643" s="148"/>
      <c r="KPF643" s="149"/>
      <c r="KPG643" s="149"/>
      <c r="KPH643" s="167"/>
      <c r="KPI643" s="83"/>
      <c r="KPJ643" s="84"/>
      <c r="KPK643" s="84"/>
      <c r="KPL643" s="85"/>
      <c r="KPM643" s="92"/>
      <c r="KPN643" s="86"/>
      <c r="KPO643" s="148"/>
      <c r="KPP643" s="149"/>
      <c r="KPQ643" s="149"/>
      <c r="KPR643" s="167"/>
      <c r="KPS643" s="83"/>
      <c r="KPT643" s="84"/>
      <c r="KPU643" s="84"/>
      <c r="KPV643" s="85"/>
      <c r="KPW643" s="92"/>
      <c r="KPX643" s="86"/>
      <c r="KPY643" s="148"/>
      <c r="KPZ643" s="149"/>
      <c r="KQA643" s="149"/>
      <c r="KQB643" s="167"/>
      <c r="KQC643" s="83"/>
      <c r="KQD643" s="84"/>
      <c r="KQE643" s="84"/>
      <c r="KQF643" s="85"/>
      <c r="KQG643" s="92"/>
      <c r="KQH643" s="86"/>
      <c r="KQI643" s="148"/>
      <c r="KQJ643" s="149"/>
      <c r="KQK643" s="149"/>
      <c r="KQL643" s="167"/>
      <c r="KQM643" s="83"/>
      <c r="KQN643" s="84"/>
      <c r="KQO643" s="84"/>
      <c r="KQP643" s="85"/>
      <c r="KQQ643" s="92"/>
      <c r="KQR643" s="86"/>
      <c r="KQS643" s="148"/>
      <c r="KQT643" s="149"/>
      <c r="KQU643" s="149"/>
      <c r="KQV643" s="167"/>
      <c r="KQW643" s="83"/>
      <c r="KQX643" s="84"/>
      <c r="KQY643" s="84"/>
      <c r="KQZ643" s="85"/>
      <c r="KRA643" s="92"/>
      <c r="KRB643" s="86"/>
      <c r="KRC643" s="148"/>
      <c r="KRD643" s="149"/>
      <c r="KRE643" s="149"/>
      <c r="KRF643" s="167"/>
      <c r="KRG643" s="83"/>
      <c r="KRH643" s="84"/>
      <c r="KRI643" s="84"/>
      <c r="KRJ643" s="85"/>
      <c r="KRK643" s="92"/>
      <c r="KRL643" s="86"/>
      <c r="KRM643" s="148"/>
      <c r="KRN643" s="149"/>
      <c r="KRO643" s="149"/>
      <c r="KRP643" s="167"/>
      <c r="KRQ643" s="83"/>
      <c r="KRR643" s="84"/>
      <c r="KRS643" s="84"/>
      <c r="KRT643" s="85"/>
      <c r="KRU643" s="92"/>
      <c r="KRV643" s="86"/>
      <c r="KRW643" s="148"/>
      <c r="KRX643" s="149"/>
      <c r="KRY643" s="149"/>
      <c r="KRZ643" s="167"/>
      <c r="KSA643" s="83"/>
      <c r="KSB643" s="84"/>
      <c r="KSC643" s="84"/>
      <c r="KSD643" s="85"/>
      <c r="KSE643" s="92"/>
      <c r="KSF643" s="86"/>
      <c r="KSG643" s="148"/>
      <c r="KSH643" s="149"/>
      <c r="KSI643" s="149"/>
      <c r="KSJ643" s="167"/>
      <c r="KSK643" s="83"/>
      <c r="KSL643" s="84"/>
      <c r="KSM643" s="84"/>
      <c r="KSN643" s="85"/>
      <c r="KSO643" s="92"/>
      <c r="KSP643" s="86"/>
      <c r="KSQ643" s="148"/>
      <c r="KSR643" s="149"/>
      <c r="KSS643" s="149"/>
      <c r="KST643" s="167"/>
      <c r="KSU643" s="83"/>
      <c r="KSV643" s="84"/>
      <c r="KSW643" s="84"/>
      <c r="KSX643" s="85"/>
      <c r="KSY643" s="92"/>
      <c r="KSZ643" s="86"/>
      <c r="KTA643" s="148"/>
      <c r="KTB643" s="149"/>
      <c r="KTC643" s="149"/>
      <c r="KTD643" s="167"/>
      <c r="KTE643" s="83"/>
      <c r="KTF643" s="84"/>
      <c r="KTG643" s="84"/>
      <c r="KTH643" s="85"/>
      <c r="KTI643" s="92"/>
      <c r="KTJ643" s="86"/>
      <c r="KTK643" s="148"/>
      <c r="KTL643" s="149"/>
      <c r="KTM643" s="149"/>
      <c r="KTN643" s="167"/>
      <c r="KTO643" s="83"/>
      <c r="KTP643" s="84"/>
      <c r="KTQ643" s="84"/>
      <c r="KTR643" s="85"/>
      <c r="KTS643" s="92"/>
      <c r="KTT643" s="86"/>
      <c r="KTU643" s="148"/>
      <c r="KTV643" s="149"/>
      <c r="KTW643" s="149"/>
      <c r="KTX643" s="167"/>
      <c r="KTY643" s="83"/>
      <c r="KTZ643" s="84"/>
      <c r="KUA643" s="84"/>
      <c r="KUB643" s="85"/>
      <c r="KUC643" s="92"/>
      <c r="KUD643" s="86"/>
      <c r="KUE643" s="148"/>
      <c r="KUF643" s="149"/>
      <c r="KUG643" s="149"/>
      <c r="KUH643" s="167"/>
      <c r="KUI643" s="83"/>
      <c r="KUJ643" s="84"/>
      <c r="KUK643" s="84"/>
      <c r="KUL643" s="85"/>
      <c r="KUM643" s="92"/>
      <c r="KUN643" s="86"/>
      <c r="KUO643" s="148"/>
      <c r="KUP643" s="149"/>
      <c r="KUQ643" s="149"/>
      <c r="KUR643" s="167"/>
      <c r="KUS643" s="83"/>
      <c r="KUT643" s="84"/>
      <c r="KUU643" s="84"/>
      <c r="KUV643" s="85"/>
      <c r="KUW643" s="92"/>
      <c r="KUX643" s="86"/>
      <c r="KUY643" s="148"/>
      <c r="KUZ643" s="149"/>
      <c r="KVA643" s="149"/>
      <c r="KVB643" s="167"/>
      <c r="KVC643" s="83"/>
      <c r="KVD643" s="84"/>
      <c r="KVE643" s="84"/>
      <c r="KVF643" s="85"/>
      <c r="KVG643" s="92"/>
      <c r="KVH643" s="86"/>
      <c r="KVI643" s="148"/>
      <c r="KVJ643" s="149"/>
      <c r="KVK643" s="149"/>
      <c r="KVL643" s="167"/>
      <c r="KVM643" s="83"/>
      <c r="KVN643" s="84"/>
      <c r="KVO643" s="84"/>
      <c r="KVP643" s="85"/>
      <c r="KVQ643" s="92"/>
      <c r="KVR643" s="86"/>
      <c r="KVS643" s="148"/>
      <c r="KVT643" s="149"/>
      <c r="KVU643" s="149"/>
      <c r="KVV643" s="167"/>
      <c r="KVW643" s="83"/>
      <c r="KVX643" s="84"/>
      <c r="KVY643" s="84"/>
      <c r="KVZ643" s="85"/>
      <c r="KWA643" s="92"/>
      <c r="KWB643" s="86"/>
      <c r="KWC643" s="148"/>
      <c r="KWD643" s="149"/>
      <c r="KWE643" s="149"/>
      <c r="KWF643" s="167"/>
      <c r="KWG643" s="83"/>
      <c r="KWH643" s="84"/>
      <c r="KWI643" s="84"/>
      <c r="KWJ643" s="85"/>
      <c r="KWK643" s="92"/>
      <c r="KWL643" s="86"/>
      <c r="KWM643" s="148"/>
      <c r="KWN643" s="149"/>
      <c r="KWO643" s="149"/>
      <c r="KWP643" s="167"/>
      <c r="KWQ643" s="83"/>
      <c r="KWR643" s="84"/>
      <c r="KWS643" s="84"/>
      <c r="KWT643" s="85"/>
      <c r="KWU643" s="92"/>
      <c r="KWV643" s="86"/>
      <c r="KWW643" s="148"/>
      <c r="KWX643" s="149"/>
      <c r="KWY643" s="149"/>
      <c r="KWZ643" s="167"/>
      <c r="KXA643" s="83"/>
      <c r="KXB643" s="84"/>
      <c r="KXC643" s="84"/>
      <c r="KXD643" s="85"/>
      <c r="KXE643" s="92"/>
      <c r="KXF643" s="86"/>
      <c r="KXG643" s="148"/>
      <c r="KXH643" s="149"/>
      <c r="KXI643" s="149"/>
      <c r="KXJ643" s="167"/>
      <c r="KXK643" s="83"/>
      <c r="KXL643" s="84"/>
      <c r="KXM643" s="84"/>
      <c r="KXN643" s="85"/>
      <c r="KXO643" s="92"/>
      <c r="KXP643" s="86"/>
      <c r="KXQ643" s="148"/>
      <c r="KXR643" s="149"/>
      <c r="KXS643" s="149"/>
      <c r="KXT643" s="167"/>
      <c r="KXU643" s="83"/>
      <c r="KXV643" s="84"/>
      <c r="KXW643" s="84"/>
      <c r="KXX643" s="85"/>
      <c r="KXY643" s="92"/>
      <c r="KXZ643" s="86"/>
      <c r="KYA643" s="148"/>
      <c r="KYB643" s="149"/>
      <c r="KYC643" s="149"/>
      <c r="KYD643" s="167"/>
      <c r="KYE643" s="83"/>
      <c r="KYF643" s="84"/>
      <c r="KYG643" s="84"/>
      <c r="KYH643" s="85"/>
      <c r="KYI643" s="92"/>
      <c r="KYJ643" s="86"/>
      <c r="KYK643" s="148"/>
      <c r="KYL643" s="149"/>
      <c r="KYM643" s="149"/>
      <c r="KYN643" s="167"/>
      <c r="KYO643" s="83"/>
      <c r="KYP643" s="84"/>
      <c r="KYQ643" s="84"/>
      <c r="KYR643" s="85"/>
      <c r="KYS643" s="92"/>
      <c r="KYT643" s="86"/>
      <c r="KYU643" s="148"/>
      <c r="KYV643" s="149"/>
      <c r="KYW643" s="149"/>
      <c r="KYX643" s="167"/>
      <c r="KYY643" s="83"/>
      <c r="KYZ643" s="84"/>
      <c r="KZA643" s="84"/>
      <c r="KZB643" s="85"/>
      <c r="KZC643" s="92"/>
      <c r="KZD643" s="86"/>
      <c r="KZE643" s="148"/>
      <c r="KZF643" s="149"/>
      <c r="KZG643" s="149"/>
      <c r="KZH643" s="167"/>
      <c r="KZI643" s="83"/>
      <c r="KZJ643" s="84"/>
      <c r="KZK643" s="84"/>
      <c r="KZL643" s="85"/>
      <c r="KZM643" s="92"/>
      <c r="KZN643" s="86"/>
      <c r="KZO643" s="148"/>
      <c r="KZP643" s="149"/>
      <c r="KZQ643" s="149"/>
      <c r="KZR643" s="167"/>
      <c r="KZS643" s="83"/>
      <c r="KZT643" s="84"/>
      <c r="KZU643" s="84"/>
      <c r="KZV643" s="85"/>
      <c r="KZW643" s="92"/>
      <c r="KZX643" s="86"/>
      <c r="KZY643" s="148"/>
      <c r="KZZ643" s="149"/>
      <c r="LAA643" s="149"/>
      <c r="LAB643" s="167"/>
      <c r="LAC643" s="83"/>
      <c r="LAD643" s="84"/>
      <c r="LAE643" s="84"/>
      <c r="LAF643" s="85"/>
      <c r="LAG643" s="92"/>
      <c r="LAH643" s="86"/>
      <c r="LAI643" s="148"/>
      <c r="LAJ643" s="149"/>
      <c r="LAK643" s="149"/>
      <c r="LAL643" s="167"/>
      <c r="LAM643" s="83"/>
      <c r="LAN643" s="84"/>
      <c r="LAO643" s="84"/>
      <c r="LAP643" s="85"/>
      <c r="LAQ643" s="92"/>
      <c r="LAR643" s="86"/>
      <c r="LAS643" s="148"/>
      <c r="LAT643" s="149"/>
      <c r="LAU643" s="149"/>
      <c r="LAV643" s="167"/>
      <c r="LAW643" s="83"/>
      <c r="LAX643" s="84"/>
      <c r="LAY643" s="84"/>
      <c r="LAZ643" s="85"/>
      <c r="LBA643" s="92"/>
      <c r="LBB643" s="86"/>
      <c r="LBC643" s="148"/>
      <c r="LBD643" s="149"/>
      <c r="LBE643" s="149"/>
      <c r="LBF643" s="167"/>
      <c r="LBG643" s="83"/>
      <c r="LBH643" s="84"/>
      <c r="LBI643" s="84"/>
      <c r="LBJ643" s="85"/>
      <c r="LBK643" s="92"/>
      <c r="LBL643" s="86"/>
      <c r="LBM643" s="148"/>
      <c r="LBN643" s="149"/>
      <c r="LBO643" s="149"/>
      <c r="LBP643" s="167"/>
      <c r="LBQ643" s="83"/>
      <c r="LBR643" s="84"/>
      <c r="LBS643" s="84"/>
      <c r="LBT643" s="85"/>
      <c r="LBU643" s="92"/>
      <c r="LBV643" s="86"/>
      <c r="LBW643" s="148"/>
      <c r="LBX643" s="149"/>
      <c r="LBY643" s="149"/>
      <c r="LBZ643" s="167"/>
      <c r="LCA643" s="83"/>
      <c r="LCB643" s="84"/>
      <c r="LCC643" s="84"/>
      <c r="LCD643" s="85"/>
      <c r="LCE643" s="92"/>
      <c r="LCF643" s="86"/>
      <c r="LCG643" s="148"/>
      <c r="LCH643" s="149"/>
      <c r="LCI643" s="149"/>
      <c r="LCJ643" s="167"/>
      <c r="LCK643" s="83"/>
      <c r="LCL643" s="84"/>
      <c r="LCM643" s="84"/>
      <c r="LCN643" s="85"/>
      <c r="LCO643" s="92"/>
      <c r="LCP643" s="86"/>
      <c r="LCQ643" s="148"/>
      <c r="LCR643" s="149"/>
      <c r="LCS643" s="149"/>
      <c r="LCT643" s="167"/>
      <c r="LCU643" s="83"/>
      <c r="LCV643" s="84"/>
      <c r="LCW643" s="84"/>
      <c r="LCX643" s="85"/>
      <c r="LCY643" s="92"/>
      <c r="LCZ643" s="86"/>
      <c r="LDA643" s="148"/>
      <c r="LDB643" s="149"/>
      <c r="LDC643" s="149"/>
      <c r="LDD643" s="167"/>
      <c r="LDE643" s="83"/>
      <c r="LDF643" s="84"/>
      <c r="LDG643" s="84"/>
      <c r="LDH643" s="85"/>
      <c r="LDI643" s="92"/>
      <c r="LDJ643" s="86"/>
      <c r="LDK643" s="148"/>
      <c r="LDL643" s="149"/>
      <c r="LDM643" s="149"/>
      <c r="LDN643" s="167"/>
      <c r="LDO643" s="83"/>
      <c r="LDP643" s="84"/>
      <c r="LDQ643" s="84"/>
      <c r="LDR643" s="85"/>
      <c r="LDS643" s="92"/>
      <c r="LDT643" s="86"/>
      <c r="LDU643" s="148"/>
      <c r="LDV643" s="149"/>
      <c r="LDW643" s="149"/>
      <c r="LDX643" s="167"/>
      <c r="LDY643" s="83"/>
      <c r="LDZ643" s="84"/>
      <c r="LEA643" s="84"/>
      <c r="LEB643" s="85"/>
      <c r="LEC643" s="92"/>
      <c r="LED643" s="86"/>
      <c r="LEE643" s="148"/>
      <c r="LEF643" s="149"/>
      <c r="LEG643" s="149"/>
      <c r="LEH643" s="167"/>
      <c r="LEI643" s="83"/>
      <c r="LEJ643" s="84"/>
      <c r="LEK643" s="84"/>
      <c r="LEL643" s="85"/>
      <c r="LEM643" s="92"/>
      <c r="LEN643" s="86"/>
      <c r="LEO643" s="148"/>
      <c r="LEP643" s="149"/>
      <c r="LEQ643" s="149"/>
      <c r="LER643" s="167"/>
      <c r="LES643" s="83"/>
      <c r="LET643" s="84"/>
      <c r="LEU643" s="84"/>
      <c r="LEV643" s="85"/>
      <c r="LEW643" s="92"/>
      <c r="LEX643" s="86"/>
      <c r="LEY643" s="148"/>
      <c r="LEZ643" s="149"/>
      <c r="LFA643" s="149"/>
      <c r="LFB643" s="167"/>
      <c r="LFC643" s="83"/>
      <c r="LFD643" s="84"/>
      <c r="LFE643" s="84"/>
      <c r="LFF643" s="85"/>
      <c r="LFG643" s="92"/>
      <c r="LFH643" s="86"/>
      <c r="LFI643" s="148"/>
      <c r="LFJ643" s="149"/>
      <c r="LFK643" s="149"/>
      <c r="LFL643" s="167"/>
      <c r="LFM643" s="83"/>
      <c r="LFN643" s="84"/>
      <c r="LFO643" s="84"/>
      <c r="LFP643" s="85"/>
      <c r="LFQ643" s="92"/>
      <c r="LFR643" s="86"/>
      <c r="LFS643" s="148"/>
      <c r="LFT643" s="149"/>
      <c r="LFU643" s="149"/>
      <c r="LFV643" s="167"/>
      <c r="LFW643" s="83"/>
      <c r="LFX643" s="84"/>
      <c r="LFY643" s="84"/>
      <c r="LFZ643" s="85"/>
      <c r="LGA643" s="92"/>
      <c r="LGB643" s="86"/>
      <c r="LGC643" s="148"/>
      <c r="LGD643" s="149"/>
      <c r="LGE643" s="149"/>
      <c r="LGF643" s="167"/>
      <c r="LGG643" s="83"/>
      <c r="LGH643" s="84"/>
      <c r="LGI643" s="84"/>
      <c r="LGJ643" s="85"/>
      <c r="LGK643" s="92"/>
      <c r="LGL643" s="86"/>
      <c r="LGM643" s="148"/>
      <c r="LGN643" s="149"/>
      <c r="LGO643" s="149"/>
      <c r="LGP643" s="167"/>
      <c r="LGQ643" s="83"/>
      <c r="LGR643" s="84"/>
      <c r="LGS643" s="84"/>
      <c r="LGT643" s="85"/>
      <c r="LGU643" s="92"/>
      <c r="LGV643" s="86"/>
      <c r="LGW643" s="148"/>
      <c r="LGX643" s="149"/>
      <c r="LGY643" s="149"/>
      <c r="LGZ643" s="167"/>
      <c r="LHA643" s="83"/>
      <c r="LHB643" s="84"/>
      <c r="LHC643" s="84"/>
      <c r="LHD643" s="85"/>
      <c r="LHE643" s="92"/>
      <c r="LHF643" s="86"/>
      <c r="LHG643" s="148"/>
      <c r="LHH643" s="149"/>
      <c r="LHI643" s="149"/>
      <c r="LHJ643" s="167"/>
      <c r="LHK643" s="83"/>
      <c r="LHL643" s="84"/>
      <c r="LHM643" s="84"/>
      <c r="LHN643" s="85"/>
      <c r="LHO643" s="92"/>
      <c r="LHP643" s="86"/>
      <c r="LHQ643" s="148"/>
      <c r="LHR643" s="149"/>
      <c r="LHS643" s="149"/>
      <c r="LHT643" s="167"/>
      <c r="LHU643" s="83"/>
      <c r="LHV643" s="84"/>
      <c r="LHW643" s="84"/>
      <c r="LHX643" s="85"/>
      <c r="LHY643" s="92"/>
      <c r="LHZ643" s="86"/>
      <c r="LIA643" s="148"/>
      <c r="LIB643" s="149"/>
      <c r="LIC643" s="149"/>
      <c r="LID643" s="167"/>
      <c r="LIE643" s="83"/>
      <c r="LIF643" s="84"/>
      <c r="LIG643" s="84"/>
      <c r="LIH643" s="85"/>
      <c r="LII643" s="92"/>
      <c r="LIJ643" s="86"/>
      <c r="LIK643" s="148"/>
      <c r="LIL643" s="149"/>
      <c r="LIM643" s="149"/>
      <c r="LIN643" s="167"/>
      <c r="LIO643" s="83"/>
      <c r="LIP643" s="84"/>
      <c r="LIQ643" s="84"/>
      <c r="LIR643" s="85"/>
      <c r="LIS643" s="92"/>
      <c r="LIT643" s="86"/>
      <c r="LIU643" s="148"/>
      <c r="LIV643" s="149"/>
      <c r="LIW643" s="149"/>
      <c r="LIX643" s="167"/>
      <c r="LIY643" s="83"/>
      <c r="LIZ643" s="84"/>
      <c r="LJA643" s="84"/>
      <c r="LJB643" s="85"/>
      <c r="LJC643" s="92"/>
      <c r="LJD643" s="86"/>
      <c r="LJE643" s="148"/>
      <c r="LJF643" s="149"/>
      <c r="LJG643" s="149"/>
      <c r="LJH643" s="167"/>
      <c r="LJI643" s="83"/>
      <c r="LJJ643" s="84"/>
      <c r="LJK643" s="84"/>
      <c r="LJL643" s="85"/>
      <c r="LJM643" s="92"/>
      <c r="LJN643" s="86"/>
      <c r="LJO643" s="148"/>
      <c r="LJP643" s="149"/>
      <c r="LJQ643" s="149"/>
      <c r="LJR643" s="167"/>
      <c r="LJS643" s="83"/>
      <c r="LJT643" s="84"/>
      <c r="LJU643" s="84"/>
      <c r="LJV643" s="85"/>
      <c r="LJW643" s="92"/>
      <c r="LJX643" s="86"/>
      <c r="LJY643" s="148"/>
      <c r="LJZ643" s="149"/>
      <c r="LKA643" s="149"/>
      <c r="LKB643" s="167"/>
      <c r="LKC643" s="83"/>
      <c r="LKD643" s="84"/>
      <c r="LKE643" s="84"/>
      <c r="LKF643" s="85"/>
      <c r="LKG643" s="92"/>
      <c r="LKH643" s="86"/>
      <c r="LKI643" s="148"/>
      <c r="LKJ643" s="149"/>
      <c r="LKK643" s="149"/>
      <c r="LKL643" s="167"/>
      <c r="LKM643" s="83"/>
      <c r="LKN643" s="84"/>
      <c r="LKO643" s="84"/>
      <c r="LKP643" s="85"/>
      <c r="LKQ643" s="92"/>
      <c r="LKR643" s="86"/>
      <c r="LKS643" s="148"/>
      <c r="LKT643" s="149"/>
      <c r="LKU643" s="149"/>
      <c r="LKV643" s="167"/>
      <c r="LKW643" s="83"/>
      <c r="LKX643" s="84"/>
      <c r="LKY643" s="84"/>
      <c r="LKZ643" s="85"/>
      <c r="LLA643" s="92"/>
      <c r="LLB643" s="86"/>
      <c r="LLC643" s="148"/>
      <c r="LLD643" s="149"/>
      <c r="LLE643" s="149"/>
      <c r="LLF643" s="167"/>
      <c r="LLG643" s="83"/>
      <c r="LLH643" s="84"/>
      <c r="LLI643" s="84"/>
      <c r="LLJ643" s="85"/>
      <c r="LLK643" s="92"/>
      <c r="LLL643" s="86"/>
      <c r="LLM643" s="148"/>
      <c r="LLN643" s="149"/>
      <c r="LLO643" s="149"/>
      <c r="LLP643" s="167"/>
      <c r="LLQ643" s="83"/>
      <c r="LLR643" s="84"/>
      <c r="LLS643" s="84"/>
      <c r="LLT643" s="85"/>
      <c r="LLU643" s="92"/>
      <c r="LLV643" s="86"/>
      <c r="LLW643" s="148"/>
      <c r="LLX643" s="149"/>
      <c r="LLY643" s="149"/>
      <c r="LLZ643" s="167"/>
      <c r="LMA643" s="83"/>
      <c r="LMB643" s="84"/>
      <c r="LMC643" s="84"/>
      <c r="LMD643" s="85"/>
      <c r="LME643" s="92"/>
      <c r="LMF643" s="86"/>
      <c r="LMG643" s="148"/>
      <c r="LMH643" s="149"/>
      <c r="LMI643" s="149"/>
      <c r="LMJ643" s="167"/>
      <c r="LMK643" s="83"/>
      <c r="LML643" s="84"/>
      <c r="LMM643" s="84"/>
      <c r="LMN643" s="85"/>
      <c r="LMO643" s="92"/>
      <c r="LMP643" s="86"/>
      <c r="LMQ643" s="148"/>
      <c r="LMR643" s="149"/>
      <c r="LMS643" s="149"/>
      <c r="LMT643" s="167"/>
      <c r="LMU643" s="83"/>
      <c r="LMV643" s="84"/>
      <c r="LMW643" s="84"/>
      <c r="LMX643" s="85"/>
      <c r="LMY643" s="92"/>
      <c r="LMZ643" s="86"/>
      <c r="LNA643" s="148"/>
      <c r="LNB643" s="149"/>
      <c r="LNC643" s="149"/>
      <c r="LND643" s="167"/>
      <c r="LNE643" s="83"/>
      <c r="LNF643" s="84"/>
      <c r="LNG643" s="84"/>
      <c r="LNH643" s="85"/>
      <c r="LNI643" s="92"/>
      <c r="LNJ643" s="86"/>
      <c r="LNK643" s="148"/>
      <c r="LNL643" s="149"/>
      <c r="LNM643" s="149"/>
      <c r="LNN643" s="167"/>
      <c r="LNO643" s="83"/>
      <c r="LNP643" s="84"/>
      <c r="LNQ643" s="84"/>
      <c r="LNR643" s="85"/>
      <c r="LNS643" s="92"/>
      <c r="LNT643" s="86"/>
      <c r="LNU643" s="148"/>
      <c r="LNV643" s="149"/>
      <c r="LNW643" s="149"/>
      <c r="LNX643" s="167"/>
      <c r="LNY643" s="83"/>
      <c r="LNZ643" s="84"/>
      <c r="LOA643" s="84"/>
      <c r="LOB643" s="85"/>
      <c r="LOC643" s="92"/>
      <c r="LOD643" s="86"/>
      <c r="LOE643" s="148"/>
      <c r="LOF643" s="149"/>
      <c r="LOG643" s="149"/>
      <c r="LOH643" s="167"/>
      <c r="LOI643" s="83"/>
      <c r="LOJ643" s="84"/>
      <c r="LOK643" s="84"/>
      <c r="LOL643" s="85"/>
      <c r="LOM643" s="92"/>
      <c r="LON643" s="86"/>
      <c r="LOO643" s="148"/>
      <c r="LOP643" s="149"/>
      <c r="LOQ643" s="149"/>
      <c r="LOR643" s="167"/>
      <c r="LOS643" s="83"/>
      <c r="LOT643" s="84"/>
      <c r="LOU643" s="84"/>
      <c r="LOV643" s="85"/>
      <c r="LOW643" s="92"/>
      <c r="LOX643" s="86"/>
      <c r="LOY643" s="148"/>
      <c r="LOZ643" s="149"/>
      <c r="LPA643" s="149"/>
      <c r="LPB643" s="167"/>
      <c r="LPC643" s="83"/>
      <c r="LPD643" s="84"/>
      <c r="LPE643" s="84"/>
      <c r="LPF643" s="85"/>
      <c r="LPG643" s="92"/>
      <c r="LPH643" s="86"/>
      <c r="LPI643" s="148"/>
      <c r="LPJ643" s="149"/>
      <c r="LPK643" s="149"/>
      <c r="LPL643" s="167"/>
      <c r="LPM643" s="83"/>
      <c r="LPN643" s="84"/>
      <c r="LPO643" s="84"/>
      <c r="LPP643" s="85"/>
      <c r="LPQ643" s="92"/>
      <c r="LPR643" s="86"/>
      <c r="LPS643" s="148"/>
      <c r="LPT643" s="149"/>
      <c r="LPU643" s="149"/>
      <c r="LPV643" s="167"/>
      <c r="LPW643" s="83"/>
      <c r="LPX643" s="84"/>
      <c r="LPY643" s="84"/>
      <c r="LPZ643" s="85"/>
      <c r="LQA643" s="92"/>
      <c r="LQB643" s="86"/>
      <c r="LQC643" s="148"/>
      <c r="LQD643" s="149"/>
      <c r="LQE643" s="149"/>
      <c r="LQF643" s="167"/>
      <c r="LQG643" s="83"/>
      <c r="LQH643" s="84"/>
      <c r="LQI643" s="84"/>
      <c r="LQJ643" s="85"/>
      <c r="LQK643" s="92"/>
      <c r="LQL643" s="86"/>
      <c r="LQM643" s="148"/>
      <c r="LQN643" s="149"/>
      <c r="LQO643" s="149"/>
      <c r="LQP643" s="167"/>
      <c r="LQQ643" s="83"/>
      <c r="LQR643" s="84"/>
      <c r="LQS643" s="84"/>
      <c r="LQT643" s="85"/>
      <c r="LQU643" s="92"/>
      <c r="LQV643" s="86"/>
      <c r="LQW643" s="148"/>
      <c r="LQX643" s="149"/>
      <c r="LQY643" s="149"/>
      <c r="LQZ643" s="167"/>
      <c r="LRA643" s="83"/>
      <c r="LRB643" s="84"/>
      <c r="LRC643" s="84"/>
      <c r="LRD643" s="85"/>
      <c r="LRE643" s="92"/>
      <c r="LRF643" s="86"/>
      <c r="LRG643" s="148"/>
      <c r="LRH643" s="149"/>
      <c r="LRI643" s="149"/>
      <c r="LRJ643" s="167"/>
      <c r="LRK643" s="83"/>
      <c r="LRL643" s="84"/>
      <c r="LRM643" s="84"/>
      <c r="LRN643" s="85"/>
      <c r="LRO643" s="92"/>
      <c r="LRP643" s="86"/>
      <c r="LRQ643" s="148"/>
      <c r="LRR643" s="149"/>
      <c r="LRS643" s="149"/>
      <c r="LRT643" s="167"/>
      <c r="LRU643" s="83"/>
      <c r="LRV643" s="84"/>
      <c r="LRW643" s="84"/>
      <c r="LRX643" s="85"/>
      <c r="LRY643" s="92"/>
      <c r="LRZ643" s="86"/>
      <c r="LSA643" s="148"/>
      <c r="LSB643" s="149"/>
      <c r="LSC643" s="149"/>
      <c r="LSD643" s="167"/>
      <c r="LSE643" s="83"/>
      <c r="LSF643" s="84"/>
      <c r="LSG643" s="84"/>
      <c r="LSH643" s="85"/>
      <c r="LSI643" s="92"/>
      <c r="LSJ643" s="86"/>
      <c r="LSK643" s="148"/>
      <c r="LSL643" s="149"/>
      <c r="LSM643" s="149"/>
      <c r="LSN643" s="167"/>
      <c r="LSO643" s="83"/>
      <c r="LSP643" s="84"/>
      <c r="LSQ643" s="84"/>
      <c r="LSR643" s="85"/>
      <c r="LSS643" s="92"/>
      <c r="LST643" s="86"/>
      <c r="LSU643" s="148"/>
      <c r="LSV643" s="149"/>
      <c r="LSW643" s="149"/>
      <c r="LSX643" s="167"/>
      <c r="LSY643" s="83"/>
      <c r="LSZ643" s="84"/>
      <c r="LTA643" s="84"/>
      <c r="LTB643" s="85"/>
      <c r="LTC643" s="92"/>
      <c r="LTD643" s="86"/>
      <c r="LTE643" s="148"/>
      <c r="LTF643" s="149"/>
      <c r="LTG643" s="149"/>
      <c r="LTH643" s="167"/>
      <c r="LTI643" s="83"/>
      <c r="LTJ643" s="84"/>
      <c r="LTK643" s="84"/>
      <c r="LTL643" s="85"/>
      <c r="LTM643" s="92"/>
      <c r="LTN643" s="86"/>
      <c r="LTO643" s="148"/>
      <c r="LTP643" s="149"/>
      <c r="LTQ643" s="149"/>
      <c r="LTR643" s="167"/>
      <c r="LTS643" s="83"/>
      <c r="LTT643" s="84"/>
      <c r="LTU643" s="84"/>
      <c r="LTV643" s="85"/>
      <c r="LTW643" s="92"/>
      <c r="LTX643" s="86"/>
      <c r="LTY643" s="148"/>
      <c r="LTZ643" s="149"/>
      <c r="LUA643" s="149"/>
      <c r="LUB643" s="167"/>
      <c r="LUC643" s="83"/>
      <c r="LUD643" s="84"/>
      <c r="LUE643" s="84"/>
      <c r="LUF643" s="85"/>
      <c r="LUG643" s="92"/>
      <c r="LUH643" s="86"/>
      <c r="LUI643" s="148"/>
      <c r="LUJ643" s="149"/>
      <c r="LUK643" s="149"/>
      <c r="LUL643" s="167"/>
      <c r="LUM643" s="83"/>
      <c r="LUN643" s="84"/>
      <c r="LUO643" s="84"/>
      <c r="LUP643" s="85"/>
      <c r="LUQ643" s="92"/>
      <c r="LUR643" s="86"/>
      <c r="LUS643" s="148"/>
      <c r="LUT643" s="149"/>
      <c r="LUU643" s="149"/>
      <c r="LUV643" s="167"/>
      <c r="LUW643" s="83"/>
      <c r="LUX643" s="84"/>
      <c r="LUY643" s="84"/>
      <c r="LUZ643" s="85"/>
      <c r="LVA643" s="92"/>
      <c r="LVB643" s="86"/>
      <c r="LVC643" s="148"/>
      <c r="LVD643" s="149"/>
      <c r="LVE643" s="149"/>
      <c r="LVF643" s="167"/>
      <c r="LVG643" s="83"/>
      <c r="LVH643" s="84"/>
      <c r="LVI643" s="84"/>
      <c r="LVJ643" s="85"/>
      <c r="LVK643" s="92"/>
      <c r="LVL643" s="86"/>
      <c r="LVM643" s="148"/>
      <c r="LVN643" s="149"/>
      <c r="LVO643" s="149"/>
      <c r="LVP643" s="167"/>
      <c r="LVQ643" s="83"/>
      <c r="LVR643" s="84"/>
      <c r="LVS643" s="84"/>
      <c r="LVT643" s="85"/>
      <c r="LVU643" s="92"/>
      <c r="LVV643" s="86"/>
      <c r="LVW643" s="148"/>
      <c r="LVX643" s="149"/>
      <c r="LVY643" s="149"/>
      <c r="LVZ643" s="167"/>
      <c r="LWA643" s="83"/>
      <c r="LWB643" s="84"/>
      <c r="LWC643" s="84"/>
      <c r="LWD643" s="85"/>
      <c r="LWE643" s="92"/>
      <c r="LWF643" s="86"/>
      <c r="LWG643" s="148"/>
      <c r="LWH643" s="149"/>
      <c r="LWI643" s="149"/>
      <c r="LWJ643" s="167"/>
      <c r="LWK643" s="83"/>
      <c r="LWL643" s="84"/>
      <c r="LWM643" s="84"/>
      <c r="LWN643" s="85"/>
      <c r="LWO643" s="92"/>
      <c r="LWP643" s="86"/>
      <c r="LWQ643" s="148"/>
      <c r="LWR643" s="149"/>
      <c r="LWS643" s="149"/>
      <c r="LWT643" s="167"/>
      <c r="LWU643" s="83"/>
      <c r="LWV643" s="84"/>
      <c r="LWW643" s="84"/>
      <c r="LWX643" s="85"/>
      <c r="LWY643" s="92"/>
      <c r="LWZ643" s="86"/>
      <c r="LXA643" s="148"/>
      <c r="LXB643" s="149"/>
      <c r="LXC643" s="149"/>
      <c r="LXD643" s="167"/>
      <c r="LXE643" s="83"/>
      <c r="LXF643" s="84"/>
      <c r="LXG643" s="84"/>
      <c r="LXH643" s="85"/>
      <c r="LXI643" s="92"/>
      <c r="LXJ643" s="86"/>
      <c r="LXK643" s="148"/>
      <c r="LXL643" s="149"/>
      <c r="LXM643" s="149"/>
      <c r="LXN643" s="167"/>
      <c r="LXO643" s="83"/>
      <c r="LXP643" s="84"/>
      <c r="LXQ643" s="84"/>
      <c r="LXR643" s="85"/>
      <c r="LXS643" s="92"/>
      <c r="LXT643" s="86"/>
      <c r="LXU643" s="148"/>
      <c r="LXV643" s="149"/>
      <c r="LXW643" s="149"/>
      <c r="LXX643" s="167"/>
      <c r="LXY643" s="83"/>
      <c r="LXZ643" s="84"/>
      <c r="LYA643" s="84"/>
      <c r="LYB643" s="85"/>
      <c r="LYC643" s="92"/>
      <c r="LYD643" s="86"/>
      <c r="LYE643" s="148"/>
      <c r="LYF643" s="149"/>
      <c r="LYG643" s="149"/>
      <c r="LYH643" s="167"/>
      <c r="LYI643" s="83"/>
      <c r="LYJ643" s="84"/>
      <c r="LYK643" s="84"/>
      <c r="LYL643" s="85"/>
      <c r="LYM643" s="92"/>
      <c r="LYN643" s="86"/>
      <c r="LYO643" s="148"/>
      <c r="LYP643" s="149"/>
      <c r="LYQ643" s="149"/>
      <c r="LYR643" s="167"/>
      <c r="LYS643" s="83"/>
      <c r="LYT643" s="84"/>
      <c r="LYU643" s="84"/>
      <c r="LYV643" s="85"/>
      <c r="LYW643" s="92"/>
      <c r="LYX643" s="86"/>
      <c r="LYY643" s="148"/>
      <c r="LYZ643" s="149"/>
      <c r="LZA643" s="149"/>
      <c r="LZB643" s="167"/>
      <c r="LZC643" s="83"/>
      <c r="LZD643" s="84"/>
      <c r="LZE643" s="84"/>
      <c r="LZF643" s="85"/>
      <c r="LZG643" s="92"/>
      <c r="LZH643" s="86"/>
      <c r="LZI643" s="148"/>
      <c r="LZJ643" s="149"/>
      <c r="LZK643" s="149"/>
      <c r="LZL643" s="167"/>
      <c r="LZM643" s="83"/>
      <c r="LZN643" s="84"/>
      <c r="LZO643" s="84"/>
      <c r="LZP643" s="85"/>
      <c r="LZQ643" s="92"/>
      <c r="LZR643" s="86"/>
      <c r="LZS643" s="148"/>
      <c r="LZT643" s="149"/>
      <c r="LZU643" s="149"/>
      <c r="LZV643" s="167"/>
      <c r="LZW643" s="83"/>
      <c r="LZX643" s="84"/>
      <c r="LZY643" s="84"/>
      <c r="LZZ643" s="85"/>
      <c r="MAA643" s="92"/>
      <c r="MAB643" s="86"/>
      <c r="MAC643" s="148"/>
      <c r="MAD643" s="149"/>
      <c r="MAE643" s="149"/>
      <c r="MAF643" s="167"/>
      <c r="MAG643" s="83"/>
      <c r="MAH643" s="84"/>
      <c r="MAI643" s="84"/>
      <c r="MAJ643" s="85"/>
      <c r="MAK643" s="92"/>
      <c r="MAL643" s="86"/>
      <c r="MAM643" s="148"/>
      <c r="MAN643" s="149"/>
      <c r="MAO643" s="149"/>
      <c r="MAP643" s="167"/>
      <c r="MAQ643" s="83"/>
      <c r="MAR643" s="84"/>
      <c r="MAS643" s="84"/>
      <c r="MAT643" s="85"/>
      <c r="MAU643" s="92"/>
      <c r="MAV643" s="86"/>
      <c r="MAW643" s="148"/>
      <c r="MAX643" s="149"/>
      <c r="MAY643" s="149"/>
      <c r="MAZ643" s="167"/>
      <c r="MBA643" s="83"/>
      <c r="MBB643" s="84"/>
      <c r="MBC643" s="84"/>
      <c r="MBD643" s="85"/>
      <c r="MBE643" s="92"/>
      <c r="MBF643" s="86"/>
      <c r="MBG643" s="148"/>
      <c r="MBH643" s="149"/>
      <c r="MBI643" s="149"/>
      <c r="MBJ643" s="167"/>
      <c r="MBK643" s="83"/>
      <c r="MBL643" s="84"/>
      <c r="MBM643" s="84"/>
      <c r="MBN643" s="85"/>
      <c r="MBO643" s="92"/>
      <c r="MBP643" s="86"/>
      <c r="MBQ643" s="148"/>
      <c r="MBR643" s="149"/>
      <c r="MBS643" s="149"/>
      <c r="MBT643" s="167"/>
      <c r="MBU643" s="83"/>
      <c r="MBV643" s="84"/>
      <c r="MBW643" s="84"/>
      <c r="MBX643" s="85"/>
      <c r="MBY643" s="92"/>
      <c r="MBZ643" s="86"/>
      <c r="MCA643" s="148"/>
      <c r="MCB643" s="149"/>
      <c r="MCC643" s="149"/>
      <c r="MCD643" s="167"/>
      <c r="MCE643" s="83"/>
      <c r="MCF643" s="84"/>
      <c r="MCG643" s="84"/>
      <c r="MCH643" s="85"/>
      <c r="MCI643" s="92"/>
      <c r="MCJ643" s="86"/>
      <c r="MCK643" s="148"/>
      <c r="MCL643" s="149"/>
      <c r="MCM643" s="149"/>
      <c r="MCN643" s="167"/>
      <c r="MCO643" s="83"/>
      <c r="MCP643" s="84"/>
      <c r="MCQ643" s="84"/>
      <c r="MCR643" s="85"/>
      <c r="MCS643" s="92"/>
      <c r="MCT643" s="86"/>
      <c r="MCU643" s="148"/>
      <c r="MCV643" s="149"/>
      <c r="MCW643" s="149"/>
      <c r="MCX643" s="167"/>
      <c r="MCY643" s="83"/>
      <c r="MCZ643" s="84"/>
      <c r="MDA643" s="84"/>
      <c r="MDB643" s="85"/>
      <c r="MDC643" s="92"/>
      <c r="MDD643" s="86"/>
      <c r="MDE643" s="148"/>
      <c r="MDF643" s="149"/>
      <c r="MDG643" s="149"/>
      <c r="MDH643" s="167"/>
      <c r="MDI643" s="83"/>
      <c r="MDJ643" s="84"/>
      <c r="MDK643" s="84"/>
      <c r="MDL643" s="85"/>
      <c r="MDM643" s="92"/>
      <c r="MDN643" s="86"/>
      <c r="MDO643" s="148"/>
      <c r="MDP643" s="149"/>
      <c r="MDQ643" s="149"/>
      <c r="MDR643" s="167"/>
      <c r="MDS643" s="83"/>
      <c r="MDT643" s="84"/>
      <c r="MDU643" s="84"/>
      <c r="MDV643" s="85"/>
      <c r="MDW643" s="92"/>
      <c r="MDX643" s="86"/>
      <c r="MDY643" s="148"/>
      <c r="MDZ643" s="149"/>
      <c r="MEA643" s="149"/>
      <c r="MEB643" s="167"/>
      <c r="MEC643" s="83"/>
      <c r="MED643" s="84"/>
      <c r="MEE643" s="84"/>
      <c r="MEF643" s="85"/>
      <c r="MEG643" s="92"/>
      <c r="MEH643" s="86"/>
      <c r="MEI643" s="148"/>
      <c r="MEJ643" s="149"/>
      <c r="MEK643" s="149"/>
      <c r="MEL643" s="167"/>
      <c r="MEM643" s="83"/>
      <c r="MEN643" s="84"/>
      <c r="MEO643" s="84"/>
      <c r="MEP643" s="85"/>
      <c r="MEQ643" s="92"/>
      <c r="MER643" s="86"/>
      <c r="MES643" s="148"/>
      <c r="MET643" s="149"/>
      <c r="MEU643" s="149"/>
      <c r="MEV643" s="167"/>
      <c r="MEW643" s="83"/>
      <c r="MEX643" s="84"/>
      <c r="MEY643" s="84"/>
      <c r="MEZ643" s="85"/>
      <c r="MFA643" s="92"/>
      <c r="MFB643" s="86"/>
      <c r="MFC643" s="148"/>
      <c r="MFD643" s="149"/>
      <c r="MFE643" s="149"/>
      <c r="MFF643" s="167"/>
      <c r="MFG643" s="83"/>
      <c r="MFH643" s="84"/>
      <c r="MFI643" s="84"/>
      <c r="MFJ643" s="85"/>
      <c r="MFK643" s="92"/>
      <c r="MFL643" s="86"/>
      <c r="MFM643" s="148"/>
      <c r="MFN643" s="149"/>
      <c r="MFO643" s="149"/>
      <c r="MFP643" s="167"/>
      <c r="MFQ643" s="83"/>
      <c r="MFR643" s="84"/>
      <c r="MFS643" s="84"/>
      <c r="MFT643" s="85"/>
      <c r="MFU643" s="92"/>
      <c r="MFV643" s="86"/>
      <c r="MFW643" s="148"/>
      <c r="MFX643" s="149"/>
      <c r="MFY643" s="149"/>
      <c r="MFZ643" s="167"/>
      <c r="MGA643" s="83"/>
      <c r="MGB643" s="84"/>
      <c r="MGC643" s="84"/>
      <c r="MGD643" s="85"/>
      <c r="MGE643" s="92"/>
      <c r="MGF643" s="86"/>
      <c r="MGG643" s="148"/>
      <c r="MGH643" s="149"/>
      <c r="MGI643" s="149"/>
      <c r="MGJ643" s="167"/>
      <c r="MGK643" s="83"/>
      <c r="MGL643" s="84"/>
      <c r="MGM643" s="84"/>
      <c r="MGN643" s="85"/>
      <c r="MGO643" s="92"/>
      <c r="MGP643" s="86"/>
      <c r="MGQ643" s="148"/>
      <c r="MGR643" s="149"/>
      <c r="MGS643" s="149"/>
      <c r="MGT643" s="167"/>
      <c r="MGU643" s="83"/>
      <c r="MGV643" s="84"/>
      <c r="MGW643" s="84"/>
      <c r="MGX643" s="85"/>
      <c r="MGY643" s="92"/>
      <c r="MGZ643" s="86"/>
      <c r="MHA643" s="148"/>
      <c r="MHB643" s="149"/>
      <c r="MHC643" s="149"/>
      <c r="MHD643" s="167"/>
      <c r="MHE643" s="83"/>
      <c r="MHF643" s="84"/>
      <c r="MHG643" s="84"/>
      <c r="MHH643" s="85"/>
      <c r="MHI643" s="92"/>
      <c r="MHJ643" s="86"/>
      <c r="MHK643" s="148"/>
      <c r="MHL643" s="149"/>
      <c r="MHM643" s="149"/>
      <c r="MHN643" s="167"/>
      <c r="MHO643" s="83"/>
      <c r="MHP643" s="84"/>
      <c r="MHQ643" s="84"/>
      <c r="MHR643" s="85"/>
      <c r="MHS643" s="92"/>
      <c r="MHT643" s="86"/>
      <c r="MHU643" s="148"/>
      <c r="MHV643" s="149"/>
      <c r="MHW643" s="149"/>
      <c r="MHX643" s="167"/>
      <c r="MHY643" s="83"/>
      <c r="MHZ643" s="84"/>
      <c r="MIA643" s="84"/>
      <c r="MIB643" s="85"/>
      <c r="MIC643" s="92"/>
      <c r="MID643" s="86"/>
      <c r="MIE643" s="148"/>
      <c r="MIF643" s="149"/>
      <c r="MIG643" s="149"/>
      <c r="MIH643" s="167"/>
      <c r="MII643" s="83"/>
      <c r="MIJ643" s="84"/>
      <c r="MIK643" s="84"/>
      <c r="MIL643" s="85"/>
      <c r="MIM643" s="92"/>
      <c r="MIN643" s="86"/>
      <c r="MIO643" s="148"/>
      <c r="MIP643" s="149"/>
      <c r="MIQ643" s="149"/>
      <c r="MIR643" s="167"/>
      <c r="MIS643" s="83"/>
      <c r="MIT643" s="84"/>
      <c r="MIU643" s="84"/>
      <c r="MIV643" s="85"/>
      <c r="MIW643" s="92"/>
      <c r="MIX643" s="86"/>
      <c r="MIY643" s="148"/>
      <c r="MIZ643" s="149"/>
      <c r="MJA643" s="149"/>
      <c r="MJB643" s="167"/>
      <c r="MJC643" s="83"/>
      <c r="MJD643" s="84"/>
      <c r="MJE643" s="84"/>
      <c r="MJF643" s="85"/>
      <c r="MJG643" s="92"/>
      <c r="MJH643" s="86"/>
      <c r="MJI643" s="148"/>
      <c r="MJJ643" s="149"/>
      <c r="MJK643" s="149"/>
      <c r="MJL643" s="167"/>
      <c r="MJM643" s="83"/>
      <c r="MJN643" s="84"/>
      <c r="MJO643" s="84"/>
      <c r="MJP643" s="85"/>
      <c r="MJQ643" s="92"/>
      <c r="MJR643" s="86"/>
      <c r="MJS643" s="148"/>
      <c r="MJT643" s="149"/>
      <c r="MJU643" s="149"/>
      <c r="MJV643" s="167"/>
      <c r="MJW643" s="83"/>
      <c r="MJX643" s="84"/>
      <c r="MJY643" s="84"/>
      <c r="MJZ643" s="85"/>
      <c r="MKA643" s="92"/>
      <c r="MKB643" s="86"/>
      <c r="MKC643" s="148"/>
      <c r="MKD643" s="149"/>
      <c r="MKE643" s="149"/>
      <c r="MKF643" s="167"/>
      <c r="MKG643" s="83"/>
      <c r="MKH643" s="84"/>
      <c r="MKI643" s="84"/>
      <c r="MKJ643" s="85"/>
      <c r="MKK643" s="92"/>
      <c r="MKL643" s="86"/>
      <c r="MKM643" s="148"/>
      <c r="MKN643" s="149"/>
      <c r="MKO643" s="149"/>
      <c r="MKP643" s="167"/>
      <c r="MKQ643" s="83"/>
      <c r="MKR643" s="84"/>
      <c r="MKS643" s="84"/>
      <c r="MKT643" s="85"/>
      <c r="MKU643" s="92"/>
      <c r="MKV643" s="86"/>
      <c r="MKW643" s="148"/>
      <c r="MKX643" s="149"/>
      <c r="MKY643" s="149"/>
      <c r="MKZ643" s="167"/>
      <c r="MLA643" s="83"/>
      <c r="MLB643" s="84"/>
      <c r="MLC643" s="84"/>
      <c r="MLD643" s="85"/>
      <c r="MLE643" s="92"/>
      <c r="MLF643" s="86"/>
      <c r="MLG643" s="148"/>
      <c r="MLH643" s="149"/>
      <c r="MLI643" s="149"/>
      <c r="MLJ643" s="167"/>
      <c r="MLK643" s="83"/>
      <c r="MLL643" s="84"/>
      <c r="MLM643" s="84"/>
      <c r="MLN643" s="85"/>
      <c r="MLO643" s="92"/>
      <c r="MLP643" s="86"/>
      <c r="MLQ643" s="148"/>
      <c r="MLR643" s="149"/>
      <c r="MLS643" s="149"/>
      <c r="MLT643" s="167"/>
      <c r="MLU643" s="83"/>
      <c r="MLV643" s="84"/>
      <c r="MLW643" s="84"/>
      <c r="MLX643" s="85"/>
      <c r="MLY643" s="92"/>
      <c r="MLZ643" s="86"/>
      <c r="MMA643" s="148"/>
      <c r="MMB643" s="149"/>
      <c r="MMC643" s="149"/>
      <c r="MMD643" s="167"/>
      <c r="MME643" s="83"/>
      <c r="MMF643" s="84"/>
      <c r="MMG643" s="84"/>
      <c r="MMH643" s="85"/>
      <c r="MMI643" s="92"/>
      <c r="MMJ643" s="86"/>
      <c r="MMK643" s="148"/>
      <c r="MML643" s="149"/>
      <c r="MMM643" s="149"/>
      <c r="MMN643" s="167"/>
      <c r="MMO643" s="83"/>
      <c r="MMP643" s="84"/>
      <c r="MMQ643" s="84"/>
      <c r="MMR643" s="85"/>
      <c r="MMS643" s="92"/>
      <c r="MMT643" s="86"/>
      <c r="MMU643" s="148"/>
      <c r="MMV643" s="149"/>
      <c r="MMW643" s="149"/>
      <c r="MMX643" s="167"/>
      <c r="MMY643" s="83"/>
      <c r="MMZ643" s="84"/>
      <c r="MNA643" s="84"/>
      <c r="MNB643" s="85"/>
      <c r="MNC643" s="92"/>
      <c r="MND643" s="86"/>
      <c r="MNE643" s="148"/>
      <c r="MNF643" s="149"/>
      <c r="MNG643" s="149"/>
      <c r="MNH643" s="167"/>
      <c r="MNI643" s="83"/>
      <c r="MNJ643" s="84"/>
      <c r="MNK643" s="84"/>
      <c r="MNL643" s="85"/>
      <c r="MNM643" s="92"/>
      <c r="MNN643" s="86"/>
      <c r="MNO643" s="148"/>
      <c r="MNP643" s="149"/>
      <c r="MNQ643" s="149"/>
      <c r="MNR643" s="167"/>
      <c r="MNS643" s="83"/>
      <c r="MNT643" s="84"/>
      <c r="MNU643" s="84"/>
      <c r="MNV643" s="85"/>
      <c r="MNW643" s="92"/>
      <c r="MNX643" s="86"/>
      <c r="MNY643" s="148"/>
      <c r="MNZ643" s="149"/>
      <c r="MOA643" s="149"/>
      <c r="MOB643" s="167"/>
      <c r="MOC643" s="83"/>
      <c r="MOD643" s="84"/>
      <c r="MOE643" s="84"/>
      <c r="MOF643" s="85"/>
      <c r="MOG643" s="92"/>
      <c r="MOH643" s="86"/>
      <c r="MOI643" s="148"/>
      <c r="MOJ643" s="149"/>
      <c r="MOK643" s="149"/>
      <c r="MOL643" s="167"/>
      <c r="MOM643" s="83"/>
      <c r="MON643" s="84"/>
      <c r="MOO643" s="84"/>
      <c r="MOP643" s="85"/>
      <c r="MOQ643" s="92"/>
      <c r="MOR643" s="86"/>
      <c r="MOS643" s="148"/>
      <c r="MOT643" s="149"/>
      <c r="MOU643" s="149"/>
      <c r="MOV643" s="167"/>
      <c r="MOW643" s="83"/>
      <c r="MOX643" s="84"/>
      <c r="MOY643" s="84"/>
      <c r="MOZ643" s="85"/>
      <c r="MPA643" s="92"/>
      <c r="MPB643" s="86"/>
      <c r="MPC643" s="148"/>
      <c r="MPD643" s="149"/>
      <c r="MPE643" s="149"/>
      <c r="MPF643" s="167"/>
      <c r="MPG643" s="83"/>
      <c r="MPH643" s="84"/>
      <c r="MPI643" s="84"/>
      <c r="MPJ643" s="85"/>
      <c r="MPK643" s="92"/>
      <c r="MPL643" s="86"/>
      <c r="MPM643" s="148"/>
      <c r="MPN643" s="149"/>
      <c r="MPO643" s="149"/>
      <c r="MPP643" s="167"/>
      <c r="MPQ643" s="83"/>
      <c r="MPR643" s="84"/>
      <c r="MPS643" s="84"/>
      <c r="MPT643" s="85"/>
      <c r="MPU643" s="92"/>
      <c r="MPV643" s="86"/>
      <c r="MPW643" s="148"/>
      <c r="MPX643" s="149"/>
      <c r="MPY643" s="149"/>
      <c r="MPZ643" s="167"/>
      <c r="MQA643" s="83"/>
      <c r="MQB643" s="84"/>
      <c r="MQC643" s="84"/>
      <c r="MQD643" s="85"/>
      <c r="MQE643" s="92"/>
      <c r="MQF643" s="86"/>
      <c r="MQG643" s="148"/>
      <c r="MQH643" s="149"/>
      <c r="MQI643" s="149"/>
      <c r="MQJ643" s="167"/>
      <c r="MQK643" s="83"/>
      <c r="MQL643" s="84"/>
      <c r="MQM643" s="84"/>
      <c r="MQN643" s="85"/>
      <c r="MQO643" s="92"/>
      <c r="MQP643" s="86"/>
      <c r="MQQ643" s="148"/>
      <c r="MQR643" s="149"/>
      <c r="MQS643" s="149"/>
      <c r="MQT643" s="167"/>
      <c r="MQU643" s="83"/>
      <c r="MQV643" s="84"/>
      <c r="MQW643" s="84"/>
      <c r="MQX643" s="85"/>
      <c r="MQY643" s="92"/>
      <c r="MQZ643" s="86"/>
      <c r="MRA643" s="148"/>
      <c r="MRB643" s="149"/>
      <c r="MRC643" s="149"/>
      <c r="MRD643" s="167"/>
      <c r="MRE643" s="83"/>
      <c r="MRF643" s="84"/>
      <c r="MRG643" s="84"/>
      <c r="MRH643" s="85"/>
      <c r="MRI643" s="92"/>
      <c r="MRJ643" s="86"/>
      <c r="MRK643" s="148"/>
      <c r="MRL643" s="149"/>
      <c r="MRM643" s="149"/>
      <c r="MRN643" s="167"/>
      <c r="MRO643" s="83"/>
      <c r="MRP643" s="84"/>
      <c r="MRQ643" s="84"/>
      <c r="MRR643" s="85"/>
      <c r="MRS643" s="92"/>
      <c r="MRT643" s="86"/>
      <c r="MRU643" s="148"/>
      <c r="MRV643" s="149"/>
      <c r="MRW643" s="149"/>
      <c r="MRX643" s="167"/>
      <c r="MRY643" s="83"/>
      <c r="MRZ643" s="84"/>
      <c r="MSA643" s="84"/>
      <c r="MSB643" s="85"/>
      <c r="MSC643" s="92"/>
      <c r="MSD643" s="86"/>
      <c r="MSE643" s="148"/>
      <c r="MSF643" s="149"/>
      <c r="MSG643" s="149"/>
      <c r="MSH643" s="167"/>
      <c r="MSI643" s="83"/>
      <c r="MSJ643" s="84"/>
      <c r="MSK643" s="84"/>
      <c r="MSL643" s="85"/>
      <c r="MSM643" s="92"/>
      <c r="MSN643" s="86"/>
      <c r="MSO643" s="148"/>
      <c r="MSP643" s="149"/>
      <c r="MSQ643" s="149"/>
      <c r="MSR643" s="167"/>
      <c r="MSS643" s="83"/>
      <c r="MST643" s="84"/>
      <c r="MSU643" s="84"/>
      <c r="MSV643" s="85"/>
      <c r="MSW643" s="92"/>
      <c r="MSX643" s="86"/>
      <c r="MSY643" s="148"/>
      <c r="MSZ643" s="149"/>
      <c r="MTA643" s="149"/>
      <c r="MTB643" s="167"/>
      <c r="MTC643" s="83"/>
      <c r="MTD643" s="84"/>
      <c r="MTE643" s="84"/>
      <c r="MTF643" s="85"/>
      <c r="MTG643" s="92"/>
      <c r="MTH643" s="86"/>
      <c r="MTI643" s="148"/>
      <c r="MTJ643" s="149"/>
      <c r="MTK643" s="149"/>
      <c r="MTL643" s="167"/>
      <c r="MTM643" s="83"/>
      <c r="MTN643" s="84"/>
      <c r="MTO643" s="84"/>
      <c r="MTP643" s="85"/>
      <c r="MTQ643" s="92"/>
      <c r="MTR643" s="86"/>
      <c r="MTS643" s="148"/>
      <c r="MTT643" s="149"/>
      <c r="MTU643" s="149"/>
      <c r="MTV643" s="167"/>
      <c r="MTW643" s="83"/>
      <c r="MTX643" s="84"/>
      <c r="MTY643" s="84"/>
      <c r="MTZ643" s="85"/>
      <c r="MUA643" s="92"/>
      <c r="MUB643" s="86"/>
      <c r="MUC643" s="148"/>
      <c r="MUD643" s="149"/>
      <c r="MUE643" s="149"/>
      <c r="MUF643" s="167"/>
      <c r="MUG643" s="83"/>
      <c r="MUH643" s="84"/>
      <c r="MUI643" s="84"/>
      <c r="MUJ643" s="85"/>
      <c r="MUK643" s="92"/>
      <c r="MUL643" s="86"/>
      <c r="MUM643" s="148"/>
      <c r="MUN643" s="149"/>
      <c r="MUO643" s="149"/>
      <c r="MUP643" s="167"/>
      <c r="MUQ643" s="83"/>
      <c r="MUR643" s="84"/>
      <c r="MUS643" s="84"/>
      <c r="MUT643" s="85"/>
      <c r="MUU643" s="92"/>
      <c r="MUV643" s="86"/>
      <c r="MUW643" s="148"/>
      <c r="MUX643" s="149"/>
      <c r="MUY643" s="149"/>
      <c r="MUZ643" s="167"/>
      <c r="MVA643" s="83"/>
      <c r="MVB643" s="84"/>
      <c r="MVC643" s="84"/>
      <c r="MVD643" s="85"/>
      <c r="MVE643" s="92"/>
      <c r="MVF643" s="86"/>
      <c r="MVG643" s="148"/>
      <c r="MVH643" s="149"/>
      <c r="MVI643" s="149"/>
      <c r="MVJ643" s="167"/>
      <c r="MVK643" s="83"/>
      <c r="MVL643" s="84"/>
      <c r="MVM643" s="84"/>
      <c r="MVN643" s="85"/>
      <c r="MVO643" s="92"/>
      <c r="MVP643" s="86"/>
      <c r="MVQ643" s="148"/>
      <c r="MVR643" s="149"/>
      <c r="MVS643" s="149"/>
      <c r="MVT643" s="167"/>
      <c r="MVU643" s="83"/>
      <c r="MVV643" s="84"/>
      <c r="MVW643" s="84"/>
      <c r="MVX643" s="85"/>
      <c r="MVY643" s="92"/>
      <c r="MVZ643" s="86"/>
      <c r="MWA643" s="148"/>
      <c r="MWB643" s="149"/>
      <c r="MWC643" s="149"/>
      <c r="MWD643" s="167"/>
      <c r="MWE643" s="83"/>
      <c r="MWF643" s="84"/>
      <c r="MWG643" s="84"/>
      <c r="MWH643" s="85"/>
      <c r="MWI643" s="92"/>
      <c r="MWJ643" s="86"/>
      <c r="MWK643" s="148"/>
      <c r="MWL643" s="149"/>
      <c r="MWM643" s="149"/>
      <c r="MWN643" s="167"/>
      <c r="MWO643" s="83"/>
      <c r="MWP643" s="84"/>
      <c r="MWQ643" s="84"/>
      <c r="MWR643" s="85"/>
      <c r="MWS643" s="92"/>
      <c r="MWT643" s="86"/>
      <c r="MWU643" s="148"/>
      <c r="MWV643" s="149"/>
      <c r="MWW643" s="149"/>
      <c r="MWX643" s="167"/>
      <c r="MWY643" s="83"/>
      <c r="MWZ643" s="84"/>
      <c r="MXA643" s="84"/>
      <c r="MXB643" s="85"/>
      <c r="MXC643" s="92"/>
      <c r="MXD643" s="86"/>
      <c r="MXE643" s="148"/>
      <c r="MXF643" s="149"/>
      <c r="MXG643" s="149"/>
      <c r="MXH643" s="167"/>
      <c r="MXI643" s="83"/>
      <c r="MXJ643" s="84"/>
      <c r="MXK643" s="84"/>
      <c r="MXL643" s="85"/>
      <c r="MXM643" s="92"/>
      <c r="MXN643" s="86"/>
      <c r="MXO643" s="148"/>
      <c r="MXP643" s="149"/>
      <c r="MXQ643" s="149"/>
      <c r="MXR643" s="167"/>
      <c r="MXS643" s="83"/>
      <c r="MXT643" s="84"/>
      <c r="MXU643" s="84"/>
      <c r="MXV643" s="85"/>
      <c r="MXW643" s="92"/>
      <c r="MXX643" s="86"/>
      <c r="MXY643" s="148"/>
      <c r="MXZ643" s="149"/>
      <c r="MYA643" s="149"/>
      <c r="MYB643" s="167"/>
      <c r="MYC643" s="83"/>
      <c r="MYD643" s="84"/>
      <c r="MYE643" s="84"/>
      <c r="MYF643" s="85"/>
      <c r="MYG643" s="92"/>
      <c r="MYH643" s="86"/>
      <c r="MYI643" s="148"/>
      <c r="MYJ643" s="149"/>
      <c r="MYK643" s="149"/>
      <c r="MYL643" s="167"/>
      <c r="MYM643" s="83"/>
      <c r="MYN643" s="84"/>
      <c r="MYO643" s="84"/>
      <c r="MYP643" s="85"/>
      <c r="MYQ643" s="92"/>
      <c r="MYR643" s="86"/>
      <c r="MYS643" s="148"/>
      <c r="MYT643" s="149"/>
      <c r="MYU643" s="149"/>
      <c r="MYV643" s="167"/>
      <c r="MYW643" s="83"/>
      <c r="MYX643" s="84"/>
      <c r="MYY643" s="84"/>
      <c r="MYZ643" s="85"/>
      <c r="MZA643" s="92"/>
      <c r="MZB643" s="86"/>
      <c r="MZC643" s="148"/>
      <c r="MZD643" s="149"/>
      <c r="MZE643" s="149"/>
      <c r="MZF643" s="167"/>
      <c r="MZG643" s="83"/>
      <c r="MZH643" s="84"/>
      <c r="MZI643" s="84"/>
      <c r="MZJ643" s="85"/>
      <c r="MZK643" s="92"/>
      <c r="MZL643" s="86"/>
      <c r="MZM643" s="148"/>
      <c r="MZN643" s="149"/>
      <c r="MZO643" s="149"/>
      <c r="MZP643" s="167"/>
      <c r="MZQ643" s="83"/>
      <c r="MZR643" s="84"/>
      <c r="MZS643" s="84"/>
      <c r="MZT643" s="85"/>
      <c r="MZU643" s="92"/>
      <c r="MZV643" s="86"/>
      <c r="MZW643" s="148"/>
      <c r="MZX643" s="149"/>
      <c r="MZY643" s="149"/>
      <c r="MZZ643" s="167"/>
      <c r="NAA643" s="83"/>
      <c r="NAB643" s="84"/>
      <c r="NAC643" s="84"/>
      <c r="NAD643" s="85"/>
      <c r="NAE643" s="92"/>
      <c r="NAF643" s="86"/>
      <c r="NAG643" s="148"/>
      <c r="NAH643" s="149"/>
      <c r="NAI643" s="149"/>
      <c r="NAJ643" s="167"/>
      <c r="NAK643" s="83"/>
      <c r="NAL643" s="84"/>
      <c r="NAM643" s="84"/>
      <c r="NAN643" s="85"/>
      <c r="NAO643" s="92"/>
      <c r="NAP643" s="86"/>
      <c r="NAQ643" s="148"/>
      <c r="NAR643" s="149"/>
      <c r="NAS643" s="149"/>
      <c r="NAT643" s="167"/>
      <c r="NAU643" s="83"/>
      <c r="NAV643" s="84"/>
      <c r="NAW643" s="84"/>
      <c r="NAX643" s="85"/>
      <c r="NAY643" s="92"/>
      <c r="NAZ643" s="86"/>
      <c r="NBA643" s="148"/>
      <c r="NBB643" s="149"/>
      <c r="NBC643" s="149"/>
      <c r="NBD643" s="167"/>
      <c r="NBE643" s="83"/>
      <c r="NBF643" s="84"/>
      <c r="NBG643" s="84"/>
      <c r="NBH643" s="85"/>
      <c r="NBI643" s="92"/>
      <c r="NBJ643" s="86"/>
      <c r="NBK643" s="148"/>
      <c r="NBL643" s="149"/>
      <c r="NBM643" s="149"/>
      <c r="NBN643" s="167"/>
      <c r="NBO643" s="83"/>
      <c r="NBP643" s="84"/>
      <c r="NBQ643" s="84"/>
      <c r="NBR643" s="85"/>
      <c r="NBS643" s="92"/>
      <c r="NBT643" s="86"/>
      <c r="NBU643" s="148"/>
      <c r="NBV643" s="149"/>
      <c r="NBW643" s="149"/>
      <c r="NBX643" s="167"/>
      <c r="NBY643" s="83"/>
      <c r="NBZ643" s="84"/>
      <c r="NCA643" s="84"/>
      <c r="NCB643" s="85"/>
      <c r="NCC643" s="92"/>
      <c r="NCD643" s="86"/>
      <c r="NCE643" s="148"/>
      <c r="NCF643" s="149"/>
      <c r="NCG643" s="149"/>
      <c r="NCH643" s="167"/>
      <c r="NCI643" s="83"/>
      <c r="NCJ643" s="84"/>
      <c r="NCK643" s="84"/>
      <c r="NCL643" s="85"/>
      <c r="NCM643" s="92"/>
      <c r="NCN643" s="86"/>
      <c r="NCO643" s="148"/>
      <c r="NCP643" s="149"/>
      <c r="NCQ643" s="149"/>
      <c r="NCR643" s="167"/>
      <c r="NCS643" s="83"/>
      <c r="NCT643" s="84"/>
      <c r="NCU643" s="84"/>
      <c r="NCV643" s="85"/>
      <c r="NCW643" s="92"/>
      <c r="NCX643" s="86"/>
      <c r="NCY643" s="148"/>
      <c r="NCZ643" s="149"/>
      <c r="NDA643" s="149"/>
      <c r="NDB643" s="167"/>
      <c r="NDC643" s="83"/>
      <c r="NDD643" s="84"/>
      <c r="NDE643" s="84"/>
      <c r="NDF643" s="85"/>
      <c r="NDG643" s="92"/>
      <c r="NDH643" s="86"/>
      <c r="NDI643" s="148"/>
      <c r="NDJ643" s="149"/>
      <c r="NDK643" s="149"/>
      <c r="NDL643" s="167"/>
      <c r="NDM643" s="83"/>
      <c r="NDN643" s="84"/>
      <c r="NDO643" s="84"/>
      <c r="NDP643" s="85"/>
      <c r="NDQ643" s="92"/>
      <c r="NDR643" s="86"/>
      <c r="NDS643" s="148"/>
      <c r="NDT643" s="149"/>
      <c r="NDU643" s="149"/>
      <c r="NDV643" s="167"/>
      <c r="NDW643" s="83"/>
      <c r="NDX643" s="84"/>
      <c r="NDY643" s="84"/>
      <c r="NDZ643" s="85"/>
      <c r="NEA643" s="92"/>
      <c r="NEB643" s="86"/>
      <c r="NEC643" s="148"/>
      <c r="NED643" s="149"/>
      <c r="NEE643" s="149"/>
      <c r="NEF643" s="167"/>
      <c r="NEG643" s="83"/>
      <c r="NEH643" s="84"/>
      <c r="NEI643" s="84"/>
      <c r="NEJ643" s="85"/>
      <c r="NEK643" s="92"/>
      <c r="NEL643" s="86"/>
      <c r="NEM643" s="148"/>
      <c r="NEN643" s="149"/>
      <c r="NEO643" s="149"/>
      <c r="NEP643" s="167"/>
      <c r="NEQ643" s="83"/>
      <c r="NER643" s="84"/>
      <c r="NES643" s="84"/>
      <c r="NET643" s="85"/>
      <c r="NEU643" s="92"/>
      <c r="NEV643" s="86"/>
      <c r="NEW643" s="148"/>
      <c r="NEX643" s="149"/>
      <c r="NEY643" s="149"/>
      <c r="NEZ643" s="167"/>
      <c r="NFA643" s="83"/>
      <c r="NFB643" s="84"/>
      <c r="NFC643" s="84"/>
      <c r="NFD643" s="85"/>
      <c r="NFE643" s="92"/>
      <c r="NFF643" s="86"/>
      <c r="NFG643" s="148"/>
      <c r="NFH643" s="149"/>
      <c r="NFI643" s="149"/>
      <c r="NFJ643" s="167"/>
      <c r="NFK643" s="83"/>
      <c r="NFL643" s="84"/>
      <c r="NFM643" s="84"/>
      <c r="NFN643" s="85"/>
      <c r="NFO643" s="92"/>
      <c r="NFP643" s="86"/>
      <c r="NFQ643" s="148"/>
      <c r="NFR643" s="149"/>
      <c r="NFS643" s="149"/>
      <c r="NFT643" s="167"/>
      <c r="NFU643" s="83"/>
      <c r="NFV643" s="84"/>
      <c r="NFW643" s="84"/>
      <c r="NFX643" s="85"/>
      <c r="NFY643" s="92"/>
      <c r="NFZ643" s="86"/>
      <c r="NGA643" s="148"/>
      <c r="NGB643" s="149"/>
      <c r="NGC643" s="149"/>
      <c r="NGD643" s="167"/>
      <c r="NGE643" s="83"/>
      <c r="NGF643" s="84"/>
      <c r="NGG643" s="84"/>
      <c r="NGH643" s="85"/>
      <c r="NGI643" s="92"/>
      <c r="NGJ643" s="86"/>
      <c r="NGK643" s="148"/>
      <c r="NGL643" s="149"/>
      <c r="NGM643" s="149"/>
      <c r="NGN643" s="167"/>
      <c r="NGO643" s="83"/>
      <c r="NGP643" s="84"/>
      <c r="NGQ643" s="84"/>
      <c r="NGR643" s="85"/>
      <c r="NGS643" s="92"/>
      <c r="NGT643" s="86"/>
      <c r="NGU643" s="148"/>
      <c r="NGV643" s="149"/>
      <c r="NGW643" s="149"/>
      <c r="NGX643" s="167"/>
      <c r="NGY643" s="83"/>
      <c r="NGZ643" s="84"/>
      <c r="NHA643" s="84"/>
      <c r="NHB643" s="85"/>
      <c r="NHC643" s="92"/>
      <c r="NHD643" s="86"/>
      <c r="NHE643" s="148"/>
      <c r="NHF643" s="149"/>
      <c r="NHG643" s="149"/>
      <c r="NHH643" s="167"/>
      <c r="NHI643" s="83"/>
      <c r="NHJ643" s="84"/>
      <c r="NHK643" s="84"/>
      <c r="NHL643" s="85"/>
      <c r="NHM643" s="92"/>
      <c r="NHN643" s="86"/>
      <c r="NHO643" s="148"/>
      <c r="NHP643" s="149"/>
      <c r="NHQ643" s="149"/>
      <c r="NHR643" s="167"/>
      <c r="NHS643" s="83"/>
      <c r="NHT643" s="84"/>
      <c r="NHU643" s="84"/>
      <c r="NHV643" s="85"/>
      <c r="NHW643" s="92"/>
      <c r="NHX643" s="86"/>
      <c r="NHY643" s="148"/>
      <c r="NHZ643" s="149"/>
      <c r="NIA643" s="149"/>
      <c r="NIB643" s="167"/>
      <c r="NIC643" s="83"/>
      <c r="NID643" s="84"/>
      <c r="NIE643" s="84"/>
      <c r="NIF643" s="85"/>
      <c r="NIG643" s="92"/>
      <c r="NIH643" s="86"/>
      <c r="NII643" s="148"/>
      <c r="NIJ643" s="149"/>
      <c r="NIK643" s="149"/>
      <c r="NIL643" s="167"/>
      <c r="NIM643" s="83"/>
      <c r="NIN643" s="84"/>
      <c r="NIO643" s="84"/>
      <c r="NIP643" s="85"/>
      <c r="NIQ643" s="92"/>
      <c r="NIR643" s="86"/>
      <c r="NIS643" s="148"/>
      <c r="NIT643" s="149"/>
      <c r="NIU643" s="149"/>
      <c r="NIV643" s="167"/>
      <c r="NIW643" s="83"/>
      <c r="NIX643" s="84"/>
      <c r="NIY643" s="84"/>
      <c r="NIZ643" s="85"/>
      <c r="NJA643" s="92"/>
      <c r="NJB643" s="86"/>
      <c r="NJC643" s="148"/>
      <c r="NJD643" s="149"/>
      <c r="NJE643" s="149"/>
      <c r="NJF643" s="167"/>
      <c r="NJG643" s="83"/>
      <c r="NJH643" s="84"/>
      <c r="NJI643" s="84"/>
      <c r="NJJ643" s="85"/>
      <c r="NJK643" s="92"/>
      <c r="NJL643" s="86"/>
      <c r="NJM643" s="148"/>
      <c r="NJN643" s="149"/>
      <c r="NJO643" s="149"/>
      <c r="NJP643" s="167"/>
      <c r="NJQ643" s="83"/>
      <c r="NJR643" s="84"/>
      <c r="NJS643" s="84"/>
      <c r="NJT643" s="85"/>
      <c r="NJU643" s="92"/>
      <c r="NJV643" s="86"/>
      <c r="NJW643" s="148"/>
      <c r="NJX643" s="149"/>
      <c r="NJY643" s="149"/>
      <c r="NJZ643" s="167"/>
      <c r="NKA643" s="83"/>
      <c r="NKB643" s="84"/>
      <c r="NKC643" s="84"/>
      <c r="NKD643" s="85"/>
      <c r="NKE643" s="92"/>
      <c r="NKF643" s="86"/>
      <c r="NKG643" s="148"/>
      <c r="NKH643" s="149"/>
      <c r="NKI643" s="149"/>
      <c r="NKJ643" s="167"/>
      <c r="NKK643" s="83"/>
      <c r="NKL643" s="84"/>
      <c r="NKM643" s="84"/>
      <c r="NKN643" s="85"/>
      <c r="NKO643" s="92"/>
      <c r="NKP643" s="86"/>
      <c r="NKQ643" s="148"/>
      <c r="NKR643" s="149"/>
      <c r="NKS643" s="149"/>
      <c r="NKT643" s="167"/>
      <c r="NKU643" s="83"/>
      <c r="NKV643" s="84"/>
      <c r="NKW643" s="84"/>
      <c r="NKX643" s="85"/>
      <c r="NKY643" s="92"/>
      <c r="NKZ643" s="86"/>
      <c r="NLA643" s="148"/>
      <c r="NLB643" s="149"/>
      <c r="NLC643" s="149"/>
      <c r="NLD643" s="167"/>
      <c r="NLE643" s="83"/>
      <c r="NLF643" s="84"/>
      <c r="NLG643" s="84"/>
      <c r="NLH643" s="85"/>
      <c r="NLI643" s="92"/>
      <c r="NLJ643" s="86"/>
      <c r="NLK643" s="148"/>
      <c r="NLL643" s="149"/>
      <c r="NLM643" s="149"/>
      <c r="NLN643" s="167"/>
      <c r="NLO643" s="83"/>
      <c r="NLP643" s="84"/>
      <c r="NLQ643" s="84"/>
      <c r="NLR643" s="85"/>
      <c r="NLS643" s="92"/>
      <c r="NLT643" s="86"/>
      <c r="NLU643" s="148"/>
      <c r="NLV643" s="149"/>
      <c r="NLW643" s="149"/>
      <c r="NLX643" s="167"/>
      <c r="NLY643" s="83"/>
      <c r="NLZ643" s="84"/>
      <c r="NMA643" s="84"/>
      <c r="NMB643" s="85"/>
      <c r="NMC643" s="92"/>
      <c r="NMD643" s="86"/>
      <c r="NME643" s="148"/>
      <c r="NMF643" s="149"/>
      <c r="NMG643" s="149"/>
      <c r="NMH643" s="167"/>
      <c r="NMI643" s="83"/>
      <c r="NMJ643" s="84"/>
      <c r="NMK643" s="84"/>
      <c r="NML643" s="85"/>
      <c r="NMM643" s="92"/>
      <c r="NMN643" s="86"/>
      <c r="NMO643" s="148"/>
      <c r="NMP643" s="149"/>
      <c r="NMQ643" s="149"/>
      <c r="NMR643" s="167"/>
      <c r="NMS643" s="83"/>
      <c r="NMT643" s="84"/>
      <c r="NMU643" s="84"/>
      <c r="NMV643" s="85"/>
      <c r="NMW643" s="92"/>
      <c r="NMX643" s="86"/>
      <c r="NMY643" s="148"/>
      <c r="NMZ643" s="149"/>
      <c r="NNA643" s="149"/>
      <c r="NNB643" s="167"/>
      <c r="NNC643" s="83"/>
      <c r="NND643" s="84"/>
      <c r="NNE643" s="84"/>
      <c r="NNF643" s="85"/>
      <c r="NNG643" s="92"/>
      <c r="NNH643" s="86"/>
      <c r="NNI643" s="148"/>
      <c r="NNJ643" s="149"/>
      <c r="NNK643" s="149"/>
      <c r="NNL643" s="167"/>
      <c r="NNM643" s="83"/>
      <c r="NNN643" s="84"/>
      <c r="NNO643" s="84"/>
      <c r="NNP643" s="85"/>
      <c r="NNQ643" s="92"/>
      <c r="NNR643" s="86"/>
      <c r="NNS643" s="148"/>
      <c r="NNT643" s="149"/>
      <c r="NNU643" s="149"/>
      <c r="NNV643" s="167"/>
      <c r="NNW643" s="83"/>
      <c r="NNX643" s="84"/>
      <c r="NNY643" s="84"/>
      <c r="NNZ643" s="85"/>
      <c r="NOA643" s="92"/>
      <c r="NOB643" s="86"/>
      <c r="NOC643" s="148"/>
      <c r="NOD643" s="149"/>
      <c r="NOE643" s="149"/>
      <c r="NOF643" s="167"/>
      <c r="NOG643" s="83"/>
      <c r="NOH643" s="84"/>
      <c r="NOI643" s="84"/>
      <c r="NOJ643" s="85"/>
      <c r="NOK643" s="92"/>
      <c r="NOL643" s="86"/>
      <c r="NOM643" s="148"/>
      <c r="NON643" s="149"/>
      <c r="NOO643" s="149"/>
      <c r="NOP643" s="167"/>
      <c r="NOQ643" s="83"/>
      <c r="NOR643" s="84"/>
      <c r="NOS643" s="84"/>
      <c r="NOT643" s="85"/>
      <c r="NOU643" s="92"/>
      <c r="NOV643" s="86"/>
      <c r="NOW643" s="148"/>
      <c r="NOX643" s="149"/>
      <c r="NOY643" s="149"/>
      <c r="NOZ643" s="167"/>
      <c r="NPA643" s="83"/>
      <c r="NPB643" s="84"/>
      <c r="NPC643" s="84"/>
      <c r="NPD643" s="85"/>
      <c r="NPE643" s="92"/>
      <c r="NPF643" s="86"/>
      <c r="NPG643" s="148"/>
      <c r="NPH643" s="149"/>
      <c r="NPI643" s="149"/>
      <c r="NPJ643" s="167"/>
      <c r="NPK643" s="83"/>
      <c r="NPL643" s="84"/>
      <c r="NPM643" s="84"/>
      <c r="NPN643" s="85"/>
      <c r="NPO643" s="92"/>
      <c r="NPP643" s="86"/>
      <c r="NPQ643" s="148"/>
      <c r="NPR643" s="149"/>
      <c r="NPS643" s="149"/>
      <c r="NPT643" s="167"/>
      <c r="NPU643" s="83"/>
      <c r="NPV643" s="84"/>
      <c r="NPW643" s="84"/>
      <c r="NPX643" s="85"/>
      <c r="NPY643" s="92"/>
      <c r="NPZ643" s="86"/>
      <c r="NQA643" s="148"/>
      <c r="NQB643" s="149"/>
      <c r="NQC643" s="149"/>
      <c r="NQD643" s="167"/>
      <c r="NQE643" s="83"/>
      <c r="NQF643" s="84"/>
      <c r="NQG643" s="84"/>
      <c r="NQH643" s="85"/>
      <c r="NQI643" s="92"/>
      <c r="NQJ643" s="86"/>
      <c r="NQK643" s="148"/>
      <c r="NQL643" s="149"/>
      <c r="NQM643" s="149"/>
      <c r="NQN643" s="167"/>
      <c r="NQO643" s="83"/>
      <c r="NQP643" s="84"/>
      <c r="NQQ643" s="84"/>
      <c r="NQR643" s="85"/>
      <c r="NQS643" s="92"/>
      <c r="NQT643" s="86"/>
      <c r="NQU643" s="148"/>
      <c r="NQV643" s="149"/>
      <c r="NQW643" s="149"/>
      <c r="NQX643" s="167"/>
      <c r="NQY643" s="83"/>
      <c r="NQZ643" s="84"/>
      <c r="NRA643" s="84"/>
      <c r="NRB643" s="85"/>
      <c r="NRC643" s="92"/>
      <c r="NRD643" s="86"/>
      <c r="NRE643" s="148"/>
      <c r="NRF643" s="149"/>
      <c r="NRG643" s="149"/>
      <c r="NRH643" s="167"/>
      <c r="NRI643" s="83"/>
      <c r="NRJ643" s="84"/>
      <c r="NRK643" s="84"/>
      <c r="NRL643" s="85"/>
      <c r="NRM643" s="92"/>
      <c r="NRN643" s="86"/>
      <c r="NRO643" s="148"/>
      <c r="NRP643" s="149"/>
      <c r="NRQ643" s="149"/>
      <c r="NRR643" s="167"/>
      <c r="NRS643" s="83"/>
      <c r="NRT643" s="84"/>
      <c r="NRU643" s="84"/>
      <c r="NRV643" s="85"/>
      <c r="NRW643" s="92"/>
      <c r="NRX643" s="86"/>
      <c r="NRY643" s="148"/>
      <c r="NRZ643" s="149"/>
      <c r="NSA643" s="149"/>
      <c r="NSB643" s="167"/>
      <c r="NSC643" s="83"/>
      <c r="NSD643" s="84"/>
      <c r="NSE643" s="84"/>
      <c r="NSF643" s="85"/>
      <c r="NSG643" s="92"/>
      <c r="NSH643" s="86"/>
      <c r="NSI643" s="148"/>
      <c r="NSJ643" s="149"/>
      <c r="NSK643" s="149"/>
      <c r="NSL643" s="167"/>
      <c r="NSM643" s="83"/>
      <c r="NSN643" s="84"/>
      <c r="NSO643" s="84"/>
      <c r="NSP643" s="85"/>
      <c r="NSQ643" s="92"/>
      <c r="NSR643" s="86"/>
      <c r="NSS643" s="148"/>
      <c r="NST643" s="149"/>
      <c r="NSU643" s="149"/>
      <c r="NSV643" s="167"/>
      <c r="NSW643" s="83"/>
      <c r="NSX643" s="84"/>
      <c r="NSY643" s="84"/>
      <c r="NSZ643" s="85"/>
      <c r="NTA643" s="92"/>
      <c r="NTB643" s="86"/>
      <c r="NTC643" s="148"/>
      <c r="NTD643" s="149"/>
      <c r="NTE643" s="149"/>
      <c r="NTF643" s="167"/>
      <c r="NTG643" s="83"/>
      <c r="NTH643" s="84"/>
      <c r="NTI643" s="84"/>
      <c r="NTJ643" s="85"/>
      <c r="NTK643" s="92"/>
      <c r="NTL643" s="86"/>
      <c r="NTM643" s="148"/>
      <c r="NTN643" s="149"/>
      <c r="NTO643" s="149"/>
      <c r="NTP643" s="167"/>
      <c r="NTQ643" s="83"/>
      <c r="NTR643" s="84"/>
      <c r="NTS643" s="84"/>
      <c r="NTT643" s="85"/>
      <c r="NTU643" s="92"/>
      <c r="NTV643" s="86"/>
      <c r="NTW643" s="148"/>
      <c r="NTX643" s="149"/>
      <c r="NTY643" s="149"/>
      <c r="NTZ643" s="167"/>
      <c r="NUA643" s="83"/>
      <c r="NUB643" s="84"/>
      <c r="NUC643" s="84"/>
      <c r="NUD643" s="85"/>
      <c r="NUE643" s="92"/>
      <c r="NUF643" s="86"/>
      <c r="NUG643" s="148"/>
      <c r="NUH643" s="149"/>
      <c r="NUI643" s="149"/>
      <c r="NUJ643" s="167"/>
      <c r="NUK643" s="83"/>
      <c r="NUL643" s="84"/>
      <c r="NUM643" s="84"/>
      <c r="NUN643" s="85"/>
      <c r="NUO643" s="92"/>
      <c r="NUP643" s="86"/>
      <c r="NUQ643" s="148"/>
      <c r="NUR643" s="149"/>
      <c r="NUS643" s="149"/>
      <c r="NUT643" s="167"/>
      <c r="NUU643" s="83"/>
      <c r="NUV643" s="84"/>
      <c r="NUW643" s="84"/>
      <c r="NUX643" s="85"/>
      <c r="NUY643" s="92"/>
      <c r="NUZ643" s="86"/>
      <c r="NVA643" s="148"/>
      <c r="NVB643" s="149"/>
      <c r="NVC643" s="149"/>
      <c r="NVD643" s="167"/>
      <c r="NVE643" s="83"/>
      <c r="NVF643" s="84"/>
      <c r="NVG643" s="84"/>
      <c r="NVH643" s="85"/>
      <c r="NVI643" s="92"/>
      <c r="NVJ643" s="86"/>
      <c r="NVK643" s="148"/>
      <c r="NVL643" s="149"/>
      <c r="NVM643" s="149"/>
      <c r="NVN643" s="167"/>
      <c r="NVO643" s="83"/>
      <c r="NVP643" s="84"/>
      <c r="NVQ643" s="84"/>
      <c r="NVR643" s="85"/>
      <c r="NVS643" s="92"/>
      <c r="NVT643" s="86"/>
      <c r="NVU643" s="148"/>
      <c r="NVV643" s="149"/>
      <c r="NVW643" s="149"/>
      <c r="NVX643" s="167"/>
      <c r="NVY643" s="83"/>
      <c r="NVZ643" s="84"/>
      <c r="NWA643" s="84"/>
      <c r="NWB643" s="85"/>
      <c r="NWC643" s="92"/>
      <c r="NWD643" s="86"/>
      <c r="NWE643" s="148"/>
      <c r="NWF643" s="149"/>
      <c r="NWG643" s="149"/>
      <c r="NWH643" s="167"/>
      <c r="NWI643" s="83"/>
      <c r="NWJ643" s="84"/>
      <c r="NWK643" s="84"/>
      <c r="NWL643" s="85"/>
      <c r="NWM643" s="92"/>
      <c r="NWN643" s="86"/>
      <c r="NWO643" s="148"/>
      <c r="NWP643" s="149"/>
      <c r="NWQ643" s="149"/>
      <c r="NWR643" s="167"/>
      <c r="NWS643" s="83"/>
      <c r="NWT643" s="84"/>
      <c r="NWU643" s="84"/>
      <c r="NWV643" s="85"/>
      <c r="NWW643" s="92"/>
      <c r="NWX643" s="86"/>
      <c r="NWY643" s="148"/>
      <c r="NWZ643" s="149"/>
      <c r="NXA643" s="149"/>
      <c r="NXB643" s="167"/>
      <c r="NXC643" s="83"/>
      <c r="NXD643" s="84"/>
      <c r="NXE643" s="84"/>
      <c r="NXF643" s="85"/>
      <c r="NXG643" s="92"/>
      <c r="NXH643" s="86"/>
      <c r="NXI643" s="148"/>
      <c r="NXJ643" s="149"/>
      <c r="NXK643" s="149"/>
      <c r="NXL643" s="167"/>
      <c r="NXM643" s="83"/>
      <c r="NXN643" s="84"/>
      <c r="NXO643" s="84"/>
      <c r="NXP643" s="85"/>
      <c r="NXQ643" s="92"/>
      <c r="NXR643" s="86"/>
      <c r="NXS643" s="148"/>
      <c r="NXT643" s="149"/>
      <c r="NXU643" s="149"/>
      <c r="NXV643" s="167"/>
      <c r="NXW643" s="83"/>
      <c r="NXX643" s="84"/>
      <c r="NXY643" s="84"/>
      <c r="NXZ643" s="85"/>
      <c r="NYA643" s="92"/>
      <c r="NYB643" s="86"/>
      <c r="NYC643" s="148"/>
      <c r="NYD643" s="149"/>
      <c r="NYE643" s="149"/>
      <c r="NYF643" s="167"/>
      <c r="NYG643" s="83"/>
      <c r="NYH643" s="84"/>
      <c r="NYI643" s="84"/>
      <c r="NYJ643" s="85"/>
      <c r="NYK643" s="92"/>
      <c r="NYL643" s="86"/>
      <c r="NYM643" s="148"/>
      <c r="NYN643" s="149"/>
      <c r="NYO643" s="149"/>
      <c r="NYP643" s="167"/>
      <c r="NYQ643" s="83"/>
      <c r="NYR643" s="84"/>
      <c r="NYS643" s="84"/>
      <c r="NYT643" s="85"/>
      <c r="NYU643" s="92"/>
      <c r="NYV643" s="86"/>
      <c r="NYW643" s="148"/>
      <c r="NYX643" s="149"/>
      <c r="NYY643" s="149"/>
      <c r="NYZ643" s="167"/>
      <c r="NZA643" s="83"/>
      <c r="NZB643" s="84"/>
      <c r="NZC643" s="84"/>
      <c r="NZD643" s="85"/>
      <c r="NZE643" s="92"/>
      <c r="NZF643" s="86"/>
      <c r="NZG643" s="148"/>
      <c r="NZH643" s="149"/>
      <c r="NZI643" s="149"/>
      <c r="NZJ643" s="167"/>
      <c r="NZK643" s="83"/>
      <c r="NZL643" s="84"/>
      <c r="NZM643" s="84"/>
      <c r="NZN643" s="85"/>
      <c r="NZO643" s="92"/>
      <c r="NZP643" s="86"/>
      <c r="NZQ643" s="148"/>
      <c r="NZR643" s="149"/>
      <c r="NZS643" s="149"/>
      <c r="NZT643" s="167"/>
      <c r="NZU643" s="83"/>
      <c r="NZV643" s="84"/>
      <c r="NZW643" s="84"/>
      <c r="NZX643" s="85"/>
      <c r="NZY643" s="92"/>
      <c r="NZZ643" s="86"/>
      <c r="OAA643" s="148"/>
      <c r="OAB643" s="149"/>
      <c r="OAC643" s="149"/>
      <c r="OAD643" s="167"/>
      <c r="OAE643" s="83"/>
      <c r="OAF643" s="84"/>
      <c r="OAG643" s="84"/>
      <c r="OAH643" s="85"/>
      <c r="OAI643" s="92"/>
      <c r="OAJ643" s="86"/>
      <c r="OAK643" s="148"/>
      <c r="OAL643" s="149"/>
      <c r="OAM643" s="149"/>
      <c r="OAN643" s="167"/>
      <c r="OAO643" s="83"/>
      <c r="OAP643" s="84"/>
      <c r="OAQ643" s="84"/>
      <c r="OAR643" s="85"/>
      <c r="OAS643" s="92"/>
      <c r="OAT643" s="86"/>
      <c r="OAU643" s="148"/>
      <c r="OAV643" s="149"/>
      <c r="OAW643" s="149"/>
      <c r="OAX643" s="167"/>
      <c r="OAY643" s="83"/>
      <c r="OAZ643" s="84"/>
      <c r="OBA643" s="84"/>
      <c r="OBB643" s="85"/>
      <c r="OBC643" s="92"/>
      <c r="OBD643" s="86"/>
      <c r="OBE643" s="148"/>
      <c r="OBF643" s="149"/>
      <c r="OBG643" s="149"/>
      <c r="OBH643" s="167"/>
      <c r="OBI643" s="83"/>
      <c r="OBJ643" s="84"/>
      <c r="OBK643" s="84"/>
      <c r="OBL643" s="85"/>
      <c r="OBM643" s="92"/>
      <c r="OBN643" s="86"/>
      <c r="OBO643" s="148"/>
      <c r="OBP643" s="149"/>
      <c r="OBQ643" s="149"/>
      <c r="OBR643" s="167"/>
      <c r="OBS643" s="83"/>
      <c r="OBT643" s="84"/>
      <c r="OBU643" s="84"/>
      <c r="OBV643" s="85"/>
      <c r="OBW643" s="92"/>
      <c r="OBX643" s="86"/>
      <c r="OBY643" s="148"/>
      <c r="OBZ643" s="149"/>
      <c r="OCA643" s="149"/>
      <c r="OCB643" s="167"/>
      <c r="OCC643" s="83"/>
      <c r="OCD643" s="84"/>
      <c r="OCE643" s="84"/>
      <c r="OCF643" s="85"/>
      <c r="OCG643" s="92"/>
      <c r="OCH643" s="86"/>
      <c r="OCI643" s="148"/>
      <c r="OCJ643" s="149"/>
      <c r="OCK643" s="149"/>
      <c r="OCL643" s="167"/>
      <c r="OCM643" s="83"/>
      <c r="OCN643" s="84"/>
      <c r="OCO643" s="84"/>
      <c r="OCP643" s="85"/>
      <c r="OCQ643" s="92"/>
      <c r="OCR643" s="86"/>
      <c r="OCS643" s="148"/>
      <c r="OCT643" s="149"/>
      <c r="OCU643" s="149"/>
      <c r="OCV643" s="167"/>
      <c r="OCW643" s="83"/>
      <c r="OCX643" s="84"/>
      <c r="OCY643" s="84"/>
      <c r="OCZ643" s="85"/>
      <c r="ODA643" s="92"/>
      <c r="ODB643" s="86"/>
      <c r="ODC643" s="148"/>
      <c r="ODD643" s="149"/>
      <c r="ODE643" s="149"/>
      <c r="ODF643" s="167"/>
      <c r="ODG643" s="83"/>
      <c r="ODH643" s="84"/>
      <c r="ODI643" s="84"/>
      <c r="ODJ643" s="85"/>
      <c r="ODK643" s="92"/>
      <c r="ODL643" s="86"/>
      <c r="ODM643" s="148"/>
      <c r="ODN643" s="149"/>
      <c r="ODO643" s="149"/>
      <c r="ODP643" s="167"/>
      <c r="ODQ643" s="83"/>
      <c r="ODR643" s="84"/>
      <c r="ODS643" s="84"/>
      <c r="ODT643" s="85"/>
      <c r="ODU643" s="92"/>
      <c r="ODV643" s="86"/>
      <c r="ODW643" s="148"/>
      <c r="ODX643" s="149"/>
      <c r="ODY643" s="149"/>
      <c r="ODZ643" s="167"/>
      <c r="OEA643" s="83"/>
      <c r="OEB643" s="84"/>
      <c r="OEC643" s="84"/>
      <c r="OED643" s="85"/>
      <c r="OEE643" s="92"/>
      <c r="OEF643" s="86"/>
      <c r="OEG643" s="148"/>
      <c r="OEH643" s="149"/>
      <c r="OEI643" s="149"/>
      <c r="OEJ643" s="167"/>
      <c r="OEK643" s="83"/>
      <c r="OEL643" s="84"/>
      <c r="OEM643" s="84"/>
      <c r="OEN643" s="85"/>
      <c r="OEO643" s="92"/>
      <c r="OEP643" s="86"/>
      <c r="OEQ643" s="148"/>
      <c r="OER643" s="149"/>
      <c r="OES643" s="149"/>
      <c r="OET643" s="167"/>
      <c r="OEU643" s="83"/>
      <c r="OEV643" s="84"/>
      <c r="OEW643" s="84"/>
      <c r="OEX643" s="85"/>
      <c r="OEY643" s="92"/>
      <c r="OEZ643" s="86"/>
      <c r="OFA643" s="148"/>
      <c r="OFB643" s="149"/>
      <c r="OFC643" s="149"/>
      <c r="OFD643" s="167"/>
      <c r="OFE643" s="83"/>
      <c r="OFF643" s="84"/>
      <c r="OFG643" s="84"/>
      <c r="OFH643" s="85"/>
      <c r="OFI643" s="92"/>
      <c r="OFJ643" s="86"/>
      <c r="OFK643" s="148"/>
      <c r="OFL643" s="149"/>
      <c r="OFM643" s="149"/>
      <c r="OFN643" s="167"/>
      <c r="OFO643" s="83"/>
      <c r="OFP643" s="84"/>
      <c r="OFQ643" s="84"/>
      <c r="OFR643" s="85"/>
      <c r="OFS643" s="92"/>
      <c r="OFT643" s="86"/>
      <c r="OFU643" s="148"/>
      <c r="OFV643" s="149"/>
      <c r="OFW643" s="149"/>
      <c r="OFX643" s="167"/>
      <c r="OFY643" s="83"/>
      <c r="OFZ643" s="84"/>
      <c r="OGA643" s="84"/>
      <c r="OGB643" s="85"/>
      <c r="OGC643" s="92"/>
      <c r="OGD643" s="86"/>
      <c r="OGE643" s="148"/>
      <c r="OGF643" s="149"/>
      <c r="OGG643" s="149"/>
      <c r="OGH643" s="167"/>
      <c r="OGI643" s="83"/>
      <c r="OGJ643" s="84"/>
      <c r="OGK643" s="84"/>
      <c r="OGL643" s="85"/>
      <c r="OGM643" s="92"/>
      <c r="OGN643" s="86"/>
      <c r="OGO643" s="148"/>
      <c r="OGP643" s="149"/>
      <c r="OGQ643" s="149"/>
      <c r="OGR643" s="167"/>
      <c r="OGS643" s="83"/>
      <c r="OGT643" s="84"/>
      <c r="OGU643" s="84"/>
      <c r="OGV643" s="85"/>
      <c r="OGW643" s="92"/>
      <c r="OGX643" s="86"/>
      <c r="OGY643" s="148"/>
      <c r="OGZ643" s="149"/>
      <c r="OHA643" s="149"/>
      <c r="OHB643" s="167"/>
      <c r="OHC643" s="83"/>
      <c r="OHD643" s="84"/>
      <c r="OHE643" s="84"/>
      <c r="OHF643" s="85"/>
      <c r="OHG643" s="92"/>
      <c r="OHH643" s="86"/>
      <c r="OHI643" s="148"/>
      <c r="OHJ643" s="149"/>
      <c r="OHK643" s="149"/>
      <c r="OHL643" s="167"/>
      <c r="OHM643" s="83"/>
      <c r="OHN643" s="84"/>
      <c r="OHO643" s="84"/>
      <c r="OHP643" s="85"/>
      <c r="OHQ643" s="92"/>
      <c r="OHR643" s="86"/>
      <c r="OHS643" s="148"/>
      <c r="OHT643" s="149"/>
      <c r="OHU643" s="149"/>
      <c r="OHV643" s="167"/>
      <c r="OHW643" s="83"/>
      <c r="OHX643" s="84"/>
      <c r="OHY643" s="84"/>
      <c r="OHZ643" s="85"/>
      <c r="OIA643" s="92"/>
      <c r="OIB643" s="86"/>
      <c r="OIC643" s="148"/>
      <c r="OID643" s="149"/>
      <c r="OIE643" s="149"/>
      <c r="OIF643" s="167"/>
      <c r="OIG643" s="83"/>
      <c r="OIH643" s="84"/>
      <c r="OII643" s="84"/>
      <c r="OIJ643" s="85"/>
      <c r="OIK643" s="92"/>
      <c r="OIL643" s="86"/>
      <c r="OIM643" s="148"/>
      <c r="OIN643" s="149"/>
      <c r="OIO643" s="149"/>
      <c r="OIP643" s="167"/>
      <c r="OIQ643" s="83"/>
      <c r="OIR643" s="84"/>
      <c r="OIS643" s="84"/>
      <c r="OIT643" s="85"/>
      <c r="OIU643" s="92"/>
      <c r="OIV643" s="86"/>
      <c r="OIW643" s="148"/>
      <c r="OIX643" s="149"/>
      <c r="OIY643" s="149"/>
      <c r="OIZ643" s="167"/>
      <c r="OJA643" s="83"/>
      <c r="OJB643" s="84"/>
      <c r="OJC643" s="84"/>
      <c r="OJD643" s="85"/>
      <c r="OJE643" s="92"/>
      <c r="OJF643" s="86"/>
      <c r="OJG643" s="148"/>
      <c r="OJH643" s="149"/>
      <c r="OJI643" s="149"/>
      <c r="OJJ643" s="167"/>
      <c r="OJK643" s="83"/>
      <c r="OJL643" s="84"/>
      <c r="OJM643" s="84"/>
      <c r="OJN643" s="85"/>
      <c r="OJO643" s="92"/>
      <c r="OJP643" s="86"/>
      <c r="OJQ643" s="148"/>
      <c r="OJR643" s="149"/>
      <c r="OJS643" s="149"/>
      <c r="OJT643" s="167"/>
      <c r="OJU643" s="83"/>
      <c r="OJV643" s="84"/>
      <c r="OJW643" s="84"/>
      <c r="OJX643" s="85"/>
      <c r="OJY643" s="92"/>
      <c r="OJZ643" s="86"/>
      <c r="OKA643" s="148"/>
      <c r="OKB643" s="149"/>
      <c r="OKC643" s="149"/>
      <c r="OKD643" s="167"/>
      <c r="OKE643" s="83"/>
      <c r="OKF643" s="84"/>
      <c r="OKG643" s="84"/>
      <c r="OKH643" s="85"/>
      <c r="OKI643" s="92"/>
      <c r="OKJ643" s="86"/>
      <c r="OKK643" s="148"/>
      <c r="OKL643" s="149"/>
      <c r="OKM643" s="149"/>
      <c r="OKN643" s="167"/>
      <c r="OKO643" s="83"/>
      <c r="OKP643" s="84"/>
      <c r="OKQ643" s="84"/>
      <c r="OKR643" s="85"/>
      <c r="OKS643" s="92"/>
      <c r="OKT643" s="86"/>
      <c r="OKU643" s="148"/>
      <c r="OKV643" s="149"/>
      <c r="OKW643" s="149"/>
      <c r="OKX643" s="167"/>
      <c r="OKY643" s="83"/>
      <c r="OKZ643" s="84"/>
      <c r="OLA643" s="84"/>
      <c r="OLB643" s="85"/>
      <c r="OLC643" s="92"/>
      <c r="OLD643" s="86"/>
      <c r="OLE643" s="148"/>
      <c r="OLF643" s="149"/>
      <c r="OLG643" s="149"/>
      <c r="OLH643" s="167"/>
      <c r="OLI643" s="83"/>
      <c r="OLJ643" s="84"/>
      <c r="OLK643" s="84"/>
      <c r="OLL643" s="85"/>
      <c r="OLM643" s="92"/>
      <c r="OLN643" s="86"/>
      <c r="OLO643" s="148"/>
      <c r="OLP643" s="149"/>
      <c r="OLQ643" s="149"/>
      <c r="OLR643" s="167"/>
      <c r="OLS643" s="83"/>
      <c r="OLT643" s="84"/>
      <c r="OLU643" s="84"/>
      <c r="OLV643" s="85"/>
      <c r="OLW643" s="92"/>
      <c r="OLX643" s="86"/>
      <c r="OLY643" s="148"/>
      <c r="OLZ643" s="149"/>
      <c r="OMA643" s="149"/>
      <c r="OMB643" s="167"/>
      <c r="OMC643" s="83"/>
      <c r="OMD643" s="84"/>
      <c r="OME643" s="84"/>
      <c r="OMF643" s="85"/>
      <c r="OMG643" s="92"/>
      <c r="OMH643" s="86"/>
      <c r="OMI643" s="148"/>
      <c r="OMJ643" s="149"/>
      <c r="OMK643" s="149"/>
      <c r="OML643" s="167"/>
      <c r="OMM643" s="83"/>
      <c r="OMN643" s="84"/>
      <c r="OMO643" s="84"/>
      <c r="OMP643" s="85"/>
      <c r="OMQ643" s="92"/>
      <c r="OMR643" s="86"/>
      <c r="OMS643" s="148"/>
      <c r="OMT643" s="149"/>
      <c r="OMU643" s="149"/>
      <c r="OMV643" s="167"/>
      <c r="OMW643" s="83"/>
      <c r="OMX643" s="84"/>
      <c r="OMY643" s="84"/>
      <c r="OMZ643" s="85"/>
      <c r="ONA643" s="92"/>
      <c r="ONB643" s="86"/>
      <c r="ONC643" s="148"/>
      <c r="OND643" s="149"/>
      <c r="ONE643" s="149"/>
      <c r="ONF643" s="167"/>
      <c r="ONG643" s="83"/>
      <c r="ONH643" s="84"/>
      <c r="ONI643" s="84"/>
      <c r="ONJ643" s="85"/>
      <c r="ONK643" s="92"/>
      <c r="ONL643" s="86"/>
      <c r="ONM643" s="148"/>
      <c r="ONN643" s="149"/>
      <c r="ONO643" s="149"/>
      <c r="ONP643" s="167"/>
      <c r="ONQ643" s="83"/>
      <c r="ONR643" s="84"/>
      <c r="ONS643" s="84"/>
      <c r="ONT643" s="85"/>
      <c r="ONU643" s="92"/>
      <c r="ONV643" s="86"/>
      <c r="ONW643" s="148"/>
      <c r="ONX643" s="149"/>
      <c r="ONY643" s="149"/>
      <c r="ONZ643" s="167"/>
      <c r="OOA643" s="83"/>
      <c r="OOB643" s="84"/>
      <c r="OOC643" s="84"/>
      <c r="OOD643" s="85"/>
      <c r="OOE643" s="92"/>
      <c r="OOF643" s="86"/>
      <c r="OOG643" s="148"/>
      <c r="OOH643" s="149"/>
      <c r="OOI643" s="149"/>
      <c r="OOJ643" s="167"/>
      <c r="OOK643" s="83"/>
      <c r="OOL643" s="84"/>
      <c r="OOM643" s="84"/>
      <c r="OON643" s="85"/>
      <c r="OOO643" s="92"/>
      <c r="OOP643" s="86"/>
      <c r="OOQ643" s="148"/>
      <c r="OOR643" s="149"/>
      <c r="OOS643" s="149"/>
      <c r="OOT643" s="167"/>
      <c r="OOU643" s="83"/>
      <c r="OOV643" s="84"/>
      <c r="OOW643" s="84"/>
      <c r="OOX643" s="85"/>
      <c r="OOY643" s="92"/>
      <c r="OOZ643" s="86"/>
      <c r="OPA643" s="148"/>
      <c r="OPB643" s="149"/>
      <c r="OPC643" s="149"/>
      <c r="OPD643" s="167"/>
      <c r="OPE643" s="83"/>
      <c r="OPF643" s="84"/>
      <c r="OPG643" s="84"/>
      <c r="OPH643" s="85"/>
      <c r="OPI643" s="92"/>
      <c r="OPJ643" s="86"/>
      <c r="OPK643" s="148"/>
      <c r="OPL643" s="149"/>
      <c r="OPM643" s="149"/>
      <c r="OPN643" s="167"/>
      <c r="OPO643" s="83"/>
      <c r="OPP643" s="84"/>
      <c r="OPQ643" s="84"/>
      <c r="OPR643" s="85"/>
      <c r="OPS643" s="92"/>
      <c r="OPT643" s="86"/>
      <c r="OPU643" s="148"/>
      <c r="OPV643" s="149"/>
      <c r="OPW643" s="149"/>
      <c r="OPX643" s="167"/>
      <c r="OPY643" s="83"/>
      <c r="OPZ643" s="84"/>
      <c r="OQA643" s="84"/>
      <c r="OQB643" s="85"/>
      <c r="OQC643" s="92"/>
      <c r="OQD643" s="86"/>
      <c r="OQE643" s="148"/>
      <c r="OQF643" s="149"/>
      <c r="OQG643" s="149"/>
      <c r="OQH643" s="167"/>
      <c r="OQI643" s="83"/>
      <c r="OQJ643" s="84"/>
      <c r="OQK643" s="84"/>
      <c r="OQL643" s="85"/>
      <c r="OQM643" s="92"/>
      <c r="OQN643" s="86"/>
      <c r="OQO643" s="148"/>
      <c r="OQP643" s="149"/>
      <c r="OQQ643" s="149"/>
      <c r="OQR643" s="167"/>
      <c r="OQS643" s="83"/>
      <c r="OQT643" s="84"/>
      <c r="OQU643" s="84"/>
      <c r="OQV643" s="85"/>
      <c r="OQW643" s="92"/>
      <c r="OQX643" s="86"/>
      <c r="OQY643" s="148"/>
      <c r="OQZ643" s="149"/>
      <c r="ORA643" s="149"/>
      <c r="ORB643" s="167"/>
      <c r="ORC643" s="83"/>
      <c r="ORD643" s="84"/>
      <c r="ORE643" s="84"/>
      <c r="ORF643" s="85"/>
      <c r="ORG643" s="92"/>
      <c r="ORH643" s="86"/>
      <c r="ORI643" s="148"/>
      <c r="ORJ643" s="149"/>
      <c r="ORK643" s="149"/>
      <c r="ORL643" s="167"/>
      <c r="ORM643" s="83"/>
      <c r="ORN643" s="84"/>
      <c r="ORO643" s="84"/>
      <c r="ORP643" s="85"/>
      <c r="ORQ643" s="92"/>
      <c r="ORR643" s="86"/>
      <c r="ORS643" s="148"/>
      <c r="ORT643" s="149"/>
      <c r="ORU643" s="149"/>
      <c r="ORV643" s="167"/>
      <c r="ORW643" s="83"/>
      <c r="ORX643" s="84"/>
      <c r="ORY643" s="84"/>
      <c r="ORZ643" s="85"/>
      <c r="OSA643" s="92"/>
      <c r="OSB643" s="86"/>
      <c r="OSC643" s="148"/>
      <c r="OSD643" s="149"/>
      <c r="OSE643" s="149"/>
      <c r="OSF643" s="167"/>
      <c r="OSG643" s="83"/>
      <c r="OSH643" s="84"/>
      <c r="OSI643" s="84"/>
      <c r="OSJ643" s="85"/>
      <c r="OSK643" s="92"/>
      <c r="OSL643" s="86"/>
      <c r="OSM643" s="148"/>
      <c r="OSN643" s="149"/>
      <c r="OSO643" s="149"/>
      <c r="OSP643" s="167"/>
      <c r="OSQ643" s="83"/>
      <c r="OSR643" s="84"/>
      <c r="OSS643" s="84"/>
      <c r="OST643" s="85"/>
      <c r="OSU643" s="92"/>
      <c r="OSV643" s="86"/>
      <c r="OSW643" s="148"/>
      <c r="OSX643" s="149"/>
      <c r="OSY643" s="149"/>
      <c r="OSZ643" s="167"/>
      <c r="OTA643" s="83"/>
      <c r="OTB643" s="84"/>
      <c r="OTC643" s="84"/>
      <c r="OTD643" s="85"/>
      <c r="OTE643" s="92"/>
      <c r="OTF643" s="86"/>
      <c r="OTG643" s="148"/>
      <c r="OTH643" s="149"/>
      <c r="OTI643" s="149"/>
      <c r="OTJ643" s="167"/>
      <c r="OTK643" s="83"/>
      <c r="OTL643" s="84"/>
      <c r="OTM643" s="84"/>
      <c r="OTN643" s="85"/>
      <c r="OTO643" s="92"/>
      <c r="OTP643" s="86"/>
      <c r="OTQ643" s="148"/>
      <c r="OTR643" s="149"/>
      <c r="OTS643" s="149"/>
      <c r="OTT643" s="167"/>
      <c r="OTU643" s="83"/>
      <c r="OTV643" s="84"/>
      <c r="OTW643" s="84"/>
      <c r="OTX643" s="85"/>
      <c r="OTY643" s="92"/>
      <c r="OTZ643" s="86"/>
      <c r="OUA643" s="148"/>
      <c r="OUB643" s="149"/>
      <c r="OUC643" s="149"/>
      <c r="OUD643" s="167"/>
      <c r="OUE643" s="83"/>
      <c r="OUF643" s="84"/>
      <c r="OUG643" s="84"/>
      <c r="OUH643" s="85"/>
      <c r="OUI643" s="92"/>
      <c r="OUJ643" s="86"/>
      <c r="OUK643" s="148"/>
      <c r="OUL643" s="149"/>
      <c r="OUM643" s="149"/>
      <c r="OUN643" s="167"/>
      <c r="OUO643" s="83"/>
      <c r="OUP643" s="84"/>
      <c r="OUQ643" s="84"/>
      <c r="OUR643" s="85"/>
      <c r="OUS643" s="92"/>
      <c r="OUT643" s="86"/>
      <c r="OUU643" s="148"/>
      <c r="OUV643" s="149"/>
      <c r="OUW643" s="149"/>
      <c r="OUX643" s="167"/>
      <c r="OUY643" s="83"/>
      <c r="OUZ643" s="84"/>
      <c r="OVA643" s="84"/>
      <c r="OVB643" s="85"/>
      <c r="OVC643" s="92"/>
      <c r="OVD643" s="86"/>
      <c r="OVE643" s="148"/>
      <c r="OVF643" s="149"/>
      <c r="OVG643" s="149"/>
      <c r="OVH643" s="167"/>
      <c r="OVI643" s="83"/>
      <c r="OVJ643" s="84"/>
      <c r="OVK643" s="84"/>
      <c r="OVL643" s="85"/>
      <c r="OVM643" s="92"/>
      <c r="OVN643" s="86"/>
      <c r="OVO643" s="148"/>
      <c r="OVP643" s="149"/>
      <c r="OVQ643" s="149"/>
      <c r="OVR643" s="167"/>
      <c r="OVS643" s="83"/>
      <c r="OVT643" s="84"/>
      <c r="OVU643" s="84"/>
      <c r="OVV643" s="85"/>
      <c r="OVW643" s="92"/>
      <c r="OVX643" s="86"/>
      <c r="OVY643" s="148"/>
      <c r="OVZ643" s="149"/>
      <c r="OWA643" s="149"/>
      <c r="OWB643" s="167"/>
      <c r="OWC643" s="83"/>
      <c r="OWD643" s="84"/>
      <c r="OWE643" s="84"/>
      <c r="OWF643" s="85"/>
      <c r="OWG643" s="92"/>
      <c r="OWH643" s="86"/>
      <c r="OWI643" s="148"/>
      <c r="OWJ643" s="149"/>
      <c r="OWK643" s="149"/>
      <c r="OWL643" s="167"/>
      <c r="OWM643" s="83"/>
      <c r="OWN643" s="84"/>
      <c r="OWO643" s="84"/>
      <c r="OWP643" s="85"/>
      <c r="OWQ643" s="92"/>
      <c r="OWR643" s="86"/>
      <c r="OWS643" s="148"/>
      <c r="OWT643" s="149"/>
      <c r="OWU643" s="149"/>
      <c r="OWV643" s="167"/>
      <c r="OWW643" s="83"/>
      <c r="OWX643" s="84"/>
      <c r="OWY643" s="84"/>
      <c r="OWZ643" s="85"/>
      <c r="OXA643" s="92"/>
      <c r="OXB643" s="86"/>
      <c r="OXC643" s="148"/>
      <c r="OXD643" s="149"/>
      <c r="OXE643" s="149"/>
      <c r="OXF643" s="167"/>
      <c r="OXG643" s="83"/>
      <c r="OXH643" s="84"/>
      <c r="OXI643" s="84"/>
      <c r="OXJ643" s="85"/>
      <c r="OXK643" s="92"/>
      <c r="OXL643" s="86"/>
      <c r="OXM643" s="148"/>
      <c r="OXN643" s="149"/>
      <c r="OXO643" s="149"/>
      <c r="OXP643" s="167"/>
      <c r="OXQ643" s="83"/>
      <c r="OXR643" s="84"/>
      <c r="OXS643" s="84"/>
      <c r="OXT643" s="85"/>
      <c r="OXU643" s="92"/>
      <c r="OXV643" s="86"/>
      <c r="OXW643" s="148"/>
      <c r="OXX643" s="149"/>
      <c r="OXY643" s="149"/>
      <c r="OXZ643" s="167"/>
      <c r="OYA643" s="83"/>
      <c r="OYB643" s="84"/>
      <c r="OYC643" s="84"/>
      <c r="OYD643" s="85"/>
      <c r="OYE643" s="92"/>
      <c r="OYF643" s="86"/>
      <c r="OYG643" s="148"/>
      <c r="OYH643" s="149"/>
      <c r="OYI643" s="149"/>
      <c r="OYJ643" s="167"/>
      <c r="OYK643" s="83"/>
      <c r="OYL643" s="84"/>
      <c r="OYM643" s="84"/>
      <c r="OYN643" s="85"/>
      <c r="OYO643" s="92"/>
      <c r="OYP643" s="86"/>
      <c r="OYQ643" s="148"/>
      <c r="OYR643" s="149"/>
      <c r="OYS643" s="149"/>
      <c r="OYT643" s="167"/>
      <c r="OYU643" s="83"/>
      <c r="OYV643" s="84"/>
      <c r="OYW643" s="84"/>
      <c r="OYX643" s="85"/>
      <c r="OYY643" s="92"/>
      <c r="OYZ643" s="86"/>
      <c r="OZA643" s="148"/>
      <c r="OZB643" s="149"/>
      <c r="OZC643" s="149"/>
      <c r="OZD643" s="167"/>
      <c r="OZE643" s="83"/>
      <c r="OZF643" s="84"/>
      <c r="OZG643" s="84"/>
      <c r="OZH643" s="85"/>
      <c r="OZI643" s="92"/>
      <c r="OZJ643" s="86"/>
      <c r="OZK643" s="148"/>
      <c r="OZL643" s="149"/>
      <c r="OZM643" s="149"/>
      <c r="OZN643" s="167"/>
      <c r="OZO643" s="83"/>
      <c r="OZP643" s="84"/>
      <c r="OZQ643" s="84"/>
      <c r="OZR643" s="85"/>
      <c r="OZS643" s="92"/>
      <c r="OZT643" s="86"/>
      <c r="OZU643" s="148"/>
      <c r="OZV643" s="149"/>
      <c r="OZW643" s="149"/>
      <c r="OZX643" s="167"/>
      <c r="OZY643" s="83"/>
      <c r="OZZ643" s="84"/>
      <c r="PAA643" s="84"/>
      <c r="PAB643" s="85"/>
      <c r="PAC643" s="92"/>
      <c r="PAD643" s="86"/>
      <c r="PAE643" s="148"/>
      <c r="PAF643" s="149"/>
      <c r="PAG643" s="149"/>
      <c r="PAH643" s="167"/>
      <c r="PAI643" s="83"/>
      <c r="PAJ643" s="84"/>
      <c r="PAK643" s="84"/>
      <c r="PAL643" s="85"/>
      <c r="PAM643" s="92"/>
      <c r="PAN643" s="86"/>
      <c r="PAO643" s="148"/>
      <c r="PAP643" s="149"/>
      <c r="PAQ643" s="149"/>
      <c r="PAR643" s="167"/>
      <c r="PAS643" s="83"/>
      <c r="PAT643" s="84"/>
      <c r="PAU643" s="84"/>
      <c r="PAV643" s="85"/>
      <c r="PAW643" s="92"/>
      <c r="PAX643" s="86"/>
      <c r="PAY643" s="148"/>
      <c r="PAZ643" s="149"/>
      <c r="PBA643" s="149"/>
      <c r="PBB643" s="167"/>
      <c r="PBC643" s="83"/>
      <c r="PBD643" s="84"/>
      <c r="PBE643" s="84"/>
      <c r="PBF643" s="85"/>
      <c r="PBG643" s="92"/>
      <c r="PBH643" s="86"/>
      <c r="PBI643" s="148"/>
      <c r="PBJ643" s="149"/>
      <c r="PBK643" s="149"/>
      <c r="PBL643" s="167"/>
      <c r="PBM643" s="83"/>
      <c r="PBN643" s="84"/>
      <c r="PBO643" s="84"/>
      <c r="PBP643" s="85"/>
      <c r="PBQ643" s="92"/>
      <c r="PBR643" s="86"/>
      <c r="PBS643" s="148"/>
      <c r="PBT643" s="149"/>
      <c r="PBU643" s="149"/>
      <c r="PBV643" s="167"/>
      <c r="PBW643" s="83"/>
      <c r="PBX643" s="84"/>
      <c r="PBY643" s="84"/>
      <c r="PBZ643" s="85"/>
      <c r="PCA643" s="92"/>
      <c r="PCB643" s="86"/>
      <c r="PCC643" s="148"/>
      <c r="PCD643" s="149"/>
      <c r="PCE643" s="149"/>
      <c r="PCF643" s="167"/>
      <c r="PCG643" s="83"/>
      <c r="PCH643" s="84"/>
      <c r="PCI643" s="84"/>
      <c r="PCJ643" s="85"/>
      <c r="PCK643" s="92"/>
      <c r="PCL643" s="86"/>
      <c r="PCM643" s="148"/>
      <c r="PCN643" s="149"/>
      <c r="PCO643" s="149"/>
      <c r="PCP643" s="167"/>
      <c r="PCQ643" s="83"/>
      <c r="PCR643" s="84"/>
      <c r="PCS643" s="84"/>
      <c r="PCT643" s="85"/>
      <c r="PCU643" s="92"/>
      <c r="PCV643" s="86"/>
      <c r="PCW643" s="148"/>
      <c r="PCX643" s="149"/>
      <c r="PCY643" s="149"/>
      <c r="PCZ643" s="167"/>
      <c r="PDA643" s="83"/>
      <c r="PDB643" s="84"/>
      <c r="PDC643" s="84"/>
      <c r="PDD643" s="85"/>
      <c r="PDE643" s="92"/>
      <c r="PDF643" s="86"/>
      <c r="PDG643" s="148"/>
      <c r="PDH643" s="149"/>
      <c r="PDI643" s="149"/>
      <c r="PDJ643" s="167"/>
      <c r="PDK643" s="83"/>
      <c r="PDL643" s="84"/>
      <c r="PDM643" s="84"/>
      <c r="PDN643" s="85"/>
      <c r="PDO643" s="92"/>
      <c r="PDP643" s="86"/>
      <c r="PDQ643" s="148"/>
      <c r="PDR643" s="149"/>
      <c r="PDS643" s="149"/>
      <c r="PDT643" s="167"/>
      <c r="PDU643" s="83"/>
      <c r="PDV643" s="84"/>
      <c r="PDW643" s="84"/>
      <c r="PDX643" s="85"/>
      <c r="PDY643" s="92"/>
      <c r="PDZ643" s="86"/>
      <c r="PEA643" s="148"/>
      <c r="PEB643" s="149"/>
      <c r="PEC643" s="149"/>
      <c r="PED643" s="167"/>
      <c r="PEE643" s="83"/>
      <c r="PEF643" s="84"/>
      <c r="PEG643" s="84"/>
      <c r="PEH643" s="85"/>
      <c r="PEI643" s="92"/>
      <c r="PEJ643" s="86"/>
      <c r="PEK643" s="148"/>
      <c r="PEL643" s="149"/>
      <c r="PEM643" s="149"/>
      <c r="PEN643" s="167"/>
      <c r="PEO643" s="83"/>
      <c r="PEP643" s="84"/>
      <c r="PEQ643" s="84"/>
      <c r="PER643" s="85"/>
      <c r="PES643" s="92"/>
      <c r="PET643" s="86"/>
      <c r="PEU643" s="148"/>
      <c r="PEV643" s="149"/>
      <c r="PEW643" s="149"/>
      <c r="PEX643" s="167"/>
      <c r="PEY643" s="83"/>
      <c r="PEZ643" s="84"/>
      <c r="PFA643" s="84"/>
      <c r="PFB643" s="85"/>
      <c r="PFC643" s="92"/>
      <c r="PFD643" s="86"/>
      <c r="PFE643" s="148"/>
      <c r="PFF643" s="149"/>
      <c r="PFG643" s="149"/>
      <c r="PFH643" s="167"/>
      <c r="PFI643" s="83"/>
      <c r="PFJ643" s="84"/>
      <c r="PFK643" s="84"/>
      <c r="PFL643" s="85"/>
      <c r="PFM643" s="92"/>
      <c r="PFN643" s="86"/>
      <c r="PFO643" s="148"/>
      <c r="PFP643" s="149"/>
      <c r="PFQ643" s="149"/>
      <c r="PFR643" s="167"/>
      <c r="PFS643" s="83"/>
      <c r="PFT643" s="84"/>
      <c r="PFU643" s="84"/>
      <c r="PFV643" s="85"/>
      <c r="PFW643" s="92"/>
      <c r="PFX643" s="86"/>
      <c r="PFY643" s="148"/>
      <c r="PFZ643" s="149"/>
      <c r="PGA643" s="149"/>
      <c r="PGB643" s="167"/>
      <c r="PGC643" s="83"/>
      <c r="PGD643" s="84"/>
      <c r="PGE643" s="84"/>
      <c r="PGF643" s="85"/>
      <c r="PGG643" s="92"/>
      <c r="PGH643" s="86"/>
      <c r="PGI643" s="148"/>
      <c r="PGJ643" s="149"/>
      <c r="PGK643" s="149"/>
      <c r="PGL643" s="167"/>
      <c r="PGM643" s="83"/>
      <c r="PGN643" s="84"/>
      <c r="PGO643" s="84"/>
      <c r="PGP643" s="85"/>
      <c r="PGQ643" s="92"/>
      <c r="PGR643" s="86"/>
      <c r="PGS643" s="148"/>
      <c r="PGT643" s="149"/>
      <c r="PGU643" s="149"/>
      <c r="PGV643" s="167"/>
      <c r="PGW643" s="83"/>
      <c r="PGX643" s="84"/>
      <c r="PGY643" s="84"/>
      <c r="PGZ643" s="85"/>
      <c r="PHA643" s="92"/>
      <c r="PHB643" s="86"/>
      <c r="PHC643" s="148"/>
      <c r="PHD643" s="149"/>
      <c r="PHE643" s="149"/>
      <c r="PHF643" s="167"/>
      <c r="PHG643" s="83"/>
      <c r="PHH643" s="84"/>
      <c r="PHI643" s="84"/>
      <c r="PHJ643" s="85"/>
      <c r="PHK643" s="92"/>
      <c r="PHL643" s="86"/>
      <c r="PHM643" s="148"/>
      <c r="PHN643" s="149"/>
      <c r="PHO643" s="149"/>
      <c r="PHP643" s="167"/>
      <c r="PHQ643" s="83"/>
      <c r="PHR643" s="84"/>
      <c r="PHS643" s="84"/>
      <c r="PHT643" s="85"/>
      <c r="PHU643" s="92"/>
      <c r="PHV643" s="86"/>
      <c r="PHW643" s="148"/>
      <c r="PHX643" s="149"/>
      <c r="PHY643" s="149"/>
      <c r="PHZ643" s="167"/>
      <c r="PIA643" s="83"/>
      <c r="PIB643" s="84"/>
      <c r="PIC643" s="84"/>
      <c r="PID643" s="85"/>
      <c r="PIE643" s="92"/>
      <c r="PIF643" s="86"/>
      <c r="PIG643" s="148"/>
      <c r="PIH643" s="149"/>
      <c r="PII643" s="149"/>
      <c r="PIJ643" s="167"/>
      <c r="PIK643" s="83"/>
      <c r="PIL643" s="84"/>
      <c r="PIM643" s="84"/>
      <c r="PIN643" s="85"/>
      <c r="PIO643" s="92"/>
      <c r="PIP643" s="86"/>
      <c r="PIQ643" s="148"/>
      <c r="PIR643" s="149"/>
      <c r="PIS643" s="149"/>
      <c r="PIT643" s="167"/>
      <c r="PIU643" s="83"/>
      <c r="PIV643" s="84"/>
      <c r="PIW643" s="84"/>
      <c r="PIX643" s="85"/>
      <c r="PIY643" s="92"/>
      <c r="PIZ643" s="86"/>
      <c r="PJA643" s="148"/>
      <c r="PJB643" s="149"/>
      <c r="PJC643" s="149"/>
      <c r="PJD643" s="167"/>
      <c r="PJE643" s="83"/>
      <c r="PJF643" s="84"/>
      <c r="PJG643" s="84"/>
      <c r="PJH643" s="85"/>
      <c r="PJI643" s="92"/>
      <c r="PJJ643" s="86"/>
      <c r="PJK643" s="148"/>
      <c r="PJL643" s="149"/>
      <c r="PJM643" s="149"/>
      <c r="PJN643" s="167"/>
      <c r="PJO643" s="83"/>
      <c r="PJP643" s="84"/>
      <c r="PJQ643" s="84"/>
      <c r="PJR643" s="85"/>
      <c r="PJS643" s="92"/>
      <c r="PJT643" s="86"/>
      <c r="PJU643" s="148"/>
      <c r="PJV643" s="149"/>
      <c r="PJW643" s="149"/>
      <c r="PJX643" s="167"/>
      <c r="PJY643" s="83"/>
      <c r="PJZ643" s="84"/>
      <c r="PKA643" s="84"/>
      <c r="PKB643" s="85"/>
      <c r="PKC643" s="92"/>
      <c r="PKD643" s="86"/>
      <c r="PKE643" s="148"/>
      <c r="PKF643" s="149"/>
      <c r="PKG643" s="149"/>
      <c r="PKH643" s="167"/>
      <c r="PKI643" s="83"/>
      <c r="PKJ643" s="84"/>
      <c r="PKK643" s="84"/>
      <c r="PKL643" s="85"/>
      <c r="PKM643" s="92"/>
      <c r="PKN643" s="86"/>
      <c r="PKO643" s="148"/>
      <c r="PKP643" s="149"/>
      <c r="PKQ643" s="149"/>
      <c r="PKR643" s="167"/>
      <c r="PKS643" s="83"/>
      <c r="PKT643" s="84"/>
      <c r="PKU643" s="84"/>
      <c r="PKV643" s="85"/>
      <c r="PKW643" s="92"/>
      <c r="PKX643" s="86"/>
      <c r="PKY643" s="148"/>
      <c r="PKZ643" s="149"/>
      <c r="PLA643" s="149"/>
      <c r="PLB643" s="167"/>
      <c r="PLC643" s="83"/>
      <c r="PLD643" s="84"/>
      <c r="PLE643" s="84"/>
      <c r="PLF643" s="85"/>
      <c r="PLG643" s="92"/>
      <c r="PLH643" s="86"/>
      <c r="PLI643" s="148"/>
      <c r="PLJ643" s="149"/>
      <c r="PLK643" s="149"/>
      <c r="PLL643" s="167"/>
      <c r="PLM643" s="83"/>
      <c r="PLN643" s="84"/>
      <c r="PLO643" s="84"/>
      <c r="PLP643" s="85"/>
      <c r="PLQ643" s="92"/>
      <c r="PLR643" s="86"/>
      <c r="PLS643" s="148"/>
      <c r="PLT643" s="149"/>
      <c r="PLU643" s="149"/>
      <c r="PLV643" s="167"/>
      <c r="PLW643" s="83"/>
      <c r="PLX643" s="84"/>
      <c r="PLY643" s="84"/>
      <c r="PLZ643" s="85"/>
      <c r="PMA643" s="92"/>
      <c r="PMB643" s="86"/>
      <c r="PMC643" s="148"/>
      <c r="PMD643" s="149"/>
      <c r="PME643" s="149"/>
      <c r="PMF643" s="167"/>
      <c r="PMG643" s="83"/>
      <c r="PMH643" s="84"/>
      <c r="PMI643" s="84"/>
      <c r="PMJ643" s="85"/>
      <c r="PMK643" s="92"/>
      <c r="PML643" s="86"/>
      <c r="PMM643" s="148"/>
      <c r="PMN643" s="149"/>
      <c r="PMO643" s="149"/>
      <c r="PMP643" s="167"/>
      <c r="PMQ643" s="83"/>
      <c r="PMR643" s="84"/>
      <c r="PMS643" s="84"/>
      <c r="PMT643" s="85"/>
      <c r="PMU643" s="92"/>
      <c r="PMV643" s="86"/>
      <c r="PMW643" s="148"/>
      <c r="PMX643" s="149"/>
      <c r="PMY643" s="149"/>
      <c r="PMZ643" s="167"/>
      <c r="PNA643" s="83"/>
      <c r="PNB643" s="84"/>
      <c r="PNC643" s="84"/>
      <c r="PND643" s="85"/>
      <c r="PNE643" s="92"/>
      <c r="PNF643" s="86"/>
      <c r="PNG643" s="148"/>
      <c r="PNH643" s="149"/>
      <c r="PNI643" s="149"/>
      <c r="PNJ643" s="167"/>
      <c r="PNK643" s="83"/>
      <c r="PNL643" s="84"/>
      <c r="PNM643" s="84"/>
      <c r="PNN643" s="85"/>
      <c r="PNO643" s="92"/>
      <c r="PNP643" s="86"/>
      <c r="PNQ643" s="148"/>
      <c r="PNR643" s="149"/>
      <c r="PNS643" s="149"/>
      <c r="PNT643" s="167"/>
      <c r="PNU643" s="83"/>
      <c r="PNV643" s="84"/>
      <c r="PNW643" s="84"/>
      <c r="PNX643" s="85"/>
      <c r="PNY643" s="92"/>
      <c r="PNZ643" s="86"/>
      <c r="POA643" s="148"/>
      <c r="POB643" s="149"/>
      <c r="POC643" s="149"/>
      <c r="POD643" s="167"/>
      <c r="POE643" s="83"/>
      <c r="POF643" s="84"/>
      <c r="POG643" s="84"/>
      <c r="POH643" s="85"/>
      <c r="POI643" s="92"/>
      <c r="POJ643" s="86"/>
      <c r="POK643" s="148"/>
      <c r="POL643" s="149"/>
      <c r="POM643" s="149"/>
      <c r="PON643" s="167"/>
      <c r="POO643" s="83"/>
      <c r="POP643" s="84"/>
      <c r="POQ643" s="84"/>
      <c r="POR643" s="85"/>
      <c r="POS643" s="92"/>
      <c r="POT643" s="86"/>
      <c r="POU643" s="148"/>
      <c r="POV643" s="149"/>
      <c r="POW643" s="149"/>
      <c r="POX643" s="167"/>
      <c r="POY643" s="83"/>
      <c r="POZ643" s="84"/>
      <c r="PPA643" s="84"/>
      <c r="PPB643" s="85"/>
      <c r="PPC643" s="92"/>
      <c r="PPD643" s="86"/>
      <c r="PPE643" s="148"/>
      <c r="PPF643" s="149"/>
      <c r="PPG643" s="149"/>
      <c r="PPH643" s="167"/>
      <c r="PPI643" s="83"/>
      <c r="PPJ643" s="84"/>
      <c r="PPK643" s="84"/>
      <c r="PPL643" s="85"/>
      <c r="PPM643" s="92"/>
      <c r="PPN643" s="86"/>
      <c r="PPO643" s="148"/>
      <c r="PPP643" s="149"/>
      <c r="PPQ643" s="149"/>
      <c r="PPR643" s="167"/>
      <c r="PPS643" s="83"/>
      <c r="PPT643" s="84"/>
      <c r="PPU643" s="84"/>
      <c r="PPV643" s="85"/>
      <c r="PPW643" s="92"/>
      <c r="PPX643" s="86"/>
      <c r="PPY643" s="148"/>
      <c r="PPZ643" s="149"/>
      <c r="PQA643" s="149"/>
      <c r="PQB643" s="167"/>
      <c r="PQC643" s="83"/>
      <c r="PQD643" s="84"/>
      <c r="PQE643" s="84"/>
      <c r="PQF643" s="85"/>
      <c r="PQG643" s="92"/>
      <c r="PQH643" s="86"/>
      <c r="PQI643" s="148"/>
      <c r="PQJ643" s="149"/>
      <c r="PQK643" s="149"/>
      <c r="PQL643" s="167"/>
      <c r="PQM643" s="83"/>
      <c r="PQN643" s="84"/>
      <c r="PQO643" s="84"/>
      <c r="PQP643" s="85"/>
      <c r="PQQ643" s="92"/>
      <c r="PQR643" s="86"/>
      <c r="PQS643" s="148"/>
      <c r="PQT643" s="149"/>
      <c r="PQU643" s="149"/>
      <c r="PQV643" s="167"/>
      <c r="PQW643" s="83"/>
      <c r="PQX643" s="84"/>
      <c r="PQY643" s="84"/>
      <c r="PQZ643" s="85"/>
      <c r="PRA643" s="92"/>
      <c r="PRB643" s="86"/>
      <c r="PRC643" s="148"/>
      <c r="PRD643" s="149"/>
      <c r="PRE643" s="149"/>
      <c r="PRF643" s="167"/>
      <c r="PRG643" s="83"/>
      <c r="PRH643" s="84"/>
      <c r="PRI643" s="84"/>
      <c r="PRJ643" s="85"/>
      <c r="PRK643" s="92"/>
      <c r="PRL643" s="86"/>
      <c r="PRM643" s="148"/>
      <c r="PRN643" s="149"/>
      <c r="PRO643" s="149"/>
      <c r="PRP643" s="167"/>
      <c r="PRQ643" s="83"/>
      <c r="PRR643" s="84"/>
      <c r="PRS643" s="84"/>
      <c r="PRT643" s="85"/>
      <c r="PRU643" s="92"/>
      <c r="PRV643" s="86"/>
      <c r="PRW643" s="148"/>
      <c r="PRX643" s="149"/>
      <c r="PRY643" s="149"/>
      <c r="PRZ643" s="167"/>
      <c r="PSA643" s="83"/>
      <c r="PSB643" s="84"/>
      <c r="PSC643" s="84"/>
      <c r="PSD643" s="85"/>
      <c r="PSE643" s="92"/>
      <c r="PSF643" s="86"/>
      <c r="PSG643" s="148"/>
      <c r="PSH643" s="149"/>
      <c r="PSI643" s="149"/>
      <c r="PSJ643" s="167"/>
      <c r="PSK643" s="83"/>
      <c r="PSL643" s="84"/>
      <c r="PSM643" s="84"/>
      <c r="PSN643" s="85"/>
      <c r="PSO643" s="92"/>
      <c r="PSP643" s="86"/>
      <c r="PSQ643" s="148"/>
      <c r="PSR643" s="149"/>
      <c r="PSS643" s="149"/>
      <c r="PST643" s="167"/>
      <c r="PSU643" s="83"/>
      <c r="PSV643" s="84"/>
      <c r="PSW643" s="84"/>
      <c r="PSX643" s="85"/>
      <c r="PSY643" s="92"/>
      <c r="PSZ643" s="86"/>
      <c r="PTA643" s="148"/>
      <c r="PTB643" s="149"/>
      <c r="PTC643" s="149"/>
      <c r="PTD643" s="167"/>
      <c r="PTE643" s="83"/>
      <c r="PTF643" s="84"/>
      <c r="PTG643" s="84"/>
      <c r="PTH643" s="85"/>
      <c r="PTI643" s="92"/>
      <c r="PTJ643" s="86"/>
      <c r="PTK643" s="148"/>
      <c r="PTL643" s="149"/>
      <c r="PTM643" s="149"/>
      <c r="PTN643" s="167"/>
      <c r="PTO643" s="83"/>
      <c r="PTP643" s="84"/>
      <c r="PTQ643" s="84"/>
      <c r="PTR643" s="85"/>
      <c r="PTS643" s="92"/>
      <c r="PTT643" s="86"/>
      <c r="PTU643" s="148"/>
      <c r="PTV643" s="149"/>
      <c r="PTW643" s="149"/>
      <c r="PTX643" s="167"/>
      <c r="PTY643" s="83"/>
      <c r="PTZ643" s="84"/>
      <c r="PUA643" s="84"/>
      <c r="PUB643" s="85"/>
      <c r="PUC643" s="92"/>
      <c r="PUD643" s="86"/>
      <c r="PUE643" s="148"/>
      <c r="PUF643" s="149"/>
      <c r="PUG643" s="149"/>
      <c r="PUH643" s="167"/>
      <c r="PUI643" s="83"/>
      <c r="PUJ643" s="84"/>
      <c r="PUK643" s="84"/>
      <c r="PUL643" s="85"/>
      <c r="PUM643" s="92"/>
      <c r="PUN643" s="86"/>
      <c r="PUO643" s="148"/>
      <c r="PUP643" s="149"/>
      <c r="PUQ643" s="149"/>
      <c r="PUR643" s="167"/>
      <c r="PUS643" s="83"/>
      <c r="PUT643" s="84"/>
      <c r="PUU643" s="84"/>
      <c r="PUV643" s="85"/>
      <c r="PUW643" s="92"/>
      <c r="PUX643" s="86"/>
      <c r="PUY643" s="148"/>
      <c r="PUZ643" s="149"/>
      <c r="PVA643" s="149"/>
      <c r="PVB643" s="167"/>
      <c r="PVC643" s="83"/>
      <c r="PVD643" s="84"/>
      <c r="PVE643" s="84"/>
      <c r="PVF643" s="85"/>
      <c r="PVG643" s="92"/>
      <c r="PVH643" s="86"/>
      <c r="PVI643" s="148"/>
      <c r="PVJ643" s="149"/>
      <c r="PVK643" s="149"/>
      <c r="PVL643" s="167"/>
      <c r="PVM643" s="83"/>
      <c r="PVN643" s="84"/>
      <c r="PVO643" s="84"/>
      <c r="PVP643" s="85"/>
      <c r="PVQ643" s="92"/>
      <c r="PVR643" s="86"/>
      <c r="PVS643" s="148"/>
      <c r="PVT643" s="149"/>
      <c r="PVU643" s="149"/>
      <c r="PVV643" s="167"/>
      <c r="PVW643" s="83"/>
      <c r="PVX643" s="84"/>
      <c r="PVY643" s="84"/>
      <c r="PVZ643" s="85"/>
      <c r="PWA643" s="92"/>
      <c r="PWB643" s="86"/>
      <c r="PWC643" s="148"/>
      <c r="PWD643" s="149"/>
      <c r="PWE643" s="149"/>
      <c r="PWF643" s="167"/>
      <c r="PWG643" s="83"/>
      <c r="PWH643" s="84"/>
      <c r="PWI643" s="84"/>
      <c r="PWJ643" s="85"/>
      <c r="PWK643" s="92"/>
      <c r="PWL643" s="86"/>
      <c r="PWM643" s="148"/>
      <c r="PWN643" s="149"/>
      <c r="PWO643" s="149"/>
      <c r="PWP643" s="167"/>
      <c r="PWQ643" s="83"/>
      <c r="PWR643" s="84"/>
      <c r="PWS643" s="84"/>
      <c r="PWT643" s="85"/>
      <c r="PWU643" s="92"/>
      <c r="PWV643" s="86"/>
      <c r="PWW643" s="148"/>
      <c r="PWX643" s="149"/>
      <c r="PWY643" s="149"/>
      <c r="PWZ643" s="167"/>
      <c r="PXA643" s="83"/>
      <c r="PXB643" s="84"/>
      <c r="PXC643" s="84"/>
      <c r="PXD643" s="85"/>
      <c r="PXE643" s="92"/>
      <c r="PXF643" s="86"/>
      <c r="PXG643" s="148"/>
      <c r="PXH643" s="149"/>
      <c r="PXI643" s="149"/>
      <c r="PXJ643" s="167"/>
      <c r="PXK643" s="83"/>
      <c r="PXL643" s="84"/>
      <c r="PXM643" s="84"/>
      <c r="PXN643" s="85"/>
      <c r="PXO643" s="92"/>
      <c r="PXP643" s="86"/>
      <c r="PXQ643" s="148"/>
      <c r="PXR643" s="149"/>
      <c r="PXS643" s="149"/>
      <c r="PXT643" s="167"/>
      <c r="PXU643" s="83"/>
      <c r="PXV643" s="84"/>
      <c r="PXW643" s="84"/>
      <c r="PXX643" s="85"/>
      <c r="PXY643" s="92"/>
      <c r="PXZ643" s="86"/>
      <c r="PYA643" s="148"/>
      <c r="PYB643" s="149"/>
      <c r="PYC643" s="149"/>
      <c r="PYD643" s="167"/>
      <c r="PYE643" s="83"/>
      <c r="PYF643" s="84"/>
      <c r="PYG643" s="84"/>
      <c r="PYH643" s="85"/>
      <c r="PYI643" s="92"/>
      <c r="PYJ643" s="86"/>
      <c r="PYK643" s="148"/>
      <c r="PYL643" s="149"/>
      <c r="PYM643" s="149"/>
      <c r="PYN643" s="167"/>
      <c r="PYO643" s="83"/>
      <c r="PYP643" s="84"/>
      <c r="PYQ643" s="84"/>
      <c r="PYR643" s="85"/>
      <c r="PYS643" s="92"/>
      <c r="PYT643" s="86"/>
      <c r="PYU643" s="148"/>
      <c r="PYV643" s="149"/>
      <c r="PYW643" s="149"/>
      <c r="PYX643" s="167"/>
      <c r="PYY643" s="83"/>
      <c r="PYZ643" s="84"/>
      <c r="PZA643" s="84"/>
      <c r="PZB643" s="85"/>
      <c r="PZC643" s="92"/>
      <c r="PZD643" s="86"/>
      <c r="PZE643" s="148"/>
      <c r="PZF643" s="149"/>
      <c r="PZG643" s="149"/>
      <c r="PZH643" s="167"/>
      <c r="PZI643" s="83"/>
      <c r="PZJ643" s="84"/>
      <c r="PZK643" s="84"/>
      <c r="PZL643" s="85"/>
      <c r="PZM643" s="92"/>
      <c r="PZN643" s="86"/>
      <c r="PZO643" s="148"/>
      <c r="PZP643" s="149"/>
      <c r="PZQ643" s="149"/>
      <c r="PZR643" s="167"/>
      <c r="PZS643" s="83"/>
      <c r="PZT643" s="84"/>
      <c r="PZU643" s="84"/>
      <c r="PZV643" s="85"/>
      <c r="PZW643" s="92"/>
      <c r="PZX643" s="86"/>
      <c r="PZY643" s="148"/>
      <c r="PZZ643" s="149"/>
      <c r="QAA643" s="149"/>
      <c r="QAB643" s="167"/>
      <c r="QAC643" s="83"/>
      <c r="QAD643" s="84"/>
      <c r="QAE643" s="84"/>
      <c r="QAF643" s="85"/>
      <c r="QAG643" s="92"/>
      <c r="QAH643" s="86"/>
      <c r="QAI643" s="148"/>
      <c r="QAJ643" s="149"/>
      <c r="QAK643" s="149"/>
      <c r="QAL643" s="167"/>
      <c r="QAM643" s="83"/>
      <c r="QAN643" s="84"/>
      <c r="QAO643" s="84"/>
      <c r="QAP643" s="85"/>
      <c r="QAQ643" s="92"/>
      <c r="QAR643" s="86"/>
      <c r="QAS643" s="148"/>
      <c r="QAT643" s="149"/>
      <c r="QAU643" s="149"/>
      <c r="QAV643" s="167"/>
      <c r="QAW643" s="83"/>
      <c r="QAX643" s="84"/>
      <c r="QAY643" s="84"/>
      <c r="QAZ643" s="85"/>
      <c r="QBA643" s="92"/>
      <c r="QBB643" s="86"/>
      <c r="QBC643" s="148"/>
      <c r="QBD643" s="149"/>
      <c r="QBE643" s="149"/>
      <c r="QBF643" s="167"/>
      <c r="QBG643" s="83"/>
      <c r="QBH643" s="84"/>
      <c r="QBI643" s="84"/>
      <c r="QBJ643" s="85"/>
      <c r="QBK643" s="92"/>
      <c r="QBL643" s="86"/>
      <c r="QBM643" s="148"/>
      <c r="QBN643" s="149"/>
      <c r="QBO643" s="149"/>
      <c r="QBP643" s="167"/>
      <c r="QBQ643" s="83"/>
      <c r="QBR643" s="84"/>
      <c r="QBS643" s="84"/>
      <c r="QBT643" s="85"/>
      <c r="QBU643" s="92"/>
      <c r="QBV643" s="86"/>
      <c r="QBW643" s="148"/>
      <c r="QBX643" s="149"/>
      <c r="QBY643" s="149"/>
      <c r="QBZ643" s="167"/>
      <c r="QCA643" s="83"/>
      <c r="QCB643" s="84"/>
      <c r="QCC643" s="84"/>
      <c r="QCD643" s="85"/>
      <c r="QCE643" s="92"/>
      <c r="QCF643" s="86"/>
      <c r="QCG643" s="148"/>
      <c r="QCH643" s="149"/>
      <c r="QCI643" s="149"/>
      <c r="QCJ643" s="167"/>
      <c r="QCK643" s="83"/>
      <c r="QCL643" s="84"/>
      <c r="QCM643" s="84"/>
      <c r="QCN643" s="85"/>
      <c r="QCO643" s="92"/>
      <c r="QCP643" s="86"/>
      <c r="QCQ643" s="148"/>
      <c r="QCR643" s="149"/>
      <c r="QCS643" s="149"/>
      <c r="QCT643" s="167"/>
      <c r="QCU643" s="83"/>
      <c r="QCV643" s="84"/>
      <c r="QCW643" s="84"/>
      <c r="QCX643" s="85"/>
      <c r="QCY643" s="92"/>
      <c r="QCZ643" s="86"/>
      <c r="QDA643" s="148"/>
      <c r="QDB643" s="149"/>
      <c r="QDC643" s="149"/>
      <c r="QDD643" s="167"/>
      <c r="QDE643" s="83"/>
      <c r="QDF643" s="84"/>
      <c r="QDG643" s="84"/>
      <c r="QDH643" s="85"/>
      <c r="QDI643" s="92"/>
      <c r="QDJ643" s="86"/>
      <c r="QDK643" s="148"/>
      <c r="QDL643" s="149"/>
      <c r="QDM643" s="149"/>
      <c r="QDN643" s="167"/>
      <c r="QDO643" s="83"/>
      <c r="QDP643" s="84"/>
      <c r="QDQ643" s="84"/>
      <c r="QDR643" s="85"/>
      <c r="QDS643" s="92"/>
      <c r="QDT643" s="86"/>
      <c r="QDU643" s="148"/>
      <c r="QDV643" s="149"/>
      <c r="QDW643" s="149"/>
      <c r="QDX643" s="167"/>
      <c r="QDY643" s="83"/>
      <c r="QDZ643" s="84"/>
      <c r="QEA643" s="84"/>
      <c r="QEB643" s="85"/>
      <c r="QEC643" s="92"/>
      <c r="QED643" s="86"/>
      <c r="QEE643" s="148"/>
      <c r="QEF643" s="149"/>
      <c r="QEG643" s="149"/>
      <c r="QEH643" s="167"/>
      <c r="QEI643" s="83"/>
      <c r="QEJ643" s="84"/>
      <c r="QEK643" s="84"/>
      <c r="QEL643" s="85"/>
      <c r="QEM643" s="92"/>
      <c r="QEN643" s="86"/>
      <c r="QEO643" s="148"/>
      <c r="QEP643" s="149"/>
      <c r="QEQ643" s="149"/>
      <c r="QER643" s="167"/>
      <c r="QES643" s="83"/>
      <c r="QET643" s="84"/>
      <c r="QEU643" s="84"/>
      <c r="QEV643" s="85"/>
      <c r="QEW643" s="92"/>
      <c r="QEX643" s="86"/>
      <c r="QEY643" s="148"/>
      <c r="QEZ643" s="149"/>
      <c r="QFA643" s="149"/>
      <c r="QFB643" s="167"/>
      <c r="QFC643" s="83"/>
      <c r="QFD643" s="84"/>
      <c r="QFE643" s="84"/>
      <c r="QFF643" s="85"/>
      <c r="QFG643" s="92"/>
      <c r="QFH643" s="86"/>
      <c r="QFI643" s="148"/>
      <c r="QFJ643" s="149"/>
      <c r="QFK643" s="149"/>
      <c r="QFL643" s="167"/>
      <c r="QFM643" s="83"/>
      <c r="QFN643" s="84"/>
      <c r="QFO643" s="84"/>
      <c r="QFP643" s="85"/>
      <c r="QFQ643" s="92"/>
      <c r="QFR643" s="86"/>
      <c r="QFS643" s="148"/>
      <c r="QFT643" s="149"/>
      <c r="QFU643" s="149"/>
      <c r="QFV643" s="167"/>
      <c r="QFW643" s="83"/>
      <c r="QFX643" s="84"/>
      <c r="QFY643" s="84"/>
      <c r="QFZ643" s="85"/>
      <c r="QGA643" s="92"/>
      <c r="QGB643" s="86"/>
      <c r="QGC643" s="148"/>
      <c r="QGD643" s="149"/>
      <c r="QGE643" s="149"/>
      <c r="QGF643" s="167"/>
      <c r="QGG643" s="83"/>
      <c r="QGH643" s="84"/>
      <c r="QGI643" s="84"/>
      <c r="QGJ643" s="85"/>
      <c r="QGK643" s="92"/>
      <c r="QGL643" s="86"/>
      <c r="QGM643" s="148"/>
      <c r="QGN643" s="149"/>
      <c r="QGO643" s="149"/>
      <c r="QGP643" s="167"/>
      <c r="QGQ643" s="83"/>
      <c r="QGR643" s="84"/>
      <c r="QGS643" s="84"/>
      <c r="QGT643" s="85"/>
      <c r="QGU643" s="92"/>
      <c r="QGV643" s="86"/>
      <c r="QGW643" s="148"/>
      <c r="QGX643" s="149"/>
      <c r="QGY643" s="149"/>
      <c r="QGZ643" s="167"/>
      <c r="QHA643" s="83"/>
      <c r="QHB643" s="84"/>
      <c r="QHC643" s="84"/>
      <c r="QHD643" s="85"/>
      <c r="QHE643" s="92"/>
      <c r="QHF643" s="86"/>
      <c r="QHG643" s="148"/>
      <c r="QHH643" s="149"/>
      <c r="QHI643" s="149"/>
      <c r="QHJ643" s="167"/>
      <c r="QHK643" s="83"/>
      <c r="QHL643" s="84"/>
      <c r="QHM643" s="84"/>
      <c r="QHN643" s="85"/>
      <c r="QHO643" s="92"/>
      <c r="QHP643" s="86"/>
      <c r="QHQ643" s="148"/>
      <c r="QHR643" s="149"/>
      <c r="QHS643" s="149"/>
      <c r="QHT643" s="167"/>
      <c r="QHU643" s="83"/>
      <c r="QHV643" s="84"/>
      <c r="QHW643" s="84"/>
      <c r="QHX643" s="85"/>
      <c r="QHY643" s="92"/>
      <c r="QHZ643" s="86"/>
      <c r="QIA643" s="148"/>
      <c r="QIB643" s="149"/>
      <c r="QIC643" s="149"/>
      <c r="QID643" s="167"/>
      <c r="QIE643" s="83"/>
      <c r="QIF643" s="84"/>
      <c r="QIG643" s="84"/>
      <c r="QIH643" s="85"/>
      <c r="QII643" s="92"/>
      <c r="QIJ643" s="86"/>
      <c r="QIK643" s="148"/>
      <c r="QIL643" s="149"/>
      <c r="QIM643" s="149"/>
      <c r="QIN643" s="167"/>
      <c r="QIO643" s="83"/>
      <c r="QIP643" s="84"/>
      <c r="QIQ643" s="84"/>
      <c r="QIR643" s="85"/>
      <c r="QIS643" s="92"/>
      <c r="QIT643" s="86"/>
      <c r="QIU643" s="148"/>
      <c r="QIV643" s="149"/>
      <c r="QIW643" s="149"/>
      <c r="QIX643" s="167"/>
      <c r="QIY643" s="83"/>
      <c r="QIZ643" s="84"/>
      <c r="QJA643" s="84"/>
      <c r="QJB643" s="85"/>
      <c r="QJC643" s="92"/>
      <c r="QJD643" s="86"/>
      <c r="QJE643" s="148"/>
      <c r="QJF643" s="149"/>
      <c r="QJG643" s="149"/>
      <c r="QJH643" s="167"/>
      <c r="QJI643" s="83"/>
      <c r="QJJ643" s="84"/>
      <c r="QJK643" s="84"/>
      <c r="QJL643" s="85"/>
      <c r="QJM643" s="92"/>
      <c r="QJN643" s="86"/>
      <c r="QJO643" s="148"/>
      <c r="QJP643" s="149"/>
      <c r="QJQ643" s="149"/>
      <c r="QJR643" s="167"/>
      <c r="QJS643" s="83"/>
      <c r="QJT643" s="84"/>
      <c r="QJU643" s="84"/>
      <c r="QJV643" s="85"/>
      <c r="QJW643" s="92"/>
      <c r="QJX643" s="86"/>
      <c r="QJY643" s="148"/>
      <c r="QJZ643" s="149"/>
      <c r="QKA643" s="149"/>
      <c r="QKB643" s="167"/>
      <c r="QKC643" s="83"/>
      <c r="QKD643" s="84"/>
      <c r="QKE643" s="84"/>
      <c r="QKF643" s="85"/>
      <c r="QKG643" s="92"/>
      <c r="QKH643" s="86"/>
      <c r="QKI643" s="148"/>
      <c r="QKJ643" s="149"/>
      <c r="QKK643" s="149"/>
      <c r="QKL643" s="167"/>
      <c r="QKM643" s="83"/>
      <c r="QKN643" s="84"/>
      <c r="QKO643" s="84"/>
      <c r="QKP643" s="85"/>
      <c r="QKQ643" s="92"/>
      <c r="QKR643" s="86"/>
      <c r="QKS643" s="148"/>
      <c r="QKT643" s="149"/>
      <c r="QKU643" s="149"/>
      <c r="QKV643" s="167"/>
      <c r="QKW643" s="83"/>
      <c r="QKX643" s="84"/>
      <c r="QKY643" s="84"/>
      <c r="QKZ643" s="85"/>
      <c r="QLA643" s="92"/>
      <c r="QLB643" s="86"/>
      <c r="QLC643" s="148"/>
      <c r="QLD643" s="149"/>
      <c r="QLE643" s="149"/>
      <c r="QLF643" s="167"/>
      <c r="QLG643" s="83"/>
      <c r="QLH643" s="84"/>
      <c r="QLI643" s="84"/>
      <c r="QLJ643" s="85"/>
      <c r="QLK643" s="92"/>
      <c r="QLL643" s="86"/>
      <c r="QLM643" s="148"/>
      <c r="QLN643" s="149"/>
      <c r="QLO643" s="149"/>
      <c r="QLP643" s="167"/>
      <c r="QLQ643" s="83"/>
      <c r="QLR643" s="84"/>
      <c r="QLS643" s="84"/>
      <c r="QLT643" s="85"/>
      <c r="QLU643" s="92"/>
      <c r="QLV643" s="86"/>
      <c r="QLW643" s="148"/>
      <c r="QLX643" s="149"/>
      <c r="QLY643" s="149"/>
      <c r="QLZ643" s="167"/>
      <c r="QMA643" s="83"/>
      <c r="QMB643" s="84"/>
      <c r="QMC643" s="84"/>
      <c r="QMD643" s="85"/>
      <c r="QME643" s="92"/>
      <c r="QMF643" s="86"/>
      <c r="QMG643" s="148"/>
      <c r="QMH643" s="149"/>
      <c r="QMI643" s="149"/>
      <c r="QMJ643" s="167"/>
      <c r="QMK643" s="83"/>
      <c r="QML643" s="84"/>
      <c r="QMM643" s="84"/>
      <c r="QMN643" s="85"/>
      <c r="QMO643" s="92"/>
      <c r="QMP643" s="86"/>
      <c r="QMQ643" s="148"/>
      <c r="QMR643" s="149"/>
      <c r="QMS643" s="149"/>
      <c r="QMT643" s="167"/>
      <c r="QMU643" s="83"/>
      <c r="QMV643" s="84"/>
      <c r="QMW643" s="84"/>
      <c r="QMX643" s="85"/>
      <c r="QMY643" s="92"/>
      <c r="QMZ643" s="86"/>
      <c r="QNA643" s="148"/>
      <c r="QNB643" s="149"/>
      <c r="QNC643" s="149"/>
      <c r="QND643" s="167"/>
      <c r="QNE643" s="83"/>
      <c r="QNF643" s="84"/>
      <c r="QNG643" s="84"/>
      <c r="QNH643" s="85"/>
      <c r="QNI643" s="92"/>
      <c r="QNJ643" s="86"/>
      <c r="QNK643" s="148"/>
      <c r="QNL643" s="149"/>
      <c r="QNM643" s="149"/>
      <c r="QNN643" s="167"/>
      <c r="QNO643" s="83"/>
      <c r="QNP643" s="84"/>
      <c r="QNQ643" s="84"/>
      <c r="QNR643" s="85"/>
      <c r="QNS643" s="92"/>
      <c r="QNT643" s="86"/>
      <c r="QNU643" s="148"/>
      <c r="QNV643" s="149"/>
      <c r="QNW643" s="149"/>
      <c r="QNX643" s="167"/>
      <c r="QNY643" s="83"/>
      <c r="QNZ643" s="84"/>
      <c r="QOA643" s="84"/>
      <c r="QOB643" s="85"/>
      <c r="QOC643" s="92"/>
      <c r="QOD643" s="86"/>
      <c r="QOE643" s="148"/>
      <c r="QOF643" s="149"/>
      <c r="QOG643" s="149"/>
      <c r="QOH643" s="167"/>
      <c r="QOI643" s="83"/>
      <c r="QOJ643" s="84"/>
      <c r="QOK643" s="84"/>
      <c r="QOL643" s="85"/>
      <c r="QOM643" s="92"/>
      <c r="QON643" s="86"/>
      <c r="QOO643" s="148"/>
      <c r="QOP643" s="149"/>
      <c r="QOQ643" s="149"/>
      <c r="QOR643" s="167"/>
      <c r="QOS643" s="83"/>
      <c r="QOT643" s="84"/>
      <c r="QOU643" s="84"/>
      <c r="QOV643" s="85"/>
      <c r="QOW643" s="92"/>
      <c r="QOX643" s="86"/>
      <c r="QOY643" s="148"/>
      <c r="QOZ643" s="149"/>
      <c r="QPA643" s="149"/>
      <c r="QPB643" s="167"/>
      <c r="QPC643" s="83"/>
      <c r="QPD643" s="84"/>
      <c r="QPE643" s="84"/>
      <c r="QPF643" s="85"/>
      <c r="QPG643" s="92"/>
      <c r="QPH643" s="86"/>
      <c r="QPI643" s="148"/>
      <c r="QPJ643" s="149"/>
      <c r="QPK643" s="149"/>
      <c r="QPL643" s="167"/>
      <c r="QPM643" s="83"/>
      <c r="QPN643" s="84"/>
      <c r="QPO643" s="84"/>
      <c r="QPP643" s="85"/>
      <c r="QPQ643" s="92"/>
      <c r="QPR643" s="86"/>
      <c r="QPS643" s="148"/>
      <c r="QPT643" s="149"/>
      <c r="QPU643" s="149"/>
      <c r="QPV643" s="167"/>
      <c r="QPW643" s="83"/>
      <c r="QPX643" s="84"/>
      <c r="QPY643" s="84"/>
      <c r="QPZ643" s="85"/>
      <c r="QQA643" s="92"/>
      <c r="QQB643" s="86"/>
      <c r="QQC643" s="148"/>
      <c r="QQD643" s="149"/>
      <c r="QQE643" s="149"/>
      <c r="QQF643" s="167"/>
      <c r="QQG643" s="83"/>
      <c r="QQH643" s="84"/>
      <c r="QQI643" s="84"/>
      <c r="QQJ643" s="85"/>
      <c r="QQK643" s="92"/>
      <c r="QQL643" s="86"/>
      <c r="QQM643" s="148"/>
      <c r="QQN643" s="149"/>
      <c r="QQO643" s="149"/>
      <c r="QQP643" s="167"/>
      <c r="QQQ643" s="83"/>
      <c r="QQR643" s="84"/>
      <c r="QQS643" s="84"/>
      <c r="QQT643" s="85"/>
      <c r="QQU643" s="92"/>
      <c r="QQV643" s="86"/>
      <c r="QQW643" s="148"/>
      <c r="QQX643" s="149"/>
      <c r="QQY643" s="149"/>
      <c r="QQZ643" s="167"/>
      <c r="QRA643" s="83"/>
      <c r="QRB643" s="84"/>
      <c r="QRC643" s="84"/>
      <c r="QRD643" s="85"/>
      <c r="QRE643" s="92"/>
      <c r="QRF643" s="86"/>
      <c r="QRG643" s="148"/>
      <c r="QRH643" s="149"/>
      <c r="QRI643" s="149"/>
      <c r="QRJ643" s="167"/>
      <c r="QRK643" s="83"/>
      <c r="QRL643" s="84"/>
      <c r="QRM643" s="84"/>
      <c r="QRN643" s="85"/>
      <c r="QRO643" s="92"/>
      <c r="QRP643" s="86"/>
      <c r="QRQ643" s="148"/>
      <c r="QRR643" s="149"/>
      <c r="QRS643" s="149"/>
      <c r="QRT643" s="167"/>
      <c r="QRU643" s="83"/>
      <c r="QRV643" s="84"/>
      <c r="QRW643" s="84"/>
      <c r="QRX643" s="85"/>
      <c r="QRY643" s="92"/>
      <c r="QRZ643" s="86"/>
      <c r="QSA643" s="148"/>
      <c r="QSB643" s="149"/>
      <c r="QSC643" s="149"/>
      <c r="QSD643" s="167"/>
      <c r="QSE643" s="83"/>
      <c r="QSF643" s="84"/>
      <c r="QSG643" s="84"/>
      <c r="QSH643" s="85"/>
      <c r="QSI643" s="92"/>
      <c r="QSJ643" s="86"/>
      <c r="QSK643" s="148"/>
      <c r="QSL643" s="149"/>
      <c r="QSM643" s="149"/>
      <c r="QSN643" s="167"/>
      <c r="QSO643" s="83"/>
      <c r="QSP643" s="84"/>
      <c r="QSQ643" s="84"/>
      <c r="QSR643" s="85"/>
      <c r="QSS643" s="92"/>
      <c r="QST643" s="86"/>
      <c r="QSU643" s="148"/>
      <c r="QSV643" s="149"/>
      <c r="QSW643" s="149"/>
      <c r="QSX643" s="167"/>
      <c r="QSY643" s="83"/>
      <c r="QSZ643" s="84"/>
      <c r="QTA643" s="84"/>
      <c r="QTB643" s="85"/>
      <c r="QTC643" s="92"/>
      <c r="QTD643" s="86"/>
      <c r="QTE643" s="148"/>
      <c r="QTF643" s="149"/>
      <c r="QTG643" s="149"/>
      <c r="QTH643" s="167"/>
      <c r="QTI643" s="83"/>
      <c r="QTJ643" s="84"/>
      <c r="QTK643" s="84"/>
      <c r="QTL643" s="85"/>
      <c r="QTM643" s="92"/>
      <c r="QTN643" s="86"/>
      <c r="QTO643" s="148"/>
      <c r="QTP643" s="149"/>
      <c r="QTQ643" s="149"/>
      <c r="QTR643" s="167"/>
      <c r="QTS643" s="83"/>
      <c r="QTT643" s="84"/>
      <c r="QTU643" s="84"/>
      <c r="QTV643" s="85"/>
      <c r="QTW643" s="92"/>
      <c r="QTX643" s="86"/>
      <c r="QTY643" s="148"/>
      <c r="QTZ643" s="149"/>
      <c r="QUA643" s="149"/>
      <c r="QUB643" s="167"/>
      <c r="QUC643" s="83"/>
      <c r="QUD643" s="84"/>
      <c r="QUE643" s="84"/>
      <c r="QUF643" s="85"/>
      <c r="QUG643" s="92"/>
      <c r="QUH643" s="86"/>
      <c r="QUI643" s="148"/>
      <c r="QUJ643" s="149"/>
      <c r="QUK643" s="149"/>
      <c r="QUL643" s="167"/>
      <c r="QUM643" s="83"/>
      <c r="QUN643" s="84"/>
      <c r="QUO643" s="84"/>
      <c r="QUP643" s="85"/>
      <c r="QUQ643" s="92"/>
      <c r="QUR643" s="86"/>
      <c r="QUS643" s="148"/>
      <c r="QUT643" s="149"/>
      <c r="QUU643" s="149"/>
      <c r="QUV643" s="167"/>
      <c r="QUW643" s="83"/>
      <c r="QUX643" s="84"/>
      <c r="QUY643" s="84"/>
      <c r="QUZ643" s="85"/>
      <c r="QVA643" s="92"/>
      <c r="QVB643" s="86"/>
      <c r="QVC643" s="148"/>
      <c r="QVD643" s="149"/>
      <c r="QVE643" s="149"/>
      <c r="QVF643" s="167"/>
      <c r="QVG643" s="83"/>
      <c r="QVH643" s="84"/>
      <c r="QVI643" s="84"/>
      <c r="QVJ643" s="85"/>
      <c r="QVK643" s="92"/>
      <c r="QVL643" s="86"/>
      <c r="QVM643" s="148"/>
      <c r="QVN643" s="149"/>
      <c r="QVO643" s="149"/>
      <c r="QVP643" s="167"/>
      <c r="QVQ643" s="83"/>
      <c r="QVR643" s="84"/>
      <c r="QVS643" s="84"/>
      <c r="QVT643" s="85"/>
      <c r="QVU643" s="92"/>
      <c r="QVV643" s="86"/>
      <c r="QVW643" s="148"/>
      <c r="QVX643" s="149"/>
      <c r="QVY643" s="149"/>
      <c r="QVZ643" s="167"/>
      <c r="QWA643" s="83"/>
      <c r="QWB643" s="84"/>
      <c r="QWC643" s="84"/>
      <c r="QWD643" s="85"/>
      <c r="QWE643" s="92"/>
      <c r="QWF643" s="86"/>
      <c r="QWG643" s="148"/>
      <c r="QWH643" s="149"/>
      <c r="QWI643" s="149"/>
      <c r="QWJ643" s="167"/>
      <c r="QWK643" s="83"/>
      <c r="QWL643" s="84"/>
      <c r="QWM643" s="84"/>
      <c r="QWN643" s="85"/>
      <c r="QWO643" s="92"/>
      <c r="QWP643" s="86"/>
      <c r="QWQ643" s="148"/>
      <c r="QWR643" s="149"/>
      <c r="QWS643" s="149"/>
      <c r="QWT643" s="167"/>
      <c r="QWU643" s="83"/>
      <c r="QWV643" s="84"/>
      <c r="QWW643" s="84"/>
      <c r="QWX643" s="85"/>
      <c r="QWY643" s="92"/>
      <c r="QWZ643" s="86"/>
      <c r="QXA643" s="148"/>
      <c r="QXB643" s="149"/>
      <c r="QXC643" s="149"/>
      <c r="QXD643" s="167"/>
      <c r="QXE643" s="83"/>
      <c r="QXF643" s="84"/>
      <c r="QXG643" s="84"/>
      <c r="QXH643" s="85"/>
      <c r="QXI643" s="92"/>
      <c r="QXJ643" s="86"/>
      <c r="QXK643" s="148"/>
      <c r="QXL643" s="149"/>
      <c r="QXM643" s="149"/>
      <c r="QXN643" s="167"/>
      <c r="QXO643" s="83"/>
      <c r="QXP643" s="84"/>
      <c r="QXQ643" s="84"/>
      <c r="QXR643" s="85"/>
      <c r="QXS643" s="92"/>
      <c r="QXT643" s="86"/>
      <c r="QXU643" s="148"/>
      <c r="QXV643" s="149"/>
      <c r="QXW643" s="149"/>
      <c r="QXX643" s="167"/>
      <c r="QXY643" s="83"/>
      <c r="QXZ643" s="84"/>
      <c r="QYA643" s="84"/>
      <c r="QYB643" s="85"/>
      <c r="QYC643" s="92"/>
      <c r="QYD643" s="86"/>
      <c r="QYE643" s="148"/>
      <c r="QYF643" s="149"/>
      <c r="QYG643" s="149"/>
      <c r="QYH643" s="167"/>
      <c r="QYI643" s="83"/>
      <c r="QYJ643" s="84"/>
      <c r="QYK643" s="84"/>
      <c r="QYL643" s="85"/>
      <c r="QYM643" s="92"/>
      <c r="QYN643" s="86"/>
      <c r="QYO643" s="148"/>
      <c r="QYP643" s="149"/>
      <c r="QYQ643" s="149"/>
      <c r="QYR643" s="167"/>
      <c r="QYS643" s="83"/>
      <c r="QYT643" s="84"/>
      <c r="QYU643" s="84"/>
      <c r="QYV643" s="85"/>
      <c r="QYW643" s="92"/>
      <c r="QYX643" s="86"/>
      <c r="QYY643" s="148"/>
      <c r="QYZ643" s="149"/>
      <c r="QZA643" s="149"/>
      <c r="QZB643" s="167"/>
      <c r="QZC643" s="83"/>
      <c r="QZD643" s="84"/>
      <c r="QZE643" s="84"/>
      <c r="QZF643" s="85"/>
      <c r="QZG643" s="92"/>
      <c r="QZH643" s="86"/>
      <c r="QZI643" s="148"/>
      <c r="QZJ643" s="149"/>
      <c r="QZK643" s="149"/>
      <c r="QZL643" s="167"/>
      <c r="QZM643" s="83"/>
      <c r="QZN643" s="84"/>
      <c r="QZO643" s="84"/>
      <c r="QZP643" s="85"/>
      <c r="QZQ643" s="92"/>
      <c r="QZR643" s="86"/>
      <c r="QZS643" s="148"/>
      <c r="QZT643" s="149"/>
      <c r="QZU643" s="149"/>
      <c r="QZV643" s="167"/>
      <c r="QZW643" s="83"/>
      <c r="QZX643" s="84"/>
      <c r="QZY643" s="84"/>
      <c r="QZZ643" s="85"/>
      <c r="RAA643" s="92"/>
      <c r="RAB643" s="86"/>
      <c r="RAC643" s="148"/>
      <c r="RAD643" s="149"/>
      <c r="RAE643" s="149"/>
      <c r="RAF643" s="167"/>
      <c r="RAG643" s="83"/>
      <c r="RAH643" s="84"/>
      <c r="RAI643" s="84"/>
      <c r="RAJ643" s="85"/>
      <c r="RAK643" s="92"/>
      <c r="RAL643" s="86"/>
      <c r="RAM643" s="148"/>
      <c r="RAN643" s="149"/>
      <c r="RAO643" s="149"/>
      <c r="RAP643" s="167"/>
      <c r="RAQ643" s="83"/>
      <c r="RAR643" s="84"/>
      <c r="RAS643" s="84"/>
      <c r="RAT643" s="85"/>
      <c r="RAU643" s="92"/>
      <c r="RAV643" s="86"/>
      <c r="RAW643" s="148"/>
      <c r="RAX643" s="149"/>
      <c r="RAY643" s="149"/>
      <c r="RAZ643" s="167"/>
      <c r="RBA643" s="83"/>
      <c r="RBB643" s="84"/>
      <c r="RBC643" s="84"/>
      <c r="RBD643" s="85"/>
      <c r="RBE643" s="92"/>
      <c r="RBF643" s="86"/>
      <c r="RBG643" s="148"/>
      <c r="RBH643" s="149"/>
      <c r="RBI643" s="149"/>
      <c r="RBJ643" s="167"/>
      <c r="RBK643" s="83"/>
      <c r="RBL643" s="84"/>
      <c r="RBM643" s="84"/>
      <c r="RBN643" s="85"/>
      <c r="RBO643" s="92"/>
      <c r="RBP643" s="86"/>
      <c r="RBQ643" s="148"/>
      <c r="RBR643" s="149"/>
      <c r="RBS643" s="149"/>
      <c r="RBT643" s="167"/>
      <c r="RBU643" s="83"/>
      <c r="RBV643" s="84"/>
      <c r="RBW643" s="84"/>
      <c r="RBX643" s="85"/>
      <c r="RBY643" s="92"/>
      <c r="RBZ643" s="86"/>
      <c r="RCA643" s="148"/>
      <c r="RCB643" s="149"/>
      <c r="RCC643" s="149"/>
      <c r="RCD643" s="167"/>
      <c r="RCE643" s="83"/>
      <c r="RCF643" s="84"/>
      <c r="RCG643" s="84"/>
      <c r="RCH643" s="85"/>
      <c r="RCI643" s="92"/>
      <c r="RCJ643" s="86"/>
      <c r="RCK643" s="148"/>
      <c r="RCL643" s="149"/>
      <c r="RCM643" s="149"/>
      <c r="RCN643" s="167"/>
      <c r="RCO643" s="83"/>
      <c r="RCP643" s="84"/>
      <c r="RCQ643" s="84"/>
      <c r="RCR643" s="85"/>
      <c r="RCS643" s="92"/>
      <c r="RCT643" s="86"/>
      <c r="RCU643" s="148"/>
      <c r="RCV643" s="149"/>
      <c r="RCW643" s="149"/>
      <c r="RCX643" s="167"/>
      <c r="RCY643" s="83"/>
      <c r="RCZ643" s="84"/>
      <c r="RDA643" s="84"/>
      <c r="RDB643" s="85"/>
      <c r="RDC643" s="92"/>
      <c r="RDD643" s="86"/>
      <c r="RDE643" s="148"/>
      <c r="RDF643" s="149"/>
      <c r="RDG643" s="149"/>
      <c r="RDH643" s="167"/>
      <c r="RDI643" s="83"/>
      <c r="RDJ643" s="84"/>
      <c r="RDK643" s="84"/>
      <c r="RDL643" s="85"/>
      <c r="RDM643" s="92"/>
      <c r="RDN643" s="86"/>
      <c r="RDO643" s="148"/>
      <c r="RDP643" s="149"/>
      <c r="RDQ643" s="149"/>
      <c r="RDR643" s="167"/>
      <c r="RDS643" s="83"/>
      <c r="RDT643" s="84"/>
      <c r="RDU643" s="84"/>
      <c r="RDV643" s="85"/>
      <c r="RDW643" s="92"/>
      <c r="RDX643" s="86"/>
      <c r="RDY643" s="148"/>
      <c r="RDZ643" s="149"/>
      <c r="REA643" s="149"/>
      <c r="REB643" s="167"/>
      <c r="REC643" s="83"/>
      <c r="RED643" s="84"/>
      <c r="REE643" s="84"/>
      <c r="REF643" s="85"/>
      <c r="REG643" s="92"/>
      <c r="REH643" s="86"/>
      <c r="REI643" s="148"/>
      <c r="REJ643" s="149"/>
      <c r="REK643" s="149"/>
      <c r="REL643" s="167"/>
      <c r="REM643" s="83"/>
      <c r="REN643" s="84"/>
      <c r="REO643" s="84"/>
      <c r="REP643" s="85"/>
      <c r="REQ643" s="92"/>
      <c r="RER643" s="86"/>
      <c r="RES643" s="148"/>
      <c r="RET643" s="149"/>
      <c r="REU643" s="149"/>
      <c r="REV643" s="167"/>
      <c r="REW643" s="83"/>
      <c r="REX643" s="84"/>
      <c r="REY643" s="84"/>
      <c r="REZ643" s="85"/>
      <c r="RFA643" s="92"/>
      <c r="RFB643" s="86"/>
      <c r="RFC643" s="148"/>
      <c r="RFD643" s="149"/>
      <c r="RFE643" s="149"/>
      <c r="RFF643" s="167"/>
      <c r="RFG643" s="83"/>
      <c r="RFH643" s="84"/>
      <c r="RFI643" s="84"/>
      <c r="RFJ643" s="85"/>
      <c r="RFK643" s="92"/>
      <c r="RFL643" s="86"/>
      <c r="RFM643" s="148"/>
      <c r="RFN643" s="149"/>
      <c r="RFO643" s="149"/>
      <c r="RFP643" s="167"/>
      <c r="RFQ643" s="83"/>
      <c r="RFR643" s="84"/>
      <c r="RFS643" s="84"/>
      <c r="RFT643" s="85"/>
      <c r="RFU643" s="92"/>
      <c r="RFV643" s="86"/>
      <c r="RFW643" s="148"/>
      <c r="RFX643" s="149"/>
      <c r="RFY643" s="149"/>
      <c r="RFZ643" s="167"/>
      <c r="RGA643" s="83"/>
      <c r="RGB643" s="84"/>
      <c r="RGC643" s="84"/>
      <c r="RGD643" s="85"/>
      <c r="RGE643" s="92"/>
      <c r="RGF643" s="86"/>
      <c r="RGG643" s="148"/>
      <c r="RGH643" s="149"/>
      <c r="RGI643" s="149"/>
      <c r="RGJ643" s="167"/>
      <c r="RGK643" s="83"/>
      <c r="RGL643" s="84"/>
      <c r="RGM643" s="84"/>
      <c r="RGN643" s="85"/>
      <c r="RGO643" s="92"/>
      <c r="RGP643" s="86"/>
      <c r="RGQ643" s="148"/>
      <c r="RGR643" s="149"/>
      <c r="RGS643" s="149"/>
      <c r="RGT643" s="167"/>
      <c r="RGU643" s="83"/>
      <c r="RGV643" s="84"/>
      <c r="RGW643" s="84"/>
      <c r="RGX643" s="85"/>
      <c r="RGY643" s="92"/>
      <c r="RGZ643" s="86"/>
      <c r="RHA643" s="148"/>
      <c r="RHB643" s="149"/>
      <c r="RHC643" s="149"/>
      <c r="RHD643" s="167"/>
      <c r="RHE643" s="83"/>
      <c r="RHF643" s="84"/>
      <c r="RHG643" s="84"/>
      <c r="RHH643" s="85"/>
      <c r="RHI643" s="92"/>
      <c r="RHJ643" s="86"/>
      <c r="RHK643" s="148"/>
      <c r="RHL643" s="149"/>
      <c r="RHM643" s="149"/>
      <c r="RHN643" s="167"/>
      <c r="RHO643" s="83"/>
      <c r="RHP643" s="84"/>
      <c r="RHQ643" s="84"/>
      <c r="RHR643" s="85"/>
      <c r="RHS643" s="92"/>
      <c r="RHT643" s="86"/>
      <c r="RHU643" s="148"/>
      <c r="RHV643" s="149"/>
      <c r="RHW643" s="149"/>
      <c r="RHX643" s="167"/>
      <c r="RHY643" s="83"/>
      <c r="RHZ643" s="84"/>
      <c r="RIA643" s="84"/>
      <c r="RIB643" s="85"/>
      <c r="RIC643" s="92"/>
      <c r="RID643" s="86"/>
      <c r="RIE643" s="148"/>
      <c r="RIF643" s="149"/>
      <c r="RIG643" s="149"/>
      <c r="RIH643" s="167"/>
      <c r="RII643" s="83"/>
      <c r="RIJ643" s="84"/>
      <c r="RIK643" s="84"/>
      <c r="RIL643" s="85"/>
      <c r="RIM643" s="92"/>
      <c r="RIN643" s="86"/>
      <c r="RIO643" s="148"/>
      <c r="RIP643" s="149"/>
      <c r="RIQ643" s="149"/>
      <c r="RIR643" s="167"/>
      <c r="RIS643" s="83"/>
      <c r="RIT643" s="84"/>
      <c r="RIU643" s="84"/>
      <c r="RIV643" s="85"/>
      <c r="RIW643" s="92"/>
      <c r="RIX643" s="86"/>
      <c r="RIY643" s="148"/>
      <c r="RIZ643" s="149"/>
      <c r="RJA643" s="149"/>
      <c r="RJB643" s="167"/>
      <c r="RJC643" s="83"/>
      <c r="RJD643" s="84"/>
      <c r="RJE643" s="84"/>
      <c r="RJF643" s="85"/>
      <c r="RJG643" s="92"/>
      <c r="RJH643" s="86"/>
      <c r="RJI643" s="148"/>
      <c r="RJJ643" s="149"/>
      <c r="RJK643" s="149"/>
      <c r="RJL643" s="167"/>
      <c r="RJM643" s="83"/>
      <c r="RJN643" s="84"/>
      <c r="RJO643" s="84"/>
      <c r="RJP643" s="85"/>
      <c r="RJQ643" s="92"/>
      <c r="RJR643" s="86"/>
      <c r="RJS643" s="148"/>
      <c r="RJT643" s="149"/>
      <c r="RJU643" s="149"/>
      <c r="RJV643" s="167"/>
      <c r="RJW643" s="83"/>
      <c r="RJX643" s="84"/>
      <c r="RJY643" s="84"/>
      <c r="RJZ643" s="85"/>
      <c r="RKA643" s="92"/>
      <c r="RKB643" s="86"/>
      <c r="RKC643" s="148"/>
      <c r="RKD643" s="149"/>
      <c r="RKE643" s="149"/>
      <c r="RKF643" s="167"/>
      <c r="RKG643" s="83"/>
      <c r="RKH643" s="84"/>
      <c r="RKI643" s="84"/>
      <c r="RKJ643" s="85"/>
      <c r="RKK643" s="92"/>
      <c r="RKL643" s="86"/>
      <c r="RKM643" s="148"/>
      <c r="RKN643" s="149"/>
      <c r="RKO643" s="149"/>
      <c r="RKP643" s="167"/>
      <c r="RKQ643" s="83"/>
      <c r="RKR643" s="84"/>
      <c r="RKS643" s="84"/>
      <c r="RKT643" s="85"/>
      <c r="RKU643" s="92"/>
      <c r="RKV643" s="86"/>
      <c r="RKW643" s="148"/>
      <c r="RKX643" s="149"/>
      <c r="RKY643" s="149"/>
      <c r="RKZ643" s="167"/>
      <c r="RLA643" s="83"/>
      <c r="RLB643" s="84"/>
      <c r="RLC643" s="84"/>
      <c r="RLD643" s="85"/>
      <c r="RLE643" s="92"/>
      <c r="RLF643" s="86"/>
      <c r="RLG643" s="148"/>
      <c r="RLH643" s="149"/>
      <c r="RLI643" s="149"/>
      <c r="RLJ643" s="167"/>
      <c r="RLK643" s="83"/>
      <c r="RLL643" s="84"/>
      <c r="RLM643" s="84"/>
      <c r="RLN643" s="85"/>
      <c r="RLO643" s="92"/>
      <c r="RLP643" s="86"/>
      <c r="RLQ643" s="148"/>
      <c r="RLR643" s="149"/>
      <c r="RLS643" s="149"/>
      <c r="RLT643" s="167"/>
      <c r="RLU643" s="83"/>
      <c r="RLV643" s="84"/>
      <c r="RLW643" s="84"/>
      <c r="RLX643" s="85"/>
      <c r="RLY643" s="92"/>
      <c r="RLZ643" s="86"/>
      <c r="RMA643" s="148"/>
      <c r="RMB643" s="149"/>
      <c r="RMC643" s="149"/>
      <c r="RMD643" s="167"/>
      <c r="RME643" s="83"/>
      <c r="RMF643" s="84"/>
      <c r="RMG643" s="84"/>
      <c r="RMH643" s="85"/>
      <c r="RMI643" s="92"/>
      <c r="RMJ643" s="86"/>
      <c r="RMK643" s="148"/>
      <c r="RML643" s="149"/>
      <c r="RMM643" s="149"/>
      <c r="RMN643" s="167"/>
      <c r="RMO643" s="83"/>
      <c r="RMP643" s="84"/>
      <c r="RMQ643" s="84"/>
      <c r="RMR643" s="85"/>
      <c r="RMS643" s="92"/>
      <c r="RMT643" s="86"/>
      <c r="RMU643" s="148"/>
      <c r="RMV643" s="149"/>
      <c r="RMW643" s="149"/>
      <c r="RMX643" s="167"/>
      <c r="RMY643" s="83"/>
      <c r="RMZ643" s="84"/>
      <c r="RNA643" s="84"/>
      <c r="RNB643" s="85"/>
      <c r="RNC643" s="92"/>
      <c r="RND643" s="86"/>
      <c r="RNE643" s="148"/>
      <c r="RNF643" s="149"/>
      <c r="RNG643" s="149"/>
      <c r="RNH643" s="167"/>
      <c r="RNI643" s="83"/>
      <c r="RNJ643" s="84"/>
      <c r="RNK643" s="84"/>
      <c r="RNL643" s="85"/>
      <c r="RNM643" s="92"/>
      <c r="RNN643" s="86"/>
      <c r="RNO643" s="148"/>
      <c r="RNP643" s="149"/>
      <c r="RNQ643" s="149"/>
      <c r="RNR643" s="167"/>
      <c r="RNS643" s="83"/>
      <c r="RNT643" s="84"/>
      <c r="RNU643" s="84"/>
      <c r="RNV643" s="85"/>
      <c r="RNW643" s="92"/>
      <c r="RNX643" s="86"/>
      <c r="RNY643" s="148"/>
      <c r="RNZ643" s="149"/>
      <c r="ROA643" s="149"/>
      <c r="ROB643" s="167"/>
      <c r="ROC643" s="83"/>
      <c r="ROD643" s="84"/>
      <c r="ROE643" s="84"/>
      <c r="ROF643" s="85"/>
      <c r="ROG643" s="92"/>
      <c r="ROH643" s="86"/>
      <c r="ROI643" s="148"/>
      <c r="ROJ643" s="149"/>
      <c r="ROK643" s="149"/>
      <c r="ROL643" s="167"/>
      <c r="ROM643" s="83"/>
      <c r="RON643" s="84"/>
      <c r="ROO643" s="84"/>
      <c r="ROP643" s="85"/>
      <c r="ROQ643" s="92"/>
      <c r="ROR643" s="86"/>
      <c r="ROS643" s="148"/>
      <c r="ROT643" s="149"/>
      <c r="ROU643" s="149"/>
      <c r="ROV643" s="167"/>
      <c r="ROW643" s="83"/>
      <c r="ROX643" s="84"/>
      <c r="ROY643" s="84"/>
      <c r="ROZ643" s="85"/>
      <c r="RPA643" s="92"/>
      <c r="RPB643" s="86"/>
      <c r="RPC643" s="148"/>
      <c r="RPD643" s="149"/>
      <c r="RPE643" s="149"/>
      <c r="RPF643" s="167"/>
      <c r="RPG643" s="83"/>
      <c r="RPH643" s="84"/>
      <c r="RPI643" s="84"/>
      <c r="RPJ643" s="85"/>
      <c r="RPK643" s="92"/>
      <c r="RPL643" s="86"/>
      <c r="RPM643" s="148"/>
      <c r="RPN643" s="149"/>
      <c r="RPO643" s="149"/>
      <c r="RPP643" s="167"/>
      <c r="RPQ643" s="83"/>
      <c r="RPR643" s="84"/>
      <c r="RPS643" s="84"/>
      <c r="RPT643" s="85"/>
      <c r="RPU643" s="92"/>
      <c r="RPV643" s="86"/>
      <c r="RPW643" s="148"/>
      <c r="RPX643" s="149"/>
      <c r="RPY643" s="149"/>
      <c r="RPZ643" s="167"/>
      <c r="RQA643" s="83"/>
      <c r="RQB643" s="84"/>
      <c r="RQC643" s="84"/>
      <c r="RQD643" s="85"/>
      <c r="RQE643" s="92"/>
      <c r="RQF643" s="86"/>
      <c r="RQG643" s="148"/>
      <c r="RQH643" s="149"/>
      <c r="RQI643" s="149"/>
      <c r="RQJ643" s="167"/>
      <c r="RQK643" s="83"/>
      <c r="RQL643" s="84"/>
      <c r="RQM643" s="84"/>
      <c r="RQN643" s="85"/>
      <c r="RQO643" s="92"/>
      <c r="RQP643" s="86"/>
      <c r="RQQ643" s="148"/>
      <c r="RQR643" s="149"/>
      <c r="RQS643" s="149"/>
      <c r="RQT643" s="167"/>
      <c r="RQU643" s="83"/>
      <c r="RQV643" s="84"/>
      <c r="RQW643" s="84"/>
      <c r="RQX643" s="85"/>
      <c r="RQY643" s="92"/>
      <c r="RQZ643" s="86"/>
      <c r="RRA643" s="148"/>
      <c r="RRB643" s="149"/>
      <c r="RRC643" s="149"/>
      <c r="RRD643" s="167"/>
      <c r="RRE643" s="83"/>
      <c r="RRF643" s="84"/>
      <c r="RRG643" s="84"/>
      <c r="RRH643" s="85"/>
      <c r="RRI643" s="92"/>
      <c r="RRJ643" s="86"/>
      <c r="RRK643" s="148"/>
      <c r="RRL643" s="149"/>
      <c r="RRM643" s="149"/>
      <c r="RRN643" s="167"/>
      <c r="RRO643" s="83"/>
      <c r="RRP643" s="84"/>
      <c r="RRQ643" s="84"/>
      <c r="RRR643" s="85"/>
      <c r="RRS643" s="92"/>
      <c r="RRT643" s="86"/>
      <c r="RRU643" s="148"/>
      <c r="RRV643" s="149"/>
      <c r="RRW643" s="149"/>
      <c r="RRX643" s="167"/>
      <c r="RRY643" s="83"/>
      <c r="RRZ643" s="84"/>
      <c r="RSA643" s="84"/>
      <c r="RSB643" s="85"/>
      <c r="RSC643" s="92"/>
      <c r="RSD643" s="86"/>
      <c r="RSE643" s="148"/>
      <c r="RSF643" s="149"/>
      <c r="RSG643" s="149"/>
      <c r="RSH643" s="167"/>
      <c r="RSI643" s="83"/>
      <c r="RSJ643" s="84"/>
      <c r="RSK643" s="84"/>
      <c r="RSL643" s="85"/>
      <c r="RSM643" s="92"/>
      <c r="RSN643" s="86"/>
      <c r="RSO643" s="148"/>
      <c r="RSP643" s="149"/>
      <c r="RSQ643" s="149"/>
      <c r="RSR643" s="167"/>
      <c r="RSS643" s="83"/>
      <c r="RST643" s="84"/>
      <c r="RSU643" s="84"/>
      <c r="RSV643" s="85"/>
      <c r="RSW643" s="92"/>
      <c r="RSX643" s="86"/>
      <c r="RSY643" s="148"/>
      <c r="RSZ643" s="149"/>
      <c r="RTA643" s="149"/>
      <c r="RTB643" s="167"/>
      <c r="RTC643" s="83"/>
      <c r="RTD643" s="84"/>
      <c r="RTE643" s="84"/>
      <c r="RTF643" s="85"/>
      <c r="RTG643" s="92"/>
      <c r="RTH643" s="86"/>
      <c r="RTI643" s="148"/>
      <c r="RTJ643" s="149"/>
      <c r="RTK643" s="149"/>
      <c r="RTL643" s="167"/>
      <c r="RTM643" s="83"/>
      <c r="RTN643" s="84"/>
      <c r="RTO643" s="84"/>
      <c r="RTP643" s="85"/>
      <c r="RTQ643" s="92"/>
      <c r="RTR643" s="86"/>
      <c r="RTS643" s="148"/>
      <c r="RTT643" s="149"/>
      <c r="RTU643" s="149"/>
      <c r="RTV643" s="167"/>
      <c r="RTW643" s="83"/>
      <c r="RTX643" s="84"/>
      <c r="RTY643" s="84"/>
      <c r="RTZ643" s="85"/>
      <c r="RUA643" s="92"/>
      <c r="RUB643" s="86"/>
      <c r="RUC643" s="148"/>
      <c r="RUD643" s="149"/>
      <c r="RUE643" s="149"/>
      <c r="RUF643" s="167"/>
      <c r="RUG643" s="83"/>
      <c r="RUH643" s="84"/>
      <c r="RUI643" s="84"/>
      <c r="RUJ643" s="85"/>
      <c r="RUK643" s="92"/>
      <c r="RUL643" s="86"/>
      <c r="RUM643" s="148"/>
      <c r="RUN643" s="149"/>
      <c r="RUO643" s="149"/>
      <c r="RUP643" s="167"/>
      <c r="RUQ643" s="83"/>
      <c r="RUR643" s="84"/>
      <c r="RUS643" s="84"/>
      <c r="RUT643" s="85"/>
      <c r="RUU643" s="92"/>
      <c r="RUV643" s="86"/>
      <c r="RUW643" s="148"/>
      <c r="RUX643" s="149"/>
      <c r="RUY643" s="149"/>
      <c r="RUZ643" s="167"/>
      <c r="RVA643" s="83"/>
      <c r="RVB643" s="84"/>
      <c r="RVC643" s="84"/>
      <c r="RVD643" s="85"/>
      <c r="RVE643" s="92"/>
      <c r="RVF643" s="86"/>
      <c r="RVG643" s="148"/>
      <c r="RVH643" s="149"/>
      <c r="RVI643" s="149"/>
      <c r="RVJ643" s="167"/>
      <c r="RVK643" s="83"/>
      <c r="RVL643" s="84"/>
      <c r="RVM643" s="84"/>
      <c r="RVN643" s="85"/>
      <c r="RVO643" s="92"/>
      <c r="RVP643" s="86"/>
      <c r="RVQ643" s="148"/>
      <c r="RVR643" s="149"/>
      <c r="RVS643" s="149"/>
      <c r="RVT643" s="167"/>
      <c r="RVU643" s="83"/>
      <c r="RVV643" s="84"/>
      <c r="RVW643" s="84"/>
      <c r="RVX643" s="85"/>
      <c r="RVY643" s="92"/>
      <c r="RVZ643" s="86"/>
      <c r="RWA643" s="148"/>
      <c r="RWB643" s="149"/>
      <c r="RWC643" s="149"/>
      <c r="RWD643" s="167"/>
      <c r="RWE643" s="83"/>
      <c r="RWF643" s="84"/>
      <c r="RWG643" s="84"/>
      <c r="RWH643" s="85"/>
      <c r="RWI643" s="92"/>
      <c r="RWJ643" s="86"/>
      <c r="RWK643" s="148"/>
      <c r="RWL643" s="149"/>
      <c r="RWM643" s="149"/>
      <c r="RWN643" s="167"/>
      <c r="RWO643" s="83"/>
      <c r="RWP643" s="84"/>
      <c r="RWQ643" s="84"/>
      <c r="RWR643" s="85"/>
      <c r="RWS643" s="92"/>
      <c r="RWT643" s="86"/>
      <c r="RWU643" s="148"/>
      <c r="RWV643" s="149"/>
      <c r="RWW643" s="149"/>
      <c r="RWX643" s="167"/>
      <c r="RWY643" s="83"/>
      <c r="RWZ643" s="84"/>
      <c r="RXA643" s="84"/>
      <c r="RXB643" s="85"/>
      <c r="RXC643" s="92"/>
      <c r="RXD643" s="86"/>
      <c r="RXE643" s="148"/>
      <c r="RXF643" s="149"/>
      <c r="RXG643" s="149"/>
      <c r="RXH643" s="167"/>
      <c r="RXI643" s="83"/>
      <c r="RXJ643" s="84"/>
      <c r="RXK643" s="84"/>
      <c r="RXL643" s="85"/>
      <c r="RXM643" s="92"/>
      <c r="RXN643" s="86"/>
      <c r="RXO643" s="148"/>
      <c r="RXP643" s="149"/>
      <c r="RXQ643" s="149"/>
      <c r="RXR643" s="167"/>
      <c r="RXS643" s="83"/>
      <c r="RXT643" s="84"/>
      <c r="RXU643" s="84"/>
      <c r="RXV643" s="85"/>
      <c r="RXW643" s="92"/>
      <c r="RXX643" s="86"/>
      <c r="RXY643" s="148"/>
      <c r="RXZ643" s="149"/>
      <c r="RYA643" s="149"/>
      <c r="RYB643" s="167"/>
      <c r="RYC643" s="83"/>
      <c r="RYD643" s="84"/>
      <c r="RYE643" s="84"/>
      <c r="RYF643" s="85"/>
      <c r="RYG643" s="92"/>
      <c r="RYH643" s="86"/>
      <c r="RYI643" s="148"/>
      <c r="RYJ643" s="149"/>
      <c r="RYK643" s="149"/>
      <c r="RYL643" s="167"/>
      <c r="RYM643" s="83"/>
      <c r="RYN643" s="84"/>
      <c r="RYO643" s="84"/>
      <c r="RYP643" s="85"/>
      <c r="RYQ643" s="92"/>
      <c r="RYR643" s="86"/>
      <c r="RYS643" s="148"/>
      <c r="RYT643" s="149"/>
      <c r="RYU643" s="149"/>
      <c r="RYV643" s="167"/>
      <c r="RYW643" s="83"/>
      <c r="RYX643" s="84"/>
      <c r="RYY643" s="84"/>
      <c r="RYZ643" s="85"/>
      <c r="RZA643" s="92"/>
      <c r="RZB643" s="86"/>
      <c r="RZC643" s="148"/>
      <c r="RZD643" s="149"/>
      <c r="RZE643" s="149"/>
      <c r="RZF643" s="167"/>
      <c r="RZG643" s="83"/>
      <c r="RZH643" s="84"/>
      <c r="RZI643" s="84"/>
      <c r="RZJ643" s="85"/>
      <c r="RZK643" s="92"/>
      <c r="RZL643" s="86"/>
      <c r="RZM643" s="148"/>
      <c r="RZN643" s="149"/>
      <c r="RZO643" s="149"/>
      <c r="RZP643" s="167"/>
      <c r="RZQ643" s="83"/>
      <c r="RZR643" s="84"/>
      <c r="RZS643" s="84"/>
      <c r="RZT643" s="85"/>
      <c r="RZU643" s="92"/>
      <c r="RZV643" s="86"/>
      <c r="RZW643" s="148"/>
      <c r="RZX643" s="149"/>
      <c r="RZY643" s="149"/>
      <c r="RZZ643" s="167"/>
      <c r="SAA643" s="83"/>
      <c r="SAB643" s="84"/>
      <c r="SAC643" s="84"/>
      <c r="SAD643" s="85"/>
      <c r="SAE643" s="92"/>
      <c r="SAF643" s="86"/>
      <c r="SAG643" s="148"/>
      <c r="SAH643" s="149"/>
      <c r="SAI643" s="149"/>
      <c r="SAJ643" s="167"/>
      <c r="SAK643" s="83"/>
      <c r="SAL643" s="84"/>
      <c r="SAM643" s="84"/>
      <c r="SAN643" s="85"/>
      <c r="SAO643" s="92"/>
      <c r="SAP643" s="86"/>
      <c r="SAQ643" s="148"/>
      <c r="SAR643" s="149"/>
      <c r="SAS643" s="149"/>
      <c r="SAT643" s="167"/>
      <c r="SAU643" s="83"/>
      <c r="SAV643" s="84"/>
      <c r="SAW643" s="84"/>
      <c r="SAX643" s="85"/>
      <c r="SAY643" s="92"/>
      <c r="SAZ643" s="86"/>
      <c r="SBA643" s="148"/>
      <c r="SBB643" s="149"/>
      <c r="SBC643" s="149"/>
      <c r="SBD643" s="167"/>
      <c r="SBE643" s="83"/>
      <c r="SBF643" s="84"/>
      <c r="SBG643" s="84"/>
      <c r="SBH643" s="85"/>
      <c r="SBI643" s="92"/>
      <c r="SBJ643" s="86"/>
      <c r="SBK643" s="148"/>
      <c r="SBL643" s="149"/>
      <c r="SBM643" s="149"/>
      <c r="SBN643" s="167"/>
      <c r="SBO643" s="83"/>
      <c r="SBP643" s="84"/>
      <c r="SBQ643" s="84"/>
      <c r="SBR643" s="85"/>
      <c r="SBS643" s="92"/>
      <c r="SBT643" s="86"/>
      <c r="SBU643" s="148"/>
      <c r="SBV643" s="149"/>
      <c r="SBW643" s="149"/>
      <c r="SBX643" s="167"/>
      <c r="SBY643" s="83"/>
      <c r="SBZ643" s="84"/>
      <c r="SCA643" s="84"/>
      <c r="SCB643" s="85"/>
      <c r="SCC643" s="92"/>
      <c r="SCD643" s="86"/>
      <c r="SCE643" s="148"/>
      <c r="SCF643" s="149"/>
      <c r="SCG643" s="149"/>
      <c r="SCH643" s="167"/>
      <c r="SCI643" s="83"/>
      <c r="SCJ643" s="84"/>
      <c r="SCK643" s="84"/>
      <c r="SCL643" s="85"/>
      <c r="SCM643" s="92"/>
      <c r="SCN643" s="86"/>
      <c r="SCO643" s="148"/>
      <c r="SCP643" s="149"/>
      <c r="SCQ643" s="149"/>
      <c r="SCR643" s="167"/>
      <c r="SCS643" s="83"/>
      <c r="SCT643" s="84"/>
      <c r="SCU643" s="84"/>
      <c r="SCV643" s="85"/>
      <c r="SCW643" s="92"/>
      <c r="SCX643" s="86"/>
      <c r="SCY643" s="148"/>
      <c r="SCZ643" s="149"/>
      <c r="SDA643" s="149"/>
      <c r="SDB643" s="167"/>
      <c r="SDC643" s="83"/>
      <c r="SDD643" s="84"/>
      <c r="SDE643" s="84"/>
      <c r="SDF643" s="85"/>
      <c r="SDG643" s="92"/>
      <c r="SDH643" s="86"/>
      <c r="SDI643" s="148"/>
      <c r="SDJ643" s="149"/>
      <c r="SDK643" s="149"/>
      <c r="SDL643" s="167"/>
      <c r="SDM643" s="83"/>
      <c r="SDN643" s="84"/>
      <c r="SDO643" s="84"/>
      <c r="SDP643" s="85"/>
      <c r="SDQ643" s="92"/>
      <c r="SDR643" s="86"/>
      <c r="SDS643" s="148"/>
      <c r="SDT643" s="149"/>
      <c r="SDU643" s="149"/>
      <c r="SDV643" s="167"/>
      <c r="SDW643" s="83"/>
      <c r="SDX643" s="84"/>
      <c r="SDY643" s="84"/>
      <c r="SDZ643" s="85"/>
      <c r="SEA643" s="92"/>
      <c r="SEB643" s="86"/>
      <c r="SEC643" s="148"/>
      <c r="SED643" s="149"/>
      <c r="SEE643" s="149"/>
      <c r="SEF643" s="167"/>
      <c r="SEG643" s="83"/>
      <c r="SEH643" s="84"/>
      <c r="SEI643" s="84"/>
      <c r="SEJ643" s="85"/>
      <c r="SEK643" s="92"/>
      <c r="SEL643" s="86"/>
      <c r="SEM643" s="148"/>
      <c r="SEN643" s="149"/>
      <c r="SEO643" s="149"/>
      <c r="SEP643" s="167"/>
      <c r="SEQ643" s="83"/>
      <c r="SER643" s="84"/>
      <c r="SES643" s="84"/>
      <c r="SET643" s="85"/>
      <c r="SEU643" s="92"/>
      <c r="SEV643" s="86"/>
      <c r="SEW643" s="148"/>
      <c r="SEX643" s="149"/>
      <c r="SEY643" s="149"/>
      <c r="SEZ643" s="167"/>
      <c r="SFA643" s="83"/>
      <c r="SFB643" s="84"/>
      <c r="SFC643" s="84"/>
      <c r="SFD643" s="85"/>
      <c r="SFE643" s="92"/>
      <c r="SFF643" s="86"/>
      <c r="SFG643" s="148"/>
      <c r="SFH643" s="149"/>
      <c r="SFI643" s="149"/>
      <c r="SFJ643" s="167"/>
      <c r="SFK643" s="83"/>
      <c r="SFL643" s="84"/>
      <c r="SFM643" s="84"/>
      <c r="SFN643" s="85"/>
      <c r="SFO643" s="92"/>
      <c r="SFP643" s="86"/>
      <c r="SFQ643" s="148"/>
      <c r="SFR643" s="149"/>
      <c r="SFS643" s="149"/>
      <c r="SFT643" s="167"/>
      <c r="SFU643" s="83"/>
      <c r="SFV643" s="84"/>
      <c r="SFW643" s="84"/>
      <c r="SFX643" s="85"/>
      <c r="SFY643" s="92"/>
      <c r="SFZ643" s="86"/>
      <c r="SGA643" s="148"/>
      <c r="SGB643" s="149"/>
      <c r="SGC643" s="149"/>
      <c r="SGD643" s="167"/>
      <c r="SGE643" s="83"/>
      <c r="SGF643" s="84"/>
      <c r="SGG643" s="84"/>
      <c r="SGH643" s="85"/>
      <c r="SGI643" s="92"/>
      <c r="SGJ643" s="86"/>
      <c r="SGK643" s="148"/>
      <c r="SGL643" s="149"/>
      <c r="SGM643" s="149"/>
      <c r="SGN643" s="167"/>
      <c r="SGO643" s="83"/>
      <c r="SGP643" s="84"/>
      <c r="SGQ643" s="84"/>
      <c r="SGR643" s="85"/>
      <c r="SGS643" s="92"/>
      <c r="SGT643" s="86"/>
      <c r="SGU643" s="148"/>
      <c r="SGV643" s="149"/>
      <c r="SGW643" s="149"/>
      <c r="SGX643" s="167"/>
      <c r="SGY643" s="83"/>
      <c r="SGZ643" s="84"/>
      <c r="SHA643" s="84"/>
      <c r="SHB643" s="85"/>
      <c r="SHC643" s="92"/>
      <c r="SHD643" s="86"/>
      <c r="SHE643" s="148"/>
      <c r="SHF643" s="149"/>
      <c r="SHG643" s="149"/>
      <c r="SHH643" s="167"/>
      <c r="SHI643" s="83"/>
      <c r="SHJ643" s="84"/>
      <c r="SHK643" s="84"/>
      <c r="SHL643" s="85"/>
      <c r="SHM643" s="92"/>
      <c r="SHN643" s="86"/>
      <c r="SHO643" s="148"/>
      <c r="SHP643" s="149"/>
      <c r="SHQ643" s="149"/>
      <c r="SHR643" s="167"/>
      <c r="SHS643" s="83"/>
      <c r="SHT643" s="84"/>
      <c r="SHU643" s="84"/>
      <c r="SHV643" s="85"/>
      <c r="SHW643" s="92"/>
      <c r="SHX643" s="86"/>
      <c r="SHY643" s="148"/>
      <c r="SHZ643" s="149"/>
      <c r="SIA643" s="149"/>
      <c r="SIB643" s="167"/>
      <c r="SIC643" s="83"/>
      <c r="SID643" s="84"/>
      <c r="SIE643" s="84"/>
      <c r="SIF643" s="85"/>
      <c r="SIG643" s="92"/>
      <c r="SIH643" s="86"/>
      <c r="SII643" s="148"/>
      <c r="SIJ643" s="149"/>
      <c r="SIK643" s="149"/>
      <c r="SIL643" s="167"/>
      <c r="SIM643" s="83"/>
      <c r="SIN643" s="84"/>
      <c r="SIO643" s="84"/>
      <c r="SIP643" s="85"/>
      <c r="SIQ643" s="92"/>
      <c r="SIR643" s="86"/>
      <c r="SIS643" s="148"/>
      <c r="SIT643" s="149"/>
      <c r="SIU643" s="149"/>
      <c r="SIV643" s="167"/>
      <c r="SIW643" s="83"/>
      <c r="SIX643" s="84"/>
      <c r="SIY643" s="84"/>
      <c r="SIZ643" s="85"/>
      <c r="SJA643" s="92"/>
      <c r="SJB643" s="86"/>
      <c r="SJC643" s="148"/>
      <c r="SJD643" s="149"/>
      <c r="SJE643" s="149"/>
      <c r="SJF643" s="167"/>
      <c r="SJG643" s="83"/>
      <c r="SJH643" s="84"/>
      <c r="SJI643" s="84"/>
      <c r="SJJ643" s="85"/>
      <c r="SJK643" s="92"/>
      <c r="SJL643" s="86"/>
      <c r="SJM643" s="148"/>
      <c r="SJN643" s="149"/>
      <c r="SJO643" s="149"/>
      <c r="SJP643" s="167"/>
      <c r="SJQ643" s="83"/>
      <c r="SJR643" s="84"/>
      <c r="SJS643" s="84"/>
      <c r="SJT643" s="85"/>
      <c r="SJU643" s="92"/>
      <c r="SJV643" s="86"/>
      <c r="SJW643" s="148"/>
      <c r="SJX643" s="149"/>
      <c r="SJY643" s="149"/>
      <c r="SJZ643" s="167"/>
      <c r="SKA643" s="83"/>
      <c r="SKB643" s="84"/>
      <c r="SKC643" s="84"/>
      <c r="SKD643" s="85"/>
      <c r="SKE643" s="92"/>
      <c r="SKF643" s="86"/>
      <c r="SKG643" s="148"/>
      <c r="SKH643" s="149"/>
      <c r="SKI643" s="149"/>
      <c r="SKJ643" s="167"/>
      <c r="SKK643" s="83"/>
      <c r="SKL643" s="84"/>
      <c r="SKM643" s="84"/>
      <c r="SKN643" s="85"/>
      <c r="SKO643" s="92"/>
      <c r="SKP643" s="86"/>
      <c r="SKQ643" s="148"/>
      <c r="SKR643" s="149"/>
      <c r="SKS643" s="149"/>
      <c r="SKT643" s="167"/>
      <c r="SKU643" s="83"/>
      <c r="SKV643" s="84"/>
      <c r="SKW643" s="84"/>
      <c r="SKX643" s="85"/>
      <c r="SKY643" s="92"/>
      <c r="SKZ643" s="86"/>
      <c r="SLA643" s="148"/>
      <c r="SLB643" s="149"/>
      <c r="SLC643" s="149"/>
      <c r="SLD643" s="167"/>
      <c r="SLE643" s="83"/>
      <c r="SLF643" s="84"/>
      <c r="SLG643" s="84"/>
      <c r="SLH643" s="85"/>
      <c r="SLI643" s="92"/>
      <c r="SLJ643" s="86"/>
      <c r="SLK643" s="148"/>
      <c r="SLL643" s="149"/>
      <c r="SLM643" s="149"/>
      <c r="SLN643" s="167"/>
      <c r="SLO643" s="83"/>
      <c r="SLP643" s="84"/>
      <c r="SLQ643" s="84"/>
      <c r="SLR643" s="85"/>
      <c r="SLS643" s="92"/>
      <c r="SLT643" s="86"/>
      <c r="SLU643" s="148"/>
      <c r="SLV643" s="149"/>
      <c r="SLW643" s="149"/>
      <c r="SLX643" s="167"/>
      <c r="SLY643" s="83"/>
      <c r="SLZ643" s="84"/>
      <c r="SMA643" s="84"/>
      <c r="SMB643" s="85"/>
      <c r="SMC643" s="92"/>
      <c r="SMD643" s="86"/>
      <c r="SME643" s="148"/>
      <c r="SMF643" s="149"/>
      <c r="SMG643" s="149"/>
      <c r="SMH643" s="167"/>
      <c r="SMI643" s="83"/>
      <c r="SMJ643" s="84"/>
      <c r="SMK643" s="84"/>
      <c r="SML643" s="85"/>
      <c r="SMM643" s="92"/>
      <c r="SMN643" s="86"/>
      <c r="SMO643" s="148"/>
      <c r="SMP643" s="149"/>
      <c r="SMQ643" s="149"/>
      <c r="SMR643" s="167"/>
      <c r="SMS643" s="83"/>
      <c r="SMT643" s="84"/>
      <c r="SMU643" s="84"/>
      <c r="SMV643" s="85"/>
      <c r="SMW643" s="92"/>
      <c r="SMX643" s="86"/>
      <c r="SMY643" s="148"/>
      <c r="SMZ643" s="149"/>
      <c r="SNA643" s="149"/>
      <c r="SNB643" s="167"/>
      <c r="SNC643" s="83"/>
      <c r="SND643" s="84"/>
      <c r="SNE643" s="84"/>
      <c r="SNF643" s="85"/>
      <c r="SNG643" s="92"/>
      <c r="SNH643" s="86"/>
      <c r="SNI643" s="148"/>
      <c r="SNJ643" s="149"/>
      <c r="SNK643" s="149"/>
      <c r="SNL643" s="167"/>
      <c r="SNM643" s="83"/>
      <c r="SNN643" s="84"/>
      <c r="SNO643" s="84"/>
      <c r="SNP643" s="85"/>
      <c r="SNQ643" s="92"/>
      <c r="SNR643" s="86"/>
      <c r="SNS643" s="148"/>
      <c r="SNT643" s="149"/>
      <c r="SNU643" s="149"/>
      <c r="SNV643" s="167"/>
      <c r="SNW643" s="83"/>
      <c r="SNX643" s="84"/>
      <c r="SNY643" s="84"/>
      <c r="SNZ643" s="85"/>
      <c r="SOA643" s="92"/>
      <c r="SOB643" s="86"/>
      <c r="SOC643" s="148"/>
      <c r="SOD643" s="149"/>
      <c r="SOE643" s="149"/>
      <c r="SOF643" s="167"/>
      <c r="SOG643" s="83"/>
      <c r="SOH643" s="84"/>
      <c r="SOI643" s="84"/>
      <c r="SOJ643" s="85"/>
      <c r="SOK643" s="92"/>
      <c r="SOL643" s="86"/>
      <c r="SOM643" s="148"/>
      <c r="SON643" s="149"/>
      <c r="SOO643" s="149"/>
      <c r="SOP643" s="167"/>
      <c r="SOQ643" s="83"/>
      <c r="SOR643" s="84"/>
      <c r="SOS643" s="84"/>
      <c r="SOT643" s="85"/>
      <c r="SOU643" s="92"/>
      <c r="SOV643" s="86"/>
      <c r="SOW643" s="148"/>
      <c r="SOX643" s="149"/>
      <c r="SOY643" s="149"/>
      <c r="SOZ643" s="167"/>
      <c r="SPA643" s="83"/>
      <c r="SPB643" s="84"/>
      <c r="SPC643" s="84"/>
      <c r="SPD643" s="85"/>
      <c r="SPE643" s="92"/>
      <c r="SPF643" s="86"/>
      <c r="SPG643" s="148"/>
      <c r="SPH643" s="149"/>
      <c r="SPI643" s="149"/>
      <c r="SPJ643" s="167"/>
      <c r="SPK643" s="83"/>
      <c r="SPL643" s="84"/>
      <c r="SPM643" s="84"/>
      <c r="SPN643" s="85"/>
      <c r="SPO643" s="92"/>
      <c r="SPP643" s="86"/>
      <c r="SPQ643" s="148"/>
      <c r="SPR643" s="149"/>
      <c r="SPS643" s="149"/>
      <c r="SPT643" s="167"/>
      <c r="SPU643" s="83"/>
      <c r="SPV643" s="84"/>
      <c r="SPW643" s="84"/>
      <c r="SPX643" s="85"/>
      <c r="SPY643" s="92"/>
      <c r="SPZ643" s="86"/>
      <c r="SQA643" s="148"/>
      <c r="SQB643" s="149"/>
      <c r="SQC643" s="149"/>
      <c r="SQD643" s="167"/>
      <c r="SQE643" s="83"/>
      <c r="SQF643" s="84"/>
      <c r="SQG643" s="84"/>
      <c r="SQH643" s="85"/>
      <c r="SQI643" s="92"/>
      <c r="SQJ643" s="86"/>
      <c r="SQK643" s="148"/>
      <c r="SQL643" s="149"/>
      <c r="SQM643" s="149"/>
      <c r="SQN643" s="167"/>
      <c r="SQO643" s="83"/>
      <c r="SQP643" s="84"/>
      <c r="SQQ643" s="84"/>
      <c r="SQR643" s="85"/>
      <c r="SQS643" s="92"/>
      <c r="SQT643" s="86"/>
      <c r="SQU643" s="148"/>
      <c r="SQV643" s="149"/>
      <c r="SQW643" s="149"/>
      <c r="SQX643" s="167"/>
      <c r="SQY643" s="83"/>
      <c r="SQZ643" s="84"/>
      <c r="SRA643" s="84"/>
      <c r="SRB643" s="85"/>
      <c r="SRC643" s="92"/>
      <c r="SRD643" s="86"/>
      <c r="SRE643" s="148"/>
      <c r="SRF643" s="149"/>
      <c r="SRG643" s="149"/>
      <c r="SRH643" s="167"/>
      <c r="SRI643" s="83"/>
      <c r="SRJ643" s="84"/>
      <c r="SRK643" s="84"/>
      <c r="SRL643" s="85"/>
      <c r="SRM643" s="92"/>
      <c r="SRN643" s="86"/>
      <c r="SRO643" s="148"/>
      <c r="SRP643" s="149"/>
      <c r="SRQ643" s="149"/>
      <c r="SRR643" s="167"/>
      <c r="SRS643" s="83"/>
      <c r="SRT643" s="84"/>
      <c r="SRU643" s="84"/>
      <c r="SRV643" s="85"/>
      <c r="SRW643" s="92"/>
      <c r="SRX643" s="86"/>
      <c r="SRY643" s="148"/>
      <c r="SRZ643" s="149"/>
      <c r="SSA643" s="149"/>
      <c r="SSB643" s="167"/>
      <c r="SSC643" s="83"/>
      <c r="SSD643" s="84"/>
      <c r="SSE643" s="84"/>
      <c r="SSF643" s="85"/>
      <c r="SSG643" s="92"/>
      <c r="SSH643" s="86"/>
      <c r="SSI643" s="148"/>
      <c r="SSJ643" s="149"/>
      <c r="SSK643" s="149"/>
      <c r="SSL643" s="167"/>
      <c r="SSM643" s="83"/>
      <c r="SSN643" s="84"/>
      <c r="SSO643" s="84"/>
      <c r="SSP643" s="85"/>
      <c r="SSQ643" s="92"/>
      <c r="SSR643" s="86"/>
      <c r="SSS643" s="148"/>
      <c r="SST643" s="149"/>
      <c r="SSU643" s="149"/>
      <c r="SSV643" s="167"/>
      <c r="SSW643" s="83"/>
      <c r="SSX643" s="84"/>
      <c r="SSY643" s="84"/>
      <c r="SSZ643" s="85"/>
      <c r="STA643" s="92"/>
      <c r="STB643" s="86"/>
      <c r="STC643" s="148"/>
      <c r="STD643" s="149"/>
      <c r="STE643" s="149"/>
      <c r="STF643" s="167"/>
      <c r="STG643" s="83"/>
      <c r="STH643" s="84"/>
      <c r="STI643" s="84"/>
      <c r="STJ643" s="85"/>
      <c r="STK643" s="92"/>
      <c r="STL643" s="86"/>
      <c r="STM643" s="148"/>
      <c r="STN643" s="149"/>
      <c r="STO643" s="149"/>
      <c r="STP643" s="167"/>
      <c r="STQ643" s="83"/>
      <c r="STR643" s="84"/>
      <c r="STS643" s="84"/>
      <c r="STT643" s="85"/>
      <c r="STU643" s="92"/>
      <c r="STV643" s="86"/>
      <c r="STW643" s="148"/>
      <c r="STX643" s="149"/>
      <c r="STY643" s="149"/>
      <c r="STZ643" s="167"/>
      <c r="SUA643" s="83"/>
      <c r="SUB643" s="84"/>
      <c r="SUC643" s="84"/>
      <c r="SUD643" s="85"/>
      <c r="SUE643" s="92"/>
      <c r="SUF643" s="86"/>
      <c r="SUG643" s="148"/>
      <c r="SUH643" s="149"/>
      <c r="SUI643" s="149"/>
      <c r="SUJ643" s="167"/>
      <c r="SUK643" s="83"/>
      <c r="SUL643" s="84"/>
      <c r="SUM643" s="84"/>
      <c r="SUN643" s="85"/>
      <c r="SUO643" s="92"/>
      <c r="SUP643" s="86"/>
      <c r="SUQ643" s="148"/>
      <c r="SUR643" s="149"/>
      <c r="SUS643" s="149"/>
      <c r="SUT643" s="167"/>
      <c r="SUU643" s="83"/>
      <c r="SUV643" s="84"/>
      <c r="SUW643" s="84"/>
      <c r="SUX643" s="85"/>
      <c r="SUY643" s="92"/>
      <c r="SUZ643" s="86"/>
      <c r="SVA643" s="148"/>
      <c r="SVB643" s="149"/>
      <c r="SVC643" s="149"/>
      <c r="SVD643" s="167"/>
      <c r="SVE643" s="83"/>
      <c r="SVF643" s="84"/>
      <c r="SVG643" s="84"/>
      <c r="SVH643" s="85"/>
      <c r="SVI643" s="92"/>
      <c r="SVJ643" s="86"/>
      <c r="SVK643" s="148"/>
      <c r="SVL643" s="149"/>
      <c r="SVM643" s="149"/>
      <c r="SVN643" s="167"/>
      <c r="SVO643" s="83"/>
      <c r="SVP643" s="84"/>
      <c r="SVQ643" s="84"/>
      <c r="SVR643" s="85"/>
      <c r="SVS643" s="92"/>
      <c r="SVT643" s="86"/>
      <c r="SVU643" s="148"/>
      <c r="SVV643" s="149"/>
      <c r="SVW643" s="149"/>
      <c r="SVX643" s="167"/>
      <c r="SVY643" s="83"/>
      <c r="SVZ643" s="84"/>
      <c r="SWA643" s="84"/>
      <c r="SWB643" s="85"/>
      <c r="SWC643" s="92"/>
      <c r="SWD643" s="86"/>
      <c r="SWE643" s="148"/>
      <c r="SWF643" s="149"/>
      <c r="SWG643" s="149"/>
      <c r="SWH643" s="167"/>
      <c r="SWI643" s="83"/>
      <c r="SWJ643" s="84"/>
      <c r="SWK643" s="84"/>
      <c r="SWL643" s="85"/>
      <c r="SWM643" s="92"/>
      <c r="SWN643" s="86"/>
      <c r="SWO643" s="148"/>
      <c r="SWP643" s="149"/>
      <c r="SWQ643" s="149"/>
      <c r="SWR643" s="167"/>
      <c r="SWS643" s="83"/>
      <c r="SWT643" s="84"/>
      <c r="SWU643" s="84"/>
      <c r="SWV643" s="85"/>
      <c r="SWW643" s="92"/>
      <c r="SWX643" s="86"/>
      <c r="SWY643" s="148"/>
      <c r="SWZ643" s="149"/>
      <c r="SXA643" s="149"/>
      <c r="SXB643" s="167"/>
      <c r="SXC643" s="83"/>
      <c r="SXD643" s="84"/>
      <c r="SXE643" s="84"/>
      <c r="SXF643" s="85"/>
      <c r="SXG643" s="92"/>
      <c r="SXH643" s="86"/>
      <c r="SXI643" s="148"/>
      <c r="SXJ643" s="149"/>
      <c r="SXK643" s="149"/>
      <c r="SXL643" s="167"/>
      <c r="SXM643" s="83"/>
      <c r="SXN643" s="84"/>
      <c r="SXO643" s="84"/>
      <c r="SXP643" s="85"/>
      <c r="SXQ643" s="92"/>
      <c r="SXR643" s="86"/>
      <c r="SXS643" s="148"/>
      <c r="SXT643" s="149"/>
      <c r="SXU643" s="149"/>
      <c r="SXV643" s="167"/>
      <c r="SXW643" s="83"/>
      <c r="SXX643" s="84"/>
      <c r="SXY643" s="84"/>
      <c r="SXZ643" s="85"/>
      <c r="SYA643" s="92"/>
      <c r="SYB643" s="86"/>
      <c r="SYC643" s="148"/>
      <c r="SYD643" s="149"/>
      <c r="SYE643" s="149"/>
      <c r="SYF643" s="167"/>
      <c r="SYG643" s="83"/>
      <c r="SYH643" s="84"/>
      <c r="SYI643" s="84"/>
      <c r="SYJ643" s="85"/>
      <c r="SYK643" s="92"/>
      <c r="SYL643" s="86"/>
      <c r="SYM643" s="148"/>
      <c r="SYN643" s="149"/>
      <c r="SYO643" s="149"/>
      <c r="SYP643" s="167"/>
      <c r="SYQ643" s="83"/>
      <c r="SYR643" s="84"/>
      <c r="SYS643" s="84"/>
      <c r="SYT643" s="85"/>
      <c r="SYU643" s="92"/>
      <c r="SYV643" s="86"/>
      <c r="SYW643" s="148"/>
      <c r="SYX643" s="149"/>
      <c r="SYY643" s="149"/>
      <c r="SYZ643" s="167"/>
      <c r="SZA643" s="83"/>
      <c r="SZB643" s="84"/>
      <c r="SZC643" s="84"/>
      <c r="SZD643" s="85"/>
      <c r="SZE643" s="92"/>
      <c r="SZF643" s="86"/>
      <c r="SZG643" s="148"/>
      <c r="SZH643" s="149"/>
      <c r="SZI643" s="149"/>
      <c r="SZJ643" s="167"/>
      <c r="SZK643" s="83"/>
      <c r="SZL643" s="84"/>
      <c r="SZM643" s="84"/>
      <c r="SZN643" s="85"/>
      <c r="SZO643" s="92"/>
      <c r="SZP643" s="86"/>
      <c r="SZQ643" s="148"/>
      <c r="SZR643" s="149"/>
      <c r="SZS643" s="149"/>
      <c r="SZT643" s="167"/>
      <c r="SZU643" s="83"/>
      <c r="SZV643" s="84"/>
      <c r="SZW643" s="84"/>
      <c r="SZX643" s="85"/>
      <c r="SZY643" s="92"/>
      <c r="SZZ643" s="86"/>
      <c r="TAA643" s="148"/>
      <c r="TAB643" s="149"/>
      <c r="TAC643" s="149"/>
      <c r="TAD643" s="167"/>
      <c r="TAE643" s="83"/>
      <c r="TAF643" s="84"/>
      <c r="TAG643" s="84"/>
      <c r="TAH643" s="85"/>
      <c r="TAI643" s="92"/>
      <c r="TAJ643" s="86"/>
      <c r="TAK643" s="148"/>
      <c r="TAL643" s="149"/>
      <c r="TAM643" s="149"/>
      <c r="TAN643" s="167"/>
      <c r="TAO643" s="83"/>
      <c r="TAP643" s="84"/>
      <c r="TAQ643" s="84"/>
      <c r="TAR643" s="85"/>
      <c r="TAS643" s="92"/>
      <c r="TAT643" s="86"/>
      <c r="TAU643" s="148"/>
      <c r="TAV643" s="149"/>
      <c r="TAW643" s="149"/>
      <c r="TAX643" s="167"/>
      <c r="TAY643" s="83"/>
      <c r="TAZ643" s="84"/>
      <c r="TBA643" s="84"/>
      <c r="TBB643" s="85"/>
      <c r="TBC643" s="92"/>
      <c r="TBD643" s="86"/>
      <c r="TBE643" s="148"/>
      <c r="TBF643" s="149"/>
      <c r="TBG643" s="149"/>
      <c r="TBH643" s="167"/>
      <c r="TBI643" s="83"/>
      <c r="TBJ643" s="84"/>
      <c r="TBK643" s="84"/>
      <c r="TBL643" s="85"/>
      <c r="TBM643" s="92"/>
      <c r="TBN643" s="86"/>
      <c r="TBO643" s="148"/>
      <c r="TBP643" s="149"/>
      <c r="TBQ643" s="149"/>
      <c r="TBR643" s="167"/>
      <c r="TBS643" s="83"/>
      <c r="TBT643" s="84"/>
      <c r="TBU643" s="84"/>
      <c r="TBV643" s="85"/>
      <c r="TBW643" s="92"/>
      <c r="TBX643" s="86"/>
      <c r="TBY643" s="148"/>
      <c r="TBZ643" s="149"/>
      <c r="TCA643" s="149"/>
      <c r="TCB643" s="167"/>
      <c r="TCC643" s="83"/>
      <c r="TCD643" s="84"/>
      <c r="TCE643" s="84"/>
      <c r="TCF643" s="85"/>
      <c r="TCG643" s="92"/>
      <c r="TCH643" s="86"/>
      <c r="TCI643" s="148"/>
      <c r="TCJ643" s="149"/>
      <c r="TCK643" s="149"/>
      <c r="TCL643" s="167"/>
      <c r="TCM643" s="83"/>
      <c r="TCN643" s="84"/>
      <c r="TCO643" s="84"/>
      <c r="TCP643" s="85"/>
      <c r="TCQ643" s="92"/>
      <c r="TCR643" s="86"/>
      <c r="TCS643" s="148"/>
      <c r="TCT643" s="149"/>
      <c r="TCU643" s="149"/>
      <c r="TCV643" s="167"/>
      <c r="TCW643" s="83"/>
      <c r="TCX643" s="84"/>
      <c r="TCY643" s="84"/>
      <c r="TCZ643" s="85"/>
      <c r="TDA643" s="92"/>
      <c r="TDB643" s="86"/>
      <c r="TDC643" s="148"/>
      <c r="TDD643" s="149"/>
      <c r="TDE643" s="149"/>
      <c r="TDF643" s="167"/>
      <c r="TDG643" s="83"/>
      <c r="TDH643" s="84"/>
      <c r="TDI643" s="84"/>
      <c r="TDJ643" s="85"/>
      <c r="TDK643" s="92"/>
      <c r="TDL643" s="86"/>
      <c r="TDM643" s="148"/>
      <c r="TDN643" s="149"/>
      <c r="TDO643" s="149"/>
      <c r="TDP643" s="167"/>
      <c r="TDQ643" s="83"/>
      <c r="TDR643" s="84"/>
      <c r="TDS643" s="84"/>
      <c r="TDT643" s="85"/>
      <c r="TDU643" s="92"/>
      <c r="TDV643" s="86"/>
      <c r="TDW643" s="148"/>
      <c r="TDX643" s="149"/>
      <c r="TDY643" s="149"/>
      <c r="TDZ643" s="167"/>
      <c r="TEA643" s="83"/>
      <c r="TEB643" s="84"/>
      <c r="TEC643" s="84"/>
      <c r="TED643" s="85"/>
      <c r="TEE643" s="92"/>
      <c r="TEF643" s="86"/>
      <c r="TEG643" s="148"/>
      <c r="TEH643" s="149"/>
      <c r="TEI643" s="149"/>
      <c r="TEJ643" s="167"/>
      <c r="TEK643" s="83"/>
      <c r="TEL643" s="84"/>
      <c r="TEM643" s="84"/>
      <c r="TEN643" s="85"/>
      <c r="TEO643" s="92"/>
      <c r="TEP643" s="86"/>
      <c r="TEQ643" s="148"/>
      <c r="TER643" s="149"/>
      <c r="TES643" s="149"/>
      <c r="TET643" s="167"/>
      <c r="TEU643" s="83"/>
      <c r="TEV643" s="84"/>
      <c r="TEW643" s="84"/>
      <c r="TEX643" s="85"/>
      <c r="TEY643" s="92"/>
      <c r="TEZ643" s="86"/>
      <c r="TFA643" s="148"/>
      <c r="TFB643" s="149"/>
      <c r="TFC643" s="149"/>
      <c r="TFD643" s="167"/>
      <c r="TFE643" s="83"/>
      <c r="TFF643" s="84"/>
      <c r="TFG643" s="84"/>
      <c r="TFH643" s="85"/>
      <c r="TFI643" s="92"/>
      <c r="TFJ643" s="86"/>
      <c r="TFK643" s="148"/>
      <c r="TFL643" s="149"/>
      <c r="TFM643" s="149"/>
      <c r="TFN643" s="167"/>
      <c r="TFO643" s="83"/>
      <c r="TFP643" s="84"/>
      <c r="TFQ643" s="84"/>
      <c r="TFR643" s="85"/>
      <c r="TFS643" s="92"/>
      <c r="TFT643" s="86"/>
      <c r="TFU643" s="148"/>
      <c r="TFV643" s="149"/>
      <c r="TFW643" s="149"/>
      <c r="TFX643" s="167"/>
      <c r="TFY643" s="83"/>
      <c r="TFZ643" s="84"/>
      <c r="TGA643" s="84"/>
      <c r="TGB643" s="85"/>
      <c r="TGC643" s="92"/>
      <c r="TGD643" s="86"/>
      <c r="TGE643" s="148"/>
      <c r="TGF643" s="149"/>
      <c r="TGG643" s="149"/>
      <c r="TGH643" s="167"/>
      <c r="TGI643" s="83"/>
      <c r="TGJ643" s="84"/>
      <c r="TGK643" s="84"/>
      <c r="TGL643" s="85"/>
      <c r="TGM643" s="92"/>
      <c r="TGN643" s="86"/>
      <c r="TGO643" s="148"/>
      <c r="TGP643" s="149"/>
      <c r="TGQ643" s="149"/>
      <c r="TGR643" s="167"/>
      <c r="TGS643" s="83"/>
      <c r="TGT643" s="84"/>
      <c r="TGU643" s="84"/>
      <c r="TGV643" s="85"/>
      <c r="TGW643" s="92"/>
      <c r="TGX643" s="86"/>
      <c r="TGY643" s="148"/>
      <c r="TGZ643" s="149"/>
      <c r="THA643" s="149"/>
      <c r="THB643" s="167"/>
      <c r="THC643" s="83"/>
      <c r="THD643" s="84"/>
      <c r="THE643" s="84"/>
      <c r="THF643" s="85"/>
      <c r="THG643" s="92"/>
      <c r="THH643" s="86"/>
      <c r="THI643" s="148"/>
      <c r="THJ643" s="149"/>
      <c r="THK643" s="149"/>
      <c r="THL643" s="167"/>
      <c r="THM643" s="83"/>
      <c r="THN643" s="84"/>
      <c r="THO643" s="84"/>
      <c r="THP643" s="85"/>
      <c r="THQ643" s="92"/>
      <c r="THR643" s="86"/>
      <c r="THS643" s="148"/>
      <c r="THT643" s="149"/>
      <c r="THU643" s="149"/>
      <c r="THV643" s="167"/>
      <c r="THW643" s="83"/>
      <c r="THX643" s="84"/>
      <c r="THY643" s="84"/>
      <c r="THZ643" s="85"/>
      <c r="TIA643" s="92"/>
      <c r="TIB643" s="86"/>
      <c r="TIC643" s="148"/>
      <c r="TID643" s="149"/>
      <c r="TIE643" s="149"/>
      <c r="TIF643" s="167"/>
      <c r="TIG643" s="83"/>
      <c r="TIH643" s="84"/>
      <c r="TII643" s="84"/>
      <c r="TIJ643" s="85"/>
      <c r="TIK643" s="92"/>
      <c r="TIL643" s="86"/>
      <c r="TIM643" s="148"/>
      <c r="TIN643" s="149"/>
      <c r="TIO643" s="149"/>
      <c r="TIP643" s="167"/>
      <c r="TIQ643" s="83"/>
      <c r="TIR643" s="84"/>
      <c r="TIS643" s="84"/>
      <c r="TIT643" s="85"/>
      <c r="TIU643" s="92"/>
      <c r="TIV643" s="86"/>
      <c r="TIW643" s="148"/>
      <c r="TIX643" s="149"/>
      <c r="TIY643" s="149"/>
      <c r="TIZ643" s="167"/>
      <c r="TJA643" s="83"/>
      <c r="TJB643" s="84"/>
      <c r="TJC643" s="84"/>
      <c r="TJD643" s="85"/>
      <c r="TJE643" s="92"/>
      <c r="TJF643" s="86"/>
      <c r="TJG643" s="148"/>
      <c r="TJH643" s="149"/>
      <c r="TJI643" s="149"/>
      <c r="TJJ643" s="167"/>
      <c r="TJK643" s="83"/>
      <c r="TJL643" s="84"/>
      <c r="TJM643" s="84"/>
      <c r="TJN643" s="85"/>
      <c r="TJO643" s="92"/>
      <c r="TJP643" s="86"/>
      <c r="TJQ643" s="148"/>
      <c r="TJR643" s="149"/>
      <c r="TJS643" s="149"/>
      <c r="TJT643" s="167"/>
      <c r="TJU643" s="83"/>
      <c r="TJV643" s="84"/>
      <c r="TJW643" s="84"/>
      <c r="TJX643" s="85"/>
      <c r="TJY643" s="92"/>
      <c r="TJZ643" s="86"/>
      <c r="TKA643" s="148"/>
      <c r="TKB643" s="149"/>
      <c r="TKC643" s="149"/>
      <c r="TKD643" s="167"/>
      <c r="TKE643" s="83"/>
      <c r="TKF643" s="84"/>
      <c r="TKG643" s="84"/>
      <c r="TKH643" s="85"/>
      <c r="TKI643" s="92"/>
      <c r="TKJ643" s="86"/>
      <c r="TKK643" s="148"/>
      <c r="TKL643" s="149"/>
      <c r="TKM643" s="149"/>
      <c r="TKN643" s="167"/>
      <c r="TKO643" s="83"/>
      <c r="TKP643" s="84"/>
      <c r="TKQ643" s="84"/>
      <c r="TKR643" s="85"/>
      <c r="TKS643" s="92"/>
      <c r="TKT643" s="86"/>
      <c r="TKU643" s="148"/>
      <c r="TKV643" s="149"/>
      <c r="TKW643" s="149"/>
      <c r="TKX643" s="167"/>
      <c r="TKY643" s="83"/>
      <c r="TKZ643" s="84"/>
      <c r="TLA643" s="84"/>
      <c r="TLB643" s="85"/>
      <c r="TLC643" s="92"/>
      <c r="TLD643" s="86"/>
      <c r="TLE643" s="148"/>
      <c r="TLF643" s="149"/>
      <c r="TLG643" s="149"/>
      <c r="TLH643" s="167"/>
      <c r="TLI643" s="83"/>
      <c r="TLJ643" s="84"/>
      <c r="TLK643" s="84"/>
      <c r="TLL643" s="85"/>
      <c r="TLM643" s="92"/>
      <c r="TLN643" s="86"/>
      <c r="TLO643" s="148"/>
      <c r="TLP643" s="149"/>
      <c r="TLQ643" s="149"/>
      <c r="TLR643" s="167"/>
      <c r="TLS643" s="83"/>
      <c r="TLT643" s="84"/>
      <c r="TLU643" s="84"/>
      <c r="TLV643" s="85"/>
      <c r="TLW643" s="92"/>
      <c r="TLX643" s="86"/>
      <c r="TLY643" s="148"/>
      <c r="TLZ643" s="149"/>
      <c r="TMA643" s="149"/>
      <c r="TMB643" s="167"/>
      <c r="TMC643" s="83"/>
      <c r="TMD643" s="84"/>
      <c r="TME643" s="84"/>
      <c r="TMF643" s="85"/>
      <c r="TMG643" s="92"/>
      <c r="TMH643" s="86"/>
      <c r="TMI643" s="148"/>
      <c r="TMJ643" s="149"/>
      <c r="TMK643" s="149"/>
      <c r="TML643" s="167"/>
      <c r="TMM643" s="83"/>
      <c r="TMN643" s="84"/>
      <c r="TMO643" s="84"/>
      <c r="TMP643" s="85"/>
      <c r="TMQ643" s="92"/>
      <c r="TMR643" s="86"/>
      <c r="TMS643" s="148"/>
      <c r="TMT643" s="149"/>
      <c r="TMU643" s="149"/>
      <c r="TMV643" s="167"/>
      <c r="TMW643" s="83"/>
      <c r="TMX643" s="84"/>
      <c r="TMY643" s="84"/>
      <c r="TMZ643" s="85"/>
      <c r="TNA643" s="92"/>
      <c r="TNB643" s="86"/>
      <c r="TNC643" s="148"/>
      <c r="TND643" s="149"/>
      <c r="TNE643" s="149"/>
      <c r="TNF643" s="167"/>
      <c r="TNG643" s="83"/>
      <c r="TNH643" s="84"/>
      <c r="TNI643" s="84"/>
      <c r="TNJ643" s="85"/>
      <c r="TNK643" s="92"/>
      <c r="TNL643" s="86"/>
      <c r="TNM643" s="148"/>
      <c r="TNN643" s="149"/>
      <c r="TNO643" s="149"/>
      <c r="TNP643" s="167"/>
      <c r="TNQ643" s="83"/>
      <c r="TNR643" s="84"/>
      <c r="TNS643" s="84"/>
      <c r="TNT643" s="85"/>
      <c r="TNU643" s="92"/>
      <c r="TNV643" s="86"/>
      <c r="TNW643" s="148"/>
      <c r="TNX643" s="149"/>
      <c r="TNY643" s="149"/>
      <c r="TNZ643" s="167"/>
      <c r="TOA643" s="83"/>
      <c r="TOB643" s="84"/>
      <c r="TOC643" s="84"/>
      <c r="TOD643" s="85"/>
      <c r="TOE643" s="92"/>
      <c r="TOF643" s="86"/>
      <c r="TOG643" s="148"/>
      <c r="TOH643" s="149"/>
      <c r="TOI643" s="149"/>
      <c r="TOJ643" s="167"/>
      <c r="TOK643" s="83"/>
      <c r="TOL643" s="84"/>
      <c r="TOM643" s="84"/>
      <c r="TON643" s="85"/>
      <c r="TOO643" s="92"/>
      <c r="TOP643" s="86"/>
      <c r="TOQ643" s="148"/>
      <c r="TOR643" s="149"/>
      <c r="TOS643" s="149"/>
      <c r="TOT643" s="167"/>
      <c r="TOU643" s="83"/>
      <c r="TOV643" s="84"/>
      <c r="TOW643" s="84"/>
      <c r="TOX643" s="85"/>
      <c r="TOY643" s="92"/>
      <c r="TOZ643" s="86"/>
      <c r="TPA643" s="148"/>
      <c r="TPB643" s="149"/>
      <c r="TPC643" s="149"/>
      <c r="TPD643" s="167"/>
      <c r="TPE643" s="83"/>
      <c r="TPF643" s="84"/>
      <c r="TPG643" s="84"/>
      <c r="TPH643" s="85"/>
      <c r="TPI643" s="92"/>
      <c r="TPJ643" s="86"/>
      <c r="TPK643" s="148"/>
      <c r="TPL643" s="149"/>
      <c r="TPM643" s="149"/>
      <c r="TPN643" s="167"/>
      <c r="TPO643" s="83"/>
      <c r="TPP643" s="84"/>
      <c r="TPQ643" s="84"/>
      <c r="TPR643" s="85"/>
      <c r="TPS643" s="92"/>
      <c r="TPT643" s="86"/>
      <c r="TPU643" s="148"/>
      <c r="TPV643" s="149"/>
      <c r="TPW643" s="149"/>
      <c r="TPX643" s="167"/>
      <c r="TPY643" s="83"/>
      <c r="TPZ643" s="84"/>
      <c r="TQA643" s="84"/>
      <c r="TQB643" s="85"/>
      <c r="TQC643" s="92"/>
      <c r="TQD643" s="86"/>
      <c r="TQE643" s="148"/>
      <c r="TQF643" s="149"/>
      <c r="TQG643" s="149"/>
      <c r="TQH643" s="167"/>
      <c r="TQI643" s="83"/>
      <c r="TQJ643" s="84"/>
      <c r="TQK643" s="84"/>
      <c r="TQL643" s="85"/>
      <c r="TQM643" s="92"/>
      <c r="TQN643" s="86"/>
      <c r="TQO643" s="148"/>
      <c r="TQP643" s="149"/>
      <c r="TQQ643" s="149"/>
      <c r="TQR643" s="167"/>
      <c r="TQS643" s="83"/>
      <c r="TQT643" s="84"/>
      <c r="TQU643" s="84"/>
      <c r="TQV643" s="85"/>
      <c r="TQW643" s="92"/>
      <c r="TQX643" s="86"/>
      <c r="TQY643" s="148"/>
      <c r="TQZ643" s="149"/>
      <c r="TRA643" s="149"/>
      <c r="TRB643" s="167"/>
      <c r="TRC643" s="83"/>
      <c r="TRD643" s="84"/>
      <c r="TRE643" s="84"/>
      <c r="TRF643" s="85"/>
      <c r="TRG643" s="92"/>
      <c r="TRH643" s="86"/>
      <c r="TRI643" s="148"/>
      <c r="TRJ643" s="149"/>
      <c r="TRK643" s="149"/>
      <c r="TRL643" s="167"/>
      <c r="TRM643" s="83"/>
      <c r="TRN643" s="84"/>
      <c r="TRO643" s="84"/>
      <c r="TRP643" s="85"/>
      <c r="TRQ643" s="92"/>
      <c r="TRR643" s="86"/>
      <c r="TRS643" s="148"/>
      <c r="TRT643" s="149"/>
      <c r="TRU643" s="149"/>
      <c r="TRV643" s="167"/>
      <c r="TRW643" s="83"/>
      <c r="TRX643" s="84"/>
      <c r="TRY643" s="84"/>
      <c r="TRZ643" s="85"/>
      <c r="TSA643" s="92"/>
      <c r="TSB643" s="86"/>
      <c r="TSC643" s="148"/>
      <c r="TSD643" s="149"/>
      <c r="TSE643" s="149"/>
      <c r="TSF643" s="167"/>
      <c r="TSG643" s="83"/>
      <c r="TSH643" s="84"/>
      <c r="TSI643" s="84"/>
      <c r="TSJ643" s="85"/>
      <c r="TSK643" s="92"/>
      <c r="TSL643" s="86"/>
      <c r="TSM643" s="148"/>
      <c r="TSN643" s="149"/>
      <c r="TSO643" s="149"/>
      <c r="TSP643" s="167"/>
      <c r="TSQ643" s="83"/>
      <c r="TSR643" s="84"/>
      <c r="TSS643" s="84"/>
      <c r="TST643" s="85"/>
      <c r="TSU643" s="92"/>
      <c r="TSV643" s="86"/>
      <c r="TSW643" s="148"/>
      <c r="TSX643" s="149"/>
      <c r="TSY643" s="149"/>
      <c r="TSZ643" s="167"/>
      <c r="TTA643" s="83"/>
      <c r="TTB643" s="84"/>
      <c r="TTC643" s="84"/>
      <c r="TTD643" s="85"/>
      <c r="TTE643" s="92"/>
      <c r="TTF643" s="86"/>
      <c r="TTG643" s="148"/>
      <c r="TTH643" s="149"/>
      <c r="TTI643" s="149"/>
      <c r="TTJ643" s="167"/>
      <c r="TTK643" s="83"/>
      <c r="TTL643" s="84"/>
      <c r="TTM643" s="84"/>
      <c r="TTN643" s="85"/>
      <c r="TTO643" s="92"/>
      <c r="TTP643" s="86"/>
      <c r="TTQ643" s="148"/>
      <c r="TTR643" s="149"/>
      <c r="TTS643" s="149"/>
      <c r="TTT643" s="167"/>
      <c r="TTU643" s="83"/>
      <c r="TTV643" s="84"/>
      <c r="TTW643" s="84"/>
      <c r="TTX643" s="85"/>
      <c r="TTY643" s="92"/>
      <c r="TTZ643" s="86"/>
      <c r="TUA643" s="148"/>
      <c r="TUB643" s="149"/>
      <c r="TUC643" s="149"/>
      <c r="TUD643" s="167"/>
      <c r="TUE643" s="83"/>
      <c r="TUF643" s="84"/>
      <c r="TUG643" s="84"/>
      <c r="TUH643" s="85"/>
      <c r="TUI643" s="92"/>
      <c r="TUJ643" s="86"/>
      <c r="TUK643" s="148"/>
      <c r="TUL643" s="149"/>
      <c r="TUM643" s="149"/>
      <c r="TUN643" s="167"/>
      <c r="TUO643" s="83"/>
      <c r="TUP643" s="84"/>
      <c r="TUQ643" s="84"/>
      <c r="TUR643" s="85"/>
      <c r="TUS643" s="92"/>
      <c r="TUT643" s="86"/>
      <c r="TUU643" s="148"/>
      <c r="TUV643" s="149"/>
      <c r="TUW643" s="149"/>
      <c r="TUX643" s="167"/>
      <c r="TUY643" s="83"/>
      <c r="TUZ643" s="84"/>
      <c r="TVA643" s="84"/>
      <c r="TVB643" s="85"/>
      <c r="TVC643" s="92"/>
      <c r="TVD643" s="86"/>
      <c r="TVE643" s="148"/>
      <c r="TVF643" s="149"/>
      <c r="TVG643" s="149"/>
      <c r="TVH643" s="167"/>
      <c r="TVI643" s="83"/>
      <c r="TVJ643" s="84"/>
      <c r="TVK643" s="84"/>
      <c r="TVL643" s="85"/>
      <c r="TVM643" s="92"/>
      <c r="TVN643" s="86"/>
      <c r="TVO643" s="148"/>
      <c r="TVP643" s="149"/>
      <c r="TVQ643" s="149"/>
      <c r="TVR643" s="167"/>
      <c r="TVS643" s="83"/>
      <c r="TVT643" s="84"/>
      <c r="TVU643" s="84"/>
      <c r="TVV643" s="85"/>
      <c r="TVW643" s="92"/>
      <c r="TVX643" s="86"/>
      <c r="TVY643" s="148"/>
      <c r="TVZ643" s="149"/>
      <c r="TWA643" s="149"/>
      <c r="TWB643" s="167"/>
      <c r="TWC643" s="83"/>
      <c r="TWD643" s="84"/>
      <c r="TWE643" s="84"/>
      <c r="TWF643" s="85"/>
      <c r="TWG643" s="92"/>
      <c r="TWH643" s="86"/>
      <c r="TWI643" s="148"/>
      <c r="TWJ643" s="149"/>
      <c r="TWK643" s="149"/>
      <c r="TWL643" s="167"/>
      <c r="TWM643" s="83"/>
      <c r="TWN643" s="84"/>
      <c r="TWO643" s="84"/>
      <c r="TWP643" s="85"/>
      <c r="TWQ643" s="92"/>
      <c r="TWR643" s="86"/>
      <c r="TWS643" s="148"/>
      <c r="TWT643" s="149"/>
      <c r="TWU643" s="149"/>
      <c r="TWV643" s="167"/>
      <c r="TWW643" s="83"/>
      <c r="TWX643" s="84"/>
      <c r="TWY643" s="84"/>
      <c r="TWZ643" s="85"/>
      <c r="TXA643" s="92"/>
      <c r="TXB643" s="86"/>
      <c r="TXC643" s="148"/>
      <c r="TXD643" s="149"/>
      <c r="TXE643" s="149"/>
      <c r="TXF643" s="167"/>
      <c r="TXG643" s="83"/>
      <c r="TXH643" s="84"/>
      <c r="TXI643" s="84"/>
      <c r="TXJ643" s="85"/>
      <c r="TXK643" s="92"/>
      <c r="TXL643" s="86"/>
      <c r="TXM643" s="148"/>
      <c r="TXN643" s="149"/>
      <c r="TXO643" s="149"/>
      <c r="TXP643" s="167"/>
      <c r="TXQ643" s="83"/>
      <c r="TXR643" s="84"/>
      <c r="TXS643" s="84"/>
      <c r="TXT643" s="85"/>
      <c r="TXU643" s="92"/>
      <c r="TXV643" s="86"/>
      <c r="TXW643" s="148"/>
      <c r="TXX643" s="149"/>
      <c r="TXY643" s="149"/>
      <c r="TXZ643" s="167"/>
      <c r="TYA643" s="83"/>
      <c r="TYB643" s="84"/>
      <c r="TYC643" s="84"/>
      <c r="TYD643" s="85"/>
      <c r="TYE643" s="92"/>
      <c r="TYF643" s="86"/>
      <c r="TYG643" s="148"/>
      <c r="TYH643" s="149"/>
      <c r="TYI643" s="149"/>
      <c r="TYJ643" s="167"/>
      <c r="TYK643" s="83"/>
      <c r="TYL643" s="84"/>
      <c r="TYM643" s="84"/>
      <c r="TYN643" s="85"/>
      <c r="TYO643" s="92"/>
      <c r="TYP643" s="86"/>
      <c r="TYQ643" s="148"/>
      <c r="TYR643" s="149"/>
      <c r="TYS643" s="149"/>
      <c r="TYT643" s="167"/>
      <c r="TYU643" s="83"/>
      <c r="TYV643" s="84"/>
      <c r="TYW643" s="84"/>
      <c r="TYX643" s="85"/>
      <c r="TYY643" s="92"/>
      <c r="TYZ643" s="86"/>
      <c r="TZA643" s="148"/>
      <c r="TZB643" s="149"/>
      <c r="TZC643" s="149"/>
      <c r="TZD643" s="167"/>
      <c r="TZE643" s="83"/>
      <c r="TZF643" s="84"/>
      <c r="TZG643" s="84"/>
      <c r="TZH643" s="85"/>
      <c r="TZI643" s="92"/>
      <c r="TZJ643" s="86"/>
      <c r="TZK643" s="148"/>
      <c r="TZL643" s="149"/>
      <c r="TZM643" s="149"/>
      <c r="TZN643" s="167"/>
      <c r="TZO643" s="83"/>
      <c r="TZP643" s="84"/>
      <c r="TZQ643" s="84"/>
      <c r="TZR643" s="85"/>
      <c r="TZS643" s="92"/>
      <c r="TZT643" s="86"/>
      <c r="TZU643" s="148"/>
      <c r="TZV643" s="149"/>
      <c r="TZW643" s="149"/>
      <c r="TZX643" s="167"/>
      <c r="TZY643" s="83"/>
      <c r="TZZ643" s="84"/>
      <c r="UAA643" s="84"/>
      <c r="UAB643" s="85"/>
      <c r="UAC643" s="92"/>
      <c r="UAD643" s="86"/>
      <c r="UAE643" s="148"/>
      <c r="UAF643" s="149"/>
      <c r="UAG643" s="149"/>
      <c r="UAH643" s="167"/>
      <c r="UAI643" s="83"/>
      <c r="UAJ643" s="84"/>
      <c r="UAK643" s="84"/>
      <c r="UAL643" s="85"/>
      <c r="UAM643" s="92"/>
      <c r="UAN643" s="86"/>
      <c r="UAO643" s="148"/>
      <c r="UAP643" s="149"/>
      <c r="UAQ643" s="149"/>
      <c r="UAR643" s="167"/>
      <c r="UAS643" s="83"/>
      <c r="UAT643" s="84"/>
      <c r="UAU643" s="84"/>
      <c r="UAV643" s="85"/>
      <c r="UAW643" s="92"/>
      <c r="UAX643" s="86"/>
      <c r="UAY643" s="148"/>
      <c r="UAZ643" s="149"/>
      <c r="UBA643" s="149"/>
      <c r="UBB643" s="167"/>
      <c r="UBC643" s="83"/>
      <c r="UBD643" s="84"/>
      <c r="UBE643" s="84"/>
      <c r="UBF643" s="85"/>
      <c r="UBG643" s="92"/>
      <c r="UBH643" s="86"/>
      <c r="UBI643" s="148"/>
      <c r="UBJ643" s="149"/>
      <c r="UBK643" s="149"/>
      <c r="UBL643" s="167"/>
      <c r="UBM643" s="83"/>
      <c r="UBN643" s="84"/>
      <c r="UBO643" s="84"/>
      <c r="UBP643" s="85"/>
      <c r="UBQ643" s="92"/>
      <c r="UBR643" s="86"/>
      <c r="UBS643" s="148"/>
      <c r="UBT643" s="149"/>
      <c r="UBU643" s="149"/>
      <c r="UBV643" s="167"/>
      <c r="UBW643" s="83"/>
      <c r="UBX643" s="84"/>
      <c r="UBY643" s="84"/>
      <c r="UBZ643" s="85"/>
      <c r="UCA643" s="92"/>
      <c r="UCB643" s="86"/>
      <c r="UCC643" s="148"/>
      <c r="UCD643" s="149"/>
      <c r="UCE643" s="149"/>
      <c r="UCF643" s="167"/>
      <c r="UCG643" s="83"/>
      <c r="UCH643" s="84"/>
      <c r="UCI643" s="84"/>
      <c r="UCJ643" s="85"/>
      <c r="UCK643" s="92"/>
      <c r="UCL643" s="86"/>
      <c r="UCM643" s="148"/>
      <c r="UCN643" s="149"/>
      <c r="UCO643" s="149"/>
      <c r="UCP643" s="167"/>
      <c r="UCQ643" s="83"/>
      <c r="UCR643" s="84"/>
      <c r="UCS643" s="84"/>
      <c r="UCT643" s="85"/>
      <c r="UCU643" s="92"/>
      <c r="UCV643" s="86"/>
      <c r="UCW643" s="148"/>
      <c r="UCX643" s="149"/>
      <c r="UCY643" s="149"/>
      <c r="UCZ643" s="167"/>
      <c r="UDA643" s="83"/>
      <c r="UDB643" s="84"/>
      <c r="UDC643" s="84"/>
      <c r="UDD643" s="85"/>
      <c r="UDE643" s="92"/>
      <c r="UDF643" s="86"/>
      <c r="UDG643" s="148"/>
      <c r="UDH643" s="149"/>
      <c r="UDI643" s="149"/>
      <c r="UDJ643" s="167"/>
      <c r="UDK643" s="83"/>
      <c r="UDL643" s="84"/>
      <c r="UDM643" s="84"/>
      <c r="UDN643" s="85"/>
      <c r="UDO643" s="92"/>
      <c r="UDP643" s="86"/>
      <c r="UDQ643" s="148"/>
      <c r="UDR643" s="149"/>
      <c r="UDS643" s="149"/>
      <c r="UDT643" s="167"/>
      <c r="UDU643" s="83"/>
      <c r="UDV643" s="84"/>
      <c r="UDW643" s="84"/>
      <c r="UDX643" s="85"/>
      <c r="UDY643" s="92"/>
      <c r="UDZ643" s="86"/>
      <c r="UEA643" s="148"/>
      <c r="UEB643" s="149"/>
      <c r="UEC643" s="149"/>
      <c r="UED643" s="167"/>
      <c r="UEE643" s="83"/>
      <c r="UEF643" s="84"/>
      <c r="UEG643" s="84"/>
      <c r="UEH643" s="85"/>
      <c r="UEI643" s="92"/>
      <c r="UEJ643" s="86"/>
      <c r="UEK643" s="148"/>
      <c r="UEL643" s="149"/>
      <c r="UEM643" s="149"/>
      <c r="UEN643" s="167"/>
      <c r="UEO643" s="83"/>
      <c r="UEP643" s="84"/>
      <c r="UEQ643" s="84"/>
      <c r="UER643" s="85"/>
      <c r="UES643" s="92"/>
      <c r="UET643" s="86"/>
      <c r="UEU643" s="148"/>
      <c r="UEV643" s="149"/>
      <c r="UEW643" s="149"/>
      <c r="UEX643" s="167"/>
      <c r="UEY643" s="83"/>
      <c r="UEZ643" s="84"/>
      <c r="UFA643" s="84"/>
      <c r="UFB643" s="85"/>
      <c r="UFC643" s="92"/>
      <c r="UFD643" s="86"/>
      <c r="UFE643" s="148"/>
      <c r="UFF643" s="149"/>
      <c r="UFG643" s="149"/>
      <c r="UFH643" s="167"/>
      <c r="UFI643" s="83"/>
      <c r="UFJ643" s="84"/>
      <c r="UFK643" s="84"/>
      <c r="UFL643" s="85"/>
      <c r="UFM643" s="92"/>
      <c r="UFN643" s="86"/>
      <c r="UFO643" s="148"/>
      <c r="UFP643" s="149"/>
      <c r="UFQ643" s="149"/>
      <c r="UFR643" s="167"/>
      <c r="UFS643" s="83"/>
      <c r="UFT643" s="84"/>
      <c r="UFU643" s="84"/>
      <c r="UFV643" s="85"/>
      <c r="UFW643" s="92"/>
      <c r="UFX643" s="86"/>
      <c r="UFY643" s="148"/>
      <c r="UFZ643" s="149"/>
      <c r="UGA643" s="149"/>
      <c r="UGB643" s="167"/>
      <c r="UGC643" s="83"/>
      <c r="UGD643" s="84"/>
      <c r="UGE643" s="84"/>
      <c r="UGF643" s="85"/>
      <c r="UGG643" s="92"/>
      <c r="UGH643" s="86"/>
      <c r="UGI643" s="148"/>
      <c r="UGJ643" s="149"/>
      <c r="UGK643" s="149"/>
      <c r="UGL643" s="167"/>
      <c r="UGM643" s="83"/>
      <c r="UGN643" s="84"/>
      <c r="UGO643" s="84"/>
      <c r="UGP643" s="85"/>
      <c r="UGQ643" s="92"/>
      <c r="UGR643" s="86"/>
      <c r="UGS643" s="148"/>
      <c r="UGT643" s="149"/>
      <c r="UGU643" s="149"/>
      <c r="UGV643" s="167"/>
      <c r="UGW643" s="83"/>
      <c r="UGX643" s="84"/>
      <c r="UGY643" s="84"/>
      <c r="UGZ643" s="85"/>
      <c r="UHA643" s="92"/>
      <c r="UHB643" s="86"/>
      <c r="UHC643" s="148"/>
      <c r="UHD643" s="149"/>
      <c r="UHE643" s="149"/>
      <c r="UHF643" s="167"/>
      <c r="UHG643" s="83"/>
      <c r="UHH643" s="84"/>
      <c r="UHI643" s="84"/>
      <c r="UHJ643" s="85"/>
      <c r="UHK643" s="92"/>
      <c r="UHL643" s="86"/>
      <c r="UHM643" s="148"/>
      <c r="UHN643" s="149"/>
      <c r="UHO643" s="149"/>
      <c r="UHP643" s="167"/>
      <c r="UHQ643" s="83"/>
      <c r="UHR643" s="84"/>
      <c r="UHS643" s="84"/>
      <c r="UHT643" s="85"/>
      <c r="UHU643" s="92"/>
      <c r="UHV643" s="86"/>
      <c r="UHW643" s="148"/>
      <c r="UHX643" s="149"/>
      <c r="UHY643" s="149"/>
      <c r="UHZ643" s="167"/>
      <c r="UIA643" s="83"/>
      <c r="UIB643" s="84"/>
      <c r="UIC643" s="84"/>
      <c r="UID643" s="85"/>
      <c r="UIE643" s="92"/>
      <c r="UIF643" s="86"/>
      <c r="UIG643" s="148"/>
      <c r="UIH643" s="149"/>
      <c r="UII643" s="149"/>
      <c r="UIJ643" s="167"/>
      <c r="UIK643" s="83"/>
      <c r="UIL643" s="84"/>
      <c r="UIM643" s="84"/>
      <c r="UIN643" s="85"/>
      <c r="UIO643" s="92"/>
      <c r="UIP643" s="86"/>
      <c r="UIQ643" s="148"/>
      <c r="UIR643" s="149"/>
      <c r="UIS643" s="149"/>
      <c r="UIT643" s="167"/>
      <c r="UIU643" s="83"/>
      <c r="UIV643" s="84"/>
      <c r="UIW643" s="84"/>
      <c r="UIX643" s="85"/>
      <c r="UIY643" s="92"/>
      <c r="UIZ643" s="86"/>
      <c r="UJA643" s="148"/>
      <c r="UJB643" s="149"/>
      <c r="UJC643" s="149"/>
      <c r="UJD643" s="167"/>
      <c r="UJE643" s="83"/>
      <c r="UJF643" s="84"/>
      <c r="UJG643" s="84"/>
      <c r="UJH643" s="85"/>
      <c r="UJI643" s="92"/>
      <c r="UJJ643" s="86"/>
      <c r="UJK643" s="148"/>
      <c r="UJL643" s="149"/>
      <c r="UJM643" s="149"/>
      <c r="UJN643" s="167"/>
      <c r="UJO643" s="83"/>
      <c r="UJP643" s="84"/>
      <c r="UJQ643" s="84"/>
      <c r="UJR643" s="85"/>
      <c r="UJS643" s="92"/>
      <c r="UJT643" s="86"/>
      <c r="UJU643" s="148"/>
      <c r="UJV643" s="149"/>
      <c r="UJW643" s="149"/>
      <c r="UJX643" s="167"/>
      <c r="UJY643" s="83"/>
      <c r="UJZ643" s="84"/>
      <c r="UKA643" s="84"/>
      <c r="UKB643" s="85"/>
      <c r="UKC643" s="92"/>
      <c r="UKD643" s="86"/>
      <c r="UKE643" s="148"/>
      <c r="UKF643" s="149"/>
      <c r="UKG643" s="149"/>
      <c r="UKH643" s="167"/>
      <c r="UKI643" s="83"/>
      <c r="UKJ643" s="84"/>
      <c r="UKK643" s="84"/>
      <c r="UKL643" s="85"/>
      <c r="UKM643" s="92"/>
      <c r="UKN643" s="86"/>
      <c r="UKO643" s="148"/>
      <c r="UKP643" s="149"/>
      <c r="UKQ643" s="149"/>
      <c r="UKR643" s="167"/>
      <c r="UKS643" s="83"/>
      <c r="UKT643" s="84"/>
      <c r="UKU643" s="84"/>
      <c r="UKV643" s="85"/>
      <c r="UKW643" s="92"/>
      <c r="UKX643" s="86"/>
      <c r="UKY643" s="148"/>
      <c r="UKZ643" s="149"/>
      <c r="ULA643" s="149"/>
      <c r="ULB643" s="167"/>
      <c r="ULC643" s="83"/>
      <c r="ULD643" s="84"/>
      <c r="ULE643" s="84"/>
      <c r="ULF643" s="85"/>
      <c r="ULG643" s="92"/>
      <c r="ULH643" s="86"/>
      <c r="ULI643" s="148"/>
      <c r="ULJ643" s="149"/>
      <c r="ULK643" s="149"/>
      <c r="ULL643" s="167"/>
      <c r="ULM643" s="83"/>
      <c r="ULN643" s="84"/>
      <c r="ULO643" s="84"/>
      <c r="ULP643" s="85"/>
      <c r="ULQ643" s="92"/>
      <c r="ULR643" s="86"/>
      <c r="ULS643" s="148"/>
      <c r="ULT643" s="149"/>
      <c r="ULU643" s="149"/>
      <c r="ULV643" s="167"/>
      <c r="ULW643" s="83"/>
      <c r="ULX643" s="84"/>
      <c r="ULY643" s="84"/>
      <c r="ULZ643" s="85"/>
      <c r="UMA643" s="92"/>
      <c r="UMB643" s="86"/>
      <c r="UMC643" s="148"/>
      <c r="UMD643" s="149"/>
      <c r="UME643" s="149"/>
      <c r="UMF643" s="167"/>
      <c r="UMG643" s="83"/>
      <c r="UMH643" s="84"/>
      <c r="UMI643" s="84"/>
      <c r="UMJ643" s="85"/>
      <c r="UMK643" s="92"/>
      <c r="UML643" s="86"/>
      <c r="UMM643" s="148"/>
      <c r="UMN643" s="149"/>
      <c r="UMO643" s="149"/>
      <c r="UMP643" s="167"/>
      <c r="UMQ643" s="83"/>
      <c r="UMR643" s="84"/>
      <c r="UMS643" s="84"/>
      <c r="UMT643" s="85"/>
      <c r="UMU643" s="92"/>
      <c r="UMV643" s="86"/>
      <c r="UMW643" s="148"/>
      <c r="UMX643" s="149"/>
      <c r="UMY643" s="149"/>
      <c r="UMZ643" s="167"/>
      <c r="UNA643" s="83"/>
      <c r="UNB643" s="84"/>
      <c r="UNC643" s="84"/>
      <c r="UND643" s="85"/>
      <c r="UNE643" s="92"/>
      <c r="UNF643" s="86"/>
      <c r="UNG643" s="148"/>
      <c r="UNH643" s="149"/>
      <c r="UNI643" s="149"/>
      <c r="UNJ643" s="167"/>
      <c r="UNK643" s="83"/>
      <c r="UNL643" s="84"/>
      <c r="UNM643" s="84"/>
      <c r="UNN643" s="85"/>
      <c r="UNO643" s="92"/>
      <c r="UNP643" s="86"/>
      <c r="UNQ643" s="148"/>
      <c r="UNR643" s="149"/>
      <c r="UNS643" s="149"/>
      <c r="UNT643" s="167"/>
      <c r="UNU643" s="83"/>
      <c r="UNV643" s="84"/>
      <c r="UNW643" s="84"/>
      <c r="UNX643" s="85"/>
      <c r="UNY643" s="92"/>
      <c r="UNZ643" s="86"/>
      <c r="UOA643" s="148"/>
      <c r="UOB643" s="149"/>
      <c r="UOC643" s="149"/>
      <c r="UOD643" s="167"/>
      <c r="UOE643" s="83"/>
      <c r="UOF643" s="84"/>
      <c r="UOG643" s="84"/>
      <c r="UOH643" s="85"/>
      <c r="UOI643" s="92"/>
      <c r="UOJ643" s="86"/>
      <c r="UOK643" s="148"/>
      <c r="UOL643" s="149"/>
      <c r="UOM643" s="149"/>
      <c r="UON643" s="167"/>
      <c r="UOO643" s="83"/>
      <c r="UOP643" s="84"/>
      <c r="UOQ643" s="84"/>
      <c r="UOR643" s="85"/>
      <c r="UOS643" s="92"/>
      <c r="UOT643" s="86"/>
      <c r="UOU643" s="148"/>
      <c r="UOV643" s="149"/>
      <c r="UOW643" s="149"/>
      <c r="UOX643" s="167"/>
      <c r="UOY643" s="83"/>
      <c r="UOZ643" s="84"/>
      <c r="UPA643" s="84"/>
      <c r="UPB643" s="85"/>
      <c r="UPC643" s="92"/>
      <c r="UPD643" s="86"/>
      <c r="UPE643" s="148"/>
      <c r="UPF643" s="149"/>
      <c r="UPG643" s="149"/>
      <c r="UPH643" s="167"/>
      <c r="UPI643" s="83"/>
      <c r="UPJ643" s="84"/>
      <c r="UPK643" s="84"/>
      <c r="UPL643" s="85"/>
      <c r="UPM643" s="92"/>
      <c r="UPN643" s="86"/>
      <c r="UPO643" s="148"/>
      <c r="UPP643" s="149"/>
      <c r="UPQ643" s="149"/>
      <c r="UPR643" s="167"/>
      <c r="UPS643" s="83"/>
      <c r="UPT643" s="84"/>
      <c r="UPU643" s="84"/>
      <c r="UPV643" s="85"/>
      <c r="UPW643" s="92"/>
      <c r="UPX643" s="86"/>
      <c r="UPY643" s="148"/>
      <c r="UPZ643" s="149"/>
      <c r="UQA643" s="149"/>
      <c r="UQB643" s="167"/>
      <c r="UQC643" s="83"/>
      <c r="UQD643" s="84"/>
      <c r="UQE643" s="84"/>
      <c r="UQF643" s="85"/>
      <c r="UQG643" s="92"/>
      <c r="UQH643" s="86"/>
      <c r="UQI643" s="148"/>
      <c r="UQJ643" s="149"/>
      <c r="UQK643" s="149"/>
      <c r="UQL643" s="167"/>
      <c r="UQM643" s="83"/>
      <c r="UQN643" s="84"/>
      <c r="UQO643" s="84"/>
      <c r="UQP643" s="85"/>
      <c r="UQQ643" s="92"/>
      <c r="UQR643" s="86"/>
      <c r="UQS643" s="148"/>
      <c r="UQT643" s="149"/>
      <c r="UQU643" s="149"/>
      <c r="UQV643" s="167"/>
      <c r="UQW643" s="83"/>
      <c r="UQX643" s="84"/>
      <c r="UQY643" s="84"/>
      <c r="UQZ643" s="85"/>
      <c r="URA643" s="92"/>
      <c r="URB643" s="86"/>
      <c r="URC643" s="148"/>
      <c r="URD643" s="149"/>
      <c r="URE643" s="149"/>
      <c r="URF643" s="167"/>
      <c r="URG643" s="83"/>
      <c r="URH643" s="84"/>
      <c r="URI643" s="84"/>
      <c r="URJ643" s="85"/>
      <c r="URK643" s="92"/>
      <c r="URL643" s="86"/>
      <c r="URM643" s="148"/>
      <c r="URN643" s="149"/>
      <c r="URO643" s="149"/>
      <c r="URP643" s="167"/>
      <c r="URQ643" s="83"/>
      <c r="URR643" s="84"/>
      <c r="URS643" s="84"/>
      <c r="URT643" s="85"/>
      <c r="URU643" s="92"/>
      <c r="URV643" s="86"/>
      <c r="URW643" s="148"/>
      <c r="URX643" s="149"/>
      <c r="URY643" s="149"/>
      <c r="URZ643" s="167"/>
      <c r="USA643" s="83"/>
      <c r="USB643" s="84"/>
      <c r="USC643" s="84"/>
      <c r="USD643" s="85"/>
      <c r="USE643" s="92"/>
      <c r="USF643" s="86"/>
      <c r="USG643" s="148"/>
      <c r="USH643" s="149"/>
      <c r="USI643" s="149"/>
      <c r="USJ643" s="167"/>
      <c r="USK643" s="83"/>
      <c r="USL643" s="84"/>
      <c r="USM643" s="84"/>
      <c r="USN643" s="85"/>
      <c r="USO643" s="92"/>
      <c r="USP643" s="86"/>
      <c r="USQ643" s="148"/>
      <c r="USR643" s="149"/>
      <c r="USS643" s="149"/>
      <c r="UST643" s="167"/>
      <c r="USU643" s="83"/>
      <c r="USV643" s="84"/>
      <c r="USW643" s="84"/>
      <c r="USX643" s="85"/>
      <c r="USY643" s="92"/>
      <c r="USZ643" s="86"/>
      <c r="UTA643" s="148"/>
      <c r="UTB643" s="149"/>
      <c r="UTC643" s="149"/>
      <c r="UTD643" s="167"/>
      <c r="UTE643" s="83"/>
      <c r="UTF643" s="84"/>
      <c r="UTG643" s="84"/>
      <c r="UTH643" s="85"/>
      <c r="UTI643" s="92"/>
      <c r="UTJ643" s="86"/>
      <c r="UTK643" s="148"/>
      <c r="UTL643" s="149"/>
      <c r="UTM643" s="149"/>
      <c r="UTN643" s="167"/>
      <c r="UTO643" s="83"/>
      <c r="UTP643" s="84"/>
      <c r="UTQ643" s="84"/>
      <c r="UTR643" s="85"/>
      <c r="UTS643" s="92"/>
      <c r="UTT643" s="86"/>
      <c r="UTU643" s="148"/>
      <c r="UTV643" s="149"/>
      <c r="UTW643" s="149"/>
      <c r="UTX643" s="167"/>
      <c r="UTY643" s="83"/>
      <c r="UTZ643" s="84"/>
      <c r="UUA643" s="84"/>
      <c r="UUB643" s="85"/>
      <c r="UUC643" s="92"/>
      <c r="UUD643" s="86"/>
      <c r="UUE643" s="148"/>
      <c r="UUF643" s="149"/>
      <c r="UUG643" s="149"/>
      <c r="UUH643" s="167"/>
      <c r="UUI643" s="83"/>
      <c r="UUJ643" s="84"/>
      <c r="UUK643" s="84"/>
      <c r="UUL643" s="85"/>
      <c r="UUM643" s="92"/>
      <c r="UUN643" s="86"/>
      <c r="UUO643" s="148"/>
      <c r="UUP643" s="149"/>
      <c r="UUQ643" s="149"/>
      <c r="UUR643" s="167"/>
      <c r="UUS643" s="83"/>
      <c r="UUT643" s="84"/>
      <c r="UUU643" s="84"/>
      <c r="UUV643" s="85"/>
      <c r="UUW643" s="92"/>
      <c r="UUX643" s="86"/>
      <c r="UUY643" s="148"/>
      <c r="UUZ643" s="149"/>
      <c r="UVA643" s="149"/>
      <c r="UVB643" s="167"/>
      <c r="UVC643" s="83"/>
      <c r="UVD643" s="84"/>
      <c r="UVE643" s="84"/>
      <c r="UVF643" s="85"/>
      <c r="UVG643" s="92"/>
      <c r="UVH643" s="86"/>
      <c r="UVI643" s="148"/>
      <c r="UVJ643" s="149"/>
      <c r="UVK643" s="149"/>
      <c r="UVL643" s="167"/>
      <c r="UVM643" s="83"/>
      <c r="UVN643" s="84"/>
      <c r="UVO643" s="84"/>
      <c r="UVP643" s="85"/>
      <c r="UVQ643" s="92"/>
      <c r="UVR643" s="86"/>
      <c r="UVS643" s="148"/>
      <c r="UVT643" s="149"/>
      <c r="UVU643" s="149"/>
      <c r="UVV643" s="167"/>
      <c r="UVW643" s="83"/>
      <c r="UVX643" s="84"/>
      <c r="UVY643" s="84"/>
      <c r="UVZ643" s="85"/>
      <c r="UWA643" s="92"/>
      <c r="UWB643" s="86"/>
      <c r="UWC643" s="148"/>
      <c r="UWD643" s="149"/>
      <c r="UWE643" s="149"/>
      <c r="UWF643" s="167"/>
      <c r="UWG643" s="83"/>
      <c r="UWH643" s="84"/>
      <c r="UWI643" s="84"/>
      <c r="UWJ643" s="85"/>
      <c r="UWK643" s="92"/>
      <c r="UWL643" s="86"/>
      <c r="UWM643" s="148"/>
      <c r="UWN643" s="149"/>
      <c r="UWO643" s="149"/>
      <c r="UWP643" s="167"/>
      <c r="UWQ643" s="83"/>
      <c r="UWR643" s="84"/>
      <c r="UWS643" s="84"/>
      <c r="UWT643" s="85"/>
      <c r="UWU643" s="92"/>
      <c r="UWV643" s="86"/>
      <c r="UWW643" s="148"/>
      <c r="UWX643" s="149"/>
      <c r="UWY643" s="149"/>
      <c r="UWZ643" s="167"/>
      <c r="UXA643" s="83"/>
      <c r="UXB643" s="84"/>
      <c r="UXC643" s="84"/>
      <c r="UXD643" s="85"/>
      <c r="UXE643" s="92"/>
      <c r="UXF643" s="86"/>
      <c r="UXG643" s="148"/>
      <c r="UXH643" s="149"/>
      <c r="UXI643" s="149"/>
      <c r="UXJ643" s="167"/>
      <c r="UXK643" s="83"/>
      <c r="UXL643" s="84"/>
      <c r="UXM643" s="84"/>
      <c r="UXN643" s="85"/>
      <c r="UXO643" s="92"/>
      <c r="UXP643" s="86"/>
      <c r="UXQ643" s="148"/>
      <c r="UXR643" s="149"/>
      <c r="UXS643" s="149"/>
      <c r="UXT643" s="167"/>
      <c r="UXU643" s="83"/>
      <c r="UXV643" s="84"/>
      <c r="UXW643" s="84"/>
      <c r="UXX643" s="85"/>
      <c r="UXY643" s="92"/>
      <c r="UXZ643" s="86"/>
      <c r="UYA643" s="148"/>
      <c r="UYB643" s="149"/>
      <c r="UYC643" s="149"/>
      <c r="UYD643" s="167"/>
      <c r="UYE643" s="83"/>
      <c r="UYF643" s="84"/>
      <c r="UYG643" s="84"/>
      <c r="UYH643" s="85"/>
      <c r="UYI643" s="92"/>
      <c r="UYJ643" s="86"/>
      <c r="UYK643" s="148"/>
      <c r="UYL643" s="149"/>
      <c r="UYM643" s="149"/>
      <c r="UYN643" s="167"/>
      <c r="UYO643" s="83"/>
      <c r="UYP643" s="84"/>
      <c r="UYQ643" s="84"/>
      <c r="UYR643" s="85"/>
      <c r="UYS643" s="92"/>
      <c r="UYT643" s="86"/>
      <c r="UYU643" s="148"/>
      <c r="UYV643" s="149"/>
      <c r="UYW643" s="149"/>
      <c r="UYX643" s="167"/>
      <c r="UYY643" s="83"/>
      <c r="UYZ643" s="84"/>
      <c r="UZA643" s="84"/>
      <c r="UZB643" s="85"/>
      <c r="UZC643" s="92"/>
      <c r="UZD643" s="86"/>
      <c r="UZE643" s="148"/>
      <c r="UZF643" s="149"/>
      <c r="UZG643" s="149"/>
      <c r="UZH643" s="167"/>
      <c r="UZI643" s="83"/>
      <c r="UZJ643" s="84"/>
      <c r="UZK643" s="84"/>
      <c r="UZL643" s="85"/>
      <c r="UZM643" s="92"/>
      <c r="UZN643" s="86"/>
      <c r="UZO643" s="148"/>
      <c r="UZP643" s="149"/>
      <c r="UZQ643" s="149"/>
      <c r="UZR643" s="167"/>
      <c r="UZS643" s="83"/>
      <c r="UZT643" s="84"/>
      <c r="UZU643" s="84"/>
      <c r="UZV643" s="85"/>
      <c r="UZW643" s="92"/>
      <c r="UZX643" s="86"/>
      <c r="UZY643" s="148"/>
      <c r="UZZ643" s="149"/>
      <c r="VAA643" s="149"/>
      <c r="VAB643" s="167"/>
      <c r="VAC643" s="83"/>
      <c r="VAD643" s="84"/>
      <c r="VAE643" s="84"/>
      <c r="VAF643" s="85"/>
      <c r="VAG643" s="92"/>
      <c r="VAH643" s="86"/>
      <c r="VAI643" s="148"/>
      <c r="VAJ643" s="149"/>
      <c r="VAK643" s="149"/>
      <c r="VAL643" s="167"/>
      <c r="VAM643" s="83"/>
      <c r="VAN643" s="84"/>
      <c r="VAO643" s="84"/>
      <c r="VAP643" s="85"/>
      <c r="VAQ643" s="92"/>
      <c r="VAR643" s="86"/>
      <c r="VAS643" s="148"/>
      <c r="VAT643" s="149"/>
      <c r="VAU643" s="149"/>
      <c r="VAV643" s="167"/>
      <c r="VAW643" s="83"/>
      <c r="VAX643" s="84"/>
      <c r="VAY643" s="84"/>
      <c r="VAZ643" s="85"/>
      <c r="VBA643" s="92"/>
      <c r="VBB643" s="86"/>
      <c r="VBC643" s="148"/>
      <c r="VBD643" s="149"/>
      <c r="VBE643" s="149"/>
      <c r="VBF643" s="167"/>
      <c r="VBG643" s="83"/>
      <c r="VBH643" s="84"/>
      <c r="VBI643" s="84"/>
      <c r="VBJ643" s="85"/>
      <c r="VBK643" s="92"/>
      <c r="VBL643" s="86"/>
      <c r="VBM643" s="148"/>
      <c r="VBN643" s="149"/>
      <c r="VBO643" s="149"/>
      <c r="VBP643" s="167"/>
      <c r="VBQ643" s="83"/>
      <c r="VBR643" s="84"/>
      <c r="VBS643" s="84"/>
      <c r="VBT643" s="85"/>
      <c r="VBU643" s="92"/>
      <c r="VBV643" s="86"/>
      <c r="VBW643" s="148"/>
      <c r="VBX643" s="149"/>
      <c r="VBY643" s="149"/>
      <c r="VBZ643" s="167"/>
      <c r="VCA643" s="83"/>
      <c r="VCB643" s="84"/>
      <c r="VCC643" s="84"/>
      <c r="VCD643" s="85"/>
      <c r="VCE643" s="92"/>
      <c r="VCF643" s="86"/>
      <c r="VCG643" s="148"/>
      <c r="VCH643" s="149"/>
      <c r="VCI643" s="149"/>
      <c r="VCJ643" s="167"/>
      <c r="VCK643" s="83"/>
      <c r="VCL643" s="84"/>
      <c r="VCM643" s="84"/>
      <c r="VCN643" s="85"/>
      <c r="VCO643" s="92"/>
      <c r="VCP643" s="86"/>
      <c r="VCQ643" s="148"/>
      <c r="VCR643" s="149"/>
      <c r="VCS643" s="149"/>
      <c r="VCT643" s="167"/>
      <c r="VCU643" s="83"/>
      <c r="VCV643" s="84"/>
      <c r="VCW643" s="84"/>
      <c r="VCX643" s="85"/>
      <c r="VCY643" s="92"/>
      <c r="VCZ643" s="86"/>
      <c r="VDA643" s="148"/>
      <c r="VDB643" s="149"/>
      <c r="VDC643" s="149"/>
      <c r="VDD643" s="167"/>
      <c r="VDE643" s="83"/>
      <c r="VDF643" s="84"/>
      <c r="VDG643" s="84"/>
      <c r="VDH643" s="85"/>
      <c r="VDI643" s="92"/>
      <c r="VDJ643" s="86"/>
      <c r="VDK643" s="148"/>
      <c r="VDL643" s="149"/>
      <c r="VDM643" s="149"/>
      <c r="VDN643" s="167"/>
      <c r="VDO643" s="83"/>
      <c r="VDP643" s="84"/>
      <c r="VDQ643" s="84"/>
      <c r="VDR643" s="85"/>
      <c r="VDS643" s="92"/>
      <c r="VDT643" s="86"/>
      <c r="VDU643" s="148"/>
      <c r="VDV643" s="149"/>
      <c r="VDW643" s="149"/>
      <c r="VDX643" s="167"/>
      <c r="VDY643" s="83"/>
      <c r="VDZ643" s="84"/>
      <c r="VEA643" s="84"/>
      <c r="VEB643" s="85"/>
      <c r="VEC643" s="92"/>
      <c r="VED643" s="86"/>
      <c r="VEE643" s="148"/>
      <c r="VEF643" s="149"/>
      <c r="VEG643" s="149"/>
      <c r="VEH643" s="167"/>
      <c r="VEI643" s="83"/>
      <c r="VEJ643" s="84"/>
      <c r="VEK643" s="84"/>
      <c r="VEL643" s="85"/>
      <c r="VEM643" s="92"/>
      <c r="VEN643" s="86"/>
      <c r="VEO643" s="148"/>
      <c r="VEP643" s="149"/>
      <c r="VEQ643" s="149"/>
      <c r="VER643" s="167"/>
      <c r="VES643" s="83"/>
      <c r="VET643" s="84"/>
      <c r="VEU643" s="84"/>
      <c r="VEV643" s="85"/>
      <c r="VEW643" s="92"/>
      <c r="VEX643" s="86"/>
      <c r="VEY643" s="148"/>
      <c r="VEZ643" s="149"/>
      <c r="VFA643" s="149"/>
      <c r="VFB643" s="167"/>
      <c r="VFC643" s="83"/>
      <c r="VFD643" s="84"/>
      <c r="VFE643" s="84"/>
      <c r="VFF643" s="85"/>
      <c r="VFG643" s="92"/>
      <c r="VFH643" s="86"/>
      <c r="VFI643" s="148"/>
      <c r="VFJ643" s="149"/>
      <c r="VFK643" s="149"/>
      <c r="VFL643" s="167"/>
      <c r="VFM643" s="83"/>
      <c r="VFN643" s="84"/>
      <c r="VFO643" s="84"/>
      <c r="VFP643" s="85"/>
      <c r="VFQ643" s="92"/>
      <c r="VFR643" s="86"/>
      <c r="VFS643" s="148"/>
      <c r="VFT643" s="149"/>
      <c r="VFU643" s="149"/>
      <c r="VFV643" s="167"/>
      <c r="VFW643" s="83"/>
      <c r="VFX643" s="84"/>
      <c r="VFY643" s="84"/>
      <c r="VFZ643" s="85"/>
      <c r="VGA643" s="92"/>
      <c r="VGB643" s="86"/>
      <c r="VGC643" s="148"/>
      <c r="VGD643" s="149"/>
      <c r="VGE643" s="149"/>
      <c r="VGF643" s="167"/>
      <c r="VGG643" s="83"/>
      <c r="VGH643" s="84"/>
      <c r="VGI643" s="84"/>
      <c r="VGJ643" s="85"/>
      <c r="VGK643" s="92"/>
      <c r="VGL643" s="86"/>
      <c r="VGM643" s="148"/>
      <c r="VGN643" s="149"/>
      <c r="VGO643" s="149"/>
      <c r="VGP643" s="167"/>
      <c r="VGQ643" s="83"/>
      <c r="VGR643" s="84"/>
      <c r="VGS643" s="84"/>
      <c r="VGT643" s="85"/>
      <c r="VGU643" s="92"/>
      <c r="VGV643" s="86"/>
      <c r="VGW643" s="148"/>
      <c r="VGX643" s="149"/>
      <c r="VGY643" s="149"/>
      <c r="VGZ643" s="167"/>
      <c r="VHA643" s="83"/>
      <c r="VHB643" s="84"/>
      <c r="VHC643" s="84"/>
      <c r="VHD643" s="85"/>
      <c r="VHE643" s="92"/>
      <c r="VHF643" s="86"/>
      <c r="VHG643" s="148"/>
      <c r="VHH643" s="149"/>
      <c r="VHI643" s="149"/>
      <c r="VHJ643" s="167"/>
      <c r="VHK643" s="83"/>
      <c r="VHL643" s="84"/>
      <c r="VHM643" s="84"/>
      <c r="VHN643" s="85"/>
      <c r="VHO643" s="92"/>
      <c r="VHP643" s="86"/>
      <c r="VHQ643" s="148"/>
      <c r="VHR643" s="149"/>
      <c r="VHS643" s="149"/>
      <c r="VHT643" s="167"/>
      <c r="VHU643" s="83"/>
      <c r="VHV643" s="84"/>
      <c r="VHW643" s="84"/>
      <c r="VHX643" s="85"/>
      <c r="VHY643" s="92"/>
      <c r="VHZ643" s="86"/>
      <c r="VIA643" s="148"/>
      <c r="VIB643" s="149"/>
      <c r="VIC643" s="149"/>
      <c r="VID643" s="167"/>
      <c r="VIE643" s="83"/>
      <c r="VIF643" s="84"/>
      <c r="VIG643" s="84"/>
      <c r="VIH643" s="85"/>
      <c r="VII643" s="92"/>
      <c r="VIJ643" s="86"/>
      <c r="VIK643" s="148"/>
      <c r="VIL643" s="149"/>
      <c r="VIM643" s="149"/>
      <c r="VIN643" s="167"/>
      <c r="VIO643" s="83"/>
      <c r="VIP643" s="84"/>
      <c r="VIQ643" s="84"/>
      <c r="VIR643" s="85"/>
      <c r="VIS643" s="92"/>
      <c r="VIT643" s="86"/>
      <c r="VIU643" s="148"/>
      <c r="VIV643" s="149"/>
      <c r="VIW643" s="149"/>
      <c r="VIX643" s="167"/>
      <c r="VIY643" s="83"/>
      <c r="VIZ643" s="84"/>
      <c r="VJA643" s="84"/>
      <c r="VJB643" s="85"/>
      <c r="VJC643" s="92"/>
      <c r="VJD643" s="86"/>
      <c r="VJE643" s="148"/>
      <c r="VJF643" s="149"/>
      <c r="VJG643" s="149"/>
      <c r="VJH643" s="167"/>
      <c r="VJI643" s="83"/>
      <c r="VJJ643" s="84"/>
      <c r="VJK643" s="84"/>
      <c r="VJL643" s="85"/>
      <c r="VJM643" s="92"/>
      <c r="VJN643" s="86"/>
      <c r="VJO643" s="148"/>
      <c r="VJP643" s="149"/>
      <c r="VJQ643" s="149"/>
      <c r="VJR643" s="167"/>
      <c r="VJS643" s="83"/>
      <c r="VJT643" s="84"/>
      <c r="VJU643" s="84"/>
      <c r="VJV643" s="85"/>
      <c r="VJW643" s="92"/>
      <c r="VJX643" s="86"/>
      <c r="VJY643" s="148"/>
      <c r="VJZ643" s="149"/>
      <c r="VKA643" s="149"/>
      <c r="VKB643" s="167"/>
      <c r="VKC643" s="83"/>
      <c r="VKD643" s="84"/>
      <c r="VKE643" s="84"/>
      <c r="VKF643" s="85"/>
      <c r="VKG643" s="92"/>
      <c r="VKH643" s="86"/>
      <c r="VKI643" s="148"/>
      <c r="VKJ643" s="149"/>
      <c r="VKK643" s="149"/>
      <c r="VKL643" s="167"/>
      <c r="VKM643" s="83"/>
      <c r="VKN643" s="84"/>
      <c r="VKO643" s="84"/>
      <c r="VKP643" s="85"/>
      <c r="VKQ643" s="92"/>
      <c r="VKR643" s="86"/>
      <c r="VKS643" s="148"/>
      <c r="VKT643" s="149"/>
      <c r="VKU643" s="149"/>
      <c r="VKV643" s="167"/>
      <c r="VKW643" s="83"/>
      <c r="VKX643" s="84"/>
      <c r="VKY643" s="84"/>
      <c r="VKZ643" s="85"/>
      <c r="VLA643" s="92"/>
      <c r="VLB643" s="86"/>
      <c r="VLC643" s="148"/>
      <c r="VLD643" s="149"/>
      <c r="VLE643" s="149"/>
      <c r="VLF643" s="167"/>
      <c r="VLG643" s="83"/>
      <c r="VLH643" s="84"/>
      <c r="VLI643" s="84"/>
      <c r="VLJ643" s="85"/>
      <c r="VLK643" s="92"/>
      <c r="VLL643" s="86"/>
      <c r="VLM643" s="148"/>
      <c r="VLN643" s="149"/>
      <c r="VLO643" s="149"/>
      <c r="VLP643" s="167"/>
      <c r="VLQ643" s="83"/>
      <c r="VLR643" s="84"/>
      <c r="VLS643" s="84"/>
      <c r="VLT643" s="85"/>
      <c r="VLU643" s="92"/>
      <c r="VLV643" s="86"/>
      <c r="VLW643" s="148"/>
      <c r="VLX643" s="149"/>
      <c r="VLY643" s="149"/>
      <c r="VLZ643" s="167"/>
      <c r="VMA643" s="83"/>
      <c r="VMB643" s="84"/>
      <c r="VMC643" s="84"/>
      <c r="VMD643" s="85"/>
      <c r="VME643" s="92"/>
      <c r="VMF643" s="86"/>
      <c r="VMG643" s="148"/>
      <c r="VMH643" s="149"/>
      <c r="VMI643" s="149"/>
      <c r="VMJ643" s="167"/>
      <c r="VMK643" s="83"/>
      <c r="VML643" s="84"/>
      <c r="VMM643" s="84"/>
      <c r="VMN643" s="85"/>
      <c r="VMO643" s="92"/>
      <c r="VMP643" s="86"/>
      <c r="VMQ643" s="148"/>
      <c r="VMR643" s="149"/>
      <c r="VMS643" s="149"/>
      <c r="VMT643" s="167"/>
      <c r="VMU643" s="83"/>
      <c r="VMV643" s="84"/>
      <c r="VMW643" s="84"/>
      <c r="VMX643" s="85"/>
      <c r="VMY643" s="92"/>
      <c r="VMZ643" s="86"/>
      <c r="VNA643" s="148"/>
      <c r="VNB643" s="149"/>
      <c r="VNC643" s="149"/>
      <c r="VND643" s="167"/>
      <c r="VNE643" s="83"/>
      <c r="VNF643" s="84"/>
      <c r="VNG643" s="84"/>
      <c r="VNH643" s="85"/>
      <c r="VNI643" s="92"/>
      <c r="VNJ643" s="86"/>
      <c r="VNK643" s="148"/>
      <c r="VNL643" s="149"/>
      <c r="VNM643" s="149"/>
      <c r="VNN643" s="167"/>
      <c r="VNO643" s="83"/>
      <c r="VNP643" s="84"/>
      <c r="VNQ643" s="84"/>
      <c r="VNR643" s="85"/>
      <c r="VNS643" s="92"/>
      <c r="VNT643" s="86"/>
      <c r="VNU643" s="148"/>
      <c r="VNV643" s="149"/>
      <c r="VNW643" s="149"/>
      <c r="VNX643" s="167"/>
      <c r="VNY643" s="83"/>
      <c r="VNZ643" s="84"/>
      <c r="VOA643" s="84"/>
      <c r="VOB643" s="85"/>
      <c r="VOC643" s="92"/>
      <c r="VOD643" s="86"/>
      <c r="VOE643" s="148"/>
      <c r="VOF643" s="149"/>
      <c r="VOG643" s="149"/>
      <c r="VOH643" s="167"/>
      <c r="VOI643" s="83"/>
      <c r="VOJ643" s="84"/>
      <c r="VOK643" s="84"/>
      <c r="VOL643" s="85"/>
      <c r="VOM643" s="92"/>
      <c r="VON643" s="86"/>
      <c r="VOO643" s="148"/>
      <c r="VOP643" s="149"/>
      <c r="VOQ643" s="149"/>
      <c r="VOR643" s="167"/>
      <c r="VOS643" s="83"/>
      <c r="VOT643" s="84"/>
      <c r="VOU643" s="84"/>
      <c r="VOV643" s="85"/>
      <c r="VOW643" s="92"/>
      <c r="VOX643" s="86"/>
      <c r="VOY643" s="148"/>
      <c r="VOZ643" s="149"/>
      <c r="VPA643" s="149"/>
      <c r="VPB643" s="167"/>
      <c r="VPC643" s="83"/>
      <c r="VPD643" s="84"/>
      <c r="VPE643" s="84"/>
      <c r="VPF643" s="85"/>
      <c r="VPG643" s="92"/>
      <c r="VPH643" s="86"/>
      <c r="VPI643" s="148"/>
      <c r="VPJ643" s="149"/>
      <c r="VPK643" s="149"/>
      <c r="VPL643" s="167"/>
      <c r="VPM643" s="83"/>
      <c r="VPN643" s="84"/>
      <c r="VPO643" s="84"/>
      <c r="VPP643" s="85"/>
      <c r="VPQ643" s="92"/>
      <c r="VPR643" s="86"/>
      <c r="VPS643" s="148"/>
      <c r="VPT643" s="149"/>
      <c r="VPU643" s="149"/>
      <c r="VPV643" s="167"/>
      <c r="VPW643" s="83"/>
      <c r="VPX643" s="84"/>
      <c r="VPY643" s="84"/>
      <c r="VPZ643" s="85"/>
      <c r="VQA643" s="92"/>
      <c r="VQB643" s="86"/>
      <c r="VQC643" s="148"/>
      <c r="VQD643" s="149"/>
      <c r="VQE643" s="149"/>
      <c r="VQF643" s="167"/>
      <c r="VQG643" s="83"/>
      <c r="VQH643" s="84"/>
      <c r="VQI643" s="84"/>
      <c r="VQJ643" s="85"/>
      <c r="VQK643" s="92"/>
      <c r="VQL643" s="86"/>
      <c r="VQM643" s="148"/>
      <c r="VQN643" s="149"/>
      <c r="VQO643" s="149"/>
      <c r="VQP643" s="167"/>
      <c r="VQQ643" s="83"/>
      <c r="VQR643" s="84"/>
      <c r="VQS643" s="84"/>
      <c r="VQT643" s="85"/>
      <c r="VQU643" s="92"/>
      <c r="VQV643" s="86"/>
      <c r="VQW643" s="148"/>
      <c r="VQX643" s="149"/>
      <c r="VQY643" s="149"/>
      <c r="VQZ643" s="167"/>
      <c r="VRA643" s="83"/>
      <c r="VRB643" s="84"/>
      <c r="VRC643" s="84"/>
      <c r="VRD643" s="85"/>
      <c r="VRE643" s="92"/>
      <c r="VRF643" s="86"/>
      <c r="VRG643" s="148"/>
      <c r="VRH643" s="149"/>
      <c r="VRI643" s="149"/>
      <c r="VRJ643" s="167"/>
      <c r="VRK643" s="83"/>
      <c r="VRL643" s="84"/>
      <c r="VRM643" s="84"/>
      <c r="VRN643" s="85"/>
      <c r="VRO643" s="92"/>
      <c r="VRP643" s="86"/>
      <c r="VRQ643" s="148"/>
      <c r="VRR643" s="149"/>
      <c r="VRS643" s="149"/>
      <c r="VRT643" s="167"/>
      <c r="VRU643" s="83"/>
      <c r="VRV643" s="84"/>
      <c r="VRW643" s="84"/>
      <c r="VRX643" s="85"/>
      <c r="VRY643" s="92"/>
      <c r="VRZ643" s="86"/>
      <c r="VSA643" s="148"/>
      <c r="VSB643" s="149"/>
      <c r="VSC643" s="149"/>
      <c r="VSD643" s="167"/>
      <c r="VSE643" s="83"/>
      <c r="VSF643" s="84"/>
      <c r="VSG643" s="84"/>
      <c r="VSH643" s="85"/>
      <c r="VSI643" s="92"/>
      <c r="VSJ643" s="86"/>
      <c r="VSK643" s="148"/>
      <c r="VSL643" s="149"/>
      <c r="VSM643" s="149"/>
      <c r="VSN643" s="167"/>
      <c r="VSO643" s="83"/>
      <c r="VSP643" s="84"/>
      <c r="VSQ643" s="84"/>
      <c r="VSR643" s="85"/>
      <c r="VSS643" s="92"/>
      <c r="VST643" s="86"/>
      <c r="VSU643" s="148"/>
      <c r="VSV643" s="149"/>
      <c r="VSW643" s="149"/>
      <c r="VSX643" s="167"/>
      <c r="VSY643" s="83"/>
      <c r="VSZ643" s="84"/>
      <c r="VTA643" s="84"/>
      <c r="VTB643" s="85"/>
      <c r="VTC643" s="92"/>
      <c r="VTD643" s="86"/>
      <c r="VTE643" s="148"/>
      <c r="VTF643" s="149"/>
      <c r="VTG643" s="149"/>
      <c r="VTH643" s="167"/>
      <c r="VTI643" s="83"/>
      <c r="VTJ643" s="84"/>
      <c r="VTK643" s="84"/>
      <c r="VTL643" s="85"/>
      <c r="VTM643" s="92"/>
      <c r="VTN643" s="86"/>
      <c r="VTO643" s="148"/>
      <c r="VTP643" s="149"/>
      <c r="VTQ643" s="149"/>
      <c r="VTR643" s="167"/>
      <c r="VTS643" s="83"/>
      <c r="VTT643" s="84"/>
      <c r="VTU643" s="84"/>
      <c r="VTV643" s="85"/>
      <c r="VTW643" s="92"/>
      <c r="VTX643" s="86"/>
      <c r="VTY643" s="148"/>
      <c r="VTZ643" s="149"/>
      <c r="VUA643" s="149"/>
      <c r="VUB643" s="167"/>
      <c r="VUC643" s="83"/>
      <c r="VUD643" s="84"/>
      <c r="VUE643" s="84"/>
      <c r="VUF643" s="85"/>
      <c r="VUG643" s="92"/>
      <c r="VUH643" s="86"/>
      <c r="VUI643" s="148"/>
      <c r="VUJ643" s="149"/>
      <c r="VUK643" s="149"/>
      <c r="VUL643" s="167"/>
      <c r="VUM643" s="83"/>
      <c r="VUN643" s="84"/>
      <c r="VUO643" s="84"/>
      <c r="VUP643" s="85"/>
      <c r="VUQ643" s="92"/>
      <c r="VUR643" s="86"/>
      <c r="VUS643" s="148"/>
      <c r="VUT643" s="149"/>
      <c r="VUU643" s="149"/>
      <c r="VUV643" s="167"/>
      <c r="VUW643" s="83"/>
      <c r="VUX643" s="84"/>
      <c r="VUY643" s="84"/>
      <c r="VUZ643" s="85"/>
      <c r="VVA643" s="92"/>
      <c r="VVB643" s="86"/>
      <c r="VVC643" s="148"/>
      <c r="VVD643" s="149"/>
      <c r="VVE643" s="149"/>
      <c r="VVF643" s="167"/>
      <c r="VVG643" s="83"/>
      <c r="VVH643" s="84"/>
      <c r="VVI643" s="84"/>
      <c r="VVJ643" s="85"/>
      <c r="VVK643" s="92"/>
      <c r="VVL643" s="86"/>
      <c r="VVM643" s="148"/>
      <c r="VVN643" s="149"/>
      <c r="VVO643" s="149"/>
      <c r="VVP643" s="167"/>
      <c r="VVQ643" s="83"/>
      <c r="VVR643" s="84"/>
      <c r="VVS643" s="84"/>
      <c r="VVT643" s="85"/>
      <c r="VVU643" s="92"/>
      <c r="VVV643" s="86"/>
      <c r="VVW643" s="148"/>
      <c r="VVX643" s="149"/>
      <c r="VVY643" s="149"/>
      <c r="VVZ643" s="167"/>
      <c r="VWA643" s="83"/>
      <c r="VWB643" s="84"/>
      <c r="VWC643" s="84"/>
      <c r="VWD643" s="85"/>
      <c r="VWE643" s="92"/>
      <c r="VWF643" s="86"/>
      <c r="VWG643" s="148"/>
      <c r="VWH643" s="149"/>
      <c r="VWI643" s="149"/>
      <c r="VWJ643" s="167"/>
      <c r="VWK643" s="83"/>
      <c r="VWL643" s="84"/>
      <c r="VWM643" s="84"/>
      <c r="VWN643" s="85"/>
      <c r="VWO643" s="92"/>
      <c r="VWP643" s="86"/>
      <c r="VWQ643" s="148"/>
      <c r="VWR643" s="149"/>
      <c r="VWS643" s="149"/>
      <c r="VWT643" s="167"/>
      <c r="VWU643" s="83"/>
      <c r="VWV643" s="84"/>
      <c r="VWW643" s="84"/>
      <c r="VWX643" s="85"/>
      <c r="VWY643" s="92"/>
      <c r="VWZ643" s="86"/>
      <c r="VXA643" s="148"/>
      <c r="VXB643" s="149"/>
      <c r="VXC643" s="149"/>
      <c r="VXD643" s="167"/>
      <c r="VXE643" s="83"/>
      <c r="VXF643" s="84"/>
      <c r="VXG643" s="84"/>
      <c r="VXH643" s="85"/>
      <c r="VXI643" s="92"/>
      <c r="VXJ643" s="86"/>
      <c r="VXK643" s="148"/>
      <c r="VXL643" s="149"/>
      <c r="VXM643" s="149"/>
      <c r="VXN643" s="167"/>
      <c r="VXO643" s="83"/>
      <c r="VXP643" s="84"/>
      <c r="VXQ643" s="84"/>
      <c r="VXR643" s="85"/>
      <c r="VXS643" s="92"/>
      <c r="VXT643" s="86"/>
      <c r="VXU643" s="148"/>
      <c r="VXV643" s="149"/>
      <c r="VXW643" s="149"/>
      <c r="VXX643" s="167"/>
      <c r="VXY643" s="83"/>
      <c r="VXZ643" s="84"/>
      <c r="VYA643" s="84"/>
      <c r="VYB643" s="85"/>
      <c r="VYC643" s="92"/>
      <c r="VYD643" s="86"/>
      <c r="VYE643" s="148"/>
      <c r="VYF643" s="149"/>
      <c r="VYG643" s="149"/>
      <c r="VYH643" s="167"/>
      <c r="VYI643" s="83"/>
      <c r="VYJ643" s="84"/>
      <c r="VYK643" s="84"/>
      <c r="VYL643" s="85"/>
      <c r="VYM643" s="92"/>
      <c r="VYN643" s="86"/>
      <c r="VYO643" s="148"/>
      <c r="VYP643" s="149"/>
      <c r="VYQ643" s="149"/>
      <c r="VYR643" s="167"/>
      <c r="VYS643" s="83"/>
      <c r="VYT643" s="84"/>
      <c r="VYU643" s="84"/>
      <c r="VYV643" s="85"/>
      <c r="VYW643" s="92"/>
      <c r="VYX643" s="86"/>
      <c r="VYY643" s="148"/>
      <c r="VYZ643" s="149"/>
      <c r="VZA643" s="149"/>
      <c r="VZB643" s="167"/>
      <c r="VZC643" s="83"/>
      <c r="VZD643" s="84"/>
      <c r="VZE643" s="84"/>
      <c r="VZF643" s="85"/>
      <c r="VZG643" s="92"/>
      <c r="VZH643" s="86"/>
      <c r="VZI643" s="148"/>
      <c r="VZJ643" s="149"/>
      <c r="VZK643" s="149"/>
      <c r="VZL643" s="167"/>
      <c r="VZM643" s="83"/>
      <c r="VZN643" s="84"/>
      <c r="VZO643" s="84"/>
      <c r="VZP643" s="85"/>
      <c r="VZQ643" s="92"/>
      <c r="VZR643" s="86"/>
      <c r="VZS643" s="148"/>
      <c r="VZT643" s="149"/>
      <c r="VZU643" s="149"/>
      <c r="VZV643" s="167"/>
      <c r="VZW643" s="83"/>
      <c r="VZX643" s="84"/>
      <c r="VZY643" s="84"/>
      <c r="VZZ643" s="85"/>
      <c r="WAA643" s="92"/>
      <c r="WAB643" s="86"/>
      <c r="WAC643" s="148"/>
      <c r="WAD643" s="149"/>
      <c r="WAE643" s="149"/>
      <c r="WAF643" s="167"/>
      <c r="WAG643" s="83"/>
      <c r="WAH643" s="84"/>
      <c r="WAI643" s="84"/>
      <c r="WAJ643" s="85"/>
      <c r="WAK643" s="92"/>
      <c r="WAL643" s="86"/>
      <c r="WAM643" s="148"/>
      <c r="WAN643" s="149"/>
      <c r="WAO643" s="149"/>
      <c r="WAP643" s="167"/>
      <c r="WAQ643" s="83"/>
      <c r="WAR643" s="84"/>
      <c r="WAS643" s="84"/>
      <c r="WAT643" s="85"/>
      <c r="WAU643" s="92"/>
      <c r="WAV643" s="86"/>
      <c r="WAW643" s="148"/>
      <c r="WAX643" s="149"/>
      <c r="WAY643" s="149"/>
      <c r="WAZ643" s="167"/>
      <c r="WBA643" s="83"/>
      <c r="WBB643" s="84"/>
      <c r="WBC643" s="84"/>
      <c r="WBD643" s="85"/>
      <c r="WBE643" s="92"/>
      <c r="WBF643" s="86"/>
      <c r="WBG643" s="148"/>
      <c r="WBH643" s="149"/>
      <c r="WBI643" s="149"/>
      <c r="WBJ643" s="167"/>
      <c r="WBK643" s="83"/>
      <c r="WBL643" s="84"/>
      <c r="WBM643" s="84"/>
      <c r="WBN643" s="85"/>
      <c r="WBO643" s="92"/>
      <c r="WBP643" s="86"/>
      <c r="WBQ643" s="148"/>
      <c r="WBR643" s="149"/>
      <c r="WBS643" s="149"/>
      <c r="WBT643" s="167"/>
      <c r="WBU643" s="83"/>
      <c r="WBV643" s="84"/>
      <c r="WBW643" s="84"/>
      <c r="WBX643" s="85"/>
      <c r="WBY643" s="92"/>
      <c r="WBZ643" s="86"/>
      <c r="WCA643" s="148"/>
      <c r="WCB643" s="149"/>
      <c r="WCC643" s="149"/>
      <c r="WCD643" s="167"/>
      <c r="WCE643" s="83"/>
      <c r="WCF643" s="84"/>
      <c r="WCG643" s="84"/>
      <c r="WCH643" s="85"/>
      <c r="WCI643" s="92"/>
      <c r="WCJ643" s="86"/>
      <c r="WCK643" s="148"/>
      <c r="WCL643" s="149"/>
      <c r="WCM643" s="149"/>
      <c r="WCN643" s="167"/>
      <c r="WCO643" s="83"/>
      <c r="WCP643" s="84"/>
      <c r="WCQ643" s="84"/>
      <c r="WCR643" s="85"/>
      <c r="WCS643" s="92"/>
      <c r="WCT643" s="86"/>
      <c r="WCU643" s="148"/>
      <c r="WCV643" s="149"/>
      <c r="WCW643" s="149"/>
      <c r="WCX643" s="167"/>
      <c r="WCY643" s="83"/>
      <c r="WCZ643" s="84"/>
      <c r="WDA643" s="84"/>
      <c r="WDB643" s="85"/>
      <c r="WDC643" s="92"/>
      <c r="WDD643" s="86"/>
      <c r="WDE643" s="148"/>
      <c r="WDF643" s="149"/>
      <c r="WDG643" s="149"/>
      <c r="WDH643" s="167"/>
      <c r="WDI643" s="83"/>
      <c r="WDJ643" s="84"/>
      <c r="WDK643" s="84"/>
      <c r="WDL643" s="85"/>
      <c r="WDM643" s="92"/>
      <c r="WDN643" s="86"/>
      <c r="WDO643" s="148"/>
      <c r="WDP643" s="149"/>
      <c r="WDQ643" s="149"/>
      <c r="WDR643" s="167"/>
      <c r="WDS643" s="83"/>
      <c r="WDT643" s="84"/>
      <c r="WDU643" s="84"/>
      <c r="WDV643" s="85"/>
      <c r="WDW643" s="92"/>
      <c r="WDX643" s="86"/>
      <c r="WDY643" s="148"/>
      <c r="WDZ643" s="149"/>
      <c r="WEA643" s="149"/>
      <c r="WEB643" s="167"/>
      <c r="WEC643" s="83"/>
      <c r="WED643" s="84"/>
      <c r="WEE643" s="84"/>
      <c r="WEF643" s="85"/>
      <c r="WEG643" s="92"/>
      <c r="WEH643" s="86"/>
      <c r="WEI643" s="148"/>
      <c r="WEJ643" s="149"/>
      <c r="WEK643" s="149"/>
      <c r="WEL643" s="167"/>
      <c r="WEM643" s="83"/>
      <c r="WEN643" s="84"/>
      <c r="WEO643" s="84"/>
      <c r="WEP643" s="85"/>
      <c r="WEQ643" s="92"/>
      <c r="WER643" s="86"/>
      <c r="WES643" s="148"/>
      <c r="WET643" s="149"/>
      <c r="WEU643" s="149"/>
      <c r="WEV643" s="167"/>
      <c r="WEW643" s="83"/>
      <c r="WEX643" s="84"/>
      <c r="WEY643" s="84"/>
      <c r="WEZ643" s="85"/>
      <c r="WFA643" s="92"/>
      <c r="WFB643" s="86"/>
      <c r="WFC643" s="148"/>
      <c r="WFD643" s="149"/>
      <c r="WFE643" s="149"/>
      <c r="WFF643" s="167"/>
      <c r="WFG643" s="83"/>
      <c r="WFH643" s="84"/>
      <c r="WFI643" s="84"/>
      <c r="WFJ643" s="85"/>
      <c r="WFK643" s="92"/>
      <c r="WFL643" s="86"/>
      <c r="WFM643" s="148"/>
      <c r="WFN643" s="149"/>
      <c r="WFO643" s="149"/>
      <c r="WFP643" s="167"/>
      <c r="WFQ643" s="83"/>
      <c r="WFR643" s="84"/>
      <c r="WFS643" s="84"/>
      <c r="WFT643" s="85"/>
      <c r="WFU643" s="92"/>
      <c r="WFV643" s="86"/>
      <c r="WFW643" s="148"/>
      <c r="WFX643" s="149"/>
      <c r="WFY643" s="149"/>
      <c r="WFZ643" s="167"/>
      <c r="WGA643" s="83"/>
      <c r="WGB643" s="84"/>
      <c r="WGC643" s="84"/>
      <c r="WGD643" s="85"/>
      <c r="WGE643" s="92"/>
      <c r="WGF643" s="86"/>
      <c r="WGG643" s="148"/>
      <c r="WGH643" s="149"/>
      <c r="WGI643" s="149"/>
      <c r="WGJ643" s="167"/>
      <c r="WGK643" s="83"/>
      <c r="WGL643" s="84"/>
      <c r="WGM643" s="84"/>
      <c r="WGN643" s="85"/>
      <c r="WGO643" s="92"/>
      <c r="WGP643" s="86"/>
      <c r="WGQ643" s="148"/>
      <c r="WGR643" s="149"/>
      <c r="WGS643" s="149"/>
      <c r="WGT643" s="167"/>
      <c r="WGU643" s="83"/>
      <c r="WGV643" s="84"/>
      <c r="WGW643" s="84"/>
      <c r="WGX643" s="85"/>
      <c r="WGY643" s="92"/>
      <c r="WGZ643" s="86"/>
      <c r="WHA643" s="148"/>
      <c r="WHB643" s="149"/>
      <c r="WHC643" s="149"/>
      <c r="WHD643" s="167"/>
      <c r="WHE643" s="83"/>
      <c r="WHF643" s="84"/>
      <c r="WHG643" s="84"/>
      <c r="WHH643" s="85"/>
      <c r="WHI643" s="92"/>
      <c r="WHJ643" s="86"/>
      <c r="WHK643" s="148"/>
      <c r="WHL643" s="149"/>
      <c r="WHM643" s="149"/>
      <c r="WHN643" s="167"/>
      <c r="WHO643" s="83"/>
      <c r="WHP643" s="84"/>
      <c r="WHQ643" s="84"/>
      <c r="WHR643" s="85"/>
      <c r="WHS643" s="92"/>
      <c r="WHT643" s="86"/>
      <c r="WHU643" s="148"/>
      <c r="WHV643" s="149"/>
      <c r="WHW643" s="149"/>
      <c r="WHX643" s="167"/>
      <c r="WHY643" s="83"/>
      <c r="WHZ643" s="84"/>
      <c r="WIA643" s="84"/>
      <c r="WIB643" s="85"/>
      <c r="WIC643" s="92"/>
      <c r="WID643" s="86"/>
      <c r="WIE643" s="148"/>
      <c r="WIF643" s="149"/>
      <c r="WIG643" s="149"/>
      <c r="WIH643" s="167"/>
      <c r="WII643" s="83"/>
      <c r="WIJ643" s="84"/>
      <c r="WIK643" s="84"/>
      <c r="WIL643" s="85"/>
      <c r="WIM643" s="92"/>
      <c r="WIN643" s="86"/>
      <c r="WIO643" s="148"/>
      <c r="WIP643" s="149"/>
      <c r="WIQ643" s="149"/>
      <c r="WIR643" s="167"/>
      <c r="WIS643" s="83"/>
      <c r="WIT643" s="84"/>
      <c r="WIU643" s="84"/>
      <c r="WIV643" s="85"/>
      <c r="WIW643" s="92"/>
      <c r="WIX643" s="86"/>
      <c r="WIY643" s="148"/>
      <c r="WIZ643" s="149"/>
      <c r="WJA643" s="149"/>
      <c r="WJB643" s="167"/>
      <c r="WJC643" s="83"/>
      <c r="WJD643" s="84"/>
      <c r="WJE643" s="84"/>
      <c r="WJF643" s="85"/>
      <c r="WJG643" s="92"/>
      <c r="WJH643" s="86"/>
      <c r="WJI643" s="148"/>
      <c r="WJJ643" s="149"/>
      <c r="WJK643" s="149"/>
      <c r="WJL643" s="167"/>
      <c r="WJM643" s="83"/>
      <c r="WJN643" s="84"/>
      <c r="WJO643" s="84"/>
      <c r="WJP643" s="85"/>
      <c r="WJQ643" s="92"/>
      <c r="WJR643" s="86"/>
      <c r="WJS643" s="148"/>
      <c r="WJT643" s="149"/>
      <c r="WJU643" s="149"/>
      <c r="WJV643" s="167"/>
      <c r="WJW643" s="83"/>
      <c r="WJX643" s="84"/>
      <c r="WJY643" s="84"/>
      <c r="WJZ643" s="85"/>
      <c r="WKA643" s="92"/>
      <c r="WKB643" s="86"/>
      <c r="WKC643" s="148"/>
      <c r="WKD643" s="149"/>
      <c r="WKE643" s="149"/>
      <c r="WKF643" s="167"/>
      <c r="WKG643" s="83"/>
      <c r="WKH643" s="84"/>
      <c r="WKI643" s="84"/>
      <c r="WKJ643" s="85"/>
      <c r="WKK643" s="92"/>
      <c r="WKL643" s="86"/>
      <c r="WKM643" s="148"/>
      <c r="WKN643" s="149"/>
      <c r="WKO643" s="149"/>
      <c r="WKP643" s="167"/>
      <c r="WKQ643" s="83"/>
      <c r="WKR643" s="84"/>
      <c r="WKS643" s="84"/>
      <c r="WKT643" s="85"/>
      <c r="WKU643" s="92"/>
      <c r="WKV643" s="86"/>
      <c r="WKW643" s="148"/>
      <c r="WKX643" s="149"/>
      <c r="WKY643" s="149"/>
      <c r="WKZ643" s="167"/>
      <c r="WLA643" s="83"/>
      <c r="WLB643" s="84"/>
      <c r="WLC643" s="84"/>
      <c r="WLD643" s="85"/>
      <c r="WLE643" s="92"/>
      <c r="WLF643" s="86"/>
      <c r="WLG643" s="148"/>
      <c r="WLH643" s="149"/>
      <c r="WLI643" s="149"/>
      <c r="WLJ643" s="167"/>
      <c r="WLK643" s="83"/>
      <c r="WLL643" s="84"/>
      <c r="WLM643" s="84"/>
      <c r="WLN643" s="85"/>
      <c r="WLO643" s="92"/>
      <c r="WLP643" s="86"/>
      <c r="WLQ643" s="148"/>
      <c r="WLR643" s="149"/>
      <c r="WLS643" s="149"/>
      <c r="WLT643" s="167"/>
      <c r="WLU643" s="83"/>
      <c r="WLV643" s="84"/>
      <c r="WLW643" s="84"/>
      <c r="WLX643" s="85"/>
      <c r="WLY643" s="92"/>
      <c r="WLZ643" s="86"/>
      <c r="WMA643" s="148"/>
      <c r="WMB643" s="149"/>
      <c r="WMC643" s="149"/>
      <c r="WMD643" s="167"/>
      <c r="WME643" s="83"/>
      <c r="WMF643" s="84"/>
      <c r="WMG643" s="84"/>
      <c r="WMH643" s="85"/>
      <c r="WMI643" s="92"/>
      <c r="WMJ643" s="86"/>
      <c r="WMK643" s="148"/>
      <c r="WML643" s="149"/>
      <c r="WMM643" s="149"/>
      <c r="WMN643" s="167"/>
      <c r="WMO643" s="83"/>
      <c r="WMP643" s="84"/>
      <c r="WMQ643" s="84"/>
      <c r="WMR643" s="85"/>
      <c r="WMS643" s="92"/>
      <c r="WMT643" s="86"/>
      <c r="WMU643" s="148"/>
      <c r="WMV643" s="149"/>
      <c r="WMW643" s="149"/>
      <c r="WMX643" s="167"/>
      <c r="WMY643" s="83"/>
      <c r="WMZ643" s="84"/>
      <c r="WNA643" s="84"/>
      <c r="WNB643" s="85"/>
      <c r="WNC643" s="92"/>
      <c r="WND643" s="86"/>
      <c r="WNE643" s="148"/>
      <c r="WNF643" s="149"/>
      <c r="WNG643" s="149"/>
      <c r="WNH643" s="167"/>
      <c r="WNI643" s="83"/>
      <c r="WNJ643" s="84"/>
      <c r="WNK643" s="84"/>
      <c r="WNL643" s="85"/>
      <c r="WNM643" s="92"/>
      <c r="WNN643" s="86"/>
      <c r="WNO643" s="148"/>
      <c r="WNP643" s="149"/>
      <c r="WNQ643" s="149"/>
      <c r="WNR643" s="167"/>
      <c r="WNS643" s="83"/>
      <c r="WNT643" s="84"/>
      <c r="WNU643" s="84"/>
      <c r="WNV643" s="85"/>
      <c r="WNW643" s="92"/>
      <c r="WNX643" s="86"/>
      <c r="WNY643" s="148"/>
      <c r="WNZ643" s="149"/>
      <c r="WOA643" s="149"/>
      <c r="WOB643" s="167"/>
      <c r="WOC643" s="83"/>
      <c r="WOD643" s="84"/>
      <c r="WOE643" s="84"/>
      <c r="WOF643" s="85"/>
      <c r="WOG643" s="92"/>
      <c r="WOH643" s="86"/>
      <c r="WOI643" s="148"/>
      <c r="WOJ643" s="149"/>
      <c r="WOK643" s="149"/>
      <c r="WOL643" s="167"/>
      <c r="WOM643" s="83"/>
      <c r="WON643" s="84"/>
      <c r="WOO643" s="84"/>
      <c r="WOP643" s="85"/>
      <c r="WOQ643" s="92"/>
      <c r="WOR643" s="86"/>
      <c r="WOS643" s="148"/>
      <c r="WOT643" s="149"/>
      <c r="WOU643" s="149"/>
      <c r="WOV643" s="167"/>
      <c r="WOW643" s="83"/>
      <c r="WOX643" s="84"/>
      <c r="WOY643" s="84"/>
      <c r="WOZ643" s="85"/>
      <c r="WPA643" s="92"/>
      <c r="WPB643" s="86"/>
      <c r="WPC643" s="148"/>
      <c r="WPD643" s="149"/>
      <c r="WPE643" s="149"/>
      <c r="WPF643" s="167"/>
      <c r="WPG643" s="83"/>
      <c r="WPH643" s="84"/>
      <c r="WPI643" s="84"/>
      <c r="WPJ643" s="85"/>
      <c r="WPK643" s="92"/>
      <c r="WPL643" s="86"/>
      <c r="WPM643" s="148"/>
      <c r="WPN643" s="149"/>
      <c r="WPO643" s="149"/>
      <c r="WPP643" s="167"/>
      <c r="WPQ643" s="83"/>
      <c r="WPR643" s="84"/>
      <c r="WPS643" s="84"/>
      <c r="WPT643" s="85"/>
      <c r="WPU643" s="92"/>
      <c r="WPV643" s="86"/>
      <c r="WPW643" s="148"/>
      <c r="WPX643" s="149"/>
      <c r="WPY643" s="149"/>
      <c r="WPZ643" s="167"/>
      <c r="WQA643" s="83"/>
      <c r="WQB643" s="84"/>
      <c r="WQC643" s="84"/>
      <c r="WQD643" s="85"/>
      <c r="WQE643" s="92"/>
      <c r="WQF643" s="86"/>
      <c r="WQG643" s="148"/>
      <c r="WQH643" s="149"/>
      <c r="WQI643" s="149"/>
      <c r="WQJ643" s="167"/>
      <c r="WQK643" s="83"/>
      <c r="WQL643" s="84"/>
      <c r="WQM643" s="84"/>
      <c r="WQN643" s="85"/>
      <c r="WQO643" s="92"/>
      <c r="WQP643" s="86"/>
      <c r="WQQ643" s="148"/>
      <c r="WQR643" s="149"/>
      <c r="WQS643" s="149"/>
      <c r="WQT643" s="167"/>
      <c r="WQU643" s="83"/>
      <c r="WQV643" s="84"/>
      <c r="WQW643" s="84"/>
      <c r="WQX643" s="85"/>
      <c r="WQY643" s="92"/>
      <c r="WQZ643" s="86"/>
      <c r="WRA643" s="148"/>
      <c r="WRB643" s="149"/>
      <c r="WRC643" s="149"/>
      <c r="WRD643" s="167"/>
      <c r="WRE643" s="83"/>
      <c r="WRF643" s="84"/>
      <c r="WRG643" s="84"/>
      <c r="WRH643" s="85"/>
      <c r="WRI643" s="92"/>
      <c r="WRJ643" s="86"/>
      <c r="WRK643" s="148"/>
      <c r="WRL643" s="149"/>
      <c r="WRM643" s="149"/>
      <c r="WRN643" s="167"/>
      <c r="WRO643" s="83"/>
      <c r="WRP643" s="84"/>
      <c r="WRQ643" s="84"/>
      <c r="WRR643" s="85"/>
      <c r="WRS643" s="92"/>
      <c r="WRT643" s="86"/>
      <c r="WRU643" s="148"/>
      <c r="WRV643" s="149"/>
      <c r="WRW643" s="149"/>
      <c r="WRX643" s="167"/>
      <c r="WRY643" s="83"/>
      <c r="WRZ643" s="84"/>
      <c r="WSA643" s="84"/>
      <c r="WSB643" s="85"/>
      <c r="WSC643" s="92"/>
      <c r="WSD643" s="86"/>
      <c r="WSE643" s="148"/>
      <c r="WSF643" s="149"/>
      <c r="WSG643" s="149"/>
      <c r="WSH643" s="167"/>
      <c r="WSI643" s="83"/>
      <c r="WSJ643" s="84"/>
      <c r="WSK643" s="84"/>
      <c r="WSL643" s="85"/>
      <c r="WSM643" s="92"/>
      <c r="WSN643" s="86"/>
      <c r="WSO643" s="148"/>
      <c r="WSP643" s="149"/>
      <c r="WSQ643" s="149"/>
      <c r="WSR643" s="167"/>
      <c r="WSS643" s="83"/>
      <c r="WST643" s="84"/>
      <c r="WSU643" s="84"/>
      <c r="WSV643" s="85"/>
      <c r="WSW643" s="92"/>
      <c r="WSX643" s="86"/>
      <c r="WSY643" s="148"/>
      <c r="WSZ643" s="149"/>
      <c r="WTA643" s="149"/>
      <c r="WTB643" s="167"/>
      <c r="WTC643" s="83"/>
      <c r="WTD643" s="84"/>
      <c r="WTE643" s="84"/>
      <c r="WTF643" s="85"/>
      <c r="WTG643" s="92"/>
      <c r="WTH643" s="86"/>
      <c r="WTI643" s="148"/>
      <c r="WTJ643" s="149"/>
      <c r="WTK643" s="149"/>
      <c r="WTL643" s="167"/>
      <c r="WTM643" s="83"/>
      <c r="WTN643" s="84"/>
      <c r="WTO643" s="84"/>
      <c r="WTP643" s="85"/>
      <c r="WTQ643" s="92"/>
      <c r="WTR643" s="86"/>
      <c r="WTS643" s="148"/>
      <c r="WTT643" s="149"/>
      <c r="WTU643" s="149"/>
      <c r="WTV643" s="167"/>
      <c r="WTW643" s="83"/>
      <c r="WTX643" s="84"/>
      <c r="WTY643" s="84"/>
      <c r="WTZ643" s="85"/>
      <c r="WUA643" s="92"/>
      <c r="WUB643" s="86"/>
      <c r="WUC643" s="148"/>
      <c r="WUD643" s="149"/>
      <c r="WUE643" s="149"/>
      <c r="WUF643" s="167"/>
      <c r="WUG643" s="83"/>
      <c r="WUH643" s="84"/>
      <c r="WUI643" s="84"/>
      <c r="WUJ643" s="85"/>
      <c r="WUK643" s="92"/>
      <c r="WUL643" s="86"/>
      <c r="WUM643" s="148"/>
      <c r="WUN643" s="149"/>
      <c r="WUO643" s="149"/>
      <c r="WUP643" s="167"/>
      <c r="WUQ643" s="83"/>
      <c r="WUR643" s="84"/>
      <c r="WUS643" s="84"/>
      <c r="WUT643" s="85"/>
      <c r="WUU643" s="92"/>
      <c r="WUV643" s="86"/>
      <c r="WUW643" s="148"/>
      <c r="WUX643" s="149"/>
      <c r="WUY643" s="149"/>
      <c r="WUZ643" s="167"/>
      <c r="WVA643" s="83"/>
      <c r="WVB643" s="84"/>
      <c r="WVC643" s="84"/>
      <c r="WVD643" s="85"/>
      <c r="WVE643" s="92"/>
      <c r="WVF643" s="86"/>
      <c r="WVG643" s="148"/>
      <c r="WVH643" s="149"/>
      <c r="WVI643" s="149"/>
      <c r="WVJ643" s="167"/>
      <c r="WVK643" s="83"/>
      <c r="WVL643" s="84"/>
      <c r="WVM643" s="84"/>
      <c r="WVN643" s="85"/>
      <c r="WVO643" s="92"/>
      <c r="WVP643" s="86"/>
      <c r="WVQ643" s="148"/>
      <c r="WVR643" s="149"/>
      <c r="WVS643" s="149"/>
      <c r="WVT643" s="167"/>
      <c r="WVU643" s="83"/>
      <c r="WVV643" s="84"/>
      <c r="WVW643" s="84"/>
      <c r="WVX643" s="85"/>
      <c r="WVY643" s="92"/>
      <c r="WVZ643" s="86"/>
      <c r="WWA643" s="148"/>
      <c r="WWB643" s="149"/>
      <c r="WWC643" s="149"/>
      <c r="WWD643" s="167"/>
      <c r="WWE643" s="83"/>
      <c r="WWF643" s="84"/>
      <c r="WWG643" s="84"/>
      <c r="WWH643" s="85"/>
      <c r="WWI643" s="92"/>
      <c r="WWJ643" s="86"/>
      <c r="WWK643" s="148"/>
      <c r="WWL643" s="149"/>
      <c r="WWM643" s="149"/>
      <c r="WWN643" s="167"/>
      <c r="WWO643" s="83"/>
      <c r="WWP643" s="84"/>
      <c r="WWQ643" s="84"/>
      <c r="WWR643" s="85"/>
      <c r="WWS643" s="92"/>
      <c r="WWT643" s="86"/>
      <c r="WWU643" s="148"/>
      <c r="WWV643" s="149"/>
      <c r="WWW643" s="149"/>
      <c r="WWX643" s="167"/>
      <c r="WWY643" s="83"/>
      <c r="WWZ643" s="84"/>
      <c r="WXA643" s="84"/>
      <c r="WXB643" s="85"/>
      <c r="WXC643" s="92"/>
      <c r="WXD643" s="86"/>
      <c r="WXE643" s="148"/>
      <c r="WXF643" s="149"/>
      <c r="WXG643" s="149"/>
      <c r="WXH643" s="167"/>
      <c r="WXI643" s="83"/>
      <c r="WXJ643" s="84"/>
      <c r="WXK643" s="84"/>
      <c r="WXL643" s="85"/>
      <c r="WXM643" s="92"/>
      <c r="WXN643" s="86"/>
      <c r="WXO643" s="148"/>
      <c r="WXP643" s="149"/>
      <c r="WXQ643" s="149"/>
      <c r="WXR643" s="167"/>
      <c r="WXS643" s="83"/>
      <c r="WXT643" s="84"/>
      <c r="WXU643" s="84"/>
      <c r="WXV643" s="85"/>
      <c r="WXW643" s="92"/>
      <c r="WXX643" s="86"/>
      <c r="WXY643" s="148"/>
      <c r="WXZ643" s="149"/>
      <c r="WYA643" s="149"/>
      <c r="WYB643" s="167"/>
      <c r="WYC643" s="83"/>
      <c r="WYD643" s="84"/>
      <c r="WYE643" s="84"/>
      <c r="WYF643" s="85"/>
      <c r="WYG643" s="92"/>
      <c r="WYH643" s="86"/>
      <c r="WYI643" s="148"/>
      <c r="WYJ643" s="149"/>
      <c r="WYK643" s="149"/>
      <c r="WYL643" s="167"/>
      <c r="WYM643" s="83"/>
      <c r="WYN643" s="84"/>
      <c r="WYO643" s="84"/>
      <c r="WYP643" s="85"/>
      <c r="WYQ643" s="92"/>
      <c r="WYR643" s="86"/>
      <c r="WYS643" s="148"/>
      <c r="WYT643" s="149"/>
      <c r="WYU643" s="149"/>
      <c r="WYV643" s="167"/>
      <c r="WYW643" s="83"/>
      <c r="WYX643" s="84"/>
      <c r="WYY643" s="84"/>
      <c r="WYZ643" s="85"/>
      <c r="WZA643" s="92"/>
      <c r="WZB643" s="86"/>
      <c r="WZC643" s="148"/>
      <c r="WZD643" s="149"/>
      <c r="WZE643" s="149"/>
      <c r="WZF643" s="167"/>
      <c r="WZG643" s="83"/>
      <c r="WZH643" s="84"/>
      <c r="WZI643" s="84"/>
      <c r="WZJ643" s="85"/>
      <c r="WZK643" s="92"/>
      <c r="WZL643" s="86"/>
      <c r="WZM643" s="148"/>
      <c r="WZN643" s="149"/>
      <c r="WZO643" s="149"/>
      <c r="WZP643" s="167"/>
      <c r="WZQ643" s="83"/>
      <c r="WZR643" s="84"/>
      <c r="WZS643" s="84"/>
      <c r="WZT643" s="85"/>
      <c r="WZU643" s="92"/>
      <c r="WZV643" s="86"/>
      <c r="WZW643" s="148"/>
      <c r="WZX643" s="149"/>
      <c r="WZY643" s="149"/>
      <c r="WZZ643" s="167"/>
      <c r="XAA643" s="83"/>
      <c r="XAB643" s="84"/>
      <c r="XAC643" s="84"/>
      <c r="XAD643" s="85"/>
      <c r="XAE643" s="92"/>
      <c r="XAF643" s="86"/>
      <c r="XAG643" s="148"/>
      <c r="XAH643" s="149"/>
      <c r="XAI643" s="149"/>
      <c r="XAJ643" s="167"/>
      <c r="XAK643" s="83"/>
      <c r="XAL643" s="84"/>
      <c r="XAM643" s="84"/>
      <c r="XAN643" s="85"/>
      <c r="XAO643" s="92"/>
      <c r="XAP643" s="86"/>
      <c r="XAQ643" s="148"/>
      <c r="XAR643" s="149"/>
      <c r="XAS643" s="149"/>
      <c r="XAT643" s="167"/>
      <c r="XAU643" s="83"/>
      <c r="XAV643" s="84"/>
      <c r="XAW643" s="84"/>
      <c r="XAX643" s="85"/>
      <c r="XAY643" s="92"/>
      <c r="XAZ643" s="86"/>
      <c r="XBA643" s="148"/>
      <c r="XBB643" s="149"/>
      <c r="XBC643" s="149"/>
      <c r="XBD643" s="167"/>
      <c r="XBE643" s="83"/>
      <c r="XBF643" s="84"/>
      <c r="XBG643" s="84"/>
      <c r="XBH643" s="85"/>
      <c r="XBI643" s="92"/>
      <c r="XBJ643" s="86"/>
      <c r="XBK643" s="148"/>
      <c r="XBL643" s="149"/>
      <c r="XBM643" s="149"/>
      <c r="XBN643" s="167"/>
      <c r="XBO643" s="83"/>
      <c r="XBP643" s="84"/>
      <c r="XBQ643" s="84"/>
      <c r="XBR643" s="85"/>
      <c r="XBS643" s="92"/>
      <c r="XBT643" s="86"/>
      <c r="XBU643" s="148"/>
      <c r="XBV643" s="149"/>
      <c r="XBW643" s="149"/>
      <c r="XBX643" s="167"/>
      <c r="XBY643" s="83"/>
      <c r="XBZ643" s="84"/>
      <c r="XCA643" s="84"/>
      <c r="XCB643" s="85"/>
      <c r="XCC643" s="92"/>
      <c r="XCD643" s="86"/>
      <c r="XCE643" s="148"/>
      <c r="XCF643" s="149"/>
      <c r="XCG643" s="149"/>
      <c r="XCH643" s="167"/>
      <c r="XCI643" s="83"/>
      <c r="XCJ643" s="84"/>
      <c r="XCK643" s="84"/>
      <c r="XCL643" s="85"/>
      <c r="XCM643" s="92"/>
      <c r="XCN643" s="86"/>
      <c r="XCO643" s="148"/>
      <c r="XCP643" s="149"/>
      <c r="XCQ643" s="149"/>
      <c r="XCR643" s="167"/>
      <c r="XCS643" s="83"/>
      <c r="XCT643" s="84"/>
      <c r="XCU643" s="84"/>
      <c r="XCV643" s="85"/>
      <c r="XCW643" s="92"/>
      <c r="XCX643" s="86"/>
      <c r="XCY643" s="148"/>
      <c r="XCZ643" s="149"/>
      <c r="XDA643" s="149"/>
      <c r="XDB643" s="167"/>
      <c r="XDC643" s="83"/>
      <c r="XDD643" s="84"/>
      <c r="XDE643" s="84"/>
      <c r="XDF643" s="85"/>
      <c r="XDG643" s="92"/>
      <c r="XDH643" s="86"/>
      <c r="XDI643" s="148"/>
      <c r="XDJ643" s="149"/>
      <c r="XDK643" s="149"/>
      <c r="XDL643" s="167"/>
      <c r="XDM643" s="83"/>
      <c r="XDN643" s="84"/>
      <c r="XDO643" s="84"/>
      <c r="XDP643" s="85"/>
      <c r="XDQ643" s="92"/>
      <c r="XDR643" s="86"/>
      <c r="XDS643" s="148"/>
      <c r="XDT643" s="149"/>
      <c r="XDU643" s="149"/>
      <c r="XDV643" s="167"/>
      <c r="XDW643" s="83"/>
      <c r="XDX643" s="84"/>
      <c r="XDY643" s="84"/>
      <c r="XDZ643" s="85"/>
      <c r="XEA643" s="92"/>
      <c r="XEB643" s="86"/>
      <c r="XEC643" s="148"/>
      <c r="XED643" s="149"/>
      <c r="XEE643" s="149"/>
      <c r="XEF643" s="167"/>
      <c r="XEG643" s="83"/>
      <c r="XEH643" s="84"/>
      <c r="XEI643" s="84"/>
      <c r="XEJ643" s="85"/>
      <c r="XEK643" s="92"/>
      <c r="XEL643" s="86"/>
      <c r="XEM643" s="148"/>
      <c r="XEN643" s="149"/>
      <c r="XEO643" s="149"/>
      <c r="XEP643" s="167"/>
      <c r="XEQ643" s="83"/>
      <c r="XER643" s="84"/>
      <c r="XES643" s="84"/>
      <c r="XET643" s="85"/>
      <c r="XEU643" s="92"/>
      <c r="XEV643" s="86"/>
      <c r="XEW643" s="148"/>
      <c r="XEX643" s="149"/>
      <c r="XEY643" s="149"/>
      <c r="XEZ643" s="167"/>
      <c r="XFA643" s="83"/>
      <c r="XFB643" s="84"/>
      <c r="XFC643" s="84"/>
      <c r="XFD643" s="85"/>
    </row>
    <row r="644" spans="1:16384" customFormat="1" ht="13.35" customHeight="1">
      <c r="A644" s="87" t="s">
        <v>1233</v>
      </c>
      <c r="B644" s="88" t="s">
        <v>1234</v>
      </c>
      <c r="C644" s="88" t="s">
        <v>19</v>
      </c>
      <c r="D644" s="89" t="s">
        <v>1235</v>
      </c>
      <c r="E644" s="91">
        <v>89</v>
      </c>
      <c r="F644" s="90">
        <f t="shared" si="12"/>
        <v>107.69</v>
      </c>
      <c r="G644" s="150" t="s">
        <v>21</v>
      </c>
      <c r="H644" s="151">
        <v>1</v>
      </c>
      <c r="I644" s="151">
        <v>8595614750257</v>
      </c>
      <c r="J644" s="168"/>
      <c r="K644" s="83"/>
      <c r="L644" s="84"/>
      <c r="M644" s="84"/>
      <c r="N644" s="85"/>
      <c r="O644" s="92"/>
      <c r="P644" s="86"/>
      <c r="Q644" s="148"/>
      <c r="R644" s="149"/>
      <c r="S644" s="149"/>
      <c r="T644" s="167"/>
      <c r="U644" s="83"/>
      <c r="V644" s="84"/>
      <c r="W644" s="84"/>
      <c r="X644" s="85"/>
      <c r="Y644" s="92"/>
      <c r="Z644" s="86"/>
      <c r="AA644" s="148"/>
      <c r="AB644" s="149"/>
      <c r="AC644" s="149"/>
      <c r="AD644" s="167"/>
      <c r="AE644" s="83"/>
      <c r="AF644" s="84"/>
      <c r="AG644" s="84"/>
      <c r="AH644" s="85"/>
      <c r="AI644" s="92"/>
      <c r="AJ644" s="86"/>
      <c r="AK644" s="148"/>
      <c r="AL644" s="149"/>
      <c r="AM644" s="149"/>
      <c r="AN644" s="167"/>
      <c r="AO644" s="83"/>
      <c r="AP644" s="84"/>
      <c r="AQ644" s="84"/>
      <c r="AR644" s="85"/>
      <c r="AS644" s="92"/>
      <c r="AT644" s="86"/>
      <c r="AU644" s="148"/>
      <c r="AV644" s="149"/>
      <c r="AW644" s="149"/>
      <c r="AX644" s="167"/>
      <c r="AY644" s="83"/>
      <c r="AZ644" s="84"/>
      <c r="BA644" s="84"/>
      <c r="BB644" s="85"/>
      <c r="BC644" s="92"/>
      <c r="BD644" s="86"/>
      <c r="BE644" s="148"/>
      <c r="BF644" s="149"/>
      <c r="BG644" s="149"/>
      <c r="BH644" s="167"/>
      <c r="BI644" s="83"/>
      <c r="BJ644" s="84"/>
      <c r="BK644" s="84"/>
      <c r="BL644" s="85"/>
      <c r="BM644" s="92"/>
      <c r="BN644" s="86"/>
      <c r="BO644" s="148"/>
      <c r="BP644" s="149"/>
      <c r="BQ644" s="149"/>
      <c r="BR644" s="167"/>
      <c r="BS644" s="83"/>
      <c r="BT644" s="84"/>
      <c r="BU644" s="84"/>
      <c r="BV644" s="85"/>
      <c r="BW644" s="92"/>
      <c r="BX644" s="86"/>
      <c r="BY644" s="148"/>
      <c r="BZ644" s="149"/>
      <c r="CA644" s="149"/>
      <c r="CB644" s="167"/>
      <c r="CC644" s="83"/>
      <c r="CD644" s="84"/>
      <c r="CE644" s="84"/>
      <c r="CF644" s="85"/>
      <c r="CG644" s="92"/>
      <c r="CH644" s="86"/>
      <c r="CI644" s="148"/>
      <c r="CJ644" s="149"/>
      <c r="CK644" s="149"/>
      <c r="CL644" s="167"/>
      <c r="CM644" s="83"/>
      <c r="CN644" s="84"/>
      <c r="CO644" s="84"/>
      <c r="CP644" s="85"/>
      <c r="CQ644" s="92"/>
      <c r="CR644" s="86"/>
      <c r="CS644" s="148"/>
      <c r="CT644" s="149"/>
      <c r="CU644" s="149"/>
      <c r="CV644" s="167"/>
      <c r="CW644" s="83"/>
      <c r="CX644" s="84"/>
      <c r="CY644" s="84"/>
      <c r="CZ644" s="85"/>
      <c r="DA644" s="92"/>
      <c r="DB644" s="86"/>
      <c r="DC644" s="148"/>
      <c r="DD644" s="149"/>
      <c r="DE644" s="149"/>
      <c r="DF644" s="167"/>
      <c r="DG644" s="83"/>
      <c r="DH644" s="84"/>
      <c r="DI644" s="84"/>
      <c r="DJ644" s="85"/>
      <c r="DK644" s="92"/>
      <c r="DL644" s="86"/>
      <c r="DM644" s="148"/>
      <c r="DN644" s="149"/>
      <c r="DO644" s="149"/>
      <c r="DP644" s="167"/>
      <c r="DQ644" s="83"/>
      <c r="DR644" s="84"/>
      <c r="DS644" s="84"/>
      <c r="DT644" s="85"/>
      <c r="DU644" s="92"/>
      <c r="DV644" s="86"/>
      <c r="DW644" s="148"/>
      <c r="DX644" s="149"/>
      <c r="DY644" s="149"/>
      <c r="DZ644" s="167"/>
      <c r="EA644" s="83"/>
      <c r="EB644" s="84"/>
      <c r="EC644" s="84"/>
      <c r="ED644" s="85"/>
      <c r="EE644" s="92"/>
      <c r="EF644" s="86"/>
      <c r="EG644" s="148"/>
      <c r="EH644" s="149"/>
      <c r="EI644" s="149"/>
      <c r="EJ644" s="167"/>
      <c r="EK644" s="83"/>
      <c r="EL644" s="84"/>
      <c r="EM644" s="84"/>
      <c r="EN644" s="85"/>
      <c r="EO644" s="92"/>
      <c r="EP644" s="86"/>
      <c r="EQ644" s="148"/>
      <c r="ER644" s="149"/>
      <c r="ES644" s="149"/>
      <c r="ET644" s="167"/>
      <c r="EU644" s="83"/>
      <c r="EV644" s="84"/>
      <c r="EW644" s="84"/>
      <c r="EX644" s="85"/>
      <c r="EY644" s="92"/>
      <c r="EZ644" s="86"/>
      <c r="FA644" s="148"/>
      <c r="FB644" s="149"/>
      <c r="FC644" s="149"/>
      <c r="FD644" s="167"/>
      <c r="FE644" s="83"/>
      <c r="FF644" s="84"/>
      <c r="FG644" s="84"/>
      <c r="FH644" s="85"/>
      <c r="FI644" s="92"/>
      <c r="FJ644" s="86"/>
      <c r="FK644" s="148"/>
      <c r="FL644" s="149"/>
      <c r="FM644" s="149"/>
      <c r="FN644" s="167"/>
      <c r="FO644" s="83"/>
      <c r="FP644" s="84"/>
      <c r="FQ644" s="84"/>
      <c r="FR644" s="85"/>
      <c r="FS644" s="92"/>
      <c r="FT644" s="86"/>
      <c r="FU644" s="148"/>
      <c r="FV644" s="149"/>
      <c r="FW644" s="149"/>
      <c r="FX644" s="167"/>
      <c r="FY644" s="83"/>
      <c r="FZ644" s="84"/>
      <c r="GA644" s="84"/>
      <c r="GB644" s="85"/>
      <c r="GC644" s="92"/>
      <c r="GD644" s="86"/>
      <c r="GE644" s="148"/>
      <c r="GF644" s="149"/>
      <c r="GG644" s="149"/>
      <c r="GH644" s="167"/>
      <c r="GI644" s="83"/>
      <c r="GJ644" s="84"/>
      <c r="GK644" s="84"/>
      <c r="GL644" s="85"/>
      <c r="GM644" s="92"/>
      <c r="GN644" s="86"/>
      <c r="GO644" s="148"/>
      <c r="GP644" s="149"/>
      <c r="GQ644" s="149"/>
      <c r="GR644" s="167"/>
      <c r="GS644" s="83"/>
      <c r="GT644" s="84"/>
      <c r="GU644" s="84"/>
      <c r="GV644" s="85"/>
      <c r="GW644" s="92"/>
      <c r="GX644" s="86"/>
      <c r="GY644" s="148"/>
      <c r="GZ644" s="149"/>
      <c r="HA644" s="149"/>
      <c r="HB644" s="167"/>
      <c r="HC644" s="83"/>
      <c r="HD644" s="84"/>
      <c r="HE644" s="84"/>
      <c r="HF644" s="85"/>
      <c r="HG644" s="92"/>
      <c r="HH644" s="86"/>
      <c r="HI644" s="148"/>
      <c r="HJ644" s="149"/>
      <c r="HK644" s="149"/>
      <c r="HL644" s="167"/>
      <c r="HM644" s="83"/>
      <c r="HN644" s="84"/>
      <c r="HO644" s="84"/>
      <c r="HP644" s="85"/>
      <c r="HQ644" s="92"/>
      <c r="HR644" s="86"/>
      <c r="HS644" s="148"/>
      <c r="HT644" s="149"/>
      <c r="HU644" s="149"/>
      <c r="HV644" s="167"/>
      <c r="HW644" s="83"/>
      <c r="HX644" s="84"/>
      <c r="HY644" s="84"/>
      <c r="HZ644" s="85"/>
      <c r="IA644" s="92"/>
      <c r="IB644" s="86"/>
      <c r="IC644" s="148"/>
      <c r="ID644" s="149"/>
      <c r="IE644" s="149"/>
      <c r="IF644" s="167"/>
      <c r="IG644" s="83"/>
      <c r="IH644" s="84"/>
      <c r="II644" s="84"/>
      <c r="IJ644" s="85"/>
      <c r="IK644" s="92"/>
      <c r="IL644" s="86"/>
      <c r="IM644" s="148"/>
      <c r="IN644" s="149"/>
      <c r="IO644" s="149"/>
      <c r="IP644" s="167"/>
      <c r="IQ644" s="83"/>
      <c r="IR644" s="84"/>
      <c r="IS644" s="84"/>
      <c r="IT644" s="85"/>
      <c r="IU644" s="92"/>
      <c r="IV644" s="86"/>
      <c r="IW644" s="148"/>
      <c r="IX644" s="149"/>
      <c r="IY644" s="149"/>
      <c r="IZ644" s="167"/>
      <c r="JA644" s="83"/>
      <c r="JB644" s="84"/>
      <c r="JC644" s="84"/>
      <c r="JD644" s="85"/>
      <c r="JE644" s="92"/>
      <c r="JF644" s="86"/>
      <c r="JG644" s="148"/>
      <c r="JH644" s="149"/>
      <c r="JI644" s="149"/>
      <c r="JJ644" s="167"/>
      <c r="JK644" s="83"/>
      <c r="JL644" s="84"/>
      <c r="JM644" s="84"/>
      <c r="JN644" s="85"/>
      <c r="JO644" s="92"/>
      <c r="JP644" s="86"/>
      <c r="JQ644" s="148"/>
      <c r="JR644" s="149"/>
      <c r="JS644" s="149"/>
      <c r="JT644" s="167"/>
      <c r="JU644" s="83"/>
      <c r="JV644" s="84"/>
      <c r="JW644" s="84"/>
      <c r="JX644" s="85"/>
      <c r="JY644" s="92"/>
      <c r="JZ644" s="86"/>
      <c r="KA644" s="148"/>
      <c r="KB644" s="149"/>
      <c r="KC644" s="149"/>
      <c r="KD644" s="167"/>
      <c r="KE644" s="83"/>
      <c r="KF644" s="84"/>
      <c r="KG644" s="84"/>
      <c r="KH644" s="85"/>
      <c r="KI644" s="92"/>
      <c r="KJ644" s="86"/>
      <c r="KK644" s="148"/>
      <c r="KL644" s="149"/>
      <c r="KM644" s="149"/>
      <c r="KN644" s="167"/>
      <c r="KO644" s="83"/>
      <c r="KP644" s="84"/>
      <c r="KQ644" s="84"/>
      <c r="KR644" s="85"/>
      <c r="KS644" s="92"/>
      <c r="KT644" s="86"/>
      <c r="KU644" s="148"/>
      <c r="KV644" s="149"/>
      <c r="KW644" s="149"/>
      <c r="KX644" s="167"/>
      <c r="KY644" s="83"/>
      <c r="KZ644" s="84"/>
      <c r="LA644" s="84"/>
      <c r="LB644" s="85"/>
      <c r="LC644" s="92"/>
      <c r="LD644" s="86"/>
      <c r="LE644" s="148"/>
      <c r="LF644" s="149"/>
      <c r="LG644" s="149"/>
      <c r="LH644" s="167"/>
      <c r="LI644" s="83"/>
      <c r="LJ644" s="84"/>
      <c r="LK644" s="84"/>
      <c r="LL644" s="85"/>
      <c r="LM644" s="92"/>
      <c r="LN644" s="86"/>
      <c r="LO644" s="148"/>
      <c r="LP644" s="149"/>
      <c r="LQ644" s="149"/>
      <c r="LR644" s="167"/>
      <c r="LS644" s="83"/>
      <c r="LT644" s="84"/>
      <c r="LU644" s="84"/>
      <c r="LV644" s="85"/>
      <c r="LW644" s="92"/>
      <c r="LX644" s="86"/>
      <c r="LY644" s="148"/>
      <c r="LZ644" s="149"/>
      <c r="MA644" s="149"/>
      <c r="MB644" s="167"/>
      <c r="MC644" s="83"/>
      <c r="MD644" s="84"/>
      <c r="ME644" s="84"/>
      <c r="MF644" s="85"/>
      <c r="MG644" s="92"/>
      <c r="MH644" s="86"/>
      <c r="MI644" s="148"/>
      <c r="MJ644" s="149"/>
      <c r="MK644" s="149"/>
      <c r="ML644" s="167"/>
      <c r="MM644" s="83"/>
      <c r="MN644" s="84"/>
      <c r="MO644" s="84"/>
      <c r="MP644" s="85"/>
      <c r="MQ644" s="92"/>
      <c r="MR644" s="86"/>
      <c r="MS644" s="148"/>
      <c r="MT644" s="149"/>
      <c r="MU644" s="149"/>
      <c r="MV644" s="167"/>
      <c r="MW644" s="83"/>
      <c r="MX644" s="84"/>
      <c r="MY644" s="84"/>
      <c r="MZ644" s="85"/>
      <c r="NA644" s="92"/>
      <c r="NB644" s="86"/>
      <c r="NC644" s="148"/>
      <c r="ND644" s="149"/>
      <c r="NE644" s="149"/>
      <c r="NF644" s="167"/>
      <c r="NG644" s="83"/>
      <c r="NH644" s="84"/>
      <c r="NI644" s="84"/>
      <c r="NJ644" s="85"/>
      <c r="NK644" s="92"/>
      <c r="NL644" s="86"/>
      <c r="NM644" s="148"/>
      <c r="NN644" s="149"/>
      <c r="NO644" s="149"/>
      <c r="NP644" s="167"/>
      <c r="NQ644" s="83"/>
      <c r="NR644" s="84"/>
      <c r="NS644" s="84"/>
      <c r="NT644" s="85"/>
      <c r="NU644" s="92"/>
      <c r="NV644" s="86"/>
      <c r="NW644" s="148"/>
      <c r="NX644" s="149"/>
      <c r="NY644" s="149"/>
      <c r="NZ644" s="167"/>
      <c r="OA644" s="83"/>
      <c r="OB644" s="84"/>
      <c r="OC644" s="84"/>
      <c r="OD644" s="85"/>
      <c r="OE644" s="92"/>
      <c r="OF644" s="86"/>
      <c r="OG644" s="148"/>
      <c r="OH644" s="149"/>
      <c r="OI644" s="149"/>
      <c r="OJ644" s="167"/>
      <c r="OK644" s="83"/>
      <c r="OL644" s="84"/>
      <c r="OM644" s="84"/>
      <c r="ON644" s="85"/>
      <c r="OO644" s="92"/>
      <c r="OP644" s="86"/>
      <c r="OQ644" s="148"/>
      <c r="OR644" s="149"/>
      <c r="OS644" s="149"/>
      <c r="OT644" s="167"/>
      <c r="OU644" s="83"/>
      <c r="OV644" s="84"/>
      <c r="OW644" s="84"/>
      <c r="OX644" s="85"/>
      <c r="OY644" s="92"/>
      <c r="OZ644" s="86"/>
      <c r="PA644" s="148"/>
      <c r="PB644" s="149"/>
      <c r="PC644" s="149"/>
      <c r="PD644" s="167"/>
      <c r="PE644" s="83"/>
      <c r="PF644" s="84"/>
      <c r="PG644" s="84"/>
      <c r="PH644" s="85"/>
      <c r="PI644" s="92"/>
      <c r="PJ644" s="86"/>
      <c r="PK644" s="148"/>
      <c r="PL644" s="149"/>
      <c r="PM644" s="149"/>
      <c r="PN644" s="167"/>
      <c r="PO644" s="83"/>
      <c r="PP644" s="84"/>
      <c r="PQ644" s="84"/>
      <c r="PR644" s="85"/>
      <c r="PS644" s="92"/>
      <c r="PT644" s="86"/>
      <c r="PU644" s="148"/>
      <c r="PV644" s="149"/>
      <c r="PW644" s="149"/>
      <c r="PX644" s="167"/>
      <c r="PY644" s="83"/>
      <c r="PZ644" s="84"/>
      <c r="QA644" s="84"/>
      <c r="QB644" s="85"/>
      <c r="QC644" s="92"/>
      <c r="QD644" s="86"/>
      <c r="QE644" s="148"/>
      <c r="QF644" s="149"/>
      <c r="QG644" s="149"/>
      <c r="QH644" s="167"/>
      <c r="QI644" s="83"/>
      <c r="QJ644" s="84"/>
      <c r="QK644" s="84"/>
      <c r="QL644" s="85"/>
      <c r="QM644" s="92"/>
      <c r="QN644" s="86"/>
      <c r="QO644" s="148"/>
      <c r="QP644" s="149"/>
      <c r="QQ644" s="149"/>
      <c r="QR644" s="167"/>
      <c r="QS644" s="83"/>
      <c r="QT644" s="84"/>
      <c r="QU644" s="84"/>
      <c r="QV644" s="85"/>
      <c r="QW644" s="92"/>
      <c r="QX644" s="86"/>
      <c r="QY644" s="148"/>
      <c r="QZ644" s="149"/>
      <c r="RA644" s="149"/>
      <c r="RB644" s="167"/>
      <c r="RC644" s="83"/>
      <c r="RD644" s="84"/>
      <c r="RE644" s="84"/>
      <c r="RF644" s="85"/>
      <c r="RG644" s="92"/>
      <c r="RH644" s="86"/>
      <c r="RI644" s="148"/>
      <c r="RJ644" s="149"/>
      <c r="RK644" s="149"/>
      <c r="RL644" s="167"/>
      <c r="RM644" s="83"/>
      <c r="RN644" s="84"/>
      <c r="RO644" s="84"/>
      <c r="RP644" s="85"/>
      <c r="RQ644" s="92"/>
      <c r="RR644" s="86"/>
      <c r="RS644" s="148"/>
      <c r="RT644" s="149"/>
      <c r="RU644" s="149"/>
      <c r="RV644" s="167"/>
      <c r="RW644" s="83"/>
      <c r="RX644" s="84"/>
      <c r="RY644" s="84"/>
      <c r="RZ644" s="85"/>
      <c r="SA644" s="92"/>
      <c r="SB644" s="86"/>
      <c r="SC644" s="148"/>
      <c r="SD644" s="149"/>
      <c r="SE644" s="149"/>
      <c r="SF644" s="167"/>
      <c r="SG644" s="83"/>
      <c r="SH644" s="84"/>
      <c r="SI644" s="84"/>
      <c r="SJ644" s="85"/>
      <c r="SK644" s="92"/>
      <c r="SL644" s="86"/>
      <c r="SM644" s="148"/>
      <c r="SN644" s="149"/>
      <c r="SO644" s="149"/>
      <c r="SP644" s="167"/>
      <c r="SQ644" s="83"/>
      <c r="SR644" s="84"/>
      <c r="SS644" s="84"/>
      <c r="ST644" s="85"/>
      <c r="SU644" s="92"/>
      <c r="SV644" s="86"/>
      <c r="SW644" s="148"/>
      <c r="SX644" s="149"/>
      <c r="SY644" s="149"/>
      <c r="SZ644" s="167"/>
      <c r="TA644" s="83"/>
      <c r="TB644" s="84"/>
      <c r="TC644" s="84"/>
      <c r="TD644" s="85"/>
      <c r="TE644" s="92"/>
      <c r="TF644" s="86"/>
      <c r="TG644" s="148"/>
      <c r="TH644" s="149"/>
      <c r="TI644" s="149"/>
      <c r="TJ644" s="167"/>
      <c r="TK644" s="83"/>
      <c r="TL644" s="84"/>
      <c r="TM644" s="84"/>
      <c r="TN644" s="85"/>
      <c r="TO644" s="92"/>
      <c r="TP644" s="86"/>
      <c r="TQ644" s="148"/>
      <c r="TR644" s="149"/>
      <c r="TS644" s="149"/>
      <c r="TT644" s="167"/>
      <c r="TU644" s="83"/>
      <c r="TV644" s="84"/>
      <c r="TW644" s="84"/>
      <c r="TX644" s="85"/>
      <c r="TY644" s="92"/>
      <c r="TZ644" s="86"/>
      <c r="UA644" s="148"/>
      <c r="UB644" s="149"/>
      <c r="UC644" s="149"/>
      <c r="UD644" s="167"/>
      <c r="UE644" s="83"/>
      <c r="UF644" s="84"/>
      <c r="UG644" s="84"/>
      <c r="UH644" s="85"/>
      <c r="UI644" s="92"/>
      <c r="UJ644" s="86"/>
      <c r="UK644" s="148"/>
      <c r="UL644" s="149"/>
      <c r="UM644" s="149"/>
      <c r="UN644" s="167"/>
      <c r="UO644" s="83"/>
      <c r="UP644" s="84"/>
      <c r="UQ644" s="84"/>
      <c r="UR644" s="85"/>
      <c r="US644" s="92"/>
      <c r="UT644" s="86"/>
      <c r="UU644" s="148"/>
      <c r="UV644" s="149"/>
      <c r="UW644" s="149"/>
      <c r="UX644" s="167"/>
      <c r="UY644" s="83"/>
      <c r="UZ644" s="84"/>
      <c r="VA644" s="84"/>
      <c r="VB644" s="85"/>
      <c r="VC644" s="92"/>
      <c r="VD644" s="86"/>
      <c r="VE644" s="148"/>
      <c r="VF644" s="149"/>
      <c r="VG644" s="149"/>
      <c r="VH644" s="167"/>
      <c r="VI644" s="83"/>
      <c r="VJ644" s="84"/>
      <c r="VK644" s="84"/>
      <c r="VL644" s="85"/>
      <c r="VM644" s="92"/>
      <c r="VN644" s="86"/>
      <c r="VO644" s="148"/>
      <c r="VP644" s="149"/>
      <c r="VQ644" s="149"/>
      <c r="VR644" s="167"/>
      <c r="VS644" s="83"/>
      <c r="VT644" s="84"/>
      <c r="VU644" s="84"/>
      <c r="VV644" s="85"/>
      <c r="VW644" s="92"/>
      <c r="VX644" s="86"/>
      <c r="VY644" s="148"/>
      <c r="VZ644" s="149"/>
      <c r="WA644" s="149"/>
      <c r="WB644" s="167"/>
      <c r="WC644" s="83"/>
      <c r="WD644" s="84"/>
      <c r="WE644" s="84"/>
      <c r="WF644" s="85"/>
      <c r="WG644" s="92"/>
      <c r="WH644" s="86"/>
      <c r="WI644" s="148"/>
      <c r="WJ644" s="149"/>
      <c r="WK644" s="149"/>
      <c r="WL644" s="167"/>
      <c r="WM644" s="83"/>
      <c r="WN644" s="84"/>
      <c r="WO644" s="84"/>
      <c r="WP644" s="85"/>
      <c r="WQ644" s="92"/>
      <c r="WR644" s="86"/>
      <c r="WS644" s="148"/>
      <c r="WT644" s="149"/>
      <c r="WU644" s="149"/>
      <c r="WV644" s="167"/>
      <c r="WW644" s="83"/>
      <c r="WX644" s="84"/>
      <c r="WY644" s="84"/>
      <c r="WZ644" s="85"/>
      <c r="XA644" s="92"/>
      <c r="XB644" s="86"/>
      <c r="XC644" s="148"/>
      <c r="XD644" s="149"/>
      <c r="XE644" s="149"/>
      <c r="XF644" s="167"/>
      <c r="XG644" s="83"/>
      <c r="XH644" s="84"/>
      <c r="XI644" s="84"/>
      <c r="XJ644" s="85"/>
      <c r="XK644" s="92"/>
      <c r="XL644" s="86"/>
      <c r="XM644" s="148"/>
      <c r="XN644" s="149"/>
      <c r="XO644" s="149"/>
      <c r="XP644" s="167"/>
      <c r="XQ644" s="83"/>
      <c r="XR644" s="84"/>
      <c r="XS644" s="84"/>
      <c r="XT644" s="85"/>
      <c r="XU644" s="92"/>
      <c r="XV644" s="86"/>
      <c r="XW644" s="148"/>
      <c r="XX644" s="149"/>
      <c r="XY644" s="149"/>
      <c r="XZ644" s="167"/>
      <c r="YA644" s="83"/>
      <c r="YB644" s="84"/>
      <c r="YC644" s="84"/>
      <c r="YD644" s="85"/>
      <c r="YE644" s="92"/>
      <c r="YF644" s="86"/>
      <c r="YG644" s="148"/>
      <c r="YH644" s="149"/>
      <c r="YI644" s="149"/>
      <c r="YJ644" s="167"/>
      <c r="YK644" s="83"/>
      <c r="YL644" s="84"/>
      <c r="YM644" s="84"/>
      <c r="YN644" s="85"/>
      <c r="YO644" s="92"/>
      <c r="YP644" s="86"/>
      <c r="YQ644" s="148"/>
      <c r="YR644" s="149"/>
      <c r="YS644" s="149"/>
      <c r="YT644" s="167"/>
      <c r="YU644" s="83"/>
      <c r="YV644" s="84"/>
      <c r="YW644" s="84"/>
      <c r="YX644" s="85"/>
      <c r="YY644" s="92"/>
      <c r="YZ644" s="86"/>
      <c r="ZA644" s="148"/>
      <c r="ZB644" s="149"/>
      <c r="ZC644" s="149"/>
      <c r="ZD644" s="167"/>
      <c r="ZE644" s="83"/>
      <c r="ZF644" s="84"/>
      <c r="ZG644" s="84"/>
      <c r="ZH644" s="85"/>
      <c r="ZI644" s="92"/>
      <c r="ZJ644" s="86"/>
      <c r="ZK644" s="148"/>
      <c r="ZL644" s="149"/>
      <c r="ZM644" s="149"/>
      <c r="ZN644" s="167"/>
      <c r="ZO644" s="83"/>
      <c r="ZP644" s="84"/>
      <c r="ZQ644" s="84"/>
      <c r="ZR644" s="85"/>
      <c r="ZS644" s="92"/>
      <c r="ZT644" s="86"/>
      <c r="ZU644" s="148"/>
      <c r="ZV644" s="149"/>
      <c r="ZW644" s="149"/>
      <c r="ZX644" s="167"/>
      <c r="ZY644" s="83"/>
      <c r="ZZ644" s="84"/>
      <c r="AAA644" s="84"/>
      <c r="AAB644" s="85"/>
      <c r="AAC644" s="92"/>
      <c r="AAD644" s="86"/>
      <c r="AAE644" s="148"/>
      <c r="AAF644" s="149"/>
      <c r="AAG644" s="149"/>
      <c r="AAH644" s="167"/>
      <c r="AAI644" s="83"/>
      <c r="AAJ644" s="84"/>
      <c r="AAK644" s="84"/>
      <c r="AAL644" s="85"/>
      <c r="AAM644" s="92"/>
      <c r="AAN644" s="86"/>
      <c r="AAO644" s="148"/>
      <c r="AAP644" s="149"/>
      <c r="AAQ644" s="149"/>
      <c r="AAR644" s="167"/>
      <c r="AAS644" s="83"/>
      <c r="AAT644" s="84"/>
      <c r="AAU644" s="84"/>
      <c r="AAV644" s="85"/>
      <c r="AAW644" s="92"/>
      <c r="AAX644" s="86"/>
      <c r="AAY644" s="148"/>
      <c r="AAZ644" s="149"/>
      <c r="ABA644" s="149"/>
      <c r="ABB644" s="167"/>
      <c r="ABC644" s="83"/>
      <c r="ABD644" s="84"/>
      <c r="ABE644" s="84"/>
      <c r="ABF644" s="85"/>
      <c r="ABG644" s="92"/>
      <c r="ABH644" s="86"/>
      <c r="ABI644" s="148"/>
      <c r="ABJ644" s="149"/>
      <c r="ABK644" s="149"/>
      <c r="ABL644" s="167"/>
      <c r="ABM644" s="83"/>
      <c r="ABN644" s="84"/>
      <c r="ABO644" s="84"/>
      <c r="ABP644" s="85"/>
      <c r="ABQ644" s="92"/>
      <c r="ABR644" s="86"/>
      <c r="ABS644" s="148"/>
      <c r="ABT644" s="149"/>
      <c r="ABU644" s="149"/>
      <c r="ABV644" s="167"/>
      <c r="ABW644" s="83"/>
      <c r="ABX644" s="84"/>
      <c r="ABY644" s="84"/>
      <c r="ABZ644" s="85"/>
      <c r="ACA644" s="92"/>
      <c r="ACB644" s="86"/>
      <c r="ACC644" s="148"/>
      <c r="ACD644" s="149"/>
      <c r="ACE644" s="149"/>
      <c r="ACF644" s="167"/>
      <c r="ACG644" s="83"/>
      <c r="ACH644" s="84"/>
      <c r="ACI644" s="84"/>
      <c r="ACJ644" s="85"/>
      <c r="ACK644" s="92"/>
      <c r="ACL644" s="86"/>
      <c r="ACM644" s="148"/>
      <c r="ACN644" s="149"/>
      <c r="ACO644" s="149"/>
      <c r="ACP644" s="167"/>
      <c r="ACQ644" s="83"/>
      <c r="ACR644" s="84"/>
      <c r="ACS644" s="84"/>
      <c r="ACT644" s="85"/>
      <c r="ACU644" s="92"/>
      <c r="ACV644" s="86"/>
      <c r="ACW644" s="148"/>
      <c r="ACX644" s="149"/>
      <c r="ACY644" s="149"/>
      <c r="ACZ644" s="167"/>
      <c r="ADA644" s="83"/>
      <c r="ADB644" s="84"/>
      <c r="ADC644" s="84"/>
      <c r="ADD644" s="85"/>
      <c r="ADE644" s="92"/>
      <c r="ADF644" s="86"/>
      <c r="ADG644" s="148"/>
      <c r="ADH644" s="149"/>
      <c r="ADI644" s="149"/>
      <c r="ADJ644" s="167"/>
      <c r="ADK644" s="83"/>
      <c r="ADL644" s="84"/>
      <c r="ADM644" s="84"/>
      <c r="ADN644" s="85"/>
      <c r="ADO644" s="92"/>
      <c r="ADP644" s="86"/>
      <c r="ADQ644" s="148"/>
      <c r="ADR644" s="149"/>
      <c r="ADS644" s="149"/>
      <c r="ADT644" s="167"/>
      <c r="ADU644" s="83"/>
      <c r="ADV644" s="84"/>
      <c r="ADW644" s="84"/>
      <c r="ADX644" s="85"/>
      <c r="ADY644" s="92"/>
      <c r="ADZ644" s="86"/>
      <c r="AEA644" s="148"/>
      <c r="AEB644" s="149"/>
      <c r="AEC644" s="149"/>
      <c r="AED644" s="167"/>
      <c r="AEE644" s="83"/>
      <c r="AEF644" s="84"/>
      <c r="AEG644" s="84"/>
      <c r="AEH644" s="85"/>
      <c r="AEI644" s="92"/>
      <c r="AEJ644" s="86"/>
      <c r="AEK644" s="148"/>
      <c r="AEL644" s="149"/>
      <c r="AEM644" s="149"/>
      <c r="AEN644" s="167"/>
      <c r="AEO644" s="83"/>
      <c r="AEP644" s="84"/>
      <c r="AEQ644" s="84"/>
      <c r="AER644" s="85"/>
      <c r="AES644" s="92"/>
      <c r="AET644" s="86"/>
      <c r="AEU644" s="148"/>
      <c r="AEV644" s="149"/>
      <c r="AEW644" s="149"/>
      <c r="AEX644" s="167"/>
      <c r="AEY644" s="83"/>
      <c r="AEZ644" s="84"/>
      <c r="AFA644" s="84"/>
      <c r="AFB644" s="85"/>
      <c r="AFC644" s="92"/>
      <c r="AFD644" s="86"/>
      <c r="AFE644" s="148"/>
      <c r="AFF644" s="149"/>
      <c r="AFG644" s="149"/>
      <c r="AFH644" s="167"/>
      <c r="AFI644" s="83"/>
      <c r="AFJ644" s="84"/>
      <c r="AFK644" s="84"/>
      <c r="AFL644" s="85"/>
      <c r="AFM644" s="92"/>
      <c r="AFN644" s="86"/>
      <c r="AFO644" s="148"/>
      <c r="AFP644" s="149"/>
      <c r="AFQ644" s="149"/>
      <c r="AFR644" s="167"/>
      <c r="AFS644" s="83"/>
      <c r="AFT644" s="84"/>
      <c r="AFU644" s="84"/>
      <c r="AFV644" s="85"/>
      <c r="AFW644" s="92"/>
      <c r="AFX644" s="86"/>
      <c r="AFY644" s="148"/>
      <c r="AFZ644" s="149"/>
      <c r="AGA644" s="149"/>
      <c r="AGB644" s="167"/>
      <c r="AGC644" s="83"/>
      <c r="AGD644" s="84"/>
      <c r="AGE644" s="84"/>
      <c r="AGF644" s="85"/>
      <c r="AGG644" s="92"/>
      <c r="AGH644" s="86"/>
      <c r="AGI644" s="148"/>
      <c r="AGJ644" s="149"/>
      <c r="AGK644" s="149"/>
      <c r="AGL644" s="167"/>
      <c r="AGM644" s="83"/>
      <c r="AGN644" s="84"/>
      <c r="AGO644" s="84"/>
      <c r="AGP644" s="85"/>
      <c r="AGQ644" s="92"/>
      <c r="AGR644" s="86"/>
      <c r="AGS644" s="148"/>
      <c r="AGT644" s="149"/>
      <c r="AGU644" s="149"/>
      <c r="AGV644" s="167"/>
      <c r="AGW644" s="83"/>
      <c r="AGX644" s="84"/>
      <c r="AGY644" s="84"/>
      <c r="AGZ644" s="85"/>
      <c r="AHA644" s="92"/>
      <c r="AHB644" s="86"/>
      <c r="AHC644" s="148"/>
      <c r="AHD644" s="149"/>
      <c r="AHE644" s="149"/>
      <c r="AHF644" s="167"/>
      <c r="AHG644" s="83"/>
      <c r="AHH644" s="84"/>
      <c r="AHI644" s="84"/>
      <c r="AHJ644" s="85"/>
      <c r="AHK644" s="92"/>
      <c r="AHL644" s="86"/>
      <c r="AHM644" s="148"/>
      <c r="AHN644" s="149"/>
      <c r="AHO644" s="149"/>
      <c r="AHP644" s="167"/>
      <c r="AHQ644" s="83"/>
      <c r="AHR644" s="84"/>
      <c r="AHS644" s="84"/>
      <c r="AHT644" s="85"/>
      <c r="AHU644" s="92"/>
      <c r="AHV644" s="86"/>
      <c r="AHW644" s="148"/>
      <c r="AHX644" s="149"/>
      <c r="AHY644" s="149"/>
      <c r="AHZ644" s="167"/>
      <c r="AIA644" s="83"/>
      <c r="AIB644" s="84"/>
      <c r="AIC644" s="84"/>
      <c r="AID644" s="85"/>
      <c r="AIE644" s="92"/>
      <c r="AIF644" s="86"/>
      <c r="AIG644" s="148"/>
      <c r="AIH644" s="149"/>
      <c r="AII644" s="149"/>
      <c r="AIJ644" s="167"/>
      <c r="AIK644" s="83"/>
      <c r="AIL644" s="84"/>
      <c r="AIM644" s="84"/>
      <c r="AIN644" s="85"/>
      <c r="AIO644" s="92"/>
      <c r="AIP644" s="86"/>
      <c r="AIQ644" s="148"/>
      <c r="AIR644" s="149"/>
      <c r="AIS644" s="149"/>
      <c r="AIT644" s="167"/>
      <c r="AIU644" s="83"/>
      <c r="AIV644" s="84"/>
      <c r="AIW644" s="84"/>
      <c r="AIX644" s="85"/>
      <c r="AIY644" s="92"/>
      <c r="AIZ644" s="86"/>
      <c r="AJA644" s="148"/>
      <c r="AJB644" s="149"/>
      <c r="AJC644" s="149"/>
      <c r="AJD644" s="167"/>
      <c r="AJE644" s="83"/>
      <c r="AJF644" s="84"/>
      <c r="AJG644" s="84"/>
      <c r="AJH644" s="85"/>
      <c r="AJI644" s="92"/>
      <c r="AJJ644" s="86"/>
      <c r="AJK644" s="148"/>
      <c r="AJL644" s="149"/>
      <c r="AJM644" s="149"/>
      <c r="AJN644" s="167"/>
      <c r="AJO644" s="83"/>
      <c r="AJP644" s="84"/>
      <c r="AJQ644" s="84"/>
      <c r="AJR644" s="85"/>
      <c r="AJS644" s="92"/>
      <c r="AJT644" s="86"/>
      <c r="AJU644" s="148"/>
      <c r="AJV644" s="149"/>
      <c r="AJW644" s="149"/>
      <c r="AJX644" s="167"/>
      <c r="AJY644" s="83"/>
      <c r="AJZ644" s="84"/>
      <c r="AKA644" s="84"/>
      <c r="AKB644" s="85"/>
      <c r="AKC644" s="92"/>
      <c r="AKD644" s="86"/>
      <c r="AKE644" s="148"/>
      <c r="AKF644" s="149"/>
      <c r="AKG644" s="149"/>
      <c r="AKH644" s="167"/>
      <c r="AKI644" s="83"/>
      <c r="AKJ644" s="84"/>
      <c r="AKK644" s="84"/>
      <c r="AKL644" s="85"/>
      <c r="AKM644" s="92"/>
      <c r="AKN644" s="86"/>
      <c r="AKO644" s="148"/>
      <c r="AKP644" s="149"/>
      <c r="AKQ644" s="149"/>
      <c r="AKR644" s="167"/>
      <c r="AKS644" s="83"/>
      <c r="AKT644" s="84"/>
      <c r="AKU644" s="84"/>
      <c r="AKV644" s="85"/>
      <c r="AKW644" s="92"/>
      <c r="AKX644" s="86"/>
      <c r="AKY644" s="148"/>
      <c r="AKZ644" s="149"/>
      <c r="ALA644" s="149"/>
      <c r="ALB644" s="167"/>
      <c r="ALC644" s="83"/>
      <c r="ALD644" s="84"/>
      <c r="ALE644" s="84"/>
      <c r="ALF644" s="85"/>
      <c r="ALG644" s="92"/>
      <c r="ALH644" s="86"/>
      <c r="ALI644" s="148"/>
      <c r="ALJ644" s="149"/>
      <c r="ALK644" s="149"/>
      <c r="ALL644" s="167"/>
      <c r="ALM644" s="83"/>
      <c r="ALN644" s="84"/>
      <c r="ALO644" s="84"/>
      <c r="ALP644" s="85"/>
      <c r="ALQ644" s="92"/>
      <c r="ALR644" s="86"/>
      <c r="ALS644" s="148"/>
      <c r="ALT644" s="149"/>
      <c r="ALU644" s="149"/>
      <c r="ALV644" s="167"/>
      <c r="ALW644" s="83"/>
      <c r="ALX644" s="84"/>
      <c r="ALY644" s="84"/>
      <c r="ALZ644" s="85"/>
      <c r="AMA644" s="92"/>
      <c r="AMB644" s="86"/>
      <c r="AMC644" s="148"/>
      <c r="AMD644" s="149"/>
      <c r="AME644" s="149"/>
      <c r="AMF644" s="167"/>
      <c r="AMG644" s="83"/>
      <c r="AMH644" s="84"/>
      <c r="AMI644" s="84"/>
      <c r="AMJ644" s="85"/>
      <c r="AMK644" s="92"/>
      <c r="AML644" s="86"/>
      <c r="AMM644" s="148"/>
      <c r="AMN644" s="149"/>
      <c r="AMO644" s="149"/>
      <c r="AMP644" s="167"/>
      <c r="AMQ644" s="83"/>
      <c r="AMR644" s="84"/>
      <c r="AMS644" s="84"/>
      <c r="AMT644" s="85"/>
      <c r="AMU644" s="92"/>
      <c r="AMV644" s="86"/>
      <c r="AMW644" s="148"/>
      <c r="AMX644" s="149"/>
      <c r="AMY644" s="149"/>
      <c r="AMZ644" s="167"/>
      <c r="ANA644" s="83"/>
      <c r="ANB644" s="84"/>
      <c r="ANC644" s="84"/>
      <c r="AND644" s="85"/>
      <c r="ANE644" s="92"/>
      <c r="ANF644" s="86"/>
      <c r="ANG644" s="148"/>
      <c r="ANH644" s="149"/>
      <c r="ANI644" s="149"/>
      <c r="ANJ644" s="167"/>
      <c r="ANK644" s="83"/>
      <c r="ANL644" s="84"/>
      <c r="ANM644" s="84"/>
      <c r="ANN644" s="85"/>
      <c r="ANO644" s="92"/>
      <c r="ANP644" s="86"/>
      <c r="ANQ644" s="148"/>
      <c r="ANR644" s="149"/>
      <c r="ANS644" s="149"/>
      <c r="ANT644" s="167"/>
      <c r="ANU644" s="83"/>
      <c r="ANV644" s="84"/>
      <c r="ANW644" s="84"/>
      <c r="ANX644" s="85"/>
      <c r="ANY644" s="92"/>
      <c r="ANZ644" s="86"/>
      <c r="AOA644" s="148"/>
      <c r="AOB644" s="149"/>
      <c r="AOC644" s="149"/>
      <c r="AOD644" s="167"/>
      <c r="AOE644" s="83"/>
      <c r="AOF644" s="84"/>
      <c r="AOG644" s="84"/>
      <c r="AOH644" s="85"/>
      <c r="AOI644" s="92"/>
      <c r="AOJ644" s="86"/>
      <c r="AOK644" s="148"/>
      <c r="AOL644" s="149"/>
      <c r="AOM644" s="149"/>
      <c r="AON644" s="167"/>
      <c r="AOO644" s="83"/>
      <c r="AOP644" s="84"/>
      <c r="AOQ644" s="84"/>
      <c r="AOR644" s="85"/>
      <c r="AOS644" s="92"/>
      <c r="AOT644" s="86"/>
      <c r="AOU644" s="148"/>
      <c r="AOV644" s="149"/>
      <c r="AOW644" s="149"/>
      <c r="AOX644" s="167"/>
      <c r="AOY644" s="83"/>
      <c r="AOZ644" s="84"/>
      <c r="APA644" s="84"/>
      <c r="APB644" s="85"/>
      <c r="APC644" s="92"/>
      <c r="APD644" s="86"/>
      <c r="APE644" s="148"/>
      <c r="APF644" s="149"/>
      <c r="APG644" s="149"/>
      <c r="APH644" s="167"/>
      <c r="API644" s="83"/>
      <c r="APJ644" s="84"/>
      <c r="APK644" s="84"/>
      <c r="APL644" s="85"/>
      <c r="APM644" s="92"/>
      <c r="APN644" s="86"/>
      <c r="APO644" s="148"/>
      <c r="APP644" s="149"/>
      <c r="APQ644" s="149"/>
      <c r="APR644" s="167"/>
      <c r="APS644" s="83"/>
      <c r="APT644" s="84"/>
      <c r="APU644" s="84"/>
      <c r="APV644" s="85"/>
      <c r="APW644" s="92"/>
      <c r="APX644" s="86"/>
      <c r="APY644" s="148"/>
      <c r="APZ644" s="149"/>
      <c r="AQA644" s="149"/>
      <c r="AQB644" s="167"/>
      <c r="AQC644" s="83"/>
      <c r="AQD644" s="84"/>
      <c r="AQE644" s="84"/>
      <c r="AQF644" s="85"/>
      <c r="AQG644" s="92"/>
      <c r="AQH644" s="86"/>
      <c r="AQI644" s="148"/>
      <c r="AQJ644" s="149"/>
      <c r="AQK644" s="149"/>
      <c r="AQL644" s="167"/>
      <c r="AQM644" s="83"/>
      <c r="AQN644" s="84"/>
      <c r="AQO644" s="84"/>
      <c r="AQP644" s="85"/>
      <c r="AQQ644" s="92"/>
      <c r="AQR644" s="86"/>
      <c r="AQS644" s="148"/>
      <c r="AQT644" s="149"/>
      <c r="AQU644" s="149"/>
      <c r="AQV644" s="167"/>
      <c r="AQW644" s="83"/>
      <c r="AQX644" s="84"/>
      <c r="AQY644" s="84"/>
      <c r="AQZ644" s="85"/>
      <c r="ARA644" s="92"/>
      <c r="ARB644" s="86"/>
      <c r="ARC644" s="148"/>
      <c r="ARD644" s="149"/>
      <c r="ARE644" s="149"/>
      <c r="ARF644" s="167"/>
      <c r="ARG644" s="83"/>
      <c r="ARH644" s="84"/>
      <c r="ARI644" s="84"/>
      <c r="ARJ644" s="85"/>
      <c r="ARK644" s="92"/>
      <c r="ARL644" s="86"/>
      <c r="ARM644" s="148"/>
      <c r="ARN644" s="149"/>
      <c r="ARO644" s="149"/>
      <c r="ARP644" s="167"/>
      <c r="ARQ644" s="83"/>
      <c r="ARR644" s="84"/>
      <c r="ARS644" s="84"/>
      <c r="ART644" s="85"/>
      <c r="ARU644" s="92"/>
      <c r="ARV644" s="86"/>
      <c r="ARW644" s="148"/>
      <c r="ARX644" s="149"/>
      <c r="ARY644" s="149"/>
      <c r="ARZ644" s="167"/>
      <c r="ASA644" s="83"/>
      <c r="ASB644" s="84"/>
      <c r="ASC644" s="84"/>
      <c r="ASD644" s="85"/>
      <c r="ASE644" s="92"/>
      <c r="ASF644" s="86"/>
      <c r="ASG644" s="148"/>
      <c r="ASH644" s="149"/>
      <c r="ASI644" s="149"/>
      <c r="ASJ644" s="167"/>
      <c r="ASK644" s="83"/>
      <c r="ASL644" s="84"/>
      <c r="ASM644" s="84"/>
      <c r="ASN644" s="85"/>
      <c r="ASO644" s="92"/>
      <c r="ASP644" s="86"/>
      <c r="ASQ644" s="148"/>
      <c r="ASR644" s="149"/>
      <c r="ASS644" s="149"/>
      <c r="AST644" s="167"/>
      <c r="ASU644" s="83"/>
      <c r="ASV644" s="84"/>
      <c r="ASW644" s="84"/>
      <c r="ASX644" s="85"/>
      <c r="ASY644" s="92"/>
      <c r="ASZ644" s="86"/>
      <c r="ATA644" s="148"/>
      <c r="ATB644" s="149"/>
      <c r="ATC644" s="149"/>
      <c r="ATD644" s="167"/>
      <c r="ATE644" s="83"/>
      <c r="ATF644" s="84"/>
      <c r="ATG644" s="84"/>
      <c r="ATH644" s="85"/>
      <c r="ATI644" s="92"/>
      <c r="ATJ644" s="86"/>
      <c r="ATK644" s="148"/>
      <c r="ATL644" s="149"/>
      <c r="ATM644" s="149"/>
      <c r="ATN644" s="167"/>
      <c r="ATO644" s="83"/>
      <c r="ATP644" s="84"/>
      <c r="ATQ644" s="84"/>
      <c r="ATR644" s="85"/>
      <c r="ATS644" s="92"/>
      <c r="ATT644" s="86"/>
      <c r="ATU644" s="148"/>
      <c r="ATV644" s="149"/>
      <c r="ATW644" s="149"/>
      <c r="ATX644" s="167"/>
      <c r="ATY644" s="83"/>
      <c r="ATZ644" s="84"/>
      <c r="AUA644" s="84"/>
      <c r="AUB644" s="85"/>
      <c r="AUC644" s="92"/>
      <c r="AUD644" s="86"/>
      <c r="AUE644" s="148"/>
      <c r="AUF644" s="149"/>
      <c r="AUG644" s="149"/>
      <c r="AUH644" s="167"/>
      <c r="AUI644" s="83"/>
      <c r="AUJ644" s="84"/>
      <c r="AUK644" s="84"/>
      <c r="AUL644" s="85"/>
      <c r="AUM644" s="92"/>
      <c r="AUN644" s="86"/>
      <c r="AUO644" s="148"/>
      <c r="AUP644" s="149"/>
      <c r="AUQ644" s="149"/>
      <c r="AUR644" s="167"/>
      <c r="AUS644" s="83"/>
      <c r="AUT644" s="84"/>
      <c r="AUU644" s="84"/>
      <c r="AUV644" s="85"/>
      <c r="AUW644" s="92"/>
      <c r="AUX644" s="86"/>
      <c r="AUY644" s="148"/>
      <c r="AUZ644" s="149"/>
      <c r="AVA644" s="149"/>
      <c r="AVB644" s="167"/>
      <c r="AVC644" s="83"/>
      <c r="AVD644" s="84"/>
      <c r="AVE644" s="84"/>
      <c r="AVF644" s="85"/>
      <c r="AVG644" s="92"/>
      <c r="AVH644" s="86"/>
      <c r="AVI644" s="148"/>
      <c r="AVJ644" s="149"/>
      <c r="AVK644" s="149"/>
      <c r="AVL644" s="167"/>
      <c r="AVM644" s="83"/>
      <c r="AVN644" s="84"/>
      <c r="AVO644" s="84"/>
      <c r="AVP644" s="85"/>
      <c r="AVQ644" s="92"/>
      <c r="AVR644" s="86"/>
      <c r="AVS644" s="148"/>
      <c r="AVT644" s="149"/>
      <c r="AVU644" s="149"/>
      <c r="AVV644" s="167"/>
      <c r="AVW644" s="83"/>
      <c r="AVX644" s="84"/>
      <c r="AVY644" s="84"/>
      <c r="AVZ644" s="85"/>
      <c r="AWA644" s="92"/>
      <c r="AWB644" s="86"/>
      <c r="AWC644" s="148"/>
      <c r="AWD644" s="149"/>
      <c r="AWE644" s="149"/>
      <c r="AWF644" s="167"/>
      <c r="AWG644" s="83"/>
      <c r="AWH644" s="84"/>
      <c r="AWI644" s="84"/>
      <c r="AWJ644" s="85"/>
      <c r="AWK644" s="92"/>
      <c r="AWL644" s="86"/>
      <c r="AWM644" s="148"/>
      <c r="AWN644" s="149"/>
      <c r="AWO644" s="149"/>
      <c r="AWP644" s="167"/>
      <c r="AWQ644" s="83"/>
      <c r="AWR644" s="84"/>
      <c r="AWS644" s="84"/>
      <c r="AWT644" s="85"/>
      <c r="AWU644" s="92"/>
      <c r="AWV644" s="86"/>
      <c r="AWW644" s="148"/>
      <c r="AWX644" s="149"/>
      <c r="AWY644" s="149"/>
      <c r="AWZ644" s="167"/>
      <c r="AXA644" s="83"/>
      <c r="AXB644" s="84"/>
      <c r="AXC644" s="84"/>
      <c r="AXD644" s="85"/>
      <c r="AXE644" s="92"/>
      <c r="AXF644" s="86"/>
      <c r="AXG644" s="148"/>
      <c r="AXH644" s="149"/>
      <c r="AXI644" s="149"/>
      <c r="AXJ644" s="167"/>
      <c r="AXK644" s="83"/>
      <c r="AXL644" s="84"/>
      <c r="AXM644" s="84"/>
      <c r="AXN644" s="85"/>
      <c r="AXO644" s="92"/>
      <c r="AXP644" s="86"/>
      <c r="AXQ644" s="148"/>
      <c r="AXR644" s="149"/>
      <c r="AXS644" s="149"/>
      <c r="AXT644" s="167"/>
      <c r="AXU644" s="83"/>
      <c r="AXV644" s="84"/>
      <c r="AXW644" s="84"/>
      <c r="AXX644" s="85"/>
      <c r="AXY644" s="92"/>
      <c r="AXZ644" s="86"/>
      <c r="AYA644" s="148"/>
      <c r="AYB644" s="149"/>
      <c r="AYC644" s="149"/>
      <c r="AYD644" s="167"/>
      <c r="AYE644" s="83"/>
      <c r="AYF644" s="84"/>
      <c r="AYG644" s="84"/>
      <c r="AYH644" s="85"/>
      <c r="AYI644" s="92"/>
      <c r="AYJ644" s="86"/>
      <c r="AYK644" s="148"/>
      <c r="AYL644" s="149"/>
      <c r="AYM644" s="149"/>
      <c r="AYN644" s="167"/>
      <c r="AYO644" s="83"/>
      <c r="AYP644" s="84"/>
      <c r="AYQ644" s="84"/>
      <c r="AYR644" s="85"/>
      <c r="AYS644" s="92"/>
      <c r="AYT644" s="86"/>
      <c r="AYU644" s="148"/>
      <c r="AYV644" s="149"/>
      <c r="AYW644" s="149"/>
      <c r="AYX644" s="167"/>
      <c r="AYY644" s="83"/>
      <c r="AYZ644" s="84"/>
      <c r="AZA644" s="84"/>
      <c r="AZB644" s="85"/>
      <c r="AZC644" s="92"/>
      <c r="AZD644" s="86"/>
      <c r="AZE644" s="148"/>
      <c r="AZF644" s="149"/>
      <c r="AZG644" s="149"/>
      <c r="AZH644" s="167"/>
      <c r="AZI644" s="83"/>
      <c r="AZJ644" s="84"/>
      <c r="AZK644" s="84"/>
      <c r="AZL644" s="85"/>
      <c r="AZM644" s="92"/>
      <c r="AZN644" s="86"/>
      <c r="AZO644" s="148"/>
      <c r="AZP644" s="149"/>
      <c r="AZQ644" s="149"/>
      <c r="AZR644" s="167"/>
      <c r="AZS644" s="83"/>
      <c r="AZT644" s="84"/>
      <c r="AZU644" s="84"/>
      <c r="AZV644" s="85"/>
      <c r="AZW644" s="92"/>
      <c r="AZX644" s="86"/>
      <c r="AZY644" s="148"/>
      <c r="AZZ644" s="149"/>
      <c r="BAA644" s="149"/>
      <c r="BAB644" s="167"/>
      <c r="BAC644" s="83"/>
      <c r="BAD644" s="84"/>
      <c r="BAE644" s="84"/>
      <c r="BAF644" s="85"/>
      <c r="BAG644" s="92"/>
      <c r="BAH644" s="86"/>
      <c r="BAI644" s="148"/>
      <c r="BAJ644" s="149"/>
      <c r="BAK644" s="149"/>
      <c r="BAL644" s="167"/>
      <c r="BAM644" s="83"/>
      <c r="BAN644" s="84"/>
      <c r="BAO644" s="84"/>
      <c r="BAP644" s="85"/>
      <c r="BAQ644" s="92"/>
      <c r="BAR644" s="86"/>
      <c r="BAS644" s="148"/>
      <c r="BAT644" s="149"/>
      <c r="BAU644" s="149"/>
      <c r="BAV644" s="167"/>
      <c r="BAW644" s="83"/>
      <c r="BAX644" s="84"/>
      <c r="BAY644" s="84"/>
      <c r="BAZ644" s="85"/>
      <c r="BBA644" s="92"/>
      <c r="BBB644" s="86"/>
      <c r="BBC644" s="148"/>
      <c r="BBD644" s="149"/>
      <c r="BBE644" s="149"/>
      <c r="BBF644" s="167"/>
      <c r="BBG644" s="83"/>
      <c r="BBH644" s="84"/>
      <c r="BBI644" s="84"/>
      <c r="BBJ644" s="85"/>
      <c r="BBK644" s="92"/>
      <c r="BBL644" s="86"/>
      <c r="BBM644" s="148"/>
      <c r="BBN644" s="149"/>
      <c r="BBO644" s="149"/>
      <c r="BBP644" s="167"/>
      <c r="BBQ644" s="83"/>
      <c r="BBR644" s="84"/>
      <c r="BBS644" s="84"/>
      <c r="BBT644" s="85"/>
      <c r="BBU644" s="92"/>
      <c r="BBV644" s="86"/>
      <c r="BBW644" s="148"/>
      <c r="BBX644" s="149"/>
      <c r="BBY644" s="149"/>
      <c r="BBZ644" s="167"/>
      <c r="BCA644" s="83"/>
      <c r="BCB644" s="84"/>
      <c r="BCC644" s="84"/>
      <c r="BCD644" s="85"/>
      <c r="BCE644" s="92"/>
      <c r="BCF644" s="86"/>
      <c r="BCG644" s="148"/>
      <c r="BCH644" s="149"/>
      <c r="BCI644" s="149"/>
      <c r="BCJ644" s="167"/>
      <c r="BCK644" s="83"/>
      <c r="BCL644" s="84"/>
      <c r="BCM644" s="84"/>
      <c r="BCN644" s="85"/>
      <c r="BCO644" s="92"/>
      <c r="BCP644" s="86"/>
      <c r="BCQ644" s="148"/>
      <c r="BCR644" s="149"/>
      <c r="BCS644" s="149"/>
      <c r="BCT644" s="167"/>
      <c r="BCU644" s="83"/>
      <c r="BCV644" s="84"/>
      <c r="BCW644" s="84"/>
      <c r="BCX644" s="85"/>
      <c r="BCY644" s="92"/>
      <c r="BCZ644" s="86"/>
      <c r="BDA644" s="148"/>
      <c r="BDB644" s="149"/>
      <c r="BDC644" s="149"/>
      <c r="BDD644" s="167"/>
      <c r="BDE644" s="83"/>
      <c r="BDF644" s="84"/>
      <c r="BDG644" s="84"/>
      <c r="BDH644" s="85"/>
      <c r="BDI644" s="92"/>
      <c r="BDJ644" s="86"/>
      <c r="BDK644" s="148"/>
      <c r="BDL644" s="149"/>
      <c r="BDM644" s="149"/>
      <c r="BDN644" s="167"/>
      <c r="BDO644" s="83"/>
      <c r="BDP644" s="84"/>
      <c r="BDQ644" s="84"/>
      <c r="BDR644" s="85"/>
      <c r="BDS644" s="92"/>
      <c r="BDT644" s="86"/>
      <c r="BDU644" s="148"/>
      <c r="BDV644" s="149"/>
      <c r="BDW644" s="149"/>
      <c r="BDX644" s="167"/>
      <c r="BDY644" s="83"/>
      <c r="BDZ644" s="84"/>
      <c r="BEA644" s="84"/>
      <c r="BEB644" s="85"/>
      <c r="BEC644" s="92"/>
      <c r="BED644" s="86"/>
      <c r="BEE644" s="148"/>
      <c r="BEF644" s="149"/>
      <c r="BEG644" s="149"/>
      <c r="BEH644" s="167"/>
      <c r="BEI644" s="83"/>
      <c r="BEJ644" s="84"/>
      <c r="BEK644" s="84"/>
      <c r="BEL644" s="85"/>
      <c r="BEM644" s="92"/>
      <c r="BEN644" s="86"/>
      <c r="BEO644" s="148"/>
      <c r="BEP644" s="149"/>
      <c r="BEQ644" s="149"/>
      <c r="BER644" s="167"/>
      <c r="BES644" s="83"/>
      <c r="BET644" s="84"/>
      <c r="BEU644" s="84"/>
      <c r="BEV644" s="85"/>
      <c r="BEW644" s="92"/>
      <c r="BEX644" s="86"/>
      <c r="BEY644" s="148"/>
      <c r="BEZ644" s="149"/>
      <c r="BFA644" s="149"/>
      <c r="BFB644" s="167"/>
      <c r="BFC644" s="83"/>
      <c r="BFD644" s="84"/>
      <c r="BFE644" s="84"/>
      <c r="BFF644" s="85"/>
      <c r="BFG644" s="92"/>
      <c r="BFH644" s="86"/>
      <c r="BFI644" s="148"/>
      <c r="BFJ644" s="149"/>
      <c r="BFK644" s="149"/>
      <c r="BFL644" s="167"/>
      <c r="BFM644" s="83"/>
      <c r="BFN644" s="84"/>
      <c r="BFO644" s="84"/>
      <c r="BFP644" s="85"/>
      <c r="BFQ644" s="92"/>
      <c r="BFR644" s="86"/>
      <c r="BFS644" s="148"/>
      <c r="BFT644" s="149"/>
      <c r="BFU644" s="149"/>
      <c r="BFV644" s="167"/>
      <c r="BFW644" s="83"/>
      <c r="BFX644" s="84"/>
      <c r="BFY644" s="84"/>
      <c r="BFZ644" s="85"/>
      <c r="BGA644" s="92"/>
      <c r="BGB644" s="86"/>
      <c r="BGC644" s="148"/>
      <c r="BGD644" s="149"/>
      <c r="BGE644" s="149"/>
      <c r="BGF644" s="167"/>
      <c r="BGG644" s="83"/>
      <c r="BGH644" s="84"/>
      <c r="BGI644" s="84"/>
      <c r="BGJ644" s="85"/>
      <c r="BGK644" s="92"/>
      <c r="BGL644" s="86"/>
      <c r="BGM644" s="148"/>
      <c r="BGN644" s="149"/>
      <c r="BGO644" s="149"/>
      <c r="BGP644" s="167"/>
      <c r="BGQ644" s="83"/>
      <c r="BGR644" s="84"/>
      <c r="BGS644" s="84"/>
      <c r="BGT644" s="85"/>
      <c r="BGU644" s="92"/>
      <c r="BGV644" s="86"/>
      <c r="BGW644" s="148"/>
      <c r="BGX644" s="149"/>
      <c r="BGY644" s="149"/>
      <c r="BGZ644" s="167"/>
      <c r="BHA644" s="83"/>
      <c r="BHB644" s="84"/>
      <c r="BHC644" s="84"/>
      <c r="BHD644" s="85"/>
      <c r="BHE644" s="92"/>
      <c r="BHF644" s="86"/>
      <c r="BHG644" s="148"/>
      <c r="BHH644" s="149"/>
      <c r="BHI644" s="149"/>
      <c r="BHJ644" s="167"/>
      <c r="BHK644" s="83"/>
      <c r="BHL644" s="84"/>
      <c r="BHM644" s="84"/>
      <c r="BHN644" s="85"/>
      <c r="BHO644" s="92"/>
      <c r="BHP644" s="86"/>
      <c r="BHQ644" s="148"/>
      <c r="BHR644" s="149"/>
      <c r="BHS644" s="149"/>
      <c r="BHT644" s="167"/>
      <c r="BHU644" s="83"/>
      <c r="BHV644" s="84"/>
      <c r="BHW644" s="84"/>
      <c r="BHX644" s="85"/>
      <c r="BHY644" s="92"/>
      <c r="BHZ644" s="86"/>
      <c r="BIA644" s="148"/>
      <c r="BIB644" s="149"/>
      <c r="BIC644" s="149"/>
      <c r="BID644" s="167"/>
      <c r="BIE644" s="83"/>
      <c r="BIF644" s="84"/>
      <c r="BIG644" s="84"/>
      <c r="BIH644" s="85"/>
      <c r="BII644" s="92"/>
      <c r="BIJ644" s="86"/>
      <c r="BIK644" s="148"/>
      <c r="BIL644" s="149"/>
      <c r="BIM644" s="149"/>
      <c r="BIN644" s="167"/>
      <c r="BIO644" s="83"/>
      <c r="BIP644" s="84"/>
      <c r="BIQ644" s="84"/>
      <c r="BIR644" s="85"/>
      <c r="BIS644" s="92"/>
      <c r="BIT644" s="86"/>
      <c r="BIU644" s="148"/>
      <c r="BIV644" s="149"/>
      <c r="BIW644" s="149"/>
      <c r="BIX644" s="167"/>
      <c r="BIY644" s="83"/>
      <c r="BIZ644" s="84"/>
      <c r="BJA644" s="84"/>
      <c r="BJB644" s="85"/>
      <c r="BJC644" s="92"/>
      <c r="BJD644" s="86"/>
      <c r="BJE644" s="148"/>
      <c r="BJF644" s="149"/>
      <c r="BJG644" s="149"/>
      <c r="BJH644" s="167"/>
      <c r="BJI644" s="83"/>
      <c r="BJJ644" s="84"/>
      <c r="BJK644" s="84"/>
      <c r="BJL644" s="85"/>
      <c r="BJM644" s="92"/>
      <c r="BJN644" s="86"/>
      <c r="BJO644" s="148"/>
      <c r="BJP644" s="149"/>
      <c r="BJQ644" s="149"/>
      <c r="BJR644" s="167"/>
      <c r="BJS644" s="83"/>
      <c r="BJT644" s="84"/>
      <c r="BJU644" s="84"/>
      <c r="BJV644" s="85"/>
      <c r="BJW644" s="92"/>
      <c r="BJX644" s="86"/>
      <c r="BJY644" s="148"/>
      <c r="BJZ644" s="149"/>
      <c r="BKA644" s="149"/>
      <c r="BKB644" s="167"/>
      <c r="BKC644" s="83"/>
      <c r="BKD644" s="84"/>
      <c r="BKE644" s="84"/>
      <c r="BKF644" s="85"/>
      <c r="BKG644" s="92"/>
      <c r="BKH644" s="86"/>
      <c r="BKI644" s="148"/>
      <c r="BKJ644" s="149"/>
      <c r="BKK644" s="149"/>
      <c r="BKL644" s="167"/>
      <c r="BKM644" s="83"/>
      <c r="BKN644" s="84"/>
      <c r="BKO644" s="84"/>
      <c r="BKP644" s="85"/>
      <c r="BKQ644" s="92"/>
      <c r="BKR644" s="86"/>
      <c r="BKS644" s="148"/>
      <c r="BKT644" s="149"/>
      <c r="BKU644" s="149"/>
      <c r="BKV644" s="167"/>
      <c r="BKW644" s="83"/>
      <c r="BKX644" s="84"/>
      <c r="BKY644" s="84"/>
      <c r="BKZ644" s="85"/>
      <c r="BLA644" s="92"/>
      <c r="BLB644" s="86"/>
      <c r="BLC644" s="148"/>
      <c r="BLD644" s="149"/>
      <c r="BLE644" s="149"/>
      <c r="BLF644" s="167"/>
      <c r="BLG644" s="83"/>
      <c r="BLH644" s="84"/>
      <c r="BLI644" s="84"/>
      <c r="BLJ644" s="85"/>
      <c r="BLK644" s="92"/>
      <c r="BLL644" s="86"/>
      <c r="BLM644" s="148"/>
      <c r="BLN644" s="149"/>
      <c r="BLO644" s="149"/>
      <c r="BLP644" s="167"/>
      <c r="BLQ644" s="83"/>
      <c r="BLR644" s="84"/>
      <c r="BLS644" s="84"/>
      <c r="BLT644" s="85"/>
      <c r="BLU644" s="92"/>
      <c r="BLV644" s="86"/>
      <c r="BLW644" s="148"/>
      <c r="BLX644" s="149"/>
      <c r="BLY644" s="149"/>
      <c r="BLZ644" s="167"/>
      <c r="BMA644" s="83"/>
      <c r="BMB644" s="84"/>
      <c r="BMC644" s="84"/>
      <c r="BMD644" s="85"/>
      <c r="BME644" s="92"/>
      <c r="BMF644" s="86"/>
      <c r="BMG644" s="148"/>
      <c r="BMH644" s="149"/>
      <c r="BMI644" s="149"/>
      <c r="BMJ644" s="167"/>
      <c r="BMK644" s="83"/>
      <c r="BML644" s="84"/>
      <c r="BMM644" s="84"/>
      <c r="BMN644" s="85"/>
      <c r="BMO644" s="92"/>
      <c r="BMP644" s="86"/>
      <c r="BMQ644" s="148"/>
      <c r="BMR644" s="149"/>
      <c r="BMS644" s="149"/>
      <c r="BMT644" s="167"/>
      <c r="BMU644" s="83"/>
      <c r="BMV644" s="84"/>
      <c r="BMW644" s="84"/>
      <c r="BMX644" s="85"/>
      <c r="BMY644" s="92"/>
      <c r="BMZ644" s="86"/>
      <c r="BNA644" s="148"/>
      <c r="BNB644" s="149"/>
      <c r="BNC644" s="149"/>
      <c r="BND644" s="167"/>
      <c r="BNE644" s="83"/>
      <c r="BNF644" s="84"/>
      <c r="BNG644" s="84"/>
      <c r="BNH644" s="85"/>
      <c r="BNI644" s="92"/>
      <c r="BNJ644" s="86"/>
      <c r="BNK644" s="148"/>
      <c r="BNL644" s="149"/>
      <c r="BNM644" s="149"/>
      <c r="BNN644" s="167"/>
      <c r="BNO644" s="83"/>
      <c r="BNP644" s="84"/>
      <c r="BNQ644" s="84"/>
      <c r="BNR644" s="85"/>
      <c r="BNS644" s="92"/>
      <c r="BNT644" s="86"/>
      <c r="BNU644" s="148"/>
      <c r="BNV644" s="149"/>
      <c r="BNW644" s="149"/>
      <c r="BNX644" s="167"/>
      <c r="BNY644" s="83"/>
      <c r="BNZ644" s="84"/>
      <c r="BOA644" s="84"/>
      <c r="BOB644" s="85"/>
      <c r="BOC644" s="92"/>
      <c r="BOD644" s="86"/>
      <c r="BOE644" s="148"/>
      <c r="BOF644" s="149"/>
      <c r="BOG644" s="149"/>
      <c r="BOH644" s="167"/>
      <c r="BOI644" s="83"/>
      <c r="BOJ644" s="84"/>
      <c r="BOK644" s="84"/>
      <c r="BOL644" s="85"/>
      <c r="BOM644" s="92"/>
      <c r="BON644" s="86"/>
      <c r="BOO644" s="148"/>
      <c r="BOP644" s="149"/>
      <c r="BOQ644" s="149"/>
      <c r="BOR644" s="167"/>
      <c r="BOS644" s="83"/>
      <c r="BOT644" s="84"/>
      <c r="BOU644" s="84"/>
      <c r="BOV644" s="85"/>
      <c r="BOW644" s="92"/>
      <c r="BOX644" s="86"/>
      <c r="BOY644" s="148"/>
      <c r="BOZ644" s="149"/>
      <c r="BPA644" s="149"/>
      <c r="BPB644" s="167"/>
      <c r="BPC644" s="83"/>
      <c r="BPD644" s="84"/>
      <c r="BPE644" s="84"/>
      <c r="BPF644" s="85"/>
      <c r="BPG644" s="92"/>
      <c r="BPH644" s="86"/>
      <c r="BPI644" s="148"/>
      <c r="BPJ644" s="149"/>
      <c r="BPK644" s="149"/>
      <c r="BPL644" s="167"/>
      <c r="BPM644" s="83"/>
      <c r="BPN644" s="84"/>
      <c r="BPO644" s="84"/>
      <c r="BPP644" s="85"/>
      <c r="BPQ644" s="92"/>
      <c r="BPR644" s="86"/>
      <c r="BPS644" s="148"/>
      <c r="BPT644" s="149"/>
      <c r="BPU644" s="149"/>
      <c r="BPV644" s="167"/>
      <c r="BPW644" s="83"/>
      <c r="BPX644" s="84"/>
      <c r="BPY644" s="84"/>
      <c r="BPZ644" s="85"/>
      <c r="BQA644" s="92"/>
      <c r="BQB644" s="86"/>
      <c r="BQC644" s="148"/>
      <c r="BQD644" s="149"/>
      <c r="BQE644" s="149"/>
      <c r="BQF644" s="167"/>
      <c r="BQG644" s="83"/>
      <c r="BQH644" s="84"/>
      <c r="BQI644" s="84"/>
      <c r="BQJ644" s="85"/>
      <c r="BQK644" s="92"/>
      <c r="BQL644" s="86"/>
      <c r="BQM644" s="148"/>
      <c r="BQN644" s="149"/>
      <c r="BQO644" s="149"/>
      <c r="BQP644" s="167"/>
      <c r="BQQ644" s="83"/>
      <c r="BQR644" s="84"/>
      <c r="BQS644" s="84"/>
      <c r="BQT644" s="85"/>
      <c r="BQU644" s="92"/>
      <c r="BQV644" s="86"/>
      <c r="BQW644" s="148"/>
      <c r="BQX644" s="149"/>
      <c r="BQY644" s="149"/>
      <c r="BQZ644" s="167"/>
      <c r="BRA644" s="83"/>
      <c r="BRB644" s="84"/>
      <c r="BRC644" s="84"/>
      <c r="BRD644" s="85"/>
      <c r="BRE644" s="92"/>
      <c r="BRF644" s="86"/>
      <c r="BRG644" s="148"/>
      <c r="BRH644" s="149"/>
      <c r="BRI644" s="149"/>
      <c r="BRJ644" s="167"/>
      <c r="BRK644" s="83"/>
      <c r="BRL644" s="84"/>
      <c r="BRM644" s="84"/>
      <c r="BRN644" s="85"/>
      <c r="BRO644" s="92"/>
      <c r="BRP644" s="86"/>
      <c r="BRQ644" s="148"/>
      <c r="BRR644" s="149"/>
      <c r="BRS644" s="149"/>
      <c r="BRT644" s="167"/>
      <c r="BRU644" s="83"/>
      <c r="BRV644" s="84"/>
      <c r="BRW644" s="84"/>
      <c r="BRX644" s="85"/>
      <c r="BRY644" s="92"/>
      <c r="BRZ644" s="86"/>
      <c r="BSA644" s="148"/>
      <c r="BSB644" s="149"/>
      <c r="BSC644" s="149"/>
      <c r="BSD644" s="167"/>
      <c r="BSE644" s="83"/>
      <c r="BSF644" s="84"/>
      <c r="BSG644" s="84"/>
      <c r="BSH644" s="85"/>
      <c r="BSI644" s="92"/>
      <c r="BSJ644" s="86"/>
      <c r="BSK644" s="148"/>
      <c r="BSL644" s="149"/>
      <c r="BSM644" s="149"/>
      <c r="BSN644" s="167"/>
      <c r="BSO644" s="83"/>
      <c r="BSP644" s="84"/>
      <c r="BSQ644" s="84"/>
      <c r="BSR644" s="85"/>
      <c r="BSS644" s="92"/>
      <c r="BST644" s="86"/>
      <c r="BSU644" s="148"/>
      <c r="BSV644" s="149"/>
      <c r="BSW644" s="149"/>
      <c r="BSX644" s="167"/>
      <c r="BSY644" s="83"/>
      <c r="BSZ644" s="84"/>
      <c r="BTA644" s="84"/>
      <c r="BTB644" s="85"/>
      <c r="BTC644" s="92"/>
      <c r="BTD644" s="86"/>
      <c r="BTE644" s="148"/>
      <c r="BTF644" s="149"/>
      <c r="BTG644" s="149"/>
      <c r="BTH644" s="167"/>
      <c r="BTI644" s="83"/>
      <c r="BTJ644" s="84"/>
      <c r="BTK644" s="84"/>
      <c r="BTL644" s="85"/>
      <c r="BTM644" s="92"/>
      <c r="BTN644" s="86"/>
      <c r="BTO644" s="148"/>
      <c r="BTP644" s="149"/>
      <c r="BTQ644" s="149"/>
      <c r="BTR644" s="167"/>
      <c r="BTS644" s="83"/>
      <c r="BTT644" s="84"/>
      <c r="BTU644" s="84"/>
      <c r="BTV644" s="85"/>
      <c r="BTW644" s="92"/>
      <c r="BTX644" s="86"/>
      <c r="BTY644" s="148"/>
      <c r="BTZ644" s="149"/>
      <c r="BUA644" s="149"/>
      <c r="BUB644" s="167"/>
      <c r="BUC644" s="83"/>
      <c r="BUD644" s="84"/>
      <c r="BUE644" s="84"/>
      <c r="BUF644" s="85"/>
      <c r="BUG644" s="92"/>
      <c r="BUH644" s="86"/>
      <c r="BUI644" s="148"/>
      <c r="BUJ644" s="149"/>
      <c r="BUK644" s="149"/>
      <c r="BUL644" s="167"/>
      <c r="BUM644" s="83"/>
      <c r="BUN644" s="84"/>
      <c r="BUO644" s="84"/>
      <c r="BUP644" s="85"/>
      <c r="BUQ644" s="92"/>
      <c r="BUR644" s="86"/>
      <c r="BUS644" s="148"/>
      <c r="BUT644" s="149"/>
      <c r="BUU644" s="149"/>
      <c r="BUV644" s="167"/>
      <c r="BUW644" s="83"/>
      <c r="BUX644" s="84"/>
      <c r="BUY644" s="84"/>
      <c r="BUZ644" s="85"/>
      <c r="BVA644" s="92"/>
      <c r="BVB644" s="86"/>
      <c r="BVC644" s="148"/>
      <c r="BVD644" s="149"/>
      <c r="BVE644" s="149"/>
      <c r="BVF644" s="167"/>
      <c r="BVG644" s="83"/>
      <c r="BVH644" s="84"/>
      <c r="BVI644" s="84"/>
      <c r="BVJ644" s="85"/>
      <c r="BVK644" s="92"/>
      <c r="BVL644" s="86"/>
      <c r="BVM644" s="148"/>
      <c r="BVN644" s="149"/>
      <c r="BVO644" s="149"/>
      <c r="BVP644" s="167"/>
      <c r="BVQ644" s="83"/>
      <c r="BVR644" s="84"/>
      <c r="BVS644" s="84"/>
      <c r="BVT644" s="85"/>
      <c r="BVU644" s="92"/>
      <c r="BVV644" s="86"/>
      <c r="BVW644" s="148"/>
      <c r="BVX644" s="149"/>
      <c r="BVY644" s="149"/>
      <c r="BVZ644" s="167"/>
      <c r="BWA644" s="83"/>
      <c r="BWB644" s="84"/>
      <c r="BWC644" s="84"/>
      <c r="BWD644" s="85"/>
      <c r="BWE644" s="92"/>
      <c r="BWF644" s="86"/>
      <c r="BWG644" s="148"/>
      <c r="BWH644" s="149"/>
      <c r="BWI644" s="149"/>
      <c r="BWJ644" s="167"/>
      <c r="BWK644" s="83"/>
      <c r="BWL644" s="84"/>
      <c r="BWM644" s="84"/>
      <c r="BWN644" s="85"/>
      <c r="BWO644" s="92"/>
      <c r="BWP644" s="86"/>
      <c r="BWQ644" s="148"/>
      <c r="BWR644" s="149"/>
      <c r="BWS644" s="149"/>
      <c r="BWT644" s="167"/>
      <c r="BWU644" s="83"/>
      <c r="BWV644" s="84"/>
      <c r="BWW644" s="84"/>
      <c r="BWX644" s="85"/>
      <c r="BWY644" s="92"/>
      <c r="BWZ644" s="86"/>
      <c r="BXA644" s="148"/>
      <c r="BXB644" s="149"/>
      <c r="BXC644" s="149"/>
      <c r="BXD644" s="167"/>
      <c r="BXE644" s="83"/>
      <c r="BXF644" s="84"/>
      <c r="BXG644" s="84"/>
      <c r="BXH644" s="85"/>
      <c r="BXI644" s="92"/>
      <c r="BXJ644" s="86"/>
      <c r="BXK644" s="148"/>
      <c r="BXL644" s="149"/>
      <c r="BXM644" s="149"/>
      <c r="BXN644" s="167"/>
      <c r="BXO644" s="83"/>
      <c r="BXP644" s="84"/>
      <c r="BXQ644" s="84"/>
      <c r="BXR644" s="85"/>
      <c r="BXS644" s="92"/>
      <c r="BXT644" s="86"/>
      <c r="BXU644" s="148"/>
      <c r="BXV644" s="149"/>
      <c r="BXW644" s="149"/>
      <c r="BXX644" s="167"/>
      <c r="BXY644" s="83"/>
      <c r="BXZ644" s="84"/>
      <c r="BYA644" s="84"/>
      <c r="BYB644" s="85"/>
      <c r="BYC644" s="92"/>
      <c r="BYD644" s="86"/>
      <c r="BYE644" s="148"/>
      <c r="BYF644" s="149"/>
      <c r="BYG644" s="149"/>
      <c r="BYH644" s="167"/>
      <c r="BYI644" s="83"/>
      <c r="BYJ644" s="84"/>
      <c r="BYK644" s="84"/>
      <c r="BYL644" s="85"/>
      <c r="BYM644" s="92"/>
      <c r="BYN644" s="86"/>
      <c r="BYO644" s="148"/>
      <c r="BYP644" s="149"/>
      <c r="BYQ644" s="149"/>
      <c r="BYR644" s="167"/>
      <c r="BYS644" s="83"/>
      <c r="BYT644" s="84"/>
      <c r="BYU644" s="84"/>
      <c r="BYV644" s="85"/>
      <c r="BYW644" s="92"/>
      <c r="BYX644" s="86"/>
      <c r="BYY644" s="148"/>
      <c r="BYZ644" s="149"/>
      <c r="BZA644" s="149"/>
      <c r="BZB644" s="167"/>
      <c r="BZC644" s="83"/>
      <c r="BZD644" s="84"/>
      <c r="BZE644" s="84"/>
      <c r="BZF644" s="85"/>
      <c r="BZG644" s="92"/>
      <c r="BZH644" s="86"/>
      <c r="BZI644" s="148"/>
      <c r="BZJ644" s="149"/>
      <c r="BZK644" s="149"/>
      <c r="BZL644" s="167"/>
      <c r="BZM644" s="83"/>
      <c r="BZN644" s="84"/>
      <c r="BZO644" s="84"/>
      <c r="BZP644" s="85"/>
      <c r="BZQ644" s="92"/>
      <c r="BZR644" s="86"/>
      <c r="BZS644" s="148"/>
      <c r="BZT644" s="149"/>
      <c r="BZU644" s="149"/>
      <c r="BZV644" s="167"/>
      <c r="BZW644" s="83"/>
      <c r="BZX644" s="84"/>
      <c r="BZY644" s="84"/>
      <c r="BZZ644" s="85"/>
      <c r="CAA644" s="92"/>
      <c r="CAB644" s="86"/>
      <c r="CAC644" s="148"/>
      <c r="CAD644" s="149"/>
      <c r="CAE644" s="149"/>
      <c r="CAF644" s="167"/>
      <c r="CAG644" s="83"/>
      <c r="CAH644" s="84"/>
      <c r="CAI644" s="84"/>
      <c r="CAJ644" s="85"/>
      <c r="CAK644" s="92"/>
      <c r="CAL644" s="86"/>
      <c r="CAM644" s="148"/>
      <c r="CAN644" s="149"/>
      <c r="CAO644" s="149"/>
      <c r="CAP644" s="167"/>
      <c r="CAQ644" s="83"/>
      <c r="CAR644" s="84"/>
      <c r="CAS644" s="84"/>
      <c r="CAT644" s="85"/>
      <c r="CAU644" s="92"/>
      <c r="CAV644" s="86"/>
      <c r="CAW644" s="148"/>
      <c r="CAX644" s="149"/>
      <c r="CAY644" s="149"/>
      <c r="CAZ644" s="167"/>
      <c r="CBA644" s="83"/>
      <c r="CBB644" s="84"/>
      <c r="CBC644" s="84"/>
      <c r="CBD644" s="85"/>
      <c r="CBE644" s="92"/>
      <c r="CBF644" s="86"/>
      <c r="CBG644" s="148"/>
      <c r="CBH644" s="149"/>
      <c r="CBI644" s="149"/>
      <c r="CBJ644" s="167"/>
      <c r="CBK644" s="83"/>
      <c r="CBL644" s="84"/>
      <c r="CBM644" s="84"/>
      <c r="CBN644" s="85"/>
      <c r="CBO644" s="92"/>
      <c r="CBP644" s="86"/>
      <c r="CBQ644" s="148"/>
      <c r="CBR644" s="149"/>
      <c r="CBS644" s="149"/>
      <c r="CBT644" s="167"/>
      <c r="CBU644" s="83"/>
      <c r="CBV644" s="84"/>
      <c r="CBW644" s="84"/>
      <c r="CBX644" s="85"/>
      <c r="CBY644" s="92"/>
      <c r="CBZ644" s="86"/>
      <c r="CCA644" s="148"/>
      <c r="CCB644" s="149"/>
      <c r="CCC644" s="149"/>
      <c r="CCD644" s="167"/>
      <c r="CCE644" s="83"/>
      <c r="CCF644" s="84"/>
      <c r="CCG644" s="84"/>
      <c r="CCH644" s="85"/>
      <c r="CCI644" s="92"/>
      <c r="CCJ644" s="86"/>
      <c r="CCK644" s="148"/>
      <c r="CCL644" s="149"/>
      <c r="CCM644" s="149"/>
      <c r="CCN644" s="167"/>
      <c r="CCO644" s="83"/>
      <c r="CCP644" s="84"/>
      <c r="CCQ644" s="84"/>
      <c r="CCR644" s="85"/>
      <c r="CCS644" s="92"/>
      <c r="CCT644" s="86"/>
      <c r="CCU644" s="148"/>
      <c r="CCV644" s="149"/>
      <c r="CCW644" s="149"/>
      <c r="CCX644" s="167"/>
      <c r="CCY644" s="83"/>
      <c r="CCZ644" s="84"/>
      <c r="CDA644" s="84"/>
      <c r="CDB644" s="85"/>
      <c r="CDC644" s="92"/>
      <c r="CDD644" s="86"/>
      <c r="CDE644" s="148"/>
      <c r="CDF644" s="149"/>
      <c r="CDG644" s="149"/>
      <c r="CDH644" s="167"/>
      <c r="CDI644" s="83"/>
      <c r="CDJ644" s="84"/>
      <c r="CDK644" s="84"/>
      <c r="CDL644" s="85"/>
      <c r="CDM644" s="92"/>
      <c r="CDN644" s="86"/>
      <c r="CDO644" s="148"/>
      <c r="CDP644" s="149"/>
      <c r="CDQ644" s="149"/>
      <c r="CDR644" s="167"/>
      <c r="CDS644" s="83"/>
      <c r="CDT644" s="84"/>
      <c r="CDU644" s="84"/>
      <c r="CDV644" s="85"/>
      <c r="CDW644" s="92"/>
      <c r="CDX644" s="86"/>
      <c r="CDY644" s="148"/>
      <c r="CDZ644" s="149"/>
      <c r="CEA644" s="149"/>
      <c r="CEB644" s="167"/>
      <c r="CEC644" s="83"/>
      <c r="CED644" s="84"/>
      <c r="CEE644" s="84"/>
      <c r="CEF644" s="85"/>
      <c r="CEG644" s="92"/>
      <c r="CEH644" s="86"/>
      <c r="CEI644" s="148"/>
      <c r="CEJ644" s="149"/>
      <c r="CEK644" s="149"/>
      <c r="CEL644" s="167"/>
      <c r="CEM644" s="83"/>
      <c r="CEN644" s="84"/>
      <c r="CEO644" s="84"/>
      <c r="CEP644" s="85"/>
      <c r="CEQ644" s="92"/>
      <c r="CER644" s="86"/>
      <c r="CES644" s="148"/>
      <c r="CET644" s="149"/>
      <c r="CEU644" s="149"/>
      <c r="CEV644" s="167"/>
      <c r="CEW644" s="83"/>
      <c r="CEX644" s="84"/>
      <c r="CEY644" s="84"/>
      <c r="CEZ644" s="85"/>
      <c r="CFA644" s="92"/>
      <c r="CFB644" s="86"/>
      <c r="CFC644" s="148"/>
      <c r="CFD644" s="149"/>
      <c r="CFE644" s="149"/>
      <c r="CFF644" s="167"/>
      <c r="CFG644" s="83"/>
      <c r="CFH644" s="84"/>
      <c r="CFI644" s="84"/>
      <c r="CFJ644" s="85"/>
      <c r="CFK644" s="92"/>
      <c r="CFL644" s="86"/>
      <c r="CFM644" s="148"/>
      <c r="CFN644" s="149"/>
      <c r="CFO644" s="149"/>
      <c r="CFP644" s="167"/>
      <c r="CFQ644" s="83"/>
      <c r="CFR644" s="84"/>
      <c r="CFS644" s="84"/>
      <c r="CFT644" s="85"/>
      <c r="CFU644" s="92"/>
      <c r="CFV644" s="86"/>
      <c r="CFW644" s="148"/>
      <c r="CFX644" s="149"/>
      <c r="CFY644" s="149"/>
      <c r="CFZ644" s="167"/>
      <c r="CGA644" s="83"/>
      <c r="CGB644" s="84"/>
      <c r="CGC644" s="84"/>
      <c r="CGD644" s="85"/>
      <c r="CGE644" s="92"/>
      <c r="CGF644" s="86"/>
      <c r="CGG644" s="148"/>
      <c r="CGH644" s="149"/>
      <c r="CGI644" s="149"/>
      <c r="CGJ644" s="167"/>
      <c r="CGK644" s="83"/>
      <c r="CGL644" s="84"/>
      <c r="CGM644" s="84"/>
      <c r="CGN644" s="85"/>
      <c r="CGO644" s="92"/>
      <c r="CGP644" s="86"/>
      <c r="CGQ644" s="148"/>
      <c r="CGR644" s="149"/>
      <c r="CGS644" s="149"/>
      <c r="CGT644" s="167"/>
      <c r="CGU644" s="83"/>
      <c r="CGV644" s="84"/>
      <c r="CGW644" s="84"/>
      <c r="CGX644" s="85"/>
      <c r="CGY644" s="92"/>
      <c r="CGZ644" s="86"/>
      <c r="CHA644" s="148"/>
      <c r="CHB644" s="149"/>
      <c r="CHC644" s="149"/>
      <c r="CHD644" s="167"/>
      <c r="CHE644" s="83"/>
      <c r="CHF644" s="84"/>
      <c r="CHG644" s="84"/>
      <c r="CHH644" s="85"/>
      <c r="CHI644" s="92"/>
      <c r="CHJ644" s="86"/>
      <c r="CHK644" s="148"/>
      <c r="CHL644" s="149"/>
      <c r="CHM644" s="149"/>
      <c r="CHN644" s="167"/>
      <c r="CHO644" s="83"/>
      <c r="CHP644" s="84"/>
      <c r="CHQ644" s="84"/>
      <c r="CHR644" s="85"/>
      <c r="CHS644" s="92"/>
      <c r="CHT644" s="86"/>
      <c r="CHU644" s="148"/>
      <c r="CHV644" s="149"/>
      <c r="CHW644" s="149"/>
      <c r="CHX644" s="167"/>
      <c r="CHY644" s="83"/>
      <c r="CHZ644" s="84"/>
      <c r="CIA644" s="84"/>
      <c r="CIB644" s="85"/>
      <c r="CIC644" s="92"/>
      <c r="CID644" s="86"/>
      <c r="CIE644" s="148"/>
      <c r="CIF644" s="149"/>
      <c r="CIG644" s="149"/>
      <c r="CIH644" s="167"/>
      <c r="CII644" s="83"/>
      <c r="CIJ644" s="84"/>
      <c r="CIK644" s="84"/>
      <c r="CIL644" s="85"/>
      <c r="CIM644" s="92"/>
      <c r="CIN644" s="86"/>
      <c r="CIO644" s="148"/>
      <c r="CIP644" s="149"/>
      <c r="CIQ644" s="149"/>
      <c r="CIR644" s="167"/>
      <c r="CIS644" s="83"/>
      <c r="CIT644" s="84"/>
      <c r="CIU644" s="84"/>
      <c r="CIV644" s="85"/>
      <c r="CIW644" s="92"/>
      <c r="CIX644" s="86"/>
      <c r="CIY644" s="148"/>
      <c r="CIZ644" s="149"/>
      <c r="CJA644" s="149"/>
      <c r="CJB644" s="167"/>
      <c r="CJC644" s="83"/>
      <c r="CJD644" s="84"/>
      <c r="CJE644" s="84"/>
      <c r="CJF644" s="85"/>
      <c r="CJG644" s="92"/>
      <c r="CJH644" s="86"/>
      <c r="CJI644" s="148"/>
      <c r="CJJ644" s="149"/>
      <c r="CJK644" s="149"/>
      <c r="CJL644" s="167"/>
      <c r="CJM644" s="83"/>
      <c r="CJN644" s="84"/>
      <c r="CJO644" s="84"/>
      <c r="CJP644" s="85"/>
      <c r="CJQ644" s="92"/>
      <c r="CJR644" s="86"/>
      <c r="CJS644" s="148"/>
      <c r="CJT644" s="149"/>
      <c r="CJU644" s="149"/>
      <c r="CJV644" s="167"/>
      <c r="CJW644" s="83"/>
      <c r="CJX644" s="84"/>
      <c r="CJY644" s="84"/>
      <c r="CJZ644" s="85"/>
      <c r="CKA644" s="92"/>
      <c r="CKB644" s="86"/>
      <c r="CKC644" s="148"/>
      <c r="CKD644" s="149"/>
      <c r="CKE644" s="149"/>
      <c r="CKF644" s="167"/>
      <c r="CKG644" s="83"/>
      <c r="CKH644" s="84"/>
      <c r="CKI644" s="84"/>
      <c r="CKJ644" s="85"/>
      <c r="CKK644" s="92"/>
      <c r="CKL644" s="86"/>
      <c r="CKM644" s="148"/>
      <c r="CKN644" s="149"/>
      <c r="CKO644" s="149"/>
      <c r="CKP644" s="167"/>
      <c r="CKQ644" s="83"/>
      <c r="CKR644" s="84"/>
      <c r="CKS644" s="84"/>
      <c r="CKT644" s="85"/>
      <c r="CKU644" s="92"/>
      <c r="CKV644" s="86"/>
      <c r="CKW644" s="148"/>
      <c r="CKX644" s="149"/>
      <c r="CKY644" s="149"/>
      <c r="CKZ644" s="167"/>
      <c r="CLA644" s="83"/>
      <c r="CLB644" s="84"/>
      <c r="CLC644" s="84"/>
      <c r="CLD644" s="85"/>
      <c r="CLE644" s="92"/>
      <c r="CLF644" s="86"/>
      <c r="CLG644" s="148"/>
      <c r="CLH644" s="149"/>
      <c r="CLI644" s="149"/>
      <c r="CLJ644" s="167"/>
      <c r="CLK644" s="83"/>
      <c r="CLL644" s="84"/>
      <c r="CLM644" s="84"/>
      <c r="CLN644" s="85"/>
      <c r="CLO644" s="92"/>
      <c r="CLP644" s="86"/>
      <c r="CLQ644" s="148"/>
      <c r="CLR644" s="149"/>
      <c r="CLS644" s="149"/>
      <c r="CLT644" s="167"/>
      <c r="CLU644" s="83"/>
      <c r="CLV644" s="84"/>
      <c r="CLW644" s="84"/>
      <c r="CLX644" s="85"/>
      <c r="CLY644" s="92"/>
      <c r="CLZ644" s="86"/>
      <c r="CMA644" s="148"/>
      <c r="CMB644" s="149"/>
      <c r="CMC644" s="149"/>
      <c r="CMD644" s="167"/>
      <c r="CME644" s="83"/>
      <c r="CMF644" s="84"/>
      <c r="CMG644" s="84"/>
      <c r="CMH644" s="85"/>
      <c r="CMI644" s="92"/>
      <c r="CMJ644" s="86"/>
      <c r="CMK644" s="148"/>
      <c r="CML644" s="149"/>
      <c r="CMM644" s="149"/>
      <c r="CMN644" s="167"/>
      <c r="CMO644" s="83"/>
      <c r="CMP644" s="84"/>
      <c r="CMQ644" s="84"/>
      <c r="CMR644" s="85"/>
      <c r="CMS644" s="92"/>
      <c r="CMT644" s="86"/>
      <c r="CMU644" s="148"/>
      <c r="CMV644" s="149"/>
      <c r="CMW644" s="149"/>
      <c r="CMX644" s="167"/>
      <c r="CMY644" s="83"/>
      <c r="CMZ644" s="84"/>
      <c r="CNA644" s="84"/>
      <c r="CNB644" s="85"/>
      <c r="CNC644" s="92"/>
      <c r="CND644" s="86"/>
      <c r="CNE644" s="148"/>
      <c r="CNF644" s="149"/>
      <c r="CNG644" s="149"/>
      <c r="CNH644" s="167"/>
      <c r="CNI644" s="83"/>
      <c r="CNJ644" s="84"/>
      <c r="CNK644" s="84"/>
      <c r="CNL644" s="85"/>
      <c r="CNM644" s="92"/>
      <c r="CNN644" s="86"/>
      <c r="CNO644" s="148"/>
      <c r="CNP644" s="149"/>
      <c r="CNQ644" s="149"/>
      <c r="CNR644" s="167"/>
      <c r="CNS644" s="83"/>
      <c r="CNT644" s="84"/>
      <c r="CNU644" s="84"/>
      <c r="CNV644" s="85"/>
      <c r="CNW644" s="92"/>
      <c r="CNX644" s="86"/>
      <c r="CNY644" s="148"/>
      <c r="CNZ644" s="149"/>
      <c r="COA644" s="149"/>
      <c r="COB644" s="167"/>
      <c r="COC644" s="83"/>
      <c r="COD644" s="84"/>
      <c r="COE644" s="84"/>
      <c r="COF644" s="85"/>
      <c r="COG644" s="92"/>
      <c r="COH644" s="86"/>
      <c r="COI644" s="148"/>
      <c r="COJ644" s="149"/>
      <c r="COK644" s="149"/>
      <c r="COL644" s="167"/>
      <c r="COM644" s="83"/>
      <c r="CON644" s="84"/>
      <c r="COO644" s="84"/>
      <c r="COP644" s="85"/>
      <c r="COQ644" s="92"/>
      <c r="COR644" s="86"/>
      <c r="COS644" s="148"/>
      <c r="COT644" s="149"/>
      <c r="COU644" s="149"/>
      <c r="COV644" s="167"/>
      <c r="COW644" s="83"/>
      <c r="COX644" s="84"/>
      <c r="COY644" s="84"/>
      <c r="COZ644" s="85"/>
      <c r="CPA644" s="92"/>
      <c r="CPB644" s="86"/>
      <c r="CPC644" s="148"/>
      <c r="CPD644" s="149"/>
      <c r="CPE644" s="149"/>
      <c r="CPF644" s="167"/>
      <c r="CPG644" s="83"/>
      <c r="CPH644" s="84"/>
      <c r="CPI644" s="84"/>
      <c r="CPJ644" s="85"/>
      <c r="CPK644" s="92"/>
      <c r="CPL644" s="86"/>
      <c r="CPM644" s="148"/>
      <c r="CPN644" s="149"/>
      <c r="CPO644" s="149"/>
      <c r="CPP644" s="167"/>
      <c r="CPQ644" s="83"/>
      <c r="CPR644" s="84"/>
      <c r="CPS644" s="84"/>
      <c r="CPT644" s="85"/>
      <c r="CPU644" s="92"/>
      <c r="CPV644" s="86"/>
      <c r="CPW644" s="148"/>
      <c r="CPX644" s="149"/>
      <c r="CPY644" s="149"/>
      <c r="CPZ644" s="167"/>
      <c r="CQA644" s="83"/>
      <c r="CQB644" s="84"/>
      <c r="CQC644" s="84"/>
      <c r="CQD644" s="85"/>
      <c r="CQE644" s="92"/>
      <c r="CQF644" s="86"/>
      <c r="CQG644" s="148"/>
      <c r="CQH644" s="149"/>
      <c r="CQI644" s="149"/>
      <c r="CQJ644" s="167"/>
      <c r="CQK644" s="83"/>
      <c r="CQL644" s="84"/>
      <c r="CQM644" s="84"/>
      <c r="CQN644" s="85"/>
      <c r="CQO644" s="92"/>
      <c r="CQP644" s="86"/>
      <c r="CQQ644" s="148"/>
      <c r="CQR644" s="149"/>
      <c r="CQS644" s="149"/>
      <c r="CQT644" s="167"/>
      <c r="CQU644" s="83"/>
      <c r="CQV644" s="84"/>
      <c r="CQW644" s="84"/>
      <c r="CQX644" s="85"/>
      <c r="CQY644" s="92"/>
      <c r="CQZ644" s="86"/>
      <c r="CRA644" s="148"/>
      <c r="CRB644" s="149"/>
      <c r="CRC644" s="149"/>
      <c r="CRD644" s="167"/>
      <c r="CRE644" s="83"/>
      <c r="CRF644" s="84"/>
      <c r="CRG644" s="84"/>
      <c r="CRH644" s="85"/>
      <c r="CRI644" s="92"/>
      <c r="CRJ644" s="86"/>
      <c r="CRK644" s="148"/>
      <c r="CRL644" s="149"/>
      <c r="CRM644" s="149"/>
      <c r="CRN644" s="167"/>
      <c r="CRO644" s="83"/>
      <c r="CRP644" s="84"/>
      <c r="CRQ644" s="84"/>
      <c r="CRR644" s="85"/>
      <c r="CRS644" s="92"/>
      <c r="CRT644" s="86"/>
      <c r="CRU644" s="148"/>
      <c r="CRV644" s="149"/>
      <c r="CRW644" s="149"/>
      <c r="CRX644" s="167"/>
      <c r="CRY644" s="83"/>
      <c r="CRZ644" s="84"/>
      <c r="CSA644" s="84"/>
      <c r="CSB644" s="85"/>
      <c r="CSC644" s="92"/>
      <c r="CSD644" s="86"/>
      <c r="CSE644" s="148"/>
      <c r="CSF644" s="149"/>
      <c r="CSG644" s="149"/>
      <c r="CSH644" s="167"/>
      <c r="CSI644" s="83"/>
      <c r="CSJ644" s="84"/>
      <c r="CSK644" s="84"/>
      <c r="CSL644" s="85"/>
      <c r="CSM644" s="92"/>
      <c r="CSN644" s="86"/>
      <c r="CSO644" s="148"/>
      <c r="CSP644" s="149"/>
      <c r="CSQ644" s="149"/>
      <c r="CSR644" s="167"/>
      <c r="CSS644" s="83"/>
      <c r="CST644" s="84"/>
      <c r="CSU644" s="84"/>
      <c r="CSV644" s="85"/>
      <c r="CSW644" s="92"/>
      <c r="CSX644" s="86"/>
      <c r="CSY644" s="148"/>
      <c r="CSZ644" s="149"/>
      <c r="CTA644" s="149"/>
      <c r="CTB644" s="167"/>
      <c r="CTC644" s="83"/>
      <c r="CTD644" s="84"/>
      <c r="CTE644" s="84"/>
      <c r="CTF644" s="85"/>
      <c r="CTG644" s="92"/>
      <c r="CTH644" s="86"/>
      <c r="CTI644" s="148"/>
      <c r="CTJ644" s="149"/>
      <c r="CTK644" s="149"/>
      <c r="CTL644" s="167"/>
      <c r="CTM644" s="83"/>
      <c r="CTN644" s="84"/>
      <c r="CTO644" s="84"/>
      <c r="CTP644" s="85"/>
      <c r="CTQ644" s="92"/>
      <c r="CTR644" s="86"/>
      <c r="CTS644" s="148"/>
      <c r="CTT644" s="149"/>
      <c r="CTU644" s="149"/>
      <c r="CTV644" s="167"/>
      <c r="CTW644" s="83"/>
      <c r="CTX644" s="84"/>
      <c r="CTY644" s="84"/>
      <c r="CTZ644" s="85"/>
      <c r="CUA644" s="92"/>
      <c r="CUB644" s="86"/>
      <c r="CUC644" s="148"/>
      <c r="CUD644" s="149"/>
      <c r="CUE644" s="149"/>
      <c r="CUF644" s="167"/>
      <c r="CUG644" s="83"/>
      <c r="CUH644" s="84"/>
      <c r="CUI644" s="84"/>
      <c r="CUJ644" s="85"/>
      <c r="CUK644" s="92"/>
      <c r="CUL644" s="86"/>
      <c r="CUM644" s="148"/>
      <c r="CUN644" s="149"/>
      <c r="CUO644" s="149"/>
      <c r="CUP644" s="167"/>
      <c r="CUQ644" s="83"/>
      <c r="CUR644" s="84"/>
      <c r="CUS644" s="84"/>
      <c r="CUT644" s="85"/>
      <c r="CUU644" s="92"/>
      <c r="CUV644" s="86"/>
      <c r="CUW644" s="148"/>
      <c r="CUX644" s="149"/>
      <c r="CUY644" s="149"/>
      <c r="CUZ644" s="167"/>
      <c r="CVA644" s="83"/>
      <c r="CVB644" s="84"/>
      <c r="CVC644" s="84"/>
      <c r="CVD644" s="85"/>
      <c r="CVE644" s="92"/>
      <c r="CVF644" s="86"/>
      <c r="CVG644" s="148"/>
      <c r="CVH644" s="149"/>
      <c r="CVI644" s="149"/>
      <c r="CVJ644" s="167"/>
      <c r="CVK644" s="83"/>
      <c r="CVL644" s="84"/>
      <c r="CVM644" s="84"/>
      <c r="CVN644" s="85"/>
      <c r="CVO644" s="92"/>
      <c r="CVP644" s="86"/>
      <c r="CVQ644" s="148"/>
      <c r="CVR644" s="149"/>
      <c r="CVS644" s="149"/>
      <c r="CVT644" s="167"/>
      <c r="CVU644" s="83"/>
      <c r="CVV644" s="84"/>
      <c r="CVW644" s="84"/>
      <c r="CVX644" s="85"/>
      <c r="CVY644" s="92"/>
      <c r="CVZ644" s="86"/>
      <c r="CWA644" s="148"/>
      <c r="CWB644" s="149"/>
      <c r="CWC644" s="149"/>
      <c r="CWD644" s="167"/>
      <c r="CWE644" s="83"/>
      <c r="CWF644" s="84"/>
      <c r="CWG644" s="84"/>
      <c r="CWH644" s="85"/>
      <c r="CWI644" s="92"/>
      <c r="CWJ644" s="86"/>
      <c r="CWK644" s="148"/>
      <c r="CWL644" s="149"/>
      <c r="CWM644" s="149"/>
      <c r="CWN644" s="167"/>
      <c r="CWO644" s="83"/>
      <c r="CWP644" s="84"/>
      <c r="CWQ644" s="84"/>
      <c r="CWR644" s="85"/>
      <c r="CWS644" s="92"/>
      <c r="CWT644" s="86"/>
      <c r="CWU644" s="148"/>
      <c r="CWV644" s="149"/>
      <c r="CWW644" s="149"/>
      <c r="CWX644" s="167"/>
      <c r="CWY644" s="83"/>
      <c r="CWZ644" s="84"/>
      <c r="CXA644" s="84"/>
      <c r="CXB644" s="85"/>
      <c r="CXC644" s="92"/>
      <c r="CXD644" s="86"/>
      <c r="CXE644" s="148"/>
      <c r="CXF644" s="149"/>
      <c r="CXG644" s="149"/>
      <c r="CXH644" s="167"/>
      <c r="CXI644" s="83"/>
      <c r="CXJ644" s="84"/>
      <c r="CXK644" s="84"/>
      <c r="CXL644" s="85"/>
      <c r="CXM644" s="92"/>
      <c r="CXN644" s="86"/>
      <c r="CXO644" s="148"/>
      <c r="CXP644" s="149"/>
      <c r="CXQ644" s="149"/>
      <c r="CXR644" s="167"/>
      <c r="CXS644" s="83"/>
      <c r="CXT644" s="84"/>
      <c r="CXU644" s="84"/>
      <c r="CXV644" s="85"/>
      <c r="CXW644" s="92"/>
      <c r="CXX644" s="86"/>
      <c r="CXY644" s="148"/>
      <c r="CXZ644" s="149"/>
      <c r="CYA644" s="149"/>
      <c r="CYB644" s="167"/>
      <c r="CYC644" s="83"/>
      <c r="CYD644" s="84"/>
      <c r="CYE644" s="84"/>
      <c r="CYF644" s="85"/>
      <c r="CYG644" s="92"/>
      <c r="CYH644" s="86"/>
      <c r="CYI644" s="148"/>
      <c r="CYJ644" s="149"/>
      <c r="CYK644" s="149"/>
      <c r="CYL644" s="167"/>
      <c r="CYM644" s="83"/>
      <c r="CYN644" s="84"/>
      <c r="CYO644" s="84"/>
      <c r="CYP644" s="85"/>
      <c r="CYQ644" s="92"/>
      <c r="CYR644" s="86"/>
      <c r="CYS644" s="148"/>
      <c r="CYT644" s="149"/>
      <c r="CYU644" s="149"/>
      <c r="CYV644" s="167"/>
      <c r="CYW644" s="83"/>
      <c r="CYX644" s="84"/>
      <c r="CYY644" s="84"/>
      <c r="CYZ644" s="85"/>
      <c r="CZA644" s="92"/>
      <c r="CZB644" s="86"/>
      <c r="CZC644" s="148"/>
      <c r="CZD644" s="149"/>
      <c r="CZE644" s="149"/>
      <c r="CZF644" s="167"/>
      <c r="CZG644" s="83"/>
      <c r="CZH644" s="84"/>
      <c r="CZI644" s="84"/>
      <c r="CZJ644" s="85"/>
      <c r="CZK644" s="92"/>
      <c r="CZL644" s="86"/>
      <c r="CZM644" s="148"/>
      <c r="CZN644" s="149"/>
      <c r="CZO644" s="149"/>
      <c r="CZP644" s="167"/>
      <c r="CZQ644" s="83"/>
      <c r="CZR644" s="84"/>
      <c r="CZS644" s="84"/>
      <c r="CZT644" s="85"/>
      <c r="CZU644" s="92"/>
      <c r="CZV644" s="86"/>
      <c r="CZW644" s="148"/>
      <c r="CZX644" s="149"/>
      <c r="CZY644" s="149"/>
      <c r="CZZ644" s="167"/>
      <c r="DAA644" s="83"/>
      <c r="DAB644" s="84"/>
      <c r="DAC644" s="84"/>
      <c r="DAD644" s="85"/>
      <c r="DAE644" s="92"/>
      <c r="DAF644" s="86"/>
      <c r="DAG644" s="148"/>
      <c r="DAH644" s="149"/>
      <c r="DAI644" s="149"/>
      <c r="DAJ644" s="167"/>
      <c r="DAK644" s="83"/>
      <c r="DAL644" s="84"/>
      <c r="DAM644" s="84"/>
      <c r="DAN644" s="85"/>
      <c r="DAO644" s="92"/>
      <c r="DAP644" s="86"/>
      <c r="DAQ644" s="148"/>
      <c r="DAR644" s="149"/>
      <c r="DAS644" s="149"/>
      <c r="DAT644" s="167"/>
      <c r="DAU644" s="83"/>
      <c r="DAV644" s="84"/>
      <c r="DAW644" s="84"/>
      <c r="DAX644" s="85"/>
      <c r="DAY644" s="92"/>
      <c r="DAZ644" s="86"/>
      <c r="DBA644" s="148"/>
      <c r="DBB644" s="149"/>
      <c r="DBC644" s="149"/>
      <c r="DBD644" s="167"/>
      <c r="DBE644" s="83"/>
      <c r="DBF644" s="84"/>
      <c r="DBG644" s="84"/>
      <c r="DBH644" s="85"/>
      <c r="DBI644" s="92"/>
      <c r="DBJ644" s="86"/>
      <c r="DBK644" s="148"/>
      <c r="DBL644" s="149"/>
      <c r="DBM644" s="149"/>
      <c r="DBN644" s="167"/>
      <c r="DBO644" s="83"/>
      <c r="DBP644" s="84"/>
      <c r="DBQ644" s="84"/>
      <c r="DBR644" s="85"/>
      <c r="DBS644" s="92"/>
      <c r="DBT644" s="86"/>
      <c r="DBU644" s="148"/>
      <c r="DBV644" s="149"/>
      <c r="DBW644" s="149"/>
      <c r="DBX644" s="167"/>
      <c r="DBY644" s="83"/>
      <c r="DBZ644" s="84"/>
      <c r="DCA644" s="84"/>
      <c r="DCB644" s="85"/>
      <c r="DCC644" s="92"/>
      <c r="DCD644" s="86"/>
      <c r="DCE644" s="148"/>
      <c r="DCF644" s="149"/>
      <c r="DCG644" s="149"/>
      <c r="DCH644" s="167"/>
      <c r="DCI644" s="83"/>
      <c r="DCJ644" s="84"/>
      <c r="DCK644" s="84"/>
      <c r="DCL644" s="85"/>
      <c r="DCM644" s="92"/>
      <c r="DCN644" s="86"/>
      <c r="DCO644" s="148"/>
      <c r="DCP644" s="149"/>
      <c r="DCQ644" s="149"/>
      <c r="DCR644" s="167"/>
      <c r="DCS644" s="83"/>
      <c r="DCT644" s="84"/>
      <c r="DCU644" s="84"/>
      <c r="DCV644" s="85"/>
      <c r="DCW644" s="92"/>
      <c r="DCX644" s="86"/>
      <c r="DCY644" s="148"/>
      <c r="DCZ644" s="149"/>
      <c r="DDA644" s="149"/>
      <c r="DDB644" s="167"/>
      <c r="DDC644" s="83"/>
      <c r="DDD644" s="84"/>
      <c r="DDE644" s="84"/>
      <c r="DDF644" s="85"/>
      <c r="DDG644" s="92"/>
      <c r="DDH644" s="86"/>
      <c r="DDI644" s="148"/>
      <c r="DDJ644" s="149"/>
      <c r="DDK644" s="149"/>
      <c r="DDL644" s="167"/>
      <c r="DDM644" s="83"/>
      <c r="DDN644" s="84"/>
      <c r="DDO644" s="84"/>
      <c r="DDP644" s="85"/>
      <c r="DDQ644" s="92"/>
      <c r="DDR644" s="86"/>
      <c r="DDS644" s="148"/>
      <c r="DDT644" s="149"/>
      <c r="DDU644" s="149"/>
      <c r="DDV644" s="167"/>
      <c r="DDW644" s="83"/>
      <c r="DDX644" s="84"/>
      <c r="DDY644" s="84"/>
      <c r="DDZ644" s="85"/>
      <c r="DEA644" s="92"/>
      <c r="DEB644" s="86"/>
      <c r="DEC644" s="148"/>
      <c r="DED644" s="149"/>
      <c r="DEE644" s="149"/>
      <c r="DEF644" s="167"/>
      <c r="DEG644" s="83"/>
      <c r="DEH644" s="84"/>
      <c r="DEI644" s="84"/>
      <c r="DEJ644" s="85"/>
      <c r="DEK644" s="92"/>
      <c r="DEL644" s="86"/>
      <c r="DEM644" s="148"/>
      <c r="DEN644" s="149"/>
      <c r="DEO644" s="149"/>
      <c r="DEP644" s="167"/>
      <c r="DEQ644" s="83"/>
      <c r="DER644" s="84"/>
      <c r="DES644" s="84"/>
      <c r="DET644" s="85"/>
      <c r="DEU644" s="92"/>
      <c r="DEV644" s="86"/>
      <c r="DEW644" s="148"/>
      <c r="DEX644" s="149"/>
      <c r="DEY644" s="149"/>
      <c r="DEZ644" s="167"/>
      <c r="DFA644" s="83"/>
      <c r="DFB644" s="84"/>
      <c r="DFC644" s="84"/>
      <c r="DFD644" s="85"/>
      <c r="DFE644" s="92"/>
      <c r="DFF644" s="86"/>
      <c r="DFG644" s="148"/>
      <c r="DFH644" s="149"/>
      <c r="DFI644" s="149"/>
      <c r="DFJ644" s="167"/>
      <c r="DFK644" s="83"/>
      <c r="DFL644" s="84"/>
      <c r="DFM644" s="84"/>
      <c r="DFN644" s="85"/>
      <c r="DFO644" s="92"/>
      <c r="DFP644" s="86"/>
      <c r="DFQ644" s="148"/>
      <c r="DFR644" s="149"/>
      <c r="DFS644" s="149"/>
      <c r="DFT644" s="167"/>
      <c r="DFU644" s="83"/>
      <c r="DFV644" s="84"/>
      <c r="DFW644" s="84"/>
      <c r="DFX644" s="85"/>
      <c r="DFY644" s="92"/>
      <c r="DFZ644" s="86"/>
      <c r="DGA644" s="148"/>
      <c r="DGB644" s="149"/>
      <c r="DGC644" s="149"/>
      <c r="DGD644" s="167"/>
      <c r="DGE644" s="83"/>
      <c r="DGF644" s="84"/>
      <c r="DGG644" s="84"/>
      <c r="DGH644" s="85"/>
      <c r="DGI644" s="92"/>
      <c r="DGJ644" s="86"/>
      <c r="DGK644" s="148"/>
      <c r="DGL644" s="149"/>
      <c r="DGM644" s="149"/>
      <c r="DGN644" s="167"/>
      <c r="DGO644" s="83"/>
      <c r="DGP644" s="84"/>
      <c r="DGQ644" s="84"/>
      <c r="DGR644" s="85"/>
      <c r="DGS644" s="92"/>
      <c r="DGT644" s="86"/>
      <c r="DGU644" s="148"/>
      <c r="DGV644" s="149"/>
      <c r="DGW644" s="149"/>
      <c r="DGX644" s="167"/>
      <c r="DGY644" s="83"/>
      <c r="DGZ644" s="84"/>
      <c r="DHA644" s="84"/>
      <c r="DHB644" s="85"/>
      <c r="DHC644" s="92"/>
      <c r="DHD644" s="86"/>
      <c r="DHE644" s="148"/>
      <c r="DHF644" s="149"/>
      <c r="DHG644" s="149"/>
      <c r="DHH644" s="167"/>
      <c r="DHI644" s="83"/>
      <c r="DHJ644" s="84"/>
      <c r="DHK644" s="84"/>
      <c r="DHL644" s="85"/>
      <c r="DHM644" s="92"/>
      <c r="DHN644" s="86"/>
      <c r="DHO644" s="148"/>
      <c r="DHP644" s="149"/>
      <c r="DHQ644" s="149"/>
      <c r="DHR644" s="167"/>
      <c r="DHS644" s="83"/>
      <c r="DHT644" s="84"/>
      <c r="DHU644" s="84"/>
      <c r="DHV644" s="85"/>
      <c r="DHW644" s="92"/>
      <c r="DHX644" s="86"/>
      <c r="DHY644" s="148"/>
      <c r="DHZ644" s="149"/>
      <c r="DIA644" s="149"/>
      <c r="DIB644" s="167"/>
      <c r="DIC644" s="83"/>
      <c r="DID644" s="84"/>
      <c r="DIE644" s="84"/>
      <c r="DIF644" s="85"/>
      <c r="DIG644" s="92"/>
      <c r="DIH644" s="86"/>
      <c r="DII644" s="148"/>
      <c r="DIJ644" s="149"/>
      <c r="DIK644" s="149"/>
      <c r="DIL644" s="167"/>
      <c r="DIM644" s="83"/>
      <c r="DIN644" s="84"/>
      <c r="DIO644" s="84"/>
      <c r="DIP644" s="85"/>
      <c r="DIQ644" s="92"/>
      <c r="DIR644" s="86"/>
      <c r="DIS644" s="148"/>
      <c r="DIT644" s="149"/>
      <c r="DIU644" s="149"/>
      <c r="DIV644" s="167"/>
      <c r="DIW644" s="83"/>
      <c r="DIX644" s="84"/>
      <c r="DIY644" s="84"/>
      <c r="DIZ644" s="85"/>
      <c r="DJA644" s="92"/>
      <c r="DJB644" s="86"/>
      <c r="DJC644" s="148"/>
      <c r="DJD644" s="149"/>
      <c r="DJE644" s="149"/>
      <c r="DJF644" s="167"/>
      <c r="DJG644" s="83"/>
      <c r="DJH644" s="84"/>
      <c r="DJI644" s="84"/>
      <c r="DJJ644" s="85"/>
      <c r="DJK644" s="92"/>
      <c r="DJL644" s="86"/>
      <c r="DJM644" s="148"/>
      <c r="DJN644" s="149"/>
      <c r="DJO644" s="149"/>
      <c r="DJP644" s="167"/>
      <c r="DJQ644" s="83"/>
      <c r="DJR644" s="84"/>
      <c r="DJS644" s="84"/>
      <c r="DJT644" s="85"/>
      <c r="DJU644" s="92"/>
      <c r="DJV644" s="86"/>
      <c r="DJW644" s="148"/>
      <c r="DJX644" s="149"/>
      <c r="DJY644" s="149"/>
      <c r="DJZ644" s="167"/>
      <c r="DKA644" s="83"/>
      <c r="DKB644" s="84"/>
      <c r="DKC644" s="84"/>
      <c r="DKD644" s="85"/>
      <c r="DKE644" s="92"/>
      <c r="DKF644" s="86"/>
      <c r="DKG644" s="148"/>
      <c r="DKH644" s="149"/>
      <c r="DKI644" s="149"/>
      <c r="DKJ644" s="167"/>
      <c r="DKK644" s="83"/>
      <c r="DKL644" s="84"/>
      <c r="DKM644" s="84"/>
      <c r="DKN644" s="85"/>
      <c r="DKO644" s="92"/>
      <c r="DKP644" s="86"/>
      <c r="DKQ644" s="148"/>
      <c r="DKR644" s="149"/>
      <c r="DKS644" s="149"/>
      <c r="DKT644" s="167"/>
      <c r="DKU644" s="83"/>
      <c r="DKV644" s="84"/>
      <c r="DKW644" s="84"/>
      <c r="DKX644" s="85"/>
      <c r="DKY644" s="92"/>
      <c r="DKZ644" s="86"/>
      <c r="DLA644" s="148"/>
      <c r="DLB644" s="149"/>
      <c r="DLC644" s="149"/>
      <c r="DLD644" s="167"/>
      <c r="DLE644" s="83"/>
      <c r="DLF644" s="84"/>
      <c r="DLG644" s="84"/>
      <c r="DLH644" s="85"/>
      <c r="DLI644" s="92"/>
      <c r="DLJ644" s="86"/>
      <c r="DLK644" s="148"/>
      <c r="DLL644" s="149"/>
      <c r="DLM644" s="149"/>
      <c r="DLN644" s="167"/>
      <c r="DLO644" s="83"/>
      <c r="DLP644" s="84"/>
      <c r="DLQ644" s="84"/>
      <c r="DLR644" s="85"/>
      <c r="DLS644" s="92"/>
      <c r="DLT644" s="86"/>
      <c r="DLU644" s="148"/>
      <c r="DLV644" s="149"/>
      <c r="DLW644" s="149"/>
      <c r="DLX644" s="167"/>
      <c r="DLY644" s="83"/>
      <c r="DLZ644" s="84"/>
      <c r="DMA644" s="84"/>
      <c r="DMB644" s="85"/>
      <c r="DMC644" s="92"/>
      <c r="DMD644" s="86"/>
      <c r="DME644" s="148"/>
      <c r="DMF644" s="149"/>
      <c r="DMG644" s="149"/>
      <c r="DMH644" s="167"/>
      <c r="DMI644" s="83"/>
      <c r="DMJ644" s="84"/>
      <c r="DMK644" s="84"/>
      <c r="DML644" s="85"/>
      <c r="DMM644" s="92"/>
      <c r="DMN644" s="86"/>
      <c r="DMO644" s="148"/>
      <c r="DMP644" s="149"/>
      <c r="DMQ644" s="149"/>
      <c r="DMR644" s="167"/>
      <c r="DMS644" s="83"/>
      <c r="DMT644" s="84"/>
      <c r="DMU644" s="84"/>
      <c r="DMV644" s="85"/>
      <c r="DMW644" s="92"/>
      <c r="DMX644" s="86"/>
      <c r="DMY644" s="148"/>
      <c r="DMZ644" s="149"/>
      <c r="DNA644" s="149"/>
      <c r="DNB644" s="167"/>
      <c r="DNC644" s="83"/>
      <c r="DND644" s="84"/>
      <c r="DNE644" s="84"/>
      <c r="DNF644" s="85"/>
      <c r="DNG644" s="92"/>
      <c r="DNH644" s="86"/>
      <c r="DNI644" s="148"/>
      <c r="DNJ644" s="149"/>
      <c r="DNK644" s="149"/>
      <c r="DNL644" s="167"/>
      <c r="DNM644" s="83"/>
      <c r="DNN644" s="84"/>
      <c r="DNO644" s="84"/>
      <c r="DNP644" s="85"/>
      <c r="DNQ644" s="92"/>
      <c r="DNR644" s="86"/>
      <c r="DNS644" s="148"/>
      <c r="DNT644" s="149"/>
      <c r="DNU644" s="149"/>
      <c r="DNV644" s="167"/>
      <c r="DNW644" s="83"/>
      <c r="DNX644" s="84"/>
      <c r="DNY644" s="84"/>
      <c r="DNZ644" s="85"/>
      <c r="DOA644" s="92"/>
      <c r="DOB644" s="86"/>
      <c r="DOC644" s="148"/>
      <c r="DOD644" s="149"/>
      <c r="DOE644" s="149"/>
      <c r="DOF644" s="167"/>
      <c r="DOG644" s="83"/>
      <c r="DOH644" s="84"/>
      <c r="DOI644" s="84"/>
      <c r="DOJ644" s="85"/>
      <c r="DOK644" s="92"/>
      <c r="DOL644" s="86"/>
      <c r="DOM644" s="148"/>
      <c r="DON644" s="149"/>
      <c r="DOO644" s="149"/>
      <c r="DOP644" s="167"/>
      <c r="DOQ644" s="83"/>
      <c r="DOR644" s="84"/>
      <c r="DOS644" s="84"/>
      <c r="DOT644" s="85"/>
      <c r="DOU644" s="92"/>
      <c r="DOV644" s="86"/>
      <c r="DOW644" s="148"/>
      <c r="DOX644" s="149"/>
      <c r="DOY644" s="149"/>
      <c r="DOZ644" s="167"/>
      <c r="DPA644" s="83"/>
      <c r="DPB644" s="84"/>
      <c r="DPC644" s="84"/>
      <c r="DPD644" s="85"/>
      <c r="DPE644" s="92"/>
      <c r="DPF644" s="86"/>
      <c r="DPG644" s="148"/>
      <c r="DPH644" s="149"/>
      <c r="DPI644" s="149"/>
      <c r="DPJ644" s="167"/>
      <c r="DPK644" s="83"/>
      <c r="DPL644" s="84"/>
      <c r="DPM644" s="84"/>
      <c r="DPN644" s="85"/>
      <c r="DPO644" s="92"/>
      <c r="DPP644" s="86"/>
      <c r="DPQ644" s="148"/>
      <c r="DPR644" s="149"/>
      <c r="DPS644" s="149"/>
      <c r="DPT644" s="167"/>
      <c r="DPU644" s="83"/>
      <c r="DPV644" s="84"/>
      <c r="DPW644" s="84"/>
      <c r="DPX644" s="85"/>
      <c r="DPY644" s="92"/>
      <c r="DPZ644" s="86"/>
      <c r="DQA644" s="148"/>
      <c r="DQB644" s="149"/>
      <c r="DQC644" s="149"/>
      <c r="DQD644" s="167"/>
      <c r="DQE644" s="83"/>
      <c r="DQF644" s="84"/>
      <c r="DQG644" s="84"/>
      <c r="DQH644" s="85"/>
      <c r="DQI644" s="92"/>
      <c r="DQJ644" s="86"/>
      <c r="DQK644" s="148"/>
      <c r="DQL644" s="149"/>
      <c r="DQM644" s="149"/>
      <c r="DQN644" s="167"/>
      <c r="DQO644" s="83"/>
      <c r="DQP644" s="84"/>
      <c r="DQQ644" s="84"/>
      <c r="DQR644" s="85"/>
      <c r="DQS644" s="92"/>
      <c r="DQT644" s="86"/>
      <c r="DQU644" s="148"/>
      <c r="DQV644" s="149"/>
      <c r="DQW644" s="149"/>
      <c r="DQX644" s="167"/>
      <c r="DQY644" s="83"/>
      <c r="DQZ644" s="84"/>
      <c r="DRA644" s="84"/>
      <c r="DRB644" s="85"/>
      <c r="DRC644" s="92"/>
      <c r="DRD644" s="86"/>
      <c r="DRE644" s="148"/>
      <c r="DRF644" s="149"/>
      <c r="DRG644" s="149"/>
      <c r="DRH644" s="167"/>
      <c r="DRI644" s="83"/>
      <c r="DRJ644" s="84"/>
      <c r="DRK644" s="84"/>
      <c r="DRL644" s="85"/>
      <c r="DRM644" s="92"/>
      <c r="DRN644" s="86"/>
      <c r="DRO644" s="148"/>
      <c r="DRP644" s="149"/>
      <c r="DRQ644" s="149"/>
      <c r="DRR644" s="167"/>
      <c r="DRS644" s="83"/>
      <c r="DRT644" s="84"/>
      <c r="DRU644" s="84"/>
      <c r="DRV644" s="85"/>
      <c r="DRW644" s="92"/>
      <c r="DRX644" s="86"/>
      <c r="DRY644" s="148"/>
      <c r="DRZ644" s="149"/>
      <c r="DSA644" s="149"/>
      <c r="DSB644" s="167"/>
      <c r="DSC644" s="83"/>
      <c r="DSD644" s="84"/>
      <c r="DSE644" s="84"/>
      <c r="DSF644" s="85"/>
      <c r="DSG644" s="92"/>
      <c r="DSH644" s="86"/>
      <c r="DSI644" s="148"/>
      <c r="DSJ644" s="149"/>
      <c r="DSK644" s="149"/>
      <c r="DSL644" s="167"/>
      <c r="DSM644" s="83"/>
      <c r="DSN644" s="84"/>
      <c r="DSO644" s="84"/>
      <c r="DSP644" s="85"/>
      <c r="DSQ644" s="92"/>
      <c r="DSR644" s="86"/>
      <c r="DSS644" s="148"/>
      <c r="DST644" s="149"/>
      <c r="DSU644" s="149"/>
      <c r="DSV644" s="167"/>
      <c r="DSW644" s="83"/>
      <c r="DSX644" s="84"/>
      <c r="DSY644" s="84"/>
      <c r="DSZ644" s="85"/>
      <c r="DTA644" s="92"/>
      <c r="DTB644" s="86"/>
      <c r="DTC644" s="148"/>
      <c r="DTD644" s="149"/>
      <c r="DTE644" s="149"/>
      <c r="DTF644" s="167"/>
      <c r="DTG644" s="83"/>
      <c r="DTH644" s="84"/>
      <c r="DTI644" s="84"/>
      <c r="DTJ644" s="85"/>
      <c r="DTK644" s="92"/>
      <c r="DTL644" s="86"/>
      <c r="DTM644" s="148"/>
      <c r="DTN644" s="149"/>
      <c r="DTO644" s="149"/>
      <c r="DTP644" s="167"/>
      <c r="DTQ644" s="83"/>
      <c r="DTR644" s="84"/>
      <c r="DTS644" s="84"/>
      <c r="DTT644" s="85"/>
      <c r="DTU644" s="92"/>
      <c r="DTV644" s="86"/>
      <c r="DTW644" s="148"/>
      <c r="DTX644" s="149"/>
      <c r="DTY644" s="149"/>
      <c r="DTZ644" s="167"/>
      <c r="DUA644" s="83"/>
      <c r="DUB644" s="84"/>
      <c r="DUC644" s="84"/>
      <c r="DUD644" s="85"/>
      <c r="DUE644" s="92"/>
      <c r="DUF644" s="86"/>
      <c r="DUG644" s="148"/>
      <c r="DUH644" s="149"/>
      <c r="DUI644" s="149"/>
      <c r="DUJ644" s="167"/>
      <c r="DUK644" s="83"/>
      <c r="DUL644" s="84"/>
      <c r="DUM644" s="84"/>
      <c r="DUN644" s="85"/>
      <c r="DUO644" s="92"/>
      <c r="DUP644" s="86"/>
      <c r="DUQ644" s="148"/>
      <c r="DUR644" s="149"/>
      <c r="DUS644" s="149"/>
      <c r="DUT644" s="167"/>
      <c r="DUU644" s="83"/>
      <c r="DUV644" s="84"/>
      <c r="DUW644" s="84"/>
      <c r="DUX644" s="85"/>
      <c r="DUY644" s="92"/>
      <c r="DUZ644" s="86"/>
      <c r="DVA644" s="148"/>
      <c r="DVB644" s="149"/>
      <c r="DVC644" s="149"/>
      <c r="DVD644" s="167"/>
      <c r="DVE644" s="83"/>
      <c r="DVF644" s="84"/>
      <c r="DVG644" s="84"/>
      <c r="DVH644" s="85"/>
      <c r="DVI644" s="92"/>
      <c r="DVJ644" s="86"/>
      <c r="DVK644" s="148"/>
      <c r="DVL644" s="149"/>
      <c r="DVM644" s="149"/>
      <c r="DVN644" s="167"/>
      <c r="DVO644" s="83"/>
      <c r="DVP644" s="84"/>
      <c r="DVQ644" s="84"/>
      <c r="DVR644" s="85"/>
      <c r="DVS644" s="92"/>
      <c r="DVT644" s="86"/>
      <c r="DVU644" s="148"/>
      <c r="DVV644" s="149"/>
      <c r="DVW644" s="149"/>
      <c r="DVX644" s="167"/>
      <c r="DVY644" s="83"/>
      <c r="DVZ644" s="84"/>
      <c r="DWA644" s="84"/>
      <c r="DWB644" s="85"/>
      <c r="DWC644" s="92"/>
      <c r="DWD644" s="86"/>
      <c r="DWE644" s="148"/>
      <c r="DWF644" s="149"/>
      <c r="DWG644" s="149"/>
      <c r="DWH644" s="167"/>
      <c r="DWI644" s="83"/>
      <c r="DWJ644" s="84"/>
      <c r="DWK644" s="84"/>
      <c r="DWL644" s="85"/>
      <c r="DWM644" s="92"/>
      <c r="DWN644" s="86"/>
      <c r="DWO644" s="148"/>
      <c r="DWP644" s="149"/>
      <c r="DWQ644" s="149"/>
      <c r="DWR644" s="167"/>
      <c r="DWS644" s="83"/>
      <c r="DWT644" s="84"/>
      <c r="DWU644" s="84"/>
      <c r="DWV644" s="85"/>
      <c r="DWW644" s="92"/>
      <c r="DWX644" s="86"/>
      <c r="DWY644" s="148"/>
      <c r="DWZ644" s="149"/>
      <c r="DXA644" s="149"/>
      <c r="DXB644" s="167"/>
      <c r="DXC644" s="83"/>
      <c r="DXD644" s="84"/>
      <c r="DXE644" s="84"/>
      <c r="DXF644" s="85"/>
      <c r="DXG644" s="92"/>
      <c r="DXH644" s="86"/>
      <c r="DXI644" s="148"/>
      <c r="DXJ644" s="149"/>
      <c r="DXK644" s="149"/>
      <c r="DXL644" s="167"/>
      <c r="DXM644" s="83"/>
      <c r="DXN644" s="84"/>
      <c r="DXO644" s="84"/>
      <c r="DXP644" s="85"/>
      <c r="DXQ644" s="92"/>
      <c r="DXR644" s="86"/>
      <c r="DXS644" s="148"/>
      <c r="DXT644" s="149"/>
      <c r="DXU644" s="149"/>
      <c r="DXV644" s="167"/>
      <c r="DXW644" s="83"/>
      <c r="DXX644" s="84"/>
      <c r="DXY644" s="84"/>
      <c r="DXZ644" s="85"/>
      <c r="DYA644" s="92"/>
      <c r="DYB644" s="86"/>
      <c r="DYC644" s="148"/>
      <c r="DYD644" s="149"/>
      <c r="DYE644" s="149"/>
      <c r="DYF644" s="167"/>
      <c r="DYG644" s="83"/>
      <c r="DYH644" s="84"/>
      <c r="DYI644" s="84"/>
      <c r="DYJ644" s="85"/>
      <c r="DYK644" s="92"/>
      <c r="DYL644" s="86"/>
      <c r="DYM644" s="148"/>
      <c r="DYN644" s="149"/>
      <c r="DYO644" s="149"/>
      <c r="DYP644" s="167"/>
      <c r="DYQ644" s="83"/>
      <c r="DYR644" s="84"/>
      <c r="DYS644" s="84"/>
      <c r="DYT644" s="85"/>
      <c r="DYU644" s="92"/>
      <c r="DYV644" s="86"/>
      <c r="DYW644" s="148"/>
      <c r="DYX644" s="149"/>
      <c r="DYY644" s="149"/>
      <c r="DYZ644" s="167"/>
      <c r="DZA644" s="83"/>
      <c r="DZB644" s="84"/>
      <c r="DZC644" s="84"/>
      <c r="DZD644" s="85"/>
      <c r="DZE644" s="92"/>
      <c r="DZF644" s="86"/>
      <c r="DZG644" s="148"/>
      <c r="DZH644" s="149"/>
      <c r="DZI644" s="149"/>
      <c r="DZJ644" s="167"/>
      <c r="DZK644" s="83"/>
      <c r="DZL644" s="84"/>
      <c r="DZM644" s="84"/>
      <c r="DZN644" s="85"/>
      <c r="DZO644" s="92"/>
      <c r="DZP644" s="86"/>
      <c r="DZQ644" s="148"/>
      <c r="DZR644" s="149"/>
      <c r="DZS644" s="149"/>
      <c r="DZT644" s="167"/>
      <c r="DZU644" s="83"/>
      <c r="DZV644" s="84"/>
      <c r="DZW644" s="84"/>
      <c r="DZX644" s="85"/>
      <c r="DZY644" s="92"/>
      <c r="DZZ644" s="86"/>
      <c r="EAA644" s="148"/>
      <c r="EAB644" s="149"/>
      <c r="EAC644" s="149"/>
      <c r="EAD644" s="167"/>
      <c r="EAE644" s="83"/>
      <c r="EAF644" s="84"/>
      <c r="EAG644" s="84"/>
      <c r="EAH644" s="85"/>
      <c r="EAI644" s="92"/>
      <c r="EAJ644" s="86"/>
      <c r="EAK644" s="148"/>
      <c r="EAL644" s="149"/>
      <c r="EAM644" s="149"/>
      <c r="EAN644" s="167"/>
      <c r="EAO644" s="83"/>
      <c r="EAP644" s="84"/>
      <c r="EAQ644" s="84"/>
      <c r="EAR644" s="85"/>
      <c r="EAS644" s="92"/>
      <c r="EAT644" s="86"/>
      <c r="EAU644" s="148"/>
      <c r="EAV644" s="149"/>
      <c r="EAW644" s="149"/>
      <c r="EAX644" s="167"/>
      <c r="EAY644" s="83"/>
      <c r="EAZ644" s="84"/>
      <c r="EBA644" s="84"/>
      <c r="EBB644" s="85"/>
      <c r="EBC644" s="92"/>
      <c r="EBD644" s="86"/>
      <c r="EBE644" s="148"/>
      <c r="EBF644" s="149"/>
      <c r="EBG644" s="149"/>
      <c r="EBH644" s="167"/>
      <c r="EBI644" s="83"/>
      <c r="EBJ644" s="84"/>
      <c r="EBK644" s="84"/>
      <c r="EBL644" s="85"/>
      <c r="EBM644" s="92"/>
      <c r="EBN644" s="86"/>
      <c r="EBO644" s="148"/>
      <c r="EBP644" s="149"/>
      <c r="EBQ644" s="149"/>
      <c r="EBR644" s="167"/>
      <c r="EBS644" s="83"/>
      <c r="EBT644" s="84"/>
      <c r="EBU644" s="84"/>
      <c r="EBV644" s="85"/>
      <c r="EBW644" s="92"/>
      <c r="EBX644" s="86"/>
      <c r="EBY644" s="148"/>
      <c r="EBZ644" s="149"/>
      <c r="ECA644" s="149"/>
      <c r="ECB644" s="167"/>
      <c r="ECC644" s="83"/>
      <c r="ECD644" s="84"/>
      <c r="ECE644" s="84"/>
      <c r="ECF644" s="85"/>
      <c r="ECG644" s="92"/>
      <c r="ECH644" s="86"/>
      <c r="ECI644" s="148"/>
      <c r="ECJ644" s="149"/>
      <c r="ECK644" s="149"/>
      <c r="ECL644" s="167"/>
      <c r="ECM644" s="83"/>
      <c r="ECN644" s="84"/>
      <c r="ECO644" s="84"/>
      <c r="ECP644" s="85"/>
      <c r="ECQ644" s="92"/>
      <c r="ECR644" s="86"/>
      <c r="ECS644" s="148"/>
      <c r="ECT644" s="149"/>
      <c r="ECU644" s="149"/>
      <c r="ECV644" s="167"/>
      <c r="ECW644" s="83"/>
      <c r="ECX644" s="84"/>
      <c r="ECY644" s="84"/>
      <c r="ECZ644" s="85"/>
      <c r="EDA644" s="92"/>
      <c r="EDB644" s="86"/>
      <c r="EDC644" s="148"/>
      <c r="EDD644" s="149"/>
      <c r="EDE644" s="149"/>
      <c r="EDF644" s="167"/>
      <c r="EDG644" s="83"/>
      <c r="EDH644" s="84"/>
      <c r="EDI644" s="84"/>
      <c r="EDJ644" s="85"/>
      <c r="EDK644" s="92"/>
      <c r="EDL644" s="86"/>
      <c r="EDM644" s="148"/>
      <c r="EDN644" s="149"/>
      <c r="EDO644" s="149"/>
      <c r="EDP644" s="167"/>
      <c r="EDQ644" s="83"/>
      <c r="EDR644" s="84"/>
      <c r="EDS644" s="84"/>
      <c r="EDT644" s="85"/>
      <c r="EDU644" s="92"/>
      <c r="EDV644" s="86"/>
      <c r="EDW644" s="148"/>
      <c r="EDX644" s="149"/>
      <c r="EDY644" s="149"/>
      <c r="EDZ644" s="167"/>
      <c r="EEA644" s="83"/>
      <c r="EEB644" s="84"/>
      <c r="EEC644" s="84"/>
      <c r="EED644" s="85"/>
      <c r="EEE644" s="92"/>
      <c r="EEF644" s="86"/>
      <c r="EEG644" s="148"/>
      <c r="EEH644" s="149"/>
      <c r="EEI644" s="149"/>
      <c r="EEJ644" s="167"/>
      <c r="EEK644" s="83"/>
      <c r="EEL644" s="84"/>
      <c r="EEM644" s="84"/>
      <c r="EEN644" s="85"/>
      <c r="EEO644" s="92"/>
      <c r="EEP644" s="86"/>
      <c r="EEQ644" s="148"/>
      <c r="EER644" s="149"/>
      <c r="EES644" s="149"/>
      <c r="EET644" s="167"/>
      <c r="EEU644" s="83"/>
      <c r="EEV644" s="84"/>
      <c r="EEW644" s="84"/>
      <c r="EEX644" s="85"/>
      <c r="EEY644" s="92"/>
      <c r="EEZ644" s="86"/>
      <c r="EFA644" s="148"/>
      <c r="EFB644" s="149"/>
      <c r="EFC644" s="149"/>
      <c r="EFD644" s="167"/>
      <c r="EFE644" s="83"/>
      <c r="EFF644" s="84"/>
      <c r="EFG644" s="84"/>
      <c r="EFH644" s="85"/>
      <c r="EFI644" s="92"/>
      <c r="EFJ644" s="86"/>
      <c r="EFK644" s="148"/>
      <c r="EFL644" s="149"/>
      <c r="EFM644" s="149"/>
      <c r="EFN644" s="167"/>
      <c r="EFO644" s="83"/>
      <c r="EFP644" s="84"/>
      <c r="EFQ644" s="84"/>
      <c r="EFR644" s="85"/>
      <c r="EFS644" s="92"/>
      <c r="EFT644" s="86"/>
      <c r="EFU644" s="148"/>
      <c r="EFV644" s="149"/>
      <c r="EFW644" s="149"/>
      <c r="EFX644" s="167"/>
      <c r="EFY644" s="83"/>
      <c r="EFZ644" s="84"/>
      <c r="EGA644" s="84"/>
      <c r="EGB644" s="85"/>
      <c r="EGC644" s="92"/>
      <c r="EGD644" s="86"/>
      <c r="EGE644" s="148"/>
      <c r="EGF644" s="149"/>
      <c r="EGG644" s="149"/>
      <c r="EGH644" s="167"/>
      <c r="EGI644" s="83"/>
      <c r="EGJ644" s="84"/>
      <c r="EGK644" s="84"/>
      <c r="EGL644" s="85"/>
      <c r="EGM644" s="92"/>
      <c r="EGN644" s="86"/>
      <c r="EGO644" s="148"/>
      <c r="EGP644" s="149"/>
      <c r="EGQ644" s="149"/>
      <c r="EGR644" s="167"/>
      <c r="EGS644" s="83"/>
      <c r="EGT644" s="84"/>
      <c r="EGU644" s="84"/>
      <c r="EGV644" s="85"/>
      <c r="EGW644" s="92"/>
      <c r="EGX644" s="86"/>
      <c r="EGY644" s="148"/>
      <c r="EGZ644" s="149"/>
      <c r="EHA644" s="149"/>
      <c r="EHB644" s="167"/>
      <c r="EHC644" s="83"/>
      <c r="EHD644" s="84"/>
      <c r="EHE644" s="84"/>
      <c r="EHF644" s="85"/>
      <c r="EHG644" s="92"/>
      <c r="EHH644" s="86"/>
      <c r="EHI644" s="148"/>
      <c r="EHJ644" s="149"/>
      <c r="EHK644" s="149"/>
      <c r="EHL644" s="167"/>
      <c r="EHM644" s="83"/>
      <c r="EHN644" s="84"/>
      <c r="EHO644" s="84"/>
      <c r="EHP644" s="85"/>
      <c r="EHQ644" s="92"/>
      <c r="EHR644" s="86"/>
      <c r="EHS644" s="148"/>
      <c r="EHT644" s="149"/>
      <c r="EHU644" s="149"/>
      <c r="EHV644" s="167"/>
      <c r="EHW644" s="83"/>
      <c r="EHX644" s="84"/>
      <c r="EHY644" s="84"/>
      <c r="EHZ644" s="85"/>
      <c r="EIA644" s="92"/>
      <c r="EIB644" s="86"/>
      <c r="EIC644" s="148"/>
      <c r="EID644" s="149"/>
      <c r="EIE644" s="149"/>
      <c r="EIF644" s="167"/>
      <c r="EIG644" s="83"/>
      <c r="EIH644" s="84"/>
      <c r="EII644" s="84"/>
      <c r="EIJ644" s="85"/>
      <c r="EIK644" s="92"/>
      <c r="EIL644" s="86"/>
      <c r="EIM644" s="148"/>
      <c r="EIN644" s="149"/>
      <c r="EIO644" s="149"/>
      <c r="EIP644" s="167"/>
      <c r="EIQ644" s="83"/>
      <c r="EIR644" s="84"/>
      <c r="EIS644" s="84"/>
      <c r="EIT644" s="85"/>
      <c r="EIU644" s="92"/>
      <c r="EIV644" s="86"/>
      <c r="EIW644" s="148"/>
      <c r="EIX644" s="149"/>
      <c r="EIY644" s="149"/>
      <c r="EIZ644" s="167"/>
      <c r="EJA644" s="83"/>
      <c r="EJB644" s="84"/>
      <c r="EJC644" s="84"/>
      <c r="EJD644" s="85"/>
      <c r="EJE644" s="92"/>
      <c r="EJF644" s="86"/>
      <c r="EJG644" s="148"/>
      <c r="EJH644" s="149"/>
      <c r="EJI644" s="149"/>
      <c r="EJJ644" s="167"/>
      <c r="EJK644" s="83"/>
      <c r="EJL644" s="84"/>
      <c r="EJM644" s="84"/>
      <c r="EJN644" s="85"/>
      <c r="EJO644" s="92"/>
      <c r="EJP644" s="86"/>
      <c r="EJQ644" s="148"/>
      <c r="EJR644" s="149"/>
      <c r="EJS644" s="149"/>
      <c r="EJT644" s="167"/>
      <c r="EJU644" s="83"/>
      <c r="EJV644" s="84"/>
      <c r="EJW644" s="84"/>
      <c r="EJX644" s="85"/>
      <c r="EJY644" s="92"/>
      <c r="EJZ644" s="86"/>
      <c r="EKA644" s="148"/>
      <c r="EKB644" s="149"/>
      <c r="EKC644" s="149"/>
      <c r="EKD644" s="167"/>
      <c r="EKE644" s="83"/>
      <c r="EKF644" s="84"/>
      <c r="EKG644" s="84"/>
      <c r="EKH644" s="85"/>
      <c r="EKI644" s="92"/>
      <c r="EKJ644" s="86"/>
      <c r="EKK644" s="148"/>
      <c r="EKL644" s="149"/>
      <c r="EKM644" s="149"/>
      <c r="EKN644" s="167"/>
      <c r="EKO644" s="83"/>
      <c r="EKP644" s="84"/>
      <c r="EKQ644" s="84"/>
      <c r="EKR644" s="85"/>
      <c r="EKS644" s="92"/>
      <c r="EKT644" s="86"/>
      <c r="EKU644" s="148"/>
      <c r="EKV644" s="149"/>
      <c r="EKW644" s="149"/>
      <c r="EKX644" s="167"/>
      <c r="EKY644" s="83"/>
      <c r="EKZ644" s="84"/>
      <c r="ELA644" s="84"/>
      <c r="ELB644" s="85"/>
      <c r="ELC644" s="92"/>
      <c r="ELD644" s="86"/>
      <c r="ELE644" s="148"/>
      <c r="ELF644" s="149"/>
      <c r="ELG644" s="149"/>
      <c r="ELH644" s="167"/>
      <c r="ELI644" s="83"/>
      <c r="ELJ644" s="84"/>
      <c r="ELK644" s="84"/>
      <c r="ELL644" s="85"/>
      <c r="ELM644" s="92"/>
      <c r="ELN644" s="86"/>
      <c r="ELO644" s="148"/>
      <c r="ELP644" s="149"/>
      <c r="ELQ644" s="149"/>
      <c r="ELR644" s="167"/>
      <c r="ELS644" s="83"/>
      <c r="ELT644" s="84"/>
      <c r="ELU644" s="84"/>
      <c r="ELV644" s="85"/>
      <c r="ELW644" s="92"/>
      <c r="ELX644" s="86"/>
      <c r="ELY644" s="148"/>
      <c r="ELZ644" s="149"/>
      <c r="EMA644" s="149"/>
      <c r="EMB644" s="167"/>
      <c r="EMC644" s="83"/>
      <c r="EMD644" s="84"/>
      <c r="EME644" s="84"/>
      <c r="EMF644" s="85"/>
      <c r="EMG644" s="92"/>
      <c r="EMH644" s="86"/>
      <c r="EMI644" s="148"/>
      <c r="EMJ644" s="149"/>
      <c r="EMK644" s="149"/>
      <c r="EML644" s="167"/>
      <c r="EMM644" s="83"/>
      <c r="EMN644" s="84"/>
      <c r="EMO644" s="84"/>
      <c r="EMP644" s="85"/>
      <c r="EMQ644" s="92"/>
      <c r="EMR644" s="86"/>
      <c r="EMS644" s="148"/>
      <c r="EMT644" s="149"/>
      <c r="EMU644" s="149"/>
      <c r="EMV644" s="167"/>
      <c r="EMW644" s="83"/>
      <c r="EMX644" s="84"/>
      <c r="EMY644" s="84"/>
      <c r="EMZ644" s="85"/>
      <c r="ENA644" s="92"/>
      <c r="ENB644" s="86"/>
      <c r="ENC644" s="148"/>
      <c r="END644" s="149"/>
      <c r="ENE644" s="149"/>
      <c r="ENF644" s="167"/>
      <c r="ENG644" s="83"/>
      <c r="ENH644" s="84"/>
      <c r="ENI644" s="84"/>
      <c r="ENJ644" s="85"/>
      <c r="ENK644" s="92"/>
      <c r="ENL644" s="86"/>
      <c r="ENM644" s="148"/>
      <c r="ENN644" s="149"/>
      <c r="ENO644" s="149"/>
      <c r="ENP644" s="167"/>
      <c r="ENQ644" s="83"/>
      <c r="ENR644" s="84"/>
      <c r="ENS644" s="84"/>
      <c r="ENT644" s="85"/>
      <c r="ENU644" s="92"/>
      <c r="ENV644" s="86"/>
      <c r="ENW644" s="148"/>
      <c r="ENX644" s="149"/>
      <c r="ENY644" s="149"/>
      <c r="ENZ644" s="167"/>
      <c r="EOA644" s="83"/>
      <c r="EOB644" s="84"/>
      <c r="EOC644" s="84"/>
      <c r="EOD644" s="85"/>
      <c r="EOE644" s="92"/>
      <c r="EOF644" s="86"/>
      <c r="EOG644" s="148"/>
      <c r="EOH644" s="149"/>
      <c r="EOI644" s="149"/>
      <c r="EOJ644" s="167"/>
      <c r="EOK644" s="83"/>
      <c r="EOL644" s="84"/>
      <c r="EOM644" s="84"/>
      <c r="EON644" s="85"/>
      <c r="EOO644" s="92"/>
      <c r="EOP644" s="86"/>
      <c r="EOQ644" s="148"/>
      <c r="EOR644" s="149"/>
      <c r="EOS644" s="149"/>
      <c r="EOT644" s="167"/>
      <c r="EOU644" s="83"/>
      <c r="EOV644" s="84"/>
      <c r="EOW644" s="84"/>
      <c r="EOX644" s="85"/>
      <c r="EOY644" s="92"/>
      <c r="EOZ644" s="86"/>
      <c r="EPA644" s="148"/>
      <c r="EPB644" s="149"/>
      <c r="EPC644" s="149"/>
      <c r="EPD644" s="167"/>
      <c r="EPE644" s="83"/>
      <c r="EPF644" s="84"/>
      <c r="EPG644" s="84"/>
      <c r="EPH644" s="85"/>
      <c r="EPI644" s="92"/>
      <c r="EPJ644" s="86"/>
      <c r="EPK644" s="148"/>
      <c r="EPL644" s="149"/>
      <c r="EPM644" s="149"/>
      <c r="EPN644" s="167"/>
      <c r="EPO644" s="83"/>
      <c r="EPP644" s="84"/>
      <c r="EPQ644" s="84"/>
      <c r="EPR644" s="85"/>
      <c r="EPS644" s="92"/>
      <c r="EPT644" s="86"/>
      <c r="EPU644" s="148"/>
      <c r="EPV644" s="149"/>
      <c r="EPW644" s="149"/>
      <c r="EPX644" s="167"/>
      <c r="EPY644" s="83"/>
      <c r="EPZ644" s="84"/>
      <c r="EQA644" s="84"/>
      <c r="EQB644" s="85"/>
      <c r="EQC644" s="92"/>
      <c r="EQD644" s="86"/>
      <c r="EQE644" s="148"/>
      <c r="EQF644" s="149"/>
      <c r="EQG644" s="149"/>
      <c r="EQH644" s="167"/>
      <c r="EQI644" s="83"/>
      <c r="EQJ644" s="84"/>
      <c r="EQK644" s="84"/>
      <c r="EQL644" s="85"/>
      <c r="EQM644" s="92"/>
      <c r="EQN644" s="86"/>
      <c r="EQO644" s="148"/>
      <c r="EQP644" s="149"/>
      <c r="EQQ644" s="149"/>
      <c r="EQR644" s="167"/>
      <c r="EQS644" s="83"/>
      <c r="EQT644" s="84"/>
      <c r="EQU644" s="84"/>
      <c r="EQV644" s="85"/>
      <c r="EQW644" s="92"/>
      <c r="EQX644" s="86"/>
      <c r="EQY644" s="148"/>
      <c r="EQZ644" s="149"/>
      <c r="ERA644" s="149"/>
      <c r="ERB644" s="167"/>
      <c r="ERC644" s="83"/>
      <c r="ERD644" s="84"/>
      <c r="ERE644" s="84"/>
      <c r="ERF644" s="85"/>
      <c r="ERG644" s="92"/>
      <c r="ERH644" s="86"/>
      <c r="ERI644" s="148"/>
      <c r="ERJ644" s="149"/>
      <c r="ERK644" s="149"/>
      <c r="ERL644" s="167"/>
      <c r="ERM644" s="83"/>
      <c r="ERN644" s="84"/>
      <c r="ERO644" s="84"/>
      <c r="ERP644" s="85"/>
      <c r="ERQ644" s="92"/>
      <c r="ERR644" s="86"/>
      <c r="ERS644" s="148"/>
      <c r="ERT644" s="149"/>
      <c r="ERU644" s="149"/>
      <c r="ERV644" s="167"/>
      <c r="ERW644" s="83"/>
      <c r="ERX644" s="84"/>
      <c r="ERY644" s="84"/>
      <c r="ERZ644" s="85"/>
      <c r="ESA644" s="92"/>
      <c r="ESB644" s="86"/>
      <c r="ESC644" s="148"/>
      <c r="ESD644" s="149"/>
      <c r="ESE644" s="149"/>
      <c r="ESF644" s="167"/>
      <c r="ESG644" s="83"/>
      <c r="ESH644" s="84"/>
      <c r="ESI644" s="84"/>
      <c r="ESJ644" s="85"/>
      <c r="ESK644" s="92"/>
      <c r="ESL644" s="86"/>
      <c r="ESM644" s="148"/>
      <c r="ESN644" s="149"/>
      <c r="ESO644" s="149"/>
      <c r="ESP644" s="167"/>
      <c r="ESQ644" s="83"/>
      <c r="ESR644" s="84"/>
      <c r="ESS644" s="84"/>
      <c r="EST644" s="85"/>
      <c r="ESU644" s="92"/>
      <c r="ESV644" s="86"/>
      <c r="ESW644" s="148"/>
      <c r="ESX644" s="149"/>
      <c r="ESY644" s="149"/>
      <c r="ESZ644" s="167"/>
      <c r="ETA644" s="83"/>
      <c r="ETB644" s="84"/>
      <c r="ETC644" s="84"/>
      <c r="ETD644" s="85"/>
      <c r="ETE644" s="92"/>
      <c r="ETF644" s="86"/>
      <c r="ETG644" s="148"/>
      <c r="ETH644" s="149"/>
      <c r="ETI644" s="149"/>
      <c r="ETJ644" s="167"/>
      <c r="ETK644" s="83"/>
      <c r="ETL644" s="84"/>
      <c r="ETM644" s="84"/>
      <c r="ETN644" s="85"/>
      <c r="ETO644" s="92"/>
      <c r="ETP644" s="86"/>
      <c r="ETQ644" s="148"/>
      <c r="ETR644" s="149"/>
      <c r="ETS644" s="149"/>
      <c r="ETT644" s="167"/>
      <c r="ETU644" s="83"/>
      <c r="ETV644" s="84"/>
      <c r="ETW644" s="84"/>
      <c r="ETX644" s="85"/>
      <c r="ETY644" s="92"/>
      <c r="ETZ644" s="86"/>
      <c r="EUA644" s="148"/>
      <c r="EUB644" s="149"/>
      <c r="EUC644" s="149"/>
      <c r="EUD644" s="167"/>
      <c r="EUE644" s="83"/>
      <c r="EUF644" s="84"/>
      <c r="EUG644" s="84"/>
      <c r="EUH644" s="85"/>
      <c r="EUI644" s="92"/>
      <c r="EUJ644" s="86"/>
      <c r="EUK644" s="148"/>
      <c r="EUL644" s="149"/>
      <c r="EUM644" s="149"/>
      <c r="EUN644" s="167"/>
      <c r="EUO644" s="83"/>
      <c r="EUP644" s="84"/>
      <c r="EUQ644" s="84"/>
      <c r="EUR644" s="85"/>
      <c r="EUS644" s="92"/>
      <c r="EUT644" s="86"/>
      <c r="EUU644" s="148"/>
      <c r="EUV644" s="149"/>
      <c r="EUW644" s="149"/>
      <c r="EUX644" s="167"/>
      <c r="EUY644" s="83"/>
      <c r="EUZ644" s="84"/>
      <c r="EVA644" s="84"/>
      <c r="EVB644" s="85"/>
      <c r="EVC644" s="92"/>
      <c r="EVD644" s="86"/>
      <c r="EVE644" s="148"/>
      <c r="EVF644" s="149"/>
      <c r="EVG644" s="149"/>
      <c r="EVH644" s="167"/>
      <c r="EVI644" s="83"/>
      <c r="EVJ644" s="84"/>
      <c r="EVK644" s="84"/>
      <c r="EVL644" s="85"/>
      <c r="EVM644" s="92"/>
      <c r="EVN644" s="86"/>
      <c r="EVO644" s="148"/>
      <c r="EVP644" s="149"/>
      <c r="EVQ644" s="149"/>
      <c r="EVR644" s="167"/>
      <c r="EVS644" s="83"/>
      <c r="EVT644" s="84"/>
      <c r="EVU644" s="84"/>
      <c r="EVV644" s="85"/>
      <c r="EVW644" s="92"/>
      <c r="EVX644" s="86"/>
      <c r="EVY644" s="148"/>
      <c r="EVZ644" s="149"/>
      <c r="EWA644" s="149"/>
      <c r="EWB644" s="167"/>
      <c r="EWC644" s="83"/>
      <c r="EWD644" s="84"/>
      <c r="EWE644" s="84"/>
      <c r="EWF644" s="85"/>
      <c r="EWG644" s="92"/>
      <c r="EWH644" s="86"/>
      <c r="EWI644" s="148"/>
      <c r="EWJ644" s="149"/>
      <c r="EWK644" s="149"/>
      <c r="EWL644" s="167"/>
      <c r="EWM644" s="83"/>
      <c r="EWN644" s="84"/>
      <c r="EWO644" s="84"/>
      <c r="EWP644" s="85"/>
      <c r="EWQ644" s="92"/>
      <c r="EWR644" s="86"/>
      <c r="EWS644" s="148"/>
      <c r="EWT644" s="149"/>
      <c r="EWU644" s="149"/>
      <c r="EWV644" s="167"/>
      <c r="EWW644" s="83"/>
      <c r="EWX644" s="84"/>
      <c r="EWY644" s="84"/>
      <c r="EWZ644" s="85"/>
      <c r="EXA644" s="92"/>
      <c r="EXB644" s="86"/>
      <c r="EXC644" s="148"/>
      <c r="EXD644" s="149"/>
      <c r="EXE644" s="149"/>
      <c r="EXF644" s="167"/>
      <c r="EXG644" s="83"/>
      <c r="EXH644" s="84"/>
      <c r="EXI644" s="84"/>
      <c r="EXJ644" s="85"/>
      <c r="EXK644" s="92"/>
      <c r="EXL644" s="86"/>
      <c r="EXM644" s="148"/>
      <c r="EXN644" s="149"/>
      <c r="EXO644" s="149"/>
      <c r="EXP644" s="167"/>
      <c r="EXQ644" s="83"/>
      <c r="EXR644" s="84"/>
      <c r="EXS644" s="84"/>
      <c r="EXT644" s="85"/>
      <c r="EXU644" s="92"/>
      <c r="EXV644" s="86"/>
      <c r="EXW644" s="148"/>
      <c r="EXX644" s="149"/>
      <c r="EXY644" s="149"/>
      <c r="EXZ644" s="167"/>
      <c r="EYA644" s="83"/>
      <c r="EYB644" s="84"/>
      <c r="EYC644" s="84"/>
      <c r="EYD644" s="85"/>
      <c r="EYE644" s="92"/>
      <c r="EYF644" s="86"/>
      <c r="EYG644" s="148"/>
      <c r="EYH644" s="149"/>
      <c r="EYI644" s="149"/>
      <c r="EYJ644" s="167"/>
      <c r="EYK644" s="83"/>
      <c r="EYL644" s="84"/>
      <c r="EYM644" s="84"/>
      <c r="EYN644" s="85"/>
      <c r="EYO644" s="92"/>
      <c r="EYP644" s="86"/>
      <c r="EYQ644" s="148"/>
      <c r="EYR644" s="149"/>
      <c r="EYS644" s="149"/>
      <c r="EYT644" s="167"/>
      <c r="EYU644" s="83"/>
      <c r="EYV644" s="84"/>
      <c r="EYW644" s="84"/>
      <c r="EYX644" s="85"/>
      <c r="EYY644" s="92"/>
      <c r="EYZ644" s="86"/>
      <c r="EZA644" s="148"/>
      <c r="EZB644" s="149"/>
      <c r="EZC644" s="149"/>
      <c r="EZD644" s="167"/>
      <c r="EZE644" s="83"/>
      <c r="EZF644" s="84"/>
      <c r="EZG644" s="84"/>
      <c r="EZH644" s="85"/>
      <c r="EZI644" s="92"/>
      <c r="EZJ644" s="86"/>
      <c r="EZK644" s="148"/>
      <c r="EZL644" s="149"/>
      <c r="EZM644" s="149"/>
      <c r="EZN644" s="167"/>
      <c r="EZO644" s="83"/>
      <c r="EZP644" s="84"/>
      <c r="EZQ644" s="84"/>
      <c r="EZR644" s="85"/>
      <c r="EZS644" s="92"/>
      <c r="EZT644" s="86"/>
      <c r="EZU644" s="148"/>
      <c r="EZV644" s="149"/>
      <c r="EZW644" s="149"/>
      <c r="EZX644" s="167"/>
      <c r="EZY644" s="83"/>
      <c r="EZZ644" s="84"/>
      <c r="FAA644" s="84"/>
      <c r="FAB644" s="85"/>
      <c r="FAC644" s="92"/>
      <c r="FAD644" s="86"/>
      <c r="FAE644" s="148"/>
      <c r="FAF644" s="149"/>
      <c r="FAG644" s="149"/>
      <c r="FAH644" s="167"/>
      <c r="FAI644" s="83"/>
      <c r="FAJ644" s="84"/>
      <c r="FAK644" s="84"/>
      <c r="FAL644" s="85"/>
      <c r="FAM644" s="92"/>
      <c r="FAN644" s="86"/>
      <c r="FAO644" s="148"/>
      <c r="FAP644" s="149"/>
      <c r="FAQ644" s="149"/>
      <c r="FAR644" s="167"/>
      <c r="FAS644" s="83"/>
      <c r="FAT644" s="84"/>
      <c r="FAU644" s="84"/>
      <c r="FAV644" s="85"/>
      <c r="FAW644" s="92"/>
      <c r="FAX644" s="86"/>
      <c r="FAY644" s="148"/>
      <c r="FAZ644" s="149"/>
      <c r="FBA644" s="149"/>
      <c r="FBB644" s="167"/>
      <c r="FBC644" s="83"/>
      <c r="FBD644" s="84"/>
      <c r="FBE644" s="84"/>
      <c r="FBF644" s="85"/>
      <c r="FBG644" s="92"/>
      <c r="FBH644" s="86"/>
      <c r="FBI644" s="148"/>
      <c r="FBJ644" s="149"/>
      <c r="FBK644" s="149"/>
      <c r="FBL644" s="167"/>
      <c r="FBM644" s="83"/>
      <c r="FBN644" s="84"/>
      <c r="FBO644" s="84"/>
      <c r="FBP644" s="85"/>
      <c r="FBQ644" s="92"/>
      <c r="FBR644" s="86"/>
      <c r="FBS644" s="148"/>
      <c r="FBT644" s="149"/>
      <c r="FBU644" s="149"/>
      <c r="FBV644" s="167"/>
      <c r="FBW644" s="83"/>
      <c r="FBX644" s="84"/>
      <c r="FBY644" s="84"/>
      <c r="FBZ644" s="85"/>
      <c r="FCA644" s="92"/>
      <c r="FCB644" s="86"/>
      <c r="FCC644" s="148"/>
      <c r="FCD644" s="149"/>
      <c r="FCE644" s="149"/>
      <c r="FCF644" s="167"/>
      <c r="FCG644" s="83"/>
      <c r="FCH644" s="84"/>
      <c r="FCI644" s="84"/>
      <c r="FCJ644" s="85"/>
      <c r="FCK644" s="92"/>
      <c r="FCL644" s="86"/>
      <c r="FCM644" s="148"/>
      <c r="FCN644" s="149"/>
      <c r="FCO644" s="149"/>
      <c r="FCP644" s="167"/>
      <c r="FCQ644" s="83"/>
      <c r="FCR644" s="84"/>
      <c r="FCS644" s="84"/>
      <c r="FCT644" s="85"/>
      <c r="FCU644" s="92"/>
      <c r="FCV644" s="86"/>
      <c r="FCW644" s="148"/>
      <c r="FCX644" s="149"/>
      <c r="FCY644" s="149"/>
      <c r="FCZ644" s="167"/>
      <c r="FDA644" s="83"/>
      <c r="FDB644" s="84"/>
      <c r="FDC644" s="84"/>
      <c r="FDD644" s="85"/>
      <c r="FDE644" s="92"/>
      <c r="FDF644" s="86"/>
      <c r="FDG644" s="148"/>
      <c r="FDH644" s="149"/>
      <c r="FDI644" s="149"/>
      <c r="FDJ644" s="167"/>
      <c r="FDK644" s="83"/>
      <c r="FDL644" s="84"/>
      <c r="FDM644" s="84"/>
      <c r="FDN644" s="85"/>
      <c r="FDO644" s="92"/>
      <c r="FDP644" s="86"/>
      <c r="FDQ644" s="148"/>
      <c r="FDR644" s="149"/>
      <c r="FDS644" s="149"/>
      <c r="FDT644" s="167"/>
      <c r="FDU644" s="83"/>
      <c r="FDV644" s="84"/>
      <c r="FDW644" s="84"/>
      <c r="FDX644" s="85"/>
      <c r="FDY644" s="92"/>
      <c r="FDZ644" s="86"/>
      <c r="FEA644" s="148"/>
      <c r="FEB644" s="149"/>
      <c r="FEC644" s="149"/>
      <c r="FED644" s="167"/>
      <c r="FEE644" s="83"/>
      <c r="FEF644" s="84"/>
      <c r="FEG644" s="84"/>
      <c r="FEH644" s="85"/>
      <c r="FEI644" s="92"/>
      <c r="FEJ644" s="86"/>
      <c r="FEK644" s="148"/>
      <c r="FEL644" s="149"/>
      <c r="FEM644" s="149"/>
      <c r="FEN644" s="167"/>
      <c r="FEO644" s="83"/>
      <c r="FEP644" s="84"/>
      <c r="FEQ644" s="84"/>
      <c r="FER644" s="85"/>
      <c r="FES644" s="92"/>
      <c r="FET644" s="86"/>
      <c r="FEU644" s="148"/>
      <c r="FEV644" s="149"/>
      <c r="FEW644" s="149"/>
      <c r="FEX644" s="167"/>
      <c r="FEY644" s="83"/>
      <c r="FEZ644" s="84"/>
      <c r="FFA644" s="84"/>
      <c r="FFB644" s="85"/>
      <c r="FFC644" s="92"/>
      <c r="FFD644" s="86"/>
      <c r="FFE644" s="148"/>
      <c r="FFF644" s="149"/>
      <c r="FFG644" s="149"/>
      <c r="FFH644" s="167"/>
      <c r="FFI644" s="83"/>
      <c r="FFJ644" s="84"/>
      <c r="FFK644" s="84"/>
      <c r="FFL644" s="85"/>
      <c r="FFM644" s="92"/>
      <c r="FFN644" s="86"/>
      <c r="FFO644" s="148"/>
      <c r="FFP644" s="149"/>
      <c r="FFQ644" s="149"/>
      <c r="FFR644" s="167"/>
      <c r="FFS644" s="83"/>
      <c r="FFT644" s="84"/>
      <c r="FFU644" s="84"/>
      <c r="FFV644" s="85"/>
      <c r="FFW644" s="92"/>
      <c r="FFX644" s="86"/>
      <c r="FFY644" s="148"/>
      <c r="FFZ644" s="149"/>
      <c r="FGA644" s="149"/>
      <c r="FGB644" s="167"/>
      <c r="FGC644" s="83"/>
      <c r="FGD644" s="84"/>
      <c r="FGE644" s="84"/>
      <c r="FGF644" s="85"/>
      <c r="FGG644" s="92"/>
      <c r="FGH644" s="86"/>
      <c r="FGI644" s="148"/>
      <c r="FGJ644" s="149"/>
      <c r="FGK644" s="149"/>
      <c r="FGL644" s="167"/>
      <c r="FGM644" s="83"/>
      <c r="FGN644" s="84"/>
      <c r="FGO644" s="84"/>
      <c r="FGP644" s="85"/>
      <c r="FGQ644" s="92"/>
      <c r="FGR644" s="86"/>
      <c r="FGS644" s="148"/>
      <c r="FGT644" s="149"/>
      <c r="FGU644" s="149"/>
      <c r="FGV644" s="167"/>
      <c r="FGW644" s="83"/>
      <c r="FGX644" s="84"/>
      <c r="FGY644" s="84"/>
      <c r="FGZ644" s="85"/>
      <c r="FHA644" s="92"/>
      <c r="FHB644" s="86"/>
      <c r="FHC644" s="148"/>
      <c r="FHD644" s="149"/>
      <c r="FHE644" s="149"/>
      <c r="FHF644" s="167"/>
      <c r="FHG644" s="83"/>
      <c r="FHH644" s="84"/>
      <c r="FHI644" s="84"/>
      <c r="FHJ644" s="85"/>
      <c r="FHK644" s="92"/>
      <c r="FHL644" s="86"/>
      <c r="FHM644" s="148"/>
      <c r="FHN644" s="149"/>
      <c r="FHO644" s="149"/>
      <c r="FHP644" s="167"/>
      <c r="FHQ644" s="83"/>
      <c r="FHR644" s="84"/>
      <c r="FHS644" s="84"/>
      <c r="FHT644" s="85"/>
      <c r="FHU644" s="92"/>
      <c r="FHV644" s="86"/>
      <c r="FHW644" s="148"/>
      <c r="FHX644" s="149"/>
      <c r="FHY644" s="149"/>
      <c r="FHZ644" s="167"/>
      <c r="FIA644" s="83"/>
      <c r="FIB644" s="84"/>
      <c r="FIC644" s="84"/>
      <c r="FID644" s="85"/>
      <c r="FIE644" s="92"/>
      <c r="FIF644" s="86"/>
      <c r="FIG644" s="148"/>
      <c r="FIH644" s="149"/>
      <c r="FII644" s="149"/>
      <c r="FIJ644" s="167"/>
      <c r="FIK644" s="83"/>
      <c r="FIL644" s="84"/>
      <c r="FIM644" s="84"/>
      <c r="FIN644" s="85"/>
      <c r="FIO644" s="92"/>
      <c r="FIP644" s="86"/>
      <c r="FIQ644" s="148"/>
      <c r="FIR644" s="149"/>
      <c r="FIS644" s="149"/>
      <c r="FIT644" s="167"/>
      <c r="FIU644" s="83"/>
      <c r="FIV644" s="84"/>
      <c r="FIW644" s="84"/>
      <c r="FIX644" s="85"/>
      <c r="FIY644" s="92"/>
      <c r="FIZ644" s="86"/>
      <c r="FJA644" s="148"/>
      <c r="FJB644" s="149"/>
      <c r="FJC644" s="149"/>
      <c r="FJD644" s="167"/>
      <c r="FJE644" s="83"/>
      <c r="FJF644" s="84"/>
      <c r="FJG644" s="84"/>
      <c r="FJH644" s="85"/>
      <c r="FJI644" s="92"/>
      <c r="FJJ644" s="86"/>
      <c r="FJK644" s="148"/>
      <c r="FJL644" s="149"/>
      <c r="FJM644" s="149"/>
      <c r="FJN644" s="167"/>
      <c r="FJO644" s="83"/>
      <c r="FJP644" s="84"/>
      <c r="FJQ644" s="84"/>
      <c r="FJR644" s="85"/>
      <c r="FJS644" s="92"/>
      <c r="FJT644" s="86"/>
      <c r="FJU644" s="148"/>
      <c r="FJV644" s="149"/>
      <c r="FJW644" s="149"/>
      <c r="FJX644" s="167"/>
      <c r="FJY644" s="83"/>
      <c r="FJZ644" s="84"/>
      <c r="FKA644" s="84"/>
      <c r="FKB644" s="85"/>
      <c r="FKC644" s="92"/>
      <c r="FKD644" s="86"/>
      <c r="FKE644" s="148"/>
      <c r="FKF644" s="149"/>
      <c r="FKG644" s="149"/>
      <c r="FKH644" s="167"/>
      <c r="FKI644" s="83"/>
      <c r="FKJ644" s="84"/>
      <c r="FKK644" s="84"/>
      <c r="FKL644" s="85"/>
      <c r="FKM644" s="92"/>
      <c r="FKN644" s="86"/>
      <c r="FKO644" s="148"/>
      <c r="FKP644" s="149"/>
      <c r="FKQ644" s="149"/>
      <c r="FKR644" s="167"/>
      <c r="FKS644" s="83"/>
      <c r="FKT644" s="84"/>
      <c r="FKU644" s="84"/>
      <c r="FKV644" s="85"/>
      <c r="FKW644" s="92"/>
      <c r="FKX644" s="86"/>
      <c r="FKY644" s="148"/>
      <c r="FKZ644" s="149"/>
      <c r="FLA644" s="149"/>
      <c r="FLB644" s="167"/>
      <c r="FLC644" s="83"/>
      <c r="FLD644" s="84"/>
      <c r="FLE644" s="84"/>
      <c r="FLF644" s="85"/>
      <c r="FLG644" s="92"/>
      <c r="FLH644" s="86"/>
      <c r="FLI644" s="148"/>
      <c r="FLJ644" s="149"/>
      <c r="FLK644" s="149"/>
      <c r="FLL644" s="167"/>
      <c r="FLM644" s="83"/>
      <c r="FLN644" s="84"/>
      <c r="FLO644" s="84"/>
      <c r="FLP644" s="85"/>
      <c r="FLQ644" s="92"/>
      <c r="FLR644" s="86"/>
      <c r="FLS644" s="148"/>
      <c r="FLT644" s="149"/>
      <c r="FLU644" s="149"/>
      <c r="FLV644" s="167"/>
      <c r="FLW644" s="83"/>
      <c r="FLX644" s="84"/>
      <c r="FLY644" s="84"/>
      <c r="FLZ644" s="85"/>
      <c r="FMA644" s="92"/>
      <c r="FMB644" s="86"/>
      <c r="FMC644" s="148"/>
      <c r="FMD644" s="149"/>
      <c r="FME644" s="149"/>
      <c r="FMF644" s="167"/>
      <c r="FMG644" s="83"/>
      <c r="FMH644" s="84"/>
      <c r="FMI644" s="84"/>
      <c r="FMJ644" s="85"/>
      <c r="FMK644" s="92"/>
      <c r="FML644" s="86"/>
      <c r="FMM644" s="148"/>
      <c r="FMN644" s="149"/>
      <c r="FMO644" s="149"/>
      <c r="FMP644" s="167"/>
      <c r="FMQ644" s="83"/>
      <c r="FMR644" s="84"/>
      <c r="FMS644" s="84"/>
      <c r="FMT644" s="85"/>
      <c r="FMU644" s="92"/>
      <c r="FMV644" s="86"/>
      <c r="FMW644" s="148"/>
      <c r="FMX644" s="149"/>
      <c r="FMY644" s="149"/>
      <c r="FMZ644" s="167"/>
      <c r="FNA644" s="83"/>
      <c r="FNB644" s="84"/>
      <c r="FNC644" s="84"/>
      <c r="FND644" s="85"/>
      <c r="FNE644" s="92"/>
      <c r="FNF644" s="86"/>
      <c r="FNG644" s="148"/>
      <c r="FNH644" s="149"/>
      <c r="FNI644" s="149"/>
      <c r="FNJ644" s="167"/>
      <c r="FNK644" s="83"/>
      <c r="FNL644" s="84"/>
      <c r="FNM644" s="84"/>
      <c r="FNN644" s="85"/>
      <c r="FNO644" s="92"/>
      <c r="FNP644" s="86"/>
      <c r="FNQ644" s="148"/>
      <c r="FNR644" s="149"/>
      <c r="FNS644" s="149"/>
      <c r="FNT644" s="167"/>
      <c r="FNU644" s="83"/>
      <c r="FNV644" s="84"/>
      <c r="FNW644" s="84"/>
      <c r="FNX644" s="85"/>
      <c r="FNY644" s="92"/>
      <c r="FNZ644" s="86"/>
      <c r="FOA644" s="148"/>
      <c r="FOB644" s="149"/>
      <c r="FOC644" s="149"/>
      <c r="FOD644" s="167"/>
      <c r="FOE644" s="83"/>
      <c r="FOF644" s="84"/>
      <c r="FOG644" s="84"/>
      <c r="FOH644" s="85"/>
      <c r="FOI644" s="92"/>
      <c r="FOJ644" s="86"/>
      <c r="FOK644" s="148"/>
      <c r="FOL644" s="149"/>
      <c r="FOM644" s="149"/>
      <c r="FON644" s="167"/>
      <c r="FOO644" s="83"/>
      <c r="FOP644" s="84"/>
      <c r="FOQ644" s="84"/>
      <c r="FOR644" s="85"/>
      <c r="FOS644" s="92"/>
      <c r="FOT644" s="86"/>
      <c r="FOU644" s="148"/>
      <c r="FOV644" s="149"/>
      <c r="FOW644" s="149"/>
      <c r="FOX644" s="167"/>
      <c r="FOY644" s="83"/>
      <c r="FOZ644" s="84"/>
      <c r="FPA644" s="84"/>
      <c r="FPB644" s="85"/>
      <c r="FPC644" s="92"/>
      <c r="FPD644" s="86"/>
      <c r="FPE644" s="148"/>
      <c r="FPF644" s="149"/>
      <c r="FPG644" s="149"/>
      <c r="FPH644" s="167"/>
      <c r="FPI644" s="83"/>
      <c r="FPJ644" s="84"/>
      <c r="FPK644" s="84"/>
      <c r="FPL644" s="85"/>
      <c r="FPM644" s="92"/>
      <c r="FPN644" s="86"/>
      <c r="FPO644" s="148"/>
      <c r="FPP644" s="149"/>
      <c r="FPQ644" s="149"/>
      <c r="FPR644" s="167"/>
      <c r="FPS644" s="83"/>
      <c r="FPT644" s="84"/>
      <c r="FPU644" s="84"/>
      <c r="FPV644" s="85"/>
      <c r="FPW644" s="92"/>
      <c r="FPX644" s="86"/>
      <c r="FPY644" s="148"/>
      <c r="FPZ644" s="149"/>
      <c r="FQA644" s="149"/>
      <c r="FQB644" s="167"/>
      <c r="FQC644" s="83"/>
      <c r="FQD644" s="84"/>
      <c r="FQE644" s="84"/>
      <c r="FQF644" s="85"/>
      <c r="FQG644" s="92"/>
      <c r="FQH644" s="86"/>
      <c r="FQI644" s="148"/>
      <c r="FQJ644" s="149"/>
      <c r="FQK644" s="149"/>
      <c r="FQL644" s="167"/>
      <c r="FQM644" s="83"/>
      <c r="FQN644" s="84"/>
      <c r="FQO644" s="84"/>
      <c r="FQP644" s="85"/>
      <c r="FQQ644" s="92"/>
      <c r="FQR644" s="86"/>
      <c r="FQS644" s="148"/>
      <c r="FQT644" s="149"/>
      <c r="FQU644" s="149"/>
      <c r="FQV644" s="167"/>
      <c r="FQW644" s="83"/>
      <c r="FQX644" s="84"/>
      <c r="FQY644" s="84"/>
      <c r="FQZ644" s="85"/>
      <c r="FRA644" s="92"/>
      <c r="FRB644" s="86"/>
      <c r="FRC644" s="148"/>
      <c r="FRD644" s="149"/>
      <c r="FRE644" s="149"/>
      <c r="FRF644" s="167"/>
      <c r="FRG644" s="83"/>
      <c r="FRH644" s="84"/>
      <c r="FRI644" s="84"/>
      <c r="FRJ644" s="85"/>
      <c r="FRK644" s="92"/>
      <c r="FRL644" s="86"/>
      <c r="FRM644" s="148"/>
      <c r="FRN644" s="149"/>
      <c r="FRO644" s="149"/>
      <c r="FRP644" s="167"/>
      <c r="FRQ644" s="83"/>
      <c r="FRR644" s="84"/>
      <c r="FRS644" s="84"/>
      <c r="FRT644" s="85"/>
      <c r="FRU644" s="92"/>
      <c r="FRV644" s="86"/>
      <c r="FRW644" s="148"/>
      <c r="FRX644" s="149"/>
      <c r="FRY644" s="149"/>
      <c r="FRZ644" s="167"/>
      <c r="FSA644" s="83"/>
      <c r="FSB644" s="84"/>
      <c r="FSC644" s="84"/>
      <c r="FSD644" s="85"/>
      <c r="FSE644" s="92"/>
      <c r="FSF644" s="86"/>
      <c r="FSG644" s="148"/>
      <c r="FSH644" s="149"/>
      <c r="FSI644" s="149"/>
      <c r="FSJ644" s="167"/>
      <c r="FSK644" s="83"/>
      <c r="FSL644" s="84"/>
      <c r="FSM644" s="84"/>
      <c r="FSN644" s="85"/>
      <c r="FSO644" s="92"/>
      <c r="FSP644" s="86"/>
      <c r="FSQ644" s="148"/>
      <c r="FSR644" s="149"/>
      <c r="FSS644" s="149"/>
      <c r="FST644" s="167"/>
      <c r="FSU644" s="83"/>
      <c r="FSV644" s="84"/>
      <c r="FSW644" s="84"/>
      <c r="FSX644" s="85"/>
      <c r="FSY644" s="92"/>
      <c r="FSZ644" s="86"/>
      <c r="FTA644" s="148"/>
      <c r="FTB644" s="149"/>
      <c r="FTC644" s="149"/>
      <c r="FTD644" s="167"/>
      <c r="FTE644" s="83"/>
      <c r="FTF644" s="84"/>
      <c r="FTG644" s="84"/>
      <c r="FTH644" s="85"/>
      <c r="FTI644" s="92"/>
      <c r="FTJ644" s="86"/>
      <c r="FTK644" s="148"/>
      <c r="FTL644" s="149"/>
      <c r="FTM644" s="149"/>
      <c r="FTN644" s="167"/>
      <c r="FTO644" s="83"/>
      <c r="FTP644" s="84"/>
      <c r="FTQ644" s="84"/>
      <c r="FTR644" s="85"/>
      <c r="FTS644" s="92"/>
      <c r="FTT644" s="86"/>
      <c r="FTU644" s="148"/>
      <c r="FTV644" s="149"/>
      <c r="FTW644" s="149"/>
      <c r="FTX644" s="167"/>
      <c r="FTY644" s="83"/>
      <c r="FTZ644" s="84"/>
      <c r="FUA644" s="84"/>
      <c r="FUB644" s="85"/>
      <c r="FUC644" s="92"/>
      <c r="FUD644" s="86"/>
      <c r="FUE644" s="148"/>
      <c r="FUF644" s="149"/>
      <c r="FUG644" s="149"/>
      <c r="FUH644" s="167"/>
      <c r="FUI644" s="83"/>
      <c r="FUJ644" s="84"/>
      <c r="FUK644" s="84"/>
      <c r="FUL644" s="85"/>
      <c r="FUM644" s="92"/>
      <c r="FUN644" s="86"/>
      <c r="FUO644" s="148"/>
      <c r="FUP644" s="149"/>
      <c r="FUQ644" s="149"/>
      <c r="FUR644" s="167"/>
      <c r="FUS644" s="83"/>
      <c r="FUT644" s="84"/>
      <c r="FUU644" s="84"/>
      <c r="FUV644" s="85"/>
      <c r="FUW644" s="92"/>
      <c r="FUX644" s="86"/>
      <c r="FUY644" s="148"/>
      <c r="FUZ644" s="149"/>
      <c r="FVA644" s="149"/>
      <c r="FVB644" s="167"/>
      <c r="FVC644" s="83"/>
      <c r="FVD644" s="84"/>
      <c r="FVE644" s="84"/>
      <c r="FVF644" s="85"/>
      <c r="FVG644" s="92"/>
      <c r="FVH644" s="86"/>
      <c r="FVI644" s="148"/>
      <c r="FVJ644" s="149"/>
      <c r="FVK644" s="149"/>
      <c r="FVL644" s="167"/>
      <c r="FVM644" s="83"/>
      <c r="FVN644" s="84"/>
      <c r="FVO644" s="84"/>
      <c r="FVP644" s="85"/>
      <c r="FVQ644" s="92"/>
      <c r="FVR644" s="86"/>
      <c r="FVS644" s="148"/>
      <c r="FVT644" s="149"/>
      <c r="FVU644" s="149"/>
      <c r="FVV644" s="167"/>
      <c r="FVW644" s="83"/>
      <c r="FVX644" s="84"/>
      <c r="FVY644" s="84"/>
      <c r="FVZ644" s="85"/>
      <c r="FWA644" s="92"/>
      <c r="FWB644" s="86"/>
      <c r="FWC644" s="148"/>
      <c r="FWD644" s="149"/>
      <c r="FWE644" s="149"/>
      <c r="FWF644" s="167"/>
      <c r="FWG644" s="83"/>
      <c r="FWH644" s="84"/>
      <c r="FWI644" s="84"/>
      <c r="FWJ644" s="85"/>
      <c r="FWK644" s="92"/>
      <c r="FWL644" s="86"/>
      <c r="FWM644" s="148"/>
      <c r="FWN644" s="149"/>
      <c r="FWO644" s="149"/>
      <c r="FWP644" s="167"/>
      <c r="FWQ644" s="83"/>
      <c r="FWR644" s="84"/>
      <c r="FWS644" s="84"/>
      <c r="FWT644" s="85"/>
      <c r="FWU644" s="92"/>
      <c r="FWV644" s="86"/>
      <c r="FWW644" s="148"/>
      <c r="FWX644" s="149"/>
      <c r="FWY644" s="149"/>
      <c r="FWZ644" s="167"/>
      <c r="FXA644" s="83"/>
      <c r="FXB644" s="84"/>
      <c r="FXC644" s="84"/>
      <c r="FXD644" s="85"/>
      <c r="FXE644" s="92"/>
      <c r="FXF644" s="86"/>
      <c r="FXG644" s="148"/>
      <c r="FXH644" s="149"/>
      <c r="FXI644" s="149"/>
      <c r="FXJ644" s="167"/>
      <c r="FXK644" s="83"/>
      <c r="FXL644" s="84"/>
      <c r="FXM644" s="84"/>
      <c r="FXN644" s="85"/>
      <c r="FXO644" s="92"/>
      <c r="FXP644" s="86"/>
      <c r="FXQ644" s="148"/>
      <c r="FXR644" s="149"/>
      <c r="FXS644" s="149"/>
      <c r="FXT644" s="167"/>
      <c r="FXU644" s="83"/>
      <c r="FXV644" s="84"/>
      <c r="FXW644" s="84"/>
      <c r="FXX644" s="85"/>
      <c r="FXY644" s="92"/>
      <c r="FXZ644" s="86"/>
      <c r="FYA644" s="148"/>
      <c r="FYB644" s="149"/>
      <c r="FYC644" s="149"/>
      <c r="FYD644" s="167"/>
      <c r="FYE644" s="83"/>
      <c r="FYF644" s="84"/>
      <c r="FYG644" s="84"/>
      <c r="FYH644" s="85"/>
      <c r="FYI644" s="92"/>
      <c r="FYJ644" s="86"/>
      <c r="FYK644" s="148"/>
      <c r="FYL644" s="149"/>
      <c r="FYM644" s="149"/>
      <c r="FYN644" s="167"/>
      <c r="FYO644" s="83"/>
      <c r="FYP644" s="84"/>
      <c r="FYQ644" s="84"/>
      <c r="FYR644" s="85"/>
      <c r="FYS644" s="92"/>
      <c r="FYT644" s="86"/>
      <c r="FYU644" s="148"/>
      <c r="FYV644" s="149"/>
      <c r="FYW644" s="149"/>
      <c r="FYX644" s="167"/>
      <c r="FYY644" s="83"/>
      <c r="FYZ644" s="84"/>
      <c r="FZA644" s="84"/>
      <c r="FZB644" s="85"/>
      <c r="FZC644" s="92"/>
      <c r="FZD644" s="86"/>
      <c r="FZE644" s="148"/>
      <c r="FZF644" s="149"/>
      <c r="FZG644" s="149"/>
      <c r="FZH644" s="167"/>
      <c r="FZI644" s="83"/>
      <c r="FZJ644" s="84"/>
      <c r="FZK644" s="84"/>
      <c r="FZL644" s="85"/>
      <c r="FZM644" s="92"/>
      <c r="FZN644" s="86"/>
      <c r="FZO644" s="148"/>
      <c r="FZP644" s="149"/>
      <c r="FZQ644" s="149"/>
      <c r="FZR644" s="167"/>
      <c r="FZS644" s="83"/>
      <c r="FZT644" s="84"/>
      <c r="FZU644" s="84"/>
      <c r="FZV644" s="85"/>
      <c r="FZW644" s="92"/>
      <c r="FZX644" s="86"/>
      <c r="FZY644" s="148"/>
      <c r="FZZ644" s="149"/>
      <c r="GAA644" s="149"/>
      <c r="GAB644" s="167"/>
      <c r="GAC644" s="83"/>
      <c r="GAD644" s="84"/>
      <c r="GAE644" s="84"/>
      <c r="GAF644" s="85"/>
      <c r="GAG644" s="92"/>
      <c r="GAH644" s="86"/>
      <c r="GAI644" s="148"/>
      <c r="GAJ644" s="149"/>
      <c r="GAK644" s="149"/>
      <c r="GAL644" s="167"/>
      <c r="GAM644" s="83"/>
      <c r="GAN644" s="84"/>
      <c r="GAO644" s="84"/>
      <c r="GAP644" s="85"/>
      <c r="GAQ644" s="92"/>
      <c r="GAR644" s="86"/>
      <c r="GAS644" s="148"/>
      <c r="GAT644" s="149"/>
      <c r="GAU644" s="149"/>
      <c r="GAV644" s="167"/>
      <c r="GAW644" s="83"/>
      <c r="GAX644" s="84"/>
      <c r="GAY644" s="84"/>
      <c r="GAZ644" s="85"/>
      <c r="GBA644" s="92"/>
      <c r="GBB644" s="86"/>
      <c r="GBC644" s="148"/>
      <c r="GBD644" s="149"/>
      <c r="GBE644" s="149"/>
      <c r="GBF644" s="167"/>
      <c r="GBG644" s="83"/>
      <c r="GBH644" s="84"/>
      <c r="GBI644" s="84"/>
      <c r="GBJ644" s="85"/>
      <c r="GBK644" s="92"/>
      <c r="GBL644" s="86"/>
      <c r="GBM644" s="148"/>
      <c r="GBN644" s="149"/>
      <c r="GBO644" s="149"/>
      <c r="GBP644" s="167"/>
      <c r="GBQ644" s="83"/>
      <c r="GBR644" s="84"/>
      <c r="GBS644" s="84"/>
      <c r="GBT644" s="85"/>
      <c r="GBU644" s="92"/>
      <c r="GBV644" s="86"/>
      <c r="GBW644" s="148"/>
      <c r="GBX644" s="149"/>
      <c r="GBY644" s="149"/>
      <c r="GBZ644" s="167"/>
      <c r="GCA644" s="83"/>
      <c r="GCB644" s="84"/>
      <c r="GCC644" s="84"/>
      <c r="GCD644" s="85"/>
      <c r="GCE644" s="92"/>
      <c r="GCF644" s="86"/>
      <c r="GCG644" s="148"/>
      <c r="GCH644" s="149"/>
      <c r="GCI644" s="149"/>
      <c r="GCJ644" s="167"/>
      <c r="GCK644" s="83"/>
      <c r="GCL644" s="84"/>
      <c r="GCM644" s="84"/>
      <c r="GCN644" s="85"/>
      <c r="GCO644" s="92"/>
      <c r="GCP644" s="86"/>
      <c r="GCQ644" s="148"/>
      <c r="GCR644" s="149"/>
      <c r="GCS644" s="149"/>
      <c r="GCT644" s="167"/>
      <c r="GCU644" s="83"/>
      <c r="GCV644" s="84"/>
      <c r="GCW644" s="84"/>
      <c r="GCX644" s="85"/>
      <c r="GCY644" s="92"/>
      <c r="GCZ644" s="86"/>
      <c r="GDA644" s="148"/>
      <c r="GDB644" s="149"/>
      <c r="GDC644" s="149"/>
      <c r="GDD644" s="167"/>
      <c r="GDE644" s="83"/>
      <c r="GDF644" s="84"/>
      <c r="GDG644" s="84"/>
      <c r="GDH644" s="85"/>
      <c r="GDI644" s="92"/>
      <c r="GDJ644" s="86"/>
      <c r="GDK644" s="148"/>
      <c r="GDL644" s="149"/>
      <c r="GDM644" s="149"/>
      <c r="GDN644" s="167"/>
      <c r="GDO644" s="83"/>
      <c r="GDP644" s="84"/>
      <c r="GDQ644" s="84"/>
      <c r="GDR644" s="85"/>
      <c r="GDS644" s="92"/>
      <c r="GDT644" s="86"/>
      <c r="GDU644" s="148"/>
      <c r="GDV644" s="149"/>
      <c r="GDW644" s="149"/>
      <c r="GDX644" s="167"/>
      <c r="GDY644" s="83"/>
      <c r="GDZ644" s="84"/>
      <c r="GEA644" s="84"/>
      <c r="GEB644" s="85"/>
      <c r="GEC644" s="92"/>
      <c r="GED644" s="86"/>
      <c r="GEE644" s="148"/>
      <c r="GEF644" s="149"/>
      <c r="GEG644" s="149"/>
      <c r="GEH644" s="167"/>
      <c r="GEI644" s="83"/>
      <c r="GEJ644" s="84"/>
      <c r="GEK644" s="84"/>
      <c r="GEL644" s="85"/>
      <c r="GEM644" s="92"/>
      <c r="GEN644" s="86"/>
      <c r="GEO644" s="148"/>
      <c r="GEP644" s="149"/>
      <c r="GEQ644" s="149"/>
      <c r="GER644" s="167"/>
      <c r="GES644" s="83"/>
      <c r="GET644" s="84"/>
      <c r="GEU644" s="84"/>
      <c r="GEV644" s="85"/>
      <c r="GEW644" s="92"/>
      <c r="GEX644" s="86"/>
      <c r="GEY644" s="148"/>
      <c r="GEZ644" s="149"/>
      <c r="GFA644" s="149"/>
      <c r="GFB644" s="167"/>
      <c r="GFC644" s="83"/>
      <c r="GFD644" s="84"/>
      <c r="GFE644" s="84"/>
      <c r="GFF644" s="85"/>
      <c r="GFG644" s="92"/>
      <c r="GFH644" s="86"/>
      <c r="GFI644" s="148"/>
      <c r="GFJ644" s="149"/>
      <c r="GFK644" s="149"/>
      <c r="GFL644" s="167"/>
      <c r="GFM644" s="83"/>
      <c r="GFN644" s="84"/>
      <c r="GFO644" s="84"/>
      <c r="GFP644" s="85"/>
      <c r="GFQ644" s="92"/>
      <c r="GFR644" s="86"/>
      <c r="GFS644" s="148"/>
      <c r="GFT644" s="149"/>
      <c r="GFU644" s="149"/>
      <c r="GFV644" s="167"/>
      <c r="GFW644" s="83"/>
      <c r="GFX644" s="84"/>
      <c r="GFY644" s="84"/>
      <c r="GFZ644" s="85"/>
      <c r="GGA644" s="92"/>
      <c r="GGB644" s="86"/>
      <c r="GGC644" s="148"/>
      <c r="GGD644" s="149"/>
      <c r="GGE644" s="149"/>
      <c r="GGF644" s="167"/>
      <c r="GGG644" s="83"/>
      <c r="GGH644" s="84"/>
      <c r="GGI644" s="84"/>
      <c r="GGJ644" s="85"/>
      <c r="GGK644" s="92"/>
      <c r="GGL644" s="86"/>
      <c r="GGM644" s="148"/>
      <c r="GGN644" s="149"/>
      <c r="GGO644" s="149"/>
      <c r="GGP644" s="167"/>
      <c r="GGQ644" s="83"/>
      <c r="GGR644" s="84"/>
      <c r="GGS644" s="84"/>
      <c r="GGT644" s="85"/>
      <c r="GGU644" s="92"/>
      <c r="GGV644" s="86"/>
      <c r="GGW644" s="148"/>
      <c r="GGX644" s="149"/>
      <c r="GGY644" s="149"/>
      <c r="GGZ644" s="167"/>
      <c r="GHA644" s="83"/>
      <c r="GHB644" s="84"/>
      <c r="GHC644" s="84"/>
      <c r="GHD644" s="85"/>
      <c r="GHE644" s="92"/>
      <c r="GHF644" s="86"/>
      <c r="GHG644" s="148"/>
      <c r="GHH644" s="149"/>
      <c r="GHI644" s="149"/>
      <c r="GHJ644" s="167"/>
      <c r="GHK644" s="83"/>
      <c r="GHL644" s="84"/>
      <c r="GHM644" s="84"/>
      <c r="GHN644" s="85"/>
      <c r="GHO644" s="92"/>
      <c r="GHP644" s="86"/>
      <c r="GHQ644" s="148"/>
      <c r="GHR644" s="149"/>
      <c r="GHS644" s="149"/>
      <c r="GHT644" s="167"/>
      <c r="GHU644" s="83"/>
      <c r="GHV644" s="84"/>
      <c r="GHW644" s="84"/>
      <c r="GHX644" s="85"/>
      <c r="GHY644" s="92"/>
      <c r="GHZ644" s="86"/>
      <c r="GIA644" s="148"/>
      <c r="GIB644" s="149"/>
      <c r="GIC644" s="149"/>
      <c r="GID644" s="167"/>
      <c r="GIE644" s="83"/>
      <c r="GIF644" s="84"/>
      <c r="GIG644" s="84"/>
      <c r="GIH644" s="85"/>
      <c r="GII644" s="92"/>
      <c r="GIJ644" s="86"/>
      <c r="GIK644" s="148"/>
      <c r="GIL644" s="149"/>
      <c r="GIM644" s="149"/>
      <c r="GIN644" s="167"/>
      <c r="GIO644" s="83"/>
      <c r="GIP644" s="84"/>
      <c r="GIQ644" s="84"/>
      <c r="GIR644" s="85"/>
      <c r="GIS644" s="92"/>
      <c r="GIT644" s="86"/>
      <c r="GIU644" s="148"/>
      <c r="GIV644" s="149"/>
      <c r="GIW644" s="149"/>
      <c r="GIX644" s="167"/>
      <c r="GIY644" s="83"/>
      <c r="GIZ644" s="84"/>
      <c r="GJA644" s="84"/>
      <c r="GJB644" s="85"/>
      <c r="GJC644" s="92"/>
      <c r="GJD644" s="86"/>
      <c r="GJE644" s="148"/>
      <c r="GJF644" s="149"/>
      <c r="GJG644" s="149"/>
      <c r="GJH644" s="167"/>
      <c r="GJI644" s="83"/>
      <c r="GJJ644" s="84"/>
      <c r="GJK644" s="84"/>
      <c r="GJL644" s="85"/>
      <c r="GJM644" s="92"/>
      <c r="GJN644" s="86"/>
      <c r="GJO644" s="148"/>
      <c r="GJP644" s="149"/>
      <c r="GJQ644" s="149"/>
      <c r="GJR644" s="167"/>
      <c r="GJS644" s="83"/>
      <c r="GJT644" s="84"/>
      <c r="GJU644" s="84"/>
      <c r="GJV644" s="85"/>
      <c r="GJW644" s="92"/>
      <c r="GJX644" s="86"/>
      <c r="GJY644" s="148"/>
      <c r="GJZ644" s="149"/>
      <c r="GKA644" s="149"/>
      <c r="GKB644" s="167"/>
      <c r="GKC644" s="83"/>
      <c r="GKD644" s="84"/>
      <c r="GKE644" s="84"/>
      <c r="GKF644" s="85"/>
      <c r="GKG644" s="92"/>
      <c r="GKH644" s="86"/>
      <c r="GKI644" s="148"/>
      <c r="GKJ644" s="149"/>
      <c r="GKK644" s="149"/>
      <c r="GKL644" s="167"/>
      <c r="GKM644" s="83"/>
      <c r="GKN644" s="84"/>
      <c r="GKO644" s="84"/>
      <c r="GKP644" s="85"/>
      <c r="GKQ644" s="92"/>
      <c r="GKR644" s="86"/>
      <c r="GKS644" s="148"/>
      <c r="GKT644" s="149"/>
      <c r="GKU644" s="149"/>
      <c r="GKV644" s="167"/>
      <c r="GKW644" s="83"/>
      <c r="GKX644" s="84"/>
      <c r="GKY644" s="84"/>
      <c r="GKZ644" s="85"/>
      <c r="GLA644" s="92"/>
      <c r="GLB644" s="86"/>
      <c r="GLC644" s="148"/>
      <c r="GLD644" s="149"/>
      <c r="GLE644" s="149"/>
      <c r="GLF644" s="167"/>
      <c r="GLG644" s="83"/>
      <c r="GLH644" s="84"/>
      <c r="GLI644" s="84"/>
      <c r="GLJ644" s="85"/>
      <c r="GLK644" s="92"/>
      <c r="GLL644" s="86"/>
      <c r="GLM644" s="148"/>
      <c r="GLN644" s="149"/>
      <c r="GLO644" s="149"/>
      <c r="GLP644" s="167"/>
      <c r="GLQ644" s="83"/>
      <c r="GLR644" s="84"/>
      <c r="GLS644" s="84"/>
      <c r="GLT644" s="85"/>
      <c r="GLU644" s="92"/>
      <c r="GLV644" s="86"/>
      <c r="GLW644" s="148"/>
      <c r="GLX644" s="149"/>
      <c r="GLY644" s="149"/>
      <c r="GLZ644" s="167"/>
      <c r="GMA644" s="83"/>
      <c r="GMB644" s="84"/>
      <c r="GMC644" s="84"/>
      <c r="GMD644" s="85"/>
      <c r="GME644" s="92"/>
      <c r="GMF644" s="86"/>
      <c r="GMG644" s="148"/>
      <c r="GMH644" s="149"/>
      <c r="GMI644" s="149"/>
      <c r="GMJ644" s="167"/>
      <c r="GMK644" s="83"/>
      <c r="GML644" s="84"/>
      <c r="GMM644" s="84"/>
      <c r="GMN644" s="85"/>
      <c r="GMO644" s="92"/>
      <c r="GMP644" s="86"/>
      <c r="GMQ644" s="148"/>
      <c r="GMR644" s="149"/>
      <c r="GMS644" s="149"/>
      <c r="GMT644" s="167"/>
      <c r="GMU644" s="83"/>
      <c r="GMV644" s="84"/>
      <c r="GMW644" s="84"/>
      <c r="GMX644" s="85"/>
      <c r="GMY644" s="92"/>
      <c r="GMZ644" s="86"/>
      <c r="GNA644" s="148"/>
      <c r="GNB644" s="149"/>
      <c r="GNC644" s="149"/>
      <c r="GND644" s="167"/>
      <c r="GNE644" s="83"/>
      <c r="GNF644" s="84"/>
      <c r="GNG644" s="84"/>
      <c r="GNH644" s="85"/>
      <c r="GNI644" s="92"/>
      <c r="GNJ644" s="86"/>
      <c r="GNK644" s="148"/>
      <c r="GNL644" s="149"/>
      <c r="GNM644" s="149"/>
      <c r="GNN644" s="167"/>
      <c r="GNO644" s="83"/>
      <c r="GNP644" s="84"/>
      <c r="GNQ644" s="84"/>
      <c r="GNR644" s="85"/>
      <c r="GNS644" s="92"/>
      <c r="GNT644" s="86"/>
      <c r="GNU644" s="148"/>
      <c r="GNV644" s="149"/>
      <c r="GNW644" s="149"/>
      <c r="GNX644" s="167"/>
      <c r="GNY644" s="83"/>
      <c r="GNZ644" s="84"/>
      <c r="GOA644" s="84"/>
      <c r="GOB644" s="85"/>
      <c r="GOC644" s="92"/>
      <c r="GOD644" s="86"/>
      <c r="GOE644" s="148"/>
      <c r="GOF644" s="149"/>
      <c r="GOG644" s="149"/>
      <c r="GOH644" s="167"/>
      <c r="GOI644" s="83"/>
      <c r="GOJ644" s="84"/>
      <c r="GOK644" s="84"/>
      <c r="GOL644" s="85"/>
      <c r="GOM644" s="92"/>
      <c r="GON644" s="86"/>
      <c r="GOO644" s="148"/>
      <c r="GOP644" s="149"/>
      <c r="GOQ644" s="149"/>
      <c r="GOR644" s="167"/>
      <c r="GOS644" s="83"/>
      <c r="GOT644" s="84"/>
      <c r="GOU644" s="84"/>
      <c r="GOV644" s="85"/>
      <c r="GOW644" s="92"/>
      <c r="GOX644" s="86"/>
      <c r="GOY644" s="148"/>
      <c r="GOZ644" s="149"/>
      <c r="GPA644" s="149"/>
      <c r="GPB644" s="167"/>
      <c r="GPC644" s="83"/>
      <c r="GPD644" s="84"/>
      <c r="GPE644" s="84"/>
      <c r="GPF644" s="85"/>
      <c r="GPG644" s="92"/>
      <c r="GPH644" s="86"/>
      <c r="GPI644" s="148"/>
      <c r="GPJ644" s="149"/>
      <c r="GPK644" s="149"/>
      <c r="GPL644" s="167"/>
      <c r="GPM644" s="83"/>
      <c r="GPN644" s="84"/>
      <c r="GPO644" s="84"/>
      <c r="GPP644" s="85"/>
      <c r="GPQ644" s="92"/>
      <c r="GPR644" s="86"/>
      <c r="GPS644" s="148"/>
      <c r="GPT644" s="149"/>
      <c r="GPU644" s="149"/>
      <c r="GPV644" s="167"/>
      <c r="GPW644" s="83"/>
      <c r="GPX644" s="84"/>
      <c r="GPY644" s="84"/>
      <c r="GPZ644" s="85"/>
      <c r="GQA644" s="92"/>
      <c r="GQB644" s="86"/>
      <c r="GQC644" s="148"/>
      <c r="GQD644" s="149"/>
      <c r="GQE644" s="149"/>
      <c r="GQF644" s="167"/>
      <c r="GQG644" s="83"/>
      <c r="GQH644" s="84"/>
      <c r="GQI644" s="84"/>
      <c r="GQJ644" s="85"/>
      <c r="GQK644" s="92"/>
      <c r="GQL644" s="86"/>
      <c r="GQM644" s="148"/>
      <c r="GQN644" s="149"/>
      <c r="GQO644" s="149"/>
      <c r="GQP644" s="167"/>
      <c r="GQQ644" s="83"/>
      <c r="GQR644" s="84"/>
      <c r="GQS644" s="84"/>
      <c r="GQT644" s="85"/>
      <c r="GQU644" s="92"/>
      <c r="GQV644" s="86"/>
      <c r="GQW644" s="148"/>
      <c r="GQX644" s="149"/>
      <c r="GQY644" s="149"/>
      <c r="GQZ644" s="167"/>
      <c r="GRA644" s="83"/>
      <c r="GRB644" s="84"/>
      <c r="GRC644" s="84"/>
      <c r="GRD644" s="85"/>
      <c r="GRE644" s="92"/>
      <c r="GRF644" s="86"/>
      <c r="GRG644" s="148"/>
      <c r="GRH644" s="149"/>
      <c r="GRI644" s="149"/>
      <c r="GRJ644" s="167"/>
      <c r="GRK644" s="83"/>
      <c r="GRL644" s="84"/>
      <c r="GRM644" s="84"/>
      <c r="GRN644" s="85"/>
      <c r="GRO644" s="92"/>
      <c r="GRP644" s="86"/>
      <c r="GRQ644" s="148"/>
      <c r="GRR644" s="149"/>
      <c r="GRS644" s="149"/>
      <c r="GRT644" s="167"/>
      <c r="GRU644" s="83"/>
      <c r="GRV644" s="84"/>
      <c r="GRW644" s="84"/>
      <c r="GRX644" s="85"/>
      <c r="GRY644" s="92"/>
      <c r="GRZ644" s="86"/>
      <c r="GSA644" s="148"/>
      <c r="GSB644" s="149"/>
      <c r="GSC644" s="149"/>
      <c r="GSD644" s="167"/>
      <c r="GSE644" s="83"/>
      <c r="GSF644" s="84"/>
      <c r="GSG644" s="84"/>
      <c r="GSH644" s="85"/>
      <c r="GSI644" s="92"/>
      <c r="GSJ644" s="86"/>
      <c r="GSK644" s="148"/>
      <c r="GSL644" s="149"/>
      <c r="GSM644" s="149"/>
      <c r="GSN644" s="167"/>
      <c r="GSO644" s="83"/>
      <c r="GSP644" s="84"/>
      <c r="GSQ644" s="84"/>
      <c r="GSR644" s="85"/>
      <c r="GSS644" s="92"/>
      <c r="GST644" s="86"/>
      <c r="GSU644" s="148"/>
      <c r="GSV644" s="149"/>
      <c r="GSW644" s="149"/>
      <c r="GSX644" s="167"/>
      <c r="GSY644" s="83"/>
      <c r="GSZ644" s="84"/>
      <c r="GTA644" s="84"/>
      <c r="GTB644" s="85"/>
      <c r="GTC644" s="92"/>
      <c r="GTD644" s="86"/>
      <c r="GTE644" s="148"/>
      <c r="GTF644" s="149"/>
      <c r="GTG644" s="149"/>
      <c r="GTH644" s="167"/>
      <c r="GTI644" s="83"/>
      <c r="GTJ644" s="84"/>
      <c r="GTK644" s="84"/>
      <c r="GTL644" s="85"/>
      <c r="GTM644" s="92"/>
      <c r="GTN644" s="86"/>
      <c r="GTO644" s="148"/>
      <c r="GTP644" s="149"/>
      <c r="GTQ644" s="149"/>
      <c r="GTR644" s="167"/>
      <c r="GTS644" s="83"/>
      <c r="GTT644" s="84"/>
      <c r="GTU644" s="84"/>
      <c r="GTV644" s="85"/>
      <c r="GTW644" s="92"/>
      <c r="GTX644" s="86"/>
      <c r="GTY644" s="148"/>
      <c r="GTZ644" s="149"/>
      <c r="GUA644" s="149"/>
      <c r="GUB644" s="167"/>
      <c r="GUC644" s="83"/>
      <c r="GUD644" s="84"/>
      <c r="GUE644" s="84"/>
      <c r="GUF644" s="85"/>
      <c r="GUG644" s="92"/>
      <c r="GUH644" s="86"/>
      <c r="GUI644" s="148"/>
      <c r="GUJ644" s="149"/>
      <c r="GUK644" s="149"/>
      <c r="GUL644" s="167"/>
      <c r="GUM644" s="83"/>
      <c r="GUN644" s="84"/>
      <c r="GUO644" s="84"/>
      <c r="GUP644" s="85"/>
      <c r="GUQ644" s="92"/>
      <c r="GUR644" s="86"/>
      <c r="GUS644" s="148"/>
      <c r="GUT644" s="149"/>
      <c r="GUU644" s="149"/>
      <c r="GUV644" s="167"/>
      <c r="GUW644" s="83"/>
      <c r="GUX644" s="84"/>
      <c r="GUY644" s="84"/>
      <c r="GUZ644" s="85"/>
      <c r="GVA644" s="92"/>
      <c r="GVB644" s="86"/>
      <c r="GVC644" s="148"/>
      <c r="GVD644" s="149"/>
      <c r="GVE644" s="149"/>
      <c r="GVF644" s="167"/>
      <c r="GVG644" s="83"/>
      <c r="GVH644" s="84"/>
      <c r="GVI644" s="84"/>
      <c r="GVJ644" s="85"/>
      <c r="GVK644" s="92"/>
      <c r="GVL644" s="86"/>
      <c r="GVM644" s="148"/>
      <c r="GVN644" s="149"/>
      <c r="GVO644" s="149"/>
      <c r="GVP644" s="167"/>
      <c r="GVQ644" s="83"/>
      <c r="GVR644" s="84"/>
      <c r="GVS644" s="84"/>
      <c r="GVT644" s="85"/>
      <c r="GVU644" s="92"/>
      <c r="GVV644" s="86"/>
      <c r="GVW644" s="148"/>
      <c r="GVX644" s="149"/>
      <c r="GVY644" s="149"/>
      <c r="GVZ644" s="167"/>
      <c r="GWA644" s="83"/>
      <c r="GWB644" s="84"/>
      <c r="GWC644" s="84"/>
      <c r="GWD644" s="85"/>
      <c r="GWE644" s="92"/>
      <c r="GWF644" s="86"/>
      <c r="GWG644" s="148"/>
      <c r="GWH644" s="149"/>
      <c r="GWI644" s="149"/>
      <c r="GWJ644" s="167"/>
      <c r="GWK644" s="83"/>
      <c r="GWL644" s="84"/>
      <c r="GWM644" s="84"/>
      <c r="GWN644" s="85"/>
      <c r="GWO644" s="92"/>
      <c r="GWP644" s="86"/>
      <c r="GWQ644" s="148"/>
      <c r="GWR644" s="149"/>
      <c r="GWS644" s="149"/>
      <c r="GWT644" s="167"/>
      <c r="GWU644" s="83"/>
      <c r="GWV644" s="84"/>
      <c r="GWW644" s="84"/>
      <c r="GWX644" s="85"/>
      <c r="GWY644" s="92"/>
      <c r="GWZ644" s="86"/>
      <c r="GXA644" s="148"/>
      <c r="GXB644" s="149"/>
      <c r="GXC644" s="149"/>
      <c r="GXD644" s="167"/>
      <c r="GXE644" s="83"/>
      <c r="GXF644" s="84"/>
      <c r="GXG644" s="84"/>
      <c r="GXH644" s="85"/>
      <c r="GXI644" s="92"/>
      <c r="GXJ644" s="86"/>
      <c r="GXK644" s="148"/>
      <c r="GXL644" s="149"/>
      <c r="GXM644" s="149"/>
      <c r="GXN644" s="167"/>
      <c r="GXO644" s="83"/>
      <c r="GXP644" s="84"/>
      <c r="GXQ644" s="84"/>
      <c r="GXR644" s="85"/>
      <c r="GXS644" s="92"/>
      <c r="GXT644" s="86"/>
      <c r="GXU644" s="148"/>
      <c r="GXV644" s="149"/>
      <c r="GXW644" s="149"/>
      <c r="GXX644" s="167"/>
      <c r="GXY644" s="83"/>
      <c r="GXZ644" s="84"/>
      <c r="GYA644" s="84"/>
      <c r="GYB644" s="85"/>
      <c r="GYC644" s="92"/>
      <c r="GYD644" s="86"/>
      <c r="GYE644" s="148"/>
      <c r="GYF644" s="149"/>
      <c r="GYG644" s="149"/>
      <c r="GYH644" s="167"/>
      <c r="GYI644" s="83"/>
      <c r="GYJ644" s="84"/>
      <c r="GYK644" s="84"/>
      <c r="GYL644" s="85"/>
      <c r="GYM644" s="92"/>
      <c r="GYN644" s="86"/>
      <c r="GYO644" s="148"/>
      <c r="GYP644" s="149"/>
      <c r="GYQ644" s="149"/>
      <c r="GYR644" s="167"/>
      <c r="GYS644" s="83"/>
      <c r="GYT644" s="84"/>
      <c r="GYU644" s="84"/>
      <c r="GYV644" s="85"/>
      <c r="GYW644" s="92"/>
      <c r="GYX644" s="86"/>
      <c r="GYY644" s="148"/>
      <c r="GYZ644" s="149"/>
      <c r="GZA644" s="149"/>
      <c r="GZB644" s="167"/>
      <c r="GZC644" s="83"/>
      <c r="GZD644" s="84"/>
      <c r="GZE644" s="84"/>
      <c r="GZF644" s="85"/>
      <c r="GZG644" s="92"/>
      <c r="GZH644" s="86"/>
      <c r="GZI644" s="148"/>
      <c r="GZJ644" s="149"/>
      <c r="GZK644" s="149"/>
      <c r="GZL644" s="167"/>
      <c r="GZM644" s="83"/>
      <c r="GZN644" s="84"/>
      <c r="GZO644" s="84"/>
      <c r="GZP644" s="85"/>
      <c r="GZQ644" s="92"/>
      <c r="GZR644" s="86"/>
      <c r="GZS644" s="148"/>
      <c r="GZT644" s="149"/>
      <c r="GZU644" s="149"/>
      <c r="GZV644" s="167"/>
      <c r="GZW644" s="83"/>
      <c r="GZX644" s="84"/>
      <c r="GZY644" s="84"/>
      <c r="GZZ644" s="85"/>
      <c r="HAA644" s="92"/>
      <c r="HAB644" s="86"/>
      <c r="HAC644" s="148"/>
      <c r="HAD644" s="149"/>
      <c r="HAE644" s="149"/>
      <c r="HAF644" s="167"/>
      <c r="HAG644" s="83"/>
      <c r="HAH644" s="84"/>
      <c r="HAI644" s="84"/>
      <c r="HAJ644" s="85"/>
      <c r="HAK644" s="92"/>
      <c r="HAL644" s="86"/>
      <c r="HAM644" s="148"/>
      <c r="HAN644" s="149"/>
      <c r="HAO644" s="149"/>
      <c r="HAP644" s="167"/>
      <c r="HAQ644" s="83"/>
      <c r="HAR644" s="84"/>
      <c r="HAS644" s="84"/>
      <c r="HAT644" s="85"/>
      <c r="HAU644" s="92"/>
      <c r="HAV644" s="86"/>
      <c r="HAW644" s="148"/>
      <c r="HAX644" s="149"/>
      <c r="HAY644" s="149"/>
      <c r="HAZ644" s="167"/>
      <c r="HBA644" s="83"/>
      <c r="HBB644" s="84"/>
      <c r="HBC644" s="84"/>
      <c r="HBD644" s="85"/>
      <c r="HBE644" s="92"/>
      <c r="HBF644" s="86"/>
      <c r="HBG644" s="148"/>
      <c r="HBH644" s="149"/>
      <c r="HBI644" s="149"/>
      <c r="HBJ644" s="167"/>
      <c r="HBK644" s="83"/>
      <c r="HBL644" s="84"/>
      <c r="HBM644" s="84"/>
      <c r="HBN644" s="85"/>
      <c r="HBO644" s="92"/>
      <c r="HBP644" s="86"/>
      <c r="HBQ644" s="148"/>
      <c r="HBR644" s="149"/>
      <c r="HBS644" s="149"/>
      <c r="HBT644" s="167"/>
      <c r="HBU644" s="83"/>
      <c r="HBV644" s="84"/>
      <c r="HBW644" s="84"/>
      <c r="HBX644" s="85"/>
      <c r="HBY644" s="92"/>
      <c r="HBZ644" s="86"/>
      <c r="HCA644" s="148"/>
      <c r="HCB644" s="149"/>
      <c r="HCC644" s="149"/>
      <c r="HCD644" s="167"/>
      <c r="HCE644" s="83"/>
      <c r="HCF644" s="84"/>
      <c r="HCG644" s="84"/>
      <c r="HCH644" s="85"/>
      <c r="HCI644" s="92"/>
      <c r="HCJ644" s="86"/>
      <c r="HCK644" s="148"/>
      <c r="HCL644" s="149"/>
      <c r="HCM644" s="149"/>
      <c r="HCN644" s="167"/>
      <c r="HCO644" s="83"/>
      <c r="HCP644" s="84"/>
      <c r="HCQ644" s="84"/>
      <c r="HCR644" s="85"/>
      <c r="HCS644" s="92"/>
      <c r="HCT644" s="86"/>
      <c r="HCU644" s="148"/>
      <c r="HCV644" s="149"/>
      <c r="HCW644" s="149"/>
      <c r="HCX644" s="167"/>
      <c r="HCY644" s="83"/>
      <c r="HCZ644" s="84"/>
      <c r="HDA644" s="84"/>
      <c r="HDB644" s="85"/>
      <c r="HDC644" s="92"/>
      <c r="HDD644" s="86"/>
      <c r="HDE644" s="148"/>
      <c r="HDF644" s="149"/>
      <c r="HDG644" s="149"/>
      <c r="HDH644" s="167"/>
      <c r="HDI644" s="83"/>
      <c r="HDJ644" s="84"/>
      <c r="HDK644" s="84"/>
      <c r="HDL644" s="85"/>
      <c r="HDM644" s="92"/>
      <c r="HDN644" s="86"/>
      <c r="HDO644" s="148"/>
      <c r="HDP644" s="149"/>
      <c r="HDQ644" s="149"/>
      <c r="HDR644" s="167"/>
      <c r="HDS644" s="83"/>
      <c r="HDT644" s="84"/>
      <c r="HDU644" s="84"/>
      <c r="HDV644" s="85"/>
      <c r="HDW644" s="92"/>
      <c r="HDX644" s="86"/>
      <c r="HDY644" s="148"/>
      <c r="HDZ644" s="149"/>
      <c r="HEA644" s="149"/>
      <c r="HEB644" s="167"/>
      <c r="HEC644" s="83"/>
      <c r="HED644" s="84"/>
      <c r="HEE644" s="84"/>
      <c r="HEF644" s="85"/>
      <c r="HEG644" s="92"/>
      <c r="HEH644" s="86"/>
      <c r="HEI644" s="148"/>
      <c r="HEJ644" s="149"/>
      <c r="HEK644" s="149"/>
      <c r="HEL644" s="167"/>
      <c r="HEM644" s="83"/>
      <c r="HEN644" s="84"/>
      <c r="HEO644" s="84"/>
      <c r="HEP644" s="85"/>
      <c r="HEQ644" s="92"/>
      <c r="HER644" s="86"/>
      <c r="HES644" s="148"/>
      <c r="HET644" s="149"/>
      <c r="HEU644" s="149"/>
      <c r="HEV644" s="167"/>
      <c r="HEW644" s="83"/>
      <c r="HEX644" s="84"/>
      <c r="HEY644" s="84"/>
      <c r="HEZ644" s="85"/>
      <c r="HFA644" s="92"/>
      <c r="HFB644" s="86"/>
      <c r="HFC644" s="148"/>
      <c r="HFD644" s="149"/>
      <c r="HFE644" s="149"/>
      <c r="HFF644" s="167"/>
      <c r="HFG644" s="83"/>
      <c r="HFH644" s="84"/>
      <c r="HFI644" s="84"/>
      <c r="HFJ644" s="85"/>
      <c r="HFK644" s="92"/>
      <c r="HFL644" s="86"/>
      <c r="HFM644" s="148"/>
      <c r="HFN644" s="149"/>
      <c r="HFO644" s="149"/>
      <c r="HFP644" s="167"/>
      <c r="HFQ644" s="83"/>
      <c r="HFR644" s="84"/>
      <c r="HFS644" s="84"/>
      <c r="HFT644" s="85"/>
      <c r="HFU644" s="92"/>
      <c r="HFV644" s="86"/>
      <c r="HFW644" s="148"/>
      <c r="HFX644" s="149"/>
      <c r="HFY644" s="149"/>
      <c r="HFZ644" s="167"/>
      <c r="HGA644" s="83"/>
      <c r="HGB644" s="84"/>
      <c r="HGC644" s="84"/>
      <c r="HGD644" s="85"/>
      <c r="HGE644" s="92"/>
      <c r="HGF644" s="86"/>
      <c r="HGG644" s="148"/>
      <c r="HGH644" s="149"/>
      <c r="HGI644" s="149"/>
      <c r="HGJ644" s="167"/>
      <c r="HGK644" s="83"/>
      <c r="HGL644" s="84"/>
      <c r="HGM644" s="84"/>
      <c r="HGN644" s="85"/>
      <c r="HGO644" s="92"/>
      <c r="HGP644" s="86"/>
      <c r="HGQ644" s="148"/>
      <c r="HGR644" s="149"/>
      <c r="HGS644" s="149"/>
      <c r="HGT644" s="167"/>
      <c r="HGU644" s="83"/>
      <c r="HGV644" s="84"/>
      <c r="HGW644" s="84"/>
      <c r="HGX644" s="85"/>
      <c r="HGY644" s="92"/>
      <c r="HGZ644" s="86"/>
      <c r="HHA644" s="148"/>
      <c r="HHB644" s="149"/>
      <c r="HHC644" s="149"/>
      <c r="HHD644" s="167"/>
      <c r="HHE644" s="83"/>
      <c r="HHF644" s="84"/>
      <c r="HHG644" s="84"/>
      <c r="HHH644" s="85"/>
      <c r="HHI644" s="92"/>
      <c r="HHJ644" s="86"/>
      <c r="HHK644" s="148"/>
      <c r="HHL644" s="149"/>
      <c r="HHM644" s="149"/>
      <c r="HHN644" s="167"/>
      <c r="HHO644" s="83"/>
      <c r="HHP644" s="84"/>
      <c r="HHQ644" s="84"/>
      <c r="HHR644" s="85"/>
      <c r="HHS644" s="92"/>
      <c r="HHT644" s="86"/>
      <c r="HHU644" s="148"/>
      <c r="HHV644" s="149"/>
      <c r="HHW644" s="149"/>
      <c r="HHX644" s="167"/>
      <c r="HHY644" s="83"/>
      <c r="HHZ644" s="84"/>
      <c r="HIA644" s="84"/>
      <c r="HIB644" s="85"/>
      <c r="HIC644" s="92"/>
      <c r="HID644" s="86"/>
      <c r="HIE644" s="148"/>
      <c r="HIF644" s="149"/>
      <c r="HIG644" s="149"/>
      <c r="HIH644" s="167"/>
      <c r="HII644" s="83"/>
      <c r="HIJ644" s="84"/>
      <c r="HIK644" s="84"/>
      <c r="HIL644" s="85"/>
      <c r="HIM644" s="92"/>
      <c r="HIN644" s="86"/>
      <c r="HIO644" s="148"/>
      <c r="HIP644" s="149"/>
      <c r="HIQ644" s="149"/>
      <c r="HIR644" s="167"/>
      <c r="HIS644" s="83"/>
      <c r="HIT644" s="84"/>
      <c r="HIU644" s="84"/>
      <c r="HIV644" s="85"/>
      <c r="HIW644" s="92"/>
      <c r="HIX644" s="86"/>
      <c r="HIY644" s="148"/>
      <c r="HIZ644" s="149"/>
      <c r="HJA644" s="149"/>
      <c r="HJB644" s="167"/>
      <c r="HJC644" s="83"/>
      <c r="HJD644" s="84"/>
      <c r="HJE644" s="84"/>
      <c r="HJF644" s="85"/>
      <c r="HJG644" s="92"/>
      <c r="HJH644" s="86"/>
      <c r="HJI644" s="148"/>
      <c r="HJJ644" s="149"/>
      <c r="HJK644" s="149"/>
      <c r="HJL644" s="167"/>
      <c r="HJM644" s="83"/>
      <c r="HJN644" s="84"/>
      <c r="HJO644" s="84"/>
      <c r="HJP644" s="85"/>
      <c r="HJQ644" s="92"/>
      <c r="HJR644" s="86"/>
      <c r="HJS644" s="148"/>
      <c r="HJT644" s="149"/>
      <c r="HJU644" s="149"/>
      <c r="HJV644" s="167"/>
      <c r="HJW644" s="83"/>
      <c r="HJX644" s="84"/>
      <c r="HJY644" s="84"/>
      <c r="HJZ644" s="85"/>
      <c r="HKA644" s="92"/>
      <c r="HKB644" s="86"/>
      <c r="HKC644" s="148"/>
      <c r="HKD644" s="149"/>
      <c r="HKE644" s="149"/>
      <c r="HKF644" s="167"/>
      <c r="HKG644" s="83"/>
      <c r="HKH644" s="84"/>
      <c r="HKI644" s="84"/>
      <c r="HKJ644" s="85"/>
      <c r="HKK644" s="92"/>
      <c r="HKL644" s="86"/>
      <c r="HKM644" s="148"/>
      <c r="HKN644" s="149"/>
      <c r="HKO644" s="149"/>
      <c r="HKP644" s="167"/>
      <c r="HKQ644" s="83"/>
      <c r="HKR644" s="84"/>
      <c r="HKS644" s="84"/>
      <c r="HKT644" s="85"/>
      <c r="HKU644" s="92"/>
      <c r="HKV644" s="86"/>
      <c r="HKW644" s="148"/>
      <c r="HKX644" s="149"/>
      <c r="HKY644" s="149"/>
      <c r="HKZ644" s="167"/>
      <c r="HLA644" s="83"/>
      <c r="HLB644" s="84"/>
      <c r="HLC644" s="84"/>
      <c r="HLD644" s="85"/>
      <c r="HLE644" s="92"/>
      <c r="HLF644" s="86"/>
      <c r="HLG644" s="148"/>
      <c r="HLH644" s="149"/>
      <c r="HLI644" s="149"/>
      <c r="HLJ644" s="167"/>
      <c r="HLK644" s="83"/>
      <c r="HLL644" s="84"/>
      <c r="HLM644" s="84"/>
      <c r="HLN644" s="85"/>
      <c r="HLO644" s="92"/>
      <c r="HLP644" s="86"/>
      <c r="HLQ644" s="148"/>
      <c r="HLR644" s="149"/>
      <c r="HLS644" s="149"/>
      <c r="HLT644" s="167"/>
      <c r="HLU644" s="83"/>
      <c r="HLV644" s="84"/>
      <c r="HLW644" s="84"/>
      <c r="HLX644" s="85"/>
      <c r="HLY644" s="92"/>
      <c r="HLZ644" s="86"/>
      <c r="HMA644" s="148"/>
      <c r="HMB644" s="149"/>
      <c r="HMC644" s="149"/>
      <c r="HMD644" s="167"/>
      <c r="HME644" s="83"/>
      <c r="HMF644" s="84"/>
      <c r="HMG644" s="84"/>
      <c r="HMH644" s="85"/>
      <c r="HMI644" s="92"/>
      <c r="HMJ644" s="86"/>
      <c r="HMK644" s="148"/>
      <c r="HML644" s="149"/>
      <c r="HMM644" s="149"/>
      <c r="HMN644" s="167"/>
      <c r="HMO644" s="83"/>
      <c r="HMP644" s="84"/>
      <c r="HMQ644" s="84"/>
      <c r="HMR644" s="85"/>
      <c r="HMS644" s="92"/>
      <c r="HMT644" s="86"/>
      <c r="HMU644" s="148"/>
      <c r="HMV644" s="149"/>
      <c r="HMW644" s="149"/>
      <c r="HMX644" s="167"/>
      <c r="HMY644" s="83"/>
      <c r="HMZ644" s="84"/>
      <c r="HNA644" s="84"/>
      <c r="HNB644" s="85"/>
      <c r="HNC644" s="92"/>
      <c r="HND644" s="86"/>
      <c r="HNE644" s="148"/>
      <c r="HNF644" s="149"/>
      <c r="HNG644" s="149"/>
      <c r="HNH644" s="167"/>
      <c r="HNI644" s="83"/>
      <c r="HNJ644" s="84"/>
      <c r="HNK644" s="84"/>
      <c r="HNL644" s="85"/>
      <c r="HNM644" s="92"/>
      <c r="HNN644" s="86"/>
      <c r="HNO644" s="148"/>
      <c r="HNP644" s="149"/>
      <c r="HNQ644" s="149"/>
      <c r="HNR644" s="167"/>
      <c r="HNS644" s="83"/>
      <c r="HNT644" s="84"/>
      <c r="HNU644" s="84"/>
      <c r="HNV644" s="85"/>
      <c r="HNW644" s="92"/>
      <c r="HNX644" s="86"/>
      <c r="HNY644" s="148"/>
      <c r="HNZ644" s="149"/>
      <c r="HOA644" s="149"/>
      <c r="HOB644" s="167"/>
      <c r="HOC644" s="83"/>
      <c r="HOD644" s="84"/>
      <c r="HOE644" s="84"/>
      <c r="HOF644" s="85"/>
      <c r="HOG644" s="92"/>
      <c r="HOH644" s="86"/>
      <c r="HOI644" s="148"/>
      <c r="HOJ644" s="149"/>
      <c r="HOK644" s="149"/>
      <c r="HOL644" s="167"/>
      <c r="HOM644" s="83"/>
      <c r="HON644" s="84"/>
      <c r="HOO644" s="84"/>
      <c r="HOP644" s="85"/>
      <c r="HOQ644" s="92"/>
      <c r="HOR644" s="86"/>
      <c r="HOS644" s="148"/>
      <c r="HOT644" s="149"/>
      <c r="HOU644" s="149"/>
      <c r="HOV644" s="167"/>
      <c r="HOW644" s="83"/>
      <c r="HOX644" s="84"/>
      <c r="HOY644" s="84"/>
      <c r="HOZ644" s="85"/>
      <c r="HPA644" s="92"/>
      <c r="HPB644" s="86"/>
      <c r="HPC644" s="148"/>
      <c r="HPD644" s="149"/>
      <c r="HPE644" s="149"/>
      <c r="HPF644" s="167"/>
      <c r="HPG644" s="83"/>
      <c r="HPH644" s="84"/>
      <c r="HPI644" s="84"/>
      <c r="HPJ644" s="85"/>
      <c r="HPK644" s="92"/>
      <c r="HPL644" s="86"/>
      <c r="HPM644" s="148"/>
      <c r="HPN644" s="149"/>
      <c r="HPO644" s="149"/>
      <c r="HPP644" s="167"/>
      <c r="HPQ644" s="83"/>
      <c r="HPR644" s="84"/>
      <c r="HPS644" s="84"/>
      <c r="HPT644" s="85"/>
      <c r="HPU644" s="92"/>
      <c r="HPV644" s="86"/>
      <c r="HPW644" s="148"/>
      <c r="HPX644" s="149"/>
      <c r="HPY644" s="149"/>
      <c r="HPZ644" s="167"/>
      <c r="HQA644" s="83"/>
      <c r="HQB644" s="84"/>
      <c r="HQC644" s="84"/>
      <c r="HQD644" s="85"/>
      <c r="HQE644" s="92"/>
      <c r="HQF644" s="86"/>
      <c r="HQG644" s="148"/>
      <c r="HQH644" s="149"/>
      <c r="HQI644" s="149"/>
      <c r="HQJ644" s="167"/>
      <c r="HQK644" s="83"/>
      <c r="HQL644" s="84"/>
      <c r="HQM644" s="84"/>
      <c r="HQN644" s="85"/>
      <c r="HQO644" s="92"/>
      <c r="HQP644" s="86"/>
      <c r="HQQ644" s="148"/>
      <c r="HQR644" s="149"/>
      <c r="HQS644" s="149"/>
      <c r="HQT644" s="167"/>
      <c r="HQU644" s="83"/>
      <c r="HQV644" s="84"/>
      <c r="HQW644" s="84"/>
      <c r="HQX644" s="85"/>
      <c r="HQY644" s="92"/>
      <c r="HQZ644" s="86"/>
      <c r="HRA644" s="148"/>
      <c r="HRB644" s="149"/>
      <c r="HRC644" s="149"/>
      <c r="HRD644" s="167"/>
      <c r="HRE644" s="83"/>
      <c r="HRF644" s="84"/>
      <c r="HRG644" s="84"/>
      <c r="HRH644" s="85"/>
      <c r="HRI644" s="92"/>
      <c r="HRJ644" s="86"/>
      <c r="HRK644" s="148"/>
      <c r="HRL644" s="149"/>
      <c r="HRM644" s="149"/>
      <c r="HRN644" s="167"/>
      <c r="HRO644" s="83"/>
      <c r="HRP644" s="84"/>
      <c r="HRQ644" s="84"/>
      <c r="HRR644" s="85"/>
      <c r="HRS644" s="92"/>
      <c r="HRT644" s="86"/>
      <c r="HRU644" s="148"/>
      <c r="HRV644" s="149"/>
      <c r="HRW644" s="149"/>
      <c r="HRX644" s="167"/>
      <c r="HRY644" s="83"/>
      <c r="HRZ644" s="84"/>
      <c r="HSA644" s="84"/>
      <c r="HSB644" s="85"/>
      <c r="HSC644" s="92"/>
      <c r="HSD644" s="86"/>
      <c r="HSE644" s="148"/>
      <c r="HSF644" s="149"/>
      <c r="HSG644" s="149"/>
      <c r="HSH644" s="167"/>
      <c r="HSI644" s="83"/>
      <c r="HSJ644" s="84"/>
      <c r="HSK644" s="84"/>
      <c r="HSL644" s="85"/>
      <c r="HSM644" s="92"/>
      <c r="HSN644" s="86"/>
      <c r="HSO644" s="148"/>
      <c r="HSP644" s="149"/>
      <c r="HSQ644" s="149"/>
      <c r="HSR644" s="167"/>
      <c r="HSS644" s="83"/>
      <c r="HST644" s="84"/>
      <c r="HSU644" s="84"/>
      <c r="HSV644" s="85"/>
      <c r="HSW644" s="92"/>
      <c r="HSX644" s="86"/>
      <c r="HSY644" s="148"/>
      <c r="HSZ644" s="149"/>
      <c r="HTA644" s="149"/>
      <c r="HTB644" s="167"/>
      <c r="HTC644" s="83"/>
      <c r="HTD644" s="84"/>
      <c r="HTE644" s="84"/>
      <c r="HTF644" s="85"/>
      <c r="HTG644" s="92"/>
      <c r="HTH644" s="86"/>
      <c r="HTI644" s="148"/>
      <c r="HTJ644" s="149"/>
      <c r="HTK644" s="149"/>
      <c r="HTL644" s="167"/>
      <c r="HTM644" s="83"/>
      <c r="HTN644" s="84"/>
      <c r="HTO644" s="84"/>
      <c r="HTP644" s="85"/>
      <c r="HTQ644" s="92"/>
      <c r="HTR644" s="86"/>
      <c r="HTS644" s="148"/>
      <c r="HTT644" s="149"/>
      <c r="HTU644" s="149"/>
      <c r="HTV644" s="167"/>
      <c r="HTW644" s="83"/>
      <c r="HTX644" s="84"/>
      <c r="HTY644" s="84"/>
      <c r="HTZ644" s="85"/>
      <c r="HUA644" s="92"/>
      <c r="HUB644" s="86"/>
      <c r="HUC644" s="148"/>
      <c r="HUD644" s="149"/>
      <c r="HUE644" s="149"/>
      <c r="HUF644" s="167"/>
      <c r="HUG644" s="83"/>
      <c r="HUH644" s="84"/>
      <c r="HUI644" s="84"/>
      <c r="HUJ644" s="85"/>
      <c r="HUK644" s="92"/>
      <c r="HUL644" s="86"/>
      <c r="HUM644" s="148"/>
      <c r="HUN644" s="149"/>
      <c r="HUO644" s="149"/>
      <c r="HUP644" s="167"/>
      <c r="HUQ644" s="83"/>
      <c r="HUR644" s="84"/>
      <c r="HUS644" s="84"/>
      <c r="HUT644" s="85"/>
      <c r="HUU644" s="92"/>
      <c r="HUV644" s="86"/>
      <c r="HUW644" s="148"/>
      <c r="HUX644" s="149"/>
      <c r="HUY644" s="149"/>
      <c r="HUZ644" s="167"/>
      <c r="HVA644" s="83"/>
      <c r="HVB644" s="84"/>
      <c r="HVC644" s="84"/>
      <c r="HVD644" s="85"/>
      <c r="HVE644" s="92"/>
      <c r="HVF644" s="86"/>
      <c r="HVG644" s="148"/>
      <c r="HVH644" s="149"/>
      <c r="HVI644" s="149"/>
      <c r="HVJ644" s="167"/>
      <c r="HVK644" s="83"/>
      <c r="HVL644" s="84"/>
      <c r="HVM644" s="84"/>
      <c r="HVN644" s="85"/>
      <c r="HVO644" s="92"/>
      <c r="HVP644" s="86"/>
      <c r="HVQ644" s="148"/>
      <c r="HVR644" s="149"/>
      <c r="HVS644" s="149"/>
      <c r="HVT644" s="167"/>
      <c r="HVU644" s="83"/>
      <c r="HVV644" s="84"/>
      <c r="HVW644" s="84"/>
      <c r="HVX644" s="85"/>
      <c r="HVY644" s="92"/>
      <c r="HVZ644" s="86"/>
      <c r="HWA644" s="148"/>
      <c r="HWB644" s="149"/>
      <c r="HWC644" s="149"/>
      <c r="HWD644" s="167"/>
      <c r="HWE644" s="83"/>
      <c r="HWF644" s="84"/>
      <c r="HWG644" s="84"/>
      <c r="HWH644" s="85"/>
      <c r="HWI644" s="92"/>
      <c r="HWJ644" s="86"/>
      <c r="HWK644" s="148"/>
      <c r="HWL644" s="149"/>
      <c r="HWM644" s="149"/>
      <c r="HWN644" s="167"/>
      <c r="HWO644" s="83"/>
      <c r="HWP644" s="84"/>
      <c r="HWQ644" s="84"/>
      <c r="HWR644" s="85"/>
      <c r="HWS644" s="92"/>
      <c r="HWT644" s="86"/>
      <c r="HWU644" s="148"/>
      <c r="HWV644" s="149"/>
      <c r="HWW644" s="149"/>
      <c r="HWX644" s="167"/>
      <c r="HWY644" s="83"/>
      <c r="HWZ644" s="84"/>
      <c r="HXA644" s="84"/>
      <c r="HXB644" s="85"/>
      <c r="HXC644" s="92"/>
      <c r="HXD644" s="86"/>
      <c r="HXE644" s="148"/>
      <c r="HXF644" s="149"/>
      <c r="HXG644" s="149"/>
      <c r="HXH644" s="167"/>
      <c r="HXI644" s="83"/>
      <c r="HXJ644" s="84"/>
      <c r="HXK644" s="84"/>
      <c r="HXL644" s="85"/>
      <c r="HXM644" s="92"/>
      <c r="HXN644" s="86"/>
      <c r="HXO644" s="148"/>
      <c r="HXP644" s="149"/>
      <c r="HXQ644" s="149"/>
      <c r="HXR644" s="167"/>
      <c r="HXS644" s="83"/>
      <c r="HXT644" s="84"/>
      <c r="HXU644" s="84"/>
      <c r="HXV644" s="85"/>
      <c r="HXW644" s="92"/>
      <c r="HXX644" s="86"/>
      <c r="HXY644" s="148"/>
      <c r="HXZ644" s="149"/>
      <c r="HYA644" s="149"/>
      <c r="HYB644" s="167"/>
      <c r="HYC644" s="83"/>
      <c r="HYD644" s="84"/>
      <c r="HYE644" s="84"/>
      <c r="HYF644" s="85"/>
      <c r="HYG644" s="92"/>
      <c r="HYH644" s="86"/>
      <c r="HYI644" s="148"/>
      <c r="HYJ644" s="149"/>
      <c r="HYK644" s="149"/>
      <c r="HYL644" s="167"/>
      <c r="HYM644" s="83"/>
      <c r="HYN644" s="84"/>
      <c r="HYO644" s="84"/>
      <c r="HYP644" s="85"/>
      <c r="HYQ644" s="92"/>
      <c r="HYR644" s="86"/>
      <c r="HYS644" s="148"/>
      <c r="HYT644" s="149"/>
      <c r="HYU644" s="149"/>
      <c r="HYV644" s="167"/>
      <c r="HYW644" s="83"/>
      <c r="HYX644" s="84"/>
      <c r="HYY644" s="84"/>
      <c r="HYZ644" s="85"/>
      <c r="HZA644" s="92"/>
      <c r="HZB644" s="86"/>
      <c r="HZC644" s="148"/>
      <c r="HZD644" s="149"/>
      <c r="HZE644" s="149"/>
      <c r="HZF644" s="167"/>
      <c r="HZG644" s="83"/>
      <c r="HZH644" s="84"/>
      <c r="HZI644" s="84"/>
      <c r="HZJ644" s="85"/>
      <c r="HZK644" s="92"/>
      <c r="HZL644" s="86"/>
      <c r="HZM644" s="148"/>
      <c r="HZN644" s="149"/>
      <c r="HZO644" s="149"/>
      <c r="HZP644" s="167"/>
      <c r="HZQ644" s="83"/>
      <c r="HZR644" s="84"/>
      <c r="HZS644" s="84"/>
      <c r="HZT644" s="85"/>
      <c r="HZU644" s="92"/>
      <c r="HZV644" s="86"/>
      <c r="HZW644" s="148"/>
      <c r="HZX644" s="149"/>
      <c r="HZY644" s="149"/>
      <c r="HZZ644" s="167"/>
      <c r="IAA644" s="83"/>
      <c r="IAB644" s="84"/>
      <c r="IAC644" s="84"/>
      <c r="IAD644" s="85"/>
      <c r="IAE644" s="92"/>
      <c r="IAF644" s="86"/>
      <c r="IAG644" s="148"/>
      <c r="IAH644" s="149"/>
      <c r="IAI644" s="149"/>
      <c r="IAJ644" s="167"/>
      <c r="IAK644" s="83"/>
      <c r="IAL644" s="84"/>
      <c r="IAM644" s="84"/>
      <c r="IAN644" s="85"/>
      <c r="IAO644" s="92"/>
      <c r="IAP644" s="86"/>
      <c r="IAQ644" s="148"/>
      <c r="IAR644" s="149"/>
      <c r="IAS644" s="149"/>
      <c r="IAT644" s="167"/>
      <c r="IAU644" s="83"/>
      <c r="IAV644" s="84"/>
      <c r="IAW644" s="84"/>
      <c r="IAX644" s="85"/>
      <c r="IAY644" s="92"/>
      <c r="IAZ644" s="86"/>
      <c r="IBA644" s="148"/>
      <c r="IBB644" s="149"/>
      <c r="IBC644" s="149"/>
      <c r="IBD644" s="167"/>
      <c r="IBE644" s="83"/>
      <c r="IBF644" s="84"/>
      <c r="IBG644" s="84"/>
      <c r="IBH644" s="85"/>
      <c r="IBI644" s="92"/>
      <c r="IBJ644" s="86"/>
      <c r="IBK644" s="148"/>
      <c r="IBL644" s="149"/>
      <c r="IBM644" s="149"/>
      <c r="IBN644" s="167"/>
      <c r="IBO644" s="83"/>
      <c r="IBP644" s="84"/>
      <c r="IBQ644" s="84"/>
      <c r="IBR644" s="85"/>
      <c r="IBS644" s="92"/>
      <c r="IBT644" s="86"/>
      <c r="IBU644" s="148"/>
      <c r="IBV644" s="149"/>
      <c r="IBW644" s="149"/>
      <c r="IBX644" s="167"/>
      <c r="IBY644" s="83"/>
      <c r="IBZ644" s="84"/>
      <c r="ICA644" s="84"/>
      <c r="ICB644" s="85"/>
      <c r="ICC644" s="92"/>
      <c r="ICD644" s="86"/>
      <c r="ICE644" s="148"/>
      <c r="ICF644" s="149"/>
      <c r="ICG644" s="149"/>
      <c r="ICH644" s="167"/>
      <c r="ICI644" s="83"/>
      <c r="ICJ644" s="84"/>
      <c r="ICK644" s="84"/>
      <c r="ICL644" s="85"/>
      <c r="ICM644" s="92"/>
      <c r="ICN644" s="86"/>
      <c r="ICO644" s="148"/>
      <c r="ICP644" s="149"/>
      <c r="ICQ644" s="149"/>
      <c r="ICR644" s="167"/>
      <c r="ICS644" s="83"/>
      <c r="ICT644" s="84"/>
      <c r="ICU644" s="84"/>
      <c r="ICV644" s="85"/>
      <c r="ICW644" s="92"/>
      <c r="ICX644" s="86"/>
      <c r="ICY644" s="148"/>
      <c r="ICZ644" s="149"/>
      <c r="IDA644" s="149"/>
      <c r="IDB644" s="167"/>
      <c r="IDC644" s="83"/>
      <c r="IDD644" s="84"/>
      <c r="IDE644" s="84"/>
      <c r="IDF644" s="85"/>
      <c r="IDG644" s="92"/>
      <c r="IDH644" s="86"/>
      <c r="IDI644" s="148"/>
      <c r="IDJ644" s="149"/>
      <c r="IDK644" s="149"/>
      <c r="IDL644" s="167"/>
      <c r="IDM644" s="83"/>
      <c r="IDN644" s="84"/>
      <c r="IDO644" s="84"/>
      <c r="IDP644" s="85"/>
      <c r="IDQ644" s="92"/>
      <c r="IDR644" s="86"/>
      <c r="IDS644" s="148"/>
      <c r="IDT644" s="149"/>
      <c r="IDU644" s="149"/>
      <c r="IDV644" s="167"/>
      <c r="IDW644" s="83"/>
      <c r="IDX644" s="84"/>
      <c r="IDY644" s="84"/>
      <c r="IDZ644" s="85"/>
      <c r="IEA644" s="92"/>
      <c r="IEB644" s="86"/>
      <c r="IEC644" s="148"/>
      <c r="IED644" s="149"/>
      <c r="IEE644" s="149"/>
      <c r="IEF644" s="167"/>
      <c r="IEG644" s="83"/>
      <c r="IEH644" s="84"/>
      <c r="IEI644" s="84"/>
      <c r="IEJ644" s="85"/>
      <c r="IEK644" s="92"/>
      <c r="IEL644" s="86"/>
      <c r="IEM644" s="148"/>
      <c r="IEN644" s="149"/>
      <c r="IEO644" s="149"/>
      <c r="IEP644" s="167"/>
      <c r="IEQ644" s="83"/>
      <c r="IER644" s="84"/>
      <c r="IES644" s="84"/>
      <c r="IET644" s="85"/>
      <c r="IEU644" s="92"/>
      <c r="IEV644" s="86"/>
      <c r="IEW644" s="148"/>
      <c r="IEX644" s="149"/>
      <c r="IEY644" s="149"/>
      <c r="IEZ644" s="167"/>
      <c r="IFA644" s="83"/>
      <c r="IFB644" s="84"/>
      <c r="IFC644" s="84"/>
      <c r="IFD644" s="85"/>
      <c r="IFE644" s="92"/>
      <c r="IFF644" s="86"/>
      <c r="IFG644" s="148"/>
      <c r="IFH644" s="149"/>
      <c r="IFI644" s="149"/>
      <c r="IFJ644" s="167"/>
      <c r="IFK644" s="83"/>
      <c r="IFL644" s="84"/>
      <c r="IFM644" s="84"/>
      <c r="IFN644" s="85"/>
      <c r="IFO644" s="92"/>
      <c r="IFP644" s="86"/>
      <c r="IFQ644" s="148"/>
      <c r="IFR644" s="149"/>
      <c r="IFS644" s="149"/>
      <c r="IFT644" s="167"/>
      <c r="IFU644" s="83"/>
      <c r="IFV644" s="84"/>
      <c r="IFW644" s="84"/>
      <c r="IFX644" s="85"/>
      <c r="IFY644" s="92"/>
      <c r="IFZ644" s="86"/>
      <c r="IGA644" s="148"/>
      <c r="IGB644" s="149"/>
      <c r="IGC644" s="149"/>
      <c r="IGD644" s="167"/>
      <c r="IGE644" s="83"/>
      <c r="IGF644" s="84"/>
      <c r="IGG644" s="84"/>
      <c r="IGH644" s="85"/>
      <c r="IGI644" s="92"/>
      <c r="IGJ644" s="86"/>
      <c r="IGK644" s="148"/>
      <c r="IGL644" s="149"/>
      <c r="IGM644" s="149"/>
      <c r="IGN644" s="167"/>
      <c r="IGO644" s="83"/>
      <c r="IGP644" s="84"/>
      <c r="IGQ644" s="84"/>
      <c r="IGR644" s="85"/>
      <c r="IGS644" s="92"/>
      <c r="IGT644" s="86"/>
      <c r="IGU644" s="148"/>
      <c r="IGV644" s="149"/>
      <c r="IGW644" s="149"/>
      <c r="IGX644" s="167"/>
      <c r="IGY644" s="83"/>
      <c r="IGZ644" s="84"/>
      <c r="IHA644" s="84"/>
      <c r="IHB644" s="85"/>
      <c r="IHC644" s="92"/>
      <c r="IHD644" s="86"/>
      <c r="IHE644" s="148"/>
      <c r="IHF644" s="149"/>
      <c r="IHG644" s="149"/>
      <c r="IHH644" s="167"/>
      <c r="IHI644" s="83"/>
      <c r="IHJ644" s="84"/>
      <c r="IHK644" s="84"/>
      <c r="IHL644" s="85"/>
      <c r="IHM644" s="92"/>
      <c r="IHN644" s="86"/>
      <c r="IHO644" s="148"/>
      <c r="IHP644" s="149"/>
      <c r="IHQ644" s="149"/>
      <c r="IHR644" s="167"/>
      <c r="IHS644" s="83"/>
      <c r="IHT644" s="84"/>
      <c r="IHU644" s="84"/>
      <c r="IHV644" s="85"/>
      <c r="IHW644" s="92"/>
      <c r="IHX644" s="86"/>
      <c r="IHY644" s="148"/>
      <c r="IHZ644" s="149"/>
      <c r="IIA644" s="149"/>
      <c r="IIB644" s="167"/>
      <c r="IIC644" s="83"/>
      <c r="IID644" s="84"/>
      <c r="IIE644" s="84"/>
      <c r="IIF644" s="85"/>
      <c r="IIG644" s="92"/>
      <c r="IIH644" s="86"/>
      <c r="III644" s="148"/>
      <c r="IIJ644" s="149"/>
      <c r="IIK644" s="149"/>
      <c r="IIL644" s="167"/>
      <c r="IIM644" s="83"/>
      <c r="IIN644" s="84"/>
      <c r="IIO644" s="84"/>
      <c r="IIP644" s="85"/>
      <c r="IIQ644" s="92"/>
      <c r="IIR644" s="86"/>
      <c r="IIS644" s="148"/>
      <c r="IIT644" s="149"/>
      <c r="IIU644" s="149"/>
      <c r="IIV644" s="167"/>
      <c r="IIW644" s="83"/>
      <c r="IIX644" s="84"/>
      <c r="IIY644" s="84"/>
      <c r="IIZ644" s="85"/>
      <c r="IJA644" s="92"/>
      <c r="IJB644" s="86"/>
      <c r="IJC644" s="148"/>
      <c r="IJD644" s="149"/>
      <c r="IJE644" s="149"/>
      <c r="IJF644" s="167"/>
      <c r="IJG644" s="83"/>
      <c r="IJH644" s="84"/>
      <c r="IJI644" s="84"/>
      <c r="IJJ644" s="85"/>
      <c r="IJK644" s="92"/>
      <c r="IJL644" s="86"/>
      <c r="IJM644" s="148"/>
      <c r="IJN644" s="149"/>
      <c r="IJO644" s="149"/>
      <c r="IJP644" s="167"/>
      <c r="IJQ644" s="83"/>
      <c r="IJR644" s="84"/>
      <c r="IJS644" s="84"/>
      <c r="IJT644" s="85"/>
      <c r="IJU644" s="92"/>
      <c r="IJV644" s="86"/>
      <c r="IJW644" s="148"/>
      <c r="IJX644" s="149"/>
      <c r="IJY644" s="149"/>
      <c r="IJZ644" s="167"/>
      <c r="IKA644" s="83"/>
      <c r="IKB644" s="84"/>
      <c r="IKC644" s="84"/>
      <c r="IKD644" s="85"/>
      <c r="IKE644" s="92"/>
      <c r="IKF644" s="86"/>
      <c r="IKG644" s="148"/>
      <c r="IKH644" s="149"/>
      <c r="IKI644" s="149"/>
      <c r="IKJ644" s="167"/>
      <c r="IKK644" s="83"/>
      <c r="IKL644" s="84"/>
      <c r="IKM644" s="84"/>
      <c r="IKN644" s="85"/>
      <c r="IKO644" s="92"/>
      <c r="IKP644" s="86"/>
      <c r="IKQ644" s="148"/>
      <c r="IKR644" s="149"/>
      <c r="IKS644" s="149"/>
      <c r="IKT644" s="167"/>
      <c r="IKU644" s="83"/>
      <c r="IKV644" s="84"/>
      <c r="IKW644" s="84"/>
      <c r="IKX644" s="85"/>
      <c r="IKY644" s="92"/>
      <c r="IKZ644" s="86"/>
      <c r="ILA644" s="148"/>
      <c r="ILB644" s="149"/>
      <c r="ILC644" s="149"/>
      <c r="ILD644" s="167"/>
      <c r="ILE644" s="83"/>
      <c r="ILF644" s="84"/>
      <c r="ILG644" s="84"/>
      <c r="ILH644" s="85"/>
      <c r="ILI644" s="92"/>
      <c r="ILJ644" s="86"/>
      <c r="ILK644" s="148"/>
      <c r="ILL644" s="149"/>
      <c r="ILM644" s="149"/>
      <c r="ILN644" s="167"/>
      <c r="ILO644" s="83"/>
      <c r="ILP644" s="84"/>
      <c r="ILQ644" s="84"/>
      <c r="ILR644" s="85"/>
      <c r="ILS644" s="92"/>
      <c r="ILT644" s="86"/>
      <c r="ILU644" s="148"/>
      <c r="ILV644" s="149"/>
      <c r="ILW644" s="149"/>
      <c r="ILX644" s="167"/>
      <c r="ILY644" s="83"/>
      <c r="ILZ644" s="84"/>
      <c r="IMA644" s="84"/>
      <c r="IMB644" s="85"/>
      <c r="IMC644" s="92"/>
      <c r="IMD644" s="86"/>
      <c r="IME644" s="148"/>
      <c r="IMF644" s="149"/>
      <c r="IMG644" s="149"/>
      <c r="IMH644" s="167"/>
      <c r="IMI644" s="83"/>
      <c r="IMJ644" s="84"/>
      <c r="IMK644" s="84"/>
      <c r="IML644" s="85"/>
      <c r="IMM644" s="92"/>
      <c r="IMN644" s="86"/>
      <c r="IMO644" s="148"/>
      <c r="IMP644" s="149"/>
      <c r="IMQ644" s="149"/>
      <c r="IMR644" s="167"/>
      <c r="IMS644" s="83"/>
      <c r="IMT644" s="84"/>
      <c r="IMU644" s="84"/>
      <c r="IMV644" s="85"/>
      <c r="IMW644" s="92"/>
      <c r="IMX644" s="86"/>
      <c r="IMY644" s="148"/>
      <c r="IMZ644" s="149"/>
      <c r="INA644" s="149"/>
      <c r="INB644" s="167"/>
      <c r="INC644" s="83"/>
      <c r="IND644" s="84"/>
      <c r="INE644" s="84"/>
      <c r="INF644" s="85"/>
      <c r="ING644" s="92"/>
      <c r="INH644" s="86"/>
      <c r="INI644" s="148"/>
      <c r="INJ644" s="149"/>
      <c r="INK644" s="149"/>
      <c r="INL644" s="167"/>
      <c r="INM644" s="83"/>
      <c r="INN644" s="84"/>
      <c r="INO644" s="84"/>
      <c r="INP644" s="85"/>
      <c r="INQ644" s="92"/>
      <c r="INR644" s="86"/>
      <c r="INS644" s="148"/>
      <c r="INT644" s="149"/>
      <c r="INU644" s="149"/>
      <c r="INV644" s="167"/>
      <c r="INW644" s="83"/>
      <c r="INX644" s="84"/>
      <c r="INY644" s="84"/>
      <c r="INZ644" s="85"/>
      <c r="IOA644" s="92"/>
      <c r="IOB644" s="86"/>
      <c r="IOC644" s="148"/>
      <c r="IOD644" s="149"/>
      <c r="IOE644" s="149"/>
      <c r="IOF644" s="167"/>
      <c r="IOG644" s="83"/>
      <c r="IOH644" s="84"/>
      <c r="IOI644" s="84"/>
      <c r="IOJ644" s="85"/>
      <c r="IOK644" s="92"/>
      <c r="IOL644" s="86"/>
      <c r="IOM644" s="148"/>
      <c r="ION644" s="149"/>
      <c r="IOO644" s="149"/>
      <c r="IOP644" s="167"/>
      <c r="IOQ644" s="83"/>
      <c r="IOR644" s="84"/>
      <c r="IOS644" s="84"/>
      <c r="IOT644" s="85"/>
      <c r="IOU644" s="92"/>
      <c r="IOV644" s="86"/>
      <c r="IOW644" s="148"/>
      <c r="IOX644" s="149"/>
      <c r="IOY644" s="149"/>
      <c r="IOZ644" s="167"/>
      <c r="IPA644" s="83"/>
      <c r="IPB644" s="84"/>
      <c r="IPC644" s="84"/>
      <c r="IPD644" s="85"/>
      <c r="IPE644" s="92"/>
      <c r="IPF644" s="86"/>
      <c r="IPG644" s="148"/>
      <c r="IPH644" s="149"/>
      <c r="IPI644" s="149"/>
      <c r="IPJ644" s="167"/>
      <c r="IPK644" s="83"/>
      <c r="IPL644" s="84"/>
      <c r="IPM644" s="84"/>
      <c r="IPN644" s="85"/>
      <c r="IPO644" s="92"/>
      <c r="IPP644" s="86"/>
      <c r="IPQ644" s="148"/>
      <c r="IPR644" s="149"/>
      <c r="IPS644" s="149"/>
      <c r="IPT644" s="167"/>
      <c r="IPU644" s="83"/>
      <c r="IPV644" s="84"/>
      <c r="IPW644" s="84"/>
      <c r="IPX644" s="85"/>
      <c r="IPY644" s="92"/>
      <c r="IPZ644" s="86"/>
      <c r="IQA644" s="148"/>
      <c r="IQB644" s="149"/>
      <c r="IQC644" s="149"/>
      <c r="IQD644" s="167"/>
      <c r="IQE644" s="83"/>
      <c r="IQF644" s="84"/>
      <c r="IQG644" s="84"/>
      <c r="IQH644" s="85"/>
      <c r="IQI644" s="92"/>
      <c r="IQJ644" s="86"/>
      <c r="IQK644" s="148"/>
      <c r="IQL644" s="149"/>
      <c r="IQM644" s="149"/>
      <c r="IQN644" s="167"/>
      <c r="IQO644" s="83"/>
      <c r="IQP644" s="84"/>
      <c r="IQQ644" s="84"/>
      <c r="IQR644" s="85"/>
      <c r="IQS644" s="92"/>
      <c r="IQT644" s="86"/>
      <c r="IQU644" s="148"/>
      <c r="IQV644" s="149"/>
      <c r="IQW644" s="149"/>
      <c r="IQX644" s="167"/>
      <c r="IQY644" s="83"/>
      <c r="IQZ644" s="84"/>
      <c r="IRA644" s="84"/>
      <c r="IRB644" s="85"/>
      <c r="IRC644" s="92"/>
      <c r="IRD644" s="86"/>
      <c r="IRE644" s="148"/>
      <c r="IRF644" s="149"/>
      <c r="IRG644" s="149"/>
      <c r="IRH644" s="167"/>
      <c r="IRI644" s="83"/>
      <c r="IRJ644" s="84"/>
      <c r="IRK644" s="84"/>
      <c r="IRL644" s="85"/>
      <c r="IRM644" s="92"/>
      <c r="IRN644" s="86"/>
      <c r="IRO644" s="148"/>
      <c r="IRP644" s="149"/>
      <c r="IRQ644" s="149"/>
      <c r="IRR644" s="167"/>
      <c r="IRS644" s="83"/>
      <c r="IRT644" s="84"/>
      <c r="IRU644" s="84"/>
      <c r="IRV644" s="85"/>
      <c r="IRW644" s="92"/>
      <c r="IRX644" s="86"/>
      <c r="IRY644" s="148"/>
      <c r="IRZ644" s="149"/>
      <c r="ISA644" s="149"/>
      <c r="ISB644" s="167"/>
      <c r="ISC644" s="83"/>
      <c r="ISD644" s="84"/>
      <c r="ISE644" s="84"/>
      <c r="ISF644" s="85"/>
      <c r="ISG644" s="92"/>
      <c r="ISH644" s="86"/>
      <c r="ISI644" s="148"/>
      <c r="ISJ644" s="149"/>
      <c r="ISK644" s="149"/>
      <c r="ISL644" s="167"/>
      <c r="ISM644" s="83"/>
      <c r="ISN644" s="84"/>
      <c r="ISO644" s="84"/>
      <c r="ISP644" s="85"/>
      <c r="ISQ644" s="92"/>
      <c r="ISR644" s="86"/>
      <c r="ISS644" s="148"/>
      <c r="IST644" s="149"/>
      <c r="ISU644" s="149"/>
      <c r="ISV644" s="167"/>
      <c r="ISW644" s="83"/>
      <c r="ISX644" s="84"/>
      <c r="ISY644" s="84"/>
      <c r="ISZ644" s="85"/>
      <c r="ITA644" s="92"/>
      <c r="ITB644" s="86"/>
      <c r="ITC644" s="148"/>
      <c r="ITD644" s="149"/>
      <c r="ITE644" s="149"/>
      <c r="ITF644" s="167"/>
      <c r="ITG644" s="83"/>
      <c r="ITH644" s="84"/>
      <c r="ITI644" s="84"/>
      <c r="ITJ644" s="85"/>
      <c r="ITK644" s="92"/>
      <c r="ITL644" s="86"/>
      <c r="ITM644" s="148"/>
      <c r="ITN644" s="149"/>
      <c r="ITO644" s="149"/>
      <c r="ITP644" s="167"/>
      <c r="ITQ644" s="83"/>
      <c r="ITR644" s="84"/>
      <c r="ITS644" s="84"/>
      <c r="ITT644" s="85"/>
      <c r="ITU644" s="92"/>
      <c r="ITV644" s="86"/>
      <c r="ITW644" s="148"/>
      <c r="ITX644" s="149"/>
      <c r="ITY644" s="149"/>
      <c r="ITZ644" s="167"/>
      <c r="IUA644" s="83"/>
      <c r="IUB644" s="84"/>
      <c r="IUC644" s="84"/>
      <c r="IUD644" s="85"/>
      <c r="IUE644" s="92"/>
      <c r="IUF644" s="86"/>
      <c r="IUG644" s="148"/>
      <c r="IUH644" s="149"/>
      <c r="IUI644" s="149"/>
      <c r="IUJ644" s="167"/>
      <c r="IUK644" s="83"/>
      <c r="IUL644" s="84"/>
      <c r="IUM644" s="84"/>
      <c r="IUN644" s="85"/>
      <c r="IUO644" s="92"/>
      <c r="IUP644" s="86"/>
      <c r="IUQ644" s="148"/>
      <c r="IUR644" s="149"/>
      <c r="IUS644" s="149"/>
      <c r="IUT644" s="167"/>
      <c r="IUU644" s="83"/>
      <c r="IUV644" s="84"/>
      <c r="IUW644" s="84"/>
      <c r="IUX644" s="85"/>
      <c r="IUY644" s="92"/>
      <c r="IUZ644" s="86"/>
      <c r="IVA644" s="148"/>
      <c r="IVB644" s="149"/>
      <c r="IVC644" s="149"/>
      <c r="IVD644" s="167"/>
      <c r="IVE644" s="83"/>
      <c r="IVF644" s="84"/>
      <c r="IVG644" s="84"/>
      <c r="IVH644" s="85"/>
      <c r="IVI644" s="92"/>
      <c r="IVJ644" s="86"/>
      <c r="IVK644" s="148"/>
      <c r="IVL644" s="149"/>
      <c r="IVM644" s="149"/>
      <c r="IVN644" s="167"/>
      <c r="IVO644" s="83"/>
      <c r="IVP644" s="84"/>
      <c r="IVQ644" s="84"/>
      <c r="IVR644" s="85"/>
      <c r="IVS644" s="92"/>
      <c r="IVT644" s="86"/>
      <c r="IVU644" s="148"/>
      <c r="IVV644" s="149"/>
      <c r="IVW644" s="149"/>
      <c r="IVX644" s="167"/>
      <c r="IVY644" s="83"/>
      <c r="IVZ644" s="84"/>
      <c r="IWA644" s="84"/>
      <c r="IWB644" s="85"/>
      <c r="IWC644" s="92"/>
      <c r="IWD644" s="86"/>
      <c r="IWE644" s="148"/>
      <c r="IWF644" s="149"/>
      <c r="IWG644" s="149"/>
      <c r="IWH644" s="167"/>
      <c r="IWI644" s="83"/>
      <c r="IWJ644" s="84"/>
      <c r="IWK644" s="84"/>
      <c r="IWL644" s="85"/>
      <c r="IWM644" s="92"/>
      <c r="IWN644" s="86"/>
      <c r="IWO644" s="148"/>
      <c r="IWP644" s="149"/>
      <c r="IWQ644" s="149"/>
      <c r="IWR644" s="167"/>
      <c r="IWS644" s="83"/>
      <c r="IWT644" s="84"/>
      <c r="IWU644" s="84"/>
      <c r="IWV644" s="85"/>
      <c r="IWW644" s="92"/>
      <c r="IWX644" s="86"/>
      <c r="IWY644" s="148"/>
      <c r="IWZ644" s="149"/>
      <c r="IXA644" s="149"/>
      <c r="IXB644" s="167"/>
      <c r="IXC644" s="83"/>
      <c r="IXD644" s="84"/>
      <c r="IXE644" s="84"/>
      <c r="IXF644" s="85"/>
      <c r="IXG644" s="92"/>
      <c r="IXH644" s="86"/>
      <c r="IXI644" s="148"/>
      <c r="IXJ644" s="149"/>
      <c r="IXK644" s="149"/>
      <c r="IXL644" s="167"/>
      <c r="IXM644" s="83"/>
      <c r="IXN644" s="84"/>
      <c r="IXO644" s="84"/>
      <c r="IXP644" s="85"/>
      <c r="IXQ644" s="92"/>
      <c r="IXR644" s="86"/>
      <c r="IXS644" s="148"/>
      <c r="IXT644" s="149"/>
      <c r="IXU644" s="149"/>
      <c r="IXV644" s="167"/>
      <c r="IXW644" s="83"/>
      <c r="IXX644" s="84"/>
      <c r="IXY644" s="84"/>
      <c r="IXZ644" s="85"/>
      <c r="IYA644" s="92"/>
      <c r="IYB644" s="86"/>
      <c r="IYC644" s="148"/>
      <c r="IYD644" s="149"/>
      <c r="IYE644" s="149"/>
      <c r="IYF644" s="167"/>
      <c r="IYG644" s="83"/>
      <c r="IYH644" s="84"/>
      <c r="IYI644" s="84"/>
      <c r="IYJ644" s="85"/>
      <c r="IYK644" s="92"/>
      <c r="IYL644" s="86"/>
      <c r="IYM644" s="148"/>
      <c r="IYN644" s="149"/>
      <c r="IYO644" s="149"/>
      <c r="IYP644" s="167"/>
      <c r="IYQ644" s="83"/>
      <c r="IYR644" s="84"/>
      <c r="IYS644" s="84"/>
      <c r="IYT644" s="85"/>
      <c r="IYU644" s="92"/>
      <c r="IYV644" s="86"/>
      <c r="IYW644" s="148"/>
      <c r="IYX644" s="149"/>
      <c r="IYY644" s="149"/>
      <c r="IYZ644" s="167"/>
      <c r="IZA644" s="83"/>
      <c r="IZB644" s="84"/>
      <c r="IZC644" s="84"/>
      <c r="IZD644" s="85"/>
      <c r="IZE644" s="92"/>
      <c r="IZF644" s="86"/>
      <c r="IZG644" s="148"/>
      <c r="IZH644" s="149"/>
      <c r="IZI644" s="149"/>
      <c r="IZJ644" s="167"/>
      <c r="IZK644" s="83"/>
      <c r="IZL644" s="84"/>
      <c r="IZM644" s="84"/>
      <c r="IZN644" s="85"/>
      <c r="IZO644" s="92"/>
      <c r="IZP644" s="86"/>
      <c r="IZQ644" s="148"/>
      <c r="IZR644" s="149"/>
      <c r="IZS644" s="149"/>
      <c r="IZT644" s="167"/>
      <c r="IZU644" s="83"/>
      <c r="IZV644" s="84"/>
      <c r="IZW644" s="84"/>
      <c r="IZX644" s="85"/>
      <c r="IZY644" s="92"/>
      <c r="IZZ644" s="86"/>
      <c r="JAA644" s="148"/>
      <c r="JAB644" s="149"/>
      <c r="JAC644" s="149"/>
      <c r="JAD644" s="167"/>
      <c r="JAE644" s="83"/>
      <c r="JAF644" s="84"/>
      <c r="JAG644" s="84"/>
      <c r="JAH644" s="85"/>
      <c r="JAI644" s="92"/>
      <c r="JAJ644" s="86"/>
      <c r="JAK644" s="148"/>
      <c r="JAL644" s="149"/>
      <c r="JAM644" s="149"/>
      <c r="JAN644" s="167"/>
      <c r="JAO644" s="83"/>
      <c r="JAP644" s="84"/>
      <c r="JAQ644" s="84"/>
      <c r="JAR644" s="85"/>
      <c r="JAS644" s="92"/>
      <c r="JAT644" s="86"/>
      <c r="JAU644" s="148"/>
      <c r="JAV644" s="149"/>
      <c r="JAW644" s="149"/>
      <c r="JAX644" s="167"/>
      <c r="JAY644" s="83"/>
      <c r="JAZ644" s="84"/>
      <c r="JBA644" s="84"/>
      <c r="JBB644" s="85"/>
      <c r="JBC644" s="92"/>
      <c r="JBD644" s="86"/>
      <c r="JBE644" s="148"/>
      <c r="JBF644" s="149"/>
      <c r="JBG644" s="149"/>
      <c r="JBH644" s="167"/>
      <c r="JBI644" s="83"/>
      <c r="JBJ644" s="84"/>
      <c r="JBK644" s="84"/>
      <c r="JBL644" s="85"/>
      <c r="JBM644" s="92"/>
      <c r="JBN644" s="86"/>
      <c r="JBO644" s="148"/>
      <c r="JBP644" s="149"/>
      <c r="JBQ644" s="149"/>
      <c r="JBR644" s="167"/>
      <c r="JBS644" s="83"/>
      <c r="JBT644" s="84"/>
      <c r="JBU644" s="84"/>
      <c r="JBV644" s="85"/>
      <c r="JBW644" s="92"/>
      <c r="JBX644" s="86"/>
      <c r="JBY644" s="148"/>
      <c r="JBZ644" s="149"/>
      <c r="JCA644" s="149"/>
      <c r="JCB644" s="167"/>
      <c r="JCC644" s="83"/>
      <c r="JCD644" s="84"/>
      <c r="JCE644" s="84"/>
      <c r="JCF644" s="85"/>
      <c r="JCG644" s="92"/>
      <c r="JCH644" s="86"/>
      <c r="JCI644" s="148"/>
      <c r="JCJ644" s="149"/>
      <c r="JCK644" s="149"/>
      <c r="JCL644" s="167"/>
      <c r="JCM644" s="83"/>
      <c r="JCN644" s="84"/>
      <c r="JCO644" s="84"/>
      <c r="JCP644" s="85"/>
      <c r="JCQ644" s="92"/>
      <c r="JCR644" s="86"/>
      <c r="JCS644" s="148"/>
      <c r="JCT644" s="149"/>
      <c r="JCU644" s="149"/>
      <c r="JCV644" s="167"/>
      <c r="JCW644" s="83"/>
      <c r="JCX644" s="84"/>
      <c r="JCY644" s="84"/>
      <c r="JCZ644" s="85"/>
      <c r="JDA644" s="92"/>
      <c r="JDB644" s="86"/>
      <c r="JDC644" s="148"/>
      <c r="JDD644" s="149"/>
      <c r="JDE644" s="149"/>
      <c r="JDF644" s="167"/>
      <c r="JDG644" s="83"/>
      <c r="JDH644" s="84"/>
      <c r="JDI644" s="84"/>
      <c r="JDJ644" s="85"/>
      <c r="JDK644" s="92"/>
      <c r="JDL644" s="86"/>
      <c r="JDM644" s="148"/>
      <c r="JDN644" s="149"/>
      <c r="JDO644" s="149"/>
      <c r="JDP644" s="167"/>
      <c r="JDQ644" s="83"/>
      <c r="JDR644" s="84"/>
      <c r="JDS644" s="84"/>
      <c r="JDT644" s="85"/>
      <c r="JDU644" s="92"/>
      <c r="JDV644" s="86"/>
      <c r="JDW644" s="148"/>
      <c r="JDX644" s="149"/>
      <c r="JDY644" s="149"/>
      <c r="JDZ644" s="167"/>
      <c r="JEA644" s="83"/>
      <c r="JEB644" s="84"/>
      <c r="JEC644" s="84"/>
      <c r="JED644" s="85"/>
      <c r="JEE644" s="92"/>
      <c r="JEF644" s="86"/>
      <c r="JEG644" s="148"/>
      <c r="JEH644" s="149"/>
      <c r="JEI644" s="149"/>
      <c r="JEJ644" s="167"/>
      <c r="JEK644" s="83"/>
      <c r="JEL644" s="84"/>
      <c r="JEM644" s="84"/>
      <c r="JEN644" s="85"/>
      <c r="JEO644" s="92"/>
      <c r="JEP644" s="86"/>
      <c r="JEQ644" s="148"/>
      <c r="JER644" s="149"/>
      <c r="JES644" s="149"/>
      <c r="JET644" s="167"/>
      <c r="JEU644" s="83"/>
      <c r="JEV644" s="84"/>
      <c r="JEW644" s="84"/>
      <c r="JEX644" s="85"/>
      <c r="JEY644" s="92"/>
      <c r="JEZ644" s="86"/>
      <c r="JFA644" s="148"/>
      <c r="JFB644" s="149"/>
      <c r="JFC644" s="149"/>
      <c r="JFD644" s="167"/>
      <c r="JFE644" s="83"/>
      <c r="JFF644" s="84"/>
      <c r="JFG644" s="84"/>
      <c r="JFH644" s="85"/>
      <c r="JFI644" s="92"/>
      <c r="JFJ644" s="86"/>
      <c r="JFK644" s="148"/>
      <c r="JFL644" s="149"/>
      <c r="JFM644" s="149"/>
      <c r="JFN644" s="167"/>
      <c r="JFO644" s="83"/>
      <c r="JFP644" s="84"/>
      <c r="JFQ644" s="84"/>
      <c r="JFR644" s="85"/>
      <c r="JFS644" s="92"/>
      <c r="JFT644" s="86"/>
      <c r="JFU644" s="148"/>
      <c r="JFV644" s="149"/>
      <c r="JFW644" s="149"/>
      <c r="JFX644" s="167"/>
      <c r="JFY644" s="83"/>
      <c r="JFZ644" s="84"/>
      <c r="JGA644" s="84"/>
      <c r="JGB644" s="85"/>
      <c r="JGC644" s="92"/>
      <c r="JGD644" s="86"/>
      <c r="JGE644" s="148"/>
      <c r="JGF644" s="149"/>
      <c r="JGG644" s="149"/>
      <c r="JGH644" s="167"/>
      <c r="JGI644" s="83"/>
      <c r="JGJ644" s="84"/>
      <c r="JGK644" s="84"/>
      <c r="JGL644" s="85"/>
      <c r="JGM644" s="92"/>
      <c r="JGN644" s="86"/>
      <c r="JGO644" s="148"/>
      <c r="JGP644" s="149"/>
      <c r="JGQ644" s="149"/>
      <c r="JGR644" s="167"/>
      <c r="JGS644" s="83"/>
      <c r="JGT644" s="84"/>
      <c r="JGU644" s="84"/>
      <c r="JGV644" s="85"/>
      <c r="JGW644" s="92"/>
      <c r="JGX644" s="86"/>
      <c r="JGY644" s="148"/>
      <c r="JGZ644" s="149"/>
      <c r="JHA644" s="149"/>
      <c r="JHB644" s="167"/>
      <c r="JHC644" s="83"/>
      <c r="JHD644" s="84"/>
      <c r="JHE644" s="84"/>
      <c r="JHF644" s="85"/>
      <c r="JHG644" s="92"/>
      <c r="JHH644" s="86"/>
      <c r="JHI644" s="148"/>
      <c r="JHJ644" s="149"/>
      <c r="JHK644" s="149"/>
      <c r="JHL644" s="167"/>
      <c r="JHM644" s="83"/>
      <c r="JHN644" s="84"/>
      <c r="JHO644" s="84"/>
      <c r="JHP644" s="85"/>
      <c r="JHQ644" s="92"/>
      <c r="JHR644" s="86"/>
      <c r="JHS644" s="148"/>
      <c r="JHT644" s="149"/>
      <c r="JHU644" s="149"/>
      <c r="JHV644" s="167"/>
      <c r="JHW644" s="83"/>
      <c r="JHX644" s="84"/>
      <c r="JHY644" s="84"/>
      <c r="JHZ644" s="85"/>
      <c r="JIA644" s="92"/>
      <c r="JIB644" s="86"/>
      <c r="JIC644" s="148"/>
      <c r="JID644" s="149"/>
      <c r="JIE644" s="149"/>
      <c r="JIF644" s="167"/>
      <c r="JIG644" s="83"/>
      <c r="JIH644" s="84"/>
      <c r="JII644" s="84"/>
      <c r="JIJ644" s="85"/>
      <c r="JIK644" s="92"/>
      <c r="JIL644" s="86"/>
      <c r="JIM644" s="148"/>
      <c r="JIN644" s="149"/>
      <c r="JIO644" s="149"/>
      <c r="JIP644" s="167"/>
      <c r="JIQ644" s="83"/>
      <c r="JIR644" s="84"/>
      <c r="JIS644" s="84"/>
      <c r="JIT644" s="85"/>
      <c r="JIU644" s="92"/>
      <c r="JIV644" s="86"/>
      <c r="JIW644" s="148"/>
      <c r="JIX644" s="149"/>
      <c r="JIY644" s="149"/>
      <c r="JIZ644" s="167"/>
      <c r="JJA644" s="83"/>
      <c r="JJB644" s="84"/>
      <c r="JJC644" s="84"/>
      <c r="JJD644" s="85"/>
      <c r="JJE644" s="92"/>
      <c r="JJF644" s="86"/>
      <c r="JJG644" s="148"/>
      <c r="JJH644" s="149"/>
      <c r="JJI644" s="149"/>
      <c r="JJJ644" s="167"/>
      <c r="JJK644" s="83"/>
      <c r="JJL644" s="84"/>
      <c r="JJM644" s="84"/>
      <c r="JJN644" s="85"/>
      <c r="JJO644" s="92"/>
      <c r="JJP644" s="86"/>
      <c r="JJQ644" s="148"/>
      <c r="JJR644" s="149"/>
      <c r="JJS644" s="149"/>
      <c r="JJT644" s="167"/>
      <c r="JJU644" s="83"/>
      <c r="JJV644" s="84"/>
      <c r="JJW644" s="84"/>
      <c r="JJX644" s="85"/>
      <c r="JJY644" s="92"/>
      <c r="JJZ644" s="86"/>
      <c r="JKA644" s="148"/>
      <c r="JKB644" s="149"/>
      <c r="JKC644" s="149"/>
      <c r="JKD644" s="167"/>
      <c r="JKE644" s="83"/>
      <c r="JKF644" s="84"/>
      <c r="JKG644" s="84"/>
      <c r="JKH644" s="85"/>
      <c r="JKI644" s="92"/>
      <c r="JKJ644" s="86"/>
      <c r="JKK644" s="148"/>
      <c r="JKL644" s="149"/>
      <c r="JKM644" s="149"/>
      <c r="JKN644" s="167"/>
      <c r="JKO644" s="83"/>
      <c r="JKP644" s="84"/>
      <c r="JKQ644" s="84"/>
      <c r="JKR644" s="85"/>
      <c r="JKS644" s="92"/>
      <c r="JKT644" s="86"/>
      <c r="JKU644" s="148"/>
      <c r="JKV644" s="149"/>
      <c r="JKW644" s="149"/>
      <c r="JKX644" s="167"/>
      <c r="JKY644" s="83"/>
      <c r="JKZ644" s="84"/>
      <c r="JLA644" s="84"/>
      <c r="JLB644" s="85"/>
      <c r="JLC644" s="92"/>
      <c r="JLD644" s="86"/>
      <c r="JLE644" s="148"/>
      <c r="JLF644" s="149"/>
      <c r="JLG644" s="149"/>
      <c r="JLH644" s="167"/>
      <c r="JLI644" s="83"/>
      <c r="JLJ644" s="84"/>
      <c r="JLK644" s="84"/>
      <c r="JLL644" s="85"/>
      <c r="JLM644" s="92"/>
      <c r="JLN644" s="86"/>
      <c r="JLO644" s="148"/>
      <c r="JLP644" s="149"/>
      <c r="JLQ644" s="149"/>
      <c r="JLR644" s="167"/>
      <c r="JLS644" s="83"/>
      <c r="JLT644" s="84"/>
      <c r="JLU644" s="84"/>
      <c r="JLV644" s="85"/>
      <c r="JLW644" s="92"/>
      <c r="JLX644" s="86"/>
      <c r="JLY644" s="148"/>
      <c r="JLZ644" s="149"/>
      <c r="JMA644" s="149"/>
      <c r="JMB644" s="167"/>
      <c r="JMC644" s="83"/>
      <c r="JMD644" s="84"/>
      <c r="JME644" s="84"/>
      <c r="JMF644" s="85"/>
      <c r="JMG644" s="92"/>
      <c r="JMH644" s="86"/>
      <c r="JMI644" s="148"/>
      <c r="JMJ644" s="149"/>
      <c r="JMK644" s="149"/>
      <c r="JML644" s="167"/>
      <c r="JMM644" s="83"/>
      <c r="JMN644" s="84"/>
      <c r="JMO644" s="84"/>
      <c r="JMP644" s="85"/>
      <c r="JMQ644" s="92"/>
      <c r="JMR644" s="86"/>
      <c r="JMS644" s="148"/>
      <c r="JMT644" s="149"/>
      <c r="JMU644" s="149"/>
      <c r="JMV644" s="167"/>
      <c r="JMW644" s="83"/>
      <c r="JMX644" s="84"/>
      <c r="JMY644" s="84"/>
      <c r="JMZ644" s="85"/>
      <c r="JNA644" s="92"/>
      <c r="JNB644" s="86"/>
      <c r="JNC644" s="148"/>
      <c r="JND644" s="149"/>
      <c r="JNE644" s="149"/>
      <c r="JNF644" s="167"/>
      <c r="JNG644" s="83"/>
      <c r="JNH644" s="84"/>
      <c r="JNI644" s="84"/>
      <c r="JNJ644" s="85"/>
      <c r="JNK644" s="92"/>
      <c r="JNL644" s="86"/>
      <c r="JNM644" s="148"/>
      <c r="JNN644" s="149"/>
      <c r="JNO644" s="149"/>
      <c r="JNP644" s="167"/>
      <c r="JNQ644" s="83"/>
      <c r="JNR644" s="84"/>
      <c r="JNS644" s="84"/>
      <c r="JNT644" s="85"/>
      <c r="JNU644" s="92"/>
      <c r="JNV644" s="86"/>
      <c r="JNW644" s="148"/>
      <c r="JNX644" s="149"/>
      <c r="JNY644" s="149"/>
      <c r="JNZ644" s="167"/>
      <c r="JOA644" s="83"/>
      <c r="JOB644" s="84"/>
      <c r="JOC644" s="84"/>
      <c r="JOD644" s="85"/>
      <c r="JOE644" s="92"/>
      <c r="JOF644" s="86"/>
      <c r="JOG644" s="148"/>
      <c r="JOH644" s="149"/>
      <c r="JOI644" s="149"/>
      <c r="JOJ644" s="167"/>
      <c r="JOK644" s="83"/>
      <c r="JOL644" s="84"/>
      <c r="JOM644" s="84"/>
      <c r="JON644" s="85"/>
      <c r="JOO644" s="92"/>
      <c r="JOP644" s="86"/>
      <c r="JOQ644" s="148"/>
      <c r="JOR644" s="149"/>
      <c r="JOS644" s="149"/>
      <c r="JOT644" s="167"/>
      <c r="JOU644" s="83"/>
      <c r="JOV644" s="84"/>
      <c r="JOW644" s="84"/>
      <c r="JOX644" s="85"/>
      <c r="JOY644" s="92"/>
      <c r="JOZ644" s="86"/>
      <c r="JPA644" s="148"/>
      <c r="JPB644" s="149"/>
      <c r="JPC644" s="149"/>
      <c r="JPD644" s="167"/>
      <c r="JPE644" s="83"/>
      <c r="JPF644" s="84"/>
      <c r="JPG644" s="84"/>
      <c r="JPH644" s="85"/>
      <c r="JPI644" s="92"/>
      <c r="JPJ644" s="86"/>
      <c r="JPK644" s="148"/>
      <c r="JPL644" s="149"/>
      <c r="JPM644" s="149"/>
      <c r="JPN644" s="167"/>
      <c r="JPO644" s="83"/>
      <c r="JPP644" s="84"/>
      <c r="JPQ644" s="84"/>
      <c r="JPR644" s="85"/>
      <c r="JPS644" s="92"/>
      <c r="JPT644" s="86"/>
      <c r="JPU644" s="148"/>
      <c r="JPV644" s="149"/>
      <c r="JPW644" s="149"/>
      <c r="JPX644" s="167"/>
      <c r="JPY644" s="83"/>
      <c r="JPZ644" s="84"/>
      <c r="JQA644" s="84"/>
      <c r="JQB644" s="85"/>
      <c r="JQC644" s="92"/>
      <c r="JQD644" s="86"/>
      <c r="JQE644" s="148"/>
      <c r="JQF644" s="149"/>
      <c r="JQG644" s="149"/>
      <c r="JQH644" s="167"/>
      <c r="JQI644" s="83"/>
      <c r="JQJ644" s="84"/>
      <c r="JQK644" s="84"/>
      <c r="JQL644" s="85"/>
      <c r="JQM644" s="92"/>
      <c r="JQN644" s="86"/>
      <c r="JQO644" s="148"/>
      <c r="JQP644" s="149"/>
      <c r="JQQ644" s="149"/>
      <c r="JQR644" s="167"/>
      <c r="JQS644" s="83"/>
      <c r="JQT644" s="84"/>
      <c r="JQU644" s="84"/>
      <c r="JQV644" s="85"/>
      <c r="JQW644" s="92"/>
      <c r="JQX644" s="86"/>
      <c r="JQY644" s="148"/>
      <c r="JQZ644" s="149"/>
      <c r="JRA644" s="149"/>
      <c r="JRB644" s="167"/>
      <c r="JRC644" s="83"/>
      <c r="JRD644" s="84"/>
      <c r="JRE644" s="84"/>
      <c r="JRF644" s="85"/>
      <c r="JRG644" s="92"/>
      <c r="JRH644" s="86"/>
      <c r="JRI644" s="148"/>
      <c r="JRJ644" s="149"/>
      <c r="JRK644" s="149"/>
      <c r="JRL644" s="167"/>
      <c r="JRM644" s="83"/>
      <c r="JRN644" s="84"/>
      <c r="JRO644" s="84"/>
      <c r="JRP644" s="85"/>
      <c r="JRQ644" s="92"/>
      <c r="JRR644" s="86"/>
      <c r="JRS644" s="148"/>
      <c r="JRT644" s="149"/>
      <c r="JRU644" s="149"/>
      <c r="JRV644" s="167"/>
      <c r="JRW644" s="83"/>
      <c r="JRX644" s="84"/>
      <c r="JRY644" s="84"/>
      <c r="JRZ644" s="85"/>
      <c r="JSA644" s="92"/>
      <c r="JSB644" s="86"/>
      <c r="JSC644" s="148"/>
      <c r="JSD644" s="149"/>
      <c r="JSE644" s="149"/>
      <c r="JSF644" s="167"/>
      <c r="JSG644" s="83"/>
      <c r="JSH644" s="84"/>
      <c r="JSI644" s="84"/>
      <c r="JSJ644" s="85"/>
      <c r="JSK644" s="92"/>
      <c r="JSL644" s="86"/>
      <c r="JSM644" s="148"/>
      <c r="JSN644" s="149"/>
      <c r="JSO644" s="149"/>
      <c r="JSP644" s="167"/>
      <c r="JSQ644" s="83"/>
      <c r="JSR644" s="84"/>
      <c r="JSS644" s="84"/>
      <c r="JST644" s="85"/>
      <c r="JSU644" s="92"/>
      <c r="JSV644" s="86"/>
      <c r="JSW644" s="148"/>
      <c r="JSX644" s="149"/>
      <c r="JSY644" s="149"/>
      <c r="JSZ644" s="167"/>
      <c r="JTA644" s="83"/>
      <c r="JTB644" s="84"/>
      <c r="JTC644" s="84"/>
      <c r="JTD644" s="85"/>
      <c r="JTE644" s="92"/>
      <c r="JTF644" s="86"/>
      <c r="JTG644" s="148"/>
      <c r="JTH644" s="149"/>
      <c r="JTI644" s="149"/>
      <c r="JTJ644" s="167"/>
      <c r="JTK644" s="83"/>
      <c r="JTL644" s="84"/>
      <c r="JTM644" s="84"/>
      <c r="JTN644" s="85"/>
      <c r="JTO644" s="92"/>
      <c r="JTP644" s="86"/>
      <c r="JTQ644" s="148"/>
      <c r="JTR644" s="149"/>
      <c r="JTS644" s="149"/>
      <c r="JTT644" s="167"/>
      <c r="JTU644" s="83"/>
      <c r="JTV644" s="84"/>
      <c r="JTW644" s="84"/>
      <c r="JTX644" s="85"/>
      <c r="JTY644" s="92"/>
      <c r="JTZ644" s="86"/>
      <c r="JUA644" s="148"/>
      <c r="JUB644" s="149"/>
      <c r="JUC644" s="149"/>
      <c r="JUD644" s="167"/>
      <c r="JUE644" s="83"/>
      <c r="JUF644" s="84"/>
      <c r="JUG644" s="84"/>
      <c r="JUH644" s="85"/>
      <c r="JUI644" s="92"/>
      <c r="JUJ644" s="86"/>
      <c r="JUK644" s="148"/>
      <c r="JUL644" s="149"/>
      <c r="JUM644" s="149"/>
      <c r="JUN644" s="167"/>
      <c r="JUO644" s="83"/>
      <c r="JUP644" s="84"/>
      <c r="JUQ644" s="84"/>
      <c r="JUR644" s="85"/>
      <c r="JUS644" s="92"/>
      <c r="JUT644" s="86"/>
      <c r="JUU644" s="148"/>
      <c r="JUV644" s="149"/>
      <c r="JUW644" s="149"/>
      <c r="JUX644" s="167"/>
      <c r="JUY644" s="83"/>
      <c r="JUZ644" s="84"/>
      <c r="JVA644" s="84"/>
      <c r="JVB644" s="85"/>
      <c r="JVC644" s="92"/>
      <c r="JVD644" s="86"/>
      <c r="JVE644" s="148"/>
      <c r="JVF644" s="149"/>
      <c r="JVG644" s="149"/>
      <c r="JVH644" s="167"/>
      <c r="JVI644" s="83"/>
      <c r="JVJ644" s="84"/>
      <c r="JVK644" s="84"/>
      <c r="JVL644" s="85"/>
      <c r="JVM644" s="92"/>
      <c r="JVN644" s="86"/>
      <c r="JVO644" s="148"/>
      <c r="JVP644" s="149"/>
      <c r="JVQ644" s="149"/>
      <c r="JVR644" s="167"/>
      <c r="JVS644" s="83"/>
      <c r="JVT644" s="84"/>
      <c r="JVU644" s="84"/>
      <c r="JVV644" s="85"/>
      <c r="JVW644" s="92"/>
      <c r="JVX644" s="86"/>
      <c r="JVY644" s="148"/>
      <c r="JVZ644" s="149"/>
      <c r="JWA644" s="149"/>
      <c r="JWB644" s="167"/>
      <c r="JWC644" s="83"/>
      <c r="JWD644" s="84"/>
      <c r="JWE644" s="84"/>
      <c r="JWF644" s="85"/>
      <c r="JWG644" s="92"/>
      <c r="JWH644" s="86"/>
      <c r="JWI644" s="148"/>
      <c r="JWJ644" s="149"/>
      <c r="JWK644" s="149"/>
      <c r="JWL644" s="167"/>
      <c r="JWM644" s="83"/>
      <c r="JWN644" s="84"/>
      <c r="JWO644" s="84"/>
      <c r="JWP644" s="85"/>
      <c r="JWQ644" s="92"/>
      <c r="JWR644" s="86"/>
      <c r="JWS644" s="148"/>
      <c r="JWT644" s="149"/>
      <c r="JWU644" s="149"/>
      <c r="JWV644" s="167"/>
      <c r="JWW644" s="83"/>
      <c r="JWX644" s="84"/>
      <c r="JWY644" s="84"/>
      <c r="JWZ644" s="85"/>
      <c r="JXA644" s="92"/>
      <c r="JXB644" s="86"/>
      <c r="JXC644" s="148"/>
      <c r="JXD644" s="149"/>
      <c r="JXE644" s="149"/>
      <c r="JXF644" s="167"/>
      <c r="JXG644" s="83"/>
      <c r="JXH644" s="84"/>
      <c r="JXI644" s="84"/>
      <c r="JXJ644" s="85"/>
      <c r="JXK644" s="92"/>
      <c r="JXL644" s="86"/>
      <c r="JXM644" s="148"/>
      <c r="JXN644" s="149"/>
      <c r="JXO644" s="149"/>
      <c r="JXP644" s="167"/>
      <c r="JXQ644" s="83"/>
      <c r="JXR644" s="84"/>
      <c r="JXS644" s="84"/>
      <c r="JXT644" s="85"/>
      <c r="JXU644" s="92"/>
      <c r="JXV644" s="86"/>
      <c r="JXW644" s="148"/>
      <c r="JXX644" s="149"/>
      <c r="JXY644" s="149"/>
      <c r="JXZ644" s="167"/>
      <c r="JYA644" s="83"/>
      <c r="JYB644" s="84"/>
      <c r="JYC644" s="84"/>
      <c r="JYD644" s="85"/>
      <c r="JYE644" s="92"/>
      <c r="JYF644" s="86"/>
      <c r="JYG644" s="148"/>
      <c r="JYH644" s="149"/>
      <c r="JYI644" s="149"/>
      <c r="JYJ644" s="167"/>
      <c r="JYK644" s="83"/>
      <c r="JYL644" s="84"/>
      <c r="JYM644" s="84"/>
      <c r="JYN644" s="85"/>
      <c r="JYO644" s="92"/>
      <c r="JYP644" s="86"/>
      <c r="JYQ644" s="148"/>
      <c r="JYR644" s="149"/>
      <c r="JYS644" s="149"/>
      <c r="JYT644" s="167"/>
      <c r="JYU644" s="83"/>
      <c r="JYV644" s="84"/>
      <c r="JYW644" s="84"/>
      <c r="JYX644" s="85"/>
      <c r="JYY644" s="92"/>
      <c r="JYZ644" s="86"/>
      <c r="JZA644" s="148"/>
      <c r="JZB644" s="149"/>
      <c r="JZC644" s="149"/>
      <c r="JZD644" s="167"/>
      <c r="JZE644" s="83"/>
      <c r="JZF644" s="84"/>
      <c r="JZG644" s="84"/>
      <c r="JZH644" s="85"/>
      <c r="JZI644" s="92"/>
      <c r="JZJ644" s="86"/>
      <c r="JZK644" s="148"/>
      <c r="JZL644" s="149"/>
      <c r="JZM644" s="149"/>
      <c r="JZN644" s="167"/>
      <c r="JZO644" s="83"/>
      <c r="JZP644" s="84"/>
      <c r="JZQ644" s="84"/>
      <c r="JZR644" s="85"/>
      <c r="JZS644" s="92"/>
      <c r="JZT644" s="86"/>
      <c r="JZU644" s="148"/>
      <c r="JZV644" s="149"/>
      <c r="JZW644" s="149"/>
      <c r="JZX644" s="167"/>
      <c r="JZY644" s="83"/>
      <c r="JZZ644" s="84"/>
      <c r="KAA644" s="84"/>
      <c r="KAB644" s="85"/>
      <c r="KAC644" s="92"/>
      <c r="KAD644" s="86"/>
      <c r="KAE644" s="148"/>
      <c r="KAF644" s="149"/>
      <c r="KAG644" s="149"/>
      <c r="KAH644" s="167"/>
      <c r="KAI644" s="83"/>
      <c r="KAJ644" s="84"/>
      <c r="KAK644" s="84"/>
      <c r="KAL644" s="85"/>
      <c r="KAM644" s="92"/>
      <c r="KAN644" s="86"/>
      <c r="KAO644" s="148"/>
      <c r="KAP644" s="149"/>
      <c r="KAQ644" s="149"/>
      <c r="KAR644" s="167"/>
      <c r="KAS644" s="83"/>
      <c r="KAT644" s="84"/>
      <c r="KAU644" s="84"/>
      <c r="KAV644" s="85"/>
      <c r="KAW644" s="92"/>
      <c r="KAX644" s="86"/>
      <c r="KAY644" s="148"/>
      <c r="KAZ644" s="149"/>
      <c r="KBA644" s="149"/>
      <c r="KBB644" s="167"/>
      <c r="KBC644" s="83"/>
      <c r="KBD644" s="84"/>
      <c r="KBE644" s="84"/>
      <c r="KBF644" s="85"/>
      <c r="KBG644" s="92"/>
      <c r="KBH644" s="86"/>
      <c r="KBI644" s="148"/>
      <c r="KBJ644" s="149"/>
      <c r="KBK644" s="149"/>
      <c r="KBL644" s="167"/>
      <c r="KBM644" s="83"/>
      <c r="KBN644" s="84"/>
      <c r="KBO644" s="84"/>
      <c r="KBP644" s="85"/>
      <c r="KBQ644" s="92"/>
      <c r="KBR644" s="86"/>
      <c r="KBS644" s="148"/>
      <c r="KBT644" s="149"/>
      <c r="KBU644" s="149"/>
      <c r="KBV644" s="167"/>
      <c r="KBW644" s="83"/>
      <c r="KBX644" s="84"/>
      <c r="KBY644" s="84"/>
      <c r="KBZ644" s="85"/>
      <c r="KCA644" s="92"/>
      <c r="KCB644" s="86"/>
      <c r="KCC644" s="148"/>
      <c r="KCD644" s="149"/>
      <c r="KCE644" s="149"/>
      <c r="KCF644" s="167"/>
      <c r="KCG644" s="83"/>
      <c r="KCH644" s="84"/>
      <c r="KCI644" s="84"/>
      <c r="KCJ644" s="85"/>
      <c r="KCK644" s="92"/>
      <c r="KCL644" s="86"/>
      <c r="KCM644" s="148"/>
      <c r="KCN644" s="149"/>
      <c r="KCO644" s="149"/>
      <c r="KCP644" s="167"/>
      <c r="KCQ644" s="83"/>
      <c r="KCR644" s="84"/>
      <c r="KCS644" s="84"/>
      <c r="KCT644" s="85"/>
      <c r="KCU644" s="92"/>
      <c r="KCV644" s="86"/>
      <c r="KCW644" s="148"/>
      <c r="KCX644" s="149"/>
      <c r="KCY644" s="149"/>
      <c r="KCZ644" s="167"/>
      <c r="KDA644" s="83"/>
      <c r="KDB644" s="84"/>
      <c r="KDC644" s="84"/>
      <c r="KDD644" s="85"/>
      <c r="KDE644" s="92"/>
      <c r="KDF644" s="86"/>
      <c r="KDG644" s="148"/>
      <c r="KDH644" s="149"/>
      <c r="KDI644" s="149"/>
      <c r="KDJ644" s="167"/>
      <c r="KDK644" s="83"/>
      <c r="KDL644" s="84"/>
      <c r="KDM644" s="84"/>
      <c r="KDN644" s="85"/>
      <c r="KDO644" s="92"/>
      <c r="KDP644" s="86"/>
      <c r="KDQ644" s="148"/>
      <c r="KDR644" s="149"/>
      <c r="KDS644" s="149"/>
      <c r="KDT644" s="167"/>
      <c r="KDU644" s="83"/>
      <c r="KDV644" s="84"/>
      <c r="KDW644" s="84"/>
      <c r="KDX644" s="85"/>
      <c r="KDY644" s="92"/>
      <c r="KDZ644" s="86"/>
      <c r="KEA644" s="148"/>
      <c r="KEB644" s="149"/>
      <c r="KEC644" s="149"/>
      <c r="KED644" s="167"/>
      <c r="KEE644" s="83"/>
      <c r="KEF644" s="84"/>
      <c r="KEG644" s="84"/>
      <c r="KEH644" s="85"/>
      <c r="KEI644" s="92"/>
      <c r="KEJ644" s="86"/>
      <c r="KEK644" s="148"/>
      <c r="KEL644" s="149"/>
      <c r="KEM644" s="149"/>
      <c r="KEN644" s="167"/>
      <c r="KEO644" s="83"/>
      <c r="KEP644" s="84"/>
      <c r="KEQ644" s="84"/>
      <c r="KER644" s="85"/>
      <c r="KES644" s="92"/>
      <c r="KET644" s="86"/>
      <c r="KEU644" s="148"/>
      <c r="KEV644" s="149"/>
      <c r="KEW644" s="149"/>
      <c r="KEX644" s="167"/>
      <c r="KEY644" s="83"/>
      <c r="KEZ644" s="84"/>
      <c r="KFA644" s="84"/>
      <c r="KFB644" s="85"/>
      <c r="KFC644" s="92"/>
      <c r="KFD644" s="86"/>
      <c r="KFE644" s="148"/>
      <c r="KFF644" s="149"/>
      <c r="KFG644" s="149"/>
      <c r="KFH644" s="167"/>
      <c r="KFI644" s="83"/>
      <c r="KFJ644" s="84"/>
      <c r="KFK644" s="84"/>
      <c r="KFL644" s="85"/>
      <c r="KFM644" s="92"/>
      <c r="KFN644" s="86"/>
      <c r="KFO644" s="148"/>
      <c r="KFP644" s="149"/>
      <c r="KFQ644" s="149"/>
      <c r="KFR644" s="167"/>
      <c r="KFS644" s="83"/>
      <c r="KFT644" s="84"/>
      <c r="KFU644" s="84"/>
      <c r="KFV644" s="85"/>
      <c r="KFW644" s="92"/>
      <c r="KFX644" s="86"/>
      <c r="KFY644" s="148"/>
      <c r="KFZ644" s="149"/>
      <c r="KGA644" s="149"/>
      <c r="KGB644" s="167"/>
      <c r="KGC644" s="83"/>
      <c r="KGD644" s="84"/>
      <c r="KGE644" s="84"/>
      <c r="KGF644" s="85"/>
      <c r="KGG644" s="92"/>
      <c r="KGH644" s="86"/>
      <c r="KGI644" s="148"/>
      <c r="KGJ644" s="149"/>
      <c r="KGK644" s="149"/>
      <c r="KGL644" s="167"/>
      <c r="KGM644" s="83"/>
      <c r="KGN644" s="84"/>
      <c r="KGO644" s="84"/>
      <c r="KGP644" s="85"/>
      <c r="KGQ644" s="92"/>
      <c r="KGR644" s="86"/>
      <c r="KGS644" s="148"/>
      <c r="KGT644" s="149"/>
      <c r="KGU644" s="149"/>
      <c r="KGV644" s="167"/>
      <c r="KGW644" s="83"/>
      <c r="KGX644" s="84"/>
      <c r="KGY644" s="84"/>
      <c r="KGZ644" s="85"/>
      <c r="KHA644" s="92"/>
      <c r="KHB644" s="86"/>
      <c r="KHC644" s="148"/>
      <c r="KHD644" s="149"/>
      <c r="KHE644" s="149"/>
      <c r="KHF644" s="167"/>
      <c r="KHG644" s="83"/>
      <c r="KHH644" s="84"/>
      <c r="KHI644" s="84"/>
      <c r="KHJ644" s="85"/>
      <c r="KHK644" s="92"/>
      <c r="KHL644" s="86"/>
      <c r="KHM644" s="148"/>
      <c r="KHN644" s="149"/>
      <c r="KHO644" s="149"/>
      <c r="KHP644" s="167"/>
      <c r="KHQ644" s="83"/>
      <c r="KHR644" s="84"/>
      <c r="KHS644" s="84"/>
      <c r="KHT644" s="85"/>
      <c r="KHU644" s="92"/>
      <c r="KHV644" s="86"/>
      <c r="KHW644" s="148"/>
      <c r="KHX644" s="149"/>
      <c r="KHY644" s="149"/>
      <c r="KHZ644" s="167"/>
      <c r="KIA644" s="83"/>
      <c r="KIB644" s="84"/>
      <c r="KIC644" s="84"/>
      <c r="KID644" s="85"/>
      <c r="KIE644" s="92"/>
      <c r="KIF644" s="86"/>
      <c r="KIG644" s="148"/>
      <c r="KIH644" s="149"/>
      <c r="KII644" s="149"/>
      <c r="KIJ644" s="167"/>
      <c r="KIK644" s="83"/>
      <c r="KIL644" s="84"/>
      <c r="KIM644" s="84"/>
      <c r="KIN644" s="85"/>
      <c r="KIO644" s="92"/>
      <c r="KIP644" s="86"/>
      <c r="KIQ644" s="148"/>
      <c r="KIR644" s="149"/>
      <c r="KIS644" s="149"/>
      <c r="KIT644" s="167"/>
      <c r="KIU644" s="83"/>
      <c r="KIV644" s="84"/>
      <c r="KIW644" s="84"/>
      <c r="KIX644" s="85"/>
      <c r="KIY644" s="92"/>
      <c r="KIZ644" s="86"/>
      <c r="KJA644" s="148"/>
      <c r="KJB644" s="149"/>
      <c r="KJC644" s="149"/>
      <c r="KJD644" s="167"/>
      <c r="KJE644" s="83"/>
      <c r="KJF644" s="84"/>
      <c r="KJG644" s="84"/>
      <c r="KJH644" s="85"/>
      <c r="KJI644" s="92"/>
      <c r="KJJ644" s="86"/>
      <c r="KJK644" s="148"/>
      <c r="KJL644" s="149"/>
      <c r="KJM644" s="149"/>
      <c r="KJN644" s="167"/>
      <c r="KJO644" s="83"/>
      <c r="KJP644" s="84"/>
      <c r="KJQ644" s="84"/>
      <c r="KJR644" s="85"/>
      <c r="KJS644" s="92"/>
      <c r="KJT644" s="86"/>
      <c r="KJU644" s="148"/>
      <c r="KJV644" s="149"/>
      <c r="KJW644" s="149"/>
      <c r="KJX644" s="167"/>
      <c r="KJY644" s="83"/>
      <c r="KJZ644" s="84"/>
      <c r="KKA644" s="84"/>
      <c r="KKB644" s="85"/>
      <c r="KKC644" s="92"/>
      <c r="KKD644" s="86"/>
      <c r="KKE644" s="148"/>
      <c r="KKF644" s="149"/>
      <c r="KKG644" s="149"/>
      <c r="KKH644" s="167"/>
      <c r="KKI644" s="83"/>
      <c r="KKJ644" s="84"/>
      <c r="KKK644" s="84"/>
      <c r="KKL644" s="85"/>
      <c r="KKM644" s="92"/>
      <c r="KKN644" s="86"/>
      <c r="KKO644" s="148"/>
      <c r="KKP644" s="149"/>
      <c r="KKQ644" s="149"/>
      <c r="KKR644" s="167"/>
      <c r="KKS644" s="83"/>
      <c r="KKT644" s="84"/>
      <c r="KKU644" s="84"/>
      <c r="KKV644" s="85"/>
      <c r="KKW644" s="92"/>
      <c r="KKX644" s="86"/>
      <c r="KKY644" s="148"/>
      <c r="KKZ644" s="149"/>
      <c r="KLA644" s="149"/>
      <c r="KLB644" s="167"/>
      <c r="KLC644" s="83"/>
      <c r="KLD644" s="84"/>
      <c r="KLE644" s="84"/>
      <c r="KLF644" s="85"/>
      <c r="KLG644" s="92"/>
      <c r="KLH644" s="86"/>
      <c r="KLI644" s="148"/>
      <c r="KLJ644" s="149"/>
      <c r="KLK644" s="149"/>
      <c r="KLL644" s="167"/>
      <c r="KLM644" s="83"/>
      <c r="KLN644" s="84"/>
      <c r="KLO644" s="84"/>
      <c r="KLP644" s="85"/>
      <c r="KLQ644" s="92"/>
      <c r="KLR644" s="86"/>
      <c r="KLS644" s="148"/>
      <c r="KLT644" s="149"/>
      <c r="KLU644" s="149"/>
      <c r="KLV644" s="167"/>
      <c r="KLW644" s="83"/>
      <c r="KLX644" s="84"/>
      <c r="KLY644" s="84"/>
      <c r="KLZ644" s="85"/>
      <c r="KMA644" s="92"/>
      <c r="KMB644" s="86"/>
      <c r="KMC644" s="148"/>
      <c r="KMD644" s="149"/>
      <c r="KME644" s="149"/>
      <c r="KMF644" s="167"/>
      <c r="KMG644" s="83"/>
      <c r="KMH644" s="84"/>
      <c r="KMI644" s="84"/>
      <c r="KMJ644" s="85"/>
      <c r="KMK644" s="92"/>
      <c r="KML644" s="86"/>
      <c r="KMM644" s="148"/>
      <c r="KMN644" s="149"/>
      <c r="KMO644" s="149"/>
      <c r="KMP644" s="167"/>
      <c r="KMQ644" s="83"/>
      <c r="KMR644" s="84"/>
      <c r="KMS644" s="84"/>
      <c r="KMT644" s="85"/>
      <c r="KMU644" s="92"/>
      <c r="KMV644" s="86"/>
      <c r="KMW644" s="148"/>
      <c r="KMX644" s="149"/>
      <c r="KMY644" s="149"/>
      <c r="KMZ644" s="167"/>
      <c r="KNA644" s="83"/>
      <c r="KNB644" s="84"/>
      <c r="KNC644" s="84"/>
      <c r="KND644" s="85"/>
      <c r="KNE644" s="92"/>
      <c r="KNF644" s="86"/>
      <c r="KNG644" s="148"/>
      <c r="KNH644" s="149"/>
      <c r="KNI644" s="149"/>
      <c r="KNJ644" s="167"/>
      <c r="KNK644" s="83"/>
      <c r="KNL644" s="84"/>
      <c r="KNM644" s="84"/>
      <c r="KNN644" s="85"/>
      <c r="KNO644" s="92"/>
      <c r="KNP644" s="86"/>
      <c r="KNQ644" s="148"/>
      <c r="KNR644" s="149"/>
      <c r="KNS644" s="149"/>
      <c r="KNT644" s="167"/>
      <c r="KNU644" s="83"/>
      <c r="KNV644" s="84"/>
      <c r="KNW644" s="84"/>
      <c r="KNX644" s="85"/>
      <c r="KNY644" s="92"/>
      <c r="KNZ644" s="86"/>
      <c r="KOA644" s="148"/>
      <c r="KOB644" s="149"/>
      <c r="KOC644" s="149"/>
      <c r="KOD644" s="167"/>
      <c r="KOE644" s="83"/>
      <c r="KOF644" s="84"/>
      <c r="KOG644" s="84"/>
      <c r="KOH644" s="85"/>
      <c r="KOI644" s="92"/>
      <c r="KOJ644" s="86"/>
      <c r="KOK644" s="148"/>
      <c r="KOL644" s="149"/>
      <c r="KOM644" s="149"/>
      <c r="KON644" s="167"/>
      <c r="KOO644" s="83"/>
      <c r="KOP644" s="84"/>
      <c r="KOQ644" s="84"/>
      <c r="KOR644" s="85"/>
      <c r="KOS644" s="92"/>
      <c r="KOT644" s="86"/>
      <c r="KOU644" s="148"/>
      <c r="KOV644" s="149"/>
      <c r="KOW644" s="149"/>
      <c r="KOX644" s="167"/>
      <c r="KOY644" s="83"/>
      <c r="KOZ644" s="84"/>
      <c r="KPA644" s="84"/>
      <c r="KPB644" s="85"/>
      <c r="KPC644" s="92"/>
      <c r="KPD644" s="86"/>
      <c r="KPE644" s="148"/>
      <c r="KPF644" s="149"/>
      <c r="KPG644" s="149"/>
      <c r="KPH644" s="167"/>
      <c r="KPI644" s="83"/>
      <c r="KPJ644" s="84"/>
      <c r="KPK644" s="84"/>
      <c r="KPL644" s="85"/>
      <c r="KPM644" s="92"/>
      <c r="KPN644" s="86"/>
      <c r="KPO644" s="148"/>
      <c r="KPP644" s="149"/>
      <c r="KPQ644" s="149"/>
      <c r="KPR644" s="167"/>
      <c r="KPS644" s="83"/>
      <c r="KPT644" s="84"/>
      <c r="KPU644" s="84"/>
      <c r="KPV644" s="85"/>
      <c r="KPW644" s="92"/>
      <c r="KPX644" s="86"/>
      <c r="KPY644" s="148"/>
      <c r="KPZ644" s="149"/>
      <c r="KQA644" s="149"/>
      <c r="KQB644" s="167"/>
      <c r="KQC644" s="83"/>
      <c r="KQD644" s="84"/>
      <c r="KQE644" s="84"/>
      <c r="KQF644" s="85"/>
      <c r="KQG644" s="92"/>
      <c r="KQH644" s="86"/>
      <c r="KQI644" s="148"/>
      <c r="KQJ644" s="149"/>
      <c r="KQK644" s="149"/>
      <c r="KQL644" s="167"/>
      <c r="KQM644" s="83"/>
      <c r="KQN644" s="84"/>
      <c r="KQO644" s="84"/>
      <c r="KQP644" s="85"/>
      <c r="KQQ644" s="92"/>
      <c r="KQR644" s="86"/>
      <c r="KQS644" s="148"/>
      <c r="KQT644" s="149"/>
      <c r="KQU644" s="149"/>
      <c r="KQV644" s="167"/>
      <c r="KQW644" s="83"/>
      <c r="KQX644" s="84"/>
      <c r="KQY644" s="84"/>
      <c r="KQZ644" s="85"/>
      <c r="KRA644" s="92"/>
      <c r="KRB644" s="86"/>
      <c r="KRC644" s="148"/>
      <c r="KRD644" s="149"/>
      <c r="KRE644" s="149"/>
      <c r="KRF644" s="167"/>
      <c r="KRG644" s="83"/>
      <c r="KRH644" s="84"/>
      <c r="KRI644" s="84"/>
      <c r="KRJ644" s="85"/>
      <c r="KRK644" s="92"/>
      <c r="KRL644" s="86"/>
      <c r="KRM644" s="148"/>
      <c r="KRN644" s="149"/>
      <c r="KRO644" s="149"/>
      <c r="KRP644" s="167"/>
      <c r="KRQ644" s="83"/>
      <c r="KRR644" s="84"/>
      <c r="KRS644" s="84"/>
      <c r="KRT644" s="85"/>
      <c r="KRU644" s="92"/>
      <c r="KRV644" s="86"/>
      <c r="KRW644" s="148"/>
      <c r="KRX644" s="149"/>
      <c r="KRY644" s="149"/>
      <c r="KRZ644" s="167"/>
      <c r="KSA644" s="83"/>
      <c r="KSB644" s="84"/>
      <c r="KSC644" s="84"/>
      <c r="KSD644" s="85"/>
      <c r="KSE644" s="92"/>
      <c r="KSF644" s="86"/>
      <c r="KSG644" s="148"/>
      <c r="KSH644" s="149"/>
      <c r="KSI644" s="149"/>
      <c r="KSJ644" s="167"/>
      <c r="KSK644" s="83"/>
      <c r="KSL644" s="84"/>
      <c r="KSM644" s="84"/>
      <c r="KSN644" s="85"/>
      <c r="KSO644" s="92"/>
      <c r="KSP644" s="86"/>
      <c r="KSQ644" s="148"/>
      <c r="KSR644" s="149"/>
      <c r="KSS644" s="149"/>
      <c r="KST644" s="167"/>
      <c r="KSU644" s="83"/>
      <c r="KSV644" s="84"/>
      <c r="KSW644" s="84"/>
      <c r="KSX644" s="85"/>
      <c r="KSY644" s="92"/>
      <c r="KSZ644" s="86"/>
      <c r="KTA644" s="148"/>
      <c r="KTB644" s="149"/>
      <c r="KTC644" s="149"/>
      <c r="KTD644" s="167"/>
      <c r="KTE644" s="83"/>
      <c r="KTF644" s="84"/>
      <c r="KTG644" s="84"/>
      <c r="KTH644" s="85"/>
      <c r="KTI644" s="92"/>
      <c r="KTJ644" s="86"/>
      <c r="KTK644" s="148"/>
      <c r="KTL644" s="149"/>
      <c r="KTM644" s="149"/>
      <c r="KTN644" s="167"/>
      <c r="KTO644" s="83"/>
      <c r="KTP644" s="84"/>
      <c r="KTQ644" s="84"/>
      <c r="KTR644" s="85"/>
      <c r="KTS644" s="92"/>
      <c r="KTT644" s="86"/>
      <c r="KTU644" s="148"/>
      <c r="KTV644" s="149"/>
      <c r="KTW644" s="149"/>
      <c r="KTX644" s="167"/>
      <c r="KTY644" s="83"/>
      <c r="KTZ644" s="84"/>
      <c r="KUA644" s="84"/>
      <c r="KUB644" s="85"/>
      <c r="KUC644" s="92"/>
      <c r="KUD644" s="86"/>
      <c r="KUE644" s="148"/>
      <c r="KUF644" s="149"/>
      <c r="KUG644" s="149"/>
      <c r="KUH644" s="167"/>
      <c r="KUI644" s="83"/>
      <c r="KUJ644" s="84"/>
      <c r="KUK644" s="84"/>
      <c r="KUL644" s="85"/>
      <c r="KUM644" s="92"/>
      <c r="KUN644" s="86"/>
      <c r="KUO644" s="148"/>
      <c r="KUP644" s="149"/>
      <c r="KUQ644" s="149"/>
      <c r="KUR644" s="167"/>
      <c r="KUS644" s="83"/>
      <c r="KUT644" s="84"/>
      <c r="KUU644" s="84"/>
      <c r="KUV644" s="85"/>
      <c r="KUW644" s="92"/>
      <c r="KUX644" s="86"/>
      <c r="KUY644" s="148"/>
      <c r="KUZ644" s="149"/>
      <c r="KVA644" s="149"/>
      <c r="KVB644" s="167"/>
      <c r="KVC644" s="83"/>
      <c r="KVD644" s="84"/>
      <c r="KVE644" s="84"/>
      <c r="KVF644" s="85"/>
      <c r="KVG644" s="92"/>
      <c r="KVH644" s="86"/>
      <c r="KVI644" s="148"/>
      <c r="KVJ644" s="149"/>
      <c r="KVK644" s="149"/>
      <c r="KVL644" s="167"/>
      <c r="KVM644" s="83"/>
      <c r="KVN644" s="84"/>
      <c r="KVO644" s="84"/>
      <c r="KVP644" s="85"/>
      <c r="KVQ644" s="92"/>
      <c r="KVR644" s="86"/>
      <c r="KVS644" s="148"/>
      <c r="KVT644" s="149"/>
      <c r="KVU644" s="149"/>
      <c r="KVV644" s="167"/>
      <c r="KVW644" s="83"/>
      <c r="KVX644" s="84"/>
      <c r="KVY644" s="84"/>
      <c r="KVZ644" s="85"/>
      <c r="KWA644" s="92"/>
      <c r="KWB644" s="86"/>
      <c r="KWC644" s="148"/>
      <c r="KWD644" s="149"/>
      <c r="KWE644" s="149"/>
      <c r="KWF644" s="167"/>
      <c r="KWG644" s="83"/>
      <c r="KWH644" s="84"/>
      <c r="KWI644" s="84"/>
      <c r="KWJ644" s="85"/>
      <c r="KWK644" s="92"/>
      <c r="KWL644" s="86"/>
      <c r="KWM644" s="148"/>
      <c r="KWN644" s="149"/>
      <c r="KWO644" s="149"/>
      <c r="KWP644" s="167"/>
      <c r="KWQ644" s="83"/>
      <c r="KWR644" s="84"/>
      <c r="KWS644" s="84"/>
      <c r="KWT644" s="85"/>
      <c r="KWU644" s="92"/>
      <c r="KWV644" s="86"/>
      <c r="KWW644" s="148"/>
      <c r="KWX644" s="149"/>
      <c r="KWY644" s="149"/>
      <c r="KWZ644" s="167"/>
      <c r="KXA644" s="83"/>
      <c r="KXB644" s="84"/>
      <c r="KXC644" s="84"/>
      <c r="KXD644" s="85"/>
      <c r="KXE644" s="92"/>
      <c r="KXF644" s="86"/>
      <c r="KXG644" s="148"/>
      <c r="KXH644" s="149"/>
      <c r="KXI644" s="149"/>
      <c r="KXJ644" s="167"/>
      <c r="KXK644" s="83"/>
      <c r="KXL644" s="84"/>
      <c r="KXM644" s="84"/>
      <c r="KXN644" s="85"/>
      <c r="KXO644" s="92"/>
      <c r="KXP644" s="86"/>
      <c r="KXQ644" s="148"/>
      <c r="KXR644" s="149"/>
      <c r="KXS644" s="149"/>
      <c r="KXT644" s="167"/>
      <c r="KXU644" s="83"/>
      <c r="KXV644" s="84"/>
      <c r="KXW644" s="84"/>
      <c r="KXX644" s="85"/>
      <c r="KXY644" s="92"/>
      <c r="KXZ644" s="86"/>
      <c r="KYA644" s="148"/>
      <c r="KYB644" s="149"/>
      <c r="KYC644" s="149"/>
      <c r="KYD644" s="167"/>
      <c r="KYE644" s="83"/>
      <c r="KYF644" s="84"/>
      <c r="KYG644" s="84"/>
      <c r="KYH644" s="85"/>
      <c r="KYI644" s="92"/>
      <c r="KYJ644" s="86"/>
      <c r="KYK644" s="148"/>
      <c r="KYL644" s="149"/>
      <c r="KYM644" s="149"/>
      <c r="KYN644" s="167"/>
      <c r="KYO644" s="83"/>
      <c r="KYP644" s="84"/>
      <c r="KYQ644" s="84"/>
      <c r="KYR644" s="85"/>
      <c r="KYS644" s="92"/>
      <c r="KYT644" s="86"/>
      <c r="KYU644" s="148"/>
      <c r="KYV644" s="149"/>
      <c r="KYW644" s="149"/>
      <c r="KYX644" s="167"/>
      <c r="KYY644" s="83"/>
      <c r="KYZ644" s="84"/>
      <c r="KZA644" s="84"/>
      <c r="KZB644" s="85"/>
      <c r="KZC644" s="92"/>
      <c r="KZD644" s="86"/>
      <c r="KZE644" s="148"/>
      <c r="KZF644" s="149"/>
      <c r="KZG644" s="149"/>
      <c r="KZH644" s="167"/>
      <c r="KZI644" s="83"/>
      <c r="KZJ644" s="84"/>
      <c r="KZK644" s="84"/>
      <c r="KZL644" s="85"/>
      <c r="KZM644" s="92"/>
      <c r="KZN644" s="86"/>
      <c r="KZO644" s="148"/>
      <c r="KZP644" s="149"/>
      <c r="KZQ644" s="149"/>
      <c r="KZR644" s="167"/>
      <c r="KZS644" s="83"/>
      <c r="KZT644" s="84"/>
      <c r="KZU644" s="84"/>
      <c r="KZV644" s="85"/>
      <c r="KZW644" s="92"/>
      <c r="KZX644" s="86"/>
      <c r="KZY644" s="148"/>
      <c r="KZZ644" s="149"/>
      <c r="LAA644" s="149"/>
      <c r="LAB644" s="167"/>
      <c r="LAC644" s="83"/>
      <c r="LAD644" s="84"/>
      <c r="LAE644" s="84"/>
      <c r="LAF644" s="85"/>
      <c r="LAG644" s="92"/>
      <c r="LAH644" s="86"/>
      <c r="LAI644" s="148"/>
      <c r="LAJ644" s="149"/>
      <c r="LAK644" s="149"/>
      <c r="LAL644" s="167"/>
      <c r="LAM644" s="83"/>
      <c r="LAN644" s="84"/>
      <c r="LAO644" s="84"/>
      <c r="LAP644" s="85"/>
      <c r="LAQ644" s="92"/>
      <c r="LAR644" s="86"/>
      <c r="LAS644" s="148"/>
      <c r="LAT644" s="149"/>
      <c r="LAU644" s="149"/>
      <c r="LAV644" s="167"/>
      <c r="LAW644" s="83"/>
      <c r="LAX644" s="84"/>
      <c r="LAY644" s="84"/>
      <c r="LAZ644" s="85"/>
      <c r="LBA644" s="92"/>
      <c r="LBB644" s="86"/>
      <c r="LBC644" s="148"/>
      <c r="LBD644" s="149"/>
      <c r="LBE644" s="149"/>
      <c r="LBF644" s="167"/>
      <c r="LBG644" s="83"/>
      <c r="LBH644" s="84"/>
      <c r="LBI644" s="84"/>
      <c r="LBJ644" s="85"/>
      <c r="LBK644" s="92"/>
      <c r="LBL644" s="86"/>
      <c r="LBM644" s="148"/>
      <c r="LBN644" s="149"/>
      <c r="LBO644" s="149"/>
      <c r="LBP644" s="167"/>
      <c r="LBQ644" s="83"/>
      <c r="LBR644" s="84"/>
      <c r="LBS644" s="84"/>
      <c r="LBT644" s="85"/>
      <c r="LBU644" s="92"/>
      <c r="LBV644" s="86"/>
      <c r="LBW644" s="148"/>
      <c r="LBX644" s="149"/>
      <c r="LBY644" s="149"/>
      <c r="LBZ644" s="167"/>
      <c r="LCA644" s="83"/>
      <c r="LCB644" s="84"/>
      <c r="LCC644" s="84"/>
      <c r="LCD644" s="85"/>
      <c r="LCE644" s="92"/>
      <c r="LCF644" s="86"/>
      <c r="LCG644" s="148"/>
      <c r="LCH644" s="149"/>
      <c r="LCI644" s="149"/>
      <c r="LCJ644" s="167"/>
      <c r="LCK644" s="83"/>
      <c r="LCL644" s="84"/>
      <c r="LCM644" s="84"/>
      <c r="LCN644" s="85"/>
      <c r="LCO644" s="92"/>
      <c r="LCP644" s="86"/>
      <c r="LCQ644" s="148"/>
      <c r="LCR644" s="149"/>
      <c r="LCS644" s="149"/>
      <c r="LCT644" s="167"/>
      <c r="LCU644" s="83"/>
      <c r="LCV644" s="84"/>
      <c r="LCW644" s="84"/>
      <c r="LCX644" s="85"/>
      <c r="LCY644" s="92"/>
      <c r="LCZ644" s="86"/>
      <c r="LDA644" s="148"/>
      <c r="LDB644" s="149"/>
      <c r="LDC644" s="149"/>
      <c r="LDD644" s="167"/>
      <c r="LDE644" s="83"/>
      <c r="LDF644" s="84"/>
      <c r="LDG644" s="84"/>
      <c r="LDH644" s="85"/>
      <c r="LDI644" s="92"/>
      <c r="LDJ644" s="86"/>
      <c r="LDK644" s="148"/>
      <c r="LDL644" s="149"/>
      <c r="LDM644" s="149"/>
      <c r="LDN644" s="167"/>
      <c r="LDO644" s="83"/>
      <c r="LDP644" s="84"/>
      <c r="LDQ644" s="84"/>
      <c r="LDR644" s="85"/>
      <c r="LDS644" s="92"/>
      <c r="LDT644" s="86"/>
      <c r="LDU644" s="148"/>
      <c r="LDV644" s="149"/>
      <c r="LDW644" s="149"/>
      <c r="LDX644" s="167"/>
      <c r="LDY644" s="83"/>
      <c r="LDZ644" s="84"/>
      <c r="LEA644" s="84"/>
      <c r="LEB644" s="85"/>
      <c r="LEC644" s="92"/>
      <c r="LED644" s="86"/>
      <c r="LEE644" s="148"/>
      <c r="LEF644" s="149"/>
      <c r="LEG644" s="149"/>
      <c r="LEH644" s="167"/>
      <c r="LEI644" s="83"/>
      <c r="LEJ644" s="84"/>
      <c r="LEK644" s="84"/>
      <c r="LEL644" s="85"/>
      <c r="LEM644" s="92"/>
      <c r="LEN644" s="86"/>
      <c r="LEO644" s="148"/>
      <c r="LEP644" s="149"/>
      <c r="LEQ644" s="149"/>
      <c r="LER644" s="167"/>
      <c r="LES644" s="83"/>
      <c r="LET644" s="84"/>
      <c r="LEU644" s="84"/>
      <c r="LEV644" s="85"/>
      <c r="LEW644" s="92"/>
      <c r="LEX644" s="86"/>
      <c r="LEY644" s="148"/>
      <c r="LEZ644" s="149"/>
      <c r="LFA644" s="149"/>
      <c r="LFB644" s="167"/>
      <c r="LFC644" s="83"/>
      <c r="LFD644" s="84"/>
      <c r="LFE644" s="84"/>
      <c r="LFF644" s="85"/>
      <c r="LFG644" s="92"/>
      <c r="LFH644" s="86"/>
      <c r="LFI644" s="148"/>
      <c r="LFJ644" s="149"/>
      <c r="LFK644" s="149"/>
      <c r="LFL644" s="167"/>
      <c r="LFM644" s="83"/>
      <c r="LFN644" s="84"/>
      <c r="LFO644" s="84"/>
      <c r="LFP644" s="85"/>
      <c r="LFQ644" s="92"/>
      <c r="LFR644" s="86"/>
      <c r="LFS644" s="148"/>
      <c r="LFT644" s="149"/>
      <c r="LFU644" s="149"/>
      <c r="LFV644" s="167"/>
      <c r="LFW644" s="83"/>
      <c r="LFX644" s="84"/>
      <c r="LFY644" s="84"/>
      <c r="LFZ644" s="85"/>
      <c r="LGA644" s="92"/>
      <c r="LGB644" s="86"/>
      <c r="LGC644" s="148"/>
      <c r="LGD644" s="149"/>
      <c r="LGE644" s="149"/>
      <c r="LGF644" s="167"/>
      <c r="LGG644" s="83"/>
      <c r="LGH644" s="84"/>
      <c r="LGI644" s="84"/>
      <c r="LGJ644" s="85"/>
      <c r="LGK644" s="92"/>
      <c r="LGL644" s="86"/>
      <c r="LGM644" s="148"/>
      <c r="LGN644" s="149"/>
      <c r="LGO644" s="149"/>
      <c r="LGP644" s="167"/>
      <c r="LGQ644" s="83"/>
      <c r="LGR644" s="84"/>
      <c r="LGS644" s="84"/>
      <c r="LGT644" s="85"/>
      <c r="LGU644" s="92"/>
      <c r="LGV644" s="86"/>
      <c r="LGW644" s="148"/>
      <c r="LGX644" s="149"/>
      <c r="LGY644" s="149"/>
      <c r="LGZ644" s="167"/>
      <c r="LHA644" s="83"/>
      <c r="LHB644" s="84"/>
      <c r="LHC644" s="84"/>
      <c r="LHD644" s="85"/>
      <c r="LHE644" s="92"/>
      <c r="LHF644" s="86"/>
      <c r="LHG644" s="148"/>
      <c r="LHH644" s="149"/>
      <c r="LHI644" s="149"/>
      <c r="LHJ644" s="167"/>
      <c r="LHK644" s="83"/>
      <c r="LHL644" s="84"/>
      <c r="LHM644" s="84"/>
      <c r="LHN644" s="85"/>
      <c r="LHO644" s="92"/>
      <c r="LHP644" s="86"/>
      <c r="LHQ644" s="148"/>
      <c r="LHR644" s="149"/>
      <c r="LHS644" s="149"/>
      <c r="LHT644" s="167"/>
      <c r="LHU644" s="83"/>
      <c r="LHV644" s="84"/>
      <c r="LHW644" s="84"/>
      <c r="LHX644" s="85"/>
      <c r="LHY644" s="92"/>
      <c r="LHZ644" s="86"/>
      <c r="LIA644" s="148"/>
      <c r="LIB644" s="149"/>
      <c r="LIC644" s="149"/>
      <c r="LID644" s="167"/>
      <c r="LIE644" s="83"/>
      <c r="LIF644" s="84"/>
      <c r="LIG644" s="84"/>
      <c r="LIH644" s="85"/>
      <c r="LII644" s="92"/>
      <c r="LIJ644" s="86"/>
      <c r="LIK644" s="148"/>
      <c r="LIL644" s="149"/>
      <c r="LIM644" s="149"/>
      <c r="LIN644" s="167"/>
      <c r="LIO644" s="83"/>
      <c r="LIP644" s="84"/>
      <c r="LIQ644" s="84"/>
      <c r="LIR644" s="85"/>
      <c r="LIS644" s="92"/>
      <c r="LIT644" s="86"/>
      <c r="LIU644" s="148"/>
      <c r="LIV644" s="149"/>
      <c r="LIW644" s="149"/>
      <c r="LIX644" s="167"/>
      <c r="LIY644" s="83"/>
      <c r="LIZ644" s="84"/>
      <c r="LJA644" s="84"/>
      <c r="LJB644" s="85"/>
      <c r="LJC644" s="92"/>
      <c r="LJD644" s="86"/>
      <c r="LJE644" s="148"/>
      <c r="LJF644" s="149"/>
      <c r="LJG644" s="149"/>
      <c r="LJH644" s="167"/>
      <c r="LJI644" s="83"/>
      <c r="LJJ644" s="84"/>
      <c r="LJK644" s="84"/>
      <c r="LJL644" s="85"/>
      <c r="LJM644" s="92"/>
      <c r="LJN644" s="86"/>
      <c r="LJO644" s="148"/>
      <c r="LJP644" s="149"/>
      <c r="LJQ644" s="149"/>
      <c r="LJR644" s="167"/>
      <c r="LJS644" s="83"/>
      <c r="LJT644" s="84"/>
      <c r="LJU644" s="84"/>
      <c r="LJV644" s="85"/>
      <c r="LJW644" s="92"/>
      <c r="LJX644" s="86"/>
      <c r="LJY644" s="148"/>
      <c r="LJZ644" s="149"/>
      <c r="LKA644" s="149"/>
      <c r="LKB644" s="167"/>
      <c r="LKC644" s="83"/>
      <c r="LKD644" s="84"/>
      <c r="LKE644" s="84"/>
      <c r="LKF644" s="85"/>
      <c r="LKG644" s="92"/>
      <c r="LKH644" s="86"/>
      <c r="LKI644" s="148"/>
      <c r="LKJ644" s="149"/>
      <c r="LKK644" s="149"/>
      <c r="LKL644" s="167"/>
      <c r="LKM644" s="83"/>
      <c r="LKN644" s="84"/>
      <c r="LKO644" s="84"/>
      <c r="LKP644" s="85"/>
      <c r="LKQ644" s="92"/>
      <c r="LKR644" s="86"/>
      <c r="LKS644" s="148"/>
      <c r="LKT644" s="149"/>
      <c r="LKU644" s="149"/>
      <c r="LKV644" s="167"/>
      <c r="LKW644" s="83"/>
      <c r="LKX644" s="84"/>
      <c r="LKY644" s="84"/>
      <c r="LKZ644" s="85"/>
      <c r="LLA644" s="92"/>
      <c r="LLB644" s="86"/>
      <c r="LLC644" s="148"/>
      <c r="LLD644" s="149"/>
      <c r="LLE644" s="149"/>
      <c r="LLF644" s="167"/>
      <c r="LLG644" s="83"/>
      <c r="LLH644" s="84"/>
      <c r="LLI644" s="84"/>
      <c r="LLJ644" s="85"/>
      <c r="LLK644" s="92"/>
      <c r="LLL644" s="86"/>
      <c r="LLM644" s="148"/>
      <c r="LLN644" s="149"/>
      <c r="LLO644" s="149"/>
      <c r="LLP644" s="167"/>
      <c r="LLQ644" s="83"/>
      <c r="LLR644" s="84"/>
      <c r="LLS644" s="84"/>
      <c r="LLT644" s="85"/>
      <c r="LLU644" s="92"/>
      <c r="LLV644" s="86"/>
      <c r="LLW644" s="148"/>
      <c r="LLX644" s="149"/>
      <c r="LLY644" s="149"/>
      <c r="LLZ644" s="167"/>
      <c r="LMA644" s="83"/>
      <c r="LMB644" s="84"/>
      <c r="LMC644" s="84"/>
      <c r="LMD644" s="85"/>
      <c r="LME644" s="92"/>
      <c r="LMF644" s="86"/>
      <c r="LMG644" s="148"/>
      <c r="LMH644" s="149"/>
      <c r="LMI644" s="149"/>
      <c r="LMJ644" s="167"/>
      <c r="LMK644" s="83"/>
      <c r="LML644" s="84"/>
      <c r="LMM644" s="84"/>
      <c r="LMN644" s="85"/>
      <c r="LMO644" s="92"/>
      <c r="LMP644" s="86"/>
      <c r="LMQ644" s="148"/>
      <c r="LMR644" s="149"/>
      <c r="LMS644" s="149"/>
      <c r="LMT644" s="167"/>
      <c r="LMU644" s="83"/>
      <c r="LMV644" s="84"/>
      <c r="LMW644" s="84"/>
      <c r="LMX644" s="85"/>
      <c r="LMY644" s="92"/>
      <c r="LMZ644" s="86"/>
      <c r="LNA644" s="148"/>
      <c r="LNB644" s="149"/>
      <c r="LNC644" s="149"/>
      <c r="LND644" s="167"/>
      <c r="LNE644" s="83"/>
      <c r="LNF644" s="84"/>
      <c r="LNG644" s="84"/>
      <c r="LNH644" s="85"/>
      <c r="LNI644" s="92"/>
      <c r="LNJ644" s="86"/>
      <c r="LNK644" s="148"/>
      <c r="LNL644" s="149"/>
      <c r="LNM644" s="149"/>
      <c r="LNN644" s="167"/>
      <c r="LNO644" s="83"/>
      <c r="LNP644" s="84"/>
      <c r="LNQ644" s="84"/>
      <c r="LNR644" s="85"/>
      <c r="LNS644" s="92"/>
      <c r="LNT644" s="86"/>
      <c r="LNU644" s="148"/>
      <c r="LNV644" s="149"/>
      <c r="LNW644" s="149"/>
      <c r="LNX644" s="167"/>
      <c r="LNY644" s="83"/>
      <c r="LNZ644" s="84"/>
      <c r="LOA644" s="84"/>
      <c r="LOB644" s="85"/>
      <c r="LOC644" s="92"/>
      <c r="LOD644" s="86"/>
      <c r="LOE644" s="148"/>
      <c r="LOF644" s="149"/>
      <c r="LOG644" s="149"/>
      <c r="LOH644" s="167"/>
      <c r="LOI644" s="83"/>
      <c r="LOJ644" s="84"/>
      <c r="LOK644" s="84"/>
      <c r="LOL644" s="85"/>
      <c r="LOM644" s="92"/>
      <c r="LON644" s="86"/>
      <c r="LOO644" s="148"/>
      <c r="LOP644" s="149"/>
      <c r="LOQ644" s="149"/>
      <c r="LOR644" s="167"/>
      <c r="LOS644" s="83"/>
      <c r="LOT644" s="84"/>
      <c r="LOU644" s="84"/>
      <c r="LOV644" s="85"/>
      <c r="LOW644" s="92"/>
      <c r="LOX644" s="86"/>
      <c r="LOY644" s="148"/>
      <c r="LOZ644" s="149"/>
      <c r="LPA644" s="149"/>
      <c r="LPB644" s="167"/>
      <c r="LPC644" s="83"/>
      <c r="LPD644" s="84"/>
      <c r="LPE644" s="84"/>
      <c r="LPF644" s="85"/>
      <c r="LPG644" s="92"/>
      <c r="LPH644" s="86"/>
      <c r="LPI644" s="148"/>
      <c r="LPJ644" s="149"/>
      <c r="LPK644" s="149"/>
      <c r="LPL644" s="167"/>
      <c r="LPM644" s="83"/>
      <c r="LPN644" s="84"/>
      <c r="LPO644" s="84"/>
      <c r="LPP644" s="85"/>
      <c r="LPQ644" s="92"/>
      <c r="LPR644" s="86"/>
      <c r="LPS644" s="148"/>
      <c r="LPT644" s="149"/>
      <c r="LPU644" s="149"/>
      <c r="LPV644" s="167"/>
      <c r="LPW644" s="83"/>
      <c r="LPX644" s="84"/>
      <c r="LPY644" s="84"/>
      <c r="LPZ644" s="85"/>
      <c r="LQA644" s="92"/>
      <c r="LQB644" s="86"/>
      <c r="LQC644" s="148"/>
      <c r="LQD644" s="149"/>
      <c r="LQE644" s="149"/>
      <c r="LQF644" s="167"/>
      <c r="LQG644" s="83"/>
      <c r="LQH644" s="84"/>
      <c r="LQI644" s="84"/>
      <c r="LQJ644" s="85"/>
      <c r="LQK644" s="92"/>
      <c r="LQL644" s="86"/>
      <c r="LQM644" s="148"/>
      <c r="LQN644" s="149"/>
      <c r="LQO644" s="149"/>
      <c r="LQP644" s="167"/>
      <c r="LQQ644" s="83"/>
      <c r="LQR644" s="84"/>
      <c r="LQS644" s="84"/>
      <c r="LQT644" s="85"/>
      <c r="LQU644" s="92"/>
      <c r="LQV644" s="86"/>
      <c r="LQW644" s="148"/>
      <c r="LQX644" s="149"/>
      <c r="LQY644" s="149"/>
      <c r="LQZ644" s="167"/>
      <c r="LRA644" s="83"/>
      <c r="LRB644" s="84"/>
      <c r="LRC644" s="84"/>
      <c r="LRD644" s="85"/>
      <c r="LRE644" s="92"/>
      <c r="LRF644" s="86"/>
      <c r="LRG644" s="148"/>
      <c r="LRH644" s="149"/>
      <c r="LRI644" s="149"/>
      <c r="LRJ644" s="167"/>
      <c r="LRK644" s="83"/>
      <c r="LRL644" s="84"/>
      <c r="LRM644" s="84"/>
      <c r="LRN644" s="85"/>
      <c r="LRO644" s="92"/>
      <c r="LRP644" s="86"/>
      <c r="LRQ644" s="148"/>
      <c r="LRR644" s="149"/>
      <c r="LRS644" s="149"/>
      <c r="LRT644" s="167"/>
      <c r="LRU644" s="83"/>
      <c r="LRV644" s="84"/>
      <c r="LRW644" s="84"/>
      <c r="LRX644" s="85"/>
      <c r="LRY644" s="92"/>
      <c r="LRZ644" s="86"/>
      <c r="LSA644" s="148"/>
      <c r="LSB644" s="149"/>
      <c r="LSC644" s="149"/>
      <c r="LSD644" s="167"/>
      <c r="LSE644" s="83"/>
      <c r="LSF644" s="84"/>
      <c r="LSG644" s="84"/>
      <c r="LSH644" s="85"/>
      <c r="LSI644" s="92"/>
      <c r="LSJ644" s="86"/>
      <c r="LSK644" s="148"/>
      <c r="LSL644" s="149"/>
      <c r="LSM644" s="149"/>
      <c r="LSN644" s="167"/>
      <c r="LSO644" s="83"/>
      <c r="LSP644" s="84"/>
      <c r="LSQ644" s="84"/>
      <c r="LSR644" s="85"/>
      <c r="LSS644" s="92"/>
      <c r="LST644" s="86"/>
      <c r="LSU644" s="148"/>
      <c r="LSV644" s="149"/>
      <c r="LSW644" s="149"/>
      <c r="LSX644" s="167"/>
      <c r="LSY644" s="83"/>
      <c r="LSZ644" s="84"/>
      <c r="LTA644" s="84"/>
      <c r="LTB644" s="85"/>
      <c r="LTC644" s="92"/>
      <c r="LTD644" s="86"/>
      <c r="LTE644" s="148"/>
      <c r="LTF644" s="149"/>
      <c r="LTG644" s="149"/>
      <c r="LTH644" s="167"/>
      <c r="LTI644" s="83"/>
      <c r="LTJ644" s="84"/>
      <c r="LTK644" s="84"/>
      <c r="LTL644" s="85"/>
      <c r="LTM644" s="92"/>
      <c r="LTN644" s="86"/>
      <c r="LTO644" s="148"/>
      <c r="LTP644" s="149"/>
      <c r="LTQ644" s="149"/>
      <c r="LTR644" s="167"/>
      <c r="LTS644" s="83"/>
      <c r="LTT644" s="84"/>
      <c r="LTU644" s="84"/>
      <c r="LTV644" s="85"/>
      <c r="LTW644" s="92"/>
      <c r="LTX644" s="86"/>
      <c r="LTY644" s="148"/>
      <c r="LTZ644" s="149"/>
      <c r="LUA644" s="149"/>
      <c r="LUB644" s="167"/>
      <c r="LUC644" s="83"/>
      <c r="LUD644" s="84"/>
      <c r="LUE644" s="84"/>
      <c r="LUF644" s="85"/>
      <c r="LUG644" s="92"/>
      <c r="LUH644" s="86"/>
      <c r="LUI644" s="148"/>
      <c r="LUJ644" s="149"/>
      <c r="LUK644" s="149"/>
      <c r="LUL644" s="167"/>
      <c r="LUM644" s="83"/>
      <c r="LUN644" s="84"/>
      <c r="LUO644" s="84"/>
      <c r="LUP644" s="85"/>
      <c r="LUQ644" s="92"/>
      <c r="LUR644" s="86"/>
      <c r="LUS644" s="148"/>
      <c r="LUT644" s="149"/>
      <c r="LUU644" s="149"/>
      <c r="LUV644" s="167"/>
      <c r="LUW644" s="83"/>
      <c r="LUX644" s="84"/>
      <c r="LUY644" s="84"/>
      <c r="LUZ644" s="85"/>
      <c r="LVA644" s="92"/>
      <c r="LVB644" s="86"/>
      <c r="LVC644" s="148"/>
      <c r="LVD644" s="149"/>
      <c r="LVE644" s="149"/>
      <c r="LVF644" s="167"/>
      <c r="LVG644" s="83"/>
      <c r="LVH644" s="84"/>
      <c r="LVI644" s="84"/>
      <c r="LVJ644" s="85"/>
      <c r="LVK644" s="92"/>
      <c r="LVL644" s="86"/>
      <c r="LVM644" s="148"/>
      <c r="LVN644" s="149"/>
      <c r="LVO644" s="149"/>
      <c r="LVP644" s="167"/>
      <c r="LVQ644" s="83"/>
      <c r="LVR644" s="84"/>
      <c r="LVS644" s="84"/>
      <c r="LVT644" s="85"/>
      <c r="LVU644" s="92"/>
      <c r="LVV644" s="86"/>
      <c r="LVW644" s="148"/>
      <c r="LVX644" s="149"/>
      <c r="LVY644" s="149"/>
      <c r="LVZ644" s="167"/>
      <c r="LWA644" s="83"/>
      <c r="LWB644" s="84"/>
      <c r="LWC644" s="84"/>
      <c r="LWD644" s="85"/>
      <c r="LWE644" s="92"/>
      <c r="LWF644" s="86"/>
      <c r="LWG644" s="148"/>
      <c r="LWH644" s="149"/>
      <c r="LWI644" s="149"/>
      <c r="LWJ644" s="167"/>
      <c r="LWK644" s="83"/>
      <c r="LWL644" s="84"/>
      <c r="LWM644" s="84"/>
      <c r="LWN644" s="85"/>
      <c r="LWO644" s="92"/>
      <c r="LWP644" s="86"/>
      <c r="LWQ644" s="148"/>
      <c r="LWR644" s="149"/>
      <c r="LWS644" s="149"/>
      <c r="LWT644" s="167"/>
      <c r="LWU644" s="83"/>
      <c r="LWV644" s="84"/>
      <c r="LWW644" s="84"/>
      <c r="LWX644" s="85"/>
      <c r="LWY644" s="92"/>
      <c r="LWZ644" s="86"/>
      <c r="LXA644" s="148"/>
      <c r="LXB644" s="149"/>
      <c r="LXC644" s="149"/>
      <c r="LXD644" s="167"/>
      <c r="LXE644" s="83"/>
      <c r="LXF644" s="84"/>
      <c r="LXG644" s="84"/>
      <c r="LXH644" s="85"/>
      <c r="LXI644" s="92"/>
      <c r="LXJ644" s="86"/>
      <c r="LXK644" s="148"/>
      <c r="LXL644" s="149"/>
      <c r="LXM644" s="149"/>
      <c r="LXN644" s="167"/>
      <c r="LXO644" s="83"/>
      <c r="LXP644" s="84"/>
      <c r="LXQ644" s="84"/>
      <c r="LXR644" s="85"/>
      <c r="LXS644" s="92"/>
      <c r="LXT644" s="86"/>
      <c r="LXU644" s="148"/>
      <c r="LXV644" s="149"/>
      <c r="LXW644" s="149"/>
      <c r="LXX644" s="167"/>
      <c r="LXY644" s="83"/>
      <c r="LXZ644" s="84"/>
      <c r="LYA644" s="84"/>
      <c r="LYB644" s="85"/>
      <c r="LYC644" s="92"/>
      <c r="LYD644" s="86"/>
      <c r="LYE644" s="148"/>
      <c r="LYF644" s="149"/>
      <c r="LYG644" s="149"/>
      <c r="LYH644" s="167"/>
      <c r="LYI644" s="83"/>
      <c r="LYJ644" s="84"/>
      <c r="LYK644" s="84"/>
      <c r="LYL644" s="85"/>
      <c r="LYM644" s="92"/>
      <c r="LYN644" s="86"/>
      <c r="LYO644" s="148"/>
      <c r="LYP644" s="149"/>
      <c r="LYQ644" s="149"/>
      <c r="LYR644" s="167"/>
      <c r="LYS644" s="83"/>
      <c r="LYT644" s="84"/>
      <c r="LYU644" s="84"/>
      <c r="LYV644" s="85"/>
      <c r="LYW644" s="92"/>
      <c r="LYX644" s="86"/>
      <c r="LYY644" s="148"/>
      <c r="LYZ644" s="149"/>
      <c r="LZA644" s="149"/>
      <c r="LZB644" s="167"/>
      <c r="LZC644" s="83"/>
      <c r="LZD644" s="84"/>
      <c r="LZE644" s="84"/>
      <c r="LZF644" s="85"/>
      <c r="LZG644" s="92"/>
      <c r="LZH644" s="86"/>
      <c r="LZI644" s="148"/>
      <c r="LZJ644" s="149"/>
      <c r="LZK644" s="149"/>
      <c r="LZL644" s="167"/>
      <c r="LZM644" s="83"/>
      <c r="LZN644" s="84"/>
      <c r="LZO644" s="84"/>
      <c r="LZP644" s="85"/>
      <c r="LZQ644" s="92"/>
      <c r="LZR644" s="86"/>
      <c r="LZS644" s="148"/>
      <c r="LZT644" s="149"/>
      <c r="LZU644" s="149"/>
      <c r="LZV644" s="167"/>
      <c r="LZW644" s="83"/>
      <c r="LZX644" s="84"/>
      <c r="LZY644" s="84"/>
      <c r="LZZ644" s="85"/>
      <c r="MAA644" s="92"/>
      <c r="MAB644" s="86"/>
      <c r="MAC644" s="148"/>
      <c r="MAD644" s="149"/>
      <c r="MAE644" s="149"/>
      <c r="MAF644" s="167"/>
      <c r="MAG644" s="83"/>
      <c r="MAH644" s="84"/>
      <c r="MAI644" s="84"/>
      <c r="MAJ644" s="85"/>
      <c r="MAK644" s="92"/>
      <c r="MAL644" s="86"/>
      <c r="MAM644" s="148"/>
      <c r="MAN644" s="149"/>
      <c r="MAO644" s="149"/>
      <c r="MAP644" s="167"/>
      <c r="MAQ644" s="83"/>
      <c r="MAR644" s="84"/>
      <c r="MAS644" s="84"/>
      <c r="MAT644" s="85"/>
      <c r="MAU644" s="92"/>
      <c r="MAV644" s="86"/>
      <c r="MAW644" s="148"/>
      <c r="MAX644" s="149"/>
      <c r="MAY644" s="149"/>
      <c r="MAZ644" s="167"/>
      <c r="MBA644" s="83"/>
      <c r="MBB644" s="84"/>
      <c r="MBC644" s="84"/>
      <c r="MBD644" s="85"/>
      <c r="MBE644" s="92"/>
      <c r="MBF644" s="86"/>
      <c r="MBG644" s="148"/>
      <c r="MBH644" s="149"/>
      <c r="MBI644" s="149"/>
      <c r="MBJ644" s="167"/>
      <c r="MBK644" s="83"/>
      <c r="MBL644" s="84"/>
      <c r="MBM644" s="84"/>
      <c r="MBN644" s="85"/>
      <c r="MBO644" s="92"/>
      <c r="MBP644" s="86"/>
      <c r="MBQ644" s="148"/>
      <c r="MBR644" s="149"/>
      <c r="MBS644" s="149"/>
      <c r="MBT644" s="167"/>
      <c r="MBU644" s="83"/>
      <c r="MBV644" s="84"/>
      <c r="MBW644" s="84"/>
      <c r="MBX644" s="85"/>
      <c r="MBY644" s="92"/>
      <c r="MBZ644" s="86"/>
      <c r="MCA644" s="148"/>
      <c r="MCB644" s="149"/>
      <c r="MCC644" s="149"/>
      <c r="MCD644" s="167"/>
      <c r="MCE644" s="83"/>
      <c r="MCF644" s="84"/>
      <c r="MCG644" s="84"/>
      <c r="MCH644" s="85"/>
      <c r="MCI644" s="92"/>
      <c r="MCJ644" s="86"/>
      <c r="MCK644" s="148"/>
      <c r="MCL644" s="149"/>
      <c r="MCM644" s="149"/>
      <c r="MCN644" s="167"/>
      <c r="MCO644" s="83"/>
      <c r="MCP644" s="84"/>
      <c r="MCQ644" s="84"/>
      <c r="MCR644" s="85"/>
      <c r="MCS644" s="92"/>
      <c r="MCT644" s="86"/>
      <c r="MCU644" s="148"/>
      <c r="MCV644" s="149"/>
      <c r="MCW644" s="149"/>
      <c r="MCX644" s="167"/>
      <c r="MCY644" s="83"/>
      <c r="MCZ644" s="84"/>
      <c r="MDA644" s="84"/>
      <c r="MDB644" s="85"/>
      <c r="MDC644" s="92"/>
      <c r="MDD644" s="86"/>
      <c r="MDE644" s="148"/>
      <c r="MDF644" s="149"/>
      <c r="MDG644" s="149"/>
      <c r="MDH644" s="167"/>
      <c r="MDI644" s="83"/>
      <c r="MDJ644" s="84"/>
      <c r="MDK644" s="84"/>
      <c r="MDL644" s="85"/>
      <c r="MDM644" s="92"/>
      <c r="MDN644" s="86"/>
      <c r="MDO644" s="148"/>
      <c r="MDP644" s="149"/>
      <c r="MDQ644" s="149"/>
      <c r="MDR644" s="167"/>
      <c r="MDS644" s="83"/>
      <c r="MDT644" s="84"/>
      <c r="MDU644" s="84"/>
      <c r="MDV644" s="85"/>
      <c r="MDW644" s="92"/>
      <c r="MDX644" s="86"/>
      <c r="MDY644" s="148"/>
      <c r="MDZ644" s="149"/>
      <c r="MEA644" s="149"/>
      <c r="MEB644" s="167"/>
      <c r="MEC644" s="83"/>
      <c r="MED644" s="84"/>
      <c r="MEE644" s="84"/>
      <c r="MEF644" s="85"/>
      <c r="MEG644" s="92"/>
      <c r="MEH644" s="86"/>
      <c r="MEI644" s="148"/>
      <c r="MEJ644" s="149"/>
      <c r="MEK644" s="149"/>
      <c r="MEL644" s="167"/>
      <c r="MEM644" s="83"/>
      <c r="MEN644" s="84"/>
      <c r="MEO644" s="84"/>
      <c r="MEP644" s="85"/>
      <c r="MEQ644" s="92"/>
      <c r="MER644" s="86"/>
      <c r="MES644" s="148"/>
      <c r="MET644" s="149"/>
      <c r="MEU644" s="149"/>
      <c r="MEV644" s="167"/>
      <c r="MEW644" s="83"/>
      <c r="MEX644" s="84"/>
      <c r="MEY644" s="84"/>
      <c r="MEZ644" s="85"/>
      <c r="MFA644" s="92"/>
      <c r="MFB644" s="86"/>
      <c r="MFC644" s="148"/>
      <c r="MFD644" s="149"/>
      <c r="MFE644" s="149"/>
      <c r="MFF644" s="167"/>
      <c r="MFG644" s="83"/>
      <c r="MFH644" s="84"/>
      <c r="MFI644" s="84"/>
      <c r="MFJ644" s="85"/>
      <c r="MFK644" s="92"/>
      <c r="MFL644" s="86"/>
      <c r="MFM644" s="148"/>
      <c r="MFN644" s="149"/>
      <c r="MFO644" s="149"/>
      <c r="MFP644" s="167"/>
      <c r="MFQ644" s="83"/>
      <c r="MFR644" s="84"/>
      <c r="MFS644" s="84"/>
      <c r="MFT644" s="85"/>
      <c r="MFU644" s="92"/>
      <c r="MFV644" s="86"/>
      <c r="MFW644" s="148"/>
      <c r="MFX644" s="149"/>
      <c r="MFY644" s="149"/>
      <c r="MFZ644" s="167"/>
      <c r="MGA644" s="83"/>
      <c r="MGB644" s="84"/>
      <c r="MGC644" s="84"/>
      <c r="MGD644" s="85"/>
      <c r="MGE644" s="92"/>
      <c r="MGF644" s="86"/>
      <c r="MGG644" s="148"/>
      <c r="MGH644" s="149"/>
      <c r="MGI644" s="149"/>
      <c r="MGJ644" s="167"/>
      <c r="MGK644" s="83"/>
      <c r="MGL644" s="84"/>
      <c r="MGM644" s="84"/>
      <c r="MGN644" s="85"/>
      <c r="MGO644" s="92"/>
      <c r="MGP644" s="86"/>
      <c r="MGQ644" s="148"/>
      <c r="MGR644" s="149"/>
      <c r="MGS644" s="149"/>
      <c r="MGT644" s="167"/>
      <c r="MGU644" s="83"/>
      <c r="MGV644" s="84"/>
      <c r="MGW644" s="84"/>
      <c r="MGX644" s="85"/>
      <c r="MGY644" s="92"/>
      <c r="MGZ644" s="86"/>
      <c r="MHA644" s="148"/>
      <c r="MHB644" s="149"/>
      <c r="MHC644" s="149"/>
      <c r="MHD644" s="167"/>
      <c r="MHE644" s="83"/>
      <c r="MHF644" s="84"/>
      <c r="MHG644" s="84"/>
      <c r="MHH644" s="85"/>
      <c r="MHI644" s="92"/>
      <c r="MHJ644" s="86"/>
      <c r="MHK644" s="148"/>
      <c r="MHL644" s="149"/>
      <c r="MHM644" s="149"/>
      <c r="MHN644" s="167"/>
      <c r="MHO644" s="83"/>
      <c r="MHP644" s="84"/>
      <c r="MHQ644" s="84"/>
      <c r="MHR644" s="85"/>
      <c r="MHS644" s="92"/>
      <c r="MHT644" s="86"/>
      <c r="MHU644" s="148"/>
      <c r="MHV644" s="149"/>
      <c r="MHW644" s="149"/>
      <c r="MHX644" s="167"/>
      <c r="MHY644" s="83"/>
      <c r="MHZ644" s="84"/>
      <c r="MIA644" s="84"/>
      <c r="MIB644" s="85"/>
      <c r="MIC644" s="92"/>
      <c r="MID644" s="86"/>
      <c r="MIE644" s="148"/>
      <c r="MIF644" s="149"/>
      <c r="MIG644" s="149"/>
      <c r="MIH644" s="167"/>
      <c r="MII644" s="83"/>
      <c r="MIJ644" s="84"/>
      <c r="MIK644" s="84"/>
      <c r="MIL644" s="85"/>
      <c r="MIM644" s="92"/>
      <c r="MIN644" s="86"/>
      <c r="MIO644" s="148"/>
      <c r="MIP644" s="149"/>
      <c r="MIQ644" s="149"/>
      <c r="MIR644" s="167"/>
      <c r="MIS644" s="83"/>
      <c r="MIT644" s="84"/>
      <c r="MIU644" s="84"/>
      <c r="MIV644" s="85"/>
      <c r="MIW644" s="92"/>
      <c r="MIX644" s="86"/>
      <c r="MIY644" s="148"/>
      <c r="MIZ644" s="149"/>
      <c r="MJA644" s="149"/>
      <c r="MJB644" s="167"/>
      <c r="MJC644" s="83"/>
      <c r="MJD644" s="84"/>
      <c r="MJE644" s="84"/>
      <c r="MJF644" s="85"/>
      <c r="MJG644" s="92"/>
      <c r="MJH644" s="86"/>
      <c r="MJI644" s="148"/>
      <c r="MJJ644" s="149"/>
      <c r="MJK644" s="149"/>
      <c r="MJL644" s="167"/>
      <c r="MJM644" s="83"/>
      <c r="MJN644" s="84"/>
      <c r="MJO644" s="84"/>
      <c r="MJP644" s="85"/>
      <c r="MJQ644" s="92"/>
      <c r="MJR644" s="86"/>
      <c r="MJS644" s="148"/>
      <c r="MJT644" s="149"/>
      <c r="MJU644" s="149"/>
      <c r="MJV644" s="167"/>
      <c r="MJW644" s="83"/>
      <c r="MJX644" s="84"/>
      <c r="MJY644" s="84"/>
      <c r="MJZ644" s="85"/>
      <c r="MKA644" s="92"/>
      <c r="MKB644" s="86"/>
      <c r="MKC644" s="148"/>
      <c r="MKD644" s="149"/>
      <c r="MKE644" s="149"/>
      <c r="MKF644" s="167"/>
      <c r="MKG644" s="83"/>
      <c r="MKH644" s="84"/>
      <c r="MKI644" s="84"/>
      <c r="MKJ644" s="85"/>
      <c r="MKK644" s="92"/>
      <c r="MKL644" s="86"/>
      <c r="MKM644" s="148"/>
      <c r="MKN644" s="149"/>
      <c r="MKO644" s="149"/>
      <c r="MKP644" s="167"/>
      <c r="MKQ644" s="83"/>
      <c r="MKR644" s="84"/>
      <c r="MKS644" s="84"/>
      <c r="MKT644" s="85"/>
      <c r="MKU644" s="92"/>
      <c r="MKV644" s="86"/>
      <c r="MKW644" s="148"/>
      <c r="MKX644" s="149"/>
      <c r="MKY644" s="149"/>
      <c r="MKZ644" s="167"/>
      <c r="MLA644" s="83"/>
      <c r="MLB644" s="84"/>
      <c r="MLC644" s="84"/>
      <c r="MLD644" s="85"/>
      <c r="MLE644" s="92"/>
      <c r="MLF644" s="86"/>
      <c r="MLG644" s="148"/>
      <c r="MLH644" s="149"/>
      <c r="MLI644" s="149"/>
      <c r="MLJ644" s="167"/>
      <c r="MLK644" s="83"/>
      <c r="MLL644" s="84"/>
      <c r="MLM644" s="84"/>
      <c r="MLN644" s="85"/>
      <c r="MLO644" s="92"/>
      <c r="MLP644" s="86"/>
      <c r="MLQ644" s="148"/>
      <c r="MLR644" s="149"/>
      <c r="MLS644" s="149"/>
      <c r="MLT644" s="167"/>
      <c r="MLU644" s="83"/>
      <c r="MLV644" s="84"/>
      <c r="MLW644" s="84"/>
      <c r="MLX644" s="85"/>
      <c r="MLY644" s="92"/>
      <c r="MLZ644" s="86"/>
      <c r="MMA644" s="148"/>
      <c r="MMB644" s="149"/>
      <c r="MMC644" s="149"/>
      <c r="MMD644" s="167"/>
      <c r="MME644" s="83"/>
      <c r="MMF644" s="84"/>
      <c r="MMG644" s="84"/>
      <c r="MMH644" s="85"/>
      <c r="MMI644" s="92"/>
      <c r="MMJ644" s="86"/>
      <c r="MMK644" s="148"/>
      <c r="MML644" s="149"/>
      <c r="MMM644" s="149"/>
      <c r="MMN644" s="167"/>
      <c r="MMO644" s="83"/>
      <c r="MMP644" s="84"/>
      <c r="MMQ644" s="84"/>
      <c r="MMR644" s="85"/>
      <c r="MMS644" s="92"/>
      <c r="MMT644" s="86"/>
      <c r="MMU644" s="148"/>
      <c r="MMV644" s="149"/>
      <c r="MMW644" s="149"/>
      <c r="MMX644" s="167"/>
      <c r="MMY644" s="83"/>
      <c r="MMZ644" s="84"/>
      <c r="MNA644" s="84"/>
      <c r="MNB644" s="85"/>
      <c r="MNC644" s="92"/>
      <c r="MND644" s="86"/>
      <c r="MNE644" s="148"/>
      <c r="MNF644" s="149"/>
      <c r="MNG644" s="149"/>
      <c r="MNH644" s="167"/>
      <c r="MNI644" s="83"/>
      <c r="MNJ644" s="84"/>
      <c r="MNK644" s="84"/>
      <c r="MNL644" s="85"/>
      <c r="MNM644" s="92"/>
      <c r="MNN644" s="86"/>
      <c r="MNO644" s="148"/>
      <c r="MNP644" s="149"/>
      <c r="MNQ644" s="149"/>
      <c r="MNR644" s="167"/>
      <c r="MNS644" s="83"/>
      <c r="MNT644" s="84"/>
      <c r="MNU644" s="84"/>
      <c r="MNV644" s="85"/>
      <c r="MNW644" s="92"/>
      <c r="MNX644" s="86"/>
      <c r="MNY644" s="148"/>
      <c r="MNZ644" s="149"/>
      <c r="MOA644" s="149"/>
      <c r="MOB644" s="167"/>
      <c r="MOC644" s="83"/>
      <c r="MOD644" s="84"/>
      <c r="MOE644" s="84"/>
      <c r="MOF644" s="85"/>
      <c r="MOG644" s="92"/>
      <c r="MOH644" s="86"/>
      <c r="MOI644" s="148"/>
      <c r="MOJ644" s="149"/>
      <c r="MOK644" s="149"/>
      <c r="MOL644" s="167"/>
      <c r="MOM644" s="83"/>
      <c r="MON644" s="84"/>
      <c r="MOO644" s="84"/>
      <c r="MOP644" s="85"/>
      <c r="MOQ644" s="92"/>
      <c r="MOR644" s="86"/>
      <c r="MOS644" s="148"/>
      <c r="MOT644" s="149"/>
      <c r="MOU644" s="149"/>
      <c r="MOV644" s="167"/>
      <c r="MOW644" s="83"/>
      <c r="MOX644" s="84"/>
      <c r="MOY644" s="84"/>
      <c r="MOZ644" s="85"/>
      <c r="MPA644" s="92"/>
      <c r="MPB644" s="86"/>
      <c r="MPC644" s="148"/>
      <c r="MPD644" s="149"/>
      <c r="MPE644" s="149"/>
      <c r="MPF644" s="167"/>
      <c r="MPG644" s="83"/>
      <c r="MPH644" s="84"/>
      <c r="MPI644" s="84"/>
      <c r="MPJ644" s="85"/>
      <c r="MPK644" s="92"/>
      <c r="MPL644" s="86"/>
      <c r="MPM644" s="148"/>
      <c r="MPN644" s="149"/>
      <c r="MPO644" s="149"/>
      <c r="MPP644" s="167"/>
      <c r="MPQ644" s="83"/>
      <c r="MPR644" s="84"/>
      <c r="MPS644" s="84"/>
      <c r="MPT644" s="85"/>
      <c r="MPU644" s="92"/>
      <c r="MPV644" s="86"/>
      <c r="MPW644" s="148"/>
      <c r="MPX644" s="149"/>
      <c r="MPY644" s="149"/>
      <c r="MPZ644" s="167"/>
      <c r="MQA644" s="83"/>
      <c r="MQB644" s="84"/>
      <c r="MQC644" s="84"/>
      <c r="MQD644" s="85"/>
      <c r="MQE644" s="92"/>
      <c r="MQF644" s="86"/>
      <c r="MQG644" s="148"/>
      <c r="MQH644" s="149"/>
      <c r="MQI644" s="149"/>
      <c r="MQJ644" s="167"/>
      <c r="MQK644" s="83"/>
      <c r="MQL644" s="84"/>
      <c r="MQM644" s="84"/>
      <c r="MQN644" s="85"/>
      <c r="MQO644" s="92"/>
      <c r="MQP644" s="86"/>
      <c r="MQQ644" s="148"/>
      <c r="MQR644" s="149"/>
      <c r="MQS644" s="149"/>
      <c r="MQT644" s="167"/>
      <c r="MQU644" s="83"/>
      <c r="MQV644" s="84"/>
      <c r="MQW644" s="84"/>
      <c r="MQX644" s="85"/>
      <c r="MQY644" s="92"/>
      <c r="MQZ644" s="86"/>
      <c r="MRA644" s="148"/>
      <c r="MRB644" s="149"/>
      <c r="MRC644" s="149"/>
      <c r="MRD644" s="167"/>
      <c r="MRE644" s="83"/>
      <c r="MRF644" s="84"/>
      <c r="MRG644" s="84"/>
      <c r="MRH644" s="85"/>
      <c r="MRI644" s="92"/>
      <c r="MRJ644" s="86"/>
      <c r="MRK644" s="148"/>
      <c r="MRL644" s="149"/>
      <c r="MRM644" s="149"/>
      <c r="MRN644" s="167"/>
      <c r="MRO644" s="83"/>
      <c r="MRP644" s="84"/>
      <c r="MRQ644" s="84"/>
      <c r="MRR644" s="85"/>
      <c r="MRS644" s="92"/>
      <c r="MRT644" s="86"/>
      <c r="MRU644" s="148"/>
      <c r="MRV644" s="149"/>
      <c r="MRW644" s="149"/>
      <c r="MRX644" s="167"/>
      <c r="MRY644" s="83"/>
      <c r="MRZ644" s="84"/>
      <c r="MSA644" s="84"/>
      <c r="MSB644" s="85"/>
      <c r="MSC644" s="92"/>
      <c r="MSD644" s="86"/>
      <c r="MSE644" s="148"/>
      <c r="MSF644" s="149"/>
      <c r="MSG644" s="149"/>
      <c r="MSH644" s="167"/>
      <c r="MSI644" s="83"/>
      <c r="MSJ644" s="84"/>
      <c r="MSK644" s="84"/>
      <c r="MSL644" s="85"/>
      <c r="MSM644" s="92"/>
      <c r="MSN644" s="86"/>
      <c r="MSO644" s="148"/>
      <c r="MSP644" s="149"/>
      <c r="MSQ644" s="149"/>
      <c r="MSR644" s="167"/>
      <c r="MSS644" s="83"/>
      <c r="MST644" s="84"/>
      <c r="MSU644" s="84"/>
      <c r="MSV644" s="85"/>
      <c r="MSW644" s="92"/>
      <c r="MSX644" s="86"/>
      <c r="MSY644" s="148"/>
      <c r="MSZ644" s="149"/>
      <c r="MTA644" s="149"/>
      <c r="MTB644" s="167"/>
      <c r="MTC644" s="83"/>
      <c r="MTD644" s="84"/>
      <c r="MTE644" s="84"/>
      <c r="MTF644" s="85"/>
      <c r="MTG644" s="92"/>
      <c r="MTH644" s="86"/>
      <c r="MTI644" s="148"/>
      <c r="MTJ644" s="149"/>
      <c r="MTK644" s="149"/>
      <c r="MTL644" s="167"/>
      <c r="MTM644" s="83"/>
      <c r="MTN644" s="84"/>
      <c r="MTO644" s="84"/>
      <c r="MTP644" s="85"/>
      <c r="MTQ644" s="92"/>
      <c r="MTR644" s="86"/>
      <c r="MTS644" s="148"/>
      <c r="MTT644" s="149"/>
      <c r="MTU644" s="149"/>
      <c r="MTV644" s="167"/>
      <c r="MTW644" s="83"/>
      <c r="MTX644" s="84"/>
      <c r="MTY644" s="84"/>
      <c r="MTZ644" s="85"/>
      <c r="MUA644" s="92"/>
      <c r="MUB644" s="86"/>
      <c r="MUC644" s="148"/>
      <c r="MUD644" s="149"/>
      <c r="MUE644" s="149"/>
      <c r="MUF644" s="167"/>
      <c r="MUG644" s="83"/>
      <c r="MUH644" s="84"/>
      <c r="MUI644" s="84"/>
      <c r="MUJ644" s="85"/>
      <c r="MUK644" s="92"/>
      <c r="MUL644" s="86"/>
      <c r="MUM644" s="148"/>
      <c r="MUN644" s="149"/>
      <c r="MUO644" s="149"/>
      <c r="MUP644" s="167"/>
      <c r="MUQ644" s="83"/>
      <c r="MUR644" s="84"/>
      <c r="MUS644" s="84"/>
      <c r="MUT644" s="85"/>
      <c r="MUU644" s="92"/>
      <c r="MUV644" s="86"/>
      <c r="MUW644" s="148"/>
      <c r="MUX644" s="149"/>
      <c r="MUY644" s="149"/>
      <c r="MUZ644" s="167"/>
      <c r="MVA644" s="83"/>
      <c r="MVB644" s="84"/>
      <c r="MVC644" s="84"/>
      <c r="MVD644" s="85"/>
      <c r="MVE644" s="92"/>
      <c r="MVF644" s="86"/>
      <c r="MVG644" s="148"/>
      <c r="MVH644" s="149"/>
      <c r="MVI644" s="149"/>
      <c r="MVJ644" s="167"/>
      <c r="MVK644" s="83"/>
      <c r="MVL644" s="84"/>
      <c r="MVM644" s="84"/>
      <c r="MVN644" s="85"/>
      <c r="MVO644" s="92"/>
      <c r="MVP644" s="86"/>
      <c r="MVQ644" s="148"/>
      <c r="MVR644" s="149"/>
      <c r="MVS644" s="149"/>
      <c r="MVT644" s="167"/>
      <c r="MVU644" s="83"/>
      <c r="MVV644" s="84"/>
      <c r="MVW644" s="84"/>
      <c r="MVX644" s="85"/>
      <c r="MVY644" s="92"/>
      <c r="MVZ644" s="86"/>
      <c r="MWA644" s="148"/>
      <c r="MWB644" s="149"/>
      <c r="MWC644" s="149"/>
      <c r="MWD644" s="167"/>
      <c r="MWE644" s="83"/>
      <c r="MWF644" s="84"/>
      <c r="MWG644" s="84"/>
      <c r="MWH644" s="85"/>
      <c r="MWI644" s="92"/>
      <c r="MWJ644" s="86"/>
      <c r="MWK644" s="148"/>
      <c r="MWL644" s="149"/>
      <c r="MWM644" s="149"/>
      <c r="MWN644" s="167"/>
      <c r="MWO644" s="83"/>
      <c r="MWP644" s="84"/>
      <c r="MWQ644" s="84"/>
      <c r="MWR644" s="85"/>
      <c r="MWS644" s="92"/>
      <c r="MWT644" s="86"/>
      <c r="MWU644" s="148"/>
      <c r="MWV644" s="149"/>
      <c r="MWW644" s="149"/>
      <c r="MWX644" s="167"/>
      <c r="MWY644" s="83"/>
      <c r="MWZ644" s="84"/>
      <c r="MXA644" s="84"/>
      <c r="MXB644" s="85"/>
      <c r="MXC644" s="92"/>
      <c r="MXD644" s="86"/>
      <c r="MXE644" s="148"/>
      <c r="MXF644" s="149"/>
      <c r="MXG644" s="149"/>
      <c r="MXH644" s="167"/>
      <c r="MXI644" s="83"/>
      <c r="MXJ644" s="84"/>
      <c r="MXK644" s="84"/>
      <c r="MXL644" s="85"/>
      <c r="MXM644" s="92"/>
      <c r="MXN644" s="86"/>
      <c r="MXO644" s="148"/>
      <c r="MXP644" s="149"/>
      <c r="MXQ644" s="149"/>
      <c r="MXR644" s="167"/>
      <c r="MXS644" s="83"/>
      <c r="MXT644" s="84"/>
      <c r="MXU644" s="84"/>
      <c r="MXV644" s="85"/>
      <c r="MXW644" s="92"/>
      <c r="MXX644" s="86"/>
      <c r="MXY644" s="148"/>
      <c r="MXZ644" s="149"/>
      <c r="MYA644" s="149"/>
      <c r="MYB644" s="167"/>
      <c r="MYC644" s="83"/>
      <c r="MYD644" s="84"/>
      <c r="MYE644" s="84"/>
      <c r="MYF644" s="85"/>
      <c r="MYG644" s="92"/>
      <c r="MYH644" s="86"/>
      <c r="MYI644" s="148"/>
      <c r="MYJ644" s="149"/>
      <c r="MYK644" s="149"/>
      <c r="MYL644" s="167"/>
      <c r="MYM644" s="83"/>
      <c r="MYN644" s="84"/>
      <c r="MYO644" s="84"/>
      <c r="MYP644" s="85"/>
      <c r="MYQ644" s="92"/>
      <c r="MYR644" s="86"/>
      <c r="MYS644" s="148"/>
      <c r="MYT644" s="149"/>
      <c r="MYU644" s="149"/>
      <c r="MYV644" s="167"/>
      <c r="MYW644" s="83"/>
      <c r="MYX644" s="84"/>
      <c r="MYY644" s="84"/>
      <c r="MYZ644" s="85"/>
      <c r="MZA644" s="92"/>
      <c r="MZB644" s="86"/>
      <c r="MZC644" s="148"/>
      <c r="MZD644" s="149"/>
      <c r="MZE644" s="149"/>
      <c r="MZF644" s="167"/>
      <c r="MZG644" s="83"/>
      <c r="MZH644" s="84"/>
      <c r="MZI644" s="84"/>
      <c r="MZJ644" s="85"/>
      <c r="MZK644" s="92"/>
      <c r="MZL644" s="86"/>
      <c r="MZM644" s="148"/>
      <c r="MZN644" s="149"/>
      <c r="MZO644" s="149"/>
      <c r="MZP644" s="167"/>
      <c r="MZQ644" s="83"/>
      <c r="MZR644" s="84"/>
      <c r="MZS644" s="84"/>
      <c r="MZT644" s="85"/>
      <c r="MZU644" s="92"/>
      <c r="MZV644" s="86"/>
      <c r="MZW644" s="148"/>
      <c r="MZX644" s="149"/>
      <c r="MZY644" s="149"/>
      <c r="MZZ644" s="167"/>
      <c r="NAA644" s="83"/>
      <c r="NAB644" s="84"/>
      <c r="NAC644" s="84"/>
      <c r="NAD644" s="85"/>
      <c r="NAE644" s="92"/>
      <c r="NAF644" s="86"/>
      <c r="NAG644" s="148"/>
      <c r="NAH644" s="149"/>
      <c r="NAI644" s="149"/>
      <c r="NAJ644" s="167"/>
      <c r="NAK644" s="83"/>
      <c r="NAL644" s="84"/>
      <c r="NAM644" s="84"/>
      <c r="NAN644" s="85"/>
      <c r="NAO644" s="92"/>
      <c r="NAP644" s="86"/>
      <c r="NAQ644" s="148"/>
      <c r="NAR644" s="149"/>
      <c r="NAS644" s="149"/>
      <c r="NAT644" s="167"/>
      <c r="NAU644" s="83"/>
      <c r="NAV644" s="84"/>
      <c r="NAW644" s="84"/>
      <c r="NAX644" s="85"/>
      <c r="NAY644" s="92"/>
      <c r="NAZ644" s="86"/>
      <c r="NBA644" s="148"/>
      <c r="NBB644" s="149"/>
      <c r="NBC644" s="149"/>
      <c r="NBD644" s="167"/>
      <c r="NBE644" s="83"/>
      <c r="NBF644" s="84"/>
      <c r="NBG644" s="84"/>
      <c r="NBH644" s="85"/>
      <c r="NBI644" s="92"/>
      <c r="NBJ644" s="86"/>
      <c r="NBK644" s="148"/>
      <c r="NBL644" s="149"/>
      <c r="NBM644" s="149"/>
      <c r="NBN644" s="167"/>
      <c r="NBO644" s="83"/>
      <c r="NBP644" s="84"/>
      <c r="NBQ644" s="84"/>
      <c r="NBR644" s="85"/>
      <c r="NBS644" s="92"/>
      <c r="NBT644" s="86"/>
      <c r="NBU644" s="148"/>
      <c r="NBV644" s="149"/>
      <c r="NBW644" s="149"/>
      <c r="NBX644" s="167"/>
      <c r="NBY644" s="83"/>
      <c r="NBZ644" s="84"/>
      <c r="NCA644" s="84"/>
      <c r="NCB644" s="85"/>
      <c r="NCC644" s="92"/>
      <c r="NCD644" s="86"/>
      <c r="NCE644" s="148"/>
      <c r="NCF644" s="149"/>
      <c r="NCG644" s="149"/>
      <c r="NCH644" s="167"/>
      <c r="NCI644" s="83"/>
      <c r="NCJ644" s="84"/>
      <c r="NCK644" s="84"/>
      <c r="NCL644" s="85"/>
      <c r="NCM644" s="92"/>
      <c r="NCN644" s="86"/>
      <c r="NCO644" s="148"/>
      <c r="NCP644" s="149"/>
      <c r="NCQ644" s="149"/>
      <c r="NCR644" s="167"/>
      <c r="NCS644" s="83"/>
      <c r="NCT644" s="84"/>
      <c r="NCU644" s="84"/>
      <c r="NCV644" s="85"/>
      <c r="NCW644" s="92"/>
      <c r="NCX644" s="86"/>
      <c r="NCY644" s="148"/>
      <c r="NCZ644" s="149"/>
      <c r="NDA644" s="149"/>
      <c r="NDB644" s="167"/>
      <c r="NDC644" s="83"/>
      <c r="NDD644" s="84"/>
      <c r="NDE644" s="84"/>
      <c r="NDF644" s="85"/>
      <c r="NDG644" s="92"/>
      <c r="NDH644" s="86"/>
      <c r="NDI644" s="148"/>
      <c r="NDJ644" s="149"/>
      <c r="NDK644" s="149"/>
      <c r="NDL644" s="167"/>
      <c r="NDM644" s="83"/>
      <c r="NDN644" s="84"/>
      <c r="NDO644" s="84"/>
      <c r="NDP644" s="85"/>
      <c r="NDQ644" s="92"/>
      <c r="NDR644" s="86"/>
      <c r="NDS644" s="148"/>
      <c r="NDT644" s="149"/>
      <c r="NDU644" s="149"/>
      <c r="NDV644" s="167"/>
      <c r="NDW644" s="83"/>
      <c r="NDX644" s="84"/>
      <c r="NDY644" s="84"/>
      <c r="NDZ644" s="85"/>
      <c r="NEA644" s="92"/>
      <c r="NEB644" s="86"/>
      <c r="NEC644" s="148"/>
      <c r="NED644" s="149"/>
      <c r="NEE644" s="149"/>
      <c r="NEF644" s="167"/>
      <c r="NEG644" s="83"/>
      <c r="NEH644" s="84"/>
      <c r="NEI644" s="84"/>
      <c r="NEJ644" s="85"/>
      <c r="NEK644" s="92"/>
      <c r="NEL644" s="86"/>
      <c r="NEM644" s="148"/>
      <c r="NEN644" s="149"/>
      <c r="NEO644" s="149"/>
      <c r="NEP644" s="167"/>
      <c r="NEQ644" s="83"/>
      <c r="NER644" s="84"/>
      <c r="NES644" s="84"/>
      <c r="NET644" s="85"/>
      <c r="NEU644" s="92"/>
      <c r="NEV644" s="86"/>
      <c r="NEW644" s="148"/>
      <c r="NEX644" s="149"/>
      <c r="NEY644" s="149"/>
      <c r="NEZ644" s="167"/>
      <c r="NFA644" s="83"/>
      <c r="NFB644" s="84"/>
      <c r="NFC644" s="84"/>
      <c r="NFD644" s="85"/>
      <c r="NFE644" s="92"/>
      <c r="NFF644" s="86"/>
      <c r="NFG644" s="148"/>
      <c r="NFH644" s="149"/>
      <c r="NFI644" s="149"/>
      <c r="NFJ644" s="167"/>
      <c r="NFK644" s="83"/>
      <c r="NFL644" s="84"/>
      <c r="NFM644" s="84"/>
      <c r="NFN644" s="85"/>
      <c r="NFO644" s="92"/>
      <c r="NFP644" s="86"/>
      <c r="NFQ644" s="148"/>
      <c r="NFR644" s="149"/>
      <c r="NFS644" s="149"/>
      <c r="NFT644" s="167"/>
      <c r="NFU644" s="83"/>
      <c r="NFV644" s="84"/>
      <c r="NFW644" s="84"/>
      <c r="NFX644" s="85"/>
      <c r="NFY644" s="92"/>
      <c r="NFZ644" s="86"/>
      <c r="NGA644" s="148"/>
      <c r="NGB644" s="149"/>
      <c r="NGC644" s="149"/>
      <c r="NGD644" s="167"/>
      <c r="NGE644" s="83"/>
      <c r="NGF644" s="84"/>
      <c r="NGG644" s="84"/>
      <c r="NGH644" s="85"/>
      <c r="NGI644" s="92"/>
      <c r="NGJ644" s="86"/>
      <c r="NGK644" s="148"/>
      <c r="NGL644" s="149"/>
      <c r="NGM644" s="149"/>
      <c r="NGN644" s="167"/>
      <c r="NGO644" s="83"/>
      <c r="NGP644" s="84"/>
      <c r="NGQ644" s="84"/>
      <c r="NGR644" s="85"/>
      <c r="NGS644" s="92"/>
      <c r="NGT644" s="86"/>
      <c r="NGU644" s="148"/>
      <c r="NGV644" s="149"/>
      <c r="NGW644" s="149"/>
      <c r="NGX644" s="167"/>
      <c r="NGY644" s="83"/>
      <c r="NGZ644" s="84"/>
      <c r="NHA644" s="84"/>
      <c r="NHB644" s="85"/>
      <c r="NHC644" s="92"/>
      <c r="NHD644" s="86"/>
      <c r="NHE644" s="148"/>
      <c r="NHF644" s="149"/>
      <c r="NHG644" s="149"/>
      <c r="NHH644" s="167"/>
      <c r="NHI644" s="83"/>
      <c r="NHJ644" s="84"/>
      <c r="NHK644" s="84"/>
      <c r="NHL644" s="85"/>
      <c r="NHM644" s="92"/>
      <c r="NHN644" s="86"/>
      <c r="NHO644" s="148"/>
      <c r="NHP644" s="149"/>
      <c r="NHQ644" s="149"/>
      <c r="NHR644" s="167"/>
      <c r="NHS644" s="83"/>
      <c r="NHT644" s="84"/>
      <c r="NHU644" s="84"/>
      <c r="NHV644" s="85"/>
      <c r="NHW644" s="92"/>
      <c r="NHX644" s="86"/>
      <c r="NHY644" s="148"/>
      <c r="NHZ644" s="149"/>
      <c r="NIA644" s="149"/>
      <c r="NIB644" s="167"/>
      <c r="NIC644" s="83"/>
      <c r="NID644" s="84"/>
      <c r="NIE644" s="84"/>
      <c r="NIF644" s="85"/>
      <c r="NIG644" s="92"/>
      <c r="NIH644" s="86"/>
      <c r="NII644" s="148"/>
      <c r="NIJ644" s="149"/>
      <c r="NIK644" s="149"/>
      <c r="NIL644" s="167"/>
      <c r="NIM644" s="83"/>
      <c r="NIN644" s="84"/>
      <c r="NIO644" s="84"/>
      <c r="NIP644" s="85"/>
      <c r="NIQ644" s="92"/>
      <c r="NIR644" s="86"/>
      <c r="NIS644" s="148"/>
      <c r="NIT644" s="149"/>
      <c r="NIU644" s="149"/>
      <c r="NIV644" s="167"/>
      <c r="NIW644" s="83"/>
      <c r="NIX644" s="84"/>
      <c r="NIY644" s="84"/>
      <c r="NIZ644" s="85"/>
      <c r="NJA644" s="92"/>
      <c r="NJB644" s="86"/>
      <c r="NJC644" s="148"/>
      <c r="NJD644" s="149"/>
      <c r="NJE644" s="149"/>
      <c r="NJF644" s="167"/>
      <c r="NJG644" s="83"/>
      <c r="NJH644" s="84"/>
      <c r="NJI644" s="84"/>
      <c r="NJJ644" s="85"/>
      <c r="NJK644" s="92"/>
      <c r="NJL644" s="86"/>
      <c r="NJM644" s="148"/>
      <c r="NJN644" s="149"/>
      <c r="NJO644" s="149"/>
      <c r="NJP644" s="167"/>
      <c r="NJQ644" s="83"/>
      <c r="NJR644" s="84"/>
      <c r="NJS644" s="84"/>
      <c r="NJT644" s="85"/>
      <c r="NJU644" s="92"/>
      <c r="NJV644" s="86"/>
      <c r="NJW644" s="148"/>
      <c r="NJX644" s="149"/>
      <c r="NJY644" s="149"/>
      <c r="NJZ644" s="167"/>
      <c r="NKA644" s="83"/>
      <c r="NKB644" s="84"/>
      <c r="NKC644" s="84"/>
      <c r="NKD644" s="85"/>
      <c r="NKE644" s="92"/>
      <c r="NKF644" s="86"/>
      <c r="NKG644" s="148"/>
      <c r="NKH644" s="149"/>
      <c r="NKI644" s="149"/>
      <c r="NKJ644" s="167"/>
      <c r="NKK644" s="83"/>
      <c r="NKL644" s="84"/>
      <c r="NKM644" s="84"/>
      <c r="NKN644" s="85"/>
      <c r="NKO644" s="92"/>
      <c r="NKP644" s="86"/>
      <c r="NKQ644" s="148"/>
      <c r="NKR644" s="149"/>
      <c r="NKS644" s="149"/>
      <c r="NKT644" s="167"/>
      <c r="NKU644" s="83"/>
      <c r="NKV644" s="84"/>
      <c r="NKW644" s="84"/>
      <c r="NKX644" s="85"/>
      <c r="NKY644" s="92"/>
      <c r="NKZ644" s="86"/>
      <c r="NLA644" s="148"/>
      <c r="NLB644" s="149"/>
      <c r="NLC644" s="149"/>
      <c r="NLD644" s="167"/>
      <c r="NLE644" s="83"/>
      <c r="NLF644" s="84"/>
      <c r="NLG644" s="84"/>
      <c r="NLH644" s="85"/>
      <c r="NLI644" s="92"/>
      <c r="NLJ644" s="86"/>
      <c r="NLK644" s="148"/>
      <c r="NLL644" s="149"/>
      <c r="NLM644" s="149"/>
      <c r="NLN644" s="167"/>
      <c r="NLO644" s="83"/>
      <c r="NLP644" s="84"/>
      <c r="NLQ644" s="84"/>
      <c r="NLR644" s="85"/>
      <c r="NLS644" s="92"/>
      <c r="NLT644" s="86"/>
      <c r="NLU644" s="148"/>
      <c r="NLV644" s="149"/>
      <c r="NLW644" s="149"/>
      <c r="NLX644" s="167"/>
      <c r="NLY644" s="83"/>
      <c r="NLZ644" s="84"/>
      <c r="NMA644" s="84"/>
      <c r="NMB644" s="85"/>
      <c r="NMC644" s="92"/>
      <c r="NMD644" s="86"/>
      <c r="NME644" s="148"/>
      <c r="NMF644" s="149"/>
      <c r="NMG644" s="149"/>
      <c r="NMH644" s="167"/>
      <c r="NMI644" s="83"/>
      <c r="NMJ644" s="84"/>
      <c r="NMK644" s="84"/>
      <c r="NML644" s="85"/>
      <c r="NMM644" s="92"/>
      <c r="NMN644" s="86"/>
      <c r="NMO644" s="148"/>
      <c r="NMP644" s="149"/>
      <c r="NMQ644" s="149"/>
      <c r="NMR644" s="167"/>
      <c r="NMS644" s="83"/>
      <c r="NMT644" s="84"/>
      <c r="NMU644" s="84"/>
      <c r="NMV644" s="85"/>
      <c r="NMW644" s="92"/>
      <c r="NMX644" s="86"/>
      <c r="NMY644" s="148"/>
      <c r="NMZ644" s="149"/>
      <c r="NNA644" s="149"/>
      <c r="NNB644" s="167"/>
      <c r="NNC644" s="83"/>
      <c r="NND644" s="84"/>
      <c r="NNE644" s="84"/>
      <c r="NNF644" s="85"/>
      <c r="NNG644" s="92"/>
      <c r="NNH644" s="86"/>
      <c r="NNI644" s="148"/>
      <c r="NNJ644" s="149"/>
      <c r="NNK644" s="149"/>
      <c r="NNL644" s="167"/>
      <c r="NNM644" s="83"/>
      <c r="NNN644" s="84"/>
      <c r="NNO644" s="84"/>
      <c r="NNP644" s="85"/>
      <c r="NNQ644" s="92"/>
      <c r="NNR644" s="86"/>
      <c r="NNS644" s="148"/>
      <c r="NNT644" s="149"/>
      <c r="NNU644" s="149"/>
      <c r="NNV644" s="167"/>
      <c r="NNW644" s="83"/>
      <c r="NNX644" s="84"/>
      <c r="NNY644" s="84"/>
      <c r="NNZ644" s="85"/>
      <c r="NOA644" s="92"/>
      <c r="NOB644" s="86"/>
      <c r="NOC644" s="148"/>
      <c r="NOD644" s="149"/>
      <c r="NOE644" s="149"/>
      <c r="NOF644" s="167"/>
      <c r="NOG644" s="83"/>
      <c r="NOH644" s="84"/>
      <c r="NOI644" s="84"/>
      <c r="NOJ644" s="85"/>
      <c r="NOK644" s="92"/>
      <c r="NOL644" s="86"/>
      <c r="NOM644" s="148"/>
      <c r="NON644" s="149"/>
      <c r="NOO644" s="149"/>
      <c r="NOP644" s="167"/>
      <c r="NOQ644" s="83"/>
      <c r="NOR644" s="84"/>
      <c r="NOS644" s="84"/>
      <c r="NOT644" s="85"/>
      <c r="NOU644" s="92"/>
      <c r="NOV644" s="86"/>
      <c r="NOW644" s="148"/>
      <c r="NOX644" s="149"/>
      <c r="NOY644" s="149"/>
      <c r="NOZ644" s="167"/>
      <c r="NPA644" s="83"/>
      <c r="NPB644" s="84"/>
      <c r="NPC644" s="84"/>
      <c r="NPD644" s="85"/>
      <c r="NPE644" s="92"/>
      <c r="NPF644" s="86"/>
      <c r="NPG644" s="148"/>
      <c r="NPH644" s="149"/>
      <c r="NPI644" s="149"/>
      <c r="NPJ644" s="167"/>
      <c r="NPK644" s="83"/>
      <c r="NPL644" s="84"/>
      <c r="NPM644" s="84"/>
      <c r="NPN644" s="85"/>
      <c r="NPO644" s="92"/>
      <c r="NPP644" s="86"/>
      <c r="NPQ644" s="148"/>
      <c r="NPR644" s="149"/>
      <c r="NPS644" s="149"/>
      <c r="NPT644" s="167"/>
      <c r="NPU644" s="83"/>
      <c r="NPV644" s="84"/>
      <c r="NPW644" s="84"/>
      <c r="NPX644" s="85"/>
      <c r="NPY644" s="92"/>
      <c r="NPZ644" s="86"/>
      <c r="NQA644" s="148"/>
      <c r="NQB644" s="149"/>
      <c r="NQC644" s="149"/>
      <c r="NQD644" s="167"/>
      <c r="NQE644" s="83"/>
      <c r="NQF644" s="84"/>
      <c r="NQG644" s="84"/>
      <c r="NQH644" s="85"/>
      <c r="NQI644" s="92"/>
      <c r="NQJ644" s="86"/>
      <c r="NQK644" s="148"/>
      <c r="NQL644" s="149"/>
      <c r="NQM644" s="149"/>
      <c r="NQN644" s="167"/>
      <c r="NQO644" s="83"/>
      <c r="NQP644" s="84"/>
      <c r="NQQ644" s="84"/>
      <c r="NQR644" s="85"/>
      <c r="NQS644" s="92"/>
      <c r="NQT644" s="86"/>
      <c r="NQU644" s="148"/>
      <c r="NQV644" s="149"/>
      <c r="NQW644" s="149"/>
      <c r="NQX644" s="167"/>
      <c r="NQY644" s="83"/>
      <c r="NQZ644" s="84"/>
      <c r="NRA644" s="84"/>
      <c r="NRB644" s="85"/>
      <c r="NRC644" s="92"/>
      <c r="NRD644" s="86"/>
      <c r="NRE644" s="148"/>
      <c r="NRF644" s="149"/>
      <c r="NRG644" s="149"/>
      <c r="NRH644" s="167"/>
      <c r="NRI644" s="83"/>
      <c r="NRJ644" s="84"/>
      <c r="NRK644" s="84"/>
      <c r="NRL644" s="85"/>
      <c r="NRM644" s="92"/>
      <c r="NRN644" s="86"/>
      <c r="NRO644" s="148"/>
      <c r="NRP644" s="149"/>
      <c r="NRQ644" s="149"/>
      <c r="NRR644" s="167"/>
      <c r="NRS644" s="83"/>
      <c r="NRT644" s="84"/>
      <c r="NRU644" s="84"/>
      <c r="NRV644" s="85"/>
      <c r="NRW644" s="92"/>
      <c r="NRX644" s="86"/>
      <c r="NRY644" s="148"/>
      <c r="NRZ644" s="149"/>
      <c r="NSA644" s="149"/>
      <c r="NSB644" s="167"/>
      <c r="NSC644" s="83"/>
      <c r="NSD644" s="84"/>
      <c r="NSE644" s="84"/>
      <c r="NSF644" s="85"/>
      <c r="NSG644" s="92"/>
      <c r="NSH644" s="86"/>
      <c r="NSI644" s="148"/>
      <c r="NSJ644" s="149"/>
      <c r="NSK644" s="149"/>
      <c r="NSL644" s="167"/>
      <c r="NSM644" s="83"/>
      <c r="NSN644" s="84"/>
      <c r="NSO644" s="84"/>
      <c r="NSP644" s="85"/>
      <c r="NSQ644" s="92"/>
      <c r="NSR644" s="86"/>
      <c r="NSS644" s="148"/>
      <c r="NST644" s="149"/>
      <c r="NSU644" s="149"/>
      <c r="NSV644" s="167"/>
      <c r="NSW644" s="83"/>
      <c r="NSX644" s="84"/>
      <c r="NSY644" s="84"/>
      <c r="NSZ644" s="85"/>
      <c r="NTA644" s="92"/>
      <c r="NTB644" s="86"/>
      <c r="NTC644" s="148"/>
      <c r="NTD644" s="149"/>
      <c r="NTE644" s="149"/>
      <c r="NTF644" s="167"/>
      <c r="NTG644" s="83"/>
      <c r="NTH644" s="84"/>
      <c r="NTI644" s="84"/>
      <c r="NTJ644" s="85"/>
      <c r="NTK644" s="92"/>
      <c r="NTL644" s="86"/>
      <c r="NTM644" s="148"/>
      <c r="NTN644" s="149"/>
      <c r="NTO644" s="149"/>
      <c r="NTP644" s="167"/>
      <c r="NTQ644" s="83"/>
      <c r="NTR644" s="84"/>
      <c r="NTS644" s="84"/>
      <c r="NTT644" s="85"/>
      <c r="NTU644" s="92"/>
      <c r="NTV644" s="86"/>
      <c r="NTW644" s="148"/>
      <c r="NTX644" s="149"/>
      <c r="NTY644" s="149"/>
      <c r="NTZ644" s="167"/>
      <c r="NUA644" s="83"/>
      <c r="NUB644" s="84"/>
      <c r="NUC644" s="84"/>
      <c r="NUD644" s="85"/>
      <c r="NUE644" s="92"/>
      <c r="NUF644" s="86"/>
      <c r="NUG644" s="148"/>
      <c r="NUH644" s="149"/>
      <c r="NUI644" s="149"/>
      <c r="NUJ644" s="167"/>
      <c r="NUK644" s="83"/>
      <c r="NUL644" s="84"/>
      <c r="NUM644" s="84"/>
      <c r="NUN644" s="85"/>
      <c r="NUO644" s="92"/>
      <c r="NUP644" s="86"/>
      <c r="NUQ644" s="148"/>
      <c r="NUR644" s="149"/>
      <c r="NUS644" s="149"/>
      <c r="NUT644" s="167"/>
      <c r="NUU644" s="83"/>
      <c r="NUV644" s="84"/>
      <c r="NUW644" s="84"/>
      <c r="NUX644" s="85"/>
      <c r="NUY644" s="92"/>
      <c r="NUZ644" s="86"/>
      <c r="NVA644" s="148"/>
      <c r="NVB644" s="149"/>
      <c r="NVC644" s="149"/>
      <c r="NVD644" s="167"/>
      <c r="NVE644" s="83"/>
      <c r="NVF644" s="84"/>
      <c r="NVG644" s="84"/>
      <c r="NVH644" s="85"/>
      <c r="NVI644" s="92"/>
      <c r="NVJ644" s="86"/>
      <c r="NVK644" s="148"/>
      <c r="NVL644" s="149"/>
      <c r="NVM644" s="149"/>
      <c r="NVN644" s="167"/>
      <c r="NVO644" s="83"/>
      <c r="NVP644" s="84"/>
      <c r="NVQ644" s="84"/>
      <c r="NVR644" s="85"/>
      <c r="NVS644" s="92"/>
      <c r="NVT644" s="86"/>
      <c r="NVU644" s="148"/>
      <c r="NVV644" s="149"/>
      <c r="NVW644" s="149"/>
      <c r="NVX644" s="167"/>
      <c r="NVY644" s="83"/>
      <c r="NVZ644" s="84"/>
      <c r="NWA644" s="84"/>
      <c r="NWB644" s="85"/>
      <c r="NWC644" s="92"/>
      <c r="NWD644" s="86"/>
      <c r="NWE644" s="148"/>
      <c r="NWF644" s="149"/>
      <c r="NWG644" s="149"/>
      <c r="NWH644" s="167"/>
      <c r="NWI644" s="83"/>
      <c r="NWJ644" s="84"/>
      <c r="NWK644" s="84"/>
      <c r="NWL644" s="85"/>
      <c r="NWM644" s="92"/>
      <c r="NWN644" s="86"/>
      <c r="NWO644" s="148"/>
      <c r="NWP644" s="149"/>
      <c r="NWQ644" s="149"/>
      <c r="NWR644" s="167"/>
      <c r="NWS644" s="83"/>
      <c r="NWT644" s="84"/>
      <c r="NWU644" s="84"/>
      <c r="NWV644" s="85"/>
      <c r="NWW644" s="92"/>
      <c r="NWX644" s="86"/>
      <c r="NWY644" s="148"/>
      <c r="NWZ644" s="149"/>
      <c r="NXA644" s="149"/>
      <c r="NXB644" s="167"/>
      <c r="NXC644" s="83"/>
      <c r="NXD644" s="84"/>
      <c r="NXE644" s="84"/>
      <c r="NXF644" s="85"/>
      <c r="NXG644" s="92"/>
      <c r="NXH644" s="86"/>
      <c r="NXI644" s="148"/>
      <c r="NXJ644" s="149"/>
      <c r="NXK644" s="149"/>
      <c r="NXL644" s="167"/>
      <c r="NXM644" s="83"/>
      <c r="NXN644" s="84"/>
      <c r="NXO644" s="84"/>
      <c r="NXP644" s="85"/>
      <c r="NXQ644" s="92"/>
      <c r="NXR644" s="86"/>
      <c r="NXS644" s="148"/>
      <c r="NXT644" s="149"/>
      <c r="NXU644" s="149"/>
      <c r="NXV644" s="167"/>
      <c r="NXW644" s="83"/>
      <c r="NXX644" s="84"/>
      <c r="NXY644" s="84"/>
      <c r="NXZ644" s="85"/>
      <c r="NYA644" s="92"/>
      <c r="NYB644" s="86"/>
      <c r="NYC644" s="148"/>
      <c r="NYD644" s="149"/>
      <c r="NYE644" s="149"/>
      <c r="NYF644" s="167"/>
      <c r="NYG644" s="83"/>
      <c r="NYH644" s="84"/>
      <c r="NYI644" s="84"/>
      <c r="NYJ644" s="85"/>
      <c r="NYK644" s="92"/>
      <c r="NYL644" s="86"/>
      <c r="NYM644" s="148"/>
      <c r="NYN644" s="149"/>
      <c r="NYO644" s="149"/>
      <c r="NYP644" s="167"/>
      <c r="NYQ644" s="83"/>
      <c r="NYR644" s="84"/>
      <c r="NYS644" s="84"/>
      <c r="NYT644" s="85"/>
      <c r="NYU644" s="92"/>
      <c r="NYV644" s="86"/>
      <c r="NYW644" s="148"/>
      <c r="NYX644" s="149"/>
      <c r="NYY644" s="149"/>
      <c r="NYZ644" s="167"/>
      <c r="NZA644" s="83"/>
      <c r="NZB644" s="84"/>
      <c r="NZC644" s="84"/>
      <c r="NZD644" s="85"/>
      <c r="NZE644" s="92"/>
      <c r="NZF644" s="86"/>
      <c r="NZG644" s="148"/>
      <c r="NZH644" s="149"/>
      <c r="NZI644" s="149"/>
      <c r="NZJ644" s="167"/>
      <c r="NZK644" s="83"/>
      <c r="NZL644" s="84"/>
      <c r="NZM644" s="84"/>
      <c r="NZN644" s="85"/>
      <c r="NZO644" s="92"/>
      <c r="NZP644" s="86"/>
      <c r="NZQ644" s="148"/>
      <c r="NZR644" s="149"/>
      <c r="NZS644" s="149"/>
      <c r="NZT644" s="167"/>
      <c r="NZU644" s="83"/>
      <c r="NZV644" s="84"/>
      <c r="NZW644" s="84"/>
      <c r="NZX644" s="85"/>
      <c r="NZY644" s="92"/>
      <c r="NZZ644" s="86"/>
      <c r="OAA644" s="148"/>
      <c r="OAB644" s="149"/>
      <c r="OAC644" s="149"/>
      <c r="OAD644" s="167"/>
      <c r="OAE644" s="83"/>
      <c r="OAF644" s="84"/>
      <c r="OAG644" s="84"/>
      <c r="OAH644" s="85"/>
      <c r="OAI644" s="92"/>
      <c r="OAJ644" s="86"/>
      <c r="OAK644" s="148"/>
      <c r="OAL644" s="149"/>
      <c r="OAM644" s="149"/>
      <c r="OAN644" s="167"/>
      <c r="OAO644" s="83"/>
      <c r="OAP644" s="84"/>
      <c r="OAQ644" s="84"/>
      <c r="OAR644" s="85"/>
      <c r="OAS644" s="92"/>
      <c r="OAT644" s="86"/>
      <c r="OAU644" s="148"/>
      <c r="OAV644" s="149"/>
      <c r="OAW644" s="149"/>
      <c r="OAX644" s="167"/>
      <c r="OAY644" s="83"/>
      <c r="OAZ644" s="84"/>
      <c r="OBA644" s="84"/>
      <c r="OBB644" s="85"/>
      <c r="OBC644" s="92"/>
      <c r="OBD644" s="86"/>
      <c r="OBE644" s="148"/>
      <c r="OBF644" s="149"/>
      <c r="OBG644" s="149"/>
      <c r="OBH644" s="167"/>
      <c r="OBI644" s="83"/>
      <c r="OBJ644" s="84"/>
      <c r="OBK644" s="84"/>
      <c r="OBL644" s="85"/>
      <c r="OBM644" s="92"/>
      <c r="OBN644" s="86"/>
      <c r="OBO644" s="148"/>
      <c r="OBP644" s="149"/>
      <c r="OBQ644" s="149"/>
      <c r="OBR644" s="167"/>
      <c r="OBS644" s="83"/>
      <c r="OBT644" s="84"/>
      <c r="OBU644" s="84"/>
      <c r="OBV644" s="85"/>
      <c r="OBW644" s="92"/>
      <c r="OBX644" s="86"/>
      <c r="OBY644" s="148"/>
      <c r="OBZ644" s="149"/>
      <c r="OCA644" s="149"/>
      <c r="OCB644" s="167"/>
      <c r="OCC644" s="83"/>
      <c r="OCD644" s="84"/>
      <c r="OCE644" s="84"/>
      <c r="OCF644" s="85"/>
      <c r="OCG644" s="92"/>
      <c r="OCH644" s="86"/>
      <c r="OCI644" s="148"/>
      <c r="OCJ644" s="149"/>
      <c r="OCK644" s="149"/>
      <c r="OCL644" s="167"/>
      <c r="OCM644" s="83"/>
      <c r="OCN644" s="84"/>
      <c r="OCO644" s="84"/>
      <c r="OCP644" s="85"/>
      <c r="OCQ644" s="92"/>
      <c r="OCR644" s="86"/>
      <c r="OCS644" s="148"/>
      <c r="OCT644" s="149"/>
      <c r="OCU644" s="149"/>
      <c r="OCV644" s="167"/>
      <c r="OCW644" s="83"/>
      <c r="OCX644" s="84"/>
      <c r="OCY644" s="84"/>
      <c r="OCZ644" s="85"/>
      <c r="ODA644" s="92"/>
      <c r="ODB644" s="86"/>
      <c r="ODC644" s="148"/>
      <c r="ODD644" s="149"/>
      <c r="ODE644" s="149"/>
      <c r="ODF644" s="167"/>
      <c r="ODG644" s="83"/>
      <c r="ODH644" s="84"/>
      <c r="ODI644" s="84"/>
      <c r="ODJ644" s="85"/>
      <c r="ODK644" s="92"/>
      <c r="ODL644" s="86"/>
      <c r="ODM644" s="148"/>
      <c r="ODN644" s="149"/>
      <c r="ODO644" s="149"/>
      <c r="ODP644" s="167"/>
      <c r="ODQ644" s="83"/>
      <c r="ODR644" s="84"/>
      <c r="ODS644" s="84"/>
      <c r="ODT644" s="85"/>
      <c r="ODU644" s="92"/>
      <c r="ODV644" s="86"/>
      <c r="ODW644" s="148"/>
      <c r="ODX644" s="149"/>
      <c r="ODY644" s="149"/>
      <c r="ODZ644" s="167"/>
      <c r="OEA644" s="83"/>
      <c r="OEB644" s="84"/>
      <c r="OEC644" s="84"/>
      <c r="OED644" s="85"/>
      <c r="OEE644" s="92"/>
      <c r="OEF644" s="86"/>
      <c r="OEG644" s="148"/>
      <c r="OEH644" s="149"/>
      <c r="OEI644" s="149"/>
      <c r="OEJ644" s="167"/>
      <c r="OEK644" s="83"/>
      <c r="OEL644" s="84"/>
      <c r="OEM644" s="84"/>
      <c r="OEN644" s="85"/>
      <c r="OEO644" s="92"/>
      <c r="OEP644" s="86"/>
      <c r="OEQ644" s="148"/>
      <c r="OER644" s="149"/>
      <c r="OES644" s="149"/>
      <c r="OET644" s="167"/>
      <c r="OEU644" s="83"/>
      <c r="OEV644" s="84"/>
      <c r="OEW644" s="84"/>
      <c r="OEX644" s="85"/>
      <c r="OEY644" s="92"/>
      <c r="OEZ644" s="86"/>
      <c r="OFA644" s="148"/>
      <c r="OFB644" s="149"/>
      <c r="OFC644" s="149"/>
      <c r="OFD644" s="167"/>
      <c r="OFE644" s="83"/>
      <c r="OFF644" s="84"/>
      <c r="OFG644" s="84"/>
      <c r="OFH644" s="85"/>
      <c r="OFI644" s="92"/>
      <c r="OFJ644" s="86"/>
      <c r="OFK644" s="148"/>
      <c r="OFL644" s="149"/>
      <c r="OFM644" s="149"/>
      <c r="OFN644" s="167"/>
      <c r="OFO644" s="83"/>
      <c r="OFP644" s="84"/>
      <c r="OFQ644" s="84"/>
      <c r="OFR644" s="85"/>
      <c r="OFS644" s="92"/>
      <c r="OFT644" s="86"/>
      <c r="OFU644" s="148"/>
      <c r="OFV644" s="149"/>
      <c r="OFW644" s="149"/>
      <c r="OFX644" s="167"/>
      <c r="OFY644" s="83"/>
      <c r="OFZ644" s="84"/>
      <c r="OGA644" s="84"/>
      <c r="OGB644" s="85"/>
      <c r="OGC644" s="92"/>
      <c r="OGD644" s="86"/>
      <c r="OGE644" s="148"/>
      <c r="OGF644" s="149"/>
      <c r="OGG644" s="149"/>
      <c r="OGH644" s="167"/>
      <c r="OGI644" s="83"/>
      <c r="OGJ644" s="84"/>
      <c r="OGK644" s="84"/>
      <c r="OGL644" s="85"/>
      <c r="OGM644" s="92"/>
      <c r="OGN644" s="86"/>
      <c r="OGO644" s="148"/>
      <c r="OGP644" s="149"/>
      <c r="OGQ644" s="149"/>
      <c r="OGR644" s="167"/>
      <c r="OGS644" s="83"/>
      <c r="OGT644" s="84"/>
      <c r="OGU644" s="84"/>
      <c r="OGV644" s="85"/>
      <c r="OGW644" s="92"/>
      <c r="OGX644" s="86"/>
      <c r="OGY644" s="148"/>
      <c r="OGZ644" s="149"/>
      <c r="OHA644" s="149"/>
      <c r="OHB644" s="167"/>
      <c r="OHC644" s="83"/>
      <c r="OHD644" s="84"/>
      <c r="OHE644" s="84"/>
      <c r="OHF644" s="85"/>
      <c r="OHG644" s="92"/>
      <c r="OHH644" s="86"/>
      <c r="OHI644" s="148"/>
      <c r="OHJ644" s="149"/>
      <c r="OHK644" s="149"/>
      <c r="OHL644" s="167"/>
      <c r="OHM644" s="83"/>
      <c r="OHN644" s="84"/>
      <c r="OHO644" s="84"/>
      <c r="OHP644" s="85"/>
      <c r="OHQ644" s="92"/>
      <c r="OHR644" s="86"/>
      <c r="OHS644" s="148"/>
      <c r="OHT644" s="149"/>
      <c r="OHU644" s="149"/>
      <c r="OHV644" s="167"/>
      <c r="OHW644" s="83"/>
      <c r="OHX644" s="84"/>
      <c r="OHY644" s="84"/>
      <c r="OHZ644" s="85"/>
      <c r="OIA644" s="92"/>
      <c r="OIB644" s="86"/>
      <c r="OIC644" s="148"/>
      <c r="OID644" s="149"/>
      <c r="OIE644" s="149"/>
      <c r="OIF644" s="167"/>
      <c r="OIG644" s="83"/>
      <c r="OIH644" s="84"/>
      <c r="OII644" s="84"/>
      <c r="OIJ644" s="85"/>
      <c r="OIK644" s="92"/>
      <c r="OIL644" s="86"/>
      <c r="OIM644" s="148"/>
      <c r="OIN644" s="149"/>
      <c r="OIO644" s="149"/>
      <c r="OIP644" s="167"/>
      <c r="OIQ644" s="83"/>
      <c r="OIR644" s="84"/>
      <c r="OIS644" s="84"/>
      <c r="OIT644" s="85"/>
      <c r="OIU644" s="92"/>
      <c r="OIV644" s="86"/>
      <c r="OIW644" s="148"/>
      <c r="OIX644" s="149"/>
      <c r="OIY644" s="149"/>
      <c r="OIZ644" s="167"/>
      <c r="OJA644" s="83"/>
      <c r="OJB644" s="84"/>
      <c r="OJC644" s="84"/>
      <c r="OJD644" s="85"/>
      <c r="OJE644" s="92"/>
      <c r="OJF644" s="86"/>
      <c r="OJG644" s="148"/>
      <c r="OJH644" s="149"/>
      <c r="OJI644" s="149"/>
      <c r="OJJ644" s="167"/>
      <c r="OJK644" s="83"/>
      <c r="OJL644" s="84"/>
      <c r="OJM644" s="84"/>
      <c r="OJN644" s="85"/>
      <c r="OJO644" s="92"/>
      <c r="OJP644" s="86"/>
      <c r="OJQ644" s="148"/>
      <c r="OJR644" s="149"/>
      <c r="OJS644" s="149"/>
      <c r="OJT644" s="167"/>
      <c r="OJU644" s="83"/>
      <c r="OJV644" s="84"/>
      <c r="OJW644" s="84"/>
      <c r="OJX644" s="85"/>
      <c r="OJY644" s="92"/>
      <c r="OJZ644" s="86"/>
      <c r="OKA644" s="148"/>
      <c r="OKB644" s="149"/>
      <c r="OKC644" s="149"/>
      <c r="OKD644" s="167"/>
      <c r="OKE644" s="83"/>
      <c r="OKF644" s="84"/>
      <c r="OKG644" s="84"/>
      <c r="OKH644" s="85"/>
      <c r="OKI644" s="92"/>
      <c r="OKJ644" s="86"/>
      <c r="OKK644" s="148"/>
      <c r="OKL644" s="149"/>
      <c r="OKM644" s="149"/>
      <c r="OKN644" s="167"/>
      <c r="OKO644" s="83"/>
      <c r="OKP644" s="84"/>
      <c r="OKQ644" s="84"/>
      <c r="OKR644" s="85"/>
      <c r="OKS644" s="92"/>
      <c r="OKT644" s="86"/>
      <c r="OKU644" s="148"/>
      <c r="OKV644" s="149"/>
      <c r="OKW644" s="149"/>
      <c r="OKX644" s="167"/>
      <c r="OKY644" s="83"/>
      <c r="OKZ644" s="84"/>
      <c r="OLA644" s="84"/>
      <c r="OLB644" s="85"/>
      <c r="OLC644" s="92"/>
      <c r="OLD644" s="86"/>
      <c r="OLE644" s="148"/>
      <c r="OLF644" s="149"/>
      <c r="OLG644" s="149"/>
      <c r="OLH644" s="167"/>
      <c r="OLI644" s="83"/>
      <c r="OLJ644" s="84"/>
      <c r="OLK644" s="84"/>
      <c r="OLL644" s="85"/>
      <c r="OLM644" s="92"/>
      <c r="OLN644" s="86"/>
      <c r="OLO644" s="148"/>
      <c r="OLP644" s="149"/>
      <c r="OLQ644" s="149"/>
      <c r="OLR644" s="167"/>
      <c r="OLS644" s="83"/>
      <c r="OLT644" s="84"/>
      <c r="OLU644" s="84"/>
      <c r="OLV644" s="85"/>
      <c r="OLW644" s="92"/>
      <c r="OLX644" s="86"/>
      <c r="OLY644" s="148"/>
      <c r="OLZ644" s="149"/>
      <c r="OMA644" s="149"/>
      <c r="OMB644" s="167"/>
      <c r="OMC644" s="83"/>
      <c r="OMD644" s="84"/>
      <c r="OME644" s="84"/>
      <c r="OMF644" s="85"/>
      <c r="OMG644" s="92"/>
      <c r="OMH644" s="86"/>
      <c r="OMI644" s="148"/>
      <c r="OMJ644" s="149"/>
      <c r="OMK644" s="149"/>
      <c r="OML644" s="167"/>
      <c r="OMM644" s="83"/>
      <c r="OMN644" s="84"/>
      <c r="OMO644" s="84"/>
      <c r="OMP644" s="85"/>
      <c r="OMQ644" s="92"/>
      <c r="OMR644" s="86"/>
      <c r="OMS644" s="148"/>
      <c r="OMT644" s="149"/>
      <c r="OMU644" s="149"/>
      <c r="OMV644" s="167"/>
      <c r="OMW644" s="83"/>
      <c r="OMX644" s="84"/>
      <c r="OMY644" s="84"/>
      <c r="OMZ644" s="85"/>
      <c r="ONA644" s="92"/>
      <c r="ONB644" s="86"/>
      <c r="ONC644" s="148"/>
      <c r="OND644" s="149"/>
      <c r="ONE644" s="149"/>
      <c r="ONF644" s="167"/>
      <c r="ONG644" s="83"/>
      <c r="ONH644" s="84"/>
      <c r="ONI644" s="84"/>
      <c r="ONJ644" s="85"/>
      <c r="ONK644" s="92"/>
      <c r="ONL644" s="86"/>
      <c r="ONM644" s="148"/>
      <c r="ONN644" s="149"/>
      <c r="ONO644" s="149"/>
      <c r="ONP644" s="167"/>
      <c r="ONQ644" s="83"/>
      <c r="ONR644" s="84"/>
      <c r="ONS644" s="84"/>
      <c r="ONT644" s="85"/>
      <c r="ONU644" s="92"/>
      <c r="ONV644" s="86"/>
      <c r="ONW644" s="148"/>
      <c r="ONX644" s="149"/>
      <c r="ONY644" s="149"/>
      <c r="ONZ644" s="167"/>
      <c r="OOA644" s="83"/>
      <c r="OOB644" s="84"/>
      <c r="OOC644" s="84"/>
      <c r="OOD644" s="85"/>
      <c r="OOE644" s="92"/>
      <c r="OOF644" s="86"/>
      <c r="OOG644" s="148"/>
      <c r="OOH644" s="149"/>
      <c r="OOI644" s="149"/>
      <c r="OOJ644" s="167"/>
      <c r="OOK644" s="83"/>
      <c r="OOL644" s="84"/>
      <c r="OOM644" s="84"/>
      <c r="OON644" s="85"/>
      <c r="OOO644" s="92"/>
      <c r="OOP644" s="86"/>
      <c r="OOQ644" s="148"/>
      <c r="OOR644" s="149"/>
      <c r="OOS644" s="149"/>
      <c r="OOT644" s="167"/>
      <c r="OOU644" s="83"/>
      <c r="OOV644" s="84"/>
      <c r="OOW644" s="84"/>
      <c r="OOX644" s="85"/>
      <c r="OOY644" s="92"/>
      <c r="OOZ644" s="86"/>
      <c r="OPA644" s="148"/>
      <c r="OPB644" s="149"/>
      <c r="OPC644" s="149"/>
      <c r="OPD644" s="167"/>
      <c r="OPE644" s="83"/>
      <c r="OPF644" s="84"/>
      <c r="OPG644" s="84"/>
      <c r="OPH644" s="85"/>
      <c r="OPI644" s="92"/>
      <c r="OPJ644" s="86"/>
      <c r="OPK644" s="148"/>
      <c r="OPL644" s="149"/>
      <c r="OPM644" s="149"/>
      <c r="OPN644" s="167"/>
      <c r="OPO644" s="83"/>
      <c r="OPP644" s="84"/>
      <c r="OPQ644" s="84"/>
      <c r="OPR644" s="85"/>
      <c r="OPS644" s="92"/>
      <c r="OPT644" s="86"/>
      <c r="OPU644" s="148"/>
      <c r="OPV644" s="149"/>
      <c r="OPW644" s="149"/>
      <c r="OPX644" s="167"/>
      <c r="OPY644" s="83"/>
      <c r="OPZ644" s="84"/>
      <c r="OQA644" s="84"/>
      <c r="OQB644" s="85"/>
      <c r="OQC644" s="92"/>
      <c r="OQD644" s="86"/>
      <c r="OQE644" s="148"/>
      <c r="OQF644" s="149"/>
      <c r="OQG644" s="149"/>
      <c r="OQH644" s="167"/>
      <c r="OQI644" s="83"/>
      <c r="OQJ644" s="84"/>
      <c r="OQK644" s="84"/>
      <c r="OQL644" s="85"/>
      <c r="OQM644" s="92"/>
      <c r="OQN644" s="86"/>
      <c r="OQO644" s="148"/>
      <c r="OQP644" s="149"/>
      <c r="OQQ644" s="149"/>
      <c r="OQR644" s="167"/>
      <c r="OQS644" s="83"/>
      <c r="OQT644" s="84"/>
      <c r="OQU644" s="84"/>
      <c r="OQV644" s="85"/>
      <c r="OQW644" s="92"/>
      <c r="OQX644" s="86"/>
      <c r="OQY644" s="148"/>
      <c r="OQZ644" s="149"/>
      <c r="ORA644" s="149"/>
      <c r="ORB644" s="167"/>
      <c r="ORC644" s="83"/>
      <c r="ORD644" s="84"/>
      <c r="ORE644" s="84"/>
      <c r="ORF644" s="85"/>
      <c r="ORG644" s="92"/>
      <c r="ORH644" s="86"/>
      <c r="ORI644" s="148"/>
      <c r="ORJ644" s="149"/>
      <c r="ORK644" s="149"/>
      <c r="ORL644" s="167"/>
      <c r="ORM644" s="83"/>
      <c r="ORN644" s="84"/>
      <c r="ORO644" s="84"/>
      <c r="ORP644" s="85"/>
      <c r="ORQ644" s="92"/>
      <c r="ORR644" s="86"/>
      <c r="ORS644" s="148"/>
      <c r="ORT644" s="149"/>
      <c r="ORU644" s="149"/>
      <c r="ORV644" s="167"/>
      <c r="ORW644" s="83"/>
      <c r="ORX644" s="84"/>
      <c r="ORY644" s="84"/>
      <c r="ORZ644" s="85"/>
      <c r="OSA644" s="92"/>
      <c r="OSB644" s="86"/>
      <c r="OSC644" s="148"/>
      <c r="OSD644" s="149"/>
      <c r="OSE644" s="149"/>
      <c r="OSF644" s="167"/>
      <c r="OSG644" s="83"/>
      <c r="OSH644" s="84"/>
      <c r="OSI644" s="84"/>
      <c r="OSJ644" s="85"/>
      <c r="OSK644" s="92"/>
      <c r="OSL644" s="86"/>
      <c r="OSM644" s="148"/>
      <c r="OSN644" s="149"/>
      <c r="OSO644" s="149"/>
      <c r="OSP644" s="167"/>
      <c r="OSQ644" s="83"/>
      <c r="OSR644" s="84"/>
      <c r="OSS644" s="84"/>
      <c r="OST644" s="85"/>
      <c r="OSU644" s="92"/>
      <c r="OSV644" s="86"/>
      <c r="OSW644" s="148"/>
      <c r="OSX644" s="149"/>
      <c r="OSY644" s="149"/>
      <c r="OSZ644" s="167"/>
      <c r="OTA644" s="83"/>
      <c r="OTB644" s="84"/>
      <c r="OTC644" s="84"/>
      <c r="OTD644" s="85"/>
      <c r="OTE644" s="92"/>
      <c r="OTF644" s="86"/>
      <c r="OTG644" s="148"/>
      <c r="OTH644" s="149"/>
      <c r="OTI644" s="149"/>
      <c r="OTJ644" s="167"/>
      <c r="OTK644" s="83"/>
      <c r="OTL644" s="84"/>
      <c r="OTM644" s="84"/>
      <c r="OTN644" s="85"/>
      <c r="OTO644" s="92"/>
      <c r="OTP644" s="86"/>
      <c r="OTQ644" s="148"/>
      <c r="OTR644" s="149"/>
      <c r="OTS644" s="149"/>
      <c r="OTT644" s="167"/>
      <c r="OTU644" s="83"/>
      <c r="OTV644" s="84"/>
      <c r="OTW644" s="84"/>
      <c r="OTX644" s="85"/>
      <c r="OTY644" s="92"/>
      <c r="OTZ644" s="86"/>
      <c r="OUA644" s="148"/>
      <c r="OUB644" s="149"/>
      <c r="OUC644" s="149"/>
      <c r="OUD644" s="167"/>
      <c r="OUE644" s="83"/>
      <c r="OUF644" s="84"/>
      <c r="OUG644" s="84"/>
      <c r="OUH644" s="85"/>
      <c r="OUI644" s="92"/>
      <c r="OUJ644" s="86"/>
      <c r="OUK644" s="148"/>
      <c r="OUL644" s="149"/>
      <c r="OUM644" s="149"/>
      <c r="OUN644" s="167"/>
      <c r="OUO644" s="83"/>
      <c r="OUP644" s="84"/>
      <c r="OUQ644" s="84"/>
      <c r="OUR644" s="85"/>
      <c r="OUS644" s="92"/>
      <c r="OUT644" s="86"/>
      <c r="OUU644" s="148"/>
      <c r="OUV644" s="149"/>
      <c r="OUW644" s="149"/>
      <c r="OUX644" s="167"/>
      <c r="OUY644" s="83"/>
      <c r="OUZ644" s="84"/>
      <c r="OVA644" s="84"/>
      <c r="OVB644" s="85"/>
      <c r="OVC644" s="92"/>
      <c r="OVD644" s="86"/>
      <c r="OVE644" s="148"/>
      <c r="OVF644" s="149"/>
      <c r="OVG644" s="149"/>
      <c r="OVH644" s="167"/>
      <c r="OVI644" s="83"/>
      <c r="OVJ644" s="84"/>
      <c r="OVK644" s="84"/>
      <c r="OVL644" s="85"/>
      <c r="OVM644" s="92"/>
      <c r="OVN644" s="86"/>
      <c r="OVO644" s="148"/>
      <c r="OVP644" s="149"/>
      <c r="OVQ644" s="149"/>
      <c r="OVR644" s="167"/>
      <c r="OVS644" s="83"/>
      <c r="OVT644" s="84"/>
      <c r="OVU644" s="84"/>
      <c r="OVV644" s="85"/>
      <c r="OVW644" s="92"/>
      <c r="OVX644" s="86"/>
      <c r="OVY644" s="148"/>
      <c r="OVZ644" s="149"/>
      <c r="OWA644" s="149"/>
      <c r="OWB644" s="167"/>
      <c r="OWC644" s="83"/>
      <c r="OWD644" s="84"/>
      <c r="OWE644" s="84"/>
      <c r="OWF644" s="85"/>
      <c r="OWG644" s="92"/>
      <c r="OWH644" s="86"/>
      <c r="OWI644" s="148"/>
      <c r="OWJ644" s="149"/>
      <c r="OWK644" s="149"/>
      <c r="OWL644" s="167"/>
      <c r="OWM644" s="83"/>
      <c r="OWN644" s="84"/>
      <c r="OWO644" s="84"/>
      <c r="OWP644" s="85"/>
      <c r="OWQ644" s="92"/>
      <c r="OWR644" s="86"/>
      <c r="OWS644" s="148"/>
      <c r="OWT644" s="149"/>
      <c r="OWU644" s="149"/>
      <c r="OWV644" s="167"/>
      <c r="OWW644" s="83"/>
      <c r="OWX644" s="84"/>
      <c r="OWY644" s="84"/>
      <c r="OWZ644" s="85"/>
      <c r="OXA644" s="92"/>
      <c r="OXB644" s="86"/>
      <c r="OXC644" s="148"/>
      <c r="OXD644" s="149"/>
      <c r="OXE644" s="149"/>
      <c r="OXF644" s="167"/>
      <c r="OXG644" s="83"/>
      <c r="OXH644" s="84"/>
      <c r="OXI644" s="84"/>
      <c r="OXJ644" s="85"/>
      <c r="OXK644" s="92"/>
      <c r="OXL644" s="86"/>
      <c r="OXM644" s="148"/>
      <c r="OXN644" s="149"/>
      <c r="OXO644" s="149"/>
      <c r="OXP644" s="167"/>
      <c r="OXQ644" s="83"/>
      <c r="OXR644" s="84"/>
      <c r="OXS644" s="84"/>
      <c r="OXT644" s="85"/>
      <c r="OXU644" s="92"/>
      <c r="OXV644" s="86"/>
      <c r="OXW644" s="148"/>
      <c r="OXX644" s="149"/>
      <c r="OXY644" s="149"/>
      <c r="OXZ644" s="167"/>
      <c r="OYA644" s="83"/>
      <c r="OYB644" s="84"/>
      <c r="OYC644" s="84"/>
      <c r="OYD644" s="85"/>
      <c r="OYE644" s="92"/>
      <c r="OYF644" s="86"/>
      <c r="OYG644" s="148"/>
      <c r="OYH644" s="149"/>
      <c r="OYI644" s="149"/>
      <c r="OYJ644" s="167"/>
      <c r="OYK644" s="83"/>
      <c r="OYL644" s="84"/>
      <c r="OYM644" s="84"/>
      <c r="OYN644" s="85"/>
      <c r="OYO644" s="92"/>
      <c r="OYP644" s="86"/>
      <c r="OYQ644" s="148"/>
      <c r="OYR644" s="149"/>
      <c r="OYS644" s="149"/>
      <c r="OYT644" s="167"/>
      <c r="OYU644" s="83"/>
      <c r="OYV644" s="84"/>
      <c r="OYW644" s="84"/>
      <c r="OYX644" s="85"/>
      <c r="OYY644" s="92"/>
      <c r="OYZ644" s="86"/>
      <c r="OZA644" s="148"/>
      <c r="OZB644" s="149"/>
      <c r="OZC644" s="149"/>
      <c r="OZD644" s="167"/>
      <c r="OZE644" s="83"/>
      <c r="OZF644" s="84"/>
      <c r="OZG644" s="84"/>
      <c r="OZH644" s="85"/>
      <c r="OZI644" s="92"/>
      <c r="OZJ644" s="86"/>
      <c r="OZK644" s="148"/>
      <c r="OZL644" s="149"/>
      <c r="OZM644" s="149"/>
      <c r="OZN644" s="167"/>
      <c r="OZO644" s="83"/>
      <c r="OZP644" s="84"/>
      <c r="OZQ644" s="84"/>
      <c r="OZR644" s="85"/>
      <c r="OZS644" s="92"/>
      <c r="OZT644" s="86"/>
      <c r="OZU644" s="148"/>
      <c r="OZV644" s="149"/>
      <c r="OZW644" s="149"/>
      <c r="OZX644" s="167"/>
      <c r="OZY644" s="83"/>
      <c r="OZZ644" s="84"/>
      <c r="PAA644" s="84"/>
      <c r="PAB644" s="85"/>
      <c r="PAC644" s="92"/>
      <c r="PAD644" s="86"/>
      <c r="PAE644" s="148"/>
      <c r="PAF644" s="149"/>
      <c r="PAG644" s="149"/>
      <c r="PAH644" s="167"/>
      <c r="PAI644" s="83"/>
      <c r="PAJ644" s="84"/>
      <c r="PAK644" s="84"/>
      <c r="PAL644" s="85"/>
      <c r="PAM644" s="92"/>
      <c r="PAN644" s="86"/>
      <c r="PAO644" s="148"/>
      <c r="PAP644" s="149"/>
      <c r="PAQ644" s="149"/>
      <c r="PAR644" s="167"/>
      <c r="PAS644" s="83"/>
      <c r="PAT644" s="84"/>
      <c r="PAU644" s="84"/>
      <c r="PAV644" s="85"/>
      <c r="PAW644" s="92"/>
      <c r="PAX644" s="86"/>
      <c r="PAY644" s="148"/>
      <c r="PAZ644" s="149"/>
      <c r="PBA644" s="149"/>
      <c r="PBB644" s="167"/>
      <c r="PBC644" s="83"/>
      <c r="PBD644" s="84"/>
      <c r="PBE644" s="84"/>
      <c r="PBF644" s="85"/>
      <c r="PBG644" s="92"/>
      <c r="PBH644" s="86"/>
      <c r="PBI644" s="148"/>
      <c r="PBJ644" s="149"/>
      <c r="PBK644" s="149"/>
      <c r="PBL644" s="167"/>
      <c r="PBM644" s="83"/>
      <c r="PBN644" s="84"/>
      <c r="PBO644" s="84"/>
      <c r="PBP644" s="85"/>
      <c r="PBQ644" s="92"/>
      <c r="PBR644" s="86"/>
      <c r="PBS644" s="148"/>
      <c r="PBT644" s="149"/>
      <c r="PBU644" s="149"/>
      <c r="PBV644" s="167"/>
      <c r="PBW644" s="83"/>
      <c r="PBX644" s="84"/>
      <c r="PBY644" s="84"/>
      <c r="PBZ644" s="85"/>
      <c r="PCA644" s="92"/>
      <c r="PCB644" s="86"/>
      <c r="PCC644" s="148"/>
      <c r="PCD644" s="149"/>
      <c r="PCE644" s="149"/>
      <c r="PCF644" s="167"/>
      <c r="PCG644" s="83"/>
      <c r="PCH644" s="84"/>
      <c r="PCI644" s="84"/>
      <c r="PCJ644" s="85"/>
      <c r="PCK644" s="92"/>
      <c r="PCL644" s="86"/>
      <c r="PCM644" s="148"/>
      <c r="PCN644" s="149"/>
      <c r="PCO644" s="149"/>
      <c r="PCP644" s="167"/>
      <c r="PCQ644" s="83"/>
      <c r="PCR644" s="84"/>
      <c r="PCS644" s="84"/>
      <c r="PCT644" s="85"/>
      <c r="PCU644" s="92"/>
      <c r="PCV644" s="86"/>
      <c r="PCW644" s="148"/>
      <c r="PCX644" s="149"/>
      <c r="PCY644" s="149"/>
      <c r="PCZ644" s="167"/>
      <c r="PDA644" s="83"/>
      <c r="PDB644" s="84"/>
      <c r="PDC644" s="84"/>
      <c r="PDD644" s="85"/>
      <c r="PDE644" s="92"/>
      <c r="PDF644" s="86"/>
      <c r="PDG644" s="148"/>
      <c r="PDH644" s="149"/>
      <c r="PDI644" s="149"/>
      <c r="PDJ644" s="167"/>
      <c r="PDK644" s="83"/>
      <c r="PDL644" s="84"/>
      <c r="PDM644" s="84"/>
      <c r="PDN644" s="85"/>
      <c r="PDO644" s="92"/>
      <c r="PDP644" s="86"/>
      <c r="PDQ644" s="148"/>
      <c r="PDR644" s="149"/>
      <c r="PDS644" s="149"/>
      <c r="PDT644" s="167"/>
      <c r="PDU644" s="83"/>
      <c r="PDV644" s="84"/>
      <c r="PDW644" s="84"/>
      <c r="PDX644" s="85"/>
      <c r="PDY644" s="92"/>
      <c r="PDZ644" s="86"/>
      <c r="PEA644" s="148"/>
      <c r="PEB644" s="149"/>
      <c r="PEC644" s="149"/>
      <c r="PED644" s="167"/>
      <c r="PEE644" s="83"/>
      <c r="PEF644" s="84"/>
      <c r="PEG644" s="84"/>
      <c r="PEH644" s="85"/>
      <c r="PEI644" s="92"/>
      <c r="PEJ644" s="86"/>
      <c r="PEK644" s="148"/>
      <c r="PEL644" s="149"/>
      <c r="PEM644" s="149"/>
      <c r="PEN644" s="167"/>
      <c r="PEO644" s="83"/>
      <c r="PEP644" s="84"/>
      <c r="PEQ644" s="84"/>
      <c r="PER644" s="85"/>
      <c r="PES644" s="92"/>
      <c r="PET644" s="86"/>
      <c r="PEU644" s="148"/>
      <c r="PEV644" s="149"/>
      <c r="PEW644" s="149"/>
      <c r="PEX644" s="167"/>
      <c r="PEY644" s="83"/>
      <c r="PEZ644" s="84"/>
      <c r="PFA644" s="84"/>
      <c r="PFB644" s="85"/>
      <c r="PFC644" s="92"/>
      <c r="PFD644" s="86"/>
      <c r="PFE644" s="148"/>
      <c r="PFF644" s="149"/>
      <c r="PFG644" s="149"/>
      <c r="PFH644" s="167"/>
      <c r="PFI644" s="83"/>
      <c r="PFJ644" s="84"/>
      <c r="PFK644" s="84"/>
      <c r="PFL644" s="85"/>
      <c r="PFM644" s="92"/>
      <c r="PFN644" s="86"/>
      <c r="PFO644" s="148"/>
      <c r="PFP644" s="149"/>
      <c r="PFQ644" s="149"/>
      <c r="PFR644" s="167"/>
      <c r="PFS644" s="83"/>
      <c r="PFT644" s="84"/>
      <c r="PFU644" s="84"/>
      <c r="PFV644" s="85"/>
      <c r="PFW644" s="92"/>
      <c r="PFX644" s="86"/>
      <c r="PFY644" s="148"/>
      <c r="PFZ644" s="149"/>
      <c r="PGA644" s="149"/>
      <c r="PGB644" s="167"/>
      <c r="PGC644" s="83"/>
      <c r="PGD644" s="84"/>
      <c r="PGE644" s="84"/>
      <c r="PGF644" s="85"/>
      <c r="PGG644" s="92"/>
      <c r="PGH644" s="86"/>
      <c r="PGI644" s="148"/>
      <c r="PGJ644" s="149"/>
      <c r="PGK644" s="149"/>
      <c r="PGL644" s="167"/>
      <c r="PGM644" s="83"/>
      <c r="PGN644" s="84"/>
      <c r="PGO644" s="84"/>
      <c r="PGP644" s="85"/>
      <c r="PGQ644" s="92"/>
      <c r="PGR644" s="86"/>
      <c r="PGS644" s="148"/>
      <c r="PGT644" s="149"/>
      <c r="PGU644" s="149"/>
      <c r="PGV644" s="167"/>
      <c r="PGW644" s="83"/>
      <c r="PGX644" s="84"/>
      <c r="PGY644" s="84"/>
      <c r="PGZ644" s="85"/>
      <c r="PHA644" s="92"/>
      <c r="PHB644" s="86"/>
      <c r="PHC644" s="148"/>
      <c r="PHD644" s="149"/>
      <c r="PHE644" s="149"/>
      <c r="PHF644" s="167"/>
      <c r="PHG644" s="83"/>
      <c r="PHH644" s="84"/>
      <c r="PHI644" s="84"/>
      <c r="PHJ644" s="85"/>
      <c r="PHK644" s="92"/>
      <c r="PHL644" s="86"/>
      <c r="PHM644" s="148"/>
      <c r="PHN644" s="149"/>
      <c r="PHO644" s="149"/>
      <c r="PHP644" s="167"/>
      <c r="PHQ644" s="83"/>
      <c r="PHR644" s="84"/>
      <c r="PHS644" s="84"/>
      <c r="PHT644" s="85"/>
      <c r="PHU644" s="92"/>
      <c r="PHV644" s="86"/>
      <c r="PHW644" s="148"/>
      <c r="PHX644" s="149"/>
      <c r="PHY644" s="149"/>
      <c r="PHZ644" s="167"/>
      <c r="PIA644" s="83"/>
      <c r="PIB644" s="84"/>
      <c r="PIC644" s="84"/>
      <c r="PID644" s="85"/>
      <c r="PIE644" s="92"/>
      <c r="PIF644" s="86"/>
      <c r="PIG644" s="148"/>
      <c r="PIH644" s="149"/>
      <c r="PII644" s="149"/>
      <c r="PIJ644" s="167"/>
      <c r="PIK644" s="83"/>
      <c r="PIL644" s="84"/>
      <c r="PIM644" s="84"/>
      <c r="PIN644" s="85"/>
      <c r="PIO644" s="92"/>
      <c r="PIP644" s="86"/>
      <c r="PIQ644" s="148"/>
      <c r="PIR644" s="149"/>
      <c r="PIS644" s="149"/>
      <c r="PIT644" s="167"/>
      <c r="PIU644" s="83"/>
      <c r="PIV644" s="84"/>
      <c r="PIW644" s="84"/>
      <c r="PIX644" s="85"/>
      <c r="PIY644" s="92"/>
      <c r="PIZ644" s="86"/>
      <c r="PJA644" s="148"/>
      <c r="PJB644" s="149"/>
      <c r="PJC644" s="149"/>
      <c r="PJD644" s="167"/>
      <c r="PJE644" s="83"/>
      <c r="PJF644" s="84"/>
      <c r="PJG644" s="84"/>
      <c r="PJH644" s="85"/>
      <c r="PJI644" s="92"/>
      <c r="PJJ644" s="86"/>
      <c r="PJK644" s="148"/>
      <c r="PJL644" s="149"/>
      <c r="PJM644" s="149"/>
      <c r="PJN644" s="167"/>
      <c r="PJO644" s="83"/>
      <c r="PJP644" s="84"/>
      <c r="PJQ644" s="84"/>
      <c r="PJR644" s="85"/>
      <c r="PJS644" s="92"/>
      <c r="PJT644" s="86"/>
      <c r="PJU644" s="148"/>
      <c r="PJV644" s="149"/>
      <c r="PJW644" s="149"/>
      <c r="PJX644" s="167"/>
      <c r="PJY644" s="83"/>
      <c r="PJZ644" s="84"/>
      <c r="PKA644" s="84"/>
      <c r="PKB644" s="85"/>
      <c r="PKC644" s="92"/>
      <c r="PKD644" s="86"/>
      <c r="PKE644" s="148"/>
      <c r="PKF644" s="149"/>
      <c r="PKG644" s="149"/>
      <c r="PKH644" s="167"/>
      <c r="PKI644" s="83"/>
      <c r="PKJ644" s="84"/>
      <c r="PKK644" s="84"/>
      <c r="PKL644" s="85"/>
      <c r="PKM644" s="92"/>
      <c r="PKN644" s="86"/>
      <c r="PKO644" s="148"/>
      <c r="PKP644" s="149"/>
      <c r="PKQ644" s="149"/>
      <c r="PKR644" s="167"/>
      <c r="PKS644" s="83"/>
      <c r="PKT644" s="84"/>
      <c r="PKU644" s="84"/>
      <c r="PKV644" s="85"/>
      <c r="PKW644" s="92"/>
      <c r="PKX644" s="86"/>
      <c r="PKY644" s="148"/>
      <c r="PKZ644" s="149"/>
      <c r="PLA644" s="149"/>
      <c r="PLB644" s="167"/>
      <c r="PLC644" s="83"/>
      <c r="PLD644" s="84"/>
      <c r="PLE644" s="84"/>
      <c r="PLF644" s="85"/>
      <c r="PLG644" s="92"/>
      <c r="PLH644" s="86"/>
      <c r="PLI644" s="148"/>
      <c r="PLJ644" s="149"/>
      <c r="PLK644" s="149"/>
      <c r="PLL644" s="167"/>
      <c r="PLM644" s="83"/>
      <c r="PLN644" s="84"/>
      <c r="PLO644" s="84"/>
      <c r="PLP644" s="85"/>
      <c r="PLQ644" s="92"/>
      <c r="PLR644" s="86"/>
      <c r="PLS644" s="148"/>
      <c r="PLT644" s="149"/>
      <c r="PLU644" s="149"/>
      <c r="PLV644" s="167"/>
      <c r="PLW644" s="83"/>
      <c r="PLX644" s="84"/>
      <c r="PLY644" s="84"/>
      <c r="PLZ644" s="85"/>
      <c r="PMA644" s="92"/>
      <c r="PMB644" s="86"/>
      <c r="PMC644" s="148"/>
      <c r="PMD644" s="149"/>
      <c r="PME644" s="149"/>
      <c r="PMF644" s="167"/>
      <c r="PMG644" s="83"/>
      <c r="PMH644" s="84"/>
      <c r="PMI644" s="84"/>
      <c r="PMJ644" s="85"/>
      <c r="PMK644" s="92"/>
      <c r="PML644" s="86"/>
      <c r="PMM644" s="148"/>
      <c r="PMN644" s="149"/>
      <c r="PMO644" s="149"/>
      <c r="PMP644" s="167"/>
      <c r="PMQ644" s="83"/>
      <c r="PMR644" s="84"/>
      <c r="PMS644" s="84"/>
      <c r="PMT644" s="85"/>
      <c r="PMU644" s="92"/>
      <c r="PMV644" s="86"/>
      <c r="PMW644" s="148"/>
      <c r="PMX644" s="149"/>
      <c r="PMY644" s="149"/>
      <c r="PMZ644" s="167"/>
      <c r="PNA644" s="83"/>
      <c r="PNB644" s="84"/>
      <c r="PNC644" s="84"/>
      <c r="PND644" s="85"/>
      <c r="PNE644" s="92"/>
      <c r="PNF644" s="86"/>
      <c r="PNG644" s="148"/>
      <c r="PNH644" s="149"/>
      <c r="PNI644" s="149"/>
      <c r="PNJ644" s="167"/>
      <c r="PNK644" s="83"/>
      <c r="PNL644" s="84"/>
      <c r="PNM644" s="84"/>
      <c r="PNN644" s="85"/>
      <c r="PNO644" s="92"/>
      <c r="PNP644" s="86"/>
      <c r="PNQ644" s="148"/>
      <c r="PNR644" s="149"/>
      <c r="PNS644" s="149"/>
      <c r="PNT644" s="167"/>
      <c r="PNU644" s="83"/>
      <c r="PNV644" s="84"/>
      <c r="PNW644" s="84"/>
      <c r="PNX644" s="85"/>
      <c r="PNY644" s="92"/>
      <c r="PNZ644" s="86"/>
      <c r="POA644" s="148"/>
      <c r="POB644" s="149"/>
      <c r="POC644" s="149"/>
      <c r="POD644" s="167"/>
      <c r="POE644" s="83"/>
      <c r="POF644" s="84"/>
      <c r="POG644" s="84"/>
      <c r="POH644" s="85"/>
      <c r="POI644" s="92"/>
      <c r="POJ644" s="86"/>
      <c r="POK644" s="148"/>
      <c r="POL644" s="149"/>
      <c r="POM644" s="149"/>
      <c r="PON644" s="167"/>
      <c r="POO644" s="83"/>
      <c r="POP644" s="84"/>
      <c r="POQ644" s="84"/>
      <c r="POR644" s="85"/>
      <c r="POS644" s="92"/>
      <c r="POT644" s="86"/>
      <c r="POU644" s="148"/>
      <c r="POV644" s="149"/>
      <c r="POW644" s="149"/>
      <c r="POX644" s="167"/>
      <c r="POY644" s="83"/>
      <c r="POZ644" s="84"/>
      <c r="PPA644" s="84"/>
      <c r="PPB644" s="85"/>
      <c r="PPC644" s="92"/>
      <c r="PPD644" s="86"/>
      <c r="PPE644" s="148"/>
      <c r="PPF644" s="149"/>
      <c r="PPG644" s="149"/>
      <c r="PPH644" s="167"/>
      <c r="PPI644" s="83"/>
      <c r="PPJ644" s="84"/>
      <c r="PPK644" s="84"/>
      <c r="PPL644" s="85"/>
      <c r="PPM644" s="92"/>
      <c r="PPN644" s="86"/>
      <c r="PPO644" s="148"/>
      <c r="PPP644" s="149"/>
      <c r="PPQ644" s="149"/>
      <c r="PPR644" s="167"/>
      <c r="PPS644" s="83"/>
      <c r="PPT644" s="84"/>
      <c r="PPU644" s="84"/>
      <c r="PPV644" s="85"/>
      <c r="PPW644" s="92"/>
      <c r="PPX644" s="86"/>
      <c r="PPY644" s="148"/>
      <c r="PPZ644" s="149"/>
      <c r="PQA644" s="149"/>
      <c r="PQB644" s="167"/>
      <c r="PQC644" s="83"/>
      <c r="PQD644" s="84"/>
      <c r="PQE644" s="84"/>
      <c r="PQF644" s="85"/>
      <c r="PQG644" s="92"/>
      <c r="PQH644" s="86"/>
      <c r="PQI644" s="148"/>
      <c r="PQJ644" s="149"/>
      <c r="PQK644" s="149"/>
      <c r="PQL644" s="167"/>
      <c r="PQM644" s="83"/>
      <c r="PQN644" s="84"/>
      <c r="PQO644" s="84"/>
      <c r="PQP644" s="85"/>
      <c r="PQQ644" s="92"/>
      <c r="PQR644" s="86"/>
      <c r="PQS644" s="148"/>
      <c r="PQT644" s="149"/>
      <c r="PQU644" s="149"/>
      <c r="PQV644" s="167"/>
      <c r="PQW644" s="83"/>
      <c r="PQX644" s="84"/>
      <c r="PQY644" s="84"/>
      <c r="PQZ644" s="85"/>
      <c r="PRA644" s="92"/>
      <c r="PRB644" s="86"/>
      <c r="PRC644" s="148"/>
      <c r="PRD644" s="149"/>
      <c r="PRE644" s="149"/>
      <c r="PRF644" s="167"/>
      <c r="PRG644" s="83"/>
      <c r="PRH644" s="84"/>
      <c r="PRI644" s="84"/>
      <c r="PRJ644" s="85"/>
      <c r="PRK644" s="92"/>
      <c r="PRL644" s="86"/>
      <c r="PRM644" s="148"/>
      <c r="PRN644" s="149"/>
      <c r="PRO644" s="149"/>
      <c r="PRP644" s="167"/>
      <c r="PRQ644" s="83"/>
      <c r="PRR644" s="84"/>
      <c r="PRS644" s="84"/>
      <c r="PRT644" s="85"/>
      <c r="PRU644" s="92"/>
      <c r="PRV644" s="86"/>
      <c r="PRW644" s="148"/>
      <c r="PRX644" s="149"/>
      <c r="PRY644" s="149"/>
      <c r="PRZ644" s="167"/>
      <c r="PSA644" s="83"/>
      <c r="PSB644" s="84"/>
      <c r="PSC644" s="84"/>
      <c r="PSD644" s="85"/>
      <c r="PSE644" s="92"/>
      <c r="PSF644" s="86"/>
      <c r="PSG644" s="148"/>
      <c r="PSH644" s="149"/>
      <c r="PSI644" s="149"/>
      <c r="PSJ644" s="167"/>
      <c r="PSK644" s="83"/>
      <c r="PSL644" s="84"/>
      <c r="PSM644" s="84"/>
      <c r="PSN644" s="85"/>
      <c r="PSO644" s="92"/>
      <c r="PSP644" s="86"/>
      <c r="PSQ644" s="148"/>
      <c r="PSR644" s="149"/>
      <c r="PSS644" s="149"/>
      <c r="PST644" s="167"/>
      <c r="PSU644" s="83"/>
      <c r="PSV644" s="84"/>
      <c r="PSW644" s="84"/>
      <c r="PSX644" s="85"/>
      <c r="PSY644" s="92"/>
      <c r="PSZ644" s="86"/>
      <c r="PTA644" s="148"/>
      <c r="PTB644" s="149"/>
      <c r="PTC644" s="149"/>
      <c r="PTD644" s="167"/>
      <c r="PTE644" s="83"/>
      <c r="PTF644" s="84"/>
      <c r="PTG644" s="84"/>
      <c r="PTH644" s="85"/>
      <c r="PTI644" s="92"/>
      <c r="PTJ644" s="86"/>
      <c r="PTK644" s="148"/>
      <c r="PTL644" s="149"/>
      <c r="PTM644" s="149"/>
      <c r="PTN644" s="167"/>
      <c r="PTO644" s="83"/>
      <c r="PTP644" s="84"/>
      <c r="PTQ644" s="84"/>
      <c r="PTR644" s="85"/>
      <c r="PTS644" s="92"/>
      <c r="PTT644" s="86"/>
      <c r="PTU644" s="148"/>
      <c r="PTV644" s="149"/>
      <c r="PTW644" s="149"/>
      <c r="PTX644" s="167"/>
      <c r="PTY644" s="83"/>
      <c r="PTZ644" s="84"/>
      <c r="PUA644" s="84"/>
      <c r="PUB644" s="85"/>
      <c r="PUC644" s="92"/>
      <c r="PUD644" s="86"/>
      <c r="PUE644" s="148"/>
      <c r="PUF644" s="149"/>
      <c r="PUG644" s="149"/>
      <c r="PUH644" s="167"/>
      <c r="PUI644" s="83"/>
      <c r="PUJ644" s="84"/>
      <c r="PUK644" s="84"/>
      <c r="PUL644" s="85"/>
      <c r="PUM644" s="92"/>
      <c r="PUN644" s="86"/>
      <c r="PUO644" s="148"/>
      <c r="PUP644" s="149"/>
      <c r="PUQ644" s="149"/>
      <c r="PUR644" s="167"/>
      <c r="PUS644" s="83"/>
      <c r="PUT644" s="84"/>
      <c r="PUU644" s="84"/>
      <c r="PUV644" s="85"/>
      <c r="PUW644" s="92"/>
      <c r="PUX644" s="86"/>
      <c r="PUY644" s="148"/>
      <c r="PUZ644" s="149"/>
      <c r="PVA644" s="149"/>
      <c r="PVB644" s="167"/>
      <c r="PVC644" s="83"/>
      <c r="PVD644" s="84"/>
      <c r="PVE644" s="84"/>
      <c r="PVF644" s="85"/>
      <c r="PVG644" s="92"/>
      <c r="PVH644" s="86"/>
      <c r="PVI644" s="148"/>
      <c r="PVJ644" s="149"/>
      <c r="PVK644" s="149"/>
      <c r="PVL644" s="167"/>
      <c r="PVM644" s="83"/>
      <c r="PVN644" s="84"/>
      <c r="PVO644" s="84"/>
      <c r="PVP644" s="85"/>
      <c r="PVQ644" s="92"/>
      <c r="PVR644" s="86"/>
      <c r="PVS644" s="148"/>
      <c r="PVT644" s="149"/>
      <c r="PVU644" s="149"/>
      <c r="PVV644" s="167"/>
      <c r="PVW644" s="83"/>
      <c r="PVX644" s="84"/>
      <c r="PVY644" s="84"/>
      <c r="PVZ644" s="85"/>
      <c r="PWA644" s="92"/>
      <c r="PWB644" s="86"/>
      <c r="PWC644" s="148"/>
      <c r="PWD644" s="149"/>
      <c r="PWE644" s="149"/>
      <c r="PWF644" s="167"/>
      <c r="PWG644" s="83"/>
      <c r="PWH644" s="84"/>
      <c r="PWI644" s="84"/>
      <c r="PWJ644" s="85"/>
      <c r="PWK644" s="92"/>
      <c r="PWL644" s="86"/>
      <c r="PWM644" s="148"/>
      <c r="PWN644" s="149"/>
      <c r="PWO644" s="149"/>
      <c r="PWP644" s="167"/>
      <c r="PWQ644" s="83"/>
      <c r="PWR644" s="84"/>
      <c r="PWS644" s="84"/>
      <c r="PWT644" s="85"/>
      <c r="PWU644" s="92"/>
      <c r="PWV644" s="86"/>
      <c r="PWW644" s="148"/>
      <c r="PWX644" s="149"/>
      <c r="PWY644" s="149"/>
      <c r="PWZ644" s="167"/>
      <c r="PXA644" s="83"/>
      <c r="PXB644" s="84"/>
      <c r="PXC644" s="84"/>
      <c r="PXD644" s="85"/>
      <c r="PXE644" s="92"/>
      <c r="PXF644" s="86"/>
      <c r="PXG644" s="148"/>
      <c r="PXH644" s="149"/>
      <c r="PXI644" s="149"/>
      <c r="PXJ644" s="167"/>
      <c r="PXK644" s="83"/>
      <c r="PXL644" s="84"/>
      <c r="PXM644" s="84"/>
      <c r="PXN644" s="85"/>
      <c r="PXO644" s="92"/>
      <c r="PXP644" s="86"/>
      <c r="PXQ644" s="148"/>
      <c r="PXR644" s="149"/>
      <c r="PXS644" s="149"/>
      <c r="PXT644" s="167"/>
      <c r="PXU644" s="83"/>
      <c r="PXV644" s="84"/>
      <c r="PXW644" s="84"/>
      <c r="PXX644" s="85"/>
      <c r="PXY644" s="92"/>
      <c r="PXZ644" s="86"/>
      <c r="PYA644" s="148"/>
      <c r="PYB644" s="149"/>
      <c r="PYC644" s="149"/>
      <c r="PYD644" s="167"/>
      <c r="PYE644" s="83"/>
      <c r="PYF644" s="84"/>
      <c r="PYG644" s="84"/>
      <c r="PYH644" s="85"/>
      <c r="PYI644" s="92"/>
      <c r="PYJ644" s="86"/>
      <c r="PYK644" s="148"/>
      <c r="PYL644" s="149"/>
      <c r="PYM644" s="149"/>
      <c r="PYN644" s="167"/>
      <c r="PYO644" s="83"/>
      <c r="PYP644" s="84"/>
      <c r="PYQ644" s="84"/>
      <c r="PYR644" s="85"/>
      <c r="PYS644" s="92"/>
      <c r="PYT644" s="86"/>
      <c r="PYU644" s="148"/>
      <c r="PYV644" s="149"/>
      <c r="PYW644" s="149"/>
      <c r="PYX644" s="167"/>
      <c r="PYY644" s="83"/>
      <c r="PYZ644" s="84"/>
      <c r="PZA644" s="84"/>
      <c r="PZB644" s="85"/>
      <c r="PZC644" s="92"/>
      <c r="PZD644" s="86"/>
      <c r="PZE644" s="148"/>
      <c r="PZF644" s="149"/>
      <c r="PZG644" s="149"/>
      <c r="PZH644" s="167"/>
      <c r="PZI644" s="83"/>
      <c r="PZJ644" s="84"/>
      <c r="PZK644" s="84"/>
      <c r="PZL644" s="85"/>
      <c r="PZM644" s="92"/>
      <c r="PZN644" s="86"/>
      <c r="PZO644" s="148"/>
      <c r="PZP644" s="149"/>
      <c r="PZQ644" s="149"/>
      <c r="PZR644" s="167"/>
      <c r="PZS644" s="83"/>
      <c r="PZT644" s="84"/>
      <c r="PZU644" s="84"/>
      <c r="PZV644" s="85"/>
      <c r="PZW644" s="92"/>
      <c r="PZX644" s="86"/>
      <c r="PZY644" s="148"/>
      <c r="PZZ644" s="149"/>
      <c r="QAA644" s="149"/>
      <c r="QAB644" s="167"/>
      <c r="QAC644" s="83"/>
      <c r="QAD644" s="84"/>
      <c r="QAE644" s="84"/>
      <c r="QAF644" s="85"/>
      <c r="QAG644" s="92"/>
      <c r="QAH644" s="86"/>
      <c r="QAI644" s="148"/>
      <c r="QAJ644" s="149"/>
      <c r="QAK644" s="149"/>
      <c r="QAL644" s="167"/>
      <c r="QAM644" s="83"/>
      <c r="QAN644" s="84"/>
      <c r="QAO644" s="84"/>
      <c r="QAP644" s="85"/>
      <c r="QAQ644" s="92"/>
      <c r="QAR644" s="86"/>
      <c r="QAS644" s="148"/>
      <c r="QAT644" s="149"/>
      <c r="QAU644" s="149"/>
      <c r="QAV644" s="167"/>
      <c r="QAW644" s="83"/>
      <c r="QAX644" s="84"/>
      <c r="QAY644" s="84"/>
      <c r="QAZ644" s="85"/>
      <c r="QBA644" s="92"/>
      <c r="QBB644" s="86"/>
      <c r="QBC644" s="148"/>
      <c r="QBD644" s="149"/>
      <c r="QBE644" s="149"/>
      <c r="QBF644" s="167"/>
      <c r="QBG644" s="83"/>
      <c r="QBH644" s="84"/>
      <c r="QBI644" s="84"/>
      <c r="QBJ644" s="85"/>
      <c r="QBK644" s="92"/>
      <c r="QBL644" s="86"/>
      <c r="QBM644" s="148"/>
      <c r="QBN644" s="149"/>
      <c r="QBO644" s="149"/>
      <c r="QBP644" s="167"/>
      <c r="QBQ644" s="83"/>
      <c r="QBR644" s="84"/>
      <c r="QBS644" s="84"/>
      <c r="QBT644" s="85"/>
      <c r="QBU644" s="92"/>
      <c r="QBV644" s="86"/>
      <c r="QBW644" s="148"/>
      <c r="QBX644" s="149"/>
      <c r="QBY644" s="149"/>
      <c r="QBZ644" s="167"/>
      <c r="QCA644" s="83"/>
      <c r="QCB644" s="84"/>
      <c r="QCC644" s="84"/>
      <c r="QCD644" s="85"/>
      <c r="QCE644" s="92"/>
      <c r="QCF644" s="86"/>
      <c r="QCG644" s="148"/>
      <c r="QCH644" s="149"/>
      <c r="QCI644" s="149"/>
      <c r="QCJ644" s="167"/>
      <c r="QCK644" s="83"/>
      <c r="QCL644" s="84"/>
      <c r="QCM644" s="84"/>
      <c r="QCN644" s="85"/>
      <c r="QCO644" s="92"/>
      <c r="QCP644" s="86"/>
      <c r="QCQ644" s="148"/>
      <c r="QCR644" s="149"/>
      <c r="QCS644" s="149"/>
      <c r="QCT644" s="167"/>
      <c r="QCU644" s="83"/>
      <c r="QCV644" s="84"/>
      <c r="QCW644" s="84"/>
      <c r="QCX644" s="85"/>
      <c r="QCY644" s="92"/>
      <c r="QCZ644" s="86"/>
      <c r="QDA644" s="148"/>
      <c r="QDB644" s="149"/>
      <c r="QDC644" s="149"/>
      <c r="QDD644" s="167"/>
      <c r="QDE644" s="83"/>
      <c r="QDF644" s="84"/>
      <c r="QDG644" s="84"/>
      <c r="QDH644" s="85"/>
      <c r="QDI644" s="92"/>
      <c r="QDJ644" s="86"/>
      <c r="QDK644" s="148"/>
      <c r="QDL644" s="149"/>
      <c r="QDM644" s="149"/>
      <c r="QDN644" s="167"/>
      <c r="QDO644" s="83"/>
      <c r="QDP644" s="84"/>
      <c r="QDQ644" s="84"/>
      <c r="QDR644" s="85"/>
      <c r="QDS644" s="92"/>
      <c r="QDT644" s="86"/>
      <c r="QDU644" s="148"/>
      <c r="QDV644" s="149"/>
      <c r="QDW644" s="149"/>
      <c r="QDX644" s="167"/>
      <c r="QDY644" s="83"/>
      <c r="QDZ644" s="84"/>
      <c r="QEA644" s="84"/>
      <c r="QEB644" s="85"/>
      <c r="QEC644" s="92"/>
      <c r="QED644" s="86"/>
      <c r="QEE644" s="148"/>
      <c r="QEF644" s="149"/>
      <c r="QEG644" s="149"/>
      <c r="QEH644" s="167"/>
      <c r="QEI644" s="83"/>
      <c r="QEJ644" s="84"/>
      <c r="QEK644" s="84"/>
      <c r="QEL644" s="85"/>
      <c r="QEM644" s="92"/>
      <c r="QEN644" s="86"/>
      <c r="QEO644" s="148"/>
      <c r="QEP644" s="149"/>
      <c r="QEQ644" s="149"/>
      <c r="QER644" s="167"/>
      <c r="QES644" s="83"/>
      <c r="QET644" s="84"/>
      <c r="QEU644" s="84"/>
      <c r="QEV644" s="85"/>
      <c r="QEW644" s="92"/>
      <c r="QEX644" s="86"/>
      <c r="QEY644" s="148"/>
      <c r="QEZ644" s="149"/>
      <c r="QFA644" s="149"/>
      <c r="QFB644" s="167"/>
      <c r="QFC644" s="83"/>
      <c r="QFD644" s="84"/>
      <c r="QFE644" s="84"/>
      <c r="QFF644" s="85"/>
      <c r="QFG644" s="92"/>
      <c r="QFH644" s="86"/>
      <c r="QFI644" s="148"/>
      <c r="QFJ644" s="149"/>
      <c r="QFK644" s="149"/>
      <c r="QFL644" s="167"/>
      <c r="QFM644" s="83"/>
      <c r="QFN644" s="84"/>
      <c r="QFO644" s="84"/>
      <c r="QFP644" s="85"/>
      <c r="QFQ644" s="92"/>
      <c r="QFR644" s="86"/>
      <c r="QFS644" s="148"/>
      <c r="QFT644" s="149"/>
      <c r="QFU644" s="149"/>
      <c r="QFV644" s="167"/>
      <c r="QFW644" s="83"/>
      <c r="QFX644" s="84"/>
      <c r="QFY644" s="84"/>
      <c r="QFZ644" s="85"/>
      <c r="QGA644" s="92"/>
      <c r="QGB644" s="86"/>
      <c r="QGC644" s="148"/>
      <c r="QGD644" s="149"/>
      <c r="QGE644" s="149"/>
      <c r="QGF644" s="167"/>
      <c r="QGG644" s="83"/>
      <c r="QGH644" s="84"/>
      <c r="QGI644" s="84"/>
      <c r="QGJ644" s="85"/>
      <c r="QGK644" s="92"/>
      <c r="QGL644" s="86"/>
      <c r="QGM644" s="148"/>
      <c r="QGN644" s="149"/>
      <c r="QGO644" s="149"/>
      <c r="QGP644" s="167"/>
      <c r="QGQ644" s="83"/>
      <c r="QGR644" s="84"/>
      <c r="QGS644" s="84"/>
      <c r="QGT644" s="85"/>
      <c r="QGU644" s="92"/>
      <c r="QGV644" s="86"/>
      <c r="QGW644" s="148"/>
      <c r="QGX644" s="149"/>
      <c r="QGY644" s="149"/>
      <c r="QGZ644" s="167"/>
      <c r="QHA644" s="83"/>
      <c r="QHB644" s="84"/>
      <c r="QHC644" s="84"/>
      <c r="QHD644" s="85"/>
      <c r="QHE644" s="92"/>
      <c r="QHF644" s="86"/>
      <c r="QHG644" s="148"/>
      <c r="QHH644" s="149"/>
      <c r="QHI644" s="149"/>
      <c r="QHJ644" s="167"/>
      <c r="QHK644" s="83"/>
      <c r="QHL644" s="84"/>
      <c r="QHM644" s="84"/>
      <c r="QHN644" s="85"/>
      <c r="QHO644" s="92"/>
      <c r="QHP644" s="86"/>
      <c r="QHQ644" s="148"/>
      <c r="QHR644" s="149"/>
      <c r="QHS644" s="149"/>
      <c r="QHT644" s="167"/>
      <c r="QHU644" s="83"/>
      <c r="QHV644" s="84"/>
      <c r="QHW644" s="84"/>
      <c r="QHX644" s="85"/>
      <c r="QHY644" s="92"/>
      <c r="QHZ644" s="86"/>
      <c r="QIA644" s="148"/>
      <c r="QIB644" s="149"/>
      <c r="QIC644" s="149"/>
      <c r="QID644" s="167"/>
      <c r="QIE644" s="83"/>
      <c r="QIF644" s="84"/>
      <c r="QIG644" s="84"/>
      <c r="QIH644" s="85"/>
      <c r="QII644" s="92"/>
      <c r="QIJ644" s="86"/>
      <c r="QIK644" s="148"/>
      <c r="QIL644" s="149"/>
      <c r="QIM644" s="149"/>
      <c r="QIN644" s="167"/>
      <c r="QIO644" s="83"/>
      <c r="QIP644" s="84"/>
      <c r="QIQ644" s="84"/>
      <c r="QIR644" s="85"/>
      <c r="QIS644" s="92"/>
      <c r="QIT644" s="86"/>
      <c r="QIU644" s="148"/>
      <c r="QIV644" s="149"/>
      <c r="QIW644" s="149"/>
      <c r="QIX644" s="167"/>
      <c r="QIY644" s="83"/>
      <c r="QIZ644" s="84"/>
      <c r="QJA644" s="84"/>
      <c r="QJB644" s="85"/>
      <c r="QJC644" s="92"/>
      <c r="QJD644" s="86"/>
      <c r="QJE644" s="148"/>
      <c r="QJF644" s="149"/>
      <c r="QJG644" s="149"/>
      <c r="QJH644" s="167"/>
      <c r="QJI644" s="83"/>
      <c r="QJJ644" s="84"/>
      <c r="QJK644" s="84"/>
      <c r="QJL644" s="85"/>
      <c r="QJM644" s="92"/>
      <c r="QJN644" s="86"/>
      <c r="QJO644" s="148"/>
      <c r="QJP644" s="149"/>
      <c r="QJQ644" s="149"/>
      <c r="QJR644" s="167"/>
      <c r="QJS644" s="83"/>
      <c r="QJT644" s="84"/>
      <c r="QJU644" s="84"/>
      <c r="QJV644" s="85"/>
      <c r="QJW644" s="92"/>
      <c r="QJX644" s="86"/>
      <c r="QJY644" s="148"/>
      <c r="QJZ644" s="149"/>
      <c r="QKA644" s="149"/>
      <c r="QKB644" s="167"/>
      <c r="QKC644" s="83"/>
      <c r="QKD644" s="84"/>
      <c r="QKE644" s="84"/>
      <c r="QKF644" s="85"/>
      <c r="QKG644" s="92"/>
      <c r="QKH644" s="86"/>
      <c r="QKI644" s="148"/>
      <c r="QKJ644" s="149"/>
      <c r="QKK644" s="149"/>
      <c r="QKL644" s="167"/>
      <c r="QKM644" s="83"/>
      <c r="QKN644" s="84"/>
      <c r="QKO644" s="84"/>
      <c r="QKP644" s="85"/>
      <c r="QKQ644" s="92"/>
      <c r="QKR644" s="86"/>
      <c r="QKS644" s="148"/>
      <c r="QKT644" s="149"/>
      <c r="QKU644" s="149"/>
      <c r="QKV644" s="167"/>
      <c r="QKW644" s="83"/>
      <c r="QKX644" s="84"/>
      <c r="QKY644" s="84"/>
      <c r="QKZ644" s="85"/>
      <c r="QLA644" s="92"/>
      <c r="QLB644" s="86"/>
      <c r="QLC644" s="148"/>
      <c r="QLD644" s="149"/>
      <c r="QLE644" s="149"/>
      <c r="QLF644" s="167"/>
      <c r="QLG644" s="83"/>
      <c r="QLH644" s="84"/>
      <c r="QLI644" s="84"/>
      <c r="QLJ644" s="85"/>
      <c r="QLK644" s="92"/>
      <c r="QLL644" s="86"/>
      <c r="QLM644" s="148"/>
      <c r="QLN644" s="149"/>
      <c r="QLO644" s="149"/>
      <c r="QLP644" s="167"/>
      <c r="QLQ644" s="83"/>
      <c r="QLR644" s="84"/>
      <c r="QLS644" s="84"/>
      <c r="QLT644" s="85"/>
      <c r="QLU644" s="92"/>
      <c r="QLV644" s="86"/>
      <c r="QLW644" s="148"/>
      <c r="QLX644" s="149"/>
      <c r="QLY644" s="149"/>
      <c r="QLZ644" s="167"/>
      <c r="QMA644" s="83"/>
      <c r="QMB644" s="84"/>
      <c r="QMC644" s="84"/>
      <c r="QMD644" s="85"/>
      <c r="QME644" s="92"/>
      <c r="QMF644" s="86"/>
      <c r="QMG644" s="148"/>
      <c r="QMH644" s="149"/>
      <c r="QMI644" s="149"/>
      <c r="QMJ644" s="167"/>
      <c r="QMK644" s="83"/>
      <c r="QML644" s="84"/>
      <c r="QMM644" s="84"/>
      <c r="QMN644" s="85"/>
      <c r="QMO644" s="92"/>
      <c r="QMP644" s="86"/>
      <c r="QMQ644" s="148"/>
      <c r="QMR644" s="149"/>
      <c r="QMS644" s="149"/>
      <c r="QMT644" s="167"/>
      <c r="QMU644" s="83"/>
      <c r="QMV644" s="84"/>
      <c r="QMW644" s="84"/>
      <c r="QMX644" s="85"/>
      <c r="QMY644" s="92"/>
      <c r="QMZ644" s="86"/>
      <c r="QNA644" s="148"/>
      <c r="QNB644" s="149"/>
      <c r="QNC644" s="149"/>
      <c r="QND644" s="167"/>
      <c r="QNE644" s="83"/>
      <c r="QNF644" s="84"/>
      <c r="QNG644" s="84"/>
      <c r="QNH644" s="85"/>
      <c r="QNI644" s="92"/>
      <c r="QNJ644" s="86"/>
      <c r="QNK644" s="148"/>
      <c r="QNL644" s="149"/>
      <c r="QNM644" s="149"/>
      <c r="QNN644" s="167"/>
      <c r="QNO644" s="83"/>
      <c r="QNP644" s="84"/>
      <c r="QNQ644" s="84"/>
      <c r="QNR644" s="85"/>
      <c r="QNS644" s="92"/>
      <c r="QNT644" s="86"/>
      <c r="QNU644" s="148"/>
      <c r="QNV644" s="149"/>
      <c r="QNW644" s="149"/>
      <c r="QNX644" s="167"/>
      <c r="QNY644" s="83"/>
      <c r="QNZ644" s="84"/>
      <c r="QOA644" s="84"/>
      <c r="QOB644" s="85"/>
      <c r="QOC644" s="92"/>
      <c r="QOD644" s="86"/>
      <c r="QOE644" s="148"/>
      <c r="QOF644" s="149"/>
      <c r="QOG644" s="149"/>
      <c r="QOH644" s="167"/>
      <c r="QOI644" s="83"/>
      <c r="QOJ644" s="84"/>
      <c r="QOK644" s="84"/>
      <c r="QOL644" s="85"/>
      <c r="QOM644" s="92"/>
      <c r="QON644" s="86"/>
      <c r="QOO644" s="148"/>
      <c r="QOP644" s="149"/>
      <c r="QOQ644" s="149"/>
      <c r="QOR644" s="167"/>
      <c r="QOS644" s="83"/>
      <c r="QOT644" s="84"/>
      <c r="QOU644" s="84"/>
      <c r="QOV644" s="85"/>
      <c r="QOW644" s="92"/>
      <c r="QOX644" s="86"/>
      <c r="QOY644" s="148"/>
      <c r="QOZ644" s="149"/>
      <c r="QPA644" s="149"/>
      <c r="QPB644" s="167"/>
      <c r="QPC644" s="83"/>
      <c r="QPD644" s="84"/>
      <c r="QPE644" s="84"/>
      <c r="QPF644" s="85"/>
      <c r="QPG644" s="92"/>
      <c r="QPH644" s="86"/>
      <c r="QPI644" s="148"/>
      <c r="QPJ644" s="149"/>
      <c r="QPK644" s="149"/>
      <c r="QPL644" s="167"/>
      <c r="QPM644" s="83"/>
      <c r="QPN644" s="84"/>
      <c r="QPO644" s="84"/>
      <c r="QPP644" s="85"/>
      <c r="QPQ644" s="92"/>
      <c r="QPR644" s="86"/>
      <c r="QPS644" s="148"/>
      <c r="QPT644" s="149"/>
      <c r="QPU644" s="149"/>
      <c r="QPV644" s="167"/>
      <c r="QPW644" s="83"/>
      <c r="QPX644" s="84"/>
      <c r="QPY644" s="84"/>
      <c r="QPZ644" s="85"/>
      <c r="QQA644" s="92"/>
      <c r="QQB644" s="86"/>
      <c r="QQC644" s="148"/>
      <c r="QQD644" s="149"/>
      <c r="QQE644" s="149"/>
      <c r="QQF644" s="167"/>
      <c r="QQG644" s="83"/>
      <c r="QQH644" s="84"/>
      <c r="QQI644" s="84"/>
      <c r="QQJ644" s="85"/>
      <c r="QQK644" s="92"/>
      <c r="QQL644" s="86"/>
      <c r="QQM644" s="148"/>
      <c r="QQN644" s="149"/>
      <c r="QQO644" s="149"/>
      <c r="QQP644" s="167"/>
      <c r="QQQ644" s="83"/>
      <c r="QQR644" s="84"/>
      <c r="QQS644" s="84"/>
      <c r="QQT644" s="85"/>
      <c r="QQU644" s="92"/>
      <c r="QQV644" s="86"/>
      <c r="QQW644" s="148"/>
      <c r="QQX644" s="149"/>
      <c r="QQY644" s="149"/>
      <c r="QQZ644" s="167"/>
      <c r="QRA644" s="83"/>
      <c r="QRB644" s="84"/>
      <c r="QRC644" s="84"/>
      <c r="QRD644" s="85"/>
      <c r="QRE644" s="92"/>
      <c r="QRF644" s="86"/>
      <c r="QRG644" s="148"/>
      <c r="QRH644" s="149"/>
      <c r="QRI644" s="149"/>
      <c r="QRJ644" s="167"/>
      <c r="QRK644" s="83"/>
      <c r="QRL644" s="84"/>
      <c r="QRM644" s="84"/>
      <c r="QRN644" s="85"/>
      <c r="QRO644" s="92"/>
      <c r="QRP644" s="86"/>
      <c r="QRQ644" s="148"/>
      <c r="QRR644" s="149"/>
      <c r="QRS644" s="149"/>
      <c r="QRT644" s="167"/>
      <c r="QRU644" s="83"/>
      <c r="QRV644" s="84"/>
      <c r="QRW644" s="84"/>
      <c r="QRX644" s="85"/>
      <c r="QRY644" s="92"/>
      <c r="QRZ644" s="86"/>
      <c r="QSA644" s="148"/>
      <c r="QSB644" s="149"/>
      <c r="QSC644" s="149"/>
      <c r="QSD644" s="167"/>
      <c r="QSE644" s="83"/>
      <c r="QSF644" s="84"/>
      <c r="QSG644" s="84"/>
      <c r="QSH644" s="85"/>
      <c r="QSI644" s="92"/>
      <c r="QSJ644" s="86"/>
      <c r="QSK644" s="148"/>
      <c r="QSL644" s="149"/>
      <c r="QSM644" s="149"/>
      <c r="QSN644" s="167"/>
      <c r="QSO644" s="83"/>
      <c r="QSP644" s="84"/>
      <c r="QSQ644" s="84"/>
      <c r="QSR644" s="85"/>
      <c r="QSS644" s="92"/>
      <c r="QST644" s="86"/>
      <c r="QSU644" s="148"/>
      <c r="QSV644" s="149"/>
      <c r="QSW644" s="149"/>
      <c r="QSX644" s="167"/>
      <c r="QSY644" s="83"/>
      <c r="QSZ644" s="84"/>
      <c r="QTA644" s="84"/>
      <c r="QTB644" s="85"/>
      <c r="QTC644" s="92"/>
      <c r="QTD644" s="86"/>
      <c r="QTE644" s="148"/>
      <c r="QTF644" s="149"/>
      <c r="QTG644" s="149"/>
      <c r="QTH644" s="167"/>
      <c r="QTI644" s="83"/>
      <c r="QTJ644" s="84"/>
      <c r="QTK644" s="84"/>
      <c r="QTL644" s="85"/>
      <c r="QTM644" s="92"/>
      <c r="QTN644" s="86"/>
      <c r="QTO644" s="148"/>
      <c r="QTP644" s="149"/>
      <c r="QTQ644" s="149"/>
      <c r="QTR644" s="167"/>
      <c r="QTS644" s="83"/>
      <c r="QTT644" s="84"/>
      <c r="QTU644" s="84"/>
      <c r="QTV644" s="85"/>
      <c r="QTW644" s="92"/>
      <c r="QTX644" s="86"/>
      <c r="QTY644" s="148"/>
      <c r="QTZ644" s="149"/>
      <c r="QUA644" s="149"/>
      <c r="QUB644" s="167"/>
      <c r="QUC644" s="83"/>
      <c r="QUD644" s="84"/>
      <c r="QUE644" s="84"/>
      <c r="QUF644" s="85"/>
      <c r="QUG644" s="92"/>
      <c r="QUH644" s="86"/>
      <c r="QUI644" s="148"/>
      <c r="QUJ644" s="149"/>
      <c r="QUK644" s="149"/>
      <c r="QUL644" s="167"/>
      <c r="QUM644" s="83"/>
      <c r="QUN644" s="84"/>
      <c r="QUO644" s="84"/>
      <c r="QUP644" s="85"/>
      <c r="QUQ644" s="92"/>
      <c r="QUR644" s="86"/>
      <c r="QUS644" s="148"/>
      <c r="QUT644" s="149"/>
      <c r="QUU644" s="149"/>
      <c r="QUV644" s="167"/>
      <c r="QUW644" s="83"/>
      <c r="QUX644" s="84"/>
      <c r="QUY644" s="84"/>
      <c r="QUZ644" s="85"/>
      <c r="QVA644" s="92"/>
      <c r="QVB644" s="86"/>
      <c r="QVC644" s="148"/>
      <c r="QVD644" s="149"/>
      <c r="QVE644" s="149"/>
      <c r="QVF644" s="167"/>
      <c r="QVG644" s="83"/>
      <c r="QVH644" s="84"/>
      <c r="QVI644" s="84"/>
      <c r="QVJ644" s="85"/>
      <c r="QVK644" s="92"/>
      <c r="QVL644" s="86"/>
      <c r="QVM644" s="148"/>
      <c r="QVN644" s="149"/>
      <c r="QVO644" s="149"/>
      <c r="QVP644" s="167"/>
      <c r="QVQ644" s="83"/>
      <c r="QVR644" s="84"/>
      <c r="QVS644" s="84"/>
      <c r="QVT644" s="85"/>
      <c r="QVU644" s="92"/>
      <c r="QVV644" s="86"/>
      <c r="QVW644" s="148"/>
      <c r="QVX644" s="149"/>
      <c r="QVY644" s="149"/>
      <c r="QVZ644" s="167"/>
      <c r="QWA644" s="83"/>
      <c r="QWB644" s="84"/>
      <c r="QWC644" s="84"/>
      <c r="QWD644" s="85"/>
      <c r="QWE644" s="92"/>
      <c r="QWF644" s="86"/>
      <c r="QWG644" s="148"/>
      <c r="QWH644" s="149"/>
      <c r="QWI644" s="149"/>
      <c r="QWJ644" s="167"/>
      <c r="QWK644" s="83"/>
      <c r="QWL644" s="84"/>
      <c r="QWM644" s="84"/>
      <c r="QWN644" s="85"/>
      <c r="QWO644" s="92"/>
      <c r="QWP644" s="86"/>
      <c r="QWQ644" s="148"/>
      <c r="QWR644" s="149"/>
      <c r="QWS644" s="149"/>
      <c r="QWT644" s="167"/>
      <c r="QWU644" s="83"/>
      <c r="QWV644" s="84"/>
      <c r="QWW644" s="84"/>
      <c r="QWX644" s="85"/>
      <c r="QWY644" s="92"/>
      <c r="QWZ644" s="86"/>
      <c r="QXA644" s="148"/>
      <c r="QXB644" s="149"/>
      <c r="QXC644" s="149"/>
      <c r="QXD644" s="167"/>
      <c r="QXE644" s="83"/>
      <c r="QXF644" s="84"/>
      <c r="QXG644" s="84"/>
      <c r="QXH644" s="85"/>
      <c r="QXI644" s="92"/>
      <c r="QXJ644" s="86"/>
      <c r="QXK644" s="148"/>
      <c r="QXL644" s="149"/>
      <c r="QXM644" s="149"/>
      <c r="QXN644" s="167"/>
      <c r="QXO644" s="83"/>
      <c r="QXP644" s="84"/>
      <c r="QXQ644" s="84"/>
      <c r="QXR644" s="85"/>
      <c r="QXS644" s="92"/>
      <c r="QXT644" s="86"/>
      <c r="QXU644" s="148"/>
      <c r="QXV644" s="149"/>
      <c r="QXW644" s="149"/>
      <c r="QXX644" s="167"/>
      <c r="QXY644" s="83"/>
      <c r="QXZ644" s="84"/>
      <c r="QYA644" s="84"/>
      <c r="QYB644" s="85"/>
      <c r="QYC644" s="92"/>
      <c r="QYD644" s="86"/>
      <c r="QYE644" s="148"/>
      <c r="QYF644" s="149"/>
      <c r="QYG644" s="149"/>
      <c r="QYH644" s="167"/>
      <c r="QYI644" s="83"/>
      <c r="QYJ644" s="84"/>
      <c r="QYK644" s="84"/>
      <c r="QYL644" s="85"/>
      <c r="QYM644" s="92"/>
      <c r="QYN644" s="86"/>
      <c r="QYO644" s="148"/>
      <c r="QYP644" s="149"/>
      <c r="QYQ644" s="149"/>
      <c r="QYR644" s="167"/>
      <c r="QYS644" s="83"/>
      <c r="QYT644" s="84"/>
      <c r="QYU644" s="84"/>
      <c r="QYV644" s="85"/>
      <c r="QYW644" s="92"/>
      <c r="QYX644" s="86"/>
      <c r="QYY644" s="148"/>
      <c r="QYZ644" s="149"/>
      <c r="QZA644" s="149"/>
      <c r="QZB644" s="167"/>
      <c r="QZC644" s="83"/>
      <c r="QZD644" s="84"/>
      <c r="QZE644" s="84"/>
      <c r="QZF644" s="85"/>
      <c r="QZG644" s="92"/>
      <c r="QZH644" s="86"/>
      <c r="QZI644" s="148"/>
      <c r="QZJ644" s="149"/>
      <c r="QZK644" s="149"/>
      <c r="QZL644" s="167"/>
      <c r="QZM644" s="83"/>
      <c r="QZN644" s="84"/>
      <c r="QZO644" s="84"/>
      <c r="QZP644" s="85"/>
      <c r="QZQ644" s="92"/>
      <c r="QZR644" s="86"/>
      <c r="QZS644" s="148"/>
      <c r="QZT644" s="149"/>
      <c r="QZU644" s="149"/>
      <c r="QZV644" s="167"/>
      <c r="QZW644" s="83"/>
      <c r="QZX644" s="84"/>
      <c r="QZY644" s="84"/>
      <c r="QZZ644" s="85"/>
      <c r="RAA644" s="92"/>
      <c r="RAB644" s="86"/>
      <c r="RAC644" s="148"/>
      <c r="RAD644" s="149"/>
      <c r="RAE644" s="149"/>
      <c r="RAF644" s="167"/>
      <c r="RAG644" s="83"/>
      <c r="RAH644" s="84"/>
      <c r="RAI644" s="84"/>
      <c r="RAJ644" s="85"/>
      <c r="RAK644" s="92"/>
      <c r="RAL644" s="86"/>
      <c r="RAM644" s="148"/>
      <c r="RAN644" s="149"/>
      <c r="RAO644" s="149"/>
      <c r="RAP644" s="167"/>
      <c r="RAQ644" s="83"/>
      <c r="RAR644" s="84"/>
      <c r="RAS644" s="84"/>
      <c r="RAT644" s="85"/>
      <c r="RAU644" s="92"/>
      <c r="RAV644" s="86"/>
      <c r="RAW644" s="148"/>
      <c r="RAX644" s="149"/>
      <c r="RAY644" s="149"/>
      <c r="RAZ644" s="167"/>
      <c r="RBA644" s="83"/>
      <c r="RBB644" s="84"/>
      <c r="RBC644" s="84"/>
      <c r="RBD644" s="85"/>
      <c r="RBE644" s="92"/>
      <c r="RBF644" s="86"/>
      <c r="RBG644" s="148"/>
      <c r="RBH644" s="149"/>
      <c r="RBI644" s="149"/>
      <c r="RBJ644" s="167"/>
      <c r="RBK644" s="83"/>
      <c r="RBL644" s="84"/>
      <c r="RBM644" s="84"/>
      <c r="RBN644" s="85"/>
      <c r="RBO644" s="92"/>
      <c r="RBP644" s="86"/>
      <c r="RBQ644" s="148"/>
      <c r="RBR644" s="149"/>
      <c r="RBS644" s="149"/>
      <c r="RBT644" s="167"/>
      <c r="RBU644" s="83"/>
      <c r="RBV644" s="84"/>
      <c r="RBW644" s="84"/>
      <c r="RBX644" s="85"/>
      <c r="RBY644" s="92"/>
      <c r="RBZ644" s="86"/>
      <c r="RCA644" s="148"/>
      <c r="RCB644" s="149"/>
      <c r="RCC644" s="149"/>
      <c r="RCD644" s="167"/>
      <c r="RCE644" s="83"/>
      <c r="RCF644" s="84"/>
      <c r="RCG644" s="84"/>
      <c r="RCH644" s="85"/>
      <c r="RCI644" s="92"/>
      <c r="RCJ644" s="86"/>
      <c r="RCK644" s="148"/>
      <c r="RCL644" s="149"/>
      <c r="RCM644" s="149"/>
      <c r="RCN644" s="167"/>
      <c r="RCO644" s="83"/>
      <c r="RCP644" s="84"/>
      <c r="RCQ644" s="84"/>
      <c r="RCR644" s="85"/>
      <c r="RCS644" s="92"/>
      <c r="RCT644" s="86"/>
      <c r="RCU644" s="148"/>
      <c r="RCV644" s="149"/>
      <c r="RCW644" s="149"/>
      <c r="RCX644" s="167"/>
      <c r="RCY644" s="83"/>
      <c r="RCZ644" s="84"/>
      <c r="RDA644" s="84"/>
      <c r="RDB644" s="85"/>
      <c r="RDC644" s="92"/>
      <c r="RDD644" s="86"/>
      <c r="RDE644" s="148"/>
      <c r="RDF644" s="149"/>
      <c r="RDG644" s="149"/>
      <c r="RDH644" s="167"/>
      <c r="RDI644" s="83"/>
      <c r="RDJ644" s="84"/>
      <c r="RDK644" s="84"/>
      <c r="RDL644" s="85"/>
      <c r="RDM644" s="92"/>
      <c r="RDN644" s="86"/>
      <c r="RDO644" s="148"/>
      <c r="RDP644" s="149"/>
      <c r="RDQ644" s="149"/>
      <c r="RDR644" s="167"/>
      <c r="RDS644" s="83"/>
      <c r="RDT644" s="84"/>
      <c r="RDU644" s="84"/>
      <c r="RDV644" s="85"/>
      <c r="RDW644" s="92"/>
      <c r="RDX644" s="86"/>
      <c r="RDY644" s="148"/>
      <c r="RDZ644" s="149"/>
      <c r="REA644" s="149"/>
      <c r="REB644" s="167"/>
      <c r="REC644" s="83"/>
      <c r="RED644" s="84"/>
      <c r="REE644" s="84"/>
      <c r="REF644" s="85"/>
      <c r="REG644" s="92"/>
      <c r="REH644" s="86"/>
      <c r="REI644" s="148"/>
      <c r="REJ644" s="149"/>
      <c r="REK644" s="149"/>
      <c r="REL644" s="167"/>
      <c r="REM644" s="83"/>
      <c r="REN644" s="84"/>
      <c r="REO644" s="84"/>
      <c r="REP644" s="85"/>
      <c r="REQ644" s="92"/>
      <c r="RER644" s="86"/>
      <c r="RES644" s="148"/>
      <c r="RET644" s="149"/>
      <c r="REU644" s="149"/>
      <c r="REV644" s="167"/>
      <c r="REW644" s="83"/>
      <c r="REX644" s="84"/>
      <c r="REY644" s="84"/>
      <c r="REZ644" s="85"/>
      <c r="RFA644" s="92"/>
      <c r="RFB644" s="86"/>
      <c r="RFC644" s="148"/>
      <c r="RFD644" s="149"/>
      <c r="RFE644" s="149"/>
      <c r="RFF644" s="167"/>
      <c r="RFG644" s="83"/>
      <c r="RFH644" s="84"/>
      <c r="RFI644" s="84"/>
      <c r="RFJ644" s="85"/>
      <c r="RFK644" s="92"/>
      <c r="RFL644" s="86"/>
      <c r="RFM644" s="148"/>
      <c r="RFN644" s="149"/>
      <c r="RFO644" s="149"/>
      <c r="RFP644" s="167"/>
      <c r="RFQ644" s="83"/>
      <c r="RFR644" s="84"/>
      <c r="RFS644" s="84"/>
      <c r="RFT644" s="85"/>
      <c r="RFU644" s="92"/>
      <c r="RFV644" s="86"/>
      <c r="RFW644" s="148"/>
      <c r="RFX644" s="149"/>
      <c r="RFY644" s="149"/>
      <c r="RFZ644" s="167"/>
      <c r="RGA644" s="83"/>
      <c r="RGB644" s="84"/>
      <c r="RGC644" s="84"/>
      <c r="RGD644" s="85"/>
      <c r="RGE644" s="92"/>
      <c r="RGF644" s="86"/>
      <c r="RGG644" s="148"/>
      <c r="RGH644" s="149"/>
      <c r="RGI644" s="149"/>
      <c r="RGJ644" s="167"/>
      <c r="RGK644" s="83"/>
      <c r="RGL644" s="84"/>
      <c r="RGM644" s="84"/>
      <c r="RGN644" s="85"/>
      <c r="RGO644" s="92"/>
      <c r="RGP644" s="86"/>
      <c r="RGQ644" s="148"/>
      <c r="RGR644" s="149"/>
      <c r="RGS644" s="149"/>
      <c r="RGT644" s="167"/>
      <c r="RGU644" s="83"/>
      <c r="RGV644" s="84"/>
      <c r="RGW644" s="84"/>
      <c r="RGX644" s="85"/>
      <c r="RGY644" s="92"/>
      <c r="RGZ644" s="86"/>
      <c r="RHA644" s="148"/>
      <c r="RHB644" s="149"/>
      <c r="RHC644" s="149"/>
      <c r="RHD644" s="167"/>
      <c r="RHE644" s="83"/>
      <c r="RHF644" s="84"/>
      <c r="RHG644" s="84"/>
      <c r="RHH644" s="85"/>
      <c r="RHI644" s="92"/>
      <c r="RHJ644" s="86"/>
      <c r="RHK644" s="148"/>
      <c r="RHL644" s="149"/>
      <c r="RHM644" s="149"/>
      <c r="RHN644" s="167"/>
      <c r="RHO644" s="83"/>
      <c r="RHP644" s="84"/>
      <c r="RHQ644" s="84"/>
      <c r="RHR644" s="85"/>
      <c r="RHS644" s="92"/>
      <c r="RHT644" s="86"/>
      <c r="RHU644" s="148"/>
      <c r="RHV644" s="149"/>
      <c r="RHW644" s="149"/>
      <c r="RHX644" s="167"/>
      <c r="RHY644" s="83"/>
      <c r="RHZ644" s="84"/>
      <c r="RIA644" s="84"/>
      <c r="RIB644" s="85"/>
      <c r="RIC644" s="92"/>
      <c r="RID644" s="86"/>
      <c r="RIE644" s="148"/>
      <c r="RIF644" s="149"/>
      <c r="RIG644" s="149"/>
      <c r="RIH644" s="167"/>
      <c r="RII644" s="83"/>
      <c r="RIJ644" s="84"/>
      <c r="RIK644" s="84"/>
      <c r="RIL644" s="85"/>
      <c r="RIM644" s="92"/>
      <c r="RIN644" s="86"/>
      <c r="RIO644" s="148"/>
      <c r="RIP644" s="149"/>
      <c r="RIQ644" s="149"/>
      <c r="RIR644" s="167"/>
      <c r="RIS644" s="83"/>
      <c r="RIT644" s="84"/>
      <c r="RIU644" s="84"/>
      <c r="RIV644" s="85"/>
      <c r="RIW644" s="92"/>
      <c r="RIX644" s="86"/>
      <c r="RIY644" s="148"/>
      <c r="RIZ644" s="149"/>
      <c r="RJA644" s="149"/>
      <c r="RJB644" s="167"/>
      <c r="RJC644" s="83"/>
      <c r="RJD644" s="84"/>
      <c r="RJE644" s="84"/>
      <c r="RJF644" s="85"/>
      <c r="RJG644" s="92"/>
      <c r="RJH644" s="86"/>
      <c r="RJI644" s="148"/>
      <c r="RJJ644" s="149"/>
      <c r="RJK644" s="149"/>
      <c r="RJL644" s="167"/>
      <c r="RJM644" s="83"/>
      <c r="RJN644" s="84"/>
      <c r="RJO644" s="84"/>
      <c r="RJP644" s="85"/>
      <c r="RJQ644" s="92"/>
      <c r="RJR644" s="86"/>
      <c r="RJS644" s="148"/>
      <c r="RJT644" s="149"/>
      <c r="RJU644" s="149"/>
      <c r="RJV644" s="167"/>
      <c r="RJW644" s="83"/>
      <c r="RJX644" s="84"/>
      <c r="RJY644" s="84"/>
      <c r="RJZ644" s="85"/>
      <c r="RKA644" s="92"/>
      <c r="RKB644" s="86"/>
      <c r="RKC644" s="148"/>
      <c r="RKD644" s="149"/>
      <c r="RKE644" s="149"/>
      <c r="RKF644" s="167"/>
      <c r="RKG644" s="83"/>
      <c r="RKH644" s="84"/>
      <c r="RKI644" s="84"/>
      <c r="RKJ644" s="85"/>
      <c r="RKK644" s="92"/>
      <c r="RKL644" s="86"/>
      <c r="RKM644" s="148"/>
      <c r="RKN644" s="149"/>
      <c r="RKO644" s="149"/>
      <c r="RKP644" s="167"/>
      <c r="RKQ644" s="83"/>
      <c r="RKR644" s="84"/>
      <c r="RKS644" s="84"/>
      <c r="RKT644" s="85"/>
      <c r="RKU644" s="92"/>
      <c r="RKV644" s="86"/>
      <c r="RKW644" s="148"/>
      <c r="RKX644" s="149"/>
      <c r="RKY644" s="149"/>
      <c r="RKZ644" s="167"/>
      <c r="RLA644" s="83"/>
      <c r="RLB644" s="84"/>
      <c r="RLC644" s="84"/>
      <c r="RLD644" s="85"/>
      <c r="RLE644" s="92"/>
      <c r="RLF644" s="86"/>
      <c r="RLG644" s="148"/>
      <c r="RLH644" s="149"/>
      <c r="RLI644" s="149"/>
      <c r="RLJ644" s="167"/>
      <c r="RLK644" s="83"/>
      <c r="RLL644" s="84"/>
      <c r="RLM644" s="84"/>
      <c r="RLN644" s="85"/>
      <c r="RLO644" s="92"/>
      <c r="RLP644" s="86"/>
      <c r="RLQ644" s="148"/>
      <c r="RLR644" s="149"/>
      <c r="RLS644" s="149"/>
      <c r="RLT644" s="167"/>
      <c r="RLU644" s="83"/>
      <c r="RLV644" s="84"/>
      <c r="RLW644" s="84"/>
      <c r="RLX644" s="85"/>
      <c r="RLY644" s="92"/>
      <c r="RLZ644" s="86"/>
      <c r="RMA644" s="148"/>
      <c r="RMB644" s="149"/>
      <c r="RMC644" s="149"/>
      <c r="RMD644" s="167"/>
      <c r="RME644" s="83"/>
      <c r="RMF644" s="84"/>
      <c r="RMG644" s="84"/>
      <c r="RMH644" s="85"/>
      <c r="RMI644" s="92"/>
      <c r="RMJ644" s="86"/>
      <c r="RMK644" s="148"/>
      <c r="RML644" s="149"/>
      <c r="RMM644" s="149"/>
      <c r="RMN644" s="167"/>
      <c r="RMO644" s="83"/>
      <c r="RMP644" s="84"/>
      <c r="RMQ644" s="84"/>
      <c r="RMR644" s="85"/>
      <c r="RMS644" s="92"/>
      <c r="RMT644" s="86"/>
      <c r="RMU644" s="148"/>
      <c r="RMV644" s="149"/>
      <c r="RMW644" s="149"/>
      <c r="RMX644" s="167"/>
      <c r="RMY644" s="83"/>
      <c r="RMZ644" s="84"/>
      <c r="RNA644" s="84"/>
      <c r="RNB644" s="85"/>
      <c r="RNC644" s="92"/>
      <c r="RND644" s="86"/>
      <c r="RNE644" s="148"/>
      <c r="RNF644" s="149"/>
      <c r="RNG644" s="149"/>
      <c r="RNH644" s="167"/>
      <c r="RNI644" s="83"/>
      <c r="RNJ644" s="84"/>
      <c r="RNK644" s="84"/>
      <c r="RNL644" s="85"/>
      <c r="RNM644" s="92"/>
      <c r="RNN644" s="86"/>
      <c r="RNO644" s="148"/>
      <c r="RNP644" s="149"/>
      <c r="RNQ644" s="149"/>
      <c r="RNR644" s="167"/>
      <c r="RNS644" s="83"/>
      <c r="RNT644" s="84"/>
      <c r="RNU644" s="84"/>
      <c r="RNV644" s="85"/>
      <c r="RNW644" s="92"/>
      <c r="RNX644" s="86"/>
      <c r="RNY644" s="148"/>
      <c r="RNZ644" s="149"/>
      <c r="ROA644" s="149"/>
      <c r="ROB644" s="167"/>
      <c r="ROC644" s="83"/>
      <c r="ROD644" s="84"/>
      <c r="ROE644" s="84"/>
      <c r="ROF644" s="85"/>
      <c r="ROG644" s="92"/>
      <c r="ROH644" s="86"/>
      <c r="ROI644" s="148"/>
      <c r="ROJ644" s="149"/>
      <c r="ROK644" s="149"/>
      <c r="ROL644" s="167"/>
      <c r="ROM644" s="83"/>
      <c r="RON644" s="84"/>
      <c r="ROO644" s="84"/>
      <c r="ROP644" s="85"/>
      <c r="ROQ644" s="92"/>
      <c r="ROR644" s="86"/>
      <c r="ROS644" s="148"/>
      <c r="ROT644" s="149"/>
      <c r="ROU644" s="149"/>
      <c r="ROV644" s="167"/>
      <c r="ROW644" s="83"/>
      <c r="ROX644" s="84"/>
      <c r="ROY644" s="84"/>
      <c r="ROZ644" s="85"/>
      <c r="RPA644" s="92"/>
      <c r="RPB644" s="86"/>
      <c r="RPC644" s="148"/>
      <c r="RPD644" s="149"/>
      <c r="RPE644" s="149"/>
      <c r="RPF644" s="167"/>
      <c r="RPG644" s="83"/>
      <c r="RPH644" s="84"/>
      <c r="RPI644" s="84"/>
      <c r="RPJ644" s="85"/>
      <c r="RPK644" s="92"/>
      <c r="RPL644" s="86"/>
      <c r="RPM644" s="148"/>
      <c r="RPN644" s="149"/>
      <c r="RPO644" s="149"/>
      <c r="RPP644" s="167"/>
      <c r="RPQ644" s="83"/>
      <c r="RPR644" s="84"/>
      <c r="RPS644" s="84"/>
      <c r="RPT644" s="85"/>
      <c r="RPU644" s="92"/>
      <c r="RPV644" s="86"/>
      <c r="RPW644" s="148"/>
      <c r="RPX644" s="149"/>
      <c r="RPY644" s="149"/>
      <c r="RPZ644" s="167"/>
      <c r="RQA644" s="83"/>
      <c r="RQB644" s="84"/>
      <c r="RQC644" s="84"/>
      <c r="RQD644" s="85"/>
      <c r="RQE644" s="92"/>
      <c r="RQF644" s="86"/>
      <c r="RQG644" s="148"/>
      <c r="RQH644" s="149"/>
      <c r="RQI644" s="149"/>
      <c r="RQJ644" s="167"/>
      <c r="RQK644" s="83"/>
      <c r="RQL644" s="84"/>
      <c r="RQM644" s="84"/>
      <c r="RQN644" s="85"/>
      <c r="RQO644" s="92"/>
      <c r="RQP644" s="86"/>
      <c r="RQQ644" s="148"/>
      <c r="RQR644" s="149"/>
      <c r="RQS644" s="149"/>
      <c r="RQT644" s="167"/>
      <c r="RQU644" s="83"/>
      <c r="RQV644" s="84"/>
      <c r="RQW644" s="84"/>
      <c r="RQX644" s="85"/>
      <c r="RQY644" s="92"/>
      <c r="RQZ644" s="86"/>
      <c r="RRA644" s="148"/>
      <c r="RRB644" s="149"/>
      <c r="RRC644" s="149"/>
      <c r="RRD644" s="167"/>
      <c r="RRE644" s="83"/>
      <c r="RRF644" s="84"/>
      <c r="RRG644" s="84"/>
      <c r="RRH644" s="85"/>
      <c r="RRI644" s="92"/>
      <c r="RRJ644" s="86"/>
      <c r="RRK644" s="148"/>
      <c r="RRL644" s="149"/>
      <c r="RRM644" s="149"/>
      <c r="RRN644" s="167"/>
      <c r="RRO644" s="83"/>
      <c r="RRP644" s="84"/>
      <c r="RRQ644" s="84"/>
      <c r="RRR644" s="85"/>
      <c r="RRS644" s="92"/>
      <c r="RRT644" s="86"/>
      <c r="RRU644" s="148"/>
      <c r="RRV644" s="149"/>
      <c r="RRW644" s="149"/>
      <c r="RRX644" s="167"/>
      <c r="RRY644" s="83"/>
      <c r="RRZ644" s="84"/>
      <c r="RSA644" s="84"/>
      <c r="RSB644" s="85"/>
      <c r="RSC644" s="92"/>
      <c r="RSD644" s="86"/>
      <c r="RSE644" s="148"/>
      <c r="RSF644" s="149"/>
      <c r="RSG644" s="149"/>
      <c r="RSH644" s="167"/>
      <c r="RSI644" s="83"/>
      <c r="RSJ644" s="84"/>
      <c r="RSK644" s="84"/>
      <c r="RSL644" s="85"/>
      <c r="RSM644" s="92"/>
      <c r="RSN644" s="86"/>
      <c r="RSO644" s="148"/>
      <c r="RSP644" s="149"/>
      <c r="RSQ644" s="149"/>
      <c r="RSR644" s="167"/>
      <c r="RSS644" s="83"/>
      <c r="RST644" s="84"/>
      <c r="RSU644" s="84"/>
      <c r="RSV644" s="85"/>
      <c r="RSW644" s="92"/>
      <c r="RSX644" s="86"/>
      <c r="RSY644" s="148"/>
      <c r="RSZ644" s="149"/>
      <c r="RTA644" s="149"/>
      <c r="RTB644" s="167"/>
      <c r="RTC644" s="83"/>
      <c r="RTD644" s="84"/>
      <c r="RTE644" s="84"/>
      <c r="RTF644" s="85"/>
      <c r="RTG644" s="92"/>
      <c r="RTH644" s="86"/>
      <c r="RTI644" s="148"/>
      <c r="RTJ644" s="149"/>
      <c r="RTK644" s="149"/>
      <c r="RTL644" s="167"/>
      <c r="RTM644" s="83"/>
      <c r="RTN644" s="84"/>
      <c r="RTO644" s="84"/>
      <c r="RTP644" s="85"/>
      <c r="RTQ644" s="92"/>
      <c r="RTR644" s="86"/>
      <c r="RTS644" s="148"/>
      <c r="RTT644" s="149"/>
      <c r="RTU644" s="149"/>
      <c r="RTV644" s="167"/>
      <c r="RTW644" s="83"/>
      <c r="RTX644" s="84"/>
      <c r="RTY644" s="84"/>
      <c r="RTZ644" s="85"/>
      <c r="RUA644" s="92"/>
      <c r="RUB644" s="86"/>
      <c r="RUC644" s="148"/>
      <c r="RUD644" s="149"/>
      <c r="RUE644" s="149"/>
      <c r="RUF644" s="167"/>
      <c r="RUG644" s="83"/>
      <c r="RUH644" s="84"/>
      <c r="RUI644" s="84"/>
      <c r="RUJ644" s="85"/>
      <c r="RUK644" s="92"/>
      <c r="RUL644" s="86"/>
      <c r="RUM644" s="148"/>
      <c r="RUN644" s="149"/>
      <c r="RUO644" s="149"/>
      <c r="RUP644" s="167"/>
      <c r="RUQ644" s="83"/>
      <c r="RUR644" s="84"/>
      <c r="RUS644" s="84"/>
      <c r="RUT644" s="85"/>
      <c r="RUU644" s="92"/>
      <c r="RUV644" s="86"/>
      <c r="RUW644" s="148"/>
      <c r="RUX644" s="149"/>
      <c r="RUY644" s="149"/>
      <c r="RUZ644" s="167"/>
      <c r="RVA644" s="83"/>
      <c r="RVB644" s="84"/>
      <c r="RVC644" s="84"/>
      <c r="RVD644" s="85"/>
      <c r="RVE644" s="92"/>
      <c r="RVF644" s="86"/>
      <c r="RVG644" s="148"/>
      <c r="RVH644" s="149"/>
      <c r="RVI644" s="149"/>
      <c r="RVJ644" s="167"/>
      <c r="RVK644" s="83"/>
      <c r="RVL644" s="84"/>
      <c r="RVM644" s="84"/>
      <c r="RVN644" s="85"/>
      <c r="RVO644" s="92"/>
      <c r="RVP644" s="86"/>
      <c r="RVQ644" s="148"/>
      <c r="RVR644" s="149"/>
      <c r="RVS644" s="149"/>
      <c r="RVT644" s="167"/>
      <c r="RVU644" s="83"/>
      <c r="RVV644" s="84"/>
      <c r="RVW644" s="84"/>
      <c r="RVX644" s="85"/>
      <c r="RVY644" s="92"/>
      <c r="RVZ644" s="86"/>
      <c r="RWA644" s="148"/>
      <c r="RWB644" s="149"/>
      <c r="RWC644" s="149"/>
      <c r="RWD644" s="167"/>
      <c r="RWE644" s="83"/>
      <c r="RWF644" s="84"/>
      <c r="RWG644" s="84"/>
      <c r="RWH644" s="85"/>
      <c r="RWI644" s="92"/>
      <c r="RWJ644" s="86"/>
      <c r="RWK644" s="148"/>
      <c r="RWL644" s="149"/>
      <c r="RWM644" s="149"/>
      <c r="RWN644" s="167"/>
      <c r="RWO644" s="83"/>
      <c r="RWP644" s="84"/>
      <c r="RWQ644" s="84"/>
      <c r="RWR644" s="85"/>
      <c r="RWS644" s="92"/>
      <c r="RWT644" s="86"/>
      <c r="RWU644" s="148"/>
      <c r="RWV644" s="149"/>
      <c r="RWW644" s="149"/>
      <c r="RWX644" s="167"/>
      <c r="RWY644" s="83"/>
      <c r="RWZ644" s="84"/>
      <c r="RXA644" s="84"/>
      <c r="RXB644" s="85"/>
      <c r="RXC644" s="92"/>
      <c r="RXD644" s="86"/>
      <c r="RXE644" s="148"/>
      <c r="RXF644" s="149"/>
      <c r="RXG644" s="149"/>
      <c r="RXH644" s="167"/>
      <c r="RXI644" s="83"/>
      <c r="RXJ644" s="84"/>
      <c r="RXK644" s="84"/>
      <c r="RXL644" s="85"/>
      <c r="RXM644" s="92"/>
      <c r="RXN644" s="86"/>
      <c r="RXO644" s="148"/>
      <c r="RXP644" s="149"/>
      <c r="RXQ644" s="149"/>
      <c r="RXR644" s="167"/>
      <c r="RXS644" s="83"/>
      <c r="RXT644" s="84"/>
      <c r="RXU644" s="84"/>
      <c r="RXV644" s="85"/>
      <c r="RXW644" s="92"/>
      <c r="RXX644" s="86"/>
      <c r="RXY644" s="148"/>
      <c r="RXZ644" s="149"/>
      <c r="RYA644" s="149"/>
      <c r="RYB644" s="167"/>
      <c r="RYC644" s="83"/>
      <c r="RYD644" s="84"/>
      <c r="RYE644" s="84"/>
      <c r="RYF644" s="85"/>
      <c r="RYG644" s="92"/>
      <c r="RYH644" s="86"/>
      <c r="RYI644" s="148"/>
      <c r="RYJ644" s="149"/>
      <c r="RYK644" s="149"/>
      <c r="RYL644" s="167"/>
      <c r="RYM644" s="83"/>
      <c r="RYN644" s="84"/>
      <c r="RYO644" s="84"/>
      <c r="RYP644" s="85"/>
      <c r="RYQ644" s="92"/>
      <c r="RYR644" s="86"/>
      <c r="RYS644" s="148"/>
      <c r="RYT644" s="149"/>
      <c r="RYU644" s="149"/>
      <c r="RYV644" s="167"/>
      <c r="RYW644" s="83"/>
      <c r="RYX644" s="84"/>
      <c r="RYY644" s="84"/>
      <c r="RYZ644" s="85"/>
      <c r="RZA644" s="92"/>
      <c r="RZB644" s="86"/>
      <c r="RZC644" s="148"/>
      <c r="RZD644" s="149"/>
      <c r="RZE644" s="149"/>
      <c r="RZF644" s="167"/>
      <c r="RZG644" s="83"/>
      <c r="RZH644" s="84"/>
      <c r="RZI644" s="84"/>
      <c r="RZJ644" s="85"/>
      <c r="RZK644" s="92"/>
      <c r="RZL644" s="86"/>
      <c r="RZM644" s="148"/>
      <c r="RZN644" s="149"/>
      <c r="RZO644" s="149"/>
      <c r="RZP644" s="167"/>
      <c r="RZQ644" s="83"/>
      <c r="RZR644" s="84"/>
      <c r="RZS644" s="84"/>
      <c r="RZT644" s="85"/>
      <c r="RZU644" s="92"/>
      <c r="RZV644" s="86"/>
      <c r="RZW644" s="148"/>
      <c r="RZX644" s="149"/>
      <c r="RZY644" s="149"/>
      <c r="RZZ644" s="167"/>
      <c r="SAA644" s="83"/>
      <c r="SAB644" s="84"/>
      <c r="SAC644" s="84"/>
      <c r="SAD644" s="85"/>
      <c r="SAE644" s="92"/>
      <c r="SAF644" s="86"/>
      <c r="SAG644" s="148"/>
      <c r="SAH644" s="149"/>
      <c r="SAI644" s="149"/>
      <c r="SAJ644" s="167"/>
      <c r="SAK644" s="83"/>
      <c r="SAL644" s="84"/>
      <c r="SAM644" s="84"/>
      <c r="SAN644" s="85"/>
      <c r="SAO644" s="92"/>
      <c r="SAP644" s="86"/>
      <c r="SAQ644" s="148"/>
      <c r="SAR644" s="149"/>
      <c r="SAS644" s="149"/>
      <c r="SAT644" s="167"/>
      <c r="SAU644" s="83"/>
      <c r="SAV644" s="84"/>
      <c r="SAW644" s="84"/>
      <c r="SAX644" s="85"/>
      <c r="SAY644" s="92"/>
      <c r="SAZ644" s="86"/>
      <c r="SBA644" s="148"/>
      <c r="SBB644" s="149"/>
      <c r="SBC644" s="149"/>
      <c r="SBD644" s="167"/>
      <c r="SBE644" s="83"/>
      <c r="SBF644" s="84"/>
      <c r="SBG644" s="84"/>
      <c r="SBH644" s="85"/>
      <c r="SBI644" s="92"/>
      <c r="SBJ644" s="86"/>
      <c r="SBK644" s="148"/>
      <c r="SBL644" s="149"/>
      <c r="SBM644" s="149"/>
      <c r="SBN644" s="167"/>
      <c r="SBO644" s="83"/>
      <c r="SBP644" s="84"/>
      <c r="SBQ644" s="84"/>
      <c r="SBR644" s="85"/>
      <c r="SBS644" s="92"/>
      <c r="SBT644" s="86"/>
      <c r="SBU644" s="148"/>
      <c r="SBV644" s="149"/>
      <c r="SBW644" s="149"/>
      <c r="SBX644" s="167"/>
      <c r="SBY644" s="83"/>
      <c r="SBZ644" s="84"/>
      <c r="SCA644" s="84"/>
      <c r="SCB644" s="85"/>
      <c r="SCC644" s="92"/>
      <c r="SCD644" s="86"/>
      <c r="SCE644" s="148"/>
      <c r="SCF644" s="149"/>
      <c r="SCG644" s="149"/>
      <c r="SCH644" s="167"/>
      <c r="SCI644" s="83"/>
      <c r="SCJ644" s="84"/>
      <c r="SCK644" s="84"/>
      <c r="SCL644" s="85"/>
      <c r="SCM644" s="92"/>
      <c r="SCN644" s="86"/>
      <c r="SCO644" s="148"/>
      <c r="SCP644" s="149"/>
      <c r="SCQ644" s="149"/>
      <c r="SCR644" s="167"/>
      <c r="SCS644" s="83"/>
      <c r="SCT644" s="84"/>
      <c r="SCU644" s="84"/>
      <c r="SCV644" s="85"/>
      <c r="SCW644" s="92"/>
      <c r="SCX644" s="86"/>
      <c r="SCY644" s="148"/>
      <c r="SCZ644" s="149"/>
      <c r="SDA644" s="149"/>
      <c r="SDB644" s="167"/>
      <c r="SDC644" s="83"/>
      <c r="SDD644" s="84"/>
      <c r="SDE644" s="84"/>
      <c r="SDF644" s="85"/>
      <c r="SDG644" s="92"/>
      <c r="SDH644" s="86"/>
      <c r="SDI644" s="148"/>
      <c r="SDJ644" s="149"/>
      <c r="SDK644" s="149"/>
      <c r="SDL644" s="167"/>
      <c r="SDM644" s="83"/>
      <c r="SDN644" s="84"/>
      <c r="SDO644" s="84"/>
      <c r="SDP644" s="85"/>
      <c r="SDQ644" s="92"/>
      <c r="SDR644" s="86"/>
      <c r="SDS644" s="148"/>
      <c r="SDT644" s="149"/>
      <c r="SDU644" s="149"/>
      <c r="SDV644" s="167"/>
      <c r="SDW644" s="83"/>
      <c r="SDX644" s="84"/>
      <c r="SDY644" s="84"/>
      <c r="SDZ644" s="85"/>
      <c r="SEA644" s="92"/>
      <c r="SEB644" s="86"/>
      <c r="SEC644" s="148"/>
      <c r="SED644" s="149"/>
      <c r="SEE644" s="149"/>
      <c r="SEF644" s="167"/>
      <c r="SEG644" s="83"/>
      <c r="SEH644" s="84"/>
      <c r="SEI644" s="84"/>
      <c r="SEJ644" s="85"/>
      <c r="SEK644" s="92"/>
      <c r="SEL644" s="86"/>
      <c r="SEM644" s="148"/>
      <c r="SEN644" s="149"/>
      <c r="SEO644" s="149"/>
      <c r="SEP644" s="167"/>
      <c r="SEQ644" s="83"/>
      <c r="SER644" s="84"/>
      <c r="SES644" s="84"/>
      <c r="SET644" s="85"/>
      <c r="SEU644" s="92"/>
      <c r="SEV644" s="86"/>
      <c r="SEW644" s="148"/>
      <c r="SEX644" s="149"/>
      <c r="SEY644" s="149"/>
      <c r="SEZ644" s="167"/>
      <c r="SFA644" s="83"/>
      <c r="SFB644" s="84"/>
      <c r="SFC644" s="84"/>
      <c r="SFD644" s="85"/>
      <c r="SFE644" s="92"/>
      <c r="SFF644" s="86"/>
      <c r="SFG644" s="148"/>
      <c r="SFH644" s="149"/>
      <c r="SFI644" s="149"/>
      <c r="SFJ644" s="167"/>
      <c r="SFK644" s="83"/>
      <c r="SFL644" s="84"/>
      <c r="SFM644" s="84"/>
      <c r="SFN644" s="85"/>
      <c r="SFO644" s="92"/>
      <c r="SFP644" s="86"/>
      <c r="SFQ644" s="148"/>
      <c r="SFR644" s="149"/>
      <c r="SFS644" s="149"/>
      <c r="SFT644" s="167"/>
      <c r="SFU644" s="83"/>
      <c r="SFV644" s="84"/>
      <c r="SFW644" s="84"/>
      <c r="SFX644" s="85"/>
      <c r="SFY644" s="92"/>
      <c r="SFZ644" s="86"/>
      <c r="SGA644" s="148"/>
      <c r="SGB644" s="149"/>
      <c r="SGC644" s="149"/>
      <c r="SGD644" s="167"/>
      <c r="SGE644" s="83"/>
      <c r="SGF644" s="84"/>
      <c r="SGG644" s="84"/>
      <c r="SGH644" s="85"/>
      <c r="SGI644" s="92"/>
      <c r="SGJ644" s="86"/>
      <c r="SGK644" s="148"/>
      <c r="SGL644" s="149"/>
      <c r="SGM644" s="149"/>
      <c r="SGN644" s="167"/>
      <c r="SGO644" s="83"/>
      <c r="SGP644" s="84"/>
      <c r="SGQ644" s="84"/>
      <c r="SGR644" s="85"/>
      <c r="SGS644" s="92"/>
      <c r="SGT644" s="86"/>
      <c r="SGU644" s="148"/>
      <c r="SGV644" s="149"/>
      <c r="SGW644" s="149"/>
      <c r="SGX644" s="167"/>
      <c r="SGY644" s="83"/>
      <c r="SGZ644" s="84"/>
      <c r="SHA644" s="84"/>
      <c r="SHB644" s="85"/>
      <c r="SHC644" s="92"/>
      <c r="SHD644" s="86"/>
      <c r="SHE644" s="148"/>
      <c r="SHF644" s="149"/>
      <c r="SHG644" s="149"/>
      <c r="SHH644" s="167"/>
      <c r="SHI644" s="83"/>
      <c r="SHJ644" s="84"/>
      <c r="SHK644" s="84"/>
      <c r="SHL644" s="85"/>
      <c r="SHM644" s="92"/>
      <c r="SHN644" s="86"/>
      <c r="SHO644" s="148"/>
      <c r="SHP644" s="149"/>
      <c r="SHQ644" s="149"/>
      <c r="SHR644" s="167"/>
      <c r="SHS644" s="83"/>
      <c r="SHT644" s="84"/>
      <c r="SHU644" s="84"/>
      <c r="SHV644" s="85"/>
      <c r="SHW644" s="92"/>
      <c r="SHX644" s="86"/>
      <c r="SHY644" s="148"/>
      <c r="SHZ644" s="149"/>
      <c r="SIA644" s="149"/>
      <c r="SIB644" s="167"/>
      <c r="SIC644" s="83"/>
      <c r="SID644" s="84"/>
      <c r="SIE644" s="84"/>
      <c r="SIF644" s="85"/>
      <c r="SIG644" s="92"/>
      <c r="SIH644" s="86"/>
      <c r="SII644" s="148"/>
      <c r="SIJ644" s="149"/>
      <c r="SIK644" s="149"/>
      <c r="SIL644" s="167"/>
      <c r="SIM644" s="83"/>
      <c r="SIN644" s="84"/>
      <c r="SIO644" s="84"/>
      <c r="SIP644" s="85"/>
      <c r="SIQ644" s="92"/>
      <c r="SIR644" s="86"/>
      <c r="SIS644" s="148"/>
      <c r="SIT644" s="149"/>
      <c r="SIU644" s="149"/>
      <c r="SIV644" s="167"/>
      <c r="SIW644" s="83"/>
      <c r="SIX644" s="84"/>
      <c r="SIY644" s="84"/>
      <c r="SIZ644" s="85"/>
      <c r="SJA644" s="92"/>
      <c r="SJB644" s="86"/>
      <c r="SJC644" s="148"/>
      <c r="SJD644" s="149"/>
      <c r="SJE644" s="149"/>
      <c r="SJF644" s="167"/>
      <c r="SJG644" s="83"/>
      <c r="SJH644" s="84"/>
      <c r="SJI644" s="84"/>
      <c r="SJJ644" s="85"/>
      <c r="SJK644" s="92"/>
      <c r="SJL644" s="86"/>
      <c r="SJM644" s="148"/>
      <c r="SJN644" s="149"/>
      <c r="SJO644" s="149"/>
      <c r="SJP644" s="167"/>
      <c r="SJQ644" s="83"/>
      <c r="SJR644" s="84"/>
      <c r="SJS644" s="84"/>
      <c r="SJT644" s="85"/>
      <c r="SJU644" s="92"/>
      <c r="SJV644" s="86"/>
      <c r="SJW644" s="148"/>
      <c r="SJX644" s="149"/>
      <c r="SJY644" s="149"/>
      <c r="SJZ644" s="167"/>
      <c r="SKA644" s="83"/>
      <c r="SKB644" s="84"/>
      <c r="SKC644" s="84"/>
      <c r="SKD644" s="85"/>
      <c r="SKE644" s="92"/>
      <c r="SKF644" s="86"/>
      <c r="SKG644" s="148"/>
      <c r="SKH644" s="149"/>
      <c r="SKI644" s="149"/>
      <c r="SKJ644" s="167"/>
      <c r="SKK644" s="83"/>
      <c r="SKL644" s="84"/>
      <c r="SKM644" s="84"/>
      <c r="SKN644" s="85"/>
      <c r="SKO644" s="92"/>
      <c r="SKP644" s="86"/>
      <c r="SKQ644" s="148"/>
      <c r="SKR644" s="149"/>
      <c r="SKS644" s="149"/>
      <c r="SKT644" s="167"/>
      <c r="SKU644" s="83"/>
      <c r="SKV644" s="84"/>
      <c r="SKW644" s="84"/>
      <c r="SKX644" s="85"/>
      <c r="SKY644" s="92"/>
      <c r="SKZ644" s="86"/>
      <c r="SLA644" s="148"/>
      <c r="SLB644" s="149"/>
      <c r="SLC644" s="149"/>
      <c r="SLD644" s="167"/>
      <c r="SLE644" s="83"/>
      <c r="SLF644" s="84"/>
      <c r="SLG644" s="84"/>
      <c r="SLH644" s="85"/>
      <c r="SLI644" s="92"/>
      <c r="SLJ644" s="86"/>
      <c r="SLK644" s="148"/>
      <c r="SLL644" s="149"/>
      <c r="SLM644" s="149"/>
      <c r="SLN644" s="167"/>
      <c r="SLO644" s="83"/>
      <c r="SLP644" s="84"/>
      <c r="SLQ644" s="84"/>
      <c r="SLR644" s="85"/>
      <c r="SLS644" s="92"/>
      <c r="SLT644" s="86"/>
      <c r="SLU644" s="148"/>
      <c r="SLV644" s="149"/>
      <c r="SLW644" s="149"/>
      <c r="SLX644" s="167"/>
      <c r="SLY644" s="83"/>
      <c r="SLZ644" s="84"/>
      <c r="SMA644" s="84"/>
      <c r="SMB644" s="85"/>
      <c r="SMC644" s="92"/>
      <c r="SMD644" s="86"/>
      <c r="SME644" s="148"/>
      <c r="SMF644" s="149"/>
      <c r="SMG644" s="149"/>
      <c r="SMH644" s="167"/>
      <c r="SMI644" s="83"/>
      <c r="SMJ644" s="84"/>
      <c r="SMK644" s="84"/>
      <c r="SML644" s="85"/>
      <c r="SMM644" s="92"/>
      <c r="SMN644" s="86"/>
      <c r="SMO644" s="148"/>
      <c r="SMP644" s="149"/>
      <c r="SMQ644" s="149"/>
      <c r="SMR644" s="167"/>
      <c r="SMS644" s="83"/>
      <c r="SMT644" s="84"/>
      <c r="SMU644" s="84"/>
      <c r="SMV644" s="85"/>
      <c r="SMW644" s="92"/>
      <c r="SMX644" s="86"/>
      <c r="SMY644" s="148"/>
      <c r="SMZ644" s="149"/>
      <c r="SNA644" s="149"/>
      <c r="SNB644" s="167"/>
      <c r="SNC644" s="83"/>
      <c r="SND644" s="84"/>
      <c r="SNE644" s="84"/>
      <c r="SNF644" s="85"/>
      <c r="SNG644" s="92"/>
      <c r="SNH644" s="86"/>
      <c r="SNI644" s="148"/>
      <c r="SNJ644" s="149"/>
      <c r="SNK644" s="149"/>
      <c r="SNL644" s="167"/>
      <c r="SNM644" s="83"/>
      <c r="SNN644" s="84"/>
      <c r="SNO644" s="84"/>
      <c r="SNP644" s="85"/>
      <c r="SNQ644" s="92"/>
      <c r="SNR644" s="86"/>
      <c r="SNS644" s="148"/>
      <c r="SNT644" s="149"/>
      <c r="SNU644" s="149"/>
      <c r="SNV644" s="167"/>
      <c r="SNW644" s="83"/>
      <c r="SNX644" s="84"/>
      <c r="SNY644" s="84"/>
      <c r="SNZ644" s="85"/>
      <c r="SOA644" s="92"/>
      <c r="SOB644" s="86"/>
      <c r="SOC644" s="148"/>
      <c r="SOD644" s="149"/>
      <c r="SOE644" s="149"/>
      <c r="SOF644" s="167"/>
      <c r="SOG644" s="83"/>
      <c r="SOH644" s="84"/>
      <c r="SOI644" s="84"/>
      <c r="SOJ644" s="85"/>
      <c r="SOK644" s="92"/>
      <c r="SOL644" s="86"/>
      <c r="SOM644" s="148"/>
      <c r="SON644" s="149"/>
      <c r="SOO644" s="149"/>
      <c r="SOP644" s="167"/>
      <c r="SOQ644" s="83"/>
      <c r="SOR644" s="84"/>
      <c r="SOS644" s="84"/>
      <c r="SOT644" s="85"/>
      <c r="SOU644" s="92"/>
      <c r="SOV644" s="86"/>
      <c r="SOW644" s="148"/>
      <c r="SOX644" s="149"/>
      <c r="SOY644" s="149"/>
      <c r="SOZ644" s="167"/>
      <c r="SPA644" s="83"/>
      <c r="SPB644" s="84"/>
      <c r="SPC644" s="84"/>
      <c r="SPD644" s="85"/>
      <c r="SPE644" s="92"/>
      <c r="SPF644" s="86"/>
      <c r="SPG644" s="148"/>
      <c r="SPH644" s="149"/>
      <c r="SPI644" s="149"/>
      <c r="SPJ644" s="167"/>
      <c r="SPK644" s="83"/>
      <c r="SPL644" s="84"/>
      <c r="SPM644" s="84"/>
      <c r="SPN644" s="85"/>
      <c r="SPO644" s="92"/>
      <c r="SPP644" s="86"/>
      <c r="SPQ644" s="148"/>
      <c r="SPR644" s="149"/>
      <c r="SPS644" s="149"/>
      <c r="SPT644" s="167"/>
      <c r="SPU644" s="83"/>
      <c r="SPV644" s="84"/>
      <c r="SPW644" s="84"/>
      <c r="SPX644" s="85"/>
      <c r="SPY644" s="92"/>
      <c r="SPZ644" s="86"/>
      <c r="SQA644" s="148"/>
      <c r="SQB644" s="149"/>
      <c r="SQC644" s="149"/>
      <c r="SQD644" s="167"/>
      <c r="SQE644" s="83"/>
      <c r="SQF644" s="84"/>
      <c r="SQG644" s="84"/>
      <c r="SQH644" s="85"/>
      <c r="SQI644" s="92"/>
      <c r="SQJ644" s="86"/>
      <c r="SQK644" s="148"/>
      <c r="SQL644" s="149"/>
      <c r="SQM644" s="149"/>
      <c r="SQN644" s="167"/>
      <c r="SQO644" s="83"/>
      <c r="SQP644" s="84"/>
      <c r="SQQ644" s="84"/>
      <c r="SQR644" s="85"/>
      <c r="SQS644" s="92"/>
      <c r="SQT644" s="86"/>
      <c r="SQU644" s="148"/>
      <c r="SQV644" s="149"/>
      <c r="SQW644" s="149"/>
      <c r="SQX644" s="167"/>
      <c r="SQY644" s="83"/>
      <c r="SQZ644" s="84"/>
      <c r="SRA644" s="84"/>
      <c r="SRB644" s="85"/>
      <c r="SRC644" s="92"/>
      <c r="SRD644" s="86"/>
      <c r="SRE644" s="148"/>
      <c r="SRF644" s="149"/>
      <c r="SRG644" s="149"/>
      <c r="SRH644" s="167"/>
      <c r="SRI644" s="83"/>
      <c r="SRJ644" s="84"/>
      <c r="SRK644" s="84"/>
      <c r="SRL644" s="85"/>
      <c r="SRM644" s="92"/>
      <c r="SRN644" s="86"/>
      <c r="SRO644" s="148"/>
      <c r="SRP644" s="149"/>
      <c r="SRQ644" s="149"/>
      <c r="SRR644" s="167"/>
      <c r="SRS644" s="83"/>
      <c r="SRT644" s="84"/>
      <c r="SRU644" s="84"/>
      <c r="SRV644" s="85"/>
      <c r="SRW644" s="92"/>
      <c r="SRX644" s="86"/>
      <c r="SRY644" s="148"/>
      <c r="SRZ644" s="149"/>
      <c r="SSA644" s="149"/>
      <c r="SSB644" s="167"/>
      <c r="SSC644" s="83"/>
      <c r="SSD644" s="84"/>
      <c r="SSE644" s="84"/>
      <c r="SSF644" s="85"/>
      <c r="SSG644" s="92"/>
      <c r="SSH644" s="86"/>
      <c r="SSI644" s="148"/>
      <c r="SSJ644" s="149"/>
      <c r="SSK644" s="149"/>
      <c r="SSL644" s="167"/>
      <c r="SSM644" s="83"/>
      <c r="SSN644" s="84"/>
      <c r="SSO644" s="84"/>
      <c r="SSP644" s="85"/>
      <c r="SSQ644" s="92"/>
      <c r="SSR644" s="86"/>
      <c r="SSS644" s="148"/>
      <c r="SST644" s="149"/>
      <c r="SSU644" s="149"/>
      <c r="SSV644" s="167"/>
      <c r="SSW644" s="83"/>
      <c r="SSX644" s="84"/>
      <c r="SSY644" s="84"/>
      <c r="SSZ644" s="85"/>
      <c r="STA644" s="92"/>
      <c r="STB644" s="86"/>
      <c r="STC644" s="148"/>
      <c r="STD644" s="149"/>
      <c r="STE644" s="149"/>
      <c r="STF644" s="167"/>
      <c r="STG644" s="83"/>
      <c r="STH644" s="84"/>
      <c r="STI644" s="84"/>
      <c r="STJ644" s="85"/>
      <c r="STK644" s="92"/>
      <c r="STL644" s="86"/>
      <c r="STM644" s="148"/>
      <c r="STN644" s="149"/>
      <c r="STO644" s="149"/>
      <c r="STP644" s="167"/>
      <c r="STQ644" s="83"/>
      <c r="STR644" s="84"/>
      <c r="STS644" s="84"/>
      <c r="STT644" s="85"/>
      <c r="STU644" s="92"/>
      <c r="STV644" s="86"/>
      <c r="STW644" s="148"/>
      <c r="STX644" s="149"/>
      <c r="STY644" s="149"/>
      <c r="STZ644" s="167"/>
      <c r="SUA644" s="83"/>
      <c r="SUB644" s="84"/>
      <c r="SUC644" s="84"/>
      <c r="SUD644" s="85"/>
      <c r="SUE644" s="92"/>
      <c r="SUF644" s="86"/>
      <c r="SUG644" s="148"/>
      <c r="SUH644" s="149"/>
      <c r="SUI644" s="149"/>
      <c r="SUJ644" s="167"/>
      <c r="SUK644" s="83"/>
      <c r="SUL644" s="84"/>
      <c r="SUM644" s="84"/>
      <c r="SUN644" s="85"/>
      <c r="SUO644" s="92"/>
      <c r="SUP644" s="86"/>
      <c r="SUQ644" s="148"/>
      <c r="SUR644" s="149"/>
      <c r="SUS644" s="149"/>
      <c r="SUT644" s="167"/>
      <c r="SUU644" s="83"/>
      <c r="SUV644" s="84"/>
      <c r="SUW644" s="84"/>
      <c r="SUX644" s="85"/>
      <c r="SUY644" s="92"/>
      <c r="SUZ644" s="86"/>
      <c r="SVA644" s="148"/>
      <c r="SVB644" s="149"/>
      <c r="SVC644" s="149"/>
      <c r="SVD644" s="167"/>
      <c r="SVE644" s="83"/>
      <c r="SVF644" s="84"/>
      <c r="SVG644" s="84"/>
      <c r="SVH644" s="85"/>
      <c r="SVI644" s="92"/>
      <c r="SVJ644" s="86"/>
      <c r="SVK644" s="148"/>
      <c r="SVL644" s="149"/>
      <c r="SVM644" s="149"/>
      <c r="SVN644" s="167"/>
      <c r="SVO644" s="83"/>
      <c r="SVP644" s="84"/>
      <c r="SVQ644" s="84"/>
      <c r="SVR644" s="85"/>
      <c r="SVS644" s="92"/>
      <c r="SVT644" s="86"/>
      <c r="SVU644" s="148"/>
      <c r="SVV644" s="149"/>
      <c r="SVW644" s="149"/>
      <c r="SVX644" s="167"/>
      <c r="SVY644" s="83"/>
      <c r="SVZ644" s="84"/>
      <c r="SWA644" s="84"/>
      <c r="SWB644" s="85"/>
      <c r="SWC644" s="92"/>
      <c r="SWD644" s="86"/>
      <c r="SWE644" s="148"/>
      <c r="SWF644" s="149"/>
      <c r="SWG644" s="149"/>
      <c r="SWH644" s="167"/>
      <c r="SWI644" s="83"/>
      <c r="SWJ644" s="84"/>
      <c r="SWK644" s="84"/>
      <c r="SWL644" s="85"/>
      <c r="SWM644" s="92"/>
      <c r="SWN644" s="86"/>
      <c r="SWO644" s="148"/>
      <c r="SWP644" s="149"/>
      <c r="SWQ644" s="149"/>
      <c r="SWR644" s="167"/>
      <c r="SWS644" s="83"/>
      <c r="SWT644" s="84"/>
      <c r="SWU644" s="84"/>
      <c r="SWV644" s="85"/>
      <c r="SWW644" s="92"/>
      <c r="SWX644" s="86"/>
      <c r="SWY644" s="148"/>
      <c r="SWZ644" s="149"/>
      <c r="SXA644" s="149"/>
      <c r="SXB644" s="167"/>
      <c r="SXC644" s="83"/>
      <c r="SXD644" s="84"/>
      <c r="SXE644" s="84"/>
      <c r="SXF644" s="85"/>
      <c r="SXG644" s="92"/>
      <c r="SXH644" s="86"/>
      <c r="SXI644" s="148"/>
      <c r="SXJ644" s="149"/>
      <c r="SXK644" s="149"/>
      <c r="SXL644" s="167"/>
      <c r="SXM644" s="83"/>
      <c r="SXN644" s="84"/>
      <c r="SXO644" s="84"/>
      <c r="SXP644" s="85"/>
      <c r="SXQ644" s="92"/>
      <c r="SXR644" s="86"/>
      <c r="SXS644" s="148"/>
      <c r="SXT644" s="149"/>
      <c r="SXU644" s="149"/>
      <c r="SXV644" s="167"/>
      <c r="SXW644" s="83"/>
      <c r="SXX644" s="84"/>
      <c r="SXY644" s="84"/>
      <c r="SXZ644" s="85"/>
      <c r="SYA644" s="92"/>
      <c r="SYB644" s="86"/>
      <c r="SYC644" s="148"/>
      <c r="SYD644" s="149"/>
      <c r="SYE644" s="149"/>
      <c r="SYF644" s="167"/>
      <c r="SYG644" s="83"/>
      <c r="SYH644" s="84"/>
      <c r="SYI644" s="84"/>
      <c r="SYJ644" s="85"/>
      <c r="SYK644" s="92"/>
      <c r="SYL644" s="86"/>
      <c r="SYM644" s="148"/>
      <c r="SYN644" s="149"/>
      <c r="SYO644" s="149"/>
      <c r="SYP644" s="167"/>
      <c r="SYQ644" s="83"/>
      <c r="SYR644" s="84"/>
      <c r="SYS644" s="84"/>
      <c r="SYT644" s="85"/>
      <c r="SYU644" s="92"/>
      <c r="SYV644" s="86"/>
      <c r="SYW644" s="148"/>
      <c r="SYX644" s="149"/>
      <c r="SYY644" s="149"/>
      <c r="SYZ644" s="167"/>
      <c r="SZA644" s="83"/>
      <c r="SZB644" s="84"/>
      <c r="SZC644" s="84"/>
      <c r="SZD644" s="85"/>
      <c r="SZE644" s="92"/>
      <c r="SZF644" s="86"/>
      <c r="SZG644" s="148"/>
      <c r="SZH644" s="149"/>
      <c r="SZI644" s="149"/>
      <c r="SZJ644" s="167"/>
      <c r="SZK644" s="83"/>
      <c r="SZL644" s="84"/>
      <c r="SZM644" s="84"/>
      <c r="SZN644" s="85"/>
      <c r="SZO644" s="92"/>
      <c r="SZP644" s="86"/>
      <c r="SZQ644" s="148"/>
      <c r="SZR644" s="149"/>
      <c r="SZS644" s="149"/>
      <c r="SZT644" s="167"/>
      <c r="SZU644" s="83"/>
      <c r="SZV644" s="84"/>
      <c r="SZW644" s="84"/>
      <c r="SZX644" s="85"/>
      <c r="SZY644" s="92"/>
      <c r="SZZ644" s="86"/>
      <c r="TAA644" s="148"/>
      <c r="TAB644" s="149"/>
      <c r="TAC644" s="149"/>
      <c r="TAD644" s="167"/>
      <c r="TAE644" s="83"/>
      <c r="TAF644" s="84"/>
      <c r="TAG644" s="84"/>
      <c r="TAH644" s="85"/>
      <c r="TAI644" s="92"/>
      <c r="TAJ644" s="86"/>
      <c r="TAK644" s="148"/>
      <c r="TAL644" s="149"/>
      <c r="TAM644" s="149"/>
      <c r="TAN644" s="167"/>
      <c r="TAO644" s="83"/>
      <c r="TAP644" s="84"/>
      <c r="TAQ644" s="84"/>
      <c r="TAR644" s="85"/>
      <c r="TAS644" s="92"/>
      <c r="TAT644" s="86"/>
      <c r="TAU644" s="148"/>
      <c r="TAV644" s="149"/>
      <c r="TAW644" s="149"/>
      <c r="TAX644" s="167"/>
      <c r="TAY644" s="83"/>
      <c r="TAZ644" s="84"/>
      <c r="TBA644" s="84"/>
      <c r="TBB644" s="85"/>
      <c r="TBC644" s="92"/>
      <c r="TBD644" s="86"/>
      <c r="TBE644" s="148"/>
      <c r="TBF644" s="149"/>
      <c r="TBG644" s="149"/>
      <c r="TBH644" s="167"/>
      <c r="TBI644" s="83"/>
      <c r="TBJ644" s="84"/>
      <c r="TBK644" s="84"/>
      <c r="TBL644" s="85"/>
      <c r="TBM644" s="92"/>
      <c r="TBN644" s="86"/>
      <c r="TBO644" s="148"/>
      <c r="TBP644" s="149"/>
      <c r="TBQ644" s="149"/>
      <c r="TBR644" s="167"/>
      <c r="TBS644" s="83"/>
      <c r="TBT644" s="84"/>
      <c r="TBU644" s="84"/>
      <c r="TBV644" s="85"/>
      <c r="TBW644" s="92"/>
      <c r="TBX644" s="86"/>
      <c r="TBY644" s="148"/>
      <c r="TBZ644" s="149"/>
      <c r="TCA644" s="149"/>
      <c r="TCB644" s="167"/>
      <c r="TCC644" s="83"/>
      <c r="TCD644" s="84"/>
      <c r="TCE644" s="84"/>
      <c r="TCF644" s="85"/>
      <c r="TCG644" s="92"/>
      <c r="TCH644" s="86"/>
      <c r="TCI644" s="148"/>
      <c r="TCJ644" s="149"/>
      <c r="TCK644" s="149"/>
      <c r="TCL644" s="167"/>
      <c r="TCM644" s="83"/>
      <c r="TCN644" s="84"/>
      <c r="TCO644" s="84"/>
      <c r="TCP644" s="85"/>
      <c r="TCQ644" s="92"/>
      <c r="TCR644" s="86"/>
      <c r="TCS644" s="148"/>
      <c r="TCT644" s="149"/>
      <c r="TCU644" s="149"/>
      <c r="TCV644" s="167"/>
      <c r="TCW644" s="83"/>
      <c r="TCX644" s="84"/>
      <c r="TCY644" s="84"/>
      <c r="TCZ644" s="85"/>
      <c r="TDA644" s="92"/>
      <c r="TDB644" s="86"/>
      <c r="TDC644" s="148"/>
      <c r="TDD644" s="149"/>
      <c r="TDE644" s="149"/>
      <c r="TDF644" s="167"/>
      <c r="TDG644" s="83"/>
      <c r="TDH644" s="84"/>
      <c r="TDI644" s="84"/>
      <c r="TDJ644" s="85"/>
      <c r="TDK644" s="92"/>
      <c r="TDL644" s="86"/>
      <c r="TDM644" s="148"/>
      <c r="TDN644" s="149"/>
      <c r="TDO644" s="149"/>
      <c r="TDP644" s="167"/>
      <c r="TDQ644" s="83"/>
      <c r="TDR644" s="84"/>
      <c r="TDS644" s="84"/>
      <c r="TDT644" s="85"/>
      <c r="TDU644" s="92"/>
      <c r="TDV644" s="86"/>
      <c r="TDW644" s="148"/>
      <c r="TDX644" s="149"/>
      <c r="TDY644" s="149"/>
      <c r="TDZ644" s="167"/>
      <c r="TEA644" s="83"/>
      <c r="TEB644" s="84"/>
      <c r="TEC644" s="84"/>
      <c r="TED644" s="85"/>
      <c r="TEE644" s="92"/>
      <c r="TEF644" s="86"/>
      <c r="TEG644" s="148"/>
      <c r="TEH644" s="149"/>
      <c r="TEI644" s="149"/>
      <c r="TEJ644" s="167"/>
      <c r="TEK644" s="83"/>
      <c r="TEL644" s="84"/>
      <c r="TEM644" s="84"/>
      <c r="TEN644" s="85"/>
      <c r="TEO644" s="92"/>
      <c r="TEP644" s="86"/>
      <c r="TEQ644" s="148"/>
      <c r="TER644" s="149"/>
      <c r="TES644" s="149"/>
      <c r="TET644" s="167"/>
      <c r="TEU644" s="83"/>
      <c r="TEV644" s="84"/>
      <c r="TEW644" s="84"/>
      <c r="TEX644" s="85"/>
      <c r="TEY644" s="92"/>
      <c r="TEZ644" s="86"/>
      <c r="TFA644" s="148"/>
      <c r="TFB644" s="149"/>
      <c r="TFC644" s="149"/>
      <c r="TFD644" s="167"/>
      <c r="TFE644" s="83"/>
      <c r="TFF644" s="84"/>
      <c r="TFG644" s="84"/>
      <c r="TFH644" s="85"/>
      <c r="TFI644" s="92"/>
      <c r="TFJ644" s="86"/>
      <c r="TFK644" s="148"/>
      <c r="TFL644" s="149"/>
      <c r="TFM644" s="149"/>
      <c r="TFN644" s="167"/>
      <c r="TFO644" s="83"/>
      <c r="TFP644" s="84"/>
      <c r="TFQ644" s="84"/>
      <c r="TFR644" s="85"/>
      <c r="TFS644" s="92"/>
      <c r="TFT644" s="86"/>
      <c r="TFU644" s="148"/>
      <c r="TFV644" s="149"/>
      <c r="TFW644" s="149"/>
      <c r="TFX644" s="167"/>
      <c r="TFY644" s="83"/>
      <c r="TFZ644" s="84"/>
      <c r="TGA644" s="84"/>
      <c r="TGB644" s="85"/>
      <c r="TGC644" s="92"/>
      <c r="TGD644" s="86"/>
      <c r="TGE644" s="148"/>
      <c r="TGF644" s="149"/>
      <c r="TGG644" s="149"/>
      <c r="TGH644" s="167"/>
      <c r="TGI644" s="83"/>
      <c r="TGJ644" s="84"/>
      <c r="TGK644" s="84"/>
      <c r="TGL644" s="85"/>
      <c r="TGM644" s="92"/>
      <c r="TGN644" s="86"/>
      <c r="TGO644" s="148"/>
      <c r="TGP644" s="149"/>
      <c r="TGQ644" s="149"/>
      <c r="TGR644" s="167"/>
      <c r="TGS644" s="83"/>
      <c r="TGT644" s="84"/>
      <c r="TGU644" s="84"/>
      <c r="TGV644" s="85"/>
      <c r="TGW644" s="92"/>
      <c r="TGX644" s="86"/>
      <c r="TGY644" s="148"/>
      <c r="TGZ644" s="149"/>
      <c r="THA644" s="149"/>
      <c r="THB644" s="167"/>
      <c r="THC644" s="83"/>
      <c r="THD644" s="84"/>
      <c r="THE644" s="84"/>
      <c r="THF644" s="85"/>
      <c r="THG644" s="92"/>
      <c r="THH644" s="86"/>
      <c r="THI644" s="148"/>
      <c r="THJ644" s="149"/>
      <c r="THK644" s="149"/>
      <c r="THL644" s="167"/>
      <c r="THM644" s="83"/>
      <c r="THN644" s="84"/>
      <c r="THO644" s="84"/>
      <c r="THP644" s="85"/>
      <c r="THQ644" s="92"/>
      <c r="THR644" s="86"/>
      <c r="THS644" s="148"/>
      <c r="THT644" s="149"/>
      <c r="THU644" s="149"/>
      <c r="THV644" s="167"/>
      <c r="THW644" s="83"/>
      <c r="THX644" s="84"/>
      <c r="THY644" s="84"/>
      <c r="THZ644" s="85"/>
      <c r="TIA644" s="92"/>
      <c r="TIB644" s="86"/>
      <c r="TIC644" s="148"/>
      <c r="TID644" s="149"/>
      <c r="TIE644" s="149"/>
      <c r="TIF644" s="167"/>
      <c r="TIG644" s="83"/>
      <c r="TIH644" s="84"/>
      <c r="TII644" s="84"/>
      <c r="TIJ644" s="85"/>
      <c r="TIK644" s="92"/>
      <c r="TIL644" s="86"/>
      <c r="TIM644" s="148"/>
      <c r="TIN644" s="149"/>
      <c r="TIO644" s="149"/>
      <c r="TIP644" s="167"/>
      <c r="TIQ644" s="83"/>
      <c r="TIR644" s="84"/>
      <c r="TIS644" s="84"/>
      <c r="TIT644" s="85"/>
      <c r="TIU644" s="92"/>
      <c r="TIV644" s="86"/>
      <c r="TIW644" s="148"/>
      <c r="TIX644" s="149"/>
      <c r="TIY644" s="149"/>
      <c r="TIZ644" s="167"/>
      <c r="TJA644" s="83"/>
      <c r="TJB644" s="84"/>
      <c r="TJC644" s="84"/>
      <c r="TJD644" s="85"/>
      <c r="TJE644" s="92"/>
      <c r="TJF644" s="86"/>
      <c r="TJG644" s="148"/>
      <c r="TJH644" s="149"/>
      <c r="TJI644" s="149"/>
      <c r="TJJ644" s="167"/>
      <c r="TJK644" s="83"/>
      <c r="TJL644" s="84"/>
      <c r="TJM644" s="84"/>
      <c r="TJN644" s="85"/>
      <c r="TJO644" s="92"/>
      <c r="TJP644" s="86"/>
      <c r="TJQ644" s="148"/>
      <c r="TJR644" s="149"/>
      <c r="TJS644" s="149"/>
      <c r="TJT644" s="167"/>
      <c r="TJU644" s="83"/>
      <c r="TJV644" s="84"/>
      <c r="TJW644" s="84"/>
      <c r="TJX644" s="85"/>
      <c r="TJY644" s="92"/>
      <c r="TJZ644" s="86"/>
      <c r="TKA644" s="148"/>
      <c r="TKB644" s="149"/>
      <c r="TKC644" s="149"/>
      <c r="TKD644" s="167"/>
      <c r="TKE644" s="83"/>
      <c r="TKF644" s="84"/>
      <c r="TKG644" s="84"/>
      <c r="TKH644" s="85"/>
      <c r="TKI644" s="92"/>
      <c r="TKJ644" s="86"/>
      <c r="TKK644" s="148"/>
      <c r="TKL644" s="149"/>
      <c r="TKM644" s="149"/>
      <c r="TKN644" s="167"/>
      <c r="TKO644" s="83"/>
      <c r="TKP644" s="84"/>
      <c r="TKQ644" s="84"/>
      <c r="TKR644" s="85"/>
      <c r="TKS644" s="92"/>
      <c r="TKT644" s="86"/>
      <c r="TKU644" s="148"/>
      <c r="TKV644" s="149"/>
      <c r="TKW644" s="149"/>
      <c r="TKX644" s="167"/>
      <c r="TKY644" s="83"/>
      <c r="TKZ644" s="84"/>
      <c r="TLA644" s="84"/>
      <c r="TLB644" s="85"/>
      <c r="TLC644" s="92"/>
      <c r="TLD644" s="86"/>
      <c r="TLE644" s="148"/>
      <c r="TLF644" s="149"/>
      <c r="TLG644" s="149"/>
      <c r="TLH644" s="167"/>
      <c r="TLI644" s="83"/>
      <c r="TLJ644" s="84"/>
      <c r="TLK644" s="84"/>
      <c r="TLL644" s="85"/>
      <c r="TLM644" s="92"/>
      <c r="TLN644" s="86"/>
      <c r="TLO644" s="148"/>
      <c r="TLP644" s="149"/>
      <c r="TLQ644" s="149"/>
      <c r="TLR644" s="167"/>
      <c r="TLS644" s="83"/>
      <c r="TLT644" s="84"/>
      <c r="TLU644" s="84"/>
      <c r="TLV644" s="85"/>
      <c r="TLW644" s="92"/>
      <c r="TLX644" s="86"/>
      <c r="TLY644" s="148"/>
      <c r="TLZ644" s="149"/>
      <c r="TMA644" s="149"/>
      <c r="TMB644" s="167"/>
      <c r="TMC644" s="83"/>
      <c r="TMD644" s="84"/>
      <c r="TME644" s="84"/>
      <c r="TMF644" s="85"/>
      <c r="TMG644" s="92"/>
      <c r="TMH644" s="86"/>
      <c r="TMI644" s="148"/>
      <c r="TMJ644" s="149"/>
      <c r="TMK644" s="149"/>
      <c r="TML644" s="167"/>
      <c r="TMM644" s="83"/>
      <c r="TMN644" s="84"/>
      <c r="TMO644" s="84"/>
      <c r="TMP644" s="85"/>
      <c r="TMQ644" s="92"/>
      <c r="TMR644" s="86"/>
      <c r="TMS644" s="148"/>
      <c r="TMT644" s="149"/>
      <c r="TMU644" s="149"/>
      <c r="TMV644" s="167"/>
      <c r="TMW644" s="83"/>
      <c r="TMX644" s="84"/>
      <c r="TMY644" s="84"/>
      <c r="TMZ644" s="85"/>
      <c r="TNA644" s="92"/>
      <c r="TNB644" s="86"/>
      <c r="TNC644" s="148"/>
      <c r="TND644" s="149"/>
      <c r="TNE644" s="149"/>
      <c r="TNF644" s="167"/>
      <c r="TNG644" s="83"/>
      <c r="TNH644" s="84"/>
      <c r="TNI644" s="84"/>
      <c r="TNJ644" s="85"/>
      <c r="TNK644" s="92"/>
      <c r="TNL644" s="86"/>
      <c r="TNM644" s="148"/>
      <c r="TNN644" s="149"/>
      <c r="TNO644" s="149"/>
      <c r="TNP644" s="167"/>
      <c r="TNQ644" s="83"/>
      <c r="TNR644" s="84"/>
      <c r="TNS644" s="84"/>
      <c r="TNT644" s="85"/>
      <c r="TNU644" s="92"/>
      <c r="TNV644" s="86"/>
      <c r="TNW644" s="148"/>
      <c r="TNX644" s="149"/>
      <c r="TNY644" s="149"/>
      <c r="TNZ644" s="167"/>
      <c r="TOA644" s="83"/>
      <c r="TOB644" s="84"/>
      <c r="TOC644" s="84"/>
      <c r="TOD644" s="85"/>
      <c r="TOE644" s="92"/>
      <c r="TOF644" s="86"/>
      <c r="TOG644" s="148"/>
      <c r="TOH644" s="149"/>
      <c r="TOI644" s="149"/>
      <c r="TOJ644" s="167"/>
      <c r="TOK644" s="83"/>
      <c r="TOL644" s="84"/>
      <c r="TOM644" s="84"/>
      <c r="TON644" s="85"/>
      <c r="TOO644" s="92"/>
      <c r="TOP644" s="86"/>
      <c r="TOQ644" s="148"/>
      <c r="TOR644" s="149"/>
      <c r="TOS644" s="149"/>
      <c r="TOT644" s="167"/>
      <c r="TOU644" s="83"/>
      <c r="TOV644" s="84"/>
      <c r="TOW644" s="84"/>
      <c r="TOX644" s="85"/>
      <c r="TOY644" s="92"/>
      <c r="TOZ644" s="86"/>
      <c r="TPA644" s="148"/>
      <c r="TPB644" s="149"/>
      <c r="TPC644" s="149"/>
      <c r="TPD644" s="167"/>
      <c r="TPE644" s="83"/>
      <c r="TPF644" s="84"/>
      <c r="TPG644" s="84"/>
      <c r="TPH644" s="85"/>
      <c r="TPI644" s="92"/>
      <c r="TPJ644" s="86"/>
      <c r="TPK644" s="148"/>
      <c r="TPL644" s="149"/>
      <c r="TPM644" s="149"/>
      <c r="TPN644" s="167"/>
      <c r="TPO644" s="83"/>
      <c r="TPP644" s="84"/>
      <c r="TPQ644" s="84"/>
      <c r="TPR644" s="85"/>
      <c r="TPS644" s="92"/>
      <c r="TPT644" s="86"/>
      <c r="TPU644" s="148"/>
      <c r="TPV644" s="149"/>
      <c r="TPW644" s="149"/>
      <c r="TPX644" s="167"/>
      <c r="TPY644" s="83"/>
      <c r="TPZ644" s="84"/>
      <c r="TQA644" s="84"/>
      <c r="TQB644" s="85"/>
      <c r="TQC644" s="92"/>
      <c r="TQD644" s="86"/>
      <c r="TQE644" s="148"/>
      <c r="TQF644" s="149"/>
      <c r="TQG644" s="149"/>
      <c r="TQH644" s="167"/>
      <c r="TQI644" s="83"/>
      <c r="TQJ644" s="84"/>
      <c r="TQK644" s="84"/>
      <c r="TQL644" s="85"/>
      <c r="TQM644" s="92"/>
      <c r="TQN644" s="86"/>
      <c r="TQO644" s="148"/>
      <c r="TQP644" s="149"/>
      <c r="TQQ644" s="149"/>
      <c r="TQR644" s="167"/>
      <c r="TQS644" s="83"/>
      <c r="TQT644" s="84"/>
      <c r="TQU644" s="84"/>
      <c r="TQV644" s="85"/>
      <c r="TQW644" s="92"/>
      <c r="TQX644" s="86"/>
      <c r="TQY644" s="148"/>
      <c r="TQZ644" s="149"/>
      <c r="TRA644" s="149"/>
      <c r="TRB644" s="167"/>
      <c r="TRC644" s="83"/>
      <c r="TRD644" s="84"/>
      <c r="TRE644" s="84"/>
      <c r="TRF644" s="85"/>
      <c r="TRG644" s="92"/>
      <c r="TRH644" s="86"/>
      <c r="TRI644" s="148"/>
      <c r="TRJ644" s="149"/>
      <c r="TRK644" s="149"/>
      <c r="TRL644" s="167"/>
      <c r="TRM644" s="83"/>
      <c r="TRN644" s="84"/>
      <c r="TRO644" s="84"/>
      <c r="TRP644" s="85"/>
      <c r="TRQ644" s="92"/>
      <c r="TRR644" s="86"/>
      <c r="TRS644" s="148"/>
      <c r="TRT644" s="149"/>
      <c r="TRU644" s="149"/>
      <c r="TRV644" s="167"/>
      <c r="TRW644" s="83"/>
      <c r="TRX644" s="84"/>
      <c r="TRY644" s="84"/>
      <c r="TRZ644" s="85"/>
      <c r="TSA644" s="92"/>
      <c r="TSB644" s="86"/>
      <c r="TSC644" s="148"/>
      <c r="TSD644" s="149"/>
      <c r="TSE644" s="149"/>
      <c r="TSF644" s="167"/>
      <c r="TSG644" s="83"/>
      <c r="TSH644" s="84"/>
      <c r="TSI644" s="84"/>
      <c r="TSJ644" s="85"/>
      <c r="TSK644" s="92"/>
      <c r="TSL644" s="86"/>
      <c r="TSM644" s="148"/>
      <c r="TSN644" s="149"/>
      <c r="TSO644" s="149"/>
      <c r="TSP644" s="167"/>
      <c r="TSQ644" s="83"/>
      <c r="TSR644" s="84"/>
      <c r="TSS644" s="84"/>
      <c r="TST644" s="85"/>
      <c r="TSU644" s="92"/>
      <c r="TSV644" s="86"/>
      <c r="TSW644" s="148"/>
      <c r="TSX644" s="149"/>
      <c r="TSY644" s="149"/>
      <c r="TSZ644" s="167"/>
      <c r="TTA644" s="83"/>
      <c r="TTB644" s="84"/>
      <c r="TTC644" s="84"/>
      <c r="TTD644" s="85"/>
      <c r="TTE644" s="92"/>
      <c r="TTF644" s="86"/>
      <c r="TTG644" s="148"/>
      <c r="TTH644" s="149"/>
      <c r="TTI644" s="149"/>
      <c r="TTJ644" s="167"/>
      <c r="TTK644" s="83"/>
      <c r="TTL644" s="84"/>
      <c r="TTM644" s="84"/>
      <c r="TTN644" s="85"/>
      <c r="TTO644" s="92"/>
      <c r="TTP644" s="86"/>
      <c r="TTQ644" s="148"/>
      <c r="TTR644" s="149"/>
      <c r="TTS644" s="149"/>
      <c r="TTT644" s="167"/>
      <c r="TTU644" s="83"/>
      <c r="TTV644" s="84"/>
      <c r="TTW644" s="84"/>
      <c r="TTX644" s="85"/>
      <c r="TTY644" s="92"/>
      <c r="TTZ644" s="86"/>
      <c r="TUA644" s="148"/>
      <c r="TUB644" s="149"/>
      <c r="TUC644" s="149"/>
      <c r="TUD644" s="167"/>
      <c r="TUE644" s="83"/>
      <c r="TUF644" s="84"/>
      <c r="TUG644" s="84"/>
      <c r="TUH644" s="85"/>
      <c r="TUI644" s="92"/>
      <c r="TUJ644" s="86"/>
      <c r="TUK644" s="148"/>
      <c r="TUL644" s="149"/>
      <c r="TUM644" s="149"/>
      <c r="TUN644" s="167"/>
      <c r="TUO644" s="83"/>
      <c r="TUP644" s="84"/>
      <c r="TUQ644" s="84"/>
      <c r="TUR644" s="85"/>
      <c r="TUS644" s="92"/>
      <c r="TUT644" s="86"/>
      <c r="TUU644" s="148"/>
      <c r="TUV644" s="149"/>
      <c r="TUW644" s="149"/>
      <c r="TUX644" s="167"/>
      <c r="TUY644" s="83"/>
      <c r="TUZ644" s="84"/>
      <c r="TVA644" s="84"/>
      <c r="TVB644" s="85"/>
      <c r="TVC644" s="92"/>
      <c r="TVD644" s="86"/>
      <c r="TVE644" s="148"/>
      <c r="TVF644" s="149"/>
      <c r="TVG644" s="149"/>
      <c r="TVH644" s="167"/>
      <c r="TVI644" s="83"/>
      <c r="TVJ644" s="84"/>
      <c r="TVK644" s="84"/>
      <c r="TVL644" s="85"/>
      <c r="TVM644" s="92"/>
      <c r="TVN644" s="86"/>
      <c r="TVO644" s="148"/>
      <c r="TVP644" s="149"/>
      <c r="TVQ644" s="149"/>
      <c r="TVR644" s="167"/>
      <c r="TVS644" s="83"/>
      <c r="TVT644" s="84"/>
      <c r="TVU644" s="84"/>
      <c r="TVV644" s="85"/>
      <c r="TVW644" s="92"/>
      <c r="TVX644" s="86"/>
      <c r="TVY644" s="148"/>
      <c r="TVZ644" s="149"/>
      <c r="TWA644" s="149"/>
      <c r="TWB644" s="167"/>
      <c r="TWC644" s="83"/>
      <c r="TWD644" s="84"/>
      <c r="TWE644" s="84"/>
      <c r="TWF644" s="85"/>
      <c r="TWG644" s="92"/>
      <c r="TWH644" s="86"/>
      <c r="TWI644" s="148"/>
      <c r="TWJ644" s="149"/>
      <c r="TWK644" s="149"/>
      <c r="TWL644" s="167"/>
      <c r="TWM644" s="83"/>
      <c r="TWN644" s="84"/>
      <c r="TWO644" s="84"/>
      <c r="TWP644" s="85"/>
      <c r="TWQ644" s="92"/>
      <c r="TWR644" s="86"/>
      <c r="TWS644" s="148"/>
      <c r="TWT644" s="149"/>
      <c r="TWU644" s="149"/>
      <c r="TWV644" s="167"/>
      <c r="TWW644" s="83"/>
      <c r="TWX644" s="84"/>
      <c r="TWY644" s="84"/>
      <c r="TWZ644" s="85"/>
      <c r="TXA644" s="92"/>
      <c r="TXB644" s="86"/>
      <c r="TXC644" s="148"/>
      <c r="TXD644" s="149"/>
      <c r="TXE644" s="149"/>
      <c r="TXF644" s="167"/>
      <c r="TXG644" s="83"/>
      <c r="TXH644" s="84"/>
      <c r="TXI644" s="84"/>
      <c r="TXJ644" s="85"/>
      <c r="TXK644" s="92"/>
      <c r="TXL644" s="86"/>
      <c r="TXM644" s="148"/>
      <c r="TXN644" s="149"/>
      <c r="TXO644" s="149"/>
      <c r="TXP644" s="167"/>
      <c r="TXQ644" s="83"/>
      <c r="TXR644" s="84"/>
      <c r="TXS644" s="84"/>
      <c r="TXT644" s="85"/>
      <c r="TXU644" s="92"/>
      <c r="TXV644" s="86"/>
      <c r="TXW644" s="148"/>
      <c r="TXX644" s="149"/>
      <c r="TXY644" s="149"/>
      <c r="TXZ644" s="167"/>
      <c r="TYA644" s="83"/>
      <c r="TYB644" s="84"/>
      <c r="TYC644" s="84"/>
      <c r="TYD644" s="85"/>
      <c r="TYE644" s="92"/>
      <c r="TYF644" s="86"/>
      <c r="TYG644" s="148"/>
      <c r="TYH644" s="149"/>
      <c r="TYI644" s="149"/>
      <c r="TYJ644" s="167"/>
      <c r="TYK644" s="83"/>
      <c r="TYL644" s="84"/>
      <c r="TYM644" s="84"/>
      <c r="TYN644" s="85"/>
      <c r="TYO644" s="92"/>
      <c r="TYP644" s="86"/>
      <c r="TYQ644" s="148"/>
      <c r="TYR644" s="149"/>
      <c r="TYS644" s="149"/>
      <c r="TYT644" s="167"/>
      <c r="TYU644" s="83"/>
      <c r="TYV644" s="84"/>
      <c r="TYW644" s="84"/>
      <c r="TYX644" s="85"/>
      <c r="TYY644" s="92"/>
      <c r="TYZ644" s="86"/>
      <c r="TZA644" s="148"/>
      <c r="TZB644" s="149"/>
      <c r="TZC644" s="149"/>
      <c r="TZD644" s="167"/>
      <c r="TZE644" s="83"/>
      <c r="TZF644" s="84"/>
      <c r="TZG644" s="84"/>
      <c r="TZH644" s="85"/>
      <c r="TZI644" s="92"/>
      <c r="TZJ644" s="86"/>
      <c r="TZK644" s="148"/>
      <c r="TZL644" s="149"/>
      <c r="TZM644" s="149"/>
      <c r="TZN644" s="167"/>
      <c r="TZO644" s="83"/>
      <c r="TZP644" s="84"/>
      <c r="TZQ644" s="84"/>
      <c r="TZR644" s="85"/>
      <c r="TZS644" s="92"/>
      <c r="TZT644" s="86"/>
      <c r="TZU644" s="148"/>
      <c r="TZV644" s="149"/>
      <c r="TZW644" s="149"/>
      <c r="TZX644" s="167"/>
      <c r="TZY644" s="83"/>
      <c r="TZZ644" s="84"/>
      <c r="UAA644" s="84"/>
      <c r="UAB644" s="85"/>
      <c r="UAC644" s="92"/>
      <c r="UAD644" s="86"/>
      <c r="UAE644" s="148"/>
      <c r="UAF644" s="149"/>
      <c r="UAG644" s="149"/>
      <c r="UAH644" s="167"/>
      <c r="UAI644" s="83"/>
      <c r="UAJ644" s="84"/>
      <c r="UAK644" s="84"/>
      <c r="UAL644" s="85"/>
      <c r="UAM644" s="92"/>
      <c r="UAN644" s="86"/>
      <c r="UAO644" s="148"/>
      <c r="UAP644" s="149"/>
      <c r="UAQ644" s="149"/>
      <c r="UAR644" s="167"/>
      <c r="UAS644" s="83"/>
      <c r="UAT644" s="84"/>
      <c r="UAU644" s="84"/>
      <c r="UAV644" s="85"/>
      <c r="UAW644" s="92"/>
      <c r="UAX644" s="86"/>
      <c r="UAY644" s="148"/>
      <c r="UAZ644" s="149"/>
      <c r="UBA644" s="149"/>
      <c r="UBB644" s="167"/>
      <c r="UBC644" s="83"/>
      <c r="UBD644" s="84"/>
      <c r="UBE644" s="84"/>
      <c r="UBF644" s="85"/>
      <c r="UBG644" s="92"/>
      <c r="UBH644" s="86"/>
      <c r="UBI644" s="148"/>
      <c r="UBJ644" s="149"/>
      <c r="UBK644" s="149"/>
      <c r="UBL644" s="167"/>
      <c r="UBM644" s="83"/>
      <c r="UBN644" s="84"/>
      <c r="UBO644" s="84"/>
      <c r="UBP644" s="85"/>
      <c r="UBQ644" s="92"/>
      <c r="UBR644" s="86"/>
      <c r="UBS644" s="148"/>
      <c r="UBT644" s="149"/>
      <c r="UBU644" s="149"/>
      <c r="UBV644" s="167"/>
      <c r="UBW644" s="83"/>
      <c r="UBX644" s="84"/>
      <c r="UBY644" s="84"/>
      <c r="UBZ644" s="85"/>
      <c r="UCA644" s="92"/>
      <c r="UCB644" s="86"/>
      <c r="UCC644" s="148"/>
      <c r="UCD644" s="149"/>
      <c r="UCE644" s="149"/>
      <c r="UCF644" s="167"/>
      <c r="UCG644" s="83"/>
      <c r="UCH644" s="84"/>
      <c r="UCI644" s="84"/>
      <c r="UCJ644" s="85"/>
      <c r="UCK644" s="92"/>
      <c r="UCL644" s="86"/>
      <c r="UCM644" s="148"/>
      <c r="UCN644" s="149"/>
      <c r="UCO644" s="149"/>
      <c r="UCP644" s="167"/>
      <c r="UCQ644" s="83"/>
      <c r="UCR644" s="84"/>
      <c r="UCS644" s="84"/>
      <c r="UCT644" s="85"/>
      <c r="UCU644" s="92"/>
      <c r="UCV644" s="86"/>
      <c r="UCW644" s="148"/>
      <c r="UCX644" s="149"/>
      <c r="UCY644" s="149"/>
      <c r="UCZ644" s="167"/>
      <c r="UDA644" s="83"/>
      <c r="UDB644" s="84"/>
      <c r="UDC644" s="84"/>
      <c r="UDD644" s="85"/>
      <c r="UDE644" s="92"/>
      <c r="UDF644" s="86"/>
      <c r="UDG644" s="148"/>
      <c r="UDH644" s="149"/>
      <c r="UDI644" s="149"/>
      <c r="UDJ644" s="167"/>
      <c r="UDK644" s="83"/>
      <c r="UDL644" s="84"/>
      <c r="UDM644" s="84"/>
      <c r="UDN644" s="85"/>
      <c r="UDO644" s="92"/>
      <c r="UDP644" s="86"/>
      <c r="UDQ644" s="148"/>
      <c r="UDR644" s="149"/>
      <c r="UDS644" s="149"/>
      <c r="UDT644" s="167"/>
      <c r="UDU644" s="83"/>
      <c r="UDV644" s="84"/>
      <c r="UDW644" s="84"/>
      <c r="UDX644" s="85"/>
      <c r="UDY644" s="92"/>
      <c r="UDZ644" s="86"/>
      <c r="UEA644" s="148"/>
      <c r="UEB644" s="149"/>
      <c r="UEC644" s="149"/>
      <c r="UED644" s="167"/>
      <c r="UEE644" s="83"/>
      <c r="UEF644" s="84"/>
      <c r="UEG644" s="84"/>
      <c r="UEH644" s="85"/>
      <c r="UEI644" s="92"/>
      <c r="UEJ644" s="86"/>
      <c r="UEK644" s="148"/>
      <c r="UEL644" s="149"/>
      <c r="UEM644" s="149"/>
      <c r="UEN644" s="167"/>
      <c r="UEO644" s="83"/>
      <c r="UEP644" s="84"/>
      <c r="UEQ644" s="84"/>
      <c r="UER644" s="85"/>
      <c r="UES644" s="92"/>
      <c r="UET644" s="86"/>
      <c r="UEU644" s="148"/>
      <c r="UEV644" s="149"/>
      <c r="UEW644" s="149"/>
      <c r="UEX644" s="167"/>
      <c r="UEY644" s="83"/>
      <c r="UEZ644" s="84"/>
      <c r="UFA644" s="84"/>
      <c r="UFB644" s="85"/>
      <c r="UFC644" s="92"/>
      <c r="UFD644" s="86"/>
      <c r="UFE644" s="148"/>
      <c r="UFF644" s="149"/>
      <c r="UFG644" s="149"/>
      <c r="UFH644" s="167"/>
      <c r="UFI644" s="83"/>
      <c r="UFJ644" s="84"/>
      <c r="UFK644" s="84"/>
      <c r="UFL644" s="85"/>
      <c r="UFM644" s="92"/>
      <c r="UFN644" s="86"/>
      <c r="UFO644" s="148"/>
      <c r="UFP644" s="149"/>
      <c r="UFQ644" s="149"/>
      <c r="UFR644" s="167"/>
      <c r="UFS644" s="83"/>
      <c r="UFT644" s="84"/>
      <c r="UFU644" s="84"/>
      <c r="UFV644" s="85"/>
      <c r="UFW644" s="92"/>
      <c r="UFX644" s="86"/>
      <c r="UFY644" s="148"/>
      <c r="UFZ644" s="149"/>
      <c r="UGA644" s="149"/>
      <c r="UGB644" s="167"/>
      <c r="UGC644" s="83"/>
      <c r="UGD644" s="84"/>
      <c r="UGE644" s="84"/>
      <c r="UGF644" s="85"/>
      <c r="UGG644" s="92"/>
      <c r="UGH644" s="86"/>
      <c r="UGI644" s="148"/>
      <c r="UGJ644" s="149"/>
      <c r="UGK644" s="149"/>
      <c r="UGL644" s="167"/>
      <c r="UGM644" s="83"/>
      <c r="UGN644" s="84"/>
      <c r="UGO644" s="84"/>
      <c r="UGP644" s="85"/>
      <c r="UGQ644" s="92"/>
      <c r="UGR644" s="86"/>
      <c r="UGS644" s="148"/>
      <c r="UGT644" s="149"/>
      <c r="UGU644" s="149"/>
      <c r="UGV644" s="167"/>
      <c r="UGW644" s="83"/>
      <c r="UGX644" s="84"/>
      <c r="UGY644" s="84"/>
      <c r="UGZ644" s="85"/>
      <c r="UHA644" s="92"/>
      <c r="UHB644" s="86"/>
      <c r="UHC644" s="148"/>
      <c r="UHD644" s="149"/>
      <c r="UHE644" s="149"/>
      <c r="UHF644" s="167"/>
      <c r="UHG644" s="83"/>
      <c r="UHH644" s="84"/>
      <c r="UHI644" s="84"/>
      <c r="UHJ644" s="85"/>
      <c r="UHK644" s="92"/>
      <c r="UHL644" s="86"/>
      <c r="UHM644" s="148"/>
      <c r="UHN644" s="149"/>
      <c r="UHO644" s="149"/>
      <c r="UHP644" s="167"/>
      <c r="UHQ644" s="83"/>
      <c r="UHR644" s="84"/>
      <c r="UHS644" s="84"/>
      <c r="UHT644" s="85"/>
      <c r="UHU644" s="92"/>
      <c r="UHV644" s="86"/>
      <c r="UHW644" s="148"/>
      <c r="UHX644" s="149"/>
      <c r="UHY644" s="149"/>
      <c r="UHZ644" s="167"/>
      <c r="UIA644" s="83"/>
      <c r="UIB644" s="84"/>
      <c r="UIC644" s="84"/>
      <c r="UID644" s="85"/>
      <c r="UIE644" s="92"/>
      <c r="UIF644" s="86"/>
      <c r="UIG644" s="148"/>
      <c r="UIH644" s="149"/>
      <c r="UII644" s="149"/>
      <c r="UIJ644" s="167"/>
      <c r="UIK644" s="83"/>
      <c r="UIL644" s="84"/>
      <c r="UIM644" s="84"/>
      <c r="UIN644" s="85"/>
      <c r="UIO644" s="92"/>
      <c r="UIP644" s="86"/>
      <c r="UIQ644" s="148"/>
      <c r="UIR644" s="149"/>
      <c r="UIS644" s="149"/>
      <c r="UIT644" s="167"/>
      <c r="UIU644" s="83"/>
      <c r="UIV644" s="84"/>
      <c r="UIW644" s="84"/>
      <c r="UIX644" s="85"/>
      <c r="UIY644" s="92"/>
      <c r="UIZ644" s="86"/>
      <c r="UJA644" s="148"/>
      <c r="UJB644" s="149"/>
      <c r="UJC644" s="149"/>
      <c r="UJD644" s="167"/>
      <c r="UJE644" s="83"/>
      <c r="UJF644" s="84"/>
      <c r="UJG644" s="84"/>
      <c r="UJH644" s="85"/>
      <c r="UJI644" s="92"/>
      <c r="UJJ644" s="86"/>
      <c r="UJK644" s="148"/>
      <c r="UJL644" s="149"/>
      <c r="UJM644" s="149"/>
      <c r="UJN644" s="167"/>
      <c r="UJO644" s="83"/>
      <c r="UJP644" s="84"/>
      <c r="UJQ644" s="84"/>
      <c r="UJR644" s="85"/>
      <c r="UJS644" s="92"/>
      <c r="UJT644" s="86"/>
      <c r="UJU644" s="148"/>
      <c r="UJV644" s="149"/>
      <c r="UJW644" s="149"/>
      <c r="UJX644" s="167"/>
      <c r="UJY644" s="83"/>
      <c r="UJZ644" s="84"/>
      <c r="UKA644" s="84"/>
      <c r="UKB644" s="85"/>
      <c r="UKC644" s="92"/>
      <c r="UKD644" s="86"/>
      <c r="UKE644" s="148"/>
      <c r="UKF644" s="149"/>
      <c r="UKG644" s="149"/>
      <c r="UKH644" s="167"/>
      <c r="UKI644" s="83"/>
      <c r="UKJ644" s="84"/>
      <c r="UKK644" s="84"/>
      <c r="UKL644" s="85"/>
      <c r="UKM644" s="92"/>
      <c r="UKN644" s="86"/>
      <c r="UKO644" s="148"/>
      <c r="UKP644" s="149"/>
      <c r="UKQ644" s="149"/>
      <c r="UKR644" s="167"/>
      <c r="UKS644" s="83"/>
      <c r="UKT644" s="84"/>
      <c r="UKU644" s="84"/>
      <c r="UKV644" s="85"/>
      <c r="UKW644" s="92"/>
      <c r="UKX644" s="86"/>
      <c r="UKY644" s="148"/>
      <c r="UKZ644" s="149"/>
      <c r="ULA644" s="149"/>
      <c r="ULB644" s="167"/>
      <c r="ULC644" s="83"/>
      <c r="ULD644" s="84"/>
      <c r="ULE644" s="84"/>
      <c r="ULF644" s="85"/>
      <c r="ULG644" s="92"/>
      <c r="ULH644" s="86"/>
      <c r="ULI644" s="148"/>
      <c r="ULJ644" s="149"/>
      <c r="ULK644" s="149"/>
      <c r="ULL644" s="167"/>
      <c r="ULM644" s="83"/>
      <c r="ULN644" s="84"/>
      <c r="ULO644" s="84"/>
      <c r="ULP644" s="85"/>
      <c r="ULQ644" s="92"/>
      <c r="ULR644" s="86"/>
      <c r="ULS644" s="148"/>
      <c r="ULT644" s="149"/>
      <c r="ULU644" s="149"/>
      <c r="ULV644" s="167"/>
      <c r="ULW644" s="83"/>
      <c r="ULX644" s="84"/>
      <c r="ULY644" s="84"/>
      <c r="ULZ644" s="85"/>
      <c r="UMA644" s="92"/>
      <c r="UMB644" s="86"/>
      <c r="UMC644" s="148"/>
      <c r="UMD644" s="149"/>
      <c r="UME644" s="149"/>
      <c r="UMF644" s="167"/>
      <c r="UMG644" s="83"/>
      <c r="UMH644" s="84"/>
      <c r="UMI644" s="84"/>
      <c r="UMJ644" s="85"/>
      <c r="UMK644" s="92"/>
      <c r="UML644" s="86"/>
      <c r="UMM644" s="148"/>
      <c r="UMN644" s="149"/>
      <c r="UMO644" s="149"/>
      <c r="UMP644" s="167"/>
      <c r="UMQ644" s="83"/>
      <c r="UMR644" s="84"/>
      <c r="UMS644" s="84"/>
      <c r="UMT644" s="85"/>
      <c r="UMU644" s="92"/>
      <c r="UMV644" s="86"/>
      <c r="UMW644" s="148"/>
      <c r="UMX644" s="149"/>
      <c r="UMY644" s="149"/>
      <c r="UMZ644" s="167"/>
      <c r="UNA644" s="83"/>
      <c r="UNB644" s="84"/>
      <c r="UNC644" s="84"/>
      <c r="UND644" s="85"/>
      <c r="UNE644" s="92"/>
      <c r="UNF644" s="86"/>
      <c r="UNG644" s="148"/>
      <c r="UNH644" s="149"/>
      <c r="UNI644" s="149"/>
      <c r="UNJ644" s="167"/>
      <c r="UNK644" s="83"/>
      <c r="UNL644" s="84"/>
      <c r="UNM644" s="84"/>
      <c r="UNN644" s="85"/>
      <c r="UNO644" s="92"/>
      <c r="UNP644" s="86"/>
      <c r="UNQ644" s="148"/>
      <c r="UNR644" s="149"/>
      <c r="UNS644" s="149"/>
      <c r="UNT644" s="167"/>
      <c r="UNU644" s="83"/>
      <c r="UNV644" s="84"/>
      <c r="UNW644" s="84"/>
      <c r="UNX644" s="85"/>
      <c r="UNY644" s="92"/>
      <c r="UNZ644" s="86"/>
      <c r="UOA644" s="148"/>
      <c r="UOB644" s="149"/>
      <c r="UOC644" s="149"/>
      <c r="UOD644" s="167"/>
      <c r="UOE644" s="83"/>
      <c r="UOF644" s="84"/>
      <c r="UOG644" s="84"/>
      <c r="UOH644" s="85"/>
      <c r="UOI644" s="92"/>
      <c r="UOJ644" s="86"/>
      <c r="UOK644" s="148"/>
      <c r="UOL644" s="149"/>
      <c r="UOM644" s="149"/>
      <c r="UON644" s="167"/>
      <c r="UOO644" s="83"/>
      <c r="UOP644" s="84"/>
      <c r="UOQ644" s="84"/>
      <c r="UOR644" s="85"/>
      <c r="UOS644" s="92"/>
      <c r="UOT644" s="86"/>
      <c r="UOU644" s="148"/>
      <c r="UOV644" s="149"/>
      <c r="UOW644" s="149"/>
      <c r="UOX644" s="167"/>
      <c r="UOY644" s="83"/>
      <c r="UOZ644" s="84"/>
      <c r="UPA644" s="84"/>
      <c r="UPB644" s="85"/>
      <c r="UPC644" s="92"/>
      <c r="UPD644" s="86"/>
      <c r="UPE644" s="148"/>
      <c r="UPF644" s="149"/>
      <c r="UPG644" s="149"/>
      <c r="UPH644" s="167"/>
      <c r="UPI644" s="83"/>
      <c r="UPJ644" s="84"/>
      <c r="UPK644" s="84"/>
      <c r="UPL644" s="85"/>
      <c r="UPM644" s="92"/>
      <c r="UPN644" s="86"/>
      <c r="UPO644" s="148"/>
      <c r="UPP644" s="149"/>
      <c r="UPQ644" s="149"/>
      <c r="UPR644" s="167"/>
      <c r="UPS644" s="83"/>
      <c r="UPT644" s="84"/>
      <c r="UPU644" s="84"/>
      <c r="UPV644" s="85"/>
      <c r="UPW644" s="92"/>
      <c r="UPX644" s="86"/>
      <c r="UPY644" s="148"/>
      <c r="UPZ644" s="149"/>
      <c r="UQA644" s="149"/>
      <c r="UQB644" s="167"/>
      <c r="UQC644" s="83"/>
      <c r="UQD644" s="84"/>
      <c r="UQE644" s="84"/>
      <c r="UQF644" s="85"/>
      <c r="UQG644" s="92"/>
      <c r="UQH644" s="86"/>
      <c r="UQI644" s="148"/>
      <c r="UQJ644" s="149"/>
      <c r="UQK644" s="149"/>
      <c r="UQL644" s="167"/>
      <c r="UQM644" s="83"/>
      <c r="UQN644" s="84"/>
      <c r="UQO644" s="84"/>
      <c r="UQP644" s="85"/>
      <c r="UQQ644" s="92"/>
      <c r="UQR644" s="86"/>
      <c r="UQS644" s="148"/>
      <c r="UQT644" s="149"/>
      <c r="UQU644" s="149"/>
      <c r="UQV644" s="167"/>
      <c r="UQW644" s="83"/>
      <c r="UQX644" s="84"/>
      <c r="UQY644" s="84"/>
      <c r="UQZ644" s="85"/>
      <c r="URA644" s="92"/>
      <c r="URB644" s="86"/>
      <c r="URC644" s="148"/>
      <c r="URD644" s="149"/>
      <c r="URE644" s="149"/>
      <c r="URF644" s="167"/>
      <c r="URG644" s="83"/>
      <c r="URH644" s="84"/>
      <c r="URI644" s="84"/>
      <c r="URJ644" s="85"/>
      <c r="URK644" s="92"/>
      <c r="URL644" s="86"/>
      <c r="URM644" s="148"/>
      <c r="URN644" s="149"/>
      <c r="URO644" s="149"/>
      <c r="URP644" s="167"/>
      <c r="URQ644" s="83"/>
      <c r="URR644" s="84"/>
      <c r="URS644" s="84"/>
      <c r="URT644" s="85"/>
      <c r="URU644" s="92"/>
      <c r="URV644" s="86"/>
      <c r="URW644" s="148"/>
      <c r="URX644" s="149"/>
      <c r="URY644" s="149"/>
      <c r="URZ644" s="167"/>
      <c r="USA644" s="83"/>
      <c r="USB644" s="84"/>
      <c r="USC644" s="84"/>
      <c r="USD644" s="85"/>
      <c r="USE644" s="92"/>
      <c r="USF644" s="86"/>
      <c r="USG644" s="148"/>
      <c r="USH644" s="149"/>
      <c r="USI644" s="149"/>
      <c r="USJ644" s="167"/>
      <c r="USK644" s="83"/>
      <c r="USL644" s="84"/>
      <c r="USM644" s="84"/>
      <c r="USN644" s="85"/>
      <c r="USO644" s="92"/>
      <c r="USP644" s="86"/>
      <c r="USQ644" s="148"/>
      <c r="USR644" s="149"/>
      <c r="USS644" s="149"/>
      <c r="UST644" s="167"/>
      <c r="USU644" s="83"/>
      <c r="USV644" s="84"/>
      <c r="USW644" s="84"/>
      <c r="USX644" s="85"/>
      <c r="USY644" s="92"/>
      <c r="USZ644" s="86"/>
      <c r="UTA644" s="148"/>
      <c r="UTB644" s="149"/>
      <c r="UTC644" s="149"/>
      <c r="UTD644" s="167"/>
      <c r="UTE644" s="83"/>
      <c r="UTF644" s="84"/>
      <c r="UTG644" s="84"/>
      <c r="UTH644" s="85"/>
      <c r="UTI644" s="92"/>
      <c r="UTJ644" s="86"/>
      <c r="UTK644" s="148"/>
      <c r="UTL644" s="149"/>
      <c r="UTM644" s="149"/>
      <c r="UTN644" s="167"/>
      <c r="UTO644" s="83"/>
      <c r="UTP644" s="84"/>
      <c r="UTQ644" s="84"/>
      <c r="UTR644" s="85"/>
      <c r="UTS644" s="92"/>
      <c r="UTT644" s="86"/>
      <c r="UTU644" s="148"/>
      <c r="UTV644" s="149"/>
      <c r="UTW644" s="149"/>
      <c r="UTX644" s="167"/>
      <c r="UTY644" s="83"/>
      <c r="UTZ644" s="84"/>
      <c r="UUA644" s="84"/>
      <c r="UUB644" s="85"/>
      <c r="UUC644" s="92"/>
      <c r="UUD644" s="86"/>
      <c r="UUE644" s="148"/>
      <c r="UUF644" s="149"/>
      <c r="UUG644" s="149"/>
      <c r="UUH644" s="167"/>
      <c r="UUI644" s="83"/>
      <c r="UUJ644" s="84"/>
      <c r="UUK644" s="84"/>
      <c r="UUL644" s="85"/>
      <c r="UUM644" s="92"/>
      <c r="UUN644" s="86"/>
      <c r="UUO644" s="148"/>
      <c r="UUP644" s="149"/>
      <c r="UUQ644" s="149"/>
      <c r="UUR644" s="167"/>
      <c r="UUS644" s="83"/>
      <c r="UUT644" s="84"/>
      <c r="UUU644" s="84"/>
      <c r="UUV644" s="85"/>
      <c r="UUW644" s="92"/>
      <c r="UUX644" s="86"/>
      <c r="UUY644" s="148"/>
      <c r="UUZ644" s="149"/>
      <c r="UVA644" s="149"/>
      <c r="UVB644" s="167"/>
      <c r="UVC644" s="83"/>
      <c r="UVD644" s="84"/>
      <c r="UVE644" s="84"/>
      <c r="UVF644" s="85"/>
      <c r="UVG644" s="92"/>
      <c r="UVH644" s="86"/>
      <c r="UVI644" s="148"/>
      <c r="UVJ644" s="149"/>
      <c r="UVK644" s="149"/>
      <c r="UVL644" s="167"/>
      <c r="UVM644" s="83"/>
      <c r="UVN644" s="84"/>
      <c r="UVO644" s="84"/>
      <c r="UVP644" s="85"/>
      <c r="UVQ644" s="92"/>
      <c r="UVR644" s="86"/>
      <c r="UVS644" s="148"/>
      <c r="UVT644" s="149"/>
      <c r="UVU644" s="149"/>
      <c r="UVV644" s="167"/>
      <c r="UVW644" s="83"/>
      <c r="UVX644" s="84"/>
      <c r="UVY644" s="84"/>
      <c r="UVZ644" s="85"/>
      <c r="UWA644" s="92"/>
      <c r="UWB644" s="86"/>
      <c r="UWC644" s="148"/>
      <c r="UWD644" s="149"/>
      <c r="UWE644" s="149"/>
      <c r="UWF644" s="167"/>
      <c r="UWG644" s="83"/>
      <c r="UWH644" s="84"/>
      <c r="UWI644" s="84"/>
      <c r="UWJ644" s="85"/>
      <c r="UWK644" s="92"/>
      <c r="UWL644" s="86"/>
      <c r="UWM644" s="148"/>
      <c r="UWN644" s="149"/>
      <c r="UWO644" s="149"/>
      <c r="UWP644" s="167"/>
      <c r="UWQ644" s="83"/>
      <c r="UWR644" s="84"/>
      <c r="UWS644" s="84"/>
      <c r="UWT644" s="85"/>
      <c r="UWU644" s="92"/>
      <c r="UWV644" s="86"/>
      <c r="UWW644" s="148"/>
      <c r="UWX644" s="149"/>
      <c r="UWY644" s="149"/>
      <c r="UWZ644" s="167"/>
      <c r="UXA644" s="83"/>
      <c r="UXB644" s="84"/>
      <c r="UXC644" s="84"/>
      <c r="UXD644" s="85"/>
      <c r="UXE644" s="92"/>
      <c r="UXF644" s="86"/>
      <c r="UXG644" s="148"/>
      <c r="UXH644" s="149"/>
      <c r="UXI644" s="149"/>
      <c r="UXJ644" s="167"/>
      <c r="UXK644" s="83"/>
      <c r="UXL644" s="84"/>
      <c r="UXM644" s="84"/>
      <c r="UXN644" s="85"/>
      <c r="UXO644" s="92"/>
      <c r="UXP644" s="86"/>
      <c r="UXQ644" s="148"/>
      <c r="UXR644" s="149"/>
      <c r="UXS644" s="149"/>
      <c r="UXT644" s="167"/>
      <c r="UXU644" s="83"/>
      <c r="UXV644" s="84"/>
      <c r="UXW644" s="84"/>
      <c r="UXX644" s="85"/>
      <c r="UXY644" s="92"/>
      <c r="UXZ644" s="86"/>
      <c r="UYA644" s="148"/>
      <c r="UYB644" s="149"/>
      <c r="UYC644" s="149"/>
      <c r="UYD644" s="167"/>
      <c r="UYE644" s="83"/>
      <c r="UYF644" s="84"/>
      <c r="UYG644" s="84"/>
      <c r="UYH644" s="85"/>
      <c r="UYI644" s="92"/>
      <c r="UYJ644" s="86"/>
      <c r="UYK644" s="148"/>
      <c r="UYL644" s="149"/>
      <c r="UYM644" s="149"/>
      <c r="UYN644" s="167"/>
      <c r="UYO644" s="83"/>
      <c r="UYP644" s="84"/>
      <c r="UYQ644" s="84"/>
      <c r="UYR644" s="85"/>
      <c r="UYS644" s="92"/>
      <c r="UYT644" s="86"/>
      <c r="UYU644" s="148"/>
      <c r="UYV644" s="149"/>
      <c r="UYW644" s="149"/>
      <c r="UYX644" s="167"/>
      <c r="UYY644" s="83"/>
      <c r="UYZ644" s="84"/>
      <c r="UZA644" s="84"/>
      <c r="UZB644" s="85"/>
      <c r="UZC644" s="92"/>
      <c r="UZD644" s="86"/>
      <c r="UZE644" s="148"/>
      <c r="UZF644" s="149"/>
      <c r="UZG644" s="149"/>
      <c r="UZH644" s="167"/>
      <c r="UZI644" s="83"/>
      <c r="UZJ644" s="84"/>
      <c r="UZK644" s="84"/>
      <c r="UZL644" s="85"/>
      <c r="UZM644" s="92"/>
      <c r="UZN644" s="86"/>
      <c r="UZO644" s="148"/>
      <c r="UZP644" s="149"/>
      <c r="UZQ644" s="149"/>
      <c r="UZR644" s="167"/>
      <c r="UZS644" s="83"/>
      <c r="UZT644" s="84"/>
      <c r="UZU644" s="84"/>
      <c r="UZV644" s="85"/>
      <c r="UZW644" s="92"/>
      <c r="UZX644" s="86"/>
      <c r="UZY644" s="148"/>
      <c r="UZZ644" s="149"/>
      <c r="VAA644" s="149"/>
      <c r="VAB644" s="167"/>
      <c r="VAC644" s="83"/>
      <c r="VAD644" s="84"/>
      <c r="VAE644" s="84"/>
      <c r="VAF644" s="85"/>
      <c r="VAG644" s="92"/>
      <c r="VAH644" s="86"/>
      <c r="VAI644" s="148"/>
      <c r="VAJ644" s="149"/>
      <c r="VAK644" s="149"/>
      <c r="VAL644" s="167"/>
      <c r="VAM644" s="83"/>
      <c r="VAN644" s="84"/>
      <c r="VAO644" s="84"/>
      <c r="VAP644" s="85"/>
      <c r="VAQ644" s="92"/>
      <c r="VAR644" s="86"/>
      <c r="VAS644" s="148"/>
      <c r="VAT644" s="149"/>
      <c r="VAU644" s="149"/>
      <c r="VAV644" s="167"/>
      <c r="VAW644" s="83"/>
      <c r="VAX644" s="84"/>
      <c r="VAY644" s="84"/>
      <c r="VAZ644" s="85"/>
      <c r="VBA644" s="92"/>
      <c r="VBB644" s="86"/>
      <c r="VBC644" s="148"/>
      <c r="VBD644" s="149"/>
      <c r="VBE644" s="149"/>
      <c r="VBF644" s="167"/>
      <c r="VBG644" s="83"/>
      <c r="VBH644" s="84"/>
      <c r="VBI644" s="84"/>
      <c r="VBJ644" s="85"/>
      <c r="VBK644" s="92"/>
      <c r="VBL644" s="86"/>
      <c r="VBM644" s="148"/>
      <c r="VBN644" s="149"/>
      <c r="VBO644" s="149"/>
      <c r="VBP644" s="167"/>
      <c r="VBQ644" s="83"/>
      <c r="VBR644" s="84"/>
      <c r="VBS644" s="84"/>
      <c r="VBT644" s="85"/>
      <c r="VBU644" s="92"/>
      <c r="VBV644" s="86"/>
      <c r="VBW644" s="148"/>
      <c r="VBX644" s="149"/>
      <c r="VBY644" s="149"/>
      <c r="VBZ644" s="167"/>
      <c r="VCA644" s="83"/>
      <c r="VCB644" s="84"/>
      <c r="VCC644" s="84"/>
      <c r="VCD644" s="85"/>
      <c r="VCE644" s="92"/>
      <c r="VCF644" s="86"/>
      <c r="VCG644" s="148"/>
      <c r="VCH644" s="149"/>
      <c r="VCI644" s="149"/>
      <c r="VCJ644" s="167"/>
      <c r="VCK644" s="83"/>
      <c r="VCL644" s="84"/>
      <c r="VCM644" s="84"/>
      <c r="VCN644" s="85"/>
      <c r="VCO644" s="92"/>
      <c r="VCP644" s="86"/>
      <c r="VCQ644" s="148"/>
      <c r="VCR644" s="149"/>
      <c r="VCS644" s="149"/>
      <c r="VCT644" s="167"/>
      <c r="VCU644" s="83"/>
      <c r="VCV644" s="84"/>
      <c r="VCW644" s="84"/>
      <c r="VCX644" s="85"/>
      <c r="VCY644" s="92"/>
      <c r="VCZ644" s="86"/>
      <c r="VDA644" s="148"/>
      <c r="VDB644" s="149"/>
      <c r="VDC644" s="149"/>
      <c r="VDD644" s="167"/>
      <c r="VDE644" s="83"/>
      <c r="VDF644" s="84"/>
      <c r="VDG644" s="84"/>
      <c r="VDH644" s="85"/>
      <c r="VDI644" s="92"/>
      <c r="VDJ644" s="86"/>
      <c r="VDK644" s="148"/>
      <c r="VDL644" s="149"/>
      <c r="VDM644" s="149"/>
      <c r="VDN644" s="167"/>
      <c r="VDO644" s="83"/>
      <c r="VDP644" s="84"/>
      <c r="VDQ644" s="84"/>
      <c r="VDR644" s="85"/>
      <c r="VDS644" s="92"/>
      <c r="VDT644" s="86"/>
      <c r="VDU644" s="148"/>
      <c r="VDV644" s="149"/>
      <c r="VDW644" s="149"/>
      <c r="VDX644" s="167"/>
      <c r="VDY644" s="83"/>
      <c r="VDZ644" s="84"/>
      <c r="VEA644" s="84"/>
      <c r="VEB644" s="85"/>
      <c r="VEC644" s="92"/>
      <c r="VED644" s="86"/>
      <c r="VEE644" s="148"/>
      <c r="VEF644" s="149"/>
      <c r="VEG644" s="149"/>
      <c r="VEH644" s="167"/>
      <c r="VEI644" s="83"/>
      <c r="VEJ644" s="84"/>
      <c r="VEK644" s="84"/>
      <c r="VEL644" s="85"/>
      <c r="VEM644" s="92"/>
      <c r="VEN644" s="86"/>
      <c r="VEO644" s="148"/>
      <c r="VEP644" s="149"/>
      <c r="VEQ644" s="149"/>
      <c r="VER644" s="167"/>
      <c r="VES644" s="83"/>
      <c r="VET644" s="84"/>
      <c r="VEU644" s="84"/>
      <c r="VEV644" s="85"/>
      <c r="VEW644" s="92"/>
      <c r="VEX644" s="86"/>
      <c r="VEY644" s="148"/>
      <c r="VEZ644" s="149"/>
      <c r="VFA644" s="149"/>
      <c r="VFB644" s="167"/>
      <c r="VFC644" s="83"/>
      <c r="VFD644" s="84"/>
      <c r="VFE644" s="84"/>
      <c r="VFF644" s="85"/>
      <c r="VFG644" s="92"/>
      <c r="VFH644" s="86"/>
      <c r="VFI644" s="148"/>
      <c r="VFJ644" s="149"/>
      <c r="VFK644" s="149"/>
      <c r="VFL644" s="167"/>
      <c r="VFM644" s="83"/>
      <c r="VFN644" s="84"/>
      <c r="VFO644" s="84"/>
      <c r="VFP644" s="85"/>
      <c r="VFQ644" s="92"/>
      <c r="VFR644" s="86"/>
      <c r="VFS644" s="148"/>
      <c r="VFT644" s="149"/>
      <c r="VFU644" s="149"/>
      <c r="VFV644" s="167"/>
      <c r="VFW644" s="83"/>
      <c r="VFX644" s="84"/>
      <c r="VFY644" s="84"/>
      <c r="VFZ644" s="85"/>
      <c r="VGA644" s="92"/>
      <c r="VGB644" s="86"/>
      <c r="VGC644" s="148"/>
      <c r="VGD644" s="149"/>
      <c r="VGE644" s="149"/>
      <c r="VGF644" s="167"/>
      <c r="VGG644" s="83"/>
      <c r="VGH644" s="84"/>
      <c r="VGI644" s="84"/>
      <c r="VGJ644" s="85"/>
      <c r="VGK644" s="92"/>
      <c r="VGL644" s="86"/>
      <c r="VGM644" s="148"/>
      <c r="VGN644" s="149"/>
      <c r="VGO644" s="149"/>
      <c r="VGP644" s="167"/>
      <c r="VGQ644" s="83"/>
      <c r="VGR644" s="84"/>
      <c r="VGS644" s="84"/>
      <c r="VGT644" s="85"/>
      <c r="VGU644" s="92"/>
      <c r="VGV644" s="86"/>
      <c r="VGW644" s="148"/>
      <c r="VGX644" s="149"/>
      <c r="VGY644" s="149"/>
      <c r="VGZ644" s="167"/>
      <c r="VHA644" s="83"/>
      <c r="VHB644" s="84"/>
      <c r="VHC644" s="84"/>
      <c r="VHD644" s="85"/>
      <c r="VHE644" s="92"/>
      <c r="VHF644" s="86"/>
      <c r="VHG644" s="148"/>
      <c r="VHH644" s="149"/>
      <c r="VHI644" s="149"/>
      <c r="VHJ644" s="167"/>
      <c r="VHK644" s="83"/>
      <c r="VHL644" s="84"/>
      <c r="VHM644" s="84"/>
      <c r="VHN644" s="85"/>
      <c r="VHO644" s="92"/>
      <c r="VHP644" s="86"/>
      <c r="VHQ644" s="148"/>
      <c r="VHR644" s="149"/>
      <c r="VHS644" s="149"/>
      <c r="VHT644" s="167"/>
      <c r="VHU644" s="83"/>
      <c r="VHV644" s="84"/>
      <c r="VHW644" s="84"/>
      <c r="VHX644" s="85"/>
      <c r="VHY644" s="92"/>
      <c r="VHZ644" s="86"/>
      <c r="VIA644" s="148"/>
      <c r="VIB644" s="149"/>
      <c r="VIC644" s="149"/>
      <c r="VID644" s="167"/>
      <c r="VIE644" s="83"/>
      <c r="VIF644" s="84"/>
      <c r="VIG644" s="84"/>
      <c r="VIH644" s="85"/>
      <c r="VII644" s="92"/>
      <c r="VIJ644" s="86"/>
      <c r="VIK644" s="148"/>
      <c r="VIL644" s="149"/>
      <c r="VIM644" s="149"/>
      <c r="VIN644" s="167"/>
      <c r="VIO644" s="83"/>
      <c r="VIP644" s="84"/>
      <c r="VIQ644" s="84"/>
      <c r="VIR644" s="85"/>
      <c r="VIS644" s="92"/>
      <c r="VIT644" s="86"/>
      <c r="VIU644" s="148"/>
      <c r="VIV644" s="149"/>
      <c r="VIW644" s="149"/>
      <c r="VIX644" s="167"/>
      <c r="VIY644" s="83"/>
      <c r="VIZ644" s="84"/>
      <c r="VJA644" s="84"/>
      <c r="VJB644" s="85"/>
      <c r="VJC644" s="92"/>
      <c r="VJD644" s="86"/>
      <c r="VJE644" s="148"/>
      <c r="VJF644" s="149"/>
      <c r="VJG644" s="149"/>
      <c r="VJH644" s="167"/>
      <c r="VJI644" s="83"/>
      <c r="VJJ644" s="84"/>
      <c r="VJK644" s="84"/>
      <c r="VJL644" s="85"/>
      <c r="VJM644" s="92"/>
      <c r="VJN644" s="86"/>
      <c r="VJO644" s="148"/>
      <c r="VJP644" s="149"/>
      <c r="VJQ644" s="149"/>
      <c r="VJR644" s="167"/>
      <c r="VJS644" s="83"/>
      <c r="VJT644" s="84"/>
      <c r="VJU644" s="84"/>
      <c r="VJV644" s="85"/>
      <c r="VJW644" s="92"/>
      <c r="VJX644" s="86"/>
      <c r="VJY644" s="148"/>
      <c r="VJZ644" s="149"/>
      <c r="VKA644" s="149"/>
      <c r="VKB644" s="167"/>
      <c r="VKC644" s="83"/>
      <c r="VKD644" s="84"/>
      <c r="VKE644" s="84"/>
      <c r="VKF644" s="85"/>
      <c r="VKG644" s="92"/>
      <c r="VKH644" s="86"/>
      <c r="VKI644" s="148"/>
      <c r="VKJ644" s="149"/>
      <c r="VKK644" s="149"/>
      <c r="VKL644" s="167"/>
      <c r="VKM644" s="83"/>
      <c r="VKN644" s="84"/>
      <c r="VKO644" s="84"/>
      <c r="VKP644" s="85"/>
      <c r="VKQ644" s="92"/>
      <c r="VKR644" s="86"/>
      <c r="VKS644" s="148"/>
      <c r="VKT644" s="149"/>
      <c r="VKU644" s="149"/>
      <c r="VKV644" s="167"/>
      <c r="VKW644" s="83"/>
      <c r="VKX644" s="84"/>
      <c r="VKY644" s="84"/>
      <c r="VKZ644" s="85"/>
      <c r="VLA644" s="92"/>
      <c r="VLB644" s="86"/>
      <c r="VLC644" s="148"/>
      <c r="VLD644" s="149"/>
      <c r="VLE644" s="149"/>
      <c r="VLF644" s="167"/>
      <c r="VLG644" s="83"/>
      <c r="VLH644" s="84"/>
      <c r="VLI644" s="84"/>
      <c r="VLJ644" s="85"/>
      <c r="VLK644" s="92"/>
      <c r="VLL644" s="86"/>
      <c r="VLM644" s="148"/>
      <c r="VLN644" s="149"/>
      <c r="VLO644" s="149"/>
      <c r="VLP644" s="167"/>
      <c r="VLQ644" s="83"/>
      <c r="VLR644" s="84"/>
      <c r="VLS644" s="84"/>
      <c r="VLT644" s="85"/>
      <c r="VLU644" s="92"/>
      <c r="VLV644" s="86"/>
      <c r="VLW644" s="148"/>
      <c r="VLX644" s="149"/>
      <c r="VLY644" s="149"/>
      <c r="VLZ644" s="167"/>
      <c r="VMA644" s="83"/>
      <c r="VMB644" s="84"/>
      <c r="VMC644" s="84"/>
      <c r="VMD644" s="85"/>
      <c r="VME644" s="92"/>
      <c r="VMF644" s="86"/>
      <c r="VMG644" s="148"/>
      <c r="VMH644" s="149"/>
      <c r="VMI644" s="149"/>
      <c r="VMJ644" s="167"/>
      <c r="VMK644" s="83"/>
      <c r="VML644" s="84"/>
      <c r="VMM644" s="84"/>
      <c r="VMN644" s="85"/>
      <c r="VMO644" s="92"/>
      <c r="VMP644" s="86"/>
      <c r="VMQ644" s="148"/>
      <c r="VMR644" s="149"/>
      <c r="VMS644" s="149"/>
      <c r="VMT644" s="167"/>
      <c r="VMU644" s="83"/>
      <c r="VMV644" s="84"/>
      <c r="VMW644" s="84"/>
      <c r="VMX644" s="85"/>
      <c r="VMY644" s="92"/>
      <c r="VMZ644" s="86"/>
      <c r="VNA644" s="148"/>
      <c r="VNB644" s="149"/>
      <c r="VNC644" s="149"/>
      <c r="VND644" s="167"/>
      <c r="VNE644" s="83"/>
      <c r="VNF644" s="84"/>
      <c r="VNG644" s="84"/>
      <c r="VNH644" s="85"/>
      <c r="VNI644" s="92"/>
      <c r="VNJ644" s="86"/>
      <c r="VNK644" s="148"/>
      <c r="VNL644" s="149"/>
      <c r="VNM644" s="149"/>
      <c r="VNN644" s="167"/>
      <c r="VNO644" s="83"/>
      <c r="VNP644" s="84"/>
      <c r="VNQ644" s="84"/>
      <c r="VNR644" s="85"/>
      <c r="VNS644" s="92"/>
      <c r="VNT644" s="86"/>
      <c r="VNU644" s="148"/>
      <c r="VNV644" s="149"/>
      <c r="VNW644" s="149"/>
      <c r="VNX644" s="167"/>
      <c r="VNY644" s="83"/>
      <c r="VNZ644" s="84"/>
      <c r="VOA644" s="84"/>
      <c r="VOB644" s="85"/>
      <c r="VOC644" s="92"/>
      <c r="VOD644" s="86"/>
      <c r="VOE644" s="148"/>
      <c r="VOF644" s="149"/>
      <c r="VOG644" s="149"/>
      <c r="VOH644" s="167"/>
      <c r="VOI644" s="83"/>
      <c r="VOJ644" s="84"/>
      <c r="VOK644" s="84"/>
      <c r="VOL644" s="85"/>
      <c r="VOM644" s="92"/>
      <c r="VON644" s="86"/>
      <c r="VOO644" s="148"/>
      <c r="VOP644" s="149"/>
      <c r="VOQ644" s="149"/>
      <c r="VOR644" s="167"/>
      <c r="VOS644" s="83"/>
      <c r="VOT644" s="84"/>
      <c r="VOU644" s="84"/>
      <c r="VOV644" s="85"/>
      <c r="VOW644" s="92"/>
      <c r="VOX644" s="86"/>
      <c r="VOY644" s="148"/>
      <c r="VOZ644" s="149"/>
      <c r="VPA644" s="149"/>
      <c r="VPB644" s="167"/>
      <c r="VPC644" s="83"/>
      <c r="VPD644" s="84"/>
      <c r="VPE644" s="84"/>
      <c r="VPF644" s="85"/>
      <c r="VPG644" s="92"/>
      <c r="VPH644" s="86"/>
      <c r="VPI644" s="148"/>
      <c r="VPJ644" s="149"/>
      <c r="VPK644" s="149"/>
      <c r="VPL644" s="167"/>
      <c r="VPM644" s="83"/>
      <c r="VPN644" s="84"/>
      <c r="VPO644" s="84"/>
      <c r="VPP644" s="85"/>
      <c r="VPQ644" s="92"/>
      <c r="VPR644" s="86"/>
      <c r="VPS644" s="148"/>
      <c r="VPT644" s="149"/>
      <c r="VPU644" s="149"/>
      <c r="VPV644" s="167"/>
      <c r="VPW644" s="83"/>
      <c r="VPX644" s="84"/>
      <c r="VPY644" s="84"/>
      <c r="VPZ644" s="85"/>
      <c r="VQA644" s="92"/>
      <c r="VQB644" s="86"/>
      <c r="VQC644" s="148"/>
      <c r="VQD644" s="149"/>
      <c r="VQE644" s="149"/>
      <c r="VQF644" s="167"/>
      <c r="VQG644" s="83"/>
      <c r="VQH644" s="84"/>
      <c r="VQI644" s="84"/>
      <c r="VQJ644" s="85"/>
      <c r="VQK644" s="92"/>
      <c r="VQL644" s="86"/>
      <c r="VQM644" s="148"/>
      <c r="VQN644" s="149"/>
      <c r="VQO644" s="149"/>
      <c r="VQP644" s="167"/>
      <c r="VQQ644" s="83"/>
      <c r="VQR644" s="84"/>
      <c r="VQS644" s="84"/>
      <c r="VQT644" s="85"/>
      <c r="VQU644" s="92"/>
      <c r="VQV644" s="86"/>
      <c r="VQW644" s="148"/>
      <c r="VQX644" s="149"/>
      <c r="VQY644" s="149"/>
      <c r="VQZ644" s="167"/>
      <c r="VRA644" s="83"/>
      <c r="VRB644" s="84"/>
      <c r="VRC644" s="84"/>
      <c r="VRD644" s="85"/>
      <c r="VRE644" s="92"/>
      <c r="VRF644" s="86"/>
      <c r="VRG644" s="148"/>
      <c r="VRH644" s="149"/>
      <c r="VRI644" s="149"/>
      <c r="VRJ644" s="167"/>
      <c r="VRK644" s="83"/>
      <c r="VRL644" s="84"/>
      <c r="VRM644" s="84"/>
      <c r="VRN644" s="85"/>
      <c r="VRO644" s="92"/>
      <c r="VRP644" s="86"/>
      <c r="VRQ644" s="148"/>
      <c r="VRR644" s="149"/>
      <c r="VRS644" s="149"/>
      <c r="VRT644" s="167"/>
      <c r="VRU644" s="83"/>
      <c r="VRV644" s="84"/>
      <c r="VRW644" s="84"/>
      <c r="VRX644" s="85"/>
      <c r="VRY644" s="92"/>
      <c r="VRZ644" s="86"/>
      <c r="VSA644" s="148"/>
      <c r="VSB644" s="149"/>
      <c r="VSC644" s="149"/>
      <c r="VSD644" s="167"/>
      <c r="VSE644" s="83"/>
      <c r="VSF644" s="84"/>
      <c r="VSG644" s="84"/>
      <c r="VSH644" s="85"/>
      <c r="VSI644" s="92"/>
      <c r="VSJ644" s="86"/>
      <c r="VSK644" s="148"/>
      <c r="VSL644" s="149"/>
      <c r="VSM644" s="149"/>
      <c r="VSN644" s="167"/>
      <c r="VSO644" s="83"/>
      <c r="VSP644" s="84"/>
      <c r="VSQ644" s="84"/>
      <c r="VSR644" s="85"/>
      <c r="VSS644" s="92"/>
      <c r="VST644" s="86"/>
      <c r="VSU644" s="148"/>
      <c r="VSV644" s="149"/>
      <c r="VSW644" s="149"/>
      <c r="VSX644" s="167"/>
      <c r="VSY644" s="83"/>
      <c r="VSZ644" s="84"/>
      <c r="VTA644" s="84"/>
      <c r="VTB644" s="85"/>
      <c r="VTC644" s="92"/>
      <c r="VTD644" s="86"/>
      <c r="VTE644" s="148"/>
      <c r="VTF644" s="149"/>
      <c r="VTG644" s="149"/>
      <c r="VTH644" s="167"/>
      <c r="VTI644" s="83"/>
      <c r="VTJ644" s="84"/>
      <c r="VTK644" s="84"/>
      <c r="VTL644" s="85"/>
      <c r="VTM644" s="92"/>
      <c r="VTN644" s="86"/>
      <c r="VTO644" s="148"/>
      <c r="VTP644" s="149"/>
      <c r="VTQ644" s="149"/>
      <c r="VTR644" s="167"/>
      <c r="VTS644" s="83"/>
      <c r="VTT644" s="84"/>
      <c r="VTU644" s="84"/>
      <c r="VTV644" s="85"/>
      <c r="VTW644" s="92"/>
      <c r="VTX644" s="86"/>
      <c r="VTY644" s="148"/>
      <c r="VTZ644" s="149"/>
      <c r="VUA644" s="149"/>
      <c r="VUB644" s="167"/>
      <c r="VUC644" s="83"/>
      <c r="VUD644" s="84"/>
      <c r="VUE644" s="84"/>
      <c r="VUF644" s="85"/>
      <c r="VUG644" s="92"/>
      <c r="VUH644" s="86"/>
      <c r="VUI644" s="148"/>
      <c r="VUJ644" s="149"/>
      <c r="VUK644" s="149"/>
      <c r="VUL644" s="167"/>
      <c r="VUM644" s="83"/>
      <c r="VUN644" s="84"/>
      <c r="VUO644" s="84"/>
      <c r="VUP644" s="85"/>
      <c r="VUQ644" s="92"/>
      <c r="VUR644" s="86"/>
      <c r="VUS644" s="148"/>
      <c r="VUT644" s="149"/>
      <c r="VUU644" s="149"/>
      <c r="VUV644" s="167"/>
      <c r="VUW644" s="83"/>
      <c r="VUX644" s="84"/>
      <c r="VUY644" s="84"/>
      <c r="VUZ644" s="85"/>
      <c r="VVA644" s="92"/>
      <c r="VVB644" s="86"/>
      <c r="VVC644" s="148"/>
      <c r="VVD644" s="149"/>
      <c r="VVE644" s="149"/>
      <c r="VVF644" s="167"/>
      <c r="VVG644" s="83"/>
      <c r="VVH644" s="84"/>
      <c r="VVI644" s="84"/>
      <c r="VVJ644" s="85"/>
      <c r="VVK644" s="92"/>
      <c r="VVL644" s="86"/>
      <c r="VVM644" s="148"/>
      <c r="VVN644" s="149"/>
      <c r="VVO644" s="149"/>
      <c r="VVP644" s="167"/>
      <c r="VVQ644" s="83"/>
      <c r="VVR644" s="84"/>
      <c r="VVS644" s="84"/>
      <c r="VVT644" s="85"/>
      <c r="VVU644" s="92"/>
      <c r="VVV644" s="86"/>
      <c r="VVW644" s="148"/>
      <c r="VVX644" s="149"/>
      <c r="VVY644" s="149"/>
      <c r="VVZ644" s="167"/>
      <c r="VWA644" s="83"/>
      <c r="VWB644" s="84"/>
      <c r="VWC644" s="84"/>
      <c r="VWD644" s="85"/>
      <c r="VWE644" s="92"/>
      <c r="VWF644" s="86"/>
      <c r="VWG644" s="148"/>
      <c r="VWH644" s="149"/>
      <c r="VWI644" s="149"/>
      <c r="VWJ644" s="167"/>
      <c r="VWK644" s="83"/>
      <c r="VWL644" s="84"/>
      <c r="VWM644" s="84"/>
      <c r="VWN644" s="85"/>
      <c r="VWO644" s="92"/>
      <c r="VWP644" s="86"/>
      <c r="VWQ644" s="148"/>
      <c r="VWR644" s="149"/>
      <c r="VWS644" s="149"/>
      <c r="VWT644" s="167"/>
      <c r="VWU644" s="83"/>
      <c r="VWV644" s="84"/>
      <c r="VWW644" s="84"/>
      <c r="VWX644" s="85"/>
      <c r="VWY644" s="92"/>
      <c r="VWZ644" s="86"/>
      <c r="VXA644" s="148"/>
      <c r="VXB644" s="149"/>
      <c r="VXC644" s="149"/>
      <c r="VXD644" s="167"/>
      <c r="VXE644" s="83"/>
      <c r="VXF644" s="84"/>
      <c r="VXG644" s="84"/>
      <c r="VXH644" s="85"/>
      <c r="VXI644" s="92"/>
      <c r="VXJ644" s="86"/>
      <c r="VXK644" s="148"/>
      <c r="VXL644" s="149"/>
      <c r="VXM644" s="149"/>
      <c r="VXN644" s="167"/>
      <c r="VXO644" s="83"/>
      <c r="VXP644" s="84"/>
      <c r="VXQ644" s="84"/>
      <c r="VXR644" s="85"/>
      <c r="VXS644" s="92"/>
      <c r="VXT644" s="86"/>
      <c r="VXU644" s="148"/>
      <c r="VXV644" s="149"/>
      <c r="VXW644" s="149"/>
      <c r="VXX644" s="167"/>
      <c r="VXY644" s="83"/>
      <c r="VXZ644" s="84"/>
      <c r="VYA644" s="84"/>
      <c r="VYB644" s="85"/>
      <c r="VYC644" s="92"/>
      <c r="VYD644" s="86"/>
      <c r="VYE644" s="148"/>
      <c r="VYF644" s="149"/>
      <c r="VYG644" s="149"/>
      <c r="VYH644" s="167"/>
      <c r="VYI644" s="83"/>
      <c r="VYJ644" s="84"/>
      <c r="VYK644" s="84"/>
      <c r="VYL644" s="85"/>
      <c r="VYM644" s="92"/>
      <c r="VYN644" s="86"/>
      <c r="VYO644" s="148"/>
      <c r="VYP644" s="149"/>
      <c r="VYQ644" s="149"/>
      <c r="VYR644" s="167"/>
      <c r="VYS644" s="83"/>
      <c r="VYT644" s="84"/>
      <c r="VYU644" s="84"/>
      <c r="VYV644" s="85"/>
      <c r="VYW644" s="92"/>
      <c r="VYX644" s="86"/>
      <c r="VYY644" s="148"/>
      <c r="VYZ644" s="149"/>
      <c r="VZA644" s="149"/>
      <c r="VZB644" s="167"/>
      <c r="VZC644" s="83"/>
      <c r="VZD644" s="84"/>
      <c r="VZE644" s="84"/>
      <c r="VZF644" s="85"/>
      <c r="VZG644" s="92"/>
      <c r="VZH644" s="86"/>
      <c r="VZI644" s="148"/>
      <c r="VZJ644" s="149"/>
      <c r="VZK644" s="149"/>
      <c r="VZL644" s="167"/>
      <c r="VZM644" s="83"/>
      <c r="VZN644" s="84"/>
      <c r="VZO644" s="84"/>
      <c r="VZP644" s="85"/>
      <c r="VZQ644" s="92"/>
      <c r="VZR644" s="86"/>
      <c r="VZS644" s="148"/>
      <c r="VZT644" s="149"/>
      <c r="VZU644" s="149"/>
      <c r="VZV644" s="167"/>
      <c r="VZW644" s="83"/>
      <c r="VZX644" s="84"/>
      <c r="VZY644" s="84"/>
      <c r="VZZ644" s="85"/>
      <c r="WAA644" s="92"/>
      <c r="WAB644" s="86"/>
      <c r="WAC644" s="148"/>
      <c r="WAD644" s="149"/>
      <c r="WAE644" s="149"/>
      <c r="WAF644" s="167"/>
      <c r="WAG644" s="83"/>
      <c r="WAH644" s="84"/>
      <c r="WAI644" s="84"/>
      <c r="WAJ644" s="85"/>
      <c r="WAK644" s="92"/>
      <c r="WAL644" s="86"/>
      <c r="WAM644" s="148"/>
      <c r="WAN644" s="149"/>
      <c r="WAO644" s="149"/>
      <c r="WAP644" s="167"/>
      <c r="WAQ644" s="83"/>
      <c r="WAR644" s="84"/>
      <c r="WAS644" s="84"/>
      <c r="WAT644" s="85"/>
      <c r="WAU644" s="92"/>
      <c r="WAV644" s="86"/>
      <c r="WAW644" s="148"/>
      <c r="WAX644" s="149"/>
      <c r="WAY644" s="149"/>
      <c r="WAZ644" s="167"/>
      <c r="WBA644" s="83"/>
      <c r="WBB644" s="84"/>
      <c r="WBC644" s="84"/>
      <c r="WBD644" s="85"/>
      <c r="WBE644" s="92"/>
      <c r="WBF644" s="86"/>
      <c r="WBG644" s="148"/>
      <c r="WBH644" s="149"/>
      <c r="WBI644" s="149"/>
      <c r="WBJ644" s="167"/>
      <c r="WBK644" s="83"/>
      <c r="WBL644" s="84"/>
      <c r="WBM644" s="84"/>
      <c r="WBN644" s="85"/>
      <c r="WBO644" s="92"/>
      <c r="WBP644" s="86"/>
      <c r="WBQ644" s="148"/>
      <c r="WBR644" s="149"/>
      <c r="WBS644" s="149"/>
      <c r="WBT644" s="167"/>
      <c r="WBU644" s="83"/>
      <c r="WBV644" s="84"/>
      <c r="WBW644" s="84"/>
      <c r="WBX644" s="85"/>
      <c r="WBY644" s="92"/>
      <c r="WBZ644" s="86"/>
      <c r="WCA644" s="148"/>
      <c r="WCB644" s="149"/>
      <c r="WCC644" s="149"/>
      <c r="WCD644" s="167"/>
      <c r="WCE644" s="83"/>
      <c r="WCF644" s="84"/>
      <c r="WCG644" s="84"/>
      <c r="WCH644" s="85"/>
      <c r="WCI644" s="92"/>
      <c r="WCJ644" s="86"/>
      <c r="WCK644" s="148"/>
      <c r="WCL644" s="149"/>
      <c r="WCM644" s="149"/>
      <c r="WCN644" s="167"/>
      <c r="WCO644" s="83"/>
      <c r="WCP644" s="84"/>
      <c r="WCQ644" s="84"/>
      <c r="WCR644" s="85"/>
      <c r="WCS644" s="92"/>
      <c r="WCT644" s="86"/>
      <c r="WCU644" s="148"/>
      <c r="WCV644" s="149"/>
      <c r="WCW644" s="149"/>
      <c r="WCX644" s="167"/>
      <c r="WCY644" s="83"/>
      <c r="WCZ644" s="84"/>
      <c r="WDA644" s="84"/>
      <c r="WDB644" s="85"/>
      <c r="WDC644" s="92"/>
      <c r="WDD644" s="86"/>
      <c r="WDE644" s="148"/>
      <c r="WDF644" s="149"/>
      <c r="WDG644" s="149"/>
      <c r="WDH644" s="167"/>
      <c r="WDI644" s="83"/>
      <c r="WDJ644" s="84"/>
      <c r="WDK644" s="84"/>
      <c r="WDL644" s="85"/>
      <c r="WDM644" s="92"/>
      <c r="WDN644" s="86"/>
      <c r="WDO644" s="148"/>
      <c r="WDP644" s="149"/>
      <c r="WDQ644" s="149"/>
      <c r="WDR644" s="167"/>
      <c r="WDS644" s="83"/>
      <c r="WDT644" s="84"/>
      <c r="WDU644" s="84"/>
      <c r="WDV644" s="85"/>
      <c r="WDW644" s="92"/>
      <c r="WDX644" s="86"/>
      <c r="WDY644" s="148"/>
      <c r="WDZ644" s="149"/>
      <c r="WEA644" s="149"/>
      <c r="WEB644" s="167"/>
      <c r="WEC644" s="83"/>
      <c r="WED644" s="84"/>
      <c r="WEE644" s="84"/>
      <c r="WEF644" s="85"/>
      <c r="WEG644" s="92"/>
      <c r="WEH644" s="86"/>
      <c r="WEI644" s="148"/>
      <c r="WEJ644" s="149"/>
      <c r="WEK644" s="149"/>
      <c r="WEL644" s="167"/>
      <c r="WEM644" s="83"/>
      <c r="WEN644" s="84"/>
      <c r="WEO644" s="84"/>
      <c r="WEP644" s="85"/>
      <c r="WEQ644" s="92"/>
      <c r="WER644" s="86"/>
      <c r="WES644" s="148"/>
      <c r="WET644" s="149"/>
      <c r="WEU644" s="149"/>
      <c r="WEV644" s="167"/>
      <c r="WEW644" s="83"/>
      <c r="WEX644" s="84"/>
      <c r="WEY644" s="84"/>
      <c r="WEZ644" s="85"/>
      <c r="WFA644" s="92"/>
      <c r="WFB644" s="86"/>
      <c r="WFC644" s="148"/>
      <c r="WFD644" s="149"/>
      <c r="WFE644" s="149"/>
      <c r="WFF644" s="167"/>
      <c r="WFG644" s="83"/>
      <c r="WFH644" s="84"/>
      <c r="WFI644" s="84"/>
      <c r="WFJ644" s="85"/>
      <c r="WFK644" s="92"/>
      <c r="WFL644" s="86"/>
      <c r="WFM644" s="148"/>
      <c r="WFN644" s="149"/>
      <c r="WFO644" s="149"/>
      <c r="WFP644" s="167"/>
      <c r="WFQ644" s="83"/>
      <c r="WFR644" s="84"/>
      <c r="WFS644" s="84"/>
      <c r="WFT644" s="85"/>
      <c r="WFU644" s="92"/>
      <c r="WFV644" s="86"/>
      <c r="WFW644" s="148"/>
      <c r="WFX644" s="149"/>
      <c r="WFY644" s="149"/>
      <c r="WFZ644" s="167"/>
      <c r="WGA644" s="83"/>
      <c r="WGB644" s="84"/>
      <c r="WGC644" s="84"/>
      <c r="WGD644" s="85"/>
      <c r="WGE644" s="92"/>
      <c r="WGF644" s="86"/>
      <c r="WGG644" s="148"/>
      <c r="WGH644" s="149"/>
      <c r="WGI644" s="149"/>
      <c r="WGJ644" s="167"/>
      <c r="WGK644" s="83"/>
      <c r="WGL644" s="84"/>
      <c r="WGM644" s="84"/>
      <c r="WGN644" s="85"/>
      <c r="WGO644" s="92"/>
      <c r="WGP644" s="86"/>
      <c r="WGQ644" s="148"/>
      <c r="WGR644" s="149"/>
      <c r="WGS644" s="149"/>
      <c r="WGT644" s="167"/>
      <c r="WGU644" s="83"/>
      <c r="WGV644" s="84"/>
      <c r="WGW644" s="84"/>
      <c r="WGX644" s="85"/>
      <c r="WGY644" s="92"/>
      <c r="WGZ644" s="86"/>
      <c r="WHA644" s="148"/>
      <c r="WHB644" s="149"/>
      <c r="WHC644" s="149"/>
      <c r="WHD644" s="167"/>
      <c r="WHE644" s="83"/>
      <c r="WHF644" s="84"/>
      <c r="WHG644" s="84"/>
      <c r="WHH644" s="85"/>
      <c r="WHI644" s="92"/>
      <c r="WHJ644" s="86"/>
      <c r="WHK644" s="148"/>
      <c r="WHL644" s="149"/>
      <c r="WHM644" s="149"/>
      <c r="WHN644" s="167"/>
      <c r="WHO644" s="83"/>
      <c r="WHP644" s="84"/>
      <c r="WHQ644" s="84"/>
      <c r="WHR644" s="85"/>
      <c r="WHS644" s="92"/>
      <c r="WHT644" s="86"/>
      <c r="WHU644" s="148"/>
      <c r="WHV644" s="149"/>
      <c r="WHW644" s="149"/>
      <c r="WHX644" s="167"/>
      <c r="WHY644" s="83"/>
      <c r="WHZ644" s="84"/>
      <c r="WIA644" s="84"/>
      <c r="WIB644" s="85"/>
      <c r="WIC644" s="92"/>
      <c r="WID644" s="86"/>
      <c r="WIE644" s="148"/>
      <c r="WIF644" s="149"/>
      <c r="WIG644" s="149"/>
      <c r="WIH644" s="167"/>
      <c r="WII644" s="83"/>
      <c r="WIJ644" s="84"/>
      <c r="WIK644" s="84"/>
      <c r="WIL644" s="85"/>
      <c r="WIM644" s="92"/>
      <c r="WIN644" s="86"/>
      <c r="WIO644" s="148"/>
      <c r="WIP644" s="149"/>
      <c r="WIQ644" s="149"/>
      <c r="WIR644" s="167"/>
      <c r="WIS644" s="83"/>
      <c r="WIT644" s="84"/>
      <c r="WIU644" s="84"/>
      <c r="WIV644" s="85"/>
      <c r="WIW644" s="92"/>
      <c r="WIX644" s="86"/>
      <c r="WIY644" s="148"/>
      <c r="WIZ644" s="149"/>
      <c r="WJA644" s="149"/>
      <c r="WJB644" s="167"/>
      <c r="WJC644" s="83"/>
      <c r="WJD644" s="84"/>
      <c r="WJE644" s="84"/>
      <c r="WJF644" s="85"/>
      <c r="WJG644" s="92"/>
      <c r="WJH644" s="86"/>
      <c r="WJI644" s="148"/>
      <c r="WJJ644" s="149"/>
      <c r="WJK644" s="149"/>
      <c r="WJL644" s="167"/>
      <c r="WJM644" s="83"/>
      <c r="WJN644" s="84"/>
      <c r="WJO644" s="84"/>
      <c r="WJP644" s="85"/>
      <c r="WJQ644" s="92"/>
      <c r="WJR644" s="86"/>
      <c r="WJS644" s="148"/>
      <c r="WJT644" s="149"/>
      <c r="WJU644" s="149"/>
      <c r="WJV644" s="167"/>
      <c r="WJW644" s="83"/>
      <c r="WJX644" s="84"/>
      <c r="WJY644" s="84"/>
      <c r="WJZ644" s="85"/>
      <c r="WKA644" s="92"/>
      <c r="WKB644" s="86"/>
      <c r="WKC644" s="148"/>
      <c r="WKD644" s="149"/>
      <c r="WKE644" s="149"/>
      <c r="WKF644" s="167"/>
      <c r="WKG644" s="83"/>
      <c r="WKH644" s="84"/>
      <c r="WKI644" s="84"/>
      <c r="WKJ644" s="85"/>
      <c r="WKK644" s="92"/>
      <c r="WKL644" s="86"/>
      <c r="WKM644" s="148"/>
      <c r="WKN644" s="149"/>
      <c r="WKO644" s="149"/>
      <c r="WKP644" s="167"/>
      <c r="WKQ644" s="83"/>
      <c r="WKR644" s="84"/>
      <c r="WKS644" s="84"/>
      <c r="WKT644" s="85"/>
      <c r="WKU644" s="92"/>
      <c r="WKV644" s="86"/>
      <c r="WKW644" s="148"/>
      <c r="WKX644" s="149"/>
      <c r="WKY644" s="149"/>
      <c r="WKZ644" s="167"/>
      <c r="WLA644" s="83"/>
      <c r="WLB644" s="84"/>
      <c r="WLC644" s="84"/>
      <c r="WLD644" s="85"/>
      <c r="WLE644" s="92"/>
      <c r="WLF644" s="86"/>
      <c r="WLG644" s="148"/>
      <c r="WLH644" s="149"/>
      <c r="WLI644" s="149"/>
      <c r="WLJ644" s="167"/>
      <c r="WLK644" s="83"/>
      <c r="WLL644" s="84"/>
      <c r="WLM644" s="84"/>
      <c r="WLN644" s="85"/>
      <c r="WLO644" s="92"/>
      <c r="WLP644" s="86"/>
      <c r="WLQ644" s="148"/>
      <c r="WLR644" s="149"/>
      <c r="WLS644" s="149"/>
      <c r="WLT644" s="167"/>
      <c r="WLU644" s="83"/>
      <c r="WLV644" s="84"/>
      <c r="WLW644" s="84"/>
      <c r="WLX644" s="85"/>
      <c r="WLY644" s="92"/>
      <c r="WLZ644" s="86"/>
      <c r="WMA644" s="148"/>
      <c r="WMB644" s="149"/>
      <c r="WMC644" s="149"/>
      <c r="WMD644" s="167"/>
      <c r="WME644" s="83"/>
      <c r="WMF644" s="84"/>
      <c r="WMG644" s="84"/>
      <c r="WMH644" s="85"/>
      <c r="WMI644" s="92"/>
      <c r="WMJ644" s="86"/>
      <c r="WMK644" s="148"/>
      <c r="WML644" s="149"/>
      <c r="WMM644" s="149"/>
      <c r="WMN644" s="167"/>
      <c r="WMO644" s="83"/>
      <c r="WMP644" s="84"/>
      <c r="WMQ644" s="84"/>
      <c r="WMR644" s="85"/>
      <c r="WMS644" s="92"/>
      <c r="WMT644" s="86"/>
      <c r="WMU644" s="148"/>
      <c r="WMV644" s="149"/>
      <c r="WMW644" s="149"/>
      <c r="WMX644" s="167"/>
      <c r="WMY644" s="83"/>
      <c r="WMZ644" s="84"/>
      <c r="WNA644" s="84"/>
      <c r="WNB644" s="85"/>
      <c r="WNC644" s="92"/>
      <c r="WND644" s="86"/>
      <c r="WNE644" s="148"/>
      <c r="WNF644" s="149"/>
      <c r="WNG644" s="149"/>
      <c r="WNH644" s="167"/>
      <c r="WNI644" s="83"/>
      <c r="WNJ644" s="84"/>
      <c r="WNK644" s="84"/>
      <c r="WNL644" s="85"/>
      <c r="WNM644" s="92"/>
      <c r="WNN644" s="86"/>
      <c r="WNO644" s="148"/>
      <c r="WNP644" s="149"/>
      <c r="WNQ644" s="149"/>
      <c r="WNR644" s="167"/>
      <c r="WNS644" s="83"/>
      <c r="WNT644" s="84"/>
      <c r="WNU644" s="84"/>
      <c r="WNV644" s="85"/>
      <c r="WNW644" s="92"/>
      <c r="WNX644" s="86"/>
      <c r="WNY644" s="148"/>
      <c r="WNZ644" s="149"/>
      <c r="WOA644" s="149"/>
      <c r="WOB644" s="167"/>
      <c r="WOC644" s="83"/>
      <c r="WOD644" s="84"/>
      <c r="WOE644" s="84"/>
      <c r="WOF644" s="85"/>
      <c r="WOG644" s="92"/>
      <c r="WOH644" s="86"/>
      <c r="WOI644" s="148"/>
      <c r="WOJ644" s="149"/>
      <c r="WOK644" s="149"/>
      <c r="WOL644" s="167"/>
      <c r="WOM644" s="83"/>
      <c r="WON644" s="84"/>
      <c r="WOO644" s="84"/>
      <c r="WOP644" s="85"/>
      <c r="WOQ644" s="92"/>
      <c r="WOR644" s="86"/>
      <c r="WOS644" s="148"/>
      <c r="WOT644" s="149"/>
      <c r="WOU644" s="149"/>
      <c r="WOV644" s="167"/>
      <c r="WOW644" s="83"/>
      <c r="WOX644" s="84"/>
      <c r="WOY644" s="84"/>
      <c r="WOZ644" s="85"/>
      <c r="WPA644" s="92"/>
      <c r="WPB644" s="86"/>
      <c r="WPC644" s="148"/>
      <c r="WPD644" s="149"/>
      <c r="WPE644" s="149"/>
      <c r="WPF644" s="167"/>
      <c r="WPG644" s="83"/>
      <c r="WPH644" s="84"/>
      <c r="WPI644" s="84"/>
      <c r="WPJ644" s="85"/>
      <c r="WPK644" s="92"/>
      <c r="WPL644" s="86"/>
      <c r="WPM644" s="148"/>
      <c r="WPN644" s="149"/>
      <c r="WPO644" s="149"/>
      <c r="WPP644" s="167"/>
      <c r="WPQ644" s="83"/>
      <c r="WPR644" s="84"/>
      <c r="WPS644" s="84"/>
      <c r="WPT644" s="85"/>
      <c r="WPU644" s="92"/>
      <c r="WPV644" s="86"/>
      <c r="WPW644" s="148"/>
      <c r="WPX644" s="149"/>
      <c r="WPY644" s="149"/>
      <c r="WPZ644" s="167"/>
      <c r="WQA644" s="83"/>
      <c r="WQB644" s="84"/>
      <c r="WQC644" s="84"/>
      <c r="WQD644" s="85"/>
      <c r="WQE644" s="92"/>
      <c r="WQF644" s="86"/>
      <c r="WQG644" s="148"/>
      <c r="WQH644" s="149"/>
      <c r="WQI644" s="149"/>
      <c r="WQJ644" s="167"/>
      <c r="WQK644" s="83"/>
      <c r="WQL644" s="84"/>
      <c r="WQM644" s="84"/>
      <c r="WQN644" s="85"/>
      <c r="WQO644" s="92"/>
      <c r="WQP644" s="86"/>
      <c r="WQQ644" s="148"/>
      <c r="WQR644" s="149"/>
      <c r="WQS644" s="149"/>
      <c r="WQT644" s="167"/>
      <c r="WQU644" s="83"/>
      <c r="WQV644" s="84"/>
      <c r="WQW644" s="84"/>
      <c r="WQX644" s="85"/>
      <c r="WQY644" s="92"/>
      <c r="WQZ644" s="86"/>
      <c r="WRA644" s="148"/>
      <c r="WRB644" s="149"/>
      <c r="WRC644" s="149"/>
      <c r="WRD644" s="167"/>
      <c r="WRE644" s="83"/>
      <c r="WRF644" s="84"/>
      <c r="WRG644" s="84"/>
      <c r="WRH644" s="85"/>
      <c r="WRI644" s="92"/>
      <c r="WRJ644" s="86"/>
      <c r="WRK644" s="148"/>
      <c r="WRL644" s="149"/>
      <c r="WRM644" s="149"/>
      <c r="WRN644" s="167"/>
      <c r="WRO644" s="83"/>
      <c r="WRP644" s="84"/>
      <c r="WRQ644" s="84"/>
      <c r="WRR644" s="85"/>
      <c r="WRS644" s="92"/>
      <c r="WRT644" s="86"/>
      <c r="WRU644" s="148"/>
      <c r="WRV644" s="149"/>
      <c r="WRW644" s="149"/>
      <c r="WRX644" s="167"/>
      <c r="WRY644" s="83"/>
      <c r="WRZ644" s="84"/>
      <c r="WSA644" s="84"/>
      <c r="WSB644" s="85"/>
      <c r="WSC644" s="92"/>
      <c r="WSD644" s="86"/>
      <c r="WSE644" s="148"/>
      <c r="WSF644" s="149"/>
      <c r="WSG644" s="149"/>
      <c r="WSH644" s="167"/>
      <c r="WSI644" s="83"/>
      <c r="WSJ644" s="84"/>
      <c r="WSK644" s="84"/>
      <c r="WSL644" s="85"/>
      <c r="WSM644" s="92"/>
      <c r="WSN644" s="86"/>
      <c r="WSO644" s="148"/>
      <c r="WSP644" s="149"/>
      <c r="WSQ644" s="149"/>
      <c r="WSR644" s="167"/>
      <c r="WSS644" s="83"/>
      <c r="WST644" s="84"/>
      <c r="WSU644" s="84"/>
      <c r="WSV644" s="85"/>
      <c r="WSW644" s="92"/>
      <c r="WSX644" s="86"/>
      <c r="WSY644" s="148"/>
      <c r="WSZ644" s="149"/>
      <c r="WTA644" s="149"/>
      <c r="WTB644" s="167"/>
      <c r="WTC644" s="83"/>
      <c r="WTD644" s="84"/>
      <c r="WTE644" s="84"/>
      <c r="WTF644" s="85"/>
      <c r="WTG644" s="92"/>
      <c r="WTH644" s="86"/>
      <c r="WTI644" s="148"/>
      <c r="WTJ644" s="149"/>
      <c r="WTK644" s="149"/>
      <c r="WTL644" s="167"/>
      <c r="WTM644" s="83"/>
      <c r="WTN644" s="84"/>
      <c r="WTO644" s="84"/>
      <c r="WTP644" s="85"/>
      <c r="WTQ644" s="92"/>
      <c r="WTR644" s="86"/>
      <c r="WTS644" s="148"/>
      <c r="WTT644" s="149"/>
      <c r="WTU644" s="149"/>
      <c r="WTV644" s="167"/>
      <c r="WTW644" s="83"/>
      <c r="WTX644" s="84"/>
      <c r="WTY644" s="84"/>
      <c r="WTZ644" s="85"/>
      <c r="WUA644" s="92"/>
      <c r="WUB644" s="86"/>
      <c r="WUC644" s="148"/>
      <c r="WUD644" s="149"/>
      <c r="WUE644" s="149"/>
      <c r="WUF644" s="167"/>
      <c r="WUG644" s="83"/>
      <c r="WUH644" s="84"/>
      <c r="WUI644" s="84"/>
      <c r="WUJ644" s="85"/>
      <c r="WUK644" s="92"/>
      <c r="WUL644" s="86"/>
      <c r="WUM644" s="148"/>
      <c r="WUN644" s="149"/>
      <c r="WUO644" s="149"/>
      <c r="WUP644" s="167"/>
      <c r="WUQ644" s="83"/>
      <c r="WUR644" s="84"/>
      <c r="WUS644" s="84"/>
      <c r="WUT644" s="85"/>
      <c r="WUU644" s="92"/>
      <c r="WUV644" s="86"/>
      <c r="WUW644" s="148"/>
      <c r="WUX644" s="149"/>
      <c r="WUY644" s="149"/>
      <c r="WUZ644" s="167"/>
      <c r="WVA644" s="83"/>
      <c r="WVB644" s="84"/>
      <c r="WVC644" s="84"/>
      <c r="WVD644" s="85"/>
      <c r="WVE644" s="92"/>
      <c r="WVF644" s="86"/>
      <c r="WVG644" s="148"/>
      <c r="WVH644" s="149"/>
      <c r="WVI644" s="149"/>
      <c r="WVJ644" s="167"/>
      <c r="WVK644" s="83"/>
      <c r="WVL644" s="84"/>
      <c r="WVM644" s="84"/>
      <c r="WVN644" s="85"/>
      <c r="WVO644" s="92"/>
      <c r="WVP644" s="86"/>
      <c r="WVQ644" s="148"/>
      <c r="WVR644" s="149"/>
      <c r="WVS644" s="149"/>
      <c r="WVT644" s="167"/>
      <c r="WVU644" s="83"/>
      <c r="WVV644" s="84"/>
      <c r="WVW644" s="84"/>
      <c r="WVX644" s="85"/>
      <c r="WVY644" s="92"/>
      <c r="WVZ644" s="86"/>
      <c r="WWA644" s="148"/>
      <c r="WWB644" s="149"/>
      <c r="WWC644" s="149"/>
      <c r="WWD644" s="167"/>
      <c r="WWE644" s="83"/>
      <c r="WWF644" s="84"/>
      <c r="WWG644" s="84"/>
      <c r="WWH644" s="85"/>
      <c r="WWI644" s="92"/>
      <c r="WWJ644" s="86"/>
      <c r="WWK644" s="148"/>
      <c r="WWL644" s="149"/>
      <c r="WWM644" s="149"/>
      <c r="WWN644" s="167"/>
      <c r="WWO644" s="83"/>
      <c r="WWP644" s="84"/>
      <c r="WWQ644" s="84"/>
      <c r="WWR644" s="85"/>
      <c r="WWS644" s="92"/>
      <c r="WWT644" s="86"/>
      <c r="WWU644" s="148"/>
      <c r="WWV644" s="149"/>
      <c r="WWW644" s="149"/>
      <c r="WWX644" s="167"/>
      <c r="WWY644" s="83"/>
      <c r="WWZ644" s="84"/>
      <c r="WXA644" s="84"/>
      <c r="WXB644" s="85"/>
      <c r="WXC644" s="92"/>
      <c r="WXD644" s="86"/>
      <c r="WXE644" s="148"/>
      <c r="WXF644" s="149"/>
      <c r="WXG644" s="149"/>
      <c r="WXH644" s="167"/>
      <c r="WXI644" s="83"/>
      <c r="WXJ644" s="84"/>
      <c r="WXK644" s="84"/>
      <c r="WXL644" s="85"/>
      <c r="WXM644" s="92"/>
      <c r="WXN644" s="86"/>
      <c r="WXO644" s="148"/>
      <c r="WXP644" s="149"/>
      <c r="WXQ644" s="149"/>
      <c r="WXR644" s="167"/>
      <c r="WXS644" s="83"/>
      <c r="WXT644" s="84"/>
      <c r="WXU644" s="84"/>
      <c r="WXV644" s="85"/>
      <c r="WXW644" s="92"/>
      <c r="WXX644" s="86"/>
      <c r="WXY644" s="148"/>
      <c r="WXZ644" s="149"/>
      <c r="WYA644" s="149"/>
      <c r="WYB644" s="167"/>
      <c r="WYC644" s="83"/>
      <c r="WYD644" s="84"/>
      <c r="WYE644" s="84"/>
      <c r="WYF644" s="85"/>
      <c r="WYG644" s="92"/>
      <c r="WYH644" s="86"/>
      <c r="WYI644" s="148"/>
      <c r="WYJ644" s="149"/>
      <c r="WYK644" s="149"/>
      <c r="WYL644" s="167"/>
      <c r="WYM644" s="83"/>
      <c r="WYN644" s="84"/>
      <c r="WYO644" s="84"/>
      <c r="WYP644" s="85"/>
      <c r="WYQ644" s="92"/>
      <c r="WYR644" s="86"/>
      <c r="WYS644" s="148"/>
      <c r="WYT644" s="149"/>
      <c r="WYU644" s="149"/>
      <c r="WYV644" s="167"/>
      <c r="WYW644" s="83"/>
      <c r="WYX644" s="84"/>
      <c r="WYY644" s="84"/>
      <c r="WYZ644" s="85"/>
      <c r="WZA644" s="92"/>
      <c r="WZB644" s="86"/>
      <c r="WZC644" s="148"/>
      <c r="WZD644" s="149"/>
      <c r="WZE644" s="149"/>
      <c r="WZF644" s="167"/>
      <c r="WZG644" s="83"/>
      <c r="WZH644" s="84"/>
      <c r="WZI644" s="84"/>
      <c r="WZJ644" s="85"/>
      <c r="WZK644" s="92"/>
      <c r="WZL644" s="86"/>
      <c r="WZM644" s="148"/>
      <c r="WZN644" s="149"/>
      <c r="WZO644" s="149"/>
      <c r="WZP644" s="167"/>
      <c r="WZQ644" s="83"/>
      <c r="WZR644" s="84"/>
      <c r="WZS644" s="84"/>
      <c r="WZT644" s="85"/>
      <c r="WZU644" s="92"/>
      <c r="WZV644" s="86"/>
      <c r="WZW644" s="148"/>
      <c r="WZX644" s="149"/>
      <c r="WZY644" s="149"/>
      <c r="WZZ644" s="167"/>
      <c r="XAA644" s="83"/>
      <c r="XAB644" s="84"/>
      <c r="XAC644" s="84"/>
      <c r="XAD644" s="85"/>
      <c r="XAE644" s="92"/>
      <c r="XAF644" s="86"/>
      <c r="XAG644" s="148"/>
      <c r="XAH644" s="149"/>
      <c r="XAI644" s="149"/>
      <c r="XAJ644" s="167"/>
      <c r="XAK644" s="83"/>
      <c r="XAL644" s="84"/>
      <c r="XAM644" s="84"/>
      <c r="XAN644" s="85"/>
      <c r="XAO644" s="92"/>
      <c r="XAP644" s="86"/>
      <c r="XAQ644" s="148"/>
      <c r="XAR644" s="149"/>
      <c r="XAS644" s="149"/>
      <c r="XAT644" s="167"/>
      <c r="XAU644" s="83"/>
      <c r="XAV644" s="84"/>
      <c r="XAW644" s="84"/>
      <c r="XAX644" s="85"/>
      <c r="XAY644" s="92"/>
      <c r="XAZ644" s="86"/>
      <c r="XBA644" s="148"/>
      <c r="XBB644" s="149"/>
      <c r="XBC644" s="149"/>
      <c r="XBD644" s="167"/>
      <c r="XBE644" s="83"/>
      <c r="XBF644" s="84"/>
      <c r="XBG644" s="84"/>
      <c r="XBH644" s="85"/>
      <c r="XBI644" s="92"/>
      <c r="XBJ644" s="86"/>
      <c r="XBK644" s="148"/>
      <c r="XBL644" s="149"/>
      <c r="XBM644" s="149"/>
      <c r="XBN644" s="167"/>
      <c r="XBO644" s="83"/>
      <c r="XBP644" s="84"/>
      <c r="XBQ644" s="84"/>
      <c r="XBR644" s="85"/>
      <c r="XBS644" s="92"/>
      <c r="XBT644" s="86"/>
      <c r="XBU644" s="148"/>
      <c r="XBV644" s="149"/>
      <c r="XBW644" s="149"/>
      <c r="XBX644" s="167"/>
      <c r="XBY644" s="83"/>
      <c r="XBZ644" s="84"/>
      <c r="XCA644" s="84"/>
      <c r="XCB644" s="85"/>
      <c r="XCC644" s="92"/>
      <c r="XCD644" s="86"/>
      <c r="XCE644" s="148"/>
      <c r="XCF644" s="149"/>
      <c r="XCG644" s="149"/>
      <c r="XCH644" s="167"/>
      <c r="XCI644" s="83"/>
      <c r="XCJ644" s="84"/>
      <c r="XCK644" s="84"/>
      <c r="XCL644" s="85"/>
      <c r="XCM644" s="92"/>
      <c r="XCN644" s="86"/>
      <c r="XCO644" s="148"/>
      <c r="XCP644" s="149"/>
      <c r="XCQ644" s="149"/>
      <c r="XCR644" s="167"/>
      <c r="XCS644" s="83"/>
      <c r="XCT644" s="84"/>
      <c r="XCU644" s="84"/>
      <c r="XCV644" s="85"/>
      <c r="XCW644" s="92"/>
      <c r="XCX644" s="86"/>
      <c r="XCY644" s="148"/>
      <c r="XCZ644" s="149"/>
      <c r="XDA644" s="149"/>
      <c r="XDB644" s="167"/>
      <c r="XDC644" s="83"/>
      <c r="XDD644" s="84"/>
      <c r="XDE644" s="84"/>
      <c r="XDF644" s="85"/>
      <c r="XDG644" s="92"/>
      <c r="XDH644" s="86"/>
      <c r="XDI644" s="148"/>
      <c r="XDJ644" s="149"/>
      <c r="XDK644" s="149"/>
      <c r="XDL644" s="167"/>
      <c r="XDM644" s="83"/>
      <c r="XDN644" s="84"/>
      <c r="XDO644" s="84"/>
      <c r="XDP644" s="85"/>
      <c r="XDQ644" s="92"/>
      <c r="XDR644" s="86"/>
      <c r="XDS644" s="148"/>
      <c r="XDT644" s="149"/>
      <c r="XDU644" s="149"/>
      <c r="XDV644" s="167"/>
      <c r="XDW644" s="83"/>
      <c r="XDX644" s="84"/>
      <c r="XDY644" s="84"/>
      <c r="XDZ644" s="85"/>
      <c r="XEA644" s="92"/>
      <c r="XEB644" s="86"/>
      <c r="XEC644" s="148"/>
      <c r="XED644" s="149"/>
      <c r="XEE644" s="149"/>
      <c r="XEF644" s="167"/>
      <c r="XEG644" s="83"/>
      <c r="XEH644" s="84"/>
      <c r="XEI644" s="84"/>
      <c r="XEJ644" s="85"/>
      <c r="XEK644" s="92"/>
      <c r="XEL644" s="86"/>
      <c r="XEM644" s="148"/>
      <c r="XEN644" s="149"/>
      <c r="XEO644" s="149"/>
      <c r="XEP644" s="167"/>
      <c r="XEQ644" s="83"/>
      <c r="XER644" s="84"/>
      <c r="XES644" s="84"/>
      <c r="XET644" s="85"/>
      <c r="XEU644" s="92"/>
      <c r="XEV644" s="86"/>
      <c r="XEW644" s="148"/>
      <c r="XEX644" s="149"/>
      <c r="XEY644" s="149"/>
      <c r="XEZ644" s="167"/>
      <c r="XFA644" s="83"/>
      <c r="XFB644" s="84"/>
      <c r="XFC644" s="84"/>
      <c r="XFD644" s="85"/>
    </row>
    <row r="645" spans="1:16384" customFormat="1" ht="13.35" customHeight="1">
      <c r="A645" s="83" t="s">
        <v>1236</v>
      </c>
      <c r="B645" s="84" t="s">
        <v>1237</v>
      </c>
      <c r="C645" s="84" t="s">
        <v>19</v>
      </c>
      <c r="D645" s="85" t="s">
        <v>1238</v>
      </c>
      <c r="E645" s="92">
        <v>46</v>
      </c>
      <c r="F645" s="86">
        <f t="shared" si="12"/>
        <v>55.66</v>
      </c>
      <c r="G645" s="148" t="s">
        <v>21</v>
      </c>
      <c r="H645" s="149">
        <v>1</v>
      </c>
      <c r="I645" s="149">
        <v>8595614750301</v>
      </c>
      <c r="J645" s="167"/>
      <c r="K645" s="83"/>
      <c r="L645" s="84"/>
      <c r="M645" s="84"/>
      <c r="N645" s="85"/>
      <c r="O645" s="92"/>
      <c r="P645" s="86"/>
      <c r="Q645" s="148"/>
      <c r="R645" s="149"/>
      <c r="S645" s="149"/>
      <c r="T645" s="167"/>
      <c r="U645" s="83"/>
      <c r="V645" s="84"/>
      <c r="W645" s="84"/>
      <c r="X645" s="85"/>
      <c r="Y645" s="92"/>
      <c r="Z645" s="86"/>
      <c r="AA645" s="148"/>
      <c r="AB645" s="149"/>
      <c r="AC645" s="149"/>
      <c r="AD645" s="167"/>
      <c r="AE645" s="83"/>
      <c r="AF645" s="84"/>
      <c r="AG645" s="84"/>
      <c r="AH645" s="85"/>
      <c r="AI645" s="92"/>
      <c r="AJ645" s="86"/>
      <c r="AK645" s="148"/>
      <c r="AL645" s="149"/>
      <c r="AM645" s="149"/>
      <c r="AN645" s="167"/>
      <c r="AO645" s="83"/>
      <c r="AP645" s="84"/>
      <c r="AQ645" s="84"/>
      <c r="AR645" s="85"/>
      <c r="AS645" s="92"/>
      <c r="AT645" s="86"/>
      <c r="AU645" s="148"/>
      <c r="AV645" s="149"/>
      <c r="AW645" s="149"/>
      <c r="AX645" s="167"/>
      <c r="AY645" s="83"/>
      <c r="AZ645" s="84"/>
      <c r="BA645" s="84"/>
      <c r="BB645" s="85"/>
      <c r="BC645" s="92"/>
      <c r="BD645" s="86"/>
      <c r="BE645" s="148"/>
      <c r="BF645" s="149"/>
      <c r="BG645" s="149"/>
      <c r="BH645" s="167"/>
      <c r="BI645" s="83"/>
      <c r="BJ645" s="84"/>
      <c r="BK645" s="84"/>
      <c r="BL645" s="85"/>
      <c r="BM645" s="92"/>
      <c r="BN645" s="86"/>
      <c r="BO645" s="148"/>
      <c r="BP645" s="149"/>
      <c r="BQ645" s="149"/>
      <c r="BR645" s="167"/>
      <c r="BS645" s="83"/>
      <c r="BT645" s="84"/>
      <c r="BU645" s="84"/>
      <c r="BV645" s="85"/>
      <c r="BW645" s="92"/>
      <c r="BX645" s="86"/>
      <c r="BY645" s="148"/>
      <c r="BZ645" s="149"/>
      <c r="CA645" s="149"/>
      <c r="CB645" s="167"/>
      <c r="CC645" s="83"/>
      <c r="CD645" s="84"/>
      <c r="CE645" s="84"/>
      <c r="CF645" s="85"/>
      <c r="CG645" s="92"/>
      <c r="CH645" s="86"/>
      <c r="CI645" s="148"/>
      <c r="CJ645" s="149"/>
      <c r="CK645" s="149"/>
      <c r="CL645" s="167"/>
      <c r="CM645" s="83"/>
      <c r="CN645" s="84"/>
      <c r="CO645" s="84"/>
      <c r="CP645" s="85"/>
      <c r="CQ645" s="92"/>
      <c r="CR645" s="86"/>
      <c r="CS645" s="148"/>
      <c r="CT645" s="149"/>
      <c r="CU645" s="149"/>
      <c r="CV645" s="167"/>
      <c r="CW645" s="83"/>
      <c r="CX645" s="84"/>
      <c r="CY645" s="84"/>
      <c r="CZ645" s="85"/>
      <c r="DA645" s="92"/>
      <c r="DB645" s="86"/>
      <c r="DC645" s="148"/>
      <c r="DD645" s="149"/>
      <c r="DE645" s="149"/>
      <c r="DF645" s="167"/>
      <c r="DG645" s="83"/>
      <c r="DH645" s="84"/>
      <c r="DI645" s="84"/>
      <c r="DJ645" s="85"/>
      <c r="DK645" s="92"/>
      <c r="DL645" s="86"/>
      <c r="DM645" s="148"/>
      <c r="DN645" s="149"/>
      <c r="DO645" s="149"/>
      <c r="DP645" s="167"/>
      <c r="DQ645" s="83"/>
      <c r="DR645" s="84"/>
      <c r="DS645" s="84"/>
      <c r="DT645" s="85"/>
      <c r="DU645" s="92"/>
      <c r="DV645" s="86"/>
      <c r="DW645" s="148"/>
      <c r="DX645" s="149"/>
      <c r="DY645" s="149"/>
      <c r="DZ645" s="167"/>
      <c r="EA645" s="83"/>
      <c r="EB645" s="84"/>
      <c r="EC645" s="84"/>
      <c r="ED645" s="85"/>
      <c r="EE645" s="92"/>
      <c r="EF645" s="86"/>
      <c r="EG645" s="148"/>
      <c r="EH645" s="149"/>
      <c r="EI645" s="149"/>
      <c r="EJ645" s="167"/>
      <c r="EK645" s="83"/>
      <c r="EL645" s="84"/>
      <c r="EM645" s="84"/>
      <c r="EN645" s="85"/>
      <c r="EO645" s="92"/>
      <c r="EP645" s="86"/>
      <c r="EQ645" s="148"/>
      <c r="ER645" s="149"/>
      <c r="ES645" s="149"/>
      <c r="ET645" s="167"/>
      <c r="EU645" s="83"/>
      <c r="EV645" s="84"/>
      <c r="EW645" s="84"/>
      <c r="EX645" s="85"/>
      <c r="EY645" s="92"/>
      <c r="EZ645" s="86"/>
      <c r="FA645" s="148"/>
      <c r="FB645" s="149"/>
      <c r="FC645" s="149"/>
      <c r="FD645" s="167"/>
      <c r="FE645" s="83"/>
      <c r="FF645" s="84"/>
      <c r="FG645" s="84"/>
      <c r="FH645" s="85"/>
      <c r="FI645" s="92"/>
      <c r="FJ645" s="86"/>
      <c r="FK645" s="148"/>
      <c r="FL645" s="149"/>
      <c r="FM645" s="149"/>
      <c r="FN645" s="167"/>
      <c r="FO645" s="83"/>
      <c r="FP645" s="84"/>
      <c r="FQ645" s="84"/>
      <c r="FR645" s="85"/>
      <c r="FS645" s="92"/>
      <c r="FT645" s="86"/>
      <c r="FU645" s="148"/>
      <c r="FV645" s="149"/>
      <c r="FW645" s="149"/>
      <c r="FX645" s="167"/>
      <c r="FY645" s="83"/>
      <c r="FZ645" s="84"/>
      <c r="GA645" s="84"/>
      <c r="GB645" s="85"/>
      <c r="GC645" s="92"/>
      <c r="GD645" s="86"/>
      <c r="GE645" s="148"/>
      <c r="GF645" s="149"/>
      <c r="GG645" s="149"/>
      <c r="GH645" s="167"/>
      <c r="GI645" s="83"/>
      <c r="GJ645" s="84"/>
      <c r="GK645" s="84"/>
      <c r="GL645" s="85"/>
      <c r="GM645" s="92"/>
      <c r="GN645" s="86"/>
      <c r="GO645" s="148"/>
      <c r="GP645" s="149"/>
      <c r="GQ645" s="149"/>
      <c r="GR645" s="167"/>
      <c r="GS645" s="83"/>
      <c r="GT645" s="84"/>
      <c r="GU645" s="84"/>
      <c r="GV645" s="85"/>
      <c r="GW645" s="92"/>
      <c r="GX645" s="86"/>
      <c r="GY645" s="148"/>
      <c r="GZ645" s="149"/>
      <c r="HA645" s="149"/>
      <c r="HB645" s="167"/>
      <c r="HC645" s="83"/>
      <c r="HD645" s="84"/>
      <c r="HE645" s="84"/>
      <c r="HF645" s="85"/>
      <c r="HG645" s="92"/>
      <c r="HH645" s="86"/>
      <c r="HI645" s="148"/>
      <c r="HJ645" s="149"/>
      <c r="HK645" s="149"/>
      <c r="HL645" s="167"/>
      <c r="HM645" s="83"/>
      <c r="HN645" s="84"/>
      <c r="HO645" s="84"/>
      <c r="HP645" s="85"/>
      <c r="HQ645" s="92"/>
      <c r="HR645" s="86"/>
      <c r="HS645" s="148"/>
      <c r="HT645" s="149"/>
      <c r="HU645" s="149"/>
      <c r="HV645" s="167"/>
      <c r="HW645" s="83"/>
      <c r="HX645" s="84"/>
      <c r="HY645" s="84"/>
      <c r="HZ645" s="85"/>
      <c r="IA645" s="92"/>
      <c r="IB645" s="86"/>
      <c r="IC645" s="148"/>
      <c r="ID645" s="149"/>
      <c r="IE645" s="149"/>
      <c r="IF645" s="167"/>
      <c r="IG645" s="83"/>
      <c r="IH645" s="84"/>
      <c r="II645" s="84"/>
      <c r="IJ645" s="85"/>
      <c r="IK645" s="92"/>
      <c r="IL645" s="86"/>
      <c r="IM645" s="148"/>
      <c r="IN645" s="149"/>
      <c r="IO645" s="149"/>
      <c r="IP645" s="167"/>
      <c r="IQ645" s="83"/>
      <c r="IR645" s="84"/>
      <c r="IS645" s="84"/>
      <c r="IT645" s="85"/>
      <c r="IU645" s="92"/>
      <c r="IV645" s="86"/>
      <c r="IW645" s="148"/>
      <c r="IX645" s="149"/>
      <c r="IY645" s="149"/>
      <c r="IZ645" s="167"/>
      <c r="JA645" s="83"/>
      <c r="JB645" s="84"/>
      <c r="JC645" s="84"/>
      <c r="JD645" s="85"/>
      <c r="JE645" s="92"/>
      <c r="JF645" s="86"/>
      <c r="JG645" s="148"/>
      <c r="JH645" s="149"/>
      <c r="JI645" s="149"/>
      <c r="JJ645" s="167"/>
      <c r="JK645" s="83"/>
      <c r="JL645" s="84"/>
      <c r="JM645" s="84"/>
      <c r="JN645" s="85"/>
      <c r="JO645" s="92"/>
      <c r="JP645" s="86"/>
      <c r="JQ645" s="148"/>
      <c r="JR645" s="149"/>
      <c r="JS645" s="149"/>
      <c r="JT645" s="167"/>
      <c r="JU645" s="83"/>
      <c r="JV645" s="84"/>
      <c r="JW645" s="84"/>
      <c r="JX645" s="85"/>
      <c r="JY645" s="92"/>
      <c r="JZ645" s="86"/>
      <c r="KA645" s="148"/>
      <c r="KB645" s="149"/>
      <c r="KC645" s="149"/>
      <c r="KD645" s="167"/>
      <c r="KE645" s="83"/>
      <c r="KF645" s="84"/>
      <c r="KG645" s="84"/>
      <c r="KH645" s="85"/>
      <c r="KI645" s="92"/>
      <c r="KJ645" s="86"/>
      <c r="KK645" s="148"/>
      <c r="KL645" s="149"/>
      <c r="KM645" s="149"/>
      <c r="KN645" s="167"/>
      <c r="KO645" s="83"/>
      <c r="KP645" s="84"/>
      <c r="KQ645" s="84"/>
      <c r="KR645" s="85"/>
      <c r="KS645" s="92"/>
      <c r="KT645" s="86"/>
      <c r="KU645" s="148"/>
      <c r="KV645" s="149"/>
      <c r="KW645" s="149"/>
      <c r="KX645" s="167"/>
      <c r="KY645" s="83"/>
      <c r="KZ645" s="84"/>
      <c r="LA645" s="84"/>
      <c r="LB645" s="85"/>
      <c r="LC645" s="92"/>
      <c r="LD645" s="86"/>
      <c r="LE645" s="148"/>
      <c r="LF645" s="149"/>
      <c r="LG645" s="149"/>
      <c r="LH645" s="167"/>
      <c r="LI645" s="83"/>
      <c r="LJ645" s="84"/>
      <c r="LK645" s="84"/>
      <c r="LL645" s="85"/>
      <c r="LM645" s="92"/>
      <c r="LN645" s="86"/>
      <c r="LO645" s="148"/>
      <c r="LP645" s="149"/>
      <c r="LQ645" s="149"/>
      <c r="LR645" s="167"/>
      <c r="LS645" s="83"/>
      <c r="LT645" s="84"/>
      <c r="LU645" s="84"/>
      <c r="LV645" s="85"/>
      <c r="LW645" s="92"/>
      <c r="LX645" s="86"/>
      <c r="LY645" s="148"/>
      <c r="LZ645" s="149"/>
      <c r="MA645" s="149"/>
      <c r="MB645" s="167"/>
      <c r="MC645" s="83"/>
      <c r="MD645" s="84"/>
      <c r="ME645" s="84"/>
      <c r="MF645" s="85"/>
      <c r="MG645" s="92"/>
      <c r="MH645" s="86"/>
      <c r="MI645" s="148"/>
      <c r="MJ645" s="149"/>
      <c r="MK645" s="149"/>
      <c r="ML645" s="167"/>
      <c r="MM645" s="83"/>
      <c r="MN645" s="84"/>
      <c r="MO645" s="84"/>
      <c r="MP645" s="85"/>
      <c r="MQ645" s="92"/>
      <c r="MR645" s="86"/>
      <c r="MS645" s="148"/>
      <c r="MT645" s="149"/>
      <c r="MU645" s="149"/>
      <c r="MV645" s="167"/>
      <c r="MW645" s="83"/>
      <c r="MX645" s="84"/>
      <c r="MY645" s="84"/>
      <c r="MZ645" s="85"/>
      <c r="NA645" s="92"/>
      <c r="NB645" s="86"/>
      <c r="NC645" s="148"/>
      <c r="ND645" s="149"/>
      <c r="NE645" s="149"/>
      <c r="NF645" s="167"/>
      <c r="NG645" s="83"/>
      <c r="NH645" s="84"/>
      <c r="NI645" s="84"/>
      <c r="NJ645" s="85"/>
      <c r="NK645" s="92"/>
      <c r="NL645" s="86"/>
      <c r="NM645" s="148"/>
      <c r="NN645" s="149"/>
      <c r="NO645" s="149"/>
      <c r="NP645" s="167"/>
      <c r="NQ645" s="83"/>
      <c r="NR645" s="84"/>
      <c r="NS645" s="84"/>
      <c r="NT645" s="85"/>
      <c r="NU645" s="92"/>
      <c r="NV645" s="86"/>
      <c r="NW645" s="148"/>
      <c r="NX645" s="149"/>
      <c r="NY645" s="149"/>
      <c r="NZ645" s="167"/>
      <c r="OA645" s="83"/>
      <c r="OB645" s="84"/>
      <c r="OC645" s="84"/>
      <c r="OD645" s="85"/>
      <c r="OE645" s="92"/>
      <c r="OF645" s="86"/>
      <c r="OG645" s="148"/>
      <c r="OH645" s="149"/>
      <c r="OI645" s="149"/>
      <c r="OJ645" s="167"/>
      <c r="OK645" s="83"/>
      <c r="OL645" s="84"/>
      <c r="OM645" s="84"/>
      <c r="ON645" s="85"/>
      <c r="OO645" s="92"/>
      <c r="OP645" s="86"/>
      <c r="OQ645" s="148"/>
      <c r="OR645" s="149"/>
      <c r="OS645" s="149"/>
      <c r="OT645" s="167"/>
      <c r="OU645" s="83"/>
      <c r="OV645" s="84"/>
      <c r="OW645" s="84"/>
      <c r="OX645" s="85"/>
      <c r="OY645" s="92"/>
      <c r="OZ645" s="86"/>
      <c r="PA645" s="148"/>
      <c r="PB645" s="149"/>
      <c r="PC645" s="149"/>
      <c r="PD645" s="167"/>
      <c r="PE645" s="83"/>
      <c r="PF645" s="84"/>
      <c r="PG645" s="84"/>
      <c r="PH645" s="85"/>
      <c r="PI645" s="92"/>
      <c r="PJ645" s="86"/>
      <c r="PK645" s="148"/>
      <c r="PL645" s="149"/>
      <c r="PM645" s="149"/>
      <c r="PN645" s="167"/>
      <c r="PO645" s="83"/>
      <c r="PP645" s="84"/>
      <c r="PQ645" s="84"/>
      <c r="PR645" s="85"/>
      <c r="PS645" s="92"/>
      <c r="PT645" s="86"/>
      <c r="PU645" s="148"/>
      <c r="PV645" s="149"/>
      <c r="PW645" s="149"/>
      <c r="PX645" s="167"/>
      <c r="PY645" s="83"/>
      <c r="PZ645" s="84"/>
      <c r="QA645" s="84"/>
      <c r="QB645" s="85"/>
      <c r="QC645" s="92"/>
      <c r="QD645" s="86"/>
      <c r="QE645" s="148"/>
      <c r="QF645" s="149"/>
      <c r="QG645" s="149"/>
      <c r="QH645" s="167"/>
      <c r="QI645" s="83"/>
      <c r="QJ645" s="84"/>
      <c r="QK645" s="84"/>
      <c r="QL645" s="85"/>
      <c r="QM645" s="92"/>
      <c r="QN645" s="86"/>
      <c r="QO645" s="148"/>
      <c r="QP645" s="149"/>
      <c r="QQ645" s="149"/>
      <c r="QR645" s="167"/>
      <c r="QS645" s="83"/>
      <c r="QT645" s="84"/>
      <c r="QU645" s="84"/>
      <c r="QV645" s="85"/>
      <c r="QW645" s="92"/>
      <c r="QX645" s="86"/>
      <c r="QY645" s="148"/>
      <c r="QZ645" s="149"/>
      <c r="RA645" s="149"/>
      <c r="RB645" s="167"/>
      <c r="RC645" s="83"/>
      <c r="RD645" s="84"/>
      <c r="RE645" s="84"/>
      <c r="RF645" s="85"/>
      <c r="RG645" s="92"/>
      <c r="RH645" s="86"/>
      <c r="RI645" s="148"/>
      <c r="RJ645" s="149"/>
      <c r="RK645" s="149"/>
      <c r="RL645" s="167"/>
      <c r="RM645" s="83"/>
      <c r="RN645" s="84"/>
      <c r="RO645" s="84"/>
      <c r="RP645" s="85"/>
      <c r="RQ645" s="92"/>
      <c r="RR645" s="86"/>
      <c r="RS645" s="148"/>
      <c r="RT645" s="149"/>
      <c r="RU645" s="149"/>
      <c r="RV645" s="167"/>
      <c r="RW645" s="83"/>
      <c r="RX645" s="84"/>
      <c r="RY645" s="84"/>
      <c r="RZ645" s="85"/>
      <c r="SA645" s="92"/>
      <c r="SB645" s="86"/>
      <c r="SC645" s="148"/>
      <c r="SD645" s="149"/>
      <c r="SE645" s="149"/>
      <c r="SF645" s="167"/>
      <c r="SG645" s="83"/>
      <c r="SH645" s="84"/>
      <c r="SI645" s="84"/>
      <c r="SJ645" s="85"/>
      <c r="SK645" s="92"/>
      <c r="SL645" s="86"/>
      <c r="SM645" s="148"/>
      <c r="SN645" s="149"/>
      <c r="SO645" s="149"/>
      <c r="SP645" s="167"/>
      <c r="SQ645" s="83"/>
      <c r="SR645" s="84"/>
      <c r="SS645" s="84"/>
      <c r="ST645" s="85"/>
      <c r="SU645" s="92"/>
      <c r="SV645" s="86"/>
      <c r="SW645" s="148"/>
      <c r="SX645" s="149"/>
      <c r="SY645" s="149"/>
      <c r="SZ645" s="167"/>
      <c r="TA645" s="83"/>
      <c r="TB645" s="84"/>
      <c r="TC645" s="84"/>
      <c r="TD645" s="85"/>
      <c r="TE645" s="92"/>
      <c r="TF645" s="86"/>
      <c r="TG645" s="148"/>
      <c r="TH645" s="149"/>
      <c r="TI645" s="149"/>
      <c r="TJ645" s="167"/>
      <c r="TK645" s="83"/>
      <c r="TL645" s="84"/>
      <c r="TM645" s="84"/>
      <c r="TN645" s="85"/>
      <c r="TO645" s="92"/>
      <c r="TP645" s="86"/>
      <c r="TQ645" s="148"/>
      <c r="TR645" s="149"/>
      <c r="TS645" s="149"/>
      <c r="TT645" s="167"/>
      <c r="TU645" s="83"/>
      <c r="TV645" s="84"/>
      <c r="TW645" s="84"/>
      <c r="TX645" s="85"/>
      <c r="TY645" s="92"/>
      <c r="TZ645" s="86"/>
      <c r="UA645" s="148"/>
      <c r="UB645" s="149"/>
      <c r="UC645" s="149"/>
      <c r="UD645" s="167"/>
      <c r="UE645" s="83"/>
      <c r="UF645" s="84"/>
      <c r="UG645" s="84"/>
      <c r="UH645" s="85"/>
      <c r="UI645" s="92"/>
      <c r="UJ645" s="86"/>
      <c r="UK645" s="148"/>
      <c r="UL645" s="149"/>
      <c r="UM645" s="149"/>
      <c r="UN645" s="167"/>
      <c r="UO645" s="83"/>
      <c r="UP645" s="84"/>
      <c r="UQ645" s="84"/>
      <c r="UR645" s="85"/>
      <c r="US645" s="92"/>
      <c r="UT645" s="86"/>
      <c r="UU645" s="148"/>
      <c r="UV645" s="149"/>
      <c r="UW645" s="149"/>
      <c r="UX645" s="167"/>
      <c r="UY645" s="83"/>
      <c r="UZ645" s="84"/>
      <c r="VA645" s="84"/>
      <c r="VB645" s="85"/>
      <c r="VC645" s="92"/>
      <c r="VD645" s="86"/>
      <c r="VE645" s="148"/>
      <c r="VF645" s="149"/>
      <c r="VG645" s="149"/>
      <c r="VH645" s="167"/>
      <c r="VI645" s="83"/>
      <c r="VJ645" s="84"/>
      <c r="VK645" s="84"/>
      <c r="VL645" s="85"/>
      <c r="VM645" s="92"/>
      <c r="VN645" s="86"/>
      <c r="VO645" s="148"/>
      <c r="VP645" s="149"/>
      <c r="VQ645" s="149"/>
      <c r="VR645" s="167"/>
      <c r="VS645" s="83"/>
      <c r="VT645" s="84"/>
      <c r="VU645" s="84"/>
      <c r="VV645" s="85"/>
      <c r="VW645" s="92"/>
      <c r="VX645" s="86"/>
      <c r="VY645" s="148"/>
      <c r="VZ645" s="149"/>
      <c r="WA645" s="149"/>
      <c r="WB645" s="167"/>
      <c r="WC645" s="83"/>
      <c r="WD645" s="84"/>
      <c r="WE645" s="84"/>
      <c r="WF645" s="85"/>
      <c r="WG645" s="92"/>
      <c r="WH645" s="86"/>
      <c r="WI645" s="148"/>
      <c r="WJ645" s="149"/>
      <c r="WK645" s="149"/>
      <c r="WL645" s="167"/>
      <c r="WM645" s="83"/>
      <c r="WN645" s="84"/>
      <c r="WO645" s="84"/>
      <c r="WP645" s="85"/>
      <c r="WQ645" s="92"/>
      <c r="WR645" s="86"/>
      <c r="WS645" s="148"/>
      <c r="WT645" s="149"/>
      <c r="WU645" s="149"/>
      <c r="WV645" s="167"/>
      <c r="WW645" s="83"/>
      <c r="WX645" s="84"/>
      <c r="WY645" s="84"/>
      <c r="WZ645" s="85"/>
      <c r="XA645" s="92"/>
      <c r="XB645" s="86"/>
      <c r="XC645" s="148"/>
      <c r="XD645" s="149"/>
      <c r="XE645" s="149"/>
      <c r="XF645" s="167"/>
      <c r="XG645" s="83"/>
      <c r="XH645" s="84"/>
      <c r="XI645" s="84"/>
      <c r="XJ645" s="85"/>
      <c r="XK645" s="92"/>
      <c r="XL645" s="86"/>
      <c r="XM645" s="148"/>
      <c r="XN645" s="149"/>
      <c r="XO645" s="149"/>
      <c r="XP645" s="167"/>
      <c r="XQ645" s="83"/>
      <c r="XR645" s="84"/>
      <c r="XS645" s="84"/>
      <c r="XT645" s="85"/>
      <c r="XU645" s="92"/>
      <c r="XV645" s="86"/>
      <c r="XW645" s="148"/>
      <c r="XX645" s="149"/>
      <c r="XY645" s="149"/>
      <c r="XZ645" s="167"/>
      <c r="YA645" s="83"/>
      <c r="YB645" s="84"/>
      <c r="YC645" s="84"/>
      <c r="YD645" s="85"/>
      <c r="YE645" s="92"/>
      <c r="YF645" s="86"/>
      <c r="YG645" s="148"/>
      <c r="YH645" s="149"/>
      <c r="YI645" s="149"/>
      <c r="YJ645" s="167"/>
      <c r="YK645" s="83"/>
      <c r="YL645" s="84"/>
      <c r="YM645" s="84"/>
      <c r="YN645" s="85"/>
      <c r="YO645" s="92"/>
      <c r="YP645" s="86"/>
      <c r="YQ645" s="148"/>
      <c r="YR645" s="149"/>
      <c r="YS645" s="149"/>
      <c r="YT645" s="167"/>
      <c r="YU645" s="83"/>
      <c r="YV645" s="84"/>
      <c r="YW645" s="84"/>
      <c r="YX645" s="85"/>
      <c r="YY645" s="92"/>
      <c r="YZ645" s="86"/>
      <c r="ZA645" s="148"/>
      <c r="ZB645" s="149"/>
      <c r="ZC645" s="149"/>
      <c r="ZD645" s="167"/>
      <c r="ZE645" s="83"/>
      <c r="ZF645" s="84"/>
      <c r="ZG645" s="84"/>
      <c r="ZH645" s="85"/>
      <c r="ZI645" s="92"/>
      <c r="ZJ645" s="86"/>
      <c r="ZK645" s="148"/>
      <c r="ZL645" s="149"/>
      <c r="ZM645" s="149"/>
      <c r="ZN645" s="167"/>
      <c r="ZO645" s="83"/>
      <c r="ZP645" s="84"/>
      <c r="ZQ645" s="84"/>
      <c r="ZR645" s="85"/>
      <c r="ZS645" s="92"/>
      <c r="ZT645" s="86"/>
      <c r="ZU645" s="148"/>
      <c r="ZV645" s="149"/>
      <c r="ZW645" s="149"/>
      <c r="ZX645" s="167"/>
      <c r="ZY645" s="83"/>
      <c r="ZZ645" s="84"/>
      <c r="AAA645" s="84"/>
      <c r="AAB645" s="85"/>
      <c r="AAC645" s="92"/>
      <c r="AAD645" s="86"/>
      <c r="AAE645" s="148"/>
      <c r="AAF645" s="149"/>
      <c r="AAG645" s="149"/>
      <c r="AAH645" s="167"/>
      <c r="AAI645" s="83"/>
      <c r="AAJ645" s="84"/>
      <c r="AAK645" s="84"/>
      <c r="AAL645" s="85"/>
      <c r="AAM645" s="92"/>
      <c r="AAN645" s="86"/>
      <c r="AAO645" s="148"/>
      <c r="AAP645" s="149"/>
      <c r="AAQ645" s="149"/>
      <c r="AAR645" s="167"/>
      <c r="AAS645" s="83"/>
      <c r="AAT645" s="84"/>
      <c r="AAU645" s="84"/>
      <c r="AAV645" s="85"/>
      <c r="AAW645" s="92"/>
      <c r="AAX645" s="86"/>
      <c r="AAY645" s="148"/>
      <c r="AAZ645" s="149"/>
      <c r="ABA645" s="149"/>
      <c r="ABB645" s="167"/>
      <c r="ABC645" s="83"/>
      <c r="ABD645" s="84"/>
      <c r="ABE645" s="84"/>
      <c r="ABF645" s="85"/>
      <c r="ABG645" s="92"/>
      <c r="ABH645" s="86"/>
      <c r="ABI645" s="148"/>
      <c r="ABJ645" s="149"/>
      <c r="ABK645" s="149"/>
      <c r="ABL645" s="167"/>
      <c r="ABM645" s="83"/>
      <c r="ABN645" s="84"/>
      <c r="ABO645" s="84"/>
      <c r="ABP645" s="85"/>
      <c r="ABQ645" s="92"/>
      <c r="ABR645" s="86"/>
      <c r="ABS645" s="148"/>
      <c r="ABT645" s="149"/>
      <c r="ABU645" s="149"/>
      <c r="ABV645" s="167"/>
      <c r="ABW645" s="83"/>
      <c r="ABX645" s="84"/>
      <c r="ABY645" s="84"/>
      <c r="ABZ645" s="85"/>
      <c r="ACA645" s="92"/>
      <c r="ACB645" s="86"/>
      <c r="ACC645" s="148"/>
      <c r="ACD645" s="149"/>
      <c r="ACE645" s="149"/>
      <c r="ACF645" s="167"/>
      <c r="ACG645" s="83"/>
      <c r="ACH645" s="84"/>
      <c r="ACI645" s="84"/>
      <c r="ACJ645" s="85"/>
      <c r="ACK645" s="92"/>
      <c r="ACL645" s="86"/>
      <c r="ACM645" s="148"/>
      <c r="ACN645" s="149"/>
      <c r="ACO645" s="149"/>
      <c r="ACP645" s="167"/>
      <c r="ACQ645" s="83"/>
      <c r="ACR645" s="84"/>
      <c r="ACS645" s="84"/>
      <c r="ACT645" s="85"/>
      <c r="ACU645" s="92"/>
      <c r="ACV645" s="86"/>
      <c r="ACW645" s="148"/>
      <c r="ACX645" s="149"/>
      <c r="ACY645" s="149"/>
      <c r="ACZ645" s="167"/>
      <c r="ADA645" s="83"/>
      <c r="ADB645" s="84"/>
      <c r="ADC645" s="84"/>
      <c r="ADD645" s="85"/>
      <c r="ADE645" s="92"/>
      <c r="ADF645" s="86"/>
      <c r="ADG645" s="148"/>
      <c r="ADH645" s="149"/>
      <c r="ADI645" s="149"/>
      <c r="ADJ645" s="167"/>
      <c r="ADK645" s="83"/>
      <c r="ADL645" s="84"/>
      <c r="ADM645" s="84"/>
      <c r="ADN645" s="85"/>
      <c r="ADO645" s="92"/>
      <c r="ADP645" s="86"/>
      <c r="ADQ645" s="148"/>
      <c r="ADR645" s="149"/>
      <c r="ADS645" s="149"/>
      <c r="ADT645" s="167"/>
      <c r="ADU645" s="83"/>
      <c r="ADV645" s="84"/>
      <c r="ADW645" s="84"/>
      <c r="ADX645" s="85"/>
      <c r="ADY645" s="92"/>
      <c r="ADZ645" s="86"/>
      <c r="AEA645" s="148"/>
      <c r="AEB645" s="149"/>
      <c r="AEC645" s="149"/>
      <c r="AED645" s="167"/>
      <c r="AEE645" s="83"/>
      <c r="AEF645" s="84"/>
      <c r="AEG645" s="84"/>
      <c r="AEH645" s="85"/>
      <c r="AEI645" s="92"/>
      <c r="AEJ645" s="86"/>
      <c r="AEK645" s="148"/>
      <c r="AEL645" s="149"/>
      <c r="AEM645" s="149"/>
      <c r="AEN645" s="167"/>
      <c r="AEO645" s="83"/>
      <c r="AEP645" s="84"/>
      <c r="AEQ645" s="84"/>
      <c r="AER645" s="85"/>
      <c r="AES645" s="92"/>
      <c r="AET645" s="86"/>
      <c r="AEU645" s="148"/>
      <c r="AEV645" s="149"/>
      <c r="AEW645" s="149"/>
      <c r="AEX645" s="167"/>
      <c r="AEY645" s="83"/>
      <c r="AEZ645" s="84"/>
      <c r="AFA645" s="84"/>
      <c r="AFB645" s="85"/>
      <c r="AFC645" s="92"/>
      <c r="AFD645" s="86"/>
      <c r="AFE645" s="148"/>
      <c r="AFF645" s="149"/>
      <c r="AFG645" s="149"/>
      <c r="AFH645" s="167"/>
      <c r="AFI645" s="83"/>
      <c r="AFJ645" s="84"/>
      <c r="AFK645" s="84"/>
      <c r="AFL645" s="85"/>
      <c r="AFM645" s="92"/>
      <c r="AFN645" s="86"/>
      <c r="AFO645" s="148"/>
      <c r="AFP645" s="149"/>
      <c r="AFQ645" s="149"/>
      <c r="AFR645" s="167"/>
      <c r="AFS645" s="83"/>
      <c r="AFT645" s="84"/>
      <c r="AFU645" s="84"/>
      <c r="AFV645" s="85"/>
      <c r="AFW645" s="92"/>
      <c r="AFX645" s="86"/>
      <c r="AFY645" s="148"/>
      <c r="AFZ645" s="149"/>
      <c r="AGA645" s="149"/>
      <c r="AGB645" s="167"/>
      <c r="AGC645" s="83"/>
      <c r="AGD645" s="84"/>
      <c r="AGE645" s="84"/>
      <c r="AGF645" s="85"/>
      <c r="AGG645" s="92"/>
      <c r="AGH645" s="86"/>
      <c r="AGI645" s="148"/>
      <c r="AGJ645" s="149"/>
      <c r="AGK645" s="149"/>
      <c r="AGL645" s="167"/>
      <c r="AGM645" s="83"/>
      <c r="AGN645" s="84"/>
      <c r="AGO645" s="84"/>
      <c r="AGP645" s="85"/>
      <c r="AGQ645" s="92"/>
      <c r="AGR645" s="86"/>
      <c r="AGS645" s="148"/>
      <c r="AGT645" s="149"/>
      <c r="AGU645" s="149"/>
      <c r="AGV645" s="167"/>
      <c r="AGW645" s="83"/>
      <c r="AGX645" s="84"/>
      <c r="AGY645" s="84"/>
      <c r="AGZ645" s="85"/>
      <c r="AHA645" s="92"/>
      <c r="AHB645" s="86"/>
      <c r="AHC645" s="148"/>
      <c r="AHD645" s="149"/>
      <c r="AHE645" s="149"/>
      <c r="AHF645" s="167"/>
      <c r="AHG645" s="83"/>
      <c r="AHH645" s="84"/>
      <c r="AHI645" s="84"/>
      <c r="AHJ645" s="85"/>
      <c r="AHK645" s="92"/>
      <c r="AHL645" s="86"/>
      <c r="AHM645" s="148"/>
      <c r="AHN645" s="149"/>
      <c r="AHO645" s="149"/>
      <c r="AHP645" s="167"/>
      <c r="AHQ645" s="83"/>
      <c r="AHR645" s="84"/>
      <c r="AHS645" s="84"/>
      <c r="AHT645" s="85"/>
      <c r="AHU645" s="92"/>
      <c r="AHV645" s="86"/>
      <c r="AHW645" s="148"/>
      <c r="AHX645" s="149"/>
      <c r="AHY645" s="149"/>
      <c r="AHZ645" s="167"/>
      <c r="AIA645" s="83"/>
      <c r="AIB645" s="84"/>
      <c r="AIC645" s="84"/>
      <c r="AID645" s="85"/>
      <c r="AIE645" s="92"/>
      <c r="AIF645" s="86"/>
      <c r="AIG645" s="148"/>
      <c r="AIH645" s="149"/>
      <c r="AII645" s="149"/>
      <c r="AIJ645" s="167"/>
      <c r="AIK645" s="83"/>
      <c r="AIL645" s="84"/>
      <c r="AIM645" s="84"/>
      <c r="AIN645" s="85"/>
      <c r="AIO645" s="92"/>
      <c r="AIP645" s="86"/>
      <c r="AIQ645" s="148"/>
      <c r="AIR645" s="149"/>
      <c r="AIS645" s="149"/>
      <c r="AIT645" s="167"/>
      <c r="AIU645" s="83"/>
      <c r="AIV645" s="84"/>
      <c r="AIW645" s="84"/>
      <c r="AIX645" s="85"/>
      <c r="AIY645" s="92"/>
      <c r="AIZ645" s="86"/>
      <c r="AJA645" s="148"/>
      <c r="AJB645" s="149"/>
      <c r="AJC645" s="149"/>
      <c r="AJD645" s="167"/>
      <c r="AJE645" s="83"/>
      <c r="AJF645" s="84"/>
      <c r="AJG645" s="84"/>
      <c r="AJH645" s="85"/>
      <c r="AJI645" s="92"/>
      <c r="AJJ645" s="86"/>
      <c r="AJK645" s="148"/>
      <c r="AJL645" s="149"/>
      <c r="AJM645" s="149"/>
      <c r="AJN645" s="167"/>
      <c r="AJO645" s="83"/>
      <c r="AJP645" s="84"/>
      <c r="AJQ645" s="84"/>
      <c r="AJR645" s="85"/>
      <c r="AJS645" s="92"/>
      <c r="AJT645" s="86"/>
      <c r="AJU645" s="148"/>
      <c r="AJV645" s="149"/>
      <c r="AJW645" s="149"/>
      <c r="AJX645" s="167"/>
      <c r="AJY645" s="83"/>
      <c r="AJZ645" s="84"/>
      <c r="AKA645" s="84"/>
      <c r="AKB645" s="85"/>
      <c r="AKC645" s="92"/>
      <c r="AKD645" s="86"/>
      <c r="AKE645" s="148"/>
      <c r="AKF645" s="149"/>
      <c r="AKG645" s="149"/>
      <c r="AKH645" s="167"/>
      <c r="AKI645" s="83"/>
      <c r="AKJ645" s="84"/>
      <c r="AKK645" s="84"/>
      <c r="AKL645" s="85"/>
      <c r="AKM645" s="92"/>
      <c r="AKN645" s="86"/>
      <c r="AKO645" s="148"/>
      <c r="AKP645" s="149"/>
      <c r="AKQ645" s="149"/>
      <c r="AKR645" s="167"/>
      <c r="AKS645" s="83"/>
      <c r="AKT645" s="84"/>
      <c r="AKU645" s="84"/>
      <c r="AKV645" s="85"/>
      <c r="AKW645" s="92"/>
      <c r="AKX645" s="86"/>
      <c r="AKY645" s="148"/>
      <c r="AKZ645" s="149"/>
      <c r="ALA645" s="149"/>
      <c r="ALB645" s="167"/>
      <c r="ALC645" s="83"/>
      <c r="ALD645" s="84"/>
      <c r="ALE645" s="84"/>
      <c r="ALF645" s="85"/>
      <c r="ALG645" s="92"/>
      <c r="ALH645" s="86"/>
      <c r="ALI645" s="148"/>
      <c r="ALJ645" s="149"/>
      <c r="ALK645" s="149"/>
      <c r="ALL645" s="167"/>
      <c r="ALM645" s="83"/>
      <c r="ALN645" s="84"/>
      <c r="ALO645" s="84"/>
      <c r="ALP645" s="85"/>
      <c r="ALQ645" s="92"/>
      <c r="ALR645" s="86"/>
      <c r="ALS645" s="148"/>
      <c r="ALT645" s="149"/>
      <c r="ALU645" s="149"/>
      <c r="ALV645" s="167"/>
      <c r="ALW645" s="83"/>
      <c r="ALX645" s="84"/>
      <c r="ALY645" s="84"/>
      <c r="ALZ645" s="85"/>
      <c r="AMA645" s="92"/>
      <c r="AMB645" s="86"/>
      <c r="AMC645" s="148"/>
      <c r="AMD645" s="149"/>
      <c r="AME645" s="149"/>
      <c r="AMF645" s="167"/>
      <c r="AMG645" s="83"/>
      <c r="AMH645" s="84"/>
      <c r="AMI645" s="84"/>
      <c r="AMJ645" s="85"/>
      <c r="AMK645" s="92"/>
      <c r="AML645" s="86"/>
      <c r="AMM645" s="148"/>
      <c r="AMN645" s="149"/>
      <c r="AMO645" s="149"/>
      <c r="AMP645" s="167"/>
      <c r="AMQ645" s="83"/>
      <c r="AMR645" s="84"/>
      <c r="AMS645" s="84"/>
      <c r="AMT645" s="85"/>
      <c r="AMU645" s="92"/>
      <c r="AMV645" s="86"/>
      <c r="AMW645" s="148"/>
      <c r="AMX645" s="149"/>
      <c r="AMY645" s="149"/>
      <c r="AMZ645" s="167"/>
      <c r="ANA645" s="83"/>
      <c r="ANB645" s="84"/>
      <c r="ANC645" s="84"/>
      <c r="AND645" s="85"/>
      <c r="ANE645" s="92"/>
      <c r="ANF645" s="86"/>
      <c r="ANG645" s="148"/>
      <c r="ANH645" s="149"/>
      <c r="ANI645" s="149"/>
      <c r="ANJ645" s="167"/>
      <c r="ANK645" s="83"/>
      <c r="ANL645" s="84"/>
      <c r="ANM645" s="84"/>
      <c r="ANN645" s="85"/>
      <c r="ANO645" s="92"/>
      <c r="ANP645" s="86"/>
      <c r="ANQ645" s="148"/>
      <c r="ANR645" s="149"/>
      <c r="ANS645" s="149"/>
      <c r="ANT645" s="167"/>
      <c r="ANU645" s="83"/>
      <c r="ANV645" s="84"/>
      <c r="ANW645" s="84"/>
      <c r="ANX645" s="85"/>
      <c r="ANY645" s="92"/>
      <c r="ANZ645" s="86"/>
      <c r="AOA645" s="148"/>
      <c r="AOB645" s="149"/>
      <c r="AOC645" s="149"/>
      <c r="AOD645" s="167"/>
      <c r="AOE645" s="83"/>
      <c r="AOF645" s="84"/>
      <c r="AOG645" s="84"/>
      <c r="AOH645" s="85"/>
      <c r="AOI645" s="92"/>
      <c r="AOJ645" s="86"/>
      <c r="AOK645" s="148"/>
      <c r="AOL645" s="149"/>
      <c r="AOM645" s="149"/>
      <c r="AON645" s="167"/>
      <c r="AOO645" s="83"/>
      <c r="AOP645" s="84"/>
      <c r="AOQ645" s="84"/>
      <c r="AOR645" s="85"/>
      <c r="AOS645" s="92"/>
      <c r="AOT645" s="86"/>
      <c r="AOU645" s="148"/>
      <c r="AOV645" s="149"/>
      <c r="AOW645" s="149"/>
      <c r="AOX645" s="167"/>
      <c r="AOY645" s="83"/>
      <c r="AOZ645" s="84"/>
      <c r="APA645" s="84"/>
      <c r="APB645" s="85"/>
      <c r="APC645" s="92"/>
      <c r="APD645" s="86"/>
      <c r="APE645" s="148"/>
      <c r="APF645" s="149"/>
      <c r="APG645" s="149"/>
      <c r="APH645" s="167"/>
      <c r="API645" s="83"/>
      <c r="APJ645" s="84"/>
      <c r="APK645" s="84"/>
      <c r="APL645" s="85"/>
      <c r="APM645" s="92"/>
      <c r="APN645" s="86"/>
      <c r="APO645" s="148"/>
      <c r="APP645" s="149"/>
      <c r="APQ645" s="149"/>
      <c r="APR645" s="167"/>
      <c r="APS645" s="83"/>
      <c r="APT645" s="84"/>
      <c r="APU645" s="84"/>
      <c r="APV645" s="85"/>
      <c r="APW645" s="92"/>
      <c r="APX645" s="86"/>
      <c r="APY645" s="148"/>
      <c r="APZ645" s="149"/>
      <c r="AQA645" s="149"/>
      <c r="AQB645" s="167"/>
      <c r="AQC645" s="83"/>
      <c r="AQD645" s="84"/>
      <c r="AQE645" s="84"/>
      <c r="AQF645" s="85"/>
      <c r="AQG645" s="92"/>
      <c r="AQH645" s="86"/>
      <c r="AQI645" s="148"/>
      <c r="AQJ645" s="149"/>
      <c r="AQK645" s="149"/>
      <c r="AQL645" s="167"/>
      <c r="AQM645" s="83"/>
      <c r="AQN645" s="84"/>
      <c r="AQO645" s="84"/>
      <c r="AQP645" s="85"/>
      <c r="AQQ645" s="92"/>
      <c r="AQR645" s="86"/>
      <c r="AQS645" s="148"/>
      <c r="AQT645" s="149"/>
      <c r="AQU645" s="149"/>
      <c r="AQV645" s="167"/>
      <c r="AQW645" s="83"/>
      <c r="AQX645" s="84"/>
      <c r="AQY645" s="84"/>
      <c r="AQZ645" s="85"/>
      <c r="ARA645" s="92"/>
      <c r="ARB645" s="86"/>
      <c r="ARC645" s="148"/>
      <c r="ARD645" s="149"/>
      <c r="ARE645" s="149"/>
      <c r="ARF645" s="167"/>
      <c r="ARG645" s="83"/>
      <c r="ARH645" s="84"/>
      <c r="ARI645" s="84"/>
      <c r="ARJ645" s="85"/>
      <c r="ARK645" s="92"/>
      <c r="ARL645" s="86"/>
      <c r="ARM645" s="148"/>
      <c r="ARN645" s="149"/>
      <c r="ARO645" s="149"/>
      <c r="ARP645" s="167"/>
      <c r="ARQ645" s="83"/>
      <c r="ARR645" s="84"/>
      <c r="ARS645" s="84"/>
      <c r="ART645" s="85"/>
      <c r="ARU645" s="92"/>
      <c r="ARV645" s="86"/>
      <c r="ARW645" s="148"/>
      <c r="ARX645" s="149"/>
      <c r="ARY645" s="149"/>
      <c r="ARZ645" s="167"/>
      <c r="ASA645" s="83"/>
      <c r="ASB645" s="84"/>
      <c r="ASC645" s="84"/>
      <c r="ASD645" s="85"/>
      <c r="ASE645" s="92"/>
      <c r="ASF645" s="86"/>
      <c r="ASG645" s="148"/>
      <c r="ASH645" s="149"/>
      <c r="ASI645" s="149"/>
      <c r="ASJ645" s="167"/>
      <c r="ASK645" s="83"/>
      <c r="ASL645" s="84"/>
      <c r="ASM645" s="84"/>
      <c r="ASN645" s="85"/>
      <c r="ASO645" s="92"/>
      <c r="ASP645" s="86"/>
      <c r="ASQ645" s="148"/>
      <c r="ASR645" s="149"/>
      <c r="ASS645" s="149"/>
      <c r="AST645" s="167"/>
      <c r="ASU645" s="83"/>
      <c r="ASV645" s="84"/>
      <c r="ASW645" s="84"/>
      <c r="ASX645" s="85"/>
      <c r="ASY645" s="92"/>
      <c r="ASZ645" s="86"/>
      <c r="ATA645" s="148"/>
      <c r="ATB645" s="149"/>
      <c r="ATC645" s="149"/>
      <c r="ATD645" s="167"/>
      <c r="ATE645" s="83"/>
      <c r="ATF645" s="84"/>
      <c r="ATG645" s="84"/>
      <c r="ATH645" s="85"/>
      <c r="ATI645" s="92"/>
      <c r="ATJ645" s="86"/>
      <c r="ATK645" s="148"/>
      <c r="ATL645" s="149"/>
      <c r="ATM645" s="149"/>
      <c r="ATN645" s="167"/>
      <c r="ATO645" s="83"/>
      <c r="ATP645" s="84"/>
      <c r="ATQ645" s="84"/>
      <c r="ATR645" s="85"/>
      <c r="ATS645" s="92"/>
      <c r="ATT645" s="86"/>
      <c r="ATU645" s="148"/>
      <c r="ATV645" s="149"/>
      <c r="ATW645" s="149"/>
      <c r="ATX645" s="167"/>
      <c r="ATY645" s="83"/>
      <c r="ATZ645" s="84"/>
      <c r="AUA645" s="84"/>
      <c r="AUB645" s="85"/>
      <c r="AUC645" s="92"/>
      <c r="AUD645" s="86"/>
      <c r="AUE645" s="148"/>
      <c r="AUF645" s="149"/>
      <c r="AUG645" s="149"/>
      <c r="AUH645" s="167"/>
      <c r="AUI645" s="83"/>
      <c r="AUJ645" s="84"/>
      <c r="AUK645" s="84"/>
      <c r="AUL645" s="85"/>
      <c r="AUM645" s="92"/>
      <c r="AUN645" s="86"/>
      <c r="AUO645" s="148"/>
      <c r="AUP645" s="149"/>
      <c r="AUQ645" s="149"/>
      <c r="AUR645" s="167"/>
      <c r="AUS645" s="83"/>
      <c r="AUT645" s="84"/>
      <c r="AUU645" s="84"/>
      <c r="AUV645" s="85"/>
      <c r="AUW645" s="92"/>
      <c r="AUX645" s="86"/>
      <c r="AUY645" s="148"/>
      <c r="AUZ645" s="149"/>
      <c r="AVA645" s="149"/>
      <c r="AVB645" s="167"/>
      <c r="AVC645" s="83"/>
      <c r="AVD645" s="84"/>
      <c r="AVE645" s="84"/>
      <c r="AVF645" s="85"/>
      <c r="AVG645" s="92"/>
      <c r="AVH645" s="86"/>
      <c r="AVI645" s="148"/>
      <c r="AVJ645" s="149"/>
      <c r="AVK645" s="149"/>
      <c r="AVL645" s="167"/>
      <c r="AVM645" s="83"/>
      <c r="AVN645" s="84"/>
      <c r="AVO645" s="84"/>
      <c r="AVP645" s="85"/>
      <c r="AVQ645" s="92"/>
      <c r="AVR645" s="86"/>
      <c r="AVS645" s="148"/>
      <c r="AVT645" s="149"/>
      <c r="AVU645" s="149"/>
      <c r="AVV645" s="167"/>
      <c r="AVW645" s="83"/>
      <c r="AVX645" s="84"/>
      <c r="AVY645" s="84"/>
      <c r="AVZ645" s="85"/>
      <c r="AWA645" s="92"/>
      <c r="AWB645" s="86"/>
      <c r="AWC645" s="148"/>
      <c r="AWD645" s="149"/>
      <c r="AWE645" s="149"/>
      <c r="AWF645" s="167"/>
      <c r="AWG645" s="83"/>
      <c r="AWH645" s="84"/>
      <c r="AWI645" s="84"/>
      <c r="AWJ645" s="85"/>
      <c r="AWK645" s="92"/>
      <c r="AWL645" s="86"/>
      <c r="AWM645" s="148"/>
      <c r="AWN645" s="149"/>
      <c r="AWO645" s="149"/>
      <c r="AWP645" s="167"/>
      <c r="AWQ645" s="83"/>
      <c r="AWR645" s="84"/>
      <c r="AWS645" s="84"/>
      <c r="AWT645" s="85"/>
      <c r="AWU645" s="92"/>
      <c r="AWV645" s="86"/>
      <c r="AWW645" s="148"/>
      <c r="AWX645" s="149"/>
      <c r="AWY645" s="149"/>
      <c r="AWZ645" s="167"/>
      <c r="AXA645" s="83"/>
      <c r="AXB645" s="84"/>
      <c r="AXC645" s="84"/>
      <c r="AXD645" s="85"/>
      <c r="AXE645" s="92"/>
      <c r="AXF645" s="86"/>
      <c r="AXG645" s="148"/>
      <c r="AXH645" s="149"/>
      <c r="AXI645" s="149"/>
      <c r="AXJ645" s="167"/>
      <c r="AXK645" s="83"/>
      <c r="AXL645" s="84"/>
      <c r="AXM645" s="84"/>
      <c r="AXN645" s="85"/>
      <c r="AXO645" s="92"/>
      <c r="AXP645" s="86"/>
      <c r="AXQ645" s="148"/>
      <c r="AXR645" s="149"/>
      <c r="AXS645" s="149"/>
      <c r="AXT645" s="167"/>
      <c r="AXU645" s="83"/>
      <c r="AXV645" s="84"/>
      <c r="AXW645" s="84"/>
      <c r="AXX645" s="85"/>
      <c r="AXY645" s="92"/>
      <c r="AXZ645" s="86"/>
      <c r="AYA645" s="148"/>
      <c r="AYB645" s="149"/>
      <c r="AYC645" s="149"/>
      <c r="AYD645" s="167"/>
      <c r="AYE645" s="83"/>
      <c r="AYF645" s="84"/>
      <c r="AYG645" s="84"/>
      <c r="AYH645" s="85"/>
      <c r="AYI645" s="92"/>
      <c r="AYJ645" s="86"/>
      <c r="AYK645" s="148"/>
      <c r="AYL645" s="149"/>
      <c r="AYM645" s="149"/>
      <c r="AYN645" s="167"/>
      <c r="AYO645" s="83"/>
      <c r="AYP645" s="84"/>
      <c r="AYQ645" s="84"/>
      <c r="AYR645" s="85"/>
      <c r="AYS645" s="92"/>
      <c r="AYT645" s="86"/>
      <c r="AYU645" s="148"/>
      <c r="AYV645" s="149"/>
      <c r="AYW645" s="149"/>
      <c r="AYX645" s="167"/>
      <c r="AYY645" s="83"/>
      <c r="AYZ645" s="84"/>
      <c r="AZA645" s="84"/>
      <c r="AZB645" s="85"/>
      <c r="AZC645" s="92"/>
      <c r="AZD645" s="86"/>
      <c r="AZE645" s="148"/>
      <c r="AZF645" s="149"/>
      <c r="AZG645" s="149"/>
      <c r="AZH645" s="167"/>
      <c r="AZI645" s="83"/>
      <c r="AZJ645" s="84"/>
      <c r="AZK645" s="84"/>
      <c r="AZL645" s="85"/>
      <c r="AZM645" s="92"/>
      <c r="AZN645" s="86"/>
      <c r="AZO645" s="148"/>
      <c r="AZP645" s="149"/>
      <c r="AZQ645" s="149"/>
      <c r="AZR645" s="167"/>
      <c r="AZS645" s="83"/>
      <c r="AZT645" s="84"/>
      <c r="AZU645" s="84"/>
      <c r="AZV645" s="85"/>
      <c r="AZW645" s="92"/>
      <c r="AZX645" s="86"/>
      <c r="AZY645" s="148"/>
      <c r="AZZ645" s="149"/>
      <c r="BAA645" s="149"/>
      <c r="BAB645" s="167"/>
      <c r="BAC645" s="83"/>
      <c r="BAD645" s="84"/>
      <c r="BAE645" s="84"/>
      <c r="BAF645" s="85"/>
      <c r="BAG645" s="92"/>
      <c r="BAH645" s="86"/>
      <c r="BAI645" s="148"/>
      <c r="BAJ645" s="149"/>
      <c r="BAK645" s="149"/>
      <c r="BAL645" s="167"/>
      <c r="BAM645" s="83"/>
      <c r="BAN645" s="84"/>
      <c r="BAO645" s="84"/>
      <c r="BAP645" s="85"/>
      <c r="BAQ645" s="92"/>
      <c r="BAR645" s="86"/>
      <c r="BAS645" s="148"/>
      <c r="BAT645" s="149"/>
      <c r="BAU645" s="149"/>
      <c r="BAV645" s="167"/>
      <c r="BAW645" s="83"/>
      <c r="BAX645" s="84"/>
      <c r="BAY645" s="84"/>
      <c r="BAZ645" s="85"/>
      <c r="BBA645" s="92"/>
      <c r="BBB645" s="86"/>
      <c r="BBC645" s="148"/>
      <c r="BBD645" s="149"/>
      <c r="BBE645" s="149"/>
      <c r="BBF645" s="167"/>
      <c r="BBG645" s="83"/>
      <c r="BBH645" s="84"/>
      <c r="BBI645" s="84"/>
      <c r="BBJ645" s="85"/>
      <c r="BBK645" s="92"/>
      <c r="BBL645" s="86"/>
      <c r="BBM645" s="148"/>
      <c r="BBN645" s="149"/>
      <c r="BBO645" s="149"/>
      <c r="BBP645" s="167"/>
      <c r="BBQ645" s="83"/>
      <c r="BBR645" s="84"/>
      <c r="BBS645" s="84"/>
      <c r="BBT645" s="85"/>
      <c r="BBU645" s="92"/>
      <c r="BBV645" s="86"/>
      <c r="BBW645" s="148"/>
      <c r="BBX645" s="149"/>
      <c r="BBY645" s="149"/>
      <c r="BBZ645" s="167"/>
      <c r="BCA645" s="83"/>
      <c r="BCB645" s="84"/>
      <c r="BCC645" s="84"/>
      <c r="BCD645" s="85"/>
      <c r="BCE645" s="92"/>
      <c r="BCF645" s="86"/>
      <c r="BCG645" s="148"/>
      <c r="BCH645" s="149"/>
      <c r="BCI645" s="149"/>
      <c r="BCJ645" s="167"/>
      <c r="BCK645" s="83"/>
      <c r="BCL645" s="84"/>
      <c r="BCM645" s="84"/>
      <c r="BCN645" s="85"/>
      <c r="BCO645" s="92"/>
      <c r="BCP645" s="86"/>
      <c r="BCQ645" s="148"/>
      <c r="BCR645" s="149"/>
      <c r="BCS645" s="149"/>
      <c r="BCT645" s="167"/>
      <c r="BCU645" s="83"/>
      <c r="BCV645" s="84"/>
      <c r="BCW645" s="84"/>
      <c r="BCX645" s="85"/>
      <c r="BCY645" s="92"/>
      <c r="BCZ645" s="86"/>
      <c r="BDA645" s="148"/>
      <c r="BDB645" s="149"/>
      <c r="BDC645" s="149"/>
      <c r="BDD645" s="167"/>
      <c r="BDE645" s="83"/>
      <c r="BDF645" s="84"/>
      <c r="BDG645" s="84"/>
      <c r="BDH645" s="85"/>
      <c r="BDI645" s="92"/>
      <c r="BDJ645" s="86"/>
      <c r="BDK645" s="148"/>
      <c r="BDL645" s="149"/>
      <c r="BDM645" s="149"/>
      <c r="BDN645" s="167"/>
      <c r="BDO645" s="83"/>
      <c r="BDP645" s="84"/>
      <c r="BDQ645" s="84"/>
      <c r="BDR645" s="85"/>
      <c r="BDS645" s="92"/>
      <c r="BDT645" s="86"/>
      <c r="BDU645" s="148"/>
      <c r="BDV645" s="149"/>
      <c r="BDW645" s="149"/>
      <c r="BDX645" s="167"/>
      <c r="BDY645" s="83"/>
      <c r="BDZ645" s="84"/>
      <c r="BEA645" s="84"/>
      <c r="BEB645" s="85"/>
      <c r="BEC645" s="92"/>
      <c r="BED645" s="86"/>
      <c r="BEE645" s="148"/>
      <c r="BEF645" s="149"/>
      <c r="BEG645" s="149"/>
      <c r="BEH645" s="167"/>
      <c r="BEI645" s="83"/>
      <c r="BEJ645" s="84"/>
      <c r="BEK645" s="84"/>
      <c r="BEL645" s="85"/>
      <c r="BEM645" s="92"/>
      <c r="BEN645" s="86"/>
      <c r="BEO645" s="148"/>
      <c r="BEP645" s="149"/>
      <c r="BEQ645" s="149"/>
      <c r="BER645" s="167"/>
      <c r="BES645" s="83"/>
      <c r="BET645" s="84"/>
      <c r="BEU645" s="84"/>
      <c r="BEV645" s="85"/>
      <c r="BEW645" s="92"/>
      <c r="BEX645" s="86"/>
      <c r="BEY645" s="148"/>
      <c r="BEZ645" s="149"/>
      <c r="BFA645" s="149"/>
      <c r="BFB645" s="167"/>
      <c r="BFC645" s="83"/>
      <c r="BFD645" s="84"/>
      <c r="BFE645" s="84"/>
      <c r="BFF645" s="85"/>
      <c r="BFG645" s="92"/>
      <c r="BFH645" s="86"/>
      <c r="BFI645" s="148"/>
      <c r="BFJ645" s="149"/>
      <c r="BFK645" s="149"/>
      <c r="BFL645" s="167"/>
      <c r="BFM645" s="83"/>
      <c r="BFN645" s="84"/>
      <c r="BFO645" s="84"/>
      <c r="BFP645" s="85"/>
      <c r="BFQ645" s="92"/>
      <c r="BFR645" s="86"/>
      <c r="BFS645" s="148"/>
      <c r="BFT645" s="149"/>
      <c r="BFU645" s="149"/>
      <c r="BFV645" s="167"/>
      <c r="BFW645" s="83"/>
      <c r="BFX645" s="84"/>
      <c r="BFY645" s="84"/>
      <c r="BFZ645" s="85"/>
      <c r="BGA645" s="92"/>
      <c r="BGB645" s="86"/>
      <c r="BGC645" s="148"/>
      <c r="BGD645" s="149"/>
      <c r="BGE645" s="149"/>
      <c r="BGF645" s="167"/>
      <c r="BGG645" s="83"/>
      <c r="BGH645" s="84"/>
      <c r="BGI645" s="84"/>
      <c r="BGJ645" s="85"/>
      <c r="BGK645" s="92"/>
      <c r="BGL645" s="86"/>
      <c r="BGM645" s="148"/>
      <c r="BGN645" s="149"/>
      <c r="BGO645" s="149"/>
      <c r="BGP645" s="167"/>
      <c r="BGQ645" s="83"/>
      <c r="BGR645" s="84"/>
      <c r="BGS645" s="84"/>
      <c r="BGT645" s="85"/>
      <c r="BGU645" s="92"/>
      <c r="BGV645" s="86"/>
      <c r="BGW645" s="148"/>
      <c r="BGX645" s="149"/>
      <c r="BGY645" s="149"/>
      <c r="BGZ645" s="167"/>
      <c r="BHA645" s="83"/>
      <c r="BHB645" s="84"/>
      <c r="BHC645" s="84"/>
      <c r="BHD645" s="85"/>
      <c r="BHE645" s="92"/>
      <c r="BHF645" s="86"/>
      <c r="BHG645" s="148"/>
      <c r="BHH645" s="149"/>
      <c r="BHI645" s="149"/>
      <c r="BHJ645" s="167"/>
      <c r="BHK645" s="83"/>
      <c r="BHL645" s="84"/>
      <c r="BHM645" s="84"/>
      <c r="BHN645" s="85"/>
      <c r="BHO645" s="92"/>
      <c r="BHP645" s="86"/>
      <c r="BHQ645" s="148"/>
      <c r="BHR645" s="149"/>
      <c r="BHS645" s="149"/>
      <c r="BHT645" s="167"/>
      <c r="BHU645" s="83"/>
      <c r="BHV645" s="84"/>
      <c r="BHW645" s="84"/>
      <c r="BHX645" s="85"/>
      <c r="BHY645" s="92"/>
      <c r="BHZ645" s="86"/>
      <c r="BIA645" s="148"/>
      <c r="BIB645" s="149"/>
      <c r="BIC645" s="149"/>
      <c r="BID645" s="167"/>
      <c r="BIE645" s="83"/>
      <c r="BIF645" s="84"/>
      <c r="BIG645" s="84"/>
      <c r="BIH645" s="85"/>
      <c r="BII645" s="92"/>
      <c r="BIJ645" s="86"/>
      <c r="BIK645" s="148"/>
      <c r="BIL645" s="149"/>
      <c r="BIM645" s="149"/>
      <c r="BIN645" s="167"/>
      <c r="BIO645" s="83"/>
      <c r="BIP645" s="84"/>
      <c r="BIQ645" s="84"/>
      <c r="BIR645" s="85"/>
      <c r="BIS645" s="92"/>
      <c r="BIT645" s="86"/>
      <c r="BIU645" s="148"/>
      <c r="BIV645" s="149"/>
      <c r="BIW645" s="149"/>
      <c r="BIX645" s="167"/>
      <c r="BIY645" s="83"/>
      <c r="BIZ645" s="84"/>
      <c r="BJA645" s="84"/>
      <c r="BJB645" s="85"/>
      <c r="BJC645" s="92"/>
      <c r="BJD645" s="86"/>
      <c r="BJE645" s="148"/>
      <c r="BJF645" s="149"/>
      <c r="BJG645" s="149"/>
      <c r="BJH645" s="167"/>
      <c r="BJI645" s="83"/>
      <c r="BJJ645" s="84"/>
      <c r="BJK645" s="84"/>
      <c r="BJL645" s="85"/>
      <c r="BJM645" s="92"/>
      <c r="BJN645" s="86"/>
      <c r="BJO645" s="148"/>
      <c r="BJP645" s="149"/>
      <c r="BJQ645" s="149"/>
      <c r="BJR645" s="167"/>
      <c r="BJS645" s="83"/>
      <c r="BJT645" s="84"/>
      <c r="BJU645" s="84"/>
      <c r="BJV645" s="85"/>
      <c r="BJW645" s="92"/>
      <c r="BJX645" s="86"/>
      <c r="BJY645" s="148"/>
      <c r="BJZ645" s="149"/>
      <c r="BKA645" s="149"/>
      <c r="BKB645" s="167"/>
      <c r="BKC645" s="83"/>
      <c r="BKD645" s="84"/>
      <c r="BKE645" s="84"/>
      <c r="BKF645" s="85"/>
      <c r="BKG645" s="92"/>
      <c r="BKH645" s="86"/>
      <c r="BKI645" s="148"/>
      <c r="BKJ645" s="149"/>
      <c r="BKK645" s="149"/>
      <c r="BKL645" s="167"/>
      <c r="BKM645" s="83"/>
      <c r="BKN645" s="84"/>
      <c r="BKO645" s="84"/>
      <c r="BKP645" s="85"/>
      <c r="BKQ645" s="92"/>
      <c r="BKR645" s="86"/>
      <c r="BKS645" s="148"/>
      <c r="BKT645" s="149"/>
      <c r="BKU645" s="149"/>
      <c r="BKV645" s="167"/>
      <c r="BKW645" s="83"/>
      <c r="BKX645" s="84"/>
      <c r="BKY645" s="84"/>
      <c r="BKZ645" s="85"/>
      <c r="BLA645" s="92"/>
      <c r="BLB645" s="86"/>
      <c r="BLC645" s="148"/>
      <c r="BLD645" s="149"/>
      <c r="BLE645" s="149"/>
      <c r="BLF645" s="167"/>
      <c r="BLG645" s="83"/>
      <c r="BLH645" s="84"/>
      <c r="BLI645" s="84"/>
      <c r="BLJ645" s="85"/>
      <c r="BLK645" s="92"/>
      <c r="BLL645" s="86"/>
      <c r="BLM645" s="148"/>
      <c r="BLN645" s="149"/>
      <c r="BLO645" s="149"/>
      <c r="BLP645" s="167"/>
      <c r="BLQ645" s="83"/>
      <c r="BLR645" s="84"/>
      <c r="BLS645" s="84"/>
      <c r="BLT645" s="85"/>
      <c r="BLU645" s="92"/>
      <c r="BLV645" s="86"/>
      <c r="BLW645" s="148"/>
      <c r="BLX645" s="149"/>
      <c r="BLY645" s="149"/>
      <c r="BLZ645" s="167"/>
      <c r="BMA645" s="83"/>
      <c r="BMB645" s="84"/>
      <c r="BMC645" s="84"/>
      <c r="BMD645" s="85"/>
      <c r="BME645" s="92"/>
      <c r="BMF645" s="86"/>
      <c r="BMG645" s="148"/>
      <c r="BMH645" s="149"/>
      <c r="BMI645" s="149"/>
      <c r="BMJ645" s="167"/>
      <c r="BMK645" s="83"/>
      <c r="BML645" s="84"/>
      <c r="BMM645" s="84"/>
      <c r="BMN645" s="85"/>
      <c r="BMO645" s="92"/>
      <c r="BMP645" s="86"/>
      <c r="BMQ645" s="148"/>
      <c r="BMR645" s="149"/>
      <c r="BMS645" s="149"/>
      <c r="BMT645" s="167"/>
      <c r="BMU645" s="83"/>
      <c r="BMV645" s="84"/>
      <c r="BMW645" s="84"/>
      <c r="BMX645" s="85"/>
      <c r="BMY645" s="92"/>
      <c r="BMZ645" s="86"/>
      <c r="BNA645" s="148"/>
      <c r="BNB645" s="149"/>
      <c r="BNC645" s="149"/>
      <c r="BND645" s="167"/>
      <c r="BNE645" s="83"/>
      <c r="BNF645" s="84"/>
      <c r="BNG645" s="84"/>
      <c r="BNH645" s="85"/>
      <c r="BNI645" s="92"/>
      <c r="BNJ645" s="86"/>
      <c r="BNK645" s="148"/>
      <c r="BNL645" s="149"/>
      <c r="BNM645" s="149"/>
      <c r="BNN645" s="167"/>
      <c r="BNO645" s="83"/>
      <c r="BNP645" s="84"/>
      <c r="BNQ645" s="84"/>
      <c r="BNR645" s="85"/>
      <c r="BNS645" s="92"/>
      <c r="BNT645" s="86"/>
      <c r="BNU645" s="148"/>
      <c r="BNV645" s="149"/>
      <c r="BNW645" s="149"/>
      <c r="BNX645" s="167"/>
      <c r="BNY645" s="83"/>
      <c r="BNZ645" s="84"/>
      <c r="BOA645" s="84"/>
      <c r="BOB645" s="85"/>
      <c r="BOC645" s="92"/>
      <c r="BOD645" s="86"/>
      <c r="BOE645" s="148"/>
      <c r="BOF645" s="149"/>
      <c r="BOG645" s="149"/>
      <c r="BOH645" s="167"/>
      <c r="BOI645" s="83"/>
      <c r="BOJ645" s="84"/>
      <c r="BOK645" s="84"/>
      <c r="BOL645" s="85"/>
      <c r="BOM645" s="92"/>
      <c r="BON645" s="86"/>
      <c r="BOO645" s="148"/>
      <c r="BOP645" s="149"/>
      <c r="BOQ645" s="149"/>
      <c r="BOR645" s="167"/>
      <c r="BOS645" s="83"/>
      <c r="BOT645" s="84"/>
      <c r="BOU645" s="84"/>
      <c r="BOV645" s="85"/>
      <c r="BOW645" s="92"/>
      <c r="BOX645" s="86"/>
      <c r="BOY645" s="148"/>
      <c r="BOZ645" s="149"/>
      <c r="BPA645" s="149"/>
      <c r="BPB645" s="167"/>
      <c r="BPC645" s="83"/>
      <c r="BPD645" s="84"/>
      <c r="BPE645" s="84"/>
      <c r="BPF645" s="85"/>
      <c r="BPG645" s="92"/>
      <c r="BPH645" s="86"/>
      <c r="BPI645" s="148"/>
      <c r="BPJ645" s="149"/>
      <c r="BPK645" s="149"/>
      <c r="BPL645" s="167"/>
      <c r="BPM645" s="83"/>
      <c r="BPN645" s="84"/>
      <c r="BPO645" s="84"/>
      <c r="BPP645" s="85"/>
      <c r="BPQ645" s="92"/>
      <c r="BPR645" s="86"/>
      <c r="BPS645" s="148"/>
      <c r="BPT645" s="149"/>
      <c r="BPU645" s="149"/>
      <c r="BPV645" s="167"/>
      <c r="BPW645" s="83"/>
      <c r="BPX645" s="84"/>
      <c r="BPY645" s="84"/>
      <c r="BPZ645" s="85"/>
      <c r="BQA645" s="92"/>
      <c r="BQB645" s="86"/>
      <c r="BQC645" s="148"/>
      <c r="BQD645" s="149"/>
      <c r="BQE645" s="149"/>
      <c r="BQF645" s="167"/>
      <c r="BQG645" s="83"/>
      <c r="BQH645" s="84"/>
      <c r="BQI645" s="84"/>
      <c r="BQJ645" s="85"/>
      <c r="BQK645" s="92"/>
      <c r="BQL645" s="86"/>
      <c r="BQM645" s="148"/>
      <c r="BQN645" s="149"/>
      <c r="BQO645" s="149"/>
      <c r="BQP645" s="167"/>
      <c r="BQQ645" s="83"/>
      <c r="BQR645" s="84"/>
      <c r="BQS645" s="84"/>
      <c r="BQT645" s="85"/>
      <c r="BQU645" s="92"/>
      <c r="BQV645" s="86"/>
      <c r="BQW645" s="148"/>
      <c r="BQX645" s="149"/>
      <c r="BQY645" s="149"/>
      <c r="BQZ645" s="167"/>
      <c r="BRA645" s="83"/>
      <c r="BRB645" s="84"/>
      <c r="BRC645" s="84"/>
      <c r="BRD645" s="85"/>
      <c r="BRE645" s="92"/>
      <c r="BRF645" s="86"/>
      <c r="BRG645" s="148"/>
      <c r="BRH645" s="149"/>
      <c r="BRI645" s="149"/>
      <c r="BRJ645" s="167"/>
      <c r="BRK645" s="83"/>
      <c r="BRL645" s="84"/>
      <c r="BRM645" s="84"/>
      <c r="BRN645" s="85"/>
      <c r="BRO645" s="92"/>
      <c r="BRP645" s="86"/>
      <c r="BRQ645" s="148"/>
      <c r="BRR645" s="149"/>
      <c r="BRS645" s="149"/>
      <c r="BRT645" s="167"/>
      <c r="BRU645" s="83"/>
      <c r="BRV645" s="84"/>
      <c r="BRW645" s="84"/>
      <c r="BRX645" s="85"/>
      <c r="BRY645" s="92"/>
      <c r="BRZ645" s="86"/>
      <c r="BSA645" s="148"/>
      <c r="BSB645" s="149"/>
      <c r="BSC645" s="149"/>
      <c r="BSD645" s="167"/>
      <c r="BSE645" s="83"/>
      <c r="BSF645" s="84"/>
      <c r="BSG645" s="84"/>
      <c r="BSH645" s="85"/>
      <c r="BSI645" s="92"/>
      <c r="BSJ645" s="86"/>
      <c r="BSK645" s="148"/>
      <c r="BSL645" s="149"/>
      <c r="BSM645" s="149"/>
      <c r="BSN645" s="167"/>
      <c r="BSO645" s="83"/>
      <c r="BSP645" s="84"/>
      <c r="BSQ645" s="84"/>
      <c r="BSR645" s="85"/>
      <c r="BSS645" s="92"/>
      <c r="BST645" s="86"/>
      <c r="BSU645" s="148"/>
      <c r="BSV645" s="149"/>
      <c r="BSW645" s="149"/>
      <c r="BSX645" s="167"/>
      <c r="BSY645" s="83"/>
      <c r="BSZ645" s="84"/>
      <c r="BTA645" s="84"/>
      <c r="BTB645" s="85"/>
      <c r="BTC645" s="92"/>
      <c r="BTD645" s="86"/>
      <c r="BTE645" s="148"/>
      <c r="BTF645" s="149"/>
      <c r="BTG645" s="149"/>
      <c r="BTH645" s="167"/>
      <c r="BTI645" s="83"/>
      <c r="BTJ645" s="84"/>
      <c r="BTK645" s="84"/>
      <c r="BTL645" s="85"/>
      <c r="BTM645" s="92"/>
      <c r="BTN645" s="86"/>
      <c r="BTO645" s="148"/>
      <c r="BTP645" s="149"/>
      <c r="BTQ645" s="149"/>
      <c r="BTR645" s="167"/>
      <c r="BTS645" s="83"/>
      <c r="BTT645" s="84"/>
      <c r="BTU645" s="84"/>
      <c r="BTV645" s="85"/>
      <c r="BTW645" s="92"/>
      <c r="BTX645" s="86"/>
      <c r="BTY645" s="148"/>
      <c r="BTZ645" s="149"/>
      <c r="BUA645" s="149"/>
      <c r="BUB645" s="167"/>
      <c r="BUC645" s="83"/>
      <c r="BUD645" s="84"/>
      <c r="BUE645" s="84"/>
      <c r="BUF645" s="85"/>
      <c r="BUG645" s="92"/>
      <c r="BUH645" s="86"/>
      <c r="BUI645" s="148"/>
      <c r="BUJ645" s="149"/>
      <c r="BUK645" s="149"/>
      <c r="BUL645" s="167"/>
      <c r="BUM645" s="83"/>
      <c r="BUN645" s="84"/>
      <c r="BUO645" s="84"/>
      <c r="BUP645" s="85"/>
      <c r="BUQ645" s="92"/>
      <c r="BUR645" s="86"/>
      <c r="BUS645" s="148"/>
      <c r="BUT645" s="149"/>
      <c r="BUU645" s="149"/>
      <c r="BUV645" s="167"/>
      <c r="BUW645" s="83"/>
      <c r="BUX645" s="84"/>
      <c r="BUY645" s="84"/>
      <c r="BUZ645" s="85"/>
      <c r="BVA645" s="92"/>
      <c r="BVB645" s="86"/>
      <c r="BVC645" s="148"/>
      <c r="BVD645" s="149"/>
      <c r="BVE645" s="149"/>
      <c r="BVF645" s="167"/>
      <c r="BVG645" s="83"/>
      <c r="BVH645" s="84"/>
      <c r="BVI645" s="84"/>
      <c r="BVJ645" s="85"/>
      <c r="BVK645" s="92"/>
      <c r="BVL645" s="86"/>
      <c r="BVM645" s="148"/>
      <c r="BVN645" s="149"/>
      <c r="BVO645" s="149"/>
      <c r="BVP645" s="167"/>
      <c r="BVQ645" s="83"/>
      <c r="BVR645" s="84"/>
      <c r="BVS645" s="84"/>
      <c r="BVT645" s="85"/>
      <c r="BVU645" s="92"/>
      <c r="BVV645" s="86"/>
      <c r="BVW645" s="148"/>
      <c r="BVX645" s="149"/>
      <c r="BVY645" s="149"/>
      <c r="BVZ645" s="167"/>
      <c r="BWA645" s="83"/>
      <c r="BWB645" s="84"/>
      <c r="BWC645" s="84"/>
      <c r="BWD645" s="85"/>
      <c r="BWE645" s="92"/>
      <c r="BWF645" s="86"/>
      <c r="BWG645" s="148"/>
      <c r="BWH645" s="149"/>
      <c r="BWI645" s="149"/>
      <c r="BWJ645" s="167"/>
      <c r="BWK645" s="83"/>
      <c r="BWL645" s="84"/>
      <c r="BWM645" s="84"/>
      <c r="BWN645" s="85"/>
      <c r="BWO645" s="92"/>
      <c r="BWP645" s="86"/>
      <c r="BWQ645" s="148"/>
      <c r="BWR645" s="149"/>
      <c r="BWS645" s="149"/>
      <c r="BWT645" s="167"/>
      <c r="BWU645" s="83"/>
      <c r="BWV645" s="84"/>
      <c r="BWW645" s="84"/>
      <c r="BWX645" s="85"/>
      <c r="BWY645" s="92"/>
      <c r="BWZ645" s="86"/>
      <c r="BXA645" s="148"/>
      <c r="BXB645" s="149"/>
      <c r="BXC645" s="149"/>
      <c r="BXD645" s="167"/>
      <c r="BXE645" s="83"/>
      <c r="BXF645" s="84"/>
      <c r="BXG645" s="84"/>
      <c r="BXH645" s="85"/>
      <c r="BXI645" s="92"/>
      <c r="BXJ645" s="86"/>
      <c r="BXK645" s="148"/>
      <c r="BXL645" s="149"/>
      <c r="BXM645" s="149"/>
      <c r="BXN645" s="167"/>
      <c r="BXO645" s="83"/>
      <c r="BXP645" s="84"/>
      <c r="BXQ645" s="84"/>
      <c r="BXR645" s="85"/>
      <c r="BXS645" s="92"/>
      <c r="BXT645" s="86"/>
      <c r="BXU645" s="148"/>
      <c r="BXV645" s="149"/>
      <c r="BXW645" s="149"/>
      <c r="BXX645" s="167"/>
      <c r="BXY645" s="83"/>
      <c r="BXZ645" s="84"/>
      <c r="BYA645" s="84"/>
      <c r="BYB645" s="85"/>
      <c r="BYC645" s="92"/>
      <c r="BYD645" s="86"/>
      <c r="BYE645" s="148"/>
      <c r="BYF645" s="149"/>
      <c r="BYG645" s="149"/>
      <c r="BYH645" s="167"/>
      <c r="BYI645" s="83"/>
      <c r="BYJ645" s="84"/>
      <c r="BYK645" s="84"/>
      <c r="BYL645" s="85"/>
      <c r="BYM645" s="92"/>
      <c r="BYN645" s="86"/>
      <c r="BYO645" s="148"/>
      <c r="BYP645" s="149"/>
      <c r="BYQ645" s="149"/>
      <c r="BYR645" s="167"/>
      <c r="BYS645" s="83"/>
      <c r="BYT645" s="84"/>
      <c r="BYU645" s="84"/>
      <c r="BYV645" s="85"/>
      <c r="BYW645" s="92"/>
      <c r="BYX645" s="86"/>
      <c r="BYY645" s="148"/>
      <c r="BYZ645" s="149"/>
      <c r="BZA645" s="149"/>
      <c r="BZB645" s="167"/>
      <c r="BZC645" s="83"/>
      <c r="BZD645" s="84"/>
      <c r="BZE645" s="84"/>
      <c r="BZF645" s="85"/>
      <c r="BZG645" s="92"/>
      <c r="BZH645" s="86"/>
      <c r="BZI645" s="148"/>
      <c r="BZJ645" s="149"/>
      <c r="BZK645" s="149"/>
      <c r="BZL645" s="167"/>
      <c r="BZM645" s="83"/>
      <c r="BZN645" s="84"/>
      <c r="BZO645" s="84"/>
      <c r="BZP645" s="85"/>
      <c r="BZQ645" s="92"/>
      <c r="BZR645" s="86"/>
      <c r="BZS645" s="148"/>
      <c r="BZT645" s="149"/>
      <c r="BZU645" s="149"/>
      <c r="BZV645" s="167"/>
      <c r="BZW645" s="83"/>
      <c r="BZX645" s="84"/>
      <c r="BZY645" s="84"/>
      <c r="BZZ645" s="85"/>
      <c r="CAA645" s="92"/>
      <c r="CAB645" s="86"/>
      <c r="CAC645" s="148"/>
      <c r="CAD645" s="149"/>
      <c r="CAE645" s="149"/>
      <c r="CAF645" s="167"/>
      <c r="CAG645" s="83"/>
      <c r="CAH645" s="84"/>
      <c r="CAI645" s="84"/>
      <c r="CAJ645" s="85"/>
      <c r="CAK645" s="92"/>
      <c r="CAL645" s="86"/>
      <c r="CAM645" s="148"/>
      <c r="CAN645" s="149"/>
      <c r="CAO645" s="149"/>
      <c r="CAP645" s="167"/>
      <c r="CAQ645" s="83"/>
      <c r="CAR645" s="84"/>
      <c r="CAS645" s="84"/>
      <c r="CAT645" s="85"/>
      <c r="CAU645" s="92"/>
      <c r="CAV645" s="86"/>
      <c r="CAW645" s="148"/>
      <c r="CAX645" s="149"/>
      <c r="CAY645" s="149"/>
      <c r="CAZ645" s="167"/>
      <c r="CBA645" s="83"/>
      <c r="CBB645" s="84"/>
      <c r="CBC645" s="84"/>
      <c r="CBD645" s="85"/>
      <c r="CBE645" s="92"/>
      <c r="CBF645" s="86"/>
      <c r="CBG645" s="148"/>
      <c r="CBH645" s="149"/>
      <c r="CBI645" s="149"/>
      <c r="CBJ645" s="167"/>
      <c r="CBK645" s="83"/>
      <c r="CBL645" s="84"/>
      <c r="CBM645" s="84"/>
      <c r="CBN645" s="85"/>
      <c r="CBO645" s="92"/>
      <c r="CBP645" s="86"/>
      <c r="CBQ645" s="148"/>
      <c r="CBR645" s="149"/>
      <c r="CBS645" s="149"/>
      <c r="CBT645" s="167"/>
      <c r="CBU645" s="83"/>
      <c r="CBV645" s="84"/>
      <c r="CBW645" s="84"/>
      <c r="CBX645" s="85"/>
      <c r="CBY645" s="92"/>
      <c r="CBZ645" s="86"/>
      <c r="CCA645" s="148"/>
      <c r="CCB645" s="149"/>
      <c r="CCC645" s="149"/>
      <c r="CCD645" s="167"/>
      <c r="CCE645" s="83"/>
      <c r="CCF645" s="84"/>
      <c r="CCG645" s="84"/>
      <c r="CCH645" s="85"/>
      <c r="CCI645" s="92"/>
      <c r="CCJ645" s="86"/>
      <c r="CCK645" s="148"/>
      <c r="CCL645" s="149"/>
      <c r="CCM645" s="149"/>
      <c r="CCN645" s="167"/>
      <c r="CCO645" s="83"/>
      <c r="CCP645" s="84"/>
      <c r="CCQ645" s="84"/>
      <c r="CCR645" s="85"/>
      <c r="CCS645" s="92"/>
      <c r="CCT645" s="86"/>
      <c r="CCU645" s="148"/>
      <c r="CCV645" s="149"/>
      <c r="CCW645" s="149"/>
      <c r="CCX645" s="167"/>
      <c r="CCY645" s="83"/>
      <c r="CCZ645" s="84"/>
      <c r="CDA645" s="84"/>
      <c r="CDB645" s="85"/>
      <c r="CDC645" s="92"/>
      <c r="CDD645" s="86"/>
      <c r="CDE645" s="148"/>
      <c r="CDF645" s="149"/>
      <c r="CDG645" s="149"/>
      <c r="CDH645" s="167"/>
      <c r="CDI645" s="83"/>
      <c r="CDJ645" s="84"/>
      <c r="CDK645" s="84"/>
      <c r="CDL645" s="85"/>
      <c r="CDM645" s="92"/>
      <c r="CDN645" s="86"/>
      <c r="CDO645" s="148"/>
      <c r="CDP645" s="149"/>
      <c r="CDQ645" s="149"/>
      <c r="CDR645" s="167"/>
      <c r="CDS645" s="83"/>
      <c r="CDT645" s="84"/>
      <c r="CDU645" s="84"/>
      <c r="CDV645" s="85"/>
      <c r="CDW645" s="92"/>
      <c r="CDX645" s="86"/>
      <c r="CDY645" s="148"/>
      <c r="CDZ645" s="149"/>
      <c r="CEA645" s="149"/>
      <c r="CEB645" s="167"/>
      <c r="CEC645" s="83"/>
      <c r="CED645" s="84"/>
      <c r="CEE645" s="84"/>
      <c r="CEF645" s="85"/>
      <c r="CEG645" s="92"/>
      <c r="CEH645" s="86"/>
      <c r="CEI645" s="148"/>
      <c r="CEJ645" s="149"/>
      <c r="CEK645" s="149"/>
      <c r="CEL645" s="167"/>
      <c r="CEM645" s="83"/>
      <c r="CEN645" s="84"/>
      <c r="CEO645" s="84"/>
      <c r="CEP645" s="85"/>
      <c r="CEQ645" s="92"/>
      <c r="CER645" s="86"/>
      <c r="CES645" s="148"/>
      <c r="CET645" s="149"/>
      <c r="CEU645" s="149"/>
      <c r="CEV645" s="167"/>
      <c r="CEW645" s="83"/>
      <c r="CEX645" s="84"/>
      <c r="CEY645" s="84"/>
      <c r="CEZ645" s="85"/>
      <c r="CFA645" s="92"/>
      <c r="CFB645" s="86"/>
      <c r="CFC645" s="148"/>
      <c r="CFD645" s="149"/>
      <c r="CFE645" s="149"/>
      <c r="CFF645" s="167"/>
      <c r="CFG645" s="83"/>
      <c r="CFH645" s="84"/>
      <c r="CFI645" s="84"/>
      <c r="CFJ645" s="85"/>
      <c r="CFK645" s="92"/>
      <c r="CFL645" s="86"/>
      <c r="CFM645" s="148"/>
      <c r="CFN645" s="149"/>
      <c r="CFO645" s="149"/>
      <c r="CFP645" s="167"/>
      <c r="CFQ645" s="83"/>
      <c r="CFR645" s="84"/>
      <c r="CFS645" s="84"/>
      <c r="CFT645" s="85"/>
      <c r="CFU645" s="92"/>
      <c r="CFV645" s="86"/>
      <c r="CFW645" s="148"/>
      <c r="CFX645" s="149"/>
      <c r="CFY645" s="149"/>
      <c r="CFZ645" s="167"/>
      <c r="CGA645" s="83"/>
      <c r="CGB645" s="84"/>
      <c r="CGC645" s="84"/>
      <c r="CGD645" s="85"/>
      <c r="CGE645" s="92"/>
      <c r="CGF645" s="86"/>
      <c r="CGG645" s="148"/>
      <c r="CGH645" s="149"/>
      <c r="CGI645" s="149"/>
      <c r="CGJ645" s="167"/>
      <c r="CGK645" s="83"/>
      <c r="CGL645" s="84"/>
      <c r="CGM645" s="84"/>
      <c r="CGN645" s="85"/>
      <c r="CGO645" s="92"/>
      <c r="CGP645" s="86"/>
      <c r="CGQ645" s="148"/>
      <c r="CGR645" s="149"/>
      <c r="CGS645" s="149"/>
      <c r="CGT645" s="167"/>
      <c r="CGU645" s="83"/>
      <c r="CGV645" s="84"/>
      <c r="CGW645" s="84"/>
      <c r="CGX645" s="85"/>
      <c r="CGY645" s="92"/>
      <c r="CGZ645" s="86"/>
      <c r="CHA645" s="148"/>
      <c r="CHB645" s="149"/>
      <c r="CHC645" s="149"/>
      <c r="CHD645" s="167"/>
      <c r="CHE645" s="83"/>
      <c r="CHF645" s="84"/>
      <c r="CHG645" s="84"/>
      <c r="CHH645" s="85"/>
      <c r="CHI645" s="92"/>
      <c r="CHJ645" s="86"/>
      <c r="CHK645" s="148"/>
      <c r="CHL645" s="149"/>
      <c r="CHM645" s="149"/>
      <c r="CHN645" s="167"/>
      <c r="CHO645" s="83"/>
      <c r="CHP645" s="84"/>
      <c r="CHQ645" s="84"/>
      <c r="CHR645" s="85"/>
      <c r="CHS645" s="92"/>
      <c r="CHT645" s="86"/>
      <c r="CHU645" s="148"/>
      <c r="CHV645" s="149"/>
      <c r="CHW645" s="149"/>
      <c r="CHX645" s="167"/>
      <c r="CHY645" s="83"/>
      <c r="CHZ645" s="84"/>
      <c r="CIA645" s="84"/>
      <c r="CIB645" s="85"/>
      <c r="CIC645" s="92"/>
      <c r="CID645" s="86"/>
      <c r="CIE645" s="148"/>
      <c r="CIF645" s="149"/>
      <c r="CIG645" s="149"/>
      <c r="CIH645" s="167"/>
      <c r="CII645" s="83"/>
      <c r="CIJ645" s="84"/>
      <c r="CIK645" s="84"/>
      <c r="CIL645" s="85"/>
      <c r="CIM645" s="92"/>
      <c r="CIN645" s="86"/>
      <c r="CIO645" s="148"/>
      <c r="CIP645" s="149"/>
      <c r="CIQ645" s="149"/>
      <c r="CIR645" s="167"/>
      <c r="CIS645" s="83"/>
      <c r="CIT645" s="84"/>
      <c r="CIU645" s="84"/>
      <c r="CIV645" s="85"/>
      <c r="CIW645" s="92"/>
      <c r="CIX645" s="86"/>
      <c r="CIY645" s="148"/>
      <c r="CIZ645" s="149"/>
      <c r="CJA645" s="149"/>
      <c r="CJB645" s="167"/>
      <c r="CJC645" s="83"/>
      <c r="CJD645" s="84"/>
      <c r="CJE645" s="84"/>
      <c r="CJF645" s="85"/>
      <c r="CJG645" s="92"/>
      <c r="CJH645" s="86"/>
      <c r="CJI645" s="148"/>
      <c r="CJJ645" s="149"/>
      <c r="CJK645" s="149"/>
      <c r="CJL645" s="167"/>
      <c r="CJM645" s="83"/>
      <c r="CJN645" s="84"/>
      <c r="CJO645" s="84"/>
      <c r="CJP645" s="85"/>
      <c r="CJQ645" s="92"/>
      <c r="CJR645" s="86"/>
      <c r="CJS645" s="148"/>
      <c r="CJT645" s="149"/>
      <c r="CJU645" s="149"/>
      <c r="CJV645" s="167"/>
      <c r="CJW645" s="83"/>
      <c r="CJX645" s="84"/>
      <c r="CJY645" s="84"/>
      <c r="CJZ645" s="85"/>
      <c r="CKA645" s="92"/>
      <c r="CKB645" s="86"/>
      <c r="CKC645" s="148"/>
      <c r="CKD645" s="149"/>
      <c r="CKE645" s="149"/>
      <c r="CKF645" s="167"/>
      <c r="CKG645" s="83"/>
      <c r="CKH645" s="84"/>
      <c r="CKI645" s="84"/>
      <c r="CKJ645" s="85"/>
      <c r="CKK645" s="92"/>
      <c r="CKL645" s="86"/>
      <c r="CKM645" s="148"/>
      <c r="CKN645" s="149"/>
      <c r="CKO645" s="149"/>
      <c r="CKP645" s="167"/>
      <c r="CKQ645" s="83"/>
      <c r="CKR645" s="84"/>
      <c r="CKS645" s="84"/>
      <c r="CKT645" s="85"/>
      <c r="CKU645" s="92"/>
      <c r="CKV645" s="86"/>
      <c r="CKW645" s="148"/>
      <c r="CKX645" s="149"/>
      <c r="CKY645" s="149"/>
      <c r="CKZ645" s="167"/>
      <c r="CLA645" s="83"/>
      <c r="CLB645" s="84"/>
      <c r="CLC645" s="84"/>
      <c r="CLD645" s="85"/>
      <c r="CLE645" s="92"/>
      <c r="CLF645" s="86"/>
      <c r="CLG645" s="148"/>
      <c r="CLH645" s="149"/>
      <c r="CLI645" s="149"/>
      <c r="CLJ645" s="167"/>
      <c r="CLK645" s="83"/>
      <c r="CLL645" s="84"/>
      <c r="CLM645" s="84"/>
      <c r="CLN645" s="85"/>
      <c r="CLO645" s="92"/>
      <c r="CLP645" s="86"/>
      <c r="CLQ645" s="148"/>
      <c r="CLR645" s="149"/>
      <c r="CLS645" s="149"/>
      <c r="CLT645" s="167"/>
      <c r="CLU645" s="83"/>
      <c r="CLV645" s="84"/>
      <c r="CLW645" s="84"/>
      <c r="CLX645" s="85"/>
      <c r="CLY645" s="92"/>
      <c r="CLZ645" s="86"/>
      <c r="CMA645" s="148"/>
      <c r="CMB645" s="149"/>
      <c r="CMC645" s="149"/>
      <c r="CMD645" s="167"/>
      <c r="CME645" s="83"/>
      <c r="CMF645" s="84"/>
      <c r="CMG645" s="84"/>
      <c r="CMH645" s="85"/>
      <c r="CMI645" s="92"/>
      <c r="CMJ645" s="86"/>
      <c r="CMK645" s="148"/>
      <c r="CML645" s="149"/>
      <c r="CMM645" s="149"/>
      <c r="CMN645" s="167"/>
      <c r="CMO645" s="83"/>
      <c r="CMP645" s="84"/>
      <c r="CMQ645" s="84"/>
      <c r="CMR645" s="85"/>
      <c r="CMS645" s="92"/>
      <c r="CMT645" s="86"/>
      <c r="CMU645" s="148"/>
      <c r="CMV645" s="149"/>
      <c r="CMW645" s="149"/>
      <c r="CMX645" s="167"/>
      <c r="CMY645" s="83"/>
      <c r="CMZ645" s="84"/>
      <c r="CNA645" s="84"/>
      <c r="CNB645" s="85"/>
      <c r="CNC645" s="92"/>
      <c r="CND645" s="86"/>
      <c r="CNE645" s="148"/>
      <c r="CNF645" s="149"/>
      <c r="CNG645" s="149"/>
      <c r="CNH645" s="167"/>
      <c r="CNI645" s="83"/>
      <c r="CNJ645" s="84"/>
      <c r="CNK645" s="84"/>
      <c r="CNL645" s="85"/>
      <c r="CNM645" s="92"/>
      <c r="CNN645" s="86"/>
      <c r="CNO645" s="148"/>
      <c r="CNP645" s="149"/>
      <c r="CNQ645" s="149"/>
      <c r="CNR645" s="167"/>
      <c r="CNS645" s="83"/>
      <c r="CNT645" s="84"/>
      <c r="CNU645" s="84"/>
      <c r="CNV645" s="85"/>
      <c r="CNW645" s="92"/>
      <c r="CNX645" s="86"/>
      <c r="CNY645" s="148"/>
      <c r="CNZ645" s="149"/>
      <c r="COA645" s="149"/>
      <c r="COB645" s="167"/>
      <c r="COC645" s="83"/>
      <c r="COD645" s="84"/>
      <c r="COE645" s="84"/>
      <c r="COF645" s="85"/>
      <c r="COG645" s="92"/>
      <c r="COH645" s="86"/>
      <c r="COI645" s="148"/>
      <c r="COJ645" s="149"/>
      <c r="COK645" s="149"/>
      <c r="COL645" s="167"/>
      <c r="COM645" s="83"/>
      <c r="CON645" s="84"/>
      <c r="COO645" s="84"/>
      <c r="COP645" s="85"/>
      <c r="COQ645" s="92"/>
      <c r="COR645" s="86"/>
      <c r="COS645" s="148"/>
      <c r="COT645" s="149"/>
      <c r="COU645" s="149"/>
      <c r="COV645" s="167"/>
      <c r="COW645" s="83"/>
      <c r="COX645" s="84"/>
      <c r="COY645" s="84"/>
      <c r="COZ645" s="85"/>
      <c r="CPA645" s="92"/>
      <c r="CPB645" s="86"/>
      <c r="CPC645" s="148"/>
      <c r="CPD645" s="149"/>
      <c r="CPE645" s="149"/>
      <c r="CPF645" s="167"/>
      <c r="CPG645" s="83"/>
      <c r="CPH645" s="84"/>
      <c r="CPI645" s="84"/>
      <c r="CPJ645" s="85"/>
      <c r="CPK645" s="92"/>
      <c r="CPL645" s="86"/>
      <c r="CPM645" s="148"/>
      <c r="CPN645" s="149"/>
      <c r="CPO645" s="149"/>
      <c r="CPP645" s="167"/>
      <c r="CPQ645" s="83"/>
      <c r="CPR645" s="84"/>
      <c r="CPS645" s="84"/>
      <c r="CPT645" s="85"/>
      <c r="CPU645" s="92"/>
      <c r="CPV645" s="86"/>
      <c r="CPW645" s="148"/>
      <c r="CPX645" s="149"/>
      <c r="CPY645" s="149"/>
      <c r="CPZ645" s="167"/>
      <c r="CQA645" s="83"/>
      <c r="CQB645" s="84"/>
      <c r="CQC645" s="84"/>
      <c r="CQD645" s="85"/>
      <c r="CQE645" s="92"/>
      <c r="CQF645" s="86"/>
      <c r="CQG645" s="148"/>
      <c r="CQH645" s="149"/>
      <c r="CQI645" s="149"/>
      <c r="CQJ645" s="167"/>
      <c r="CQK645" s="83"/>
      <c r="CQL645" s="84"/>
      <c r="CQM645" s="84"/>
      <c r="CQN645" s="85"/>
      <c r="CQO645" s="92"/>
      <c r="CQP645" s="86"/>
      <c r="CQQ645" s="148"/>
      <c r="CQR645" s="149"/>
      <c r="CQS645" s="149"/>
      <c r="CQT645" s="167"/>
      <c r="CQU645" s="83"/>
      <c r="CQV645" s="84"/>
      <c r="CQW645" s="84"/>
      <c r="CQX645" s="85"/>
      <c r="CQY645" s="92"/>
      <c r="CQZ645" s="86"/>
      <c r="CRA645" s="148"/>
      <c r="CRB645" s="149"/>
      <c r="CRC645" s="149"/>
      <c r="CRD645" s="167"/>
      <c r="CRE645" s="83"/>
      <c r="CRF645" s="84"/>
      <c r="CRG645" s="84"/>
      <c r="CRH645" s="85"/>
      <c r="CRI645" s="92"/>
      <c r="CRJ645" s="86"/>
      <c r="CRK645" s="148"/>
      <c r="CRL645" s="149"/>
      <c r="CRM645" s="149"/>
      <c r="CRN645" s="167"/>
      <c r="CRO645" s="83"/>
      <c r="CRP645" s="84"/>
      <c r="CRQ645" s="84"/>
      <c r="CRR645" s="85"/>
      <c r="CRS645" s="92"/>
      <c r="CRT645" s="86"/>
      <c r="CRU645" s="148"/>
      <c r="CRV645" s="149"/>
      <c r="CRW645" s="149"/>
      <c r="CRX645" s="167"/>
      <c r="CRY645" s="83"/>
      <c r="CRZ645" s="84"/>
      <c r="CSA645" s="84"/>
      <c r="CSB645" s="85"/>
      <c r="CSC645" s="92"/>
      <c r="CSD645" s="86"/>
      <c r="CSE645" s="148"/>
      <c r="CSF645" s="149"/>
      <c r="CSG645" s="149"/>
      <c r="CSH645" s="167"/>
      <c r="CSI645" s="83"/>
      <c r="CSJ645" s="84"/>
      <c r="CSK645" s="84"/>
      <c r="CSL645" s="85"/>
      <c r="CSM645" s="92"/>
      <c r="CSN645" s="86"/>
      <c r="CSO645" s="148"/>
      <c r="CSP645" s="149"/>
      <c r="CSQ645" s="149"/>
      <c r="CSR645" s="167"/>
      <c r="CSS645" s="83"/>
      <c r="CST645" s="84"/>
      <c r="CSU645" s="84"/>
      <c r="CSV645" s="85"/>
      <c r="CSW645" s="92"/>
      <c r="CSX645" s="86"/>
      <c r="CSY645" s="148"/>
      <c r="CSZ645" s="149"/>
      <c r="CTA645" s="149"/>
      <c r="CTB645" s="167"/>
      <c r="CTC645" s="83"/>
      <c r="CTD645" s="84"/>
      <c r="CTE645" s="84"/>
      <c r="CTF645" s="85"/>
      <c r="CTG645" s="92"/>
      <c r="CTH645" s="86"/>
      <c r="CTI645" s="148"/>
      <c r="CTJ645" s="149"/>
      <c r="CTK645" s="149"/>
      <c r="CTL645" s="167"/>
      <c r="CTM645" s="83"/>
      <c r="CTN645" s="84"/>
      <c r="CTO645" s="84"/>
      <c r="CTP645" s="85"/>
      <c r="CTQ645" s="92"/>
      <c r="CTR645" s="86"/>
      <c r="CTS645" s="148"/>
      <c r="CTT645" s="149"/>
      <c r="CTU645" s="149"/>
      <c r="CTV645" s="167"/>
      <c r="CTW645" s="83"/>
      <c r="CTX645" s="84"/>
      <c r="CTY645" s="84"/>
      <c r="CTZ645" s="85"/>
      <c r="CUA645" s="92"/>
      <c r="CUB645" s="86"/>
      <c r="CUC645" s="148"/>
      <c r="CUD645" s="149"/>
      <c r="CUE645" s="149"/>
      <c r="CUF645" s="167"/>
      <c r="CUG645" s="83"/>
      <c r="CUH645" s="84"/>
      <c r="CUI645" s="84"/>
      <c r="CUJ645" s="85"/>
      <c r="CUK645" s="92"/>
      <c r="CUL645" s="86"/>
      <c r="CUM645" s="148"/>
      <c r="CUN645" s="149"/>
      <c r="CUO645" s="149"/>
      <c r="CUP645" s="167"/>
      <c r="CUQ645" s="83"/>
      <c r="CUR645" s="84"/>
      <c r="CUS645" s="84"/>
      <c r="CUT645" s="85"/>
      <c r="CUU645" s="92"/>
      <c r="CUV645" s="86"/>
      <c r="CUW645" s="148"/>
      <c r="CUX645" s="149"/>
      <c r="CUY645" s="149"/>
      <c r="CUZ645" s="167"/>
      <c r="CVA645" s="83"/>
      <c r="CVB645" s="84"/>
      <c r="CVC645" s="84"/>
      <c r="CVD645" s="85"/>
      <c r="CVE645" s="92"/>
      <c r="CVF645" s="86"/>
      <c r="CVG645" s="148"/>
      <c r="CVH645" s="149"/>
      <c r="CVI645" s="149"/>
      <c r="CVJ645" s="167"/>
      <c r="CVK645" s="83"/>
      <c r="CVL645" s="84"/>
      <c r="CVM645" s="84"/>
      <c r="CVN645" s="85"/>
      <c r="CVO645" s="92"/>
      <c r="CVP645" s="86"/>
      <c r="CVQ645" s="148"/>
      <c r="CVR645" s="149"/>
      <c r="CVS645" s="149"/>
      <c r="CVT645" s="167"/>
      <c r="CVU645" s="83"/>
      <c r="CVV645" s="84"/>
      <c r="CVW645" s="84"/>
      <c r="CVX645" s="85"/>
      <c r="CVY645" s="92"/>
      <c r="CVZ645" s="86"/>
      <c r="CWA645" s="148"/>
      <c r="CWB645" s="149"/>
      <c r="CWC645" s="149"/>
      <c r="CWD645" s="167"/>
      <c r="CWE645" s="83"/>
      <c r="CWF645" s="84"/>
      <c r="CWG645" s="84"/>
      <c r="CWH645" s="85"/>
      <c r="CWI645" s="92"/>
      <c r="CWJ645" s="86"/>
      <c r="CWK645" s="148"/>
      <c r="CWL645" s="149"/>
      <c r="CWM645" s="149"/>
      <c r="CWN645" s="167"/>
      <c r="CWO645" s="83"/>
      <c r="CWP645" s="84"/>
      <c r="CWQ645" s="84"/>
      <c r="CWR645" s="85"/>
      <c r="CWS645" s="92"/>
      <c r="CWT645" s="86"/>
      <c r="CWU645" s="148"/>
      <c r="CWV645" s="149"/>
      <c r="CWW645" s="149"/>
      <c r="CWX645" s="167"/>
      <c r="CWY645" s="83"/>
      <c r="CWZ645" s="84"/>
      <c r="CXA645" s="84"/>
      <c r="CXB645" s="85"/>
      <c r="CXC645" s="92"/>
      <c r="CXD645" s="86"/>
      <c r="CXE645" s="148"/>
      <c r="CXF645" s="149"/>
      <c r="CXG645" s="149"/>
      <c r="CXH645" s="167"/>
      <c r="CXI645" s="83"/>
      <c r="CXJ645" s="84"/>
      <c r="CXK645" s="84"/>
      <c r="CXL645" s="85"/>
      <c r="CXM645" s="92"/>
      <c r="CXN645" s="86"/>
      <c r="CXO645" s="148"/>
      <c r="CXP645" s="149"/>
      <c r="CXQ645" s="149"/>
      <c r="CXR645" s="167"/>
      <c r="CXS645" s="83"/>
      <c r="CXT645" s="84"/>
      <c r="CXU645" s="84"/>
      <c r="CXV645" s="85"/>
      <c r="CXW645" s="92"/>
      <c r="CXX645" s="86"/>
      <c r="CXY645" s="148"/>
      <c r="CXZ645" s="149"/>
      <c r="CYA645" s="149"/>
      <c r="CYB645" s="167"/>
      <c r="CYC645" s="83"/>
      <c r="CYD645" s="84"/>
      <c r="CYE645" s="84"/>
      <c r="CYF645" s="85"/>
      <c r="CYG645" s="92"/>
      <c r="CYH645" s="86"/>
      <c r="CYI645" s="148"/>
      <c r="CYJ645" s="149"/>
      <c r="CYK645" s="149"/>
      <c r="CYL645" s="167"/>
      <c r="CYM645" s="83"/>
      <c r="CYN645" s="84"/>
      <c r="CYO645" s="84"/>
      <c r="CYP645" s="85"/>
      <c r="CYQ645" s="92"/>
      <c r="CYR645" s="86"/>
      <c r="CYS645" s="148"/>
      <c r="CYT645" s="149"/>
      <c r="CYU645" s="149"/>
      <c r="CYV645" s="167"/>
      <c r="CYW645" s="83"/>
      <c r="CYX645" s="84"/>
      <c r="CYY645" s="84"/>
      <c r="CYZ645" s="85"/>
      <c r="CZA645" s="92"/>
      <c r="CZB645" s="86"/>
      <c r="CZC645" s="148"/>
      <c r="CZD645" s="149"/>
      <c r="CZE645" s="149"/>
      <c r="CZF645" s="167"/>
      <c r="CZG645" s="83"/>
      <c r="CZH645" s="84"/>
      <c r="CZI645" s="84"/>
      <c r="CZJ645" s="85"/>
      <c r="CZK645" s="92"/>
      <c r="CZL645" s="86"/>
      <c r="CZM645" s="148"/>
      <c r="CZN645" s="149"/>
      <c r="CZO645" s="149"/>
      <c r="CZP645" s="167"/>
      <c r="CZQ645" s="83"/>
      <c r="CZR645" s="84"/>
      <c r="CZS645" s="84"/>
      <c r="CZT645" s="85"/>
      <c r="CZU645" s="92"/>
      <c r="CZV645" s="86"/>
      <c r="CZW645" s="148"/>
      <c r="CZX645" s="149"/>
      <c r="CZY645" s="149"/>
      <c r="CZZ645" s="167"/>
      <c r="DAA645" s="83"/>
      <c r="DAB645" s="84"/>
      <c r="DAC645" s="84"/>
      <c r="DAD645" s="85"/>
      <c r="DAE645" s="92"/>
      <c r="DAF645" s="86"/>
      <c r="DAG645" s="148"/>
      <c r="DAH645" s="149"/>
      <c r="DAI645" s="149"/>
      <c r="DAJ645" s="167"/>
      <c r="DAK645" s="83"/>
      <c r="DAL645" s="84"/>
      <c r="DAM645" s="84"/>
      <c r="DAN645" s="85"/>
      <c r="DAO645" s="92"/>
      <c r="DAP645" s="86"/>
      <c r="DAQ645" s="148"/>
      <c r="DAR645" s="149"/>
      <c r="DAS645" s="149"/>
      <c r="DAT645" s="167"/>
      <c r="DAU645" s="83"/>
      <c r="DAV645" s="84"/>
      <c r="DAW645" s="84"/>
      <c r="DAX645" s="85"/>
      <c r="DAY645" s="92"/>
      <c r="DAZ645" s="86"/>
      <c r="DBA645" s="148"/>
      <c r="DBB645" s="149"/>
      <c r="DBC645" s="149"/>
      <c r="DBD645" s="167"/>
      <c r="DBE645" s="83"/>
      <c r="DBF645" s="84"/>
      <c r="DBG645" s="84"/>
      <c r="DBH645" s="85"/>
      <c r="DBI645" s="92"/>
      <c r="DBJ645" s="86"/>
      <c r="DBK645" s="148"/>
      <c r="DBL645" s="149"/>
      <c r="DBM645" s="149"/>
      <c r="DBN645" s="167"/>
      <c r="DBO645" s="83"/>
      <c r="DBP645" s="84"/>
      <c r="DBQ645" s="84"/>
      <c r="DBR645" s="85"/>
      <c r="DBS645" s="92"/>
      <c r="DBT645" s="86"/>
      <c r="DBU645" s="148"/>
      <c r="DBV645" s="149"/>
      <c r="DBW645" s="149"/>
      <c r="DBX645" s="167"/>
      <c r="DBY645" s="83"/>
      <c r="DBZ645" s="84"/>
      <c r="DCA645" s="84"/>
      <c r="DCB645" s="85"/>
      <c r="DCC645" s="92"/>
      <c r="DCD645" s="86"/>
      <c r="DCE645" s="148"/>
      <c r="DCF645" s="149"/>
      <c r="DCG645" s="149"/>
      <c r="DCH645" s="167"/>
      <c r="DCI645" s="83"/>
      <c r="DCJ645" s="84"/>
      <c r="DCK645" s="84"/>
      <c r="DCL645" s="85"/>
      <c r="DCM645" s="92"/>
      <c r="DCN645" s="86"/>
      <c r="DCO645" s="148"/>
      <c r="DCP645" s="149"/>
      <c r="DCQ645" s="149"/>
      <c r="DCR645" s="167"/>
      <c r="DCS645" s="83"/>
      <c r="DCT645" s="84"/>
      <c r="DCU645" s="84"/>
      <c r="DCV645" s="85"/>
      <c r="DCW645" s="92"/>
      <c r="DCX645" s="86"/>
      <c r="DCY645" s="148"/>
      <c r="DCZ645" s="149"/>
      <c r="DDA645" s="149"/>
      <c r="DDB645" s="167"/>
      <c r="DDC645" s="83"/>
      <c r="DDD645" s="84"/>
      <c r="DDE645" s="84"/>
      <c r="DDF645" s="85"/>
      <c r="DDG645" s="92"/>
      <c r="DDH645" s="86"/>
      <c r="DDI645" s="148"/>
      <c r="DDJ645" s="149"/>
      <c r="DDK645" s="149"/>
      <c r="DDL645" s="167"/>
      <c r="DDM645" s="83"/>
      <c r="DDN645" s="84"/>
      <c r="DDO645" s="84"/>
      <c r="DDP645" s="85"/>
      <c r="DDQ645" s="92"/>
      <c r="DDR645" s="86"/>
      <c r="DDS645" s="148"/>
      <c r="DDT645" s="149"/>
      <c r="DDU645" s="149"/>
      <c r="DDV645" s="167"/>
      <c r="DDW645" s="83"/>
      <c r="DDX645" s="84"/>
      <c r="DDY645" s="84"/>
      <c r="DDZ645" s="85"/>
      <c r="DEA645" s="92"/>
      <c r="DEB645" s="86"/>
      <c r="DEC645" s="148"/>
      <c r="DED645" s="149"/>
      <c r="DEE645" s="149"/>
      <c r="DEF645" s="167"/>
      <c r="DEG645" s="83"/>
      <c r="DEH645" s="84"/>
      <c r="DEI645" s="84"/>
      <c r="DEJ645" s="85"/>
      <c r="DEK645" s="92"/>
      <c r="DEL645" s="86"/>
      <c r="DEM645" s="148"/>
      <c r="DEN645" s="149"/>
      <c r="DEO645" s="149"/>
      <c r="DEP645" s="167"/>
      <c r="DEQ645" s="83"/>
      <c r="DER645" s="84"/>
      <c r="DES645" s="84"/>
      <c r="DET645" s="85"/>
      <c r="DEU645" s="92"/>
      <c r="DEV645" s="86"/>
      <c r="DEW645" s="148"/>
      <c r="DEX645" s="149"/>
      <c r="DEY645" s="149"/>
      <c r="DEZ645" s="167"/>
      <c r="DFA645" s="83"/>
      <c r="DFB645" s="84"/>
      <c r="DFC645" s="84"/>
      <c r="DFD645" s="85"/>
      <c r="DFE645" s="92"/>
      <c r="DFF645" s="86"/>
      <c r="DFG645" s="148"/>
      <c r="DFH645" s="149"/>
      <c r="DFI645" s="149"/>
      <c r="DFJ645" s="167"/>
      <c r="DFK645" s="83"/>
      <c r="DFL645" s="84"/>
      <c r="DFM645" s="84"/>
      <c r="DFN645" s="85"/>
      <c r="DFO645" s="92"/>
      <c r="DFP645" s="86"/>
      <c r="DFQ645" s="148"/>
      <c r="DFR645" s="149"/>
      <c r="DFS645" s="149"/>
      <c r="DFT645" s="167"/>
      <c r="DFU645" s="83"/>
      <c r="DFV645" s="84"/>
      <c r="DFW645" s="84"/>
      <c r="DFX645" s="85"/>
      <c r="DFY645" s="92"/>
      <c r="DFZ645" s="86"/>
      <c r="DGA645" s="148"/>
      <c r="DGB645" s="149"/>
      <c r="DGC645" s="149"/>
      <c r="DGD645" s="167"/>
      <c r="DGE645" s="83"/>
      <c r="DGF645" s="84"/>
      <c r="DGG645" s="84"/>
      <c r="DGH645" s="85"/>
      <c r="DGI645" s="92"/>
      <c r="DGJ645" s="86"/>
      <c r="DGK645" s="148"/>
      <c r="DGL645" s="149"/>
      <c r="DGM645" s="149"/>
      <c r="DGN645" s="167"/>
      <c r="DGO645" s="83"/>
      <c r="DGP645" s="84"/>
      <c r="DGQ645" s="84"/>
      <c r="DGR645" s="85"/>
      <c r="DGS645" s="92"/>
      <c r="DGT645" s="86"/>
      <c r="DGU645" s="148"/>
      <c r="DGV645" s="149"/>
      <c r="DGW645" s="149"/>
      <c r="DGX645" s="167"/>
      <c r="DGY645" s="83"/>
      <c r="DGZ645" s="84"/>
      <c r="DHA645" s="84"/>
      <c r="DHB645" s="85"/>
      <c r="DHC645" s="92"/>
      <c r="DHD645" s="86"/>
      <c r="DHE645" s="148"/>
      <c r="DHF645" s="149"/>
      <c r="DHG645" s="149"/>
      <c r="DHH645" s="167"/>
      <c r="DHI645" s="83"/>
      <c r="DHJ645" s="84"/>
      <c r="DHK645" s="84"/>
      <c r="DHL645" s="85"/>
      <c r="DHM645" s="92"/>
      <c r="DHN645" s="86"/>
      <c r="DHO645" s="148"/>
      <c r="DHP645" s="149"/>
      <c r="DHQ645" s="149"/>
      <c r="DHR645" s="167"/>
      <c r="DHS645" s="83"/>
      <c r="DHT645" s="84"/>
      <c r="DHU645" s="84"/>
      <c r="DHV645" s="85"/>
      <c r="DHW645" s="92"/>
      <c r="DHX645" s="86"/>
      <c r="DHY645" s="148"/>
      <c r="DHZ645" s="149"/>
      <c r="DIA645" s="149"/>
      <c r="DIB645" s="167"/>
      <c r="DIC645" s="83"/>
      <c r="DID645" s="84"/>
      <c r="DIE645" s="84"/>
      <c r="DIF645" s="85"/>
      <c r="DIG645" s="92"/>
      <c r="DIH645" s="86"/>
      <c r="DII645" s="148"/>
      <c r="DIJ645" s="149"/>
      <c r="DIK645" s="149"/>
      <c r="DIL645" s="167"/>
      <c r="DIM645" s="83"/>
      <c r="DIN645" s="84"/>
      <c r="DIO645" s="84"/>
      <c r="DIP645" s="85"/>
      <c r="DIQ645" s="92"/>
      <c r="DIR645" s="86"/>
      <c r="DIS645" s="148"/>
      <c r="DIT645" s="149"/>
      <c r="DIU645" s="149"/>
      <c r="DIV645" s="167"/>
      <c r="DIW645" s="83"/>
      <c r="DIX645" s="84"/>
      <c r="DIY645" s="84"/>
      <c r="DIZ645" s="85"/>
      <c r="DJA645" s="92"/>
      <c r="DJB645" s="86"/>
      <c r="DJC645" s="148"/>
      <c r="DJD645" s="149"/>
      <c r="DJE645" s="149"/>
      <c r="DJF645" s="167"/>
      <c r="DJG645" s="83"/>
      <c r="DJH645" s="84"/>
      <c r="DJI645" s="84"/>
      <c r="DJJ645" s="85"/>
      <c r="DJK645" s="92"/>
      <c r="DJL645" s="86"/>
      <c r="DJM645" s="148"/>
      <c r="DJN645" s="149"/>
      <c r="DJO645" s="149"/>
      <c r="DJP645" s="167"/>
      <c r="DJQ645" s="83"/>
      <c r="DJR645" s="84"/>
      <c r="DJS645" s="84"/>
      <c r="DJT645" s="85"/>
      <c r="DJU645" s="92"/>
      <c r="DJV645" s="86"/>
      <c r="DJW645" s="148"/>
      <c r="DJX645" s="149"/>
      <c r="DJY645" s="149"/>
      <c r="DJZ645" s="167"/>
      <c r="DKA645" s="83"/>
      <c r="DKB645" s="84"/>
      <c r="DKC645" s="84"/>
      <c r="DKD645" s="85"/>
      <c r="DKE645" s="92"/>
      <c r="DKF645" s="86"/>
      <c r="DKG645" s="148"/>
      <c r="DKH645" s="149"/>
      <c r="DKI645" s="149"/>
      <c r="DKJ645" s="167"/>
      <c r="DKK645" s="83"/>
      <c r="DKL645" s="84"/>
      <c r="DKM645" s="84"/>
      <c r="DKN645" s="85"/>
      <c r="DKO645" s="92"/>
      <c r="DKP645" s="86"/>
      <c r="DKQ645" s="148"/>
      <c r="DKR645" s="149"/>
      <c r="DKS645" s="149"/>
      <c r="DKT645" s="167"/>
      <c r="DKU645" s="83"/>
      <c r="DKV645" s="84"/>
      <c r="DKW645" s="84"/>
      <c r="DKX645" s="85"/>
      <c r="DKY645" s="92"/>
      <c r="DKZ645" s="86"/>
      <c r="DLA645" s="148"/>
      <c r="DLB645" s="149"/>
      <c r="DLC645" s="149"/>
      <c r="DLD645" s="167"/>
      <c r="DLE645" s="83"/>
      <c r="DLF645" s="84"/>
      <c r="DLG645" s="84"/>
      <c r="DLH645" s="85"/>
      <c r="DLI645" s="92"/>
      <c r="DLJ645" s="86"/>
      <c r="DLK645" s="148"/>
      <c r="DLL645" s="149"/>
      <c r="DLM645" s="149"/>
      <c r="DLN645" s="167"/>
      <c r="DLO645" s="83"/>
      <c r="DLP645" s="84"/>
      <c r="DLQ645" s="84"/>
      <c r="DLR645" s="85"/>
      <c r="DLS645" s="92"/>
      <c r="DLT645" s="86"/>
      <c r="DLU645" s="148"/>
      <c r="DLV645" s="149"/>
      <c r="DLW645" s="149"/>
      <c r="DLX645" s="167"/>
      <c r="DLY645" s="83"/>
      <c r="DLZ645" s="84"/>
      <c r="DMA645" s="84"/>
      <c r="DMB645" s="85"/>
      <c r="DMC645" s="92"/>
      <c r="DMD645" s="86"/>
      <c r="DME645" s="148"/>
      <c r="DMF645" s="149"/>
      <c r="DMG645" s="149"/>
      <c r="DMH645" s="167"/>
      <c r="DMI645" s="83"/>
      <c r="DMJ645" s="84"/>
      <c r="DMK645" s="84"/>
      <c r="DML645" s="85"/>
      <c r="DMM645" s="92"/>
      <c r="DMN645" s="86"/>
      <c r="DMO645" s="148"/>
      <c r="DMP645" s="149"/>
      <c r="DMQ645" s="149"/>
      <c r="DMR645" s="167"/>
      <c r="DMS645" s="83"/>
      <c r="DMT645" s="84"/>
      <c r="DMU645" s="84"/>
      <c r="DMV645" s="85"/>
      <c r="DMW645" s="92"/>
      <c r="DMX645" s="86"/>
      <c r="DMY645" s="148"/>
      <c r="DMZ645" s="149"/>
      <c r="DNA645" s="149"/>
      <c r="DNB645" s="167"/>
      <c r="DNC645" s="83"/>
      <c r="DND645" s="84"/>
      <c r="DNE645" s="84"/>
      <c r="DNF645" s="85"/>
      <c r="DNG645" s="92"/>
      <c r="DNH645" s="86"/>
      <c r="DNI645" s="148"/>
      <c r="DNJ645" s="149"/>
      <c r="DNK645" s="149"/>
      <c r="DNL645" s="167"/>
      <c r="DNM645" s="83"/>
      <c r="DNN645" s="84"/>
      <c r="DNO645" s="84"/>
      <c r="DNP645" s="85"/>
      <c r="DNQ645" s="92"/>
      <c r="DNR645" s="86"/>
      <c r="DNS645" s="148"/>
      <c r="DNT645" s="149"/>
      <c r="DNU645" s="149"/>
      <c r="DNV645" s="167"/>
      <c r="DNW645" s="83"/>
      <c r="DNX645" s="84"/>
      <c r="DNY645" s="84"/>
      <c r="DNZ645" s="85"/>
      <c r="DOA645" s="92"/>
      <c r="DOB645" s="86"/>
      <c r="DOC645" s="148"/>
      <c r="DOD645" s="149"/>
      <c r="DOE645" s="149"/>
      <c r="DOF645" s="167"/>
      <c r="DOG645" s="83"/>
      <c r="DOH645" s="84"/>
      <c r="DOI645" s="84"/>
      <c r="DOJ645" s="85"/>
      <c r="DOK645" s="92"/>
      <c r="DOL645" s="86"/>
      <c r="DOM645" s="148"/>
      <c r="DON645" s="149"/>
      <c r="DOO645" s="149"/>
      <c r="DOP645" s="167"/>
      <c r="DOQ645" s="83"/>
      <c r="DOR645" s="84"/>
      <c r="DOS645" s="84"/>
      <c r="DOT645" s="85"/>
      <c r="DOU645" s="92"/>
      <c r="DOV645" s="86"/>
      <c r="DOW645" s="148"/>
      <c r="DOX645" s="149"/>
      <c r="DOY645" s="149"/>
      <c r="DOZ645" s="167"/>
      <c r="DPA645" s="83"/>
      <c r="DPB645" s="84"/>
      <c r="DPC645" s="84"/>
      <c r="DPD645" s="85"/>
      <c r="DPE645" s="92"/>
      <c r="DPF645" s="86"/>
      <c r="DPG645" s="148"/>
      <c r="DPH645" s="149"/>
      <c r="DPI645" s="149"/>
      <c r="DPJ645" s="167"/>
      <c r="DPK645" s="83"/>
      <c r="DPL645" s="84"/>
      <c r="DPM645" s="84"/>
      <c r="DPN645" s="85"/>
      <c r="DPO645" s="92"/>
      <c r="DPP645" s="86"/>
      <c r="DPQ645" s="148"/>
      <c r="DPR645" s="149"/>
      <c r="DPS645" s="149"/>
      <c r="DPT645" s="167"/>
      <c r="DPU645" s="83"/>
      <c r="DPV645" s="84"/>
      <c r="DPW645" s="84"/>
      <c r="DPX645" s="85"/>
      <c r="DPY645" s="92"/>
      <c r="DPZ645" s="86"/>
      <c r="DQA645" s="148"/>
      <c r="DQB645" s="149"/>
      <c r="DQC645" s="149"/>
      <c r="DQD645" s="167"/>
      <c r="DQE645" s="83"/>
      <c r="DQF645" s="84"/>
      <c r="DQG645" s="84"/>
      <c r="DQH645" s="85"/>
      <c r="DQI645" s="92"/>
      <c r="DQJ645" s="86"/>
      <c r="DQK645" s="148"/>
      <c r="DQL645" s="149"/>
      <c r="DQM645" s="149"/>
      <c r="DQN645" s="167"/>
      <c r="DQO645" s="83"/>
      <c r="DQP645" s="84"/>
      <c r="DQQ645" s="84"/>
      <c r="DQR645" s="85"/>
      <c r="DQS645" s="92"/>
      <c r="DQT645" s="86"/>
      <c r="DQU645" s="148"/>
      <c r="DQV645" s="149"/>
      <c r="DQW645" s="149"/>
      <c r="DQX645" s="167"/>
      <c r="DQY645" s="83"/>
      <c r="DQZ645" s="84"/>
      <c r="DRA645" s="84"/>
      <c r="DRB645" s="85"/>
      <c r="DRC645" s="92"/>
      <c r="DRD645" s="86"/>
      <c r="DRE645" s="148"/>
      <c r="DRF645" s="149"/>
      <c r="DRG645" s="149"/>
      <c r="DRH645" s="167"/>
      <c r="DRI645" s="83"/>
      <c r="DRJ645" s="84"/>
      <c r="DRK645" s="84"/>
      <c r="DRL645" s="85"/>
      <c r="DRM645" s="92"/>
      <c r="DRN645" s="86"/>
      <c r="DRO645" s="148"/>
      <c r="DRP645" s="149"/>
      <c r="DRQ645" s="149"/>
      <c r="DRR645" s="167"/>
      <c r="DRS645" s="83"/>
      <c r="DRT645" s="84"/>
      <c r="DRU645" s="84"/>
      <c r="DRV645" s="85"/>
      <c r="DRW645" s="92"/>
      <c r="DRX645" s="86"/>
      <c r="DRY645" s="148"/>
      <c r="DRZ645" s="149"/>
      <c r="DSA645" s="149"/>
      <c r="DSB645" s="167"/>
      <c r="DSC645" s="83"/>
      <c r="DSD645" s="84"/>
      <c r="DSE645" s="84"/>
      <c r="DSF645" s="85"/>
      <c r="DSG645" s="92"/>
      <c r="DSH645" s="86"/>
      <c r="DSI645" s="148"/>
      <c r="DSJ645" s="149"/>
      <c r="DSK645" s="149"/>
      <c r="DSL645" s="167"/>
      <c r="DSM645" s="83"/>
      <c r="DSN645" s="84"/>
      <c r="DSO645" s="84"/>
      <c r="DSP645" s="85"/>
      <c r="DSQ645" s="92"/>
      <c r="DSR645" s="86"/>
      <c r="DSS645" s="148"/>
      <c r="DST645" s="149"/>
      <c r="DSU645" s="149"/>
      <c r="DSV645" s="167"/>
      <c r="DSW645" s="83"/>
      <c r="DSX645" s="84"/>
      <c r="DSY645" s="84"/>
      <c r="DSZ645" s="85"/>
      <c r="DTA645" s="92"/>
      <c r="DTB645" s="86"/>
      <c r="DTC645" s="148"/>
      <c r="DTD645" s="149"/>
      <c r="DTE645" s="149"/>
      <c r="DTF645" s="167"/>
      <c r="DTG645" s="83"/>
      <c r="DTH645" s="84"/>
      <c r="DTI645" s="84"/>
      <c r="DTJ645" s="85"/>
      <c r="DTK645" s="92"/>
      <c r="DTL645" s="86"/>
      <c r="DTM645" s="148"/>
      <c r="DTN645" s="149"/>
      <c r="DTO645" s="149"/>
      <c r="DTP645" s="167"/>
      <c r="DTQ645" s="83"/>
      <c r="DTR645" s="84"/>
      <c r="DTS645" s="84"/>
      <c r="DTT645" s="85"/>
      <c r="DTU645" s="92"/>
      <c r="DTV645" s="86"/>
      <c r="DTW645" s="148"/>
      <c r="DTX645" s="149"/>
      <c r="DTY645" s="149"/>
      <c r="DTZ645" s="167"/>
      <c r="DUA645" s="83"/>
      <c r="DUB645" s="84"/>
      <c r="DUC645" s="84"/>
      <c r="DUD645" s="85"/>
      <c r="DUE645" s="92"/>
      <c r="DUF645" s="86"/>
      <c r="DUG645" s="148"/>
      <c r="DUH645" s="149"/>
      <c r="DUI645" s="149"/>
      <c r="DUJ645" s="167"/>
      <c r="DUK645" s="83"/>
      <c r="DUL645" s="84"/>
      <c r="DUM645" s="84"/>
      <c r="DUN645" s="85"/>
      <c r="DUO645" s="92"/>
      <c r="DUP645" s="86"/>
      <c r="DUQ645" s="148"/>
      <c r="DUR645" s="149"/>
      <c r="DUS645" s="149"/>
      <c r="DUT645" s="167"/>
      <c r="DUU645" s="83"/>
      <c r="DUV645" s="84"/>
      <c r="DUW645" s="84"/>
      <c r="DUX645" s="85"/>
      <c r="DUY645" s="92"/>
      <c r="DUZ645" s="86"/>
      <c r="DVA645" s="148"/>
      <c r="DVB645" s="149"/>
      <c r="DVC645" s="149"/>
      <c r="DVD645" s="167"/>
      <c r="DVE645" s="83"/>
      <c r="DVF645" s="84"/>
      <c r="DVG645" s="84"/>
      <c r="DVH645" s="85"/>
      <c r="DVI645" s="92"/>
      <c r="DVJ645" s="86"/>
      <c r="DVK645" s="148"/>
      <c r="DVL645" s="149"/>
      <c r="DVM645" s="149"/>
      <c r="DVN645" s="167"/>
      <c r="DVO645" s="83"/>
      <c r="DVP645" s="84"/>
      <c r="DVQ645" s="84"/>
      <c r="DVR645" s="85"/>
      <c r="DVS645" s="92"/>
      <c r="DVT645" s="86"/>
      <c r="DVU645" s="148"/>
      <c r="DVV645" s="149"/>
      <c r="DVW645" s="149"/>
      <c r="DVX645" s="167"/>
      <c r="DVY645" s="83"/>
      <c r="DVZ645" s="84"/>
      <c r="DWA645" s="84"/>
      <c r="DWB645" s="85"/>
      <c r="DWC645" s="92"/>
      <c r="DWD645" s="86"/>
      <c r="DWE645" s="148"/>
      <c r="DWF645" s="149"/>
      <c r="DWG645" s="149"/>
      <c r="DWH645" s="167"/>
      <c r="DWI645" s="83"/>
      <c r="DWJ645" s="84"/>
      <c r="DWK645" s="84"/>
      <c r="DWL645" s="85"/>
      <c r="DWM645" s="92"/>
      <c r="DWN645" s="86"/>
      <c r="DWO645" s="148"/>
      <c r="DWP645" s="149"/>
      <c r="DWQ645" s="149"/>
      <c r="DWR645" s="167"/>
      <c r="DWS645" s="83"/>
      <c r="DWT645" s="84"/>
      <c r="DWU645" s="84"/>
      <c r="DWV645" s="85"/>
      <c r="DWW645" s="92"/>
      <c r="DWX645" s="86"/>
      <c r="DWY645" s="148"/>
      <c r="DWZ645" s="149"/>
      <c r="DXA645" s="149"/>
      <c r="DXB645" s="167"/>
      <c r="DXC645" s="83"/>
      <c r="DXD645" s="84"/>
      <c r="DXE645" s="84"/>
      <c r="DXF645" s="85"/>
      <c r="DXG645" s="92"/>
      <c r="DXH645" s="86"/>
      <c r="DXI645" s="148"/>
      <c r="DXJ645" s="149"/>
      <c r="DXK645" s="149"/>
      <c r="DXL645" s="167"/>
      <c r="DXM645" s="83"/>
      <c r="DXN645" s="84"/>
      <c r="DXO645" s="84"/>
      <c r="DXP645" s="85"/>
      <c r="DXQ645" s="92"/>
      <c r="DXR645" s="86"/>
      <c r="DXS645" s="148"/>
      <c r="DXT645" s="149"/>
      <c r="DXU645" s="149"/>
      <c r="DXV645" s="167"/>
      <c r="DXW645" s="83"/>
      <c r="DXX645" s="84"/>
      <c r="DXY645" s="84"/>
      <c r="DXZ645" s="85"/>
      <c r="DYA645" s="92"/>
      <c r="DYB645" s="86"/>
      <c r="DYC645" s="148"/>
      <c r="DYD645" s="149"/>
      <c r="DYE645" s="149"/>
      <c r="DYF645" s="167"/>
      <c r="DYG645" s="83"/>
      <c r="DYH645" s="84"/>
      <c r="DYI645" s="84"/>
      <c r="DYJ645" s="85"/>
      <c r="DYK645" s="92"/>
      <c r="DYL645" s="86"/>
      <c r="DYM645" s="148"/>
      <c r="DYN645" s="149"/>
      <c r="DYO645" s="149"/>
      <c r="DYP645" s="167"/>
      <c r="DYQ645" s="83"/>
      <c r="DYR645" s="84"/>
      <c r="DYS645" s="84"/>
      <c r="DYT645" s="85"/>
      <c r="DYU645" s="92"/>
      <c r="DYV645" s="86"/>
      <c r="DYW645" s="148"/>
      <c r="DYX645" s="149"/>
      <c r="DYY645" s="149"/>
      <c r="DYZ645" s="167"/>
      <c r="DZA645" s="83"/>
      <c r="DZB645" s="84"/>
      <c r="DZC645" s="84"/>
      <c r="DZD645" s="85"/>
      <c r="DZE645" s="92"/>
      <c r="DZF645" s="86"/>
      <c r="DZG645" s="148"/>
      <c r="DZH645" s="149"/>
      <c r="DZI645" s="149"/>
      <c r="DZJ645" s="167"/>
      <c r="DZK645" s="83"/>
      <c r="DZL645" s="84"/>
      <c r="DZM645" s="84"/>
      <c r="DZN645" s="85"/>
      <c r="DZO645" s="92"/>
      <c r="DZP645" s="86"/>
      <c r="DZQ645" s="148"/>
      <c r="DZR645" s="149"/>
      <c r="DZS645" s="149"/>
      <c r="DZT645" s="167"/>
      <c r="DZU645" s="83"/>
      <c r="DZV645" s="84"/>
      <c r="DZW645" s="84"/>
      <c r="DZX645" s="85"/>
      <c r="DZY645" s="92"/>
      <c r="DZZ645" s="86"/>
      <c r="EAA645" s="148"/>
      <c r="EAB645" s="149"/>
      <c r="EAC645" s="149"/>
      <c r="EAD645" s="167"/>
      <c r="EAE645" s="83"/>
      <c r="EAF645" s="84"/>
      <c r="EAG645" s="84"/>
      <c r="EAH645" s="85"/>
      <c r="EAI645" s="92"/>
      <c r="EAJ645" s="86"/>
      <c r="EAK645" s="148"/>
      <c r="EAL645" s="149"/>
      <c r="EAM645" s="149"/>
      <c r="EAN645" s="167"/>
      <c r="EAO645" s="83"/>
      <c r="EAP645" s="84"/>
      <c r="EAQ645" s="84"/>
      <c r="EAR645" s="85"/>
      <c r="EAS645" s="92"/>
      <c r="EAT645" s="86"/>
      <c r="EAU645" s="148"/>
      <c r="EAV645" s="149"/>
      <c r="EAW645" s="149"/>
      <c r="EAX645" s="167"/>
      <c r="EAY645" s="83"/>
      <c r="EAZ645" s="84"/>
      <c r="EBA645" s="84"/>
      <c r="EBB645" s="85"/>
      <c r="EBC645" s="92"/>
      <c r="EBD645" s="86"/>
      <c r="EBE645" s="148"/>
      <c r="EBF645" s="149"/>
      <c r="EBG645" s="149"/>
      <c r="EBH645" s="167"/>
      <c r="EBI645" s="83"/>
      <c r="EBJ645" s="84"/>
      <c r="EBK645" s="84"/>
      <c r="EBL645" s="85"/>
      <c r="EBM645" s="92"/>
      <c r="EBN645" s="86"/>
      <c r="EBO645" s="148"/>
      <c r="EBP645" s="149"/>
      <c r="EBQ645" s="149"/>
      <c r="EBR645" s="167"/>
      <c r="EBS645" s="83"/>
      <c r="EBT645" s="84"/>
      <c r="EBU645" s="84"/>
      <c r="EBV645" s="85"/>
      <c r="EBW645" s="92"/>
      <c r="EBX645" s="86"/>
      <c r="EBY645" s="148"/>
      <c r="EBZ645" s="149"/>
      <c r="ECA645" s="149"/>
      <c r="ECB645" s="167"/>
      <c r="ECC645" s="83"/>
      <c r="ECD645" s="84"/>
      <c r="ECE645" s="84"/>
      <c r="ECF645" s="85"/>
      <c r="ECG645" s="92"/>
      <c r="ECH645" s="86"/>
      <c r="ECI645" s="148"/>
      <c r="ECJ645" s="149"/>
      <c r="ECK645" s="149"/>
      <c r="ECL645" s="167"/>
      <c r="ECM645" s="83"/>
      <c r="ECN645" s="84"/>
      <c r="ECO645" s="84"/>
      <c r="ECP645" s="85"/>
      <c r="ECQ645" s="92"/>
      <c r="ECR645" s="86"/>
      <c r="ECS645" s="148"/>
      <c r="ECT645" s="149"/>
      <c r="ECU645" s="149"/>
      <c r="ECV645" s="167"/>
      <c r="ECW645" s="83"/>
      <c r="ECX645" s="84"/>
      <c r="ECY645" s="84"/>
      <c r="ECZ645" s="85"/>
      <c r="EDA645" s="92"/>
      <c r="EDB645" s="86"/>
      <c r="EDC645" s="148"/>
      <c r="EDD645" s="149"/>
      <c r="EDE645" s="149"/>
      <c r="EDF645" s="167"/>
      <c r="EDG645" s="83"/>
      <c r="EDH645" s="84"/>
      <c r="EDI645" s="84"/>
      <c r="EDJ645" s="85"/>
      <c r="EDK645" s="92"/>
      <c r="EDL645" s="86"/>
      <c r="EDM645" s="148"/>
      <c r="EDN645" s="149"/>
      <c r="EDO645" s="149"/>
      <c r="EDP645" s="167"/>
      <c r="EDQ645" s="83"/>
      <c r="EDR645" s="84"/>
      <c r="EDS645" s="84"/>
      <c r="EDT645" s="85"/>
      <c r="EDU645" s="92"/>
      <c r="EDV645" s="86"/>
      <c r="EDW645" s="148"/>
      <c r="EDX645" s="149"/>
      <c r="EDY645" s="149"/>
      <c r="EDZ645" s="167"/>
      <c r="EEA645" s="83"/>
      <c r="EEB645" s="84"/>
      <c r="EEC645" s="84"/>
      <c r="EED645" s="85"/>
      <c r="EEE645" s="92"/>
      <c r="EEF645" s="86"/>
      <c r="EEG645" s="148"/>
      <c r="EEH645" s="149"/>
      <c r="EEI645" s="149"/>
      <c r="EEJ645" s="167"/>
      <c r="EEK645" s="83"/>
      <c r="EEL645" s="84"/>
      <c r="EEM645" s="84"/>
      <c r="EEN645" s="85"/>
      <c r="EEO645" s="92"/>
      <c r="EEP645" s="86"/>
      <c r="EEQ645" s="148"/>
      <c r="EER645" s="149"/>
      <c r="EES645" s="149"/>
      <c r="EET645" s="167"/>
      <c r="EEU645" s="83"/>
      <c r="EEV645" s="84"/>
      <c r="EEW645" s="84"/>
      <c r="EEX645" s="85"/>
      <c r="EEY645" s="92"/>
      <c r="EEZ645" s="86"/>
      <c r="EFA645" s="148"/>
      <c r="EFB645" s="149"/>
      <c r="EFC645" s="149"/>
      <c r="EFD645" s="167"/>
      <c r="EFE645" s="83"/>
      <c r="EFF645" s="84"/>
      <c r="EFG645" s="84"/>
      <c r="EFH645" s="85"/>
      <c r="EFI645" s="92"/>
      <c r="EFJ645" s="86"/>
      <c r="EFK645" s="148"/>
      <c r="EFL645" s="149"/>
      <c r="EFM645" s="149"/>
      <c r="EFN645" s="167"/>
      <c r="EFO645" s="83"/>
      <c r="EFP645" s="84"/>
      <c r="EFQ645" s="84"/>
      <c r="EFR645" s="85"/>
      <c r="EFS645" s="92"/>
      <c r="EFT645" s="86"/>
      <c r="EFU645" s="148"/>
      <c r="EFV645" s="149"/>
      <c r="EFW645" s="149"/>
      <c r="EFX645" s="167"/>
      <c r="EFY645" s="83"/>
      <c r="EFZ645" s="84"/>
      <c r="EGA645" s="84"/>
      <c r="EGB645" s="85"/>
      <c r="EGC645" s="92"/>
      <c r="EGD645" s="86"/>
      <c r="EGE645" s="148"/>
      <c r="EGF645" s="149"/>
      <c r="EGG645" s="149"/>
      <c r="EGH645" s="167"/>
      <c r="EGI645" s="83"/>
      <c r="EGJ645" s="84"/>
      <c r="EGK645" s="84"/>
      <c r="EGL645" s="85"/>
      <c r="EGM645" s="92"/>
      <c r="EGN645" s="86"/>
      <c r="EGO645" s="148"/>
      <c r="EGP645" s="149"/>
      <c r="EGQ645" s="149"/>
      <c r="EGR645" s="167"/>
      <c r="EGS645" s="83"/>
      <c r="EGT645" s="84"/>
      <c r="EGU645" s="84"/>
      <c r="EGV645" s="85"/>
      <c r="EGW645" s="92"/>
      <c r="EGX645" s="86"/>
      <c r="EGY645" s="148"/>
      <c r="EGZ645" s="149"/>
      <c r="EHA645" s="149"/>
      <c r="EHB645" s="167"/>
      <c r="EHC645" s="83"/>
      <c r="EHD645" s="84"/>
      <c r="EHE645" s="84"/>
      <c r="EHF645" s="85"/>
      <c r="EHG645" s="92"/>
      <c r="EHH645" s="86"/>
      <c r="EHI645" s="148"/>
      <c r="EHJ645" s="149"/>
      <c r="EHK645" s="149"/>
      <c r="EHL645" s="167"/>
      <c r="EHM645" s="83"/>
      <c r="EHN645" s="84"/>
      <c r="EHO645" s="84"/>
      <c r="EHP645" s="85"/>
      <c r="EHQ645" s="92"/>
      <c r="EHR645" s="86"/>
      <c r="EHS645" s="148"/>
      <c r="EHT645" s="149"/>
      <c r="EHU645" s="149"/>
      <c r="EHV645" s="167"/>
      <c r="EHW645" s="83"/>
      <c r="EHX645" s="84"/>
      <c r="EHY645" s="84"/>
      <c r="EHZ645" s="85"/>
      <c r="EIA645" s="92"/>
      <c r="EIB645" s="86"/>
      <c r="EIC645" s="148"/>
      <c r="EID645" s="149"/>
      <c r="EIE645" s="149"/>
      <c r="EIF645" s="167"/>
      <c r="EIG645" s="83"/>
      <c r="EIH645" s="84"/>
      <c r="EII645" s="84"/>
      <c r="EIJ645" s="85"/>
      <c r="EIK645" s="92"/>
      <c r="EIL645" s="86"/>
      <c r="EIM645" s="148"/>
      <c r="EIN645" s="149"/>
      <c r="EIO645" s="149"/>
      <c r="EIP645" s="167"/>
      <c r="EIQ645" s="83"/>
      <c r="EIR645" s="84"/>
      <c r="EIS645" s="84"/>
      <c r="EIT645" s="85"/>
      <c r="EIU645" s="92"/>
      <c r="EIV645" s="86"/>
      <c r="EIW645" s="148"/>
      <c r="EIX645" s="149"/>
      <c r="EIY645" s="149"/>
      <c r="EIZ645" s="167"/>
      <c r="EJA645" s="83"/>
      <c r="EJB645" s="84"/>
      <c r="EJC645" s="84"/>
      <c r="EJD645" s="85"/>
      <c r="EJE645" s="92"/>
      <c r="EJF645" s="86"/>
      <c r="EJG645" s="148"/>
      <c r="EJH645" s="149"/>
      <c r="EJI645" s="149"/>
      <c r="EJJ645" s="167"/>
      <c r="EJK645" s="83"/>
      <c r="EJL645" s="84"/>
      <c r="EJM645" s="84"/>
      <c r="EJN645" s="85"/>
      <c r="EJO645" s="92"/>
      <c r="EJP645" s="86"/>
      <c r="EJQ645" s="148"/>
      <c r="EJR645" s="149"/>
      <c r="EJS645" s="149"/>
      <c r="EJT645" s="167"/>
      <c r="EJU645" s="83"/>
      <c r="EJV645" s="84"/>
      <c r="EJW645" s="84"/>
      <c r="EJX645" s="85"/>
      <c r="EJY645" s="92"/>
      <c r="EJZ645" s="86"/>
      <c r="EKA645" s="148"/>
      <c r="EKB645" s="149"/>
      <c r="EKC645" s="149"/>
      <c r="EKD645" s="167"/>
      <c r="EKE645" s="83"/>
      <c r="EKF645" s="84"/>
      <c r="EKG645" s="84"/>
      <c r="EKH645" s="85"/>
      <c r="EKI645" s="92"/>
      <c r="EKJ645" s="86"/>
      <c r="EKK645" s="148"/>
      <c r="EKL645" s="149"/>
      <c r="EKM645" s="149"/>
      <c r="EKN645" s="167"/>
      <c r="EKO645" s="83"/>
      <c r="EKP645" s="84"/>
      <c r="EKQ645" s="84"/>
      <c r="EKR645" s="85"/>
      <c r="EKS645" s="92"/>
      <c r="EKT645" s="86"/>
      <c r="EKU645" s="148"/>
      <c r="EKV645" s="149"/>
      <c r="EKW645" s="149"/>
      <c r="EKX645" s="167"/>
      <c r="EKY645" s="83"/>
      <c r="EKZ645" s="84"/>
      <c r="ELA645" s="84"/>
      <c r="ELB645" s="85"/>
      <c r="ELC645" s="92"/>
      <c r="ELD645" s="86"/>
      <c r="ELE645" s="148"/>
      <c r="ELF645" s="149"/>
      <c r="ELG645" s="149"/>
      <c r="ELH645" s="167"/>
      <c r="ELI645" s="83"/>
      <c r="ELJ645" s="84"/>
      <c r="ELK645" s="84"/>
      <c r="ELL645" s="85"/>
      <c r="ELM645" s="92"/>
      <c r="ELN645" s="86"/>
      <c r="ELO645" s="148"/>
      <c r="ELP645" s="149"/>
      <c r="ELQ645" s="149"/>
      <c r="ELR645" s="167"/>
      <c r="ELS645" s="83"/>
      <c r="ELT645" s="84"/>
      <c r="ELU645" s="84"/>
      <c r="ELV645" s="85"/>
      <c r="ELW645" s="92"/>
      <c r="ELX645" s="86"/>
      <c r="ELY645" s="148"/>
      <c r="ELZ645" s="149"/>
      <c r="EMA645" s="149"/>
      <c r="EMB645" s="167"/>
      <c r="EMC645" s="83"/>
      <c r="EMD645" s="84"/>
      <c r="EME645" s="84"/>
      <c r="EMF645" s="85"/>
      <c r="EMG645" s="92"/>
      <c r="EMH645" s="86"/>
      <c r="EMI645" s="148"/>
      <c r="EMJ645" s="149"/>
      <c r="EMK645" s="149"/>
      <c r="EML645" s="167"/>
      <c r="EMM645" s="83"/>
      <c r="EMN645" s="84"/>
      <c r="EMO645" s="84"/>
      <c r="EMP645" s="85"/>
      <c r="EMQ645" s="92"/>
      <c r="EMR645" s="86"/>
      <c r="EMS645" s="148"/>
      <c r="EMT645" s="149"/>
      <c r="EMU645" s="149"/>
      <c r="EMV645" s="167"/>
      <c r="EMW645" s="83"/>
      <c r="EMX645" s="84"/>
      <c r="EMY645" s="84"/>
      <c r="EMZ645" s="85"/>
      <c r="ENA645" s="92"/>
      <c r="ENB645" s="86"/>
      <c r="ENC645" s="148"/>
      <c r="END645" s="149"/>
      <c r="ENE645" s="149"/>
      <c r="ENF645" s="167"/>
      <c r="ENG645" s="83"/>
      <c r="ENH645" s="84"/>
      <c r="ENI645" s="84"/>
      <c r="ENJ645" s="85"/>
      <c r="ENK645" s="92"/>
      <c r="ENL645" s="86"/>
      <c r="ENM645" s="148"/>
      <c r="ENN645" s="149"/>
      <c r="ENO645" s="149"/>
      <c r="ENP645" s="167"/>
      <c r="ENQ645" s="83"/>
      <c r="ENR645" s="84"/>
      <c r="ENS645" s="84"/>
      <c r="ENT645" s="85"/>
      <c r="ENU645" s="92"/>
      <c r="ENV645" s="86"/>
      <c r="ENW645" s="148"/>
      <c r="ENX645" s="149"/>
      <c r="ENY645" s="149"/>
      <c r="ENZ645" s="167"/>
      <c r="EOA645" s="83"/>
      <c r="EOB645" s="84"/>
      <c r="EOC645" s="84"/>
      <c r="EOD645" s="85"/>
      <c r="EOE645" s="92"/>
      <c r="EOF645" s="86"/>
      <c r="EOG645" s="148"/>
      <c r="EOH645" s="149"/>
      <c r="EOI645" s="149"/>
      <c r="EOJ645" s="167"/>
      <c r="EOK645" s="83"/>
      <c r="EOL645" s="84"/>
      <c r="EOM645" s="84"/>
      <c r="EON645" s="85"/>
      <c r="EOO645" s="92"/>
      <c r="EOP645" s="86"/>
      <c r="EOQ645" s="148"/>
      <c r="EOR645" s="149"/>
      <c r="EOS645" s="149"/>
      <c r="EOT645" s="167"/>
      <c r="EOU645" s="83"/>
      <c r="EOV645" s="84"/>
      <c r="EOW645" s="84"/>
      <c r="EOX645" s="85"/>
      <c r="EOY645" s="92"/>
      <c r="EOZ645" s="86"/>
      <c r="EPA645" s="148"/>
      <c r="EPB645" s="149"/>
      <c r="EPC645" s="149"/>
      <c r="EPD645" s="167"/>
      <c r="EPE645" s="83"/>
      <c r="EPF645" s="84"/>
      <c r="EPG645" s="84"/>
      <c r="EPH645" s="85"/>
      <c r="EPI645" s="92"/>
      <c r="EPJ645" s="86"/>
      <c r="EPK645" s="148"/>
      <c r="EPL645" s="149"/>
      <c r="EPM645" s="149"/>
      <c r="EPN645" s="167"/>
      <c r="EPO645" s="83"/>
      <c r="EPP645" s="84"/>
      <c r="EPQ645" s="84"/>
      <c r="EPR645" s="85"/>
      <c r="EPS645" s="92"/>
      <c r="EPT645" s="86"/>
      <c r="EPU645" s="148"/>
      <c r="EPV645" s="149"/>
      <c r="EPW645" s="149"/>
      <c r="EPX645" s="167"/>
      <c r="EPY645" s="83"/>
      <c r="EPZ645" s="84"/>
      <c r="EQA645" s="84"/>
      <c r="EQB645" s="85"/>
      <c r="EQC645" s="92"/>
      <c r="EQD645" s="86"/>
      <c r="EQE645" s="148"/>
      <c r="EQF645" s="149"/>
      <c r="EQG645" s="149"/>
      <c r="EQH645" s="167"/>
      <c r="EQI645" s="83"/>
      <c r="EQJ645" s="84"/>
      <c r="EQK645" s="84"/>
      <c r="EQL645" s="85"/>
      <c r="EQM645" s="92"/>
      <c r="EQN645" s="86"/>
      <c r="EQO645" s="148"/>
      <c r="EQP645" s="149"/>
      <c r="EQQ645" s="149"/>
      <c r="EQR645" s="167"/>
      <c r="EQS645" s="83"/>
      <c r="EQT645" s="84"/>
      <c r="EQU645" s="84"/>
      <c r="EQV645" s="85"/>
      <c r="EQW645" s="92"/>
      <c r="EQX645" s="86"/>
      <c r="EQY645" s="148"/>
      <c r="EQZ645" s="149"/>
      <c r="ERA645" s="149"/>
      <c r="ERB645" s="167"/>
      <c r="ERC645" s="83"/>
      <c r="ERD645" s="84"/>
      <c r="ERE645" s="84"/>
      <c r="ERF645" s="85"/>
      <c r="ERG645" s="92"/>
      <c r="ERH645" s="86"/>
      <c r="ERI645" s="148"/>
      <c r="ERJ645" s="149"/>
      <c r="ERK645" s="149"/>
      <c r="ERL645" s="167"/>
      <c r="ERM645" s="83"/>
      <c r="ERN645" s="84"/>
      <c r="ERO645" s="84"/>
      <c r="ERP645" s="85"/>
      <c r="ERQ645" s="92"/>
      <c r="ERR645" s="86"/>
      <c r="ERS645" s="148"/>
      <c r="ERT645" s="149"/>
      <c r="ERU645" s="149"/>
      <c r="ERV645" s="167"/>
      <c r="ERW645" s="83"/>
      <c r="ERX645" s="84"/>
      <c r="ERY645" s="84"/>
      <c r="ERZ645" s="85"/>
      <c r="ESA645" s="92"/>
      <c r="ESB645" s="86"/>
      <c r="ESC645" s="148"/>
      <c r="ESD645" s="149"/>
      <c r="ESE645" s="149"/>
      <c r="ESF645" s="167"/>
      <c r="ESG645" s="83"/>
      <c r="ESH645" s="84"/>
      <c r="ESI645" s="84"/>
      <c r="ESJ645" s="85"/>
      <c r="ESK645" s="92"/>
      <c r="ESL645" s="86"/>
      <c r="ESM645" s="148"/>
      <c r="ESN645" s="149"/>
      <c r="ESO645" s="149"/>
      <c r="ESP645" s="167"/>
      <c r="ESQ645" s="83"/>
      <c r="ESR645" s="84"/>
      <c r="ESS645" s="84"/>
      <c r="EST645" s="85"/>
      <c r="ESU645" s="92"/>
      <c r="ESV645" s="86"/>
      <c r="ESW645" s="148"/>
      <c r="ESX645" s="149"/>
      <c r="ESY645" s="149"/>
      <c r="ESZ645" s="167"/>
      <c r="ETA645" s="83"/>
      <c r="ETB645" s="84"/>
      <c r="ETC645" s="84"/>
      <c r="ETD645" s="85"/>
      <c r="ETE645" s="92"/>
      <c r="ETF645" s="86"/>
      <c r="ETG645" s="148"/>
      <c r="ETH645" s="149"/>
      <c r="ETI645" s="149"/>
      <c r="ETJ645" s="167"/>
      <c r="ETK645" s="83"/>
      <c r="ETL645" s="84"/>
      <c r="ETM645" s="84"/>
      <c r="ETN645" s="85"/>
      <c r="ETO645" s="92"/>
      <c r="ETP645" s="86"/>
      <c r="ETQ645" s="148"/>
      <c r="ETR645" s="149"/>
      <c r="ETS645" s="149"/>
      <c r="ETT645" s="167"/>
      <c r="ETU645" s="83"/>
      <c r="ETV645" s="84"/>
      <c r="ETW645" s="84"/>
      <c r="ETX645" s="85"/>
      <c r="ETY645" s="92"/>
      <c r="ETZ645" s="86"/>
      <c r="EUA645" s="148"/>
      <c r="EUB645" s="149"/>
      <c r="EUC645" s="149"/>
      <c r="EUD645" s="167"/>
      <c r="EUE645" s="83"/>
      <c r="EUF645" s="84"/>
      <c r="EUG645" s="84"/>
      <c r="EUH645" s="85"/>
      <c r="EUI645" s="92"/>
      <c r="EUJ645" s="86"/>
      <c r="EUK645" s="148"/>
      <c r="EUL645" s="149"/>
      <c r="EUM645" s="149"/>
      <c r="EUN645" s="167"/>
      <c r="EUO645" s="83"/>
      <c r="EUP645" s="84"/>
      <c r="EUQ645" s="84"/>
      <c r="EUR645" s="85"/>
      <c r="EUS645" s="92"/>
      <c r="EUT645" s="86"/>
      <c r="EUU645" s="148"/>
      <c r="EUV645" s="149"/>
      <c r="EUW645" s="149"/>
      <c r="EUX645" s="167"/>
      <c r="EUY645" s="83"/>
      <c r="EUZ645" s="84"/>
      <c r="EVA645" s="84"/>
      <c r="EVB645" s="85"/>
      <c r="EVC645" s="92"/>
      <c r="EVD645" s="86"/>
      <c r="EVE645" s="148"/>
      <c r="EVF645" s="149"/>
      <c r="EVG645" s="149"/>
      <c r="EVH645" s="167"/>
      <c r="EVI645" s="83"/>
      <c r="EVJ645" s="84"/>
      <c r="EVK645" s="84"/>
      <c r="EVL645" s="85"/>
      <c r="EVM645" s="92"/>
      <c r="EVN645" s="86"/>
      <c r="EVO645" s="148"/>
      <c r="EVP645" s="149"/>
      <c r="EVQ645" s="149"/>
      <c r="EVR645" s="167"/>
      <c r="EVS645" s="83"/>
      <c r="EVT645" s="84"/>
      <c r="EVU645" s="84"/>
      <c r="EVV645" s="85"/>
      <c r="EVW645" s="92"/>
      <c r="EVX645" s="86"/>
      <c r="EVY645" s="148"/>
      <c r="EVZ645" s="149"/>
      <c r="EWA645" s="149"/>
      <c r="EWB645" s="167"/>
      <c r="EWC645" s="83"/>
      <c r="EWD645" s="84"/>
      <c r="EWE645" s="84"/>
      <c r="EWF645" s="85"/>
      <c r="EWG645" s="92"/>
      <c r="EWH645" s="86"/>
      <c r="EWI645" s="148"/>
      <c r="EWJ645" s="149"/>
      <c r="EWK645" s="149"/>
      <c r="EWL645" s="167"/>
      <c r="EWM645" s="83"/>
      <c r="EWN645" s="84"/>
      <c r="EWO645" s="84"/>
      <c r="EWP645" s="85"/>
      <c r="EWQ645" s="92"/>
      <c r="EWR645" s="86"/>
      <c r="EWS645" s="148"/>
      <c r="EWT645" s="149"/>
      <c r="EWU645" s="149"/>
      <c r="EWV645" s="167"/>
      <c r="EWW645" s="83"/>
      <c r="EWX645" s="84"/>
      <c r="EWY645" s="84"/>
      <c r="EWZ645" s="85"/>
      <c r="EXA645" s="92"/>
      <c r="EXB645" s="86"/>
      <c r="EXC645" s="148"/>
      <c r="EXD645" s="149"/>
      <c r="EXE645" s="149"/>
      <c r="EXF645" s="167"/>
      <c r="EXG645" s="83"/>
      <c r="EXH645" s="84"/>
      <c r="EXI645" s="84"/>
      <c r="EXJ645" s="85"/>
      <c r="EXK645" s="92"/>
      <c r="EXL645" s="86"/>
      <c r="EXM645" s="148"/>
      <c r="EXN645" s="149"/>
      <c r="EXO645" s="149"/>
      <c r="EXP645" s="167"/>
      <c r="EXQ645" s="83"/>
      <c r="EXR645" s="84"/>
      <c r="EXS645" s="84"/>
      <c r="EXT645" s="85"/>
      <c r="EXU645" s="92"/>
      <c r="EXV645" s="86"/>
      <c r="EXW645" s="148"/>
      <c r="EXX645" s="149"/>
      <c r="EXY645" s="149"/>
      <c r="EXZ645" s="167"/>
      <c r="EYA645" s="83"/>
      <c r="EYB645" s="84"/>
      <c r="EYC645" s="84"/>
      <c r="EYD645" s="85"/>
      <c r="EYE645" s="92"/>
      <c r="EYF645" s="86"/>
      <c r="EYG645" s="148"/>
      <c r="EYH645" s="149"/>
      <c r="EYI645" s="149"/>
      <c r="EYJ645" s="167"/>
      <c r="EYK645" s="83"/>
      <c r="EYL645" s="84"/>
      <c r="EYM645" s="84"/>
      <c r="EYN645" s="85"/>
      <c r="EYO645" s="92"/>
      <c r="EYP645" s="86"/>
      <c r="EYQ645" s="148"/>
      <c r="EYR645" s="149"/>
      <c r="EYS645" s="149"/>
      <c r="EYT645" s="167"/>
      <c r="EYU645" s="83"/>
      <c r="EYV645" s="84"/>
      <c r="EYW645" s="84"/>
      <c r="EYX645" s="85"/>
      <c r="EYY645" s="92"/>
      <c r="EYZ645" s="86"/>
      <c r="EZA645" s="148"/>
      <c r="EZB645" s="149"/>
      <c r="EZC645" s="149"/>
      <c r="EZD645" s="167"/>
      <c r="EZE645" s="83"/>
      <c r="EZF645" s="84"/>
      <c r="EZG645" s="84"/>
      <c r="EZH645" s="85"/>
      <c r="EZI645" s="92"/>
      <c r="EZJ645" s="86"/>
      <c r="EZK645" s="148"/>
      <c r="EZL645" s="149"/>
      <c r="EZM645" s="149"/>
      <c r="EZN645" s="167"/>
      <c r="EZO645" s="83"/>
      <c r="EZP645" s="84"/>
      <c r="EZQ645" s="84"/>
      <c r="EZR645" s="85"/>
      <c r="EZS645" s="92"/>
      <c r="EZT645" s="86"/>
      <c r="EZU645" s="148"/>
      <c r="EZV645" s="149"/>
      <c r="EZW645" s="149"/>
      <c r="EZX645" s="167"/>
      <c r="EZY645" s="83"/>
      <c r="EZZ645" s="84"/>
      <c r="FAA645" s="84"/>
      <c r="FAB645" s="85"/>
      <c r="FAC645" s="92"/>
      <c r="FAD645" s="86"/>
      <c r="FAE645" s="148"/>
      <c r="FAF645" s="149"/>
      <c r="FAG645" s="149"/>
      <c r="FAH645" s="167"/>
      <c r="FAI645" s="83"/>
      <c r="FAJ645" s="84"/>
      <c r="FAK645" s="84"/>
      <c r="FAL645" s="85"/>
      <c r="FAM645" s="92"/>
      <c r="FAN645" s="86"/>
      <c r="FAO645" s="148"/>
      <c r="FAP645" s="149"/>
      <c r="FAQ645" s="149"/>
      <c r="FAR645" s="167"/>
      <c r="FAS645" s="83"/>
      <c r="FAT645" s="84"/>
      <c r="FAU645" s="84"/>
      <c r="FAV645" s="85"/>
      <c r="FAW645" s="92"/>
      <c r="FAX645" s="86"/>
      <c r="FAY645" s="148"/>
      <c r="FAZ645" s="149"/>
      <c r="FBA645" s="149"/>
      <c r="FBB645" s="167"/>
      <c r="FBC645" s="83"/>
      <c r="FBD645" s="84"/>
      <c r="FBE645" s="84"/>
      <c r="FBF645" s="85"/>
      <c r="FBG645" s="92"/>
      <c r="FBH645" s="86"/>
      <c r="FBI645" s="148"/>
      <c r="FBJ645" s="149"/>
      <c r="FBK645" s="149"/>
      <c r="FBL645" s="167"/>
      <c r="FBM645" s="83"/>
      <c r="FBN645" s="84"/>
      <c r="FBO645" s="84"/>
      <c r="FBP645" s="85"/>
      <c r="FBQ645" s="92"/>
      <c r="FBR645" s="86"/>
      <c r="FBS645" s="148"/>
      <c r="FBT645" s="149"/>
      <c r="FBU645" s="149"/>
      <c r="FBV645" s="167"/>
      <c r="FBW645" s="83"/>
      <c r="FBX645" s="84"/>
      <c r="FBY645" s="84"/>
      <c r="FBZ645" s="85"/>
      <c r="FCA645" s="92"/>
      <c r="FCB645" s="86"/>
      <c r="FCC645" s="148"/>
      <c r="FCD645" s="149"/>
      <c r="FCE645" s="149"/>
      <c r="FCF645" s="167"/>
      <c r="FCG645" s="83"/>
      <c r="FCH645" s="84"/>
      <c r="FCI645" s="84"/>
      <c r="FCJ645" s="85"/>
      <c r="FCK645" s="92"/>
      <c r="FCL645" s="86"/>
      <c r="FCM645" s="148"/>
      <c r="FCN645" s="149"/>
      <c r="FCO645" s="149"/>
      <c r="FCP645" s="167"/>
      <c r="FCQ645" s="83"/>
      <c r="FCR645" s="84"/>
      <c r="FCS645" s="84"/>
      <c r="FCT645" s="85"/>
      <c r="FCU645" s="92"/>
      <c r="FCV645" s="86"/>
      <c r="FCW645" s="148"/>
      <c r="FCX645" s="149"/>
      <c r="FCY645" s="149"/>
      <c r="FCZ645" s="167"/>
      <c r="FDA645" s="83"/>
      <c r="FDB645" s="84"/>
      <c r="FDC645" s="84"/>
      <c r="FDD645" s="85"/>
      <c r="FDE645" s="92"/>
      <c r="FDF645" s="86"/>
      <c r="FDG645" s="148"/>
      <c r="FDH645" s="149"/>
      <c r="FDI645" s="149"/>
      <c r="FDJ645" s="167"/>
      <c r="FDK645" s="83"/>
      <c r="FDL645" s="84"/>
      <c r="FDM645" s="84"/>
      <c r="FDN645" s="85"/>
      <c r="FDO645" s="92"/>
      <c r="FDP645" s="86"/>
      <c r="FDQ645" s="148"/>
      <c r="FDR645" s="149"/>
      <c r="FDS645" s="149"/>
      <c r="FDT645" s="167"/>
      <c r="FDU645" s="83"/>
      <c r="FDV645" s="84"/>
      <c r="FDW645" s="84"/>
      <c r="FDX645" s="85"/>
      <c r="FDY645" s="92"/>
      <c r="FDZ645" s="86"/>
      <c r="FEA645" s="148"/>
      <c r="FEB645" s="149"/>
      <c r="FEC645" s="149"/>
      <c r="FED645" s="167"/>
      <c r="FEE645" s="83"/>
      <c r="FEF645" s="84"/>
      <c r="FEG645" s="84"/>
      <c r="FEH645" s="85"/>
      <c r="FEI645" s="92"/>
      <c r="FEJ645" s="86"/>
      <c r="FEK645" s="148"/>
      <c r="FEL645" s="149"/>
      <c r="FEM645" s="149"/>
      <c r="FEN645" s="167"/>
      <c r="FEO645" s="83"/>
      <c r="FEP645" s="84"/>
      <c r="FEQ645" s="84"/>
      <c r="FER645" s="85"/>
      <c r="FES645" s="92"/>
      <c r="FET645" s="86"/>
      <c r="FEU645" s="148"/>
      <c r="FEV645" s="149"/>
      <c r="FEW645" s="149"/>
      <c r="FEX645" s="167"/>
      <c r="FEY645" s="83"/>
      <c r="FEZ645" s="84"/>
      <c r="FFA645" s="84"/>
      <c r="FFB645" s="85"/>
      <c r="FFC645" s="92"/>
      <c r="FFD645" s="86"/>
      <c r="FFE645" s="148"/>
      <c r="FFF645" s="149"/>
      <c r="FFG645" s="149"/>
      <c r="FFH645" s="167"/>
      <c r="FFI645" s="83"/>
      <c r="FFJ645" s="84"/>
      <c r="FFK645" s="84"/>
      <c r="FFL645" s="85"/>
      <c r="FFM645" s="92"/>
      <c r="FFN645" s="86"/>
      <c r="FFO645" s="148"/>
      <c r="FFP645" s="149"/>
      <c r="FFQ645" s="149"/>
      <c r="FFR645" s="167"/>
      <c r="FFS645" s="83"/>
      <c r="FFT645" s="84"/>
      <c r="FFU645" s="84"/>
      <c r="FFV645" s="85"/>
      <c r="FFW645" s="92"/>
      <c r="FFX645" s="86"/>
      <c r="FFY645" s="148"/>
      <c r="FFZ645" s="149"/>
      <c r="FGA645" s="149"/>
      <c r="FGB645" s="167"/>
      <c r="FGC645" s="83"/>
      <c r="FGD645" s="84"/>
      <c r="FGE645" s="84"/>
      <c r="FGF645" s="85"/>
      <c r="FGG645" s="92"/>
      <c r="FGH645" s="86"/>
      <c r="FGI645" s="148"/>
      <c r="FGJ645" s="149"/>
      <c r="FGK645" s="149"/>
      <c r="FGL645" s="167"/>
      <c r="FGM645" s="83"/>
      <c r="FGN645" s="84"/>
      <c r="FGO645" s="84"/>
      <c r="FGP645" s="85"/>
      <c r="FGQ645" s="92"/>
      <c r="FGR645" s="86"/>
      <c r="FGS645" s="148"/>
      <c r="FGT645" s="149"/>
      <c r="FGU645" s="149"/>
      <c r="FGV645" s="167"/>
      <c r="FGW645" s="83"/>
      <c r="FGX645" s="84"/>
      <c r="FGY645" s="84"/>
      <c r="FGZ645" s="85"/>
      <c r="FHA645" s="92"/>
      <c r="FHB645" s="86"/>
      <c r="FHC645" s="148"/>
      <c r="FHD645" s="149"/>
      <c r="FHE645" s="149"/>
      <c r="FHF645" s="167"/>
      <c r="FHG645" s="83"/>
      <c r="FHH645" s="84"/>
      <c r="FHI645" s="84"/>
      <c r="FHJ645" s="85"/>
      <c r="FHK645" s="92"/>
      <c r="FHL645" s="86"/>
      <c r="FHM645" s="148"/>
      <c r="FHN645" s="149"/>
      <c r="FHO645" s="149"/>
      <c r="FHP645" s="167"/>
      <c r="FHQ645" s="83"/>
      <c r="FHR645" s="84"/>
      <c r="FHS645" s="84"/>
      <c r="FHT645" s="85"/>
      <c r="FHU645" s="92"/>
      <c r="FHV645" s="86"/>
      <c r="FHW645" s="148"/>
      <c r="FHX645" s="149"/>
      <c r="FHY645" s="149"/>
      <c r="FHZ645" s="167"/>
      <c r="FIA645" s="83"/>
      <c r="FIB645" s="84"/>
      <c r="FIC645" s="84"/>
      <c r="FID645" s="85"/>
      <c r="FIE645" s="92"/>
      <c r="FIF645" s="86"/>
      <c r="FIG645" s="148"/>
      <c r="FIH645" s="149"/>
      <c r="FII645" s="149"/>
      <c r="FIJ645" s="167"/>
      <c r="FIK645" s="83"/>
      <c r="FIL645" s="84"/>
      <c r="FIM645" s="84"/>
      <c r="FIN645" s="85"/>
      <c r="FIO645" s="92"/>
      <c r="FIP645" s="86"/>
      <c r="FIQ645" s="148"/>
      <c r="FIR645" s="149"/>
      <c r="FIS645" s="149"/>
      <c r="FIT645" s="167"/>
      <c r="FIU645" s="83"/>
      <c r="FIV645" s="84"/>
      <c r="FIW645" s="84"/>
      <c r="FIX645" s="85"/>
      <c r="FIY645" s="92"/>
      <c r="FIZ645" s="86"/>
      <c r="FJA645" s="148"/>
      <c r="FJB645" s="149"/>
      <c r="FJC645" s="149"/>
      <c r="FJD645" s="167"/>
      <c r="FJE645" s="83"/>
      <c r="FJF645" s="84"/>
      <c r="FJG645" s="84"/>
      <c r="FJH645" s="85"/>
      <c r="FJI645" s="92"/>
      <c r="FJJ645" s="86"/>
      <c r="FJK645" s="148"/>
      <c r="FJL645" s="149"/>
      <c r="FJM645" s="149"/>
      <c r="FJN645" s="167"/>
      <c r="FJO645" s="83"/>
      <c r="FJP645" s="84"/>
      <c r="FJQ645" s="84"/>
      <c r="FJR645" s="85"/>
      <c r="FJS645" s="92"/>
      <c r="FJT645" s="86"/>
      <c r="FJU645" s="148"/>
      <c r="FJV645" s="149"/>
      <c r="FJW645" s="149"/>
      <c r="FJX645" s="167"/>
      <c r="FJY645" s="83"/>
      <c r="FJZ645" s="84"/>
      <c r="FKA645" s="84"/>
      <c r="FKB645" s="85"/>
      <c r="FKC645" s="92"/>
      <c r="FKD645" s="86"/>
      <c r="FKE645" s="148"/>
      <c r="FKF645" s="149"/>
      <c r="FKG645" s="149"/>
      <c r="FKH645" s="167"/>
      <c r="FKI645" s="83"/>
      <c r="FKJ645" s="84"/>
      <c r="FKK645" s="84"/>
      <c r="FKL645" s="85"/>
      <c r="FKM645" s="92"/>
      <c r="FKN645" s="86"/>
      <c r="FKO645" s="148"/>
      <c r="FKP645" s="149"/>
      <c r="FKQ645" s="149"/>
      <c r="FKR645" s="167"/>
      <c r="FKS645" s="83"/>
      <c r="FKT645" s="84"/>
      <c r="FKU645" s="84"/>
      <c r="FKV645" s="85"/>
      <c r="FKW645" s="92"/>
      <c r="FKX645" s="86"/>
      <c r="FKY645" s="148"/>
      <c r="FKZ645" s="149"/>
      <c r="FLA645" s="149"/>
      <c r="FLB645" s="167"/>
      <c r="FLC645" s="83"/>
      <c r="FLD645" s="84"/>
      <c r="FLE645" s="84"/>
      <c r="FLF645" s="85"/>
      <c r="FLG645" s="92"/>
      <c r="FLH645" s="86"/>
      <c r="FLI645" s="148"/>
      <c r="FLJ645" s="149"/>
      <c r="FLK645" s="149"/>
      <c r="FLL645" s="167"/>
      <c r="FLM645" s="83"/>
      <c r="FLN645" s="84"/>
      <c r="FLO645" s="84"/>
      <c r="FLP645" s="85"/>
      <c r="FLQ645" s="92"/>
      <c r="FLR645" s="86"/>
      <c r="FLS645" s="148"/>
      <c r="FLT645" s="149"/>
      <c r="FLU645" s="149"/>
      <c r="FLV645" s="167"/>
      <c r="FLW645" s="83"/>
      <c r="FLX645" s="84"/>
      <c r="FLY645" s="84"/>
      <c r="FLZ645" s="85"/>
      <c r="FMA645" s="92"/>
      <c r="FMB645" s="86"/>
      <c r="FMC645" s="148"/>
      <c r="FMD645" s="149"/>
      <c r="FME645" s="149"/>
      <c r="FMF645" s="167"/>
      <c r="FMG645" s="83"/>
      <c r="FMH645" s="84"/>
      <c r="FMI645" s="84"/>
      <c r="FMJ645" s="85"/>
      <c r="FMK645" s="92"/>
      <c r="FML645" s="86"/>
      <c r="FMM645" s="148"/>
      <c r="FMN645" s="149"/>
      <c r="FMO645" s="149"/>
      <c r="FMP645" s="167"/>
      <c r="FMQ645" s="83"/>
      <c r="FMR645" s="84"/>
      <c r="FMS645" s="84"/>
      <c r="FMT645" s="85"/>
      <c r="FMU645" s="92"/>
      <c r="FMV645" s="86"/>
      <c r="FMW645" s="148"/>
      <c r="FMX645" s="149"/>
      <c r="FMY645" s="149"/>
      <c r="FMZ645" s="167"/>
      <c r="FNA645" s="83"/>
      <c r="FNB645" s="84"/>
      <c r="FNC645" s="84"/>
      <c r="FND645" s="85"/>
      <c r="FNE645" s="92"/>
      <c r="FNF645" s="86"/>
      <c r="FNG645" s="148"/>
      <c r="FNH645" s="149"/>
      <c r="FNI645" s="149"/>
      <c r="FNJ645" s="167"/>
      <c r="FNK645" s="83"/>
      <c r="FNL645" s="84"/>
      <c r="FNM645" s="84"/>
      <c r="FNN645" s="85"/>
      <c r="FNO645" s="92"/>
      <c r="FNP645" s="86"/>
      <c r="FNQ645" s="148"/>
      <c r="FNR645" s="149"/>
      <c r="FNS645" s="149"/>
      <c r="FNT645" s="167"/>
      <c r="FNU645" s="83"/>
      <c r="FNV645" s="84"/>
      <c r="FNW645" s="84"/>
      <c r="FNX645" s="85"/>
      <c r="FNY645" s="92"/>
      <c r="FNZ645" s="86"/>
      <c r="FOA645" s="148"/>
      <c r="FOB645" s="149"/>
      <c r="FOC645" s="149"/>
      <c r="FOD645" s="167"/>
      <c r="FOE645" s="83"/>
      <c r="FOF645" s="84"/>
      <c r="FOG645" s="84"/>
      <c r="FOH645" s="85"/>
      <c r="FOI645" s="92"/>
      <c r="FOJ645" s="86"/>
      <c r="FOK645" s="148"/>
      <c r="FOL645" s="149"/>
      <c r="FOM645" s="149"/>
      <c r="FON645" s="167"/>
      <c r="FOO645" s="83"/>
      <c r="FOP645" s="84"/>
      <c r="FOQ645" s="84"/>
      <c r="FOR645" s="85"/>
      <c r="FOS645" s="92"/>
      <c r="FOT645" s="86"/>
      <c r="FOU645" s="148"/>
      <c r="FOV645" s="149"/>
      <c r="FOW645" s="149"/>
      <c r="FOX645" s="167"/>
      <c r="FOY645" s="83"/>
      <c r="FOZ645" s="84"/>
      <c r="FPA645" s="84"/>
      <c r="FPB645" s="85"/>
      <c r="FPC645" s="92"/>
      <c r="FPD645" s="86"/>
      <c r="FPE645" s="148"/>
      <c r="FPF645" s="149"/>
      <c r="FPG645" s="149"/>
      <c r="FPH645" s="167"/>
      <c r="FPI645" s="83"/>
      <c r="FPJ645" s="84"/>
      <c r="FPK645" s="84"/>
      <c r="FPL645" s="85"/>
      <c r="FPM645" s="92"/>
      <c r="FPN645" s="86"/>
      <c r="FPO645" s="148"/>
      <c r="FPP645" s="149"/>
      <c r="FPQ645" s="149"/>
      <c r="FPR645" s="167"/>
      <c r="FPS645" s="83"/>
      <c r="FPT645" s="84"/>
      <c r="FPU645" s="84"/>
      <c r="FPV645" s="85"/>
      <c r="FPW645" s="92"/>
      <c r="FPX645" s="86"/>
      <c r="FPY645" s="148"/>
      <c r="FPZ645" s="149"/>
      <c r="FQA645" s="149"/>
      <c r="FQB645" s="167"/>
      <c r="FQC645" s="83"/>
      <c r="FQD645" s="84"/>
      <c r="FQE645" s="84"/>
      <c r="FQF645" s="85"/>
      <c r="FQG645" s="92"/>
      <c r="FQH645" s="86"/>
      <c r="FQI645" s="148"/>
      <c r="FQJ645" s="149"/>
      <c r="FQK645" s="149"/>
      <c r="FQL645" s="167"/>
      <c r="FQM645" s="83"/>
      <c r="FQN645" s="84"/>
      <c r="FQO645" s="84"/>
      <c r="FQP645" s="85"/>
      <c r="FQQ645" s="92"/>
      <c r="FQR645" s="86"/>
      <c r="FQS645" s="148"/>
      <c r="FQT645" s="149"/>
      <c r="FQU645" s="149"/>
      <c r="FQV645" s="167"/>
      <c r="FQW645" s="83"/>
      <c r="FQX645" s="84"/>
      <c r="FQY645" s="84"/>
      <c r="FQZ645" s="85"/>
      <c r="FRA645" s="92"/>
      <c r="FRB645" s="86"/>
      <c r="FRC645" s="148"/>
      <c r="FRD645" s="149"/>
      <c r="FRE645" s="149"/>
      <c r="FRF645" s="167"/>
      <c r="FRG645" s="83"/>
      <c r="FRH645" s="84"/>
      <c r="FRI645" s="84"/>
      <c r="FRJ645" s="85"/>
      <c r="FRK645" s="92"/>
      <c r="FRL645" s="86"/>
      <c r="FRM645" s="148"/>
      <c r="FRN645" s="149"/>
      <c r="FRO645" s="149"/>
      <c r="FRP645" s="167"/>
      <c r="FRQ645" s="83"/>
      <c r="FRR645" s="84"/>
      <c r="FRS645" s="84"/>
      <c r="FRT645" s="85"/>
      <c r="FRU645" s="92"/>
      <c r="FRV645" s="86"/>
      <c r="FRW645" s="148"/>
      <c r="FRX645" s="149"/>
      <c r="FRY645" s="149"/>
      <c r="FRZ645" s="167"/>
      <c r="FSA645" s="83"/>
      <c r="FSB645" s="84"/>
      <c r="FSC645" s="84"/>
      <c r="FSD645" s="85"/>
      <c r="FSE645" s="92"/>
      <c r="FSF645" s="86"/>
      <c r="FSG645" s="148"/>
      <c r="FSH645" s="149"/>
      <c r="FSI645" s="149"/>
      <c r="FSJ645" s="167"/>
      <c r="FSK645" s="83"/>
      <c r="FSL645" s="84"/>
      <c r="FSM645" s="84"/>
      <c r="FSN645" s="85"/>
      <c r="FSO645" s="92"/>
      <c r="FSP645" s="86"/>
      <c r="FSQ645" s="148"/>
      <c r="FSR645" s="149"/>
      <c r="FSS645" s="149"/>
      <c r="FST645" s="167"/>
      <c r="FSU645" s="83"/>
      <c r="FSV645" s="84"/>
      <c r="FSW645" s="84"/>
      <c r="FSX645" s="85"/>
      <c r="FSY645" s="92"/>
      <c r="FSZ645" s="86"/>
      <c r="FTA645" s="148"/>
      <c r="FTB645" s="149"/>
      <c r="FTC645" s="149"/>
      <c r="FTD645" s="167"/>
      <c r="FTE645" s="83"/>
      <c r="FTF645" s="84"/>
      <c r="FTG645" s="84"/>
      <c r="FTH645" s="85"/>
      <c r="FTI645" s="92"/>
      <c r="FTJ645" s="86"/>
      <c r="FTK645" s="148"/>
      <c r="FTL645" s="149"/>
      <c r="FTM645" s="149"/>
      <c r="FTN645" s="167"/>
      <c r="FTO645" s="83"/>
      <c r="FTP645" s="84"/>
      <c r="FTQ645" s="84"/>
      <c r="FTR645" s="85"/>
      <c r="FTS645" s="92"/>
      <c r="FTT645" s="86"/>
      <c r="FTU645" s="148"/>
      <c r="FTV645" s="149"/>
      <c r="FTW645" s="149"/>
      <c r="FTX645" s="167"/>
      <c r="FTY645" s="83"/>
      <c r="FTZ645" s="84"/>
      <c r="FUA645" s="84"/>
      <c r="FUB645" s="85"/>
      <c r="FUC645" s="92"/>
      <c r="FUD645" s="86"/>
      <c r="FUE645" s="148"/>
      <c r="FUF645" s="149"/>
      <c r="FUG645" s="149"/>
      <c r="FUH645" s="167"/>
      <c r="FUI645" s="83"/>
      <c r="FUJ645" s="84"/>
      <c r="FUK645" s="84"/>
      <c r="FUL645" s="85"/>
      <c r="FUM645" s="92"/>
      <c r="FUN645" s="86"/>
      <c r="FUO645" s="148"/>
      <c r="FUP645" s="149"/>
      <c r="FUQ645" s="149"/>
      <c r="FUR645" s="167"/>
      <c r="FUS645" s="83"/>
      <c r="FUT645" s="84"/>
      <c r="FUU645" s="84"/>
      <c r="FUV645" s="85"/>
      <c r="FUW645" s="92"/>
      <c r="FUX645" s="86"/>
      <c r="FUY645" s="148"/>
      <c r="FUZ645" s="149"/>
      <c r="FVA645" s="149"/>
      <c r="FVB645" s="167"/>
      <c r="FVC645" s="83"/>
      <c r="FVD645" s="84"/>
      <c r="FVE645" s="84"/>
      <c r="FVF645" s="85"/>
      <c r="FVG645" s="92"/>
      <c r="FVH645" s="86"/>
      <c r="FVI645" s="148"/>
      <c r="FVJ645" s="149"/>
      <c r="FVK645" s="149"/>
      <c r="FVL645" s="167"/>
      <c r="FVM645" s="83"/>
      <c r="FVN645" s="84"/>
      <c r="FVO645" s="84"/>
      <c r="FVP645" s="85"/>
      <c r="FVQ645" s="92"/>
      <c r="FVR645" s="86"/>
      <c r="FVS645" s="148"/>
      <c r="FVT645" s="149"/>
      <c r="FVU645" s="149"/>
      <c r="FVV645" s="167"/>
      <c r="FVW645" s="83"/>
      <c r="FVX645" s="84"/>
      <c r="FVY645" s="84"/>
      <c r="FVZ645" s="85"/>
      <c r="FWA645" s="92"/>
      <c r="FWB645" s="86"/>
      <c r="FWC645" s="148"/>
      <c r="FWD645" s="149"/>
      <c r="FWE645" s="149"/>
      <c r="FWF645" s="167"/>
      <c r="FWG645" s="83"/>
      <c r="FWH645" s="84"/>
      <c r="FWI645" s="84"/>
      <c r="FWJ645" s="85"/>
      <c r="FWK645" s="92"/>
      <c r="FWL645" s="86"/>
      <c r="FWM645" s="148"/>
      <c r="FWN645" s="149"/>
      <c r="FWO645" s="149"/>
      <c r="FWP645" s="167"/>
      <c r="FWQ645" s="83"/>
      <c r="FWR645" s="84"/>
      <c r="FWS645" s="84"/>
      <c r="FWT645" s="85"/>
      <c r="FWU645" s="92"/>
      <c r="FWV645" s="86"/>
      <c r="FWW645" s="148"/>
      <c r="FWX645" s="149"/>
      <c r="FWY645" s="149"/>
      <c r="FWZ645" s="167"/>
      <c r="FXA645" s="83"/>
      <c r="FXB645" s="84"/>
      <c r="FXC645" s="84"/>
      <c r="FXD645" s="85"/>
      <c r="FXE645" s="92"/>
      <c r="FXF645" s="86"/>
      <c r="FXG645" s="148"/>
      <c r="FXH645" s="149"/>
      <c r="FXI645" s="149"/>
      <c r="FXJ645" s="167"/>
      <c r="FXK645" s="83"/>
      <c r="FXL645" s="84"/>
      <c r="FXM645" s="84"/>
      <c r="FXN645" s="85"/>
      <c r="FXO645" s="92"/>
      <c r="FXP645" s="86"/>
      <c r="FXQ645" s="148"/>
      <c r="FXR645" s="149"/>
      <c r="FXS645" s="149"/>
      <c r="FXT645" s="167"/>
      <c r="FXU645" s="83"/>
      <c r="FXV645" s="84"/>
      <c r="FXW645" s="84"/>
      <c r="FXX645" s="85"/>
      <c r="FXY645" s="92"/>
      <c r="FXZ645" s="86"/>
      <c r="FYA645" s="148"/>
      <c r="FYB645" s="149"/>
      <c r="FYC645" s="149"/>
      <c r="FYD645" s="167"/>
      <c r="FYE645" s="83"/>
      <c r="FYF645" s="84"/>
      <c r="FYG645" s="84"/>
      <c r="FYH645" s="85"/>
      <c r="FYI645" s="92"/>
      <c r="FYJ645" s="86"/>
      <c r="FYK645" s="148"/>
      <c r="FYL645" s="149"/>
      <c r="FYM645" s="149"/>
      <c r="FYN645" s="167"/>
      <c r="FYO645" s="83"/>
      <c r="FYP645" s="84"/>
      <c r="FYQ645" s="84"/>
      <c r="FYR645" s="85"/>
      <c r="FYS645" s="92"/>
      <c r="FYT645" s="86"/>
      <c r="FYU645" s="148"/>
      <c r="FYV645" s="149"/>
      <c r="FYW645" s="149"/>
      <c r="FYX645" s="167"/>
      <c r="FYY645" s="83"/>
      <c r="FYZ645" s="84"/>
      <c r="FZA645" s="84"/>
      <c r="FZB645" s="85"/>
      <c r="FZC645" s="92"/>
      <c r="FZD645" s="86"/>
      <c r="FZE645" s="148"/>
      <c r="FZF645" s="149"/>
      <c r="FZG645" s="149"/>
      <c r="FZH645" s="167"/>
      <c r="FZI645" s="83"/>
      <c r="FZJ645" s="84"/>
      <c r="FZK645" s="84"/>
      <c r="FZL645" s="85"/>
      <c r="FZM645" s="92"/>
      <c r="FZN645" s="86"/>
      <c r="FZO645" s="148"/>
      <c r="FZP645" s="149"/>
      <c r="FZQ645" s="149"/>
      <c r="FZR645" s="167"/>
      <c r="FZS645" s="83"/>
      <c r="FZT645" s="84"/>
      <c r="FZU645" s="84"/>
      <c r="FZV645" s="85"/>
      <c r="FZW645" s="92"/>
      <c r="FZX645" s="86"/>
      <c r="FZY645" s="148"/>
      <c r="FZZ645" s="149"/>
      <c r="GAA645" s="149"/>
      <c r="GAB645" s="167"/>
      <c r="GAC645" s="83"/>
      <c r="GAD645" s="84"/>
      <c r="GAE645" s="84"/>
      <c r="GAF645" s="85"/>
      <c r="GAG645" s="92"/>
      <c r="GAH645" s="86"/>
      <c r="GAI645" s="148"/>
      <c r="GAJ645" s="149"/>
      <c r="GAK645" s="149"/>
      <c r="GAL645" s="167"/>
      <c r="GAM645" s="83"/>
      <c r="GAN645" s="84"/>
      <c r="GAO645" s="84"/>
      <c r="GAP645" s="85"/>
      <c r="GAQ645" s="92"/>
      <c r="GAR645" s="86"/>
      <c r="GAS645" s="148"/>
      <c r="GAT645" s="149"/>
      <c r="GAU645" s="149"/>
      <c r="GAV645" s="167"/>
      <c r="GAW645" s="83"/>
      <c r="GAX645" s="84"/>
      <c r="GAY645" s="84"/>
      <c r="GAZ645" s="85"/>
      <c r="GBA645" s="92"/>
      <c r="GBB645" s="86"/>
      <c r="GBC645" s="148"/>
      <c r="GBD645" s="149"/>
      <c r="GBE645" s="149"/>
      <c r="GBF645" s="167"/>
      <c r="GBG645" s="83"/>
      <c r="GBH645" s="84"/>
      <c r="GBI645" s="84"/>
      <c r="GBJ645" s="85"/>
      <c r="GBK645" s="92"/>
      <c r="GBL645" s="86"/>
      <c r="GBM645" s="148"/>
      <c r="GBN645" s="149"/>
      <c r="GBO645" s="149"/>
      <c r="GBP645" s="167"/>
      <c r="GBQ645" s="83"/>
      <c r="GBR645" s="84"/>
      <c r="GBS645" s="84"/>
      <c r="GBT645" s="85"/>
      <c r="GBU645" s="92"/>
      <c r="GBV645" s="86"/>
      <c r="GBW645" s="148"/>
      <c r="GBX645" s="149"/>
      <c r="GBY645" s="149"/>
      <c r="GBZ645" s="167"/>
      <c r="GCA645" s="83"/>
      <c r="GCB645" s="84"/>
      <c r="GCC645" s="84"/>
      <c r="GCD645" s="85"/>
      <c r="GCE645" s="92"/>
      <c r="GCF645" s="86"/>
      <c r="GCG645" s="148"/>
      <c r="GCH645" s="149"/>
      <c r="GCI645" s="149"/>
      <c r="GCJ645" s="167"/>
      <c r="GCK645" s="83"/>
      <c r="GCL645" s="84"/>
      <c r="GCM645" s="84"/>
      <c r="GCN645" s="85"/>
      <c r="GCO645" s="92"/>
      <c r="GCP645" s="86"/>
      <c r="GCQ645" s="148"/>
      <c r="GCR645" s="149"/>
      <c r="GCS645" s="149"/>
      <c r="GCT645" s="167"/>
      <c r="GCU645" s="83"/>
      <c r="GCV645" s="84"/>
      <c r="GCW645" s="84"/>
      <c r="GCX645" s="85"/>
      <c r="GCY645" s="92"/>
      <c r="GCZ645" s="86"/>
      <c r="GDA645" s="148"/>
      <c r="GDB645" s="149"/>
      <c r="GDC645" s="149"/>
      <c r="GDD645" s="167"/>
      <c r="GDE645" s="83"/>
      <c r="GDF645" s="84"/>
      <c r="GDG645" s="84"/>
      <c r="GDH645" s="85"/>
      <c r="GDI645" s="92"/>
      <c r="GDJ645" s="86"/>
      <c r="GDK645" s="148"/>
      <c r="GDL645" s="149"/>
      <c r="GDM645" s="149"/>
      <c r="GDN645" s="167"/>
      <c r="GDO645" s="83"/>
      <c r="GDP645" s="84"/>
      <c r="GDQ645" s="84"/>
      <c r="GDR645" s="85"/>
      <c r="GDS645" s="92"/>
      <c r="GDT645" s="86"/>
      <c r="GDU645" s="148"/>
      <c r="GDV645" s="149"/>
      <c r="GDW645" s="149"/>
      <c r="GDX645" s="167"/>
      <c r="GDY645" s="83"/>
      <c r="GDZ645" s="84"/>
      <c r="GEA645" s="84"/>
      <c r="GEB645" s="85"/>
      <c r="GEC645" s="92"/>
      <c r="GED645" s="86"/>
      <c r="GEE645" s="148"/>
      <c r="GEF645" s="149"/>
      <c r="GEG645" s="149"/>
      <c r="GEH645" s="167"/>
      <c r="GEI645" s="83"/>
      <c r="GEJ645" s="84"/>
      <c r="GEK645" s="84"/>
      <c r="GEL645" s="85"/>
      <c r="GEM645" s="92"/>
      <c r="GEN645" s="86"/>
      <c r="GEO645" s="148"/>
      <c r="GEP645" s="149"/>
      <c r="GEQ645" s="149"/>
      <c r="GER645" s="167"/>
      <c r="GES645" s="83"/>
      <c r="GET645" s="84"/>
      <c r="GEU645" s="84"/>
      <c r="GEV645" s="85"/>
      <c r="GEW645" s="92"/>
      <c r="GEX645" s="86"/>
      <c r="GEY645" s="148"/>
      <c r="GEZ645" s="149"/>
      <c r="GFA645" s="149"/>
      <c r="GFB645" s="167"/>
      <c r="GFC645" s="83"/>
      <c r="GFD645" s="84"/>
      <c r="GFE645" s="84"/>
      <c r="GFF645" s="85"/>
      <c r="GFG645" s="92"/>
      <c r="GFH645" s="86"/>
      <c r="GFI645" s="148"/>
      <c r="GFJ645" s="149"/>
      <c r="GFK645" s="149"/>
      <c r="GFL645" s="167"/>
      <c r="GFM645" s="83"/>
      <c r="GFN645" s="84"/>
      <c r="GFO645" s="84"/>
      <c r="GFP645" s="85"/>
      <c r="GFQ645" s="92"/>
      <c r="GFR645" s="86"/>
      <c r="GFS645" s="148"/>
      <c r="GFT645" s="149"/>
      <c r="GFU645" s="149"/>
      <c r="GFV645" s="167"/>
      <c r="GFW645" s="83"/>
      <c r="GFX645" s="84"/>
      <c r="GFY645" s="84"/>
      <c r="GFZ645" s="85"/>
      <c r="GGA645" s="92"/>
      <c r="GGB645" s="86"/>
      <c r="GGC645" s="148"/>
      <c r="GGD645" s="149"/>
      <c r="GGE645" s="149"/>
      <c r="GGF645" s="167"/>
      <c r="GGG645" s="83"/>
      <c r="GGH645" s="84"/>
      <c r="GGI645" s="84"/>
      <c r="GGJ645" s="85"/>
      <c r="GGK645" s="92"/>
      <c r="GGL645" s="86"/>
      <c r="GGM645" s="148"/>
      <c r="GGN645" s="149"/>
      <c r="GGO645" s="149"/>
      <c r="GGP645" s="167"/>
      <c r="GGQ645" s="83"/>
      <c r="GGR645" s="84"/>
      <c r="GGS645" s="84"/>
      <c r="GGT645" s="85"/>
      <c r="GGU645" s="92"/>
      <c r="GGV645" s="86"/>
      <c r="GGW645" s="148"/>
      <c r="GGX645" s="149"/>
      <c r="GGY645" s="149"/>
      <c r="GGZ645" s="167"/>
      <c r="GHA645" s="83"/>
      <c r="GHB645" s="84"/>
      <c r="GHC645" s="84"/>
      <c r="GHD645" s="85"/>
      <c r="GHE645" s="92"/>
      <c r="GHF645" s="86"/>
      <c r="GHG645" s="148"/>
      <c r="GHH645" s="149"/>
      <c r="GHI645" s="149"/>
      <c r="GHJ645" s="167"/>
      <c r="GHK645" s="83"/>
      <c r="GHL645" s="84"/>
      <c r="GHM645" s="84"/>
      <c r="GHN645" s="85"/>
      <c r="GHO645" s="92"/>
      <c r="GHP645" s="86"/>
      <c r="GHQ645" s="148"/>
      <c r="GHR645" s="149"/>
      <c r="GHS645" s="149"/>
      <c r="GHT645" s="167"/>
      <c r="GHU645" s="83"/>
      <c r="GHV645" s="84"/>
      <c r="GHW645" s="84"/>
      <c r="GHX645" s="85"/>
      <c r="GHY645" s="92"/>
      <c r="GHZ645" s="86"/>
      <c r="GIA645" s="148"/>
      <c r="GIB645" s="149"/>
      <c r="GIC645" s="149"/>
      <c r="GID645" s="167"/>
      <c r="GIE645" s="83"/>
      <c r="GIF645" s="84"/>
      <c r="GIG645" s="84"/>
      <c r="GIH645" s="85"/>
      <c r="GII645" s="92"/>
      <c r="GIJ645" s="86"/>
      <c r="GIK645" s="148"/>
      <c r="GIL645" s="149"/>
      <c r="GIM645" s="149"/>
      <c r="GIN645" s="167"/>
      <c r="GIO645" s="83"/>
      <c r="GIP645" s="84"/>
      <c r="GIQ645" s="84"/>
      <c r="GIR645" s="85"/>
      <c r="GIS645" s="92"/>
      <c r="GIT645" s="86"/>
      <c r="GIU645" s="148"/>
      <c r="GIV645" s="149"/>
      <c r="GIW645" s="149"/>
      <c r="GIX645" s="167"/>
      <c r="GIY645" s="83"/>
      <c r="GIZ645" s="84"/>
      <c r="GJA645" s="84"/>
      <c r="GJB645" s="85"/>
      <c r="GJC645" s="92"/>
      <c r="GJD645" s="86"/>
      <c r="GJE645" s="148"/>
      <c r="GJF645" s="149"/>
      <c r="GJG645" s="149"/>
      <c r="GJH645" s="167"/>
      <c r="GJI645" s="83"/>
      <c r="GJJ645" s="84"/>
      <c r="GJK645" s="84"/>
      <c r="GJL645" s="85"/>
      <c r="GJM645" s="92"/>
      <c r="GJN645" s="86"/>
      <c r="GJO645" s="148"/>
      <c r="GJP645" s="149"/>
      <c r="GJQ645" s="149"/>
      <c r="GJR645" s="167"/>
      <c r="GJS645" s="83"/>
      <c r="GJT645" s="84"/>
      <c r="GJU645" s="84"/>
      <c r="GJV645" s="85"/>
      <c r="GJW645" s="92"/>
      <c r="GJX645" s="86"/>
      <c r="GJY645" s="148"/>
      <c r="GJZ645" s="149"/>
      <c r="GKA645" s="149"/>
      <c r="GKB645" s="167"/>
      <c r="GKC645" s="83"/>
      <c r="GKD645" s="84"/>
      <c r="GKE645" s="84"/>
      <c r="GKF645" s="85"/>
      <c r="GKG645" s="92"/>
      <c r="GKH645" s="86"/>
      <c r="GKI645" s="148"/>
      <c r="GKJ645" s="149"/>
      <c r="GKK645" s="149"/>
      <c r="GKL645" s="167"/>
      <c r="GKM645" s="83"/>
      <c r="GKN645" s="84"/>
      <c r="GKO645" s="84"/>
      <c r="GKP645" s="85"/>
      <c r="GKQ645" s="92"/>
      <c r="GKR645" s="86"/>
      <c r="GKS645" s="148"/>
      <c r="GKT645" s="149"/>
      <c r="GKU645" s="149"/>
      <c r="GKV645" s="167"/>
      <c r="GKW645" s="83"/>
      <c r="GKX645" s="84"/>
      <c r="GKY645" s="84"/>
      <c r="GKZ645" s="85"/>
      <c r="GLA645" s="92"/>
      <c r="GLB645" s="86"/>
      <c r="GLC645" s="148"/>
      <c r="GLD645" s="149"/>
      <c r="GLE645" s="149"/>
      <c r="GLF645" s="167"/>
      <c r="GLG645" s="83"/>
      <c r="GLH645" s="84"/>
      <c r="GLI645" s="84"/>
      <c r="GLJ645" s="85"/>
      <c r="GLK645" s="92"/>
      <c r="GLL645" s="86"/>
      <c r="GLM645" s="148"/>
      <c r="GLN645" s="149"/>
      <c r="GLO645" s="149"/>
      <c r="GLP645" s="167"/>
      <c r="GLQ645" s="83"/>
      <c r="GLR645" s="84"/>
      <c r="GLS645" s="84"/>
      <c r="GLT645" s="85"/>
      <c r="GLU645" s="92"/>
      <c r="GLV645" s="86"/>
      <c r="GLW645" s="148"/>
      <c r="GLX645" s="149"/>
      <c r="GLY645" s="149"/>
      <c r="GLZ645" s="167"/>
      <c r="GMA645" s="83"/>
      <c r="GMB645" s="84"/>
      <c r="GMC645" s="84"/>
      <c r="GMD645" s="85"/>
      <c r="GME645" s="92"/>
      <c r="GMF645" s="86"/>
      <c r="GMG645" s="148"/>
      <c r="GMH645" s="149"/>
      <c r="GMI645" s="149"/>
      <c r="GMJ645" s="167"/>
      <c r="GMK645" s="83"/>
      <c r="GML645" s="84"/>
      <c r="GMM645" s="84"/>
      <c r="GMN645" s="85"/>
      <c r="GMO645" s="92"/>
      <c r="GMP645" s="86"/>
      <c r="GMQ645" s="148"/>
      <c r="GMR645" s="149"/>
      <c r="GMS645" s="149"/>
      <c r="GMT645" s="167"/>
      <c r="GMU645" s="83"/>
      <c r="GMV645" s="84"/>
      <c r="GMW645" s="84"/>
      <c r="GMX645" s="85"/>
      <c r="GMY645" s="92"/>
      <c r="GMZ645" s="86"/>
      <c r="GNA645" s="148"/>
      <c r="GNB645" s="149"/>
      <c r="GNC645" s="149"/>
      <c r="GND645" s="167"/>
      <c r="GNE645" s="83"/>
      <c r="GNF645" s="84"/>
      <c r="GNG645" s="84"/>
      <c r="GNH645" s="85"/>
      <c r="GNI645" s="92"/>
      <c r="GNJ645" s="86"/>
      <c r="GNK645" s="148"/>
      <c r="GNL645" s="149"/>
      <c r="GNM645" s="149"/>
      <c r="GNN645" s="167"/>
      <c r="GNO645" s="83"/>
      <c r="GNP645" s="84"/>
      <c r="GNQ645" s="84"/>
      <c r="GNR645" s="85"/>
      <c r="GNS645" s="92"/>
      <c r="GNT645" s="86"/>
      <c r="GNU645" s="148"/>
      <c r="GNV645" s="149"/>
      <c r="GNW645" s="149"/>
      <c r="GNX645" s="167"/>
      <c r="GNY645" s="83"/>
      <c r="GNZ645" s="84"/>
      <c r="GOA645" s="84"/>
      <c r="GOB645" s="85"/>
      <c r="GOC645" s="92"/>
      <c r="GOD645" s="86"/>
      <c r="GOE645" s="148"/>
      <c r="GOF645" s="149"/>
      <c r="GOG645" s="149"/>
      <c r="GOH645" s="167"/>
      <c r="GOI645" s="83"/>
      <c r="GOJ645" s="84"/>
      <c r="GOK645" s="84"/>
      <c r="GOL645" s="85"/>
      <c r="GOM645" s="92"/>
      <c r="GON645" s="86"/>
      <c r="GOO645" s="148"/>
      <c r="GOP645" s="149"/>
      <c r="GOQ645" s="149"/>
      <c r="GOR645" s="167"/>
      <c r="GOS645" s="83"/>
      <c r="GOT645" s="84"/>
      <c r="GOU645" s="84"/>
      <c r="GOV645" s="85"/>
      <c r="GOW645" s="92"/>
      <c r="GOX645" s="86"/>
      <c r="GOY645" s="148"/>
      <c r="GOZ645" s="149"/>
      <c r="GPA645" s="149"/>
      <c r="GPB645" s="167"/>
      <c r="GPC645" s="83"/>
      <c r="GPD645" s="84"/>
      <c r="GPE645" s="84"/>
      <c r="GPF645" s="85"/>
      <c r="GPG645" s="92"/>
      <c r="GPH645" s="86"/>
      <c r="GPI645" s="148"/>
      <c r="GPJ645" s="149"/>
      <c r="GPK645" s="149"/>
      <c r="GPL645" s="167"/>
      <c r="GPM645" s="83"/>
      <c r="GPN645" s="84"/>
      <c r="GPO645" s="84"/>
      <c r="GPP645" s="85"/>
      <c r="GPQ645" s="92"/>
      <c r="GPR645" s="86"/>
      <c r="GPS645" s="148"/>
      <c r="GPT645" s="149"/>
      <c r="GPU645" s="149"/>
      <c r="GPV645" s="167"/>
      <c r="GPW645" s="83"/>
      <c r="GPX645" s="84"/>
      <c r="GPY645" s="84"/>
      <c r="GPZ645" s="85"/>
      <c r="GQA645" s="92"/>
      <c r="GQB645" s="86"/>
      <c r="GQC645" s="148"/>
      <c r="GQD645" s="149"/>
      <c r="GQE645" s="149"/>
      <c r="GQF645" s="167"/>
      <c r="GQG645" s="83"/>
      <c r="GQH645" s="84"/>
      <c r="GQI645" s="84"/>
      <c r="GQJ645" s="85"/>
      <c r="GQK645" s="92"/>
      <c r="GQL645" s="86"/>
      <c r="GQM645" s="148"/>
      <c r="GQN645" s="149"/>
      <c r="GQO645" s="149"/>
      <c r="GQP645" s="167"/>
      <c r="GQQ645" s="83"/>
      <c r="GQR645" s="84"/>
      <c r="GQS645" s="84"/>
      <c r="GQT645" s="85"/>
      <c r="GQU645" s="92"/>
      <c r="GQV645" s="86"/>
      <c r="GQW645" s="148"/>
      <c r="GQX645" s="149"/>
      <c r="GQY645" s="149"/>
      <c r="GQZ645" s="167"/>
      <c r="GRA645" s="83"/>
      <c r="GRB645" s="84"/>
      <c r="GRC645" s="84"/>
      <c r="GRD645" s="85"/>
      <c r="GRE645" s="92"/>
      <c r="GRF645" s="86"/>
      <c r="GRG645" s="148"/>
      <c r="GRH645" s="149"/>
      <c r="GRI645" s="149"/>
      <c r="GRJ645" s="167"/>
      <c r="GRK645" s="83"/>
      <c r="GRL645" s="84"/>
      <c r="GRM645" s="84"/>
      <c r="GRN645" s="85"/>
      <c r="GRO645" s="92"/>
      <c r="GRP645" s="86"/>
      <c r="GRQ645" s="148"/>
      <c r="GRR645" s="149"/>
      <c r="GRS645" s="149"/>
      <c r="GRT645" s="167"/>
      <c r="GRU645" s="83"/>
      <c r="GRV645" s="84"/>
      <c r="GRW645" s="84"/>
      <c r="GRX645" s="85"/>
      <c r="GRY645" s="92"/>
      <c r="GRZ645" s="86"/>
      <c r="GSA645" s="148"/>
      <c r="GSB645" s="149"/>
      <c r="GSC645" s="149"/>
      <c r="GSD645" s="167"/>
      <c r="GSE645" s="83"/>
      <c r="GSF645" s="84"/>
      <c r="GSG645" s="84"/>
      <c r="GSH645" s="85"/>
      <c r="GSI645" s="92"/>
      <c r="GSJ645" s="86"/>
      <c r="GSK645" s="148"/>
      <c r="GSL645" s="149"/>
      <c r="GSM645" s="149"/>
      <c r="GSN645" s="167"/>
      <c r="GSO645" s="83"/>
      <c r="GSP645" s="84"/>
      <c r="GSQ645" s="84"/>
      <c r="GSR645" s="85"/>
      <c r="GSS645" s="92"/>
      <c r="GST645" s="86"/>
      <c r="GSU645" s="148"/>
      <c r="GSV645" s="149"/>
      <c r="GSW645" s="149"/>
      <c r="GSX645" s="167"/>
      <c r="GSY645" s="83"/>
      <c r="GSZ645" s="84"/>
      <c r="GTA645" s="84"/>
      <c r="GTB645" s="85"/>
      <c r="GTC645" s="92"/>
      <c r="GTD645" s="86"/>
      <c r="GTE645" s="148"/>
      <c r="GTF645" s="149"/>
      <c r="GTG645" s="149"/>
      <c r="GTH645" s="167"/>
      <c r="GTI645" s="83"/>
      <c r="GTJ645" s="84"/>
      <c r="GTK645" s="84"/>
      <c r="GTL645" s="85"/>
      <c r="GTM645" s="92"/>
      <c r="GTN645" s="86"/>
      <c r="GTO645" s="148"/>
      <c r="GTP645" s="149"/>
      <c r="GTQ645" s="149"/>
      <c r="GTR645" s="167"/>
      <c r="GTS645" s="83"/>
      <c r="GTT645" s="84"/>
      <c r="GTU645" s="84"/>
      <c r="GTV645" s="85"/>
      <c r="GTW645" s="92"/>
      <c r="GTX645" s="86"/>
      <c r="GTY645" s="148"/>
      <c r="GTZ645" s="149"/>
      <c r="GUA645" s="149"/>
      <c r="GUB645" s="167"/>
      <c r="GUC645" s="83"/>
      <c r="GUD645" s="84"/>
      <c r="GUE645" s="84"/>
      <c r="GUF645" s="85"/>
      <c r="GUG645" s="92"/>
      <c r="GUH645" s="86"/>
      <c r="GUI645" s="148"/>
      <c r="GUJ645" s="149"/>
      <c r="GUK645" s="149"/>
      <c r="GUL645" s="167"/>
      <c r="GUM645" s="83"/>
      <c r="GUN645" s="84"/>
      <c r="GUO645" s="84"/>
      <c r="GUP645" s="85"/>
      <c r="GUQ645" s="92"/>
      <c r="GUR645" s="86"/>
      <c r="GUS645" s="148"/>
      <c r="GUT645" s="149"/>
      <c r="GUU645" s="149"/>
      <c r="GUV645" s="167"/>
      <c r="GUW645" s="83"/>
      <c r="GUX645" s="84"/>
      <c r="GUY645" s="84"/>
      <c r="GUZ645" s="85"/>
      <c r="GVA645" s="92"/>
      <c r="GVB645" s="86"/>
      <c r="GVC645" s="148"/>
      <c r="GVD645" s="149"/>
      <c r="GVE645" s="149"/>
      <c r="GVF645" s="167"/>
      <c r="GVG645" s="83"/>
      <c r="GVH645" s="84"/>
      <c r="GVI645" s="84"/>
      <c r="GVJ645" s="85"/>
      <c r="GVK645" s="92"/>
      <c r="GVL645" s="86"/>
      <c r="GVM645" s="148"/>
      <c r="GVN645" s="149"/>
      <c r="GVO645" s="149"/>
      <c r="GVP645" s="167"/>
      <c r="GVQ645" s="83"/>
      <c r="GVR645" s="84"/>
      <c r="GVS645" s="84"/>
      <c r="GVT645" s="85"/>
      <c r="GVU645" s="92"/>
      <c r="GVV645" s="86"/>
      <c r="GVW645" s="148"/>
      <c r="GVX645" s="149"/>
      <c r="GVY645" s="149"/>
      <c r="GVZ645" s="167"/>
      <c r="GWA645" s="83"/>
      <c r="GWB645" s="84"/>
      <c r="GWC645" s="84"/>
      <c r="GWD645" s="85"/>
      <c r="GWE645" s="92"/>
      <c r="GWF645" s="86"/>
      <c r="GWG645" s="148"/>
      <c r="GWH645" s="149"/>
      <c r="GWI645" s="149"/>
      <c r="GWJ645" s="167"/>
      <c r="GWK645" s="83"/>
      <c r="GWL645" s="84"/>
      <c r="GWM645" s="84"/>
      <c r="GWN645" s="85"/>
      <c r="GWO645" s="92"/>
      <c r="GWP645" s="86"/>
      <c r="GWQ645" s="148"/>
      <c r="GWR645" s="149"/>
      <c r="GWS645" s="149"/>
      <c r="GWT645" s="167"/>
      <c r="GWU645" s="83"/>
      <c r="GWV645" s="84"/>
      <c r="GWW645" s="84"/>
      <c r="GWX645" s="85"/>
      <c r="GWY645" s="92"/>
      <c r="GWZ645" s="86"/>
      <c r="GXA645" s="148"/>
      <c r="GXB645" s="149"/>
      <c r="GXC645" s="149"/>
      <c r="GXD645" s="167"/>
      <c r="GXE645" s="83"/>
      <c r="GXF645" s="84"/>
      <c r="GXG645" s="84"/>
      <c r="GXH645" s="85"/>
      <c r="GXI645" s="92"/>
      <c r="GXJ645" s="86"/>
      <c r="GXK645" s="148"/>
      <c r="GXL645" s="149"/>
      <c r="GXM645" s="149"/>
      <c r="GXN645" s="167"/>
      <c r="GXO645" s="83"/>
      <c r="GXP645" s="84"/>
      <c r="GXQ645" s="84"/>
      <c r="GXR645" s="85"/>
      <c r="GXS645" s="92"/>
      <c r="GXT645" s="86"/>
      <c r="GXU645" s="148"/>
      <c r="GXV645" s="149"/>
      <c r="GXW645" s="149"/>
      <c r="GXX645" s="167"/>
      <c r="GXY645" s="83"/>
      <c r="GXZ645" s="84"/>
      <c r="GYA645" s="84"/>
      <c r="GYB645" s="85"/>
      <c r="GYC645" s="92"/>
      <c r="GYD645" s="86"/>
      <c r="GYE645" s="148"/>
      <c r="GYF645" s="149"/>
      <c r="GYG645" s="149"/>
      <c r="GYH645" s="167"/>
      <c r="GYI645" s="83"/>
      <c r="GYJ645" s="84"/>
      <c r="GYK645" s="84"/>
      <c r="GYL645" s="85"/>
      <c r="GYM645" s="92"/>
      <c r="GYN645" s="86"/>
      <c r="GYO645" s="148"/>
      <c r="GYP645" s="149"/>
      <c r="GYQ645" s="149"/>
      <c r="GYR645" s="167"/>
      <c r="GYS645" s="83"/>
      <c r="GYT645" s="84"/>
      <c r="GYU645" s="84"/>
      <c r="GYV645" s="85"/>
      <c r="GYW645" s="92"/>
      <c r="GYX645" s="86"/>
      <c r="GYY645" s="148"/>
      <c r="GYZ645" s="149"/>
      <c r="GZA645" s="149"/>
      <c r="GZB645" s="167"/>
      <c r="GZC645" s="83"/>
      <c r="GZD645" s="84"/>
      <c r="GZE645" s="84"/>
      <c r="GZF645" s="85"/>
      <c r="GZG645" s="92"/>
      <c r="GZH645" s="86"/>
      <c r="GZI645" s="148"/>
      <c r="GZJ645" s="149"/>
      <c r="GZK645" s="149"/>
      <c r="GZL645" s="167"/>
      <c r="GZM645" s="83"/>
      <c r="GZN645" s="84"/>
      <c r="GZO645" s="84"/>
      <c r="GZP645" s="85"/>
      <c r="GZQ645" s="92"/>
      <c r="GZR645" s="86"/>
      <c r="GZS645" s="148"/>
      <c r="GZT645" s="149"/>
      <c r="GZU645" s="149"/>
      <c r="GZV645" s="167"/>
      <c r="GZW645" s="83"/>
      <c r="GZX645" s="84"/>
      <c r="GZY645" s="84"/>
      <c r="GZZ645" s="85"/>
      <c r="HAA645" s="92"/>
      <c r="HAB645" s="86"/>
      <c r="HAC645" s="148"/>
      <c r="HAD645" s="149"/>
      <c r="HAE645" s="149"/>
      <c r="HAF645" s="167"/>
      <c r="HAG645" s="83"/>
      <c r="HAH645" s="84"/>
      <c r="HAI645" s="84"/>
      <c r="HAJ645" s="85"/>
      <c r="HAK645" s="92"/>
      <c r="HAL645" s="86"/>
      <c r="HAM645" s="148"/>
      <c r="HAN645" s="149"/>
      <c r="HAO645" s="149"/>
      <c r="HAP645" s="167"/>
      <c r="HAQ645" s="83"/>
      <c r="HAR645" s="84"/>
      <c r="HAS645" s="84"/>
      <c r="HAT645" s="85"/>
      <c r="HAU645" s="92"/>
      <c r="HAV645" s="86"/>
      <c r="HAW645" s="148"/>
      <c r="HAX645" s="149"/>
      <c r="HAY645" s="149"/>
      <c r="HAZ645" s="167"/>
      <c r="HBA645" s="83"/>
      <c r="HBB645" s="84"/>
      <c r="HBC645" s="84"/>
      <c r="HBD645" s="85"/>
      <c r="HBE645" s="92"/>
      <c r="HBF645" s="86"/>
      <c r="HBG645" s="148"/>
      <c r="HBH645" s="149"/>
      <c r="HBI645" s="149"/>
      <c r="HBJ645" s="167"/>
      <c r="HBK645" s="83"/>
      <c r="HBL645" s="84"/>
      <c r="HBM645" s="84"/>
      <c r="HBN645" s="85"/>
      <c r="HBO645" s="92"/>
      <c r="HBP645" s="86"/>
      <c r="HBQ645" s="148"/>
      <c r="HBR645" s="149"/>
      <c r="HBS645" s="149"/>
      <c r="HBT645" s="167"/>
      <c r="HBU645" s="83"/>
      <c r="HBV645" s="84"/>
      <c r="HBW645" s="84"/>
      <c r="HBX645" s="85"/>
      <c r="HBY645" s="92"/>
      <c r="HBZ645" s="86"/>
      <c r="HCA645" s="148"/>
      <c r="HCB645" s="149"/>
      <c r="HCC645" s="149"/>
      <c r="HCD645" s="167"/>
      <c r="HCE645" s="83"/>
      <c r="HCF645" s="84"/>
      <c r="HCG645" s="84"/>
      <c r="HCH645" s="85"/>
      <c r="HCI645" s="92"/>
      <c r="HCJ645" s="86"/>
      <c r="HCK645" s="148"/>
      <c r="HCL645" s="149"/>
      <c r="HCM645" s="149"/>
      <c r="HCN645" s="167"/>
      <c r="HCO645" s="83"/>
      <c r="HCP645" s="84"/>
      <c r="HCQ645" s="84"/>
      <c r="HCR645" s="85"/>
      <c r="HCS645" s="92"/>
      <c r="HCT645" s="86"/>
      <c r="HCU645" s="148"/>
      <c r="HCV645" s="149"/>
      <c r="HCW645" s="149"/>
      <c r="HCX645" s="167"/>
      <c r="HCY645" s="83"/>
      <c r="HCZ645" s="84"/>
      <c r="HDA645" s="84"/>
      <c r="HDB645" s="85"/>
      <c r="HDC645" s="92"/>
      <c r="HDD645" s="86"/>
      <c r="HDE645" s="148"/>
      <c r="HDF645" s="149"/>
      <c r="HDG645" s="149"/>
      <c r="HDH645" s="167"/>
      <c r="HDI645" s="83"/>
      <c r="HDJ645" s="84"/>
      <c r="HDK645" s="84"/>
      <c r="HDL645" s="85"/>
      <c r="HDM645" s="92"/>
      <c r="HDN645" s="86"/>
      <c r="HDO645" s="148"/>
      <c r="HDP645" s="149"/>
      <c r="HDQ645" s="149"/>
      <c r="HDR645" s="167"/>
      <c r="HDS645" s="83"/>
      <c r="HDT645" s="84"/>
      <c r="HDU645" s="84"/>
      <c r="HDV645" s="85"/>
      <c r="HDW645" s="92"/>
      <c r="HDX645" s="86"/>
      <c r="HDY645" s="148"/>
      <c r="HDZ645" s="149"/>
      <c r="HEA645" s="149"/>
      <c r="HEB645" s="167"/>
      <c r="HEC645" s="83"/>
      <c r="HED645" s="84"/>
      <c r="HEE645" s="84"/>
      <c r="HEF645" s="85"/>
      <c r="HEG645" s="92"/>
      <c r="HEH645" s="86"/>
      <c r="HEI645" s="148"/>
      <c r="HEJ645" s="149"/>
      <c r="HEK645" s="149"/>
      <c r="HEL645" s="167"/>
      <c r="HEM645" s="83"/>
      <c r="HEN645" s="84"/>
      <c r="HEO645" s="84"/>
      <c r="HEP645" s="85"/>
      <c r="HEQ645" s="92"/>
      <c r="HER645" s="86"/>
      <c r="HES645" s="148"/>
      <c r="HET645" s="149"/>
      <c r="HEU645" s="149"/>
      <c r="HEV645" s="167"/>
      <c r="HEW645" s="83"/>
      <c r="HEX645" s="84"/>
      <c r="HEY645" s="84"/>
      <c r="HEZ645" s="85"/>
      <c r="HFA645" s="92"/>
      <c r="HFB645" s="86"/>
      <c r="HFC645" s="148"/>
      <c r="HFD645" s="149"/>
      <c r="HFE645" s="149"/>
      <c r="HFF645" s="167"/>
      <c r="HFG645" s="83"/>
      <c r="HFH645" s="84"/>
      <c r="HFI645" s="84"/>
      <c r="HFJ645" s="85"/>
      <c r="HFK645" s="92"/>
      <c r="HFL645" s="86"/>
      <c r="HFM645" s="148"/>
      <c r="HFN645" s="149"/>
      <c r="HFO645" s="149"/>
      <c r="HFP645" s="167"/>
      <c r="HFQ645" s="83"/>
      <c r="HFR645" s="84"/>
      <c r="HFS645" s="84"/>
      <c r="HFT645" s="85"/>
      <c r="HFU645" s="92"/>
      <c r="HFV645" s="86"/>
      <c r="HFW645" s="148"/>
      <c r="HFX645" s="149"/>
      <c r="HFY645" s="149"/>
      <c r="HFZ645" s="167"/>
      <c r="HGA645" s="83"/>
      <c r="HGB645" s="84"/>
      <c r="HGC645" s="84"/>
      <c r="HGD645" s="85"/>
      <c r="HGE645" s="92"/>
      <c r="HGF645" s="86"/>
      <c r="HGG645" s="148"/>
      <c r="HGH645" s="149"/>
      <c r="HGI645" s="149"/>
      <c r="HGJ645" s="167"/>
      <c r="HGK645" s="83"/>
      <c r="HGL645" s="84"/>
      <c r="HGM645" s="84"/>
      <c r="HGN645" s="85"/>
      <c r="HGO645" s="92"/>
      <c r="HGP645" s="86"/>
      <c r="HGQ645" s="148"/>
      <c r="HGR645" s="149"/>
      <c r="HGS645" s="149"/>
      <c r="HGT645" s="167"/>
      <c r="HGU645" s="83"/>
      <c r="HGV645" s="84"/>
      <c r="HGW645" s="84"/>
      <c r="HGX645" s="85"/>
      <c r="HGY645" s="92"/>
      <c r="HGZ645" s="86"/>
      <c r="HHA645" s="148"/>
      <c r="HHB645" s="149"/>
      <c r="HHC645" s="149"/>
      <c r="HHD645" s="167"/>
      <c r="HHE645" s="83"/>
      <c r="HHF645" s="84"/>
      <c r="HHG645" s="84"/>
      <c r="HHH645" s="85"/>
      <c r="HHI645" s="92"/>
      <c r="HHJ645" s="86"/>
      <c r="HHK645" s="148"/>
      <c r="HHL645" s="149"/>
      <c r="HHM645" s="149"/>
      <c r="HHN645" s="167"/>
      <c r="HHO645" s="83"/>
      <c r="HHP645" s="84"/>
      <c r="HHQ645" s="84"/>
      <c r="HHR645" s="85"/>
      <c r="HHS645" s="92"/>
      <c r="HHT645" s="86"/>
      <c r="HHU645" s="148"/>
      <c r="HHV645" s="149"/>
      <c r="HHW645" s="149"/>
      <c r="HHX645" s="167"/>
      <c r="HHY645" s="83"/>
      <c r="HHZ645" s="84"/>
      <c r="HIA645" s="84"/>
      <c r="HIB645" s="85"/>
      <c r="HIC645" s="92"/>
      <c r="HID645" s="86"/>
      <c r="HIE645" s="148"/>
      <c r="HIF645" s="149"/>
      <c r="HIG645" s="149"/>
      <c r="HIH645" s="167"/>
      <c r="HII645" s="83"/>
      <c r="HIJ645" s="84"/>
      <c r="HIK645" s="84"/>
      <c r="HIL645" s="85"/>
      <c r="HIM645" s="92"/>
      <c r="HIN645" s="86"/>
      <c r="HIO645" s="148"/>
      <c r="HIP645" s="149"/>
      <c r="HIQ645" s="149"/>
      <c r="HIR645" s="167"/>
      <c r="HIS645" s="83"/>
      <c r="HIT645" s="84"/>
      <c r="HIU645" s="84"/>
      <c r="HIV645" s="85"/>
      <c r="HIW645" s="92"/>
      <c r="HIX645" s="86"/>
      <c r="HIY645" s="148"/>
      <c r="HIZ645" s="149"/>
      <c r="HJA645" s="149"/>
      <c r="HJB645" s="167"/>
      <c r="HJC645" s="83"/>
      <c r="HJD645" s="84"/>
      <c r="HJE645" s="84"/>
      <c r="HJF645" s="85"/>
      <c r="HJG645" s="92"/>
      <c r="HJH645" s="86"/>
      <c r="HJI645" s="148"/>
      <c r="HJJ645" s="149"/>
      <c r="HJK645" s="149"/>
      <c r="HJL645" s="167"/>
      <c r="HJM645" s="83"/>
      <c r="HJN645" s="84"/>
      <c r="HJO645" s="84"/>
      <c r="HJP645" s="85"/>
      <c r="HJQ645" s="92"/>
      <c r="HJR645" s="86"/>
      <c r="HJS645" s="148"/>
      <c r="HJT645" s="149"/>
      <c r="HJU645" s="149"/>
      <c r="HJV645" s="167"/>
      <c r="HJW645" s="83"/>
      <c r="HJX645" s="84"/>
      <c r="HJY645" s="84"/>
      <c r="HJZ645" s="85"/>
      <c r="HKA645" s="92"/>
      <c r="HKB645" s="86"/>
      <c r="HKC645" s="148"/>
      <c r="HKD645" s="149"/>
      <c r="HKE645" s="149"/>
      <c r="HKF645" s="167"/>
      <c r="HKG645" s="83"/>
      <c r="HKH645" s="84"/>
      <c r="HKI645" s="84"/>
      <c r="HKJ645" s="85"/>
      <c r="HKK645" s="92"/>
      <c r="HKL645" s="86"/>
      <c r="HKM645" s="148"/>
      <c r="HKN645" s="149"/>
      <c r="HKO645" s="149"/>
      <c r="HKP645" s="167"/>
      <c r="HKQ645" s="83"/>
      <c r="HKR645" s="84"/>
      <c r="HKS645" s="84"/>
      <c r="HKT645" s="85"/>
      <c r="HKU645" s="92"/>
      <c r="HKV645" s="86"/>
      <c r="HKW645" s="148"/>
      <c r="HKX645" s="149"/>
      <c r="HKY645" s="149"/>
      <c r="HKZ645" s="167"/>
      <c r="HLA645" s="83"/>
      <c r="HLB645" s="84"/>
      <c r="HLC645" s="84"/>
      <c r="HLD645" s="85"/>
      <c r="HLE645" s="92"/>
      <c r="HLF645" s="86"/>
      <c r="HLG645" s="148"/>
      <c r="HLH645" s="149"/>
      <c r="HLI645" s="149"/>
      <c r="HLJ645" s="167"/>
      <c r="HLK645" s="83"/>
      <c r="HLL645" s="84"/>
      <c r="HLM645" s="84"/>
      <c r="HLN645" s="85"/>
      <c r="HLO645" s="92"/>
      <c r="HLP645" s="86"/>
      <c r="HLQ645" s="148"/>
      <c r="HLR645" s="149"/>
      <c r="HLS645" s="149"/>
      <c r="HLT645" s="167"/>
      <c r="HLU645" s="83"/>
      <c r="HLV645" s="84"/>
      <c r="HLW645" s="84"/>
      <c r="HLX645" s="85"/>
      <c r="HLY645" s="92"/>
      <c r="HLZ645" s="86"/>
      <c r="HMA645" s="148"/>
      <c r="HMB645" s="149"/>
      <c r="HMC645" s="149"/>
      <c r="HMD645" s="167"/>
      <c r="HME645" s="83"/>
      <c r="HMF645" s="84"/>
      <c r="HMG645" s="84"/>
      <c r="HMH645" s="85"/>
      <c r="HMI645" s="92"/>
      <c r="HMJ645" s="86"/>
      <c r="HMK645" s="148"/>
      <c r="HML645" s="149"/>
      <c r="HMM645" s="149"/>
      <c r="HMN645" s="167"/>
      <c r="HMO645" s="83"/>
      <c r="HMP645" s="84"/>
      <c r="HMQ645" s="84"/>
      <c r="HMR645" s="85"/>
      <c r="HMS645" s="92"/>
      <c r="HMT645" s="86"/>
      <c r="HMU645" s="148"/>
      <c r="HMV645" s="149"/>
      <c r="HMW645" s="149"/>
      <c r="HMX645" s="167"/>
      <c r="HMY645" s="83"/>
      <c r="HMZ645" s="84"/>
      <c r="HNA645" s="84"/>
      <c r="HNB645" s="85"/>
      <c r="HNC645" s="92"/>
      <c r="HND645" s="86"/>
      <c r="HNE645" s="148"/>
      <c r="HNF645" s="149"/>
      <c r="HNG645" s="149"/>
      <c r="HNH645" s="167"/>
      <c r="HNI645" s="83"/>
      <c r="HNJ645" s="84"/>
      <c r="HNK645" s="84"/>
      <c r="HNL645" s="85"/>
      <c r="HNM645" s="92"/>
      <c r="HNN645" s="86"/>
      <c r="HNO645" s="148"/>
      <c r="HNP645" s="149"/>
      <c r="HNQ645" s="149"/>
      <c r="HNR645" s="167"/>
      <c r="HNS645" s="83"/>
      <c r="HNT645" s="84"/>
      <c r="HNU645" s="84"/>
      <c r="HNV645" s="85"/>
      <c r="HNW645" s="92"/>
      <c r="HNX645" s="86"/>
      <c r="HNY645" s="148"/>
      <c r="HNZ645" s="149"/>
      <c r="HOA645" s="149"/>
      <c r="HOB645" s="167"/>
      <c r="HOC645" s="83"/>
      <c r="HOD645" s="84"/>
      <c r="HOE645" s="84"/>
      <c r="HOF645" s="85"/>
      <c r="HOG645" s="92"/>
      <c r="HOH645" s="86"/>
      <c r="HOI645" s="148"/>
      <c r="HOJ645" s="149"/>
      <c r="HOK645" s="149"/>
      <c r="HOL645" s="167"/>
      <c r="HOM645" s="83"/>
      <c r="HON645" s="84"/>
      <c r="HOO645" s="84"/>
      <c r="HOP645" s="85"/>
      <c r="HOQ645" s="92"/>
      <c r="HOR645" s="86"/>
      <c r="HOS645" s="148"/>
      <c r="HOT645" s="149"/>
      <c r="HOU645" s="149"/>
      <c r="HOV645" s="167"/>
      <c r="HOW645" s="83"/>
      <c r="HOX645" s="84"/>
      <c r="HOY645" s="84"/>
      <c r="HOZ645" s="85"/>
      <c r="HPA645" s="92"/>
      <c r="HPB645" s="86"/>
      <c r="HPC645" s="148"/>
      <c r="HPD645" s="149"/>
      <c r="HPE645" s="149"/>
      <c r="HPF645" s="167"/>
      <c r="HPG645" s="83"/>
      <c r="HPH645" s="84"/>
      <c r="HPI645" s="84"/>
      <c r="HPJ645" s="85"/>
      <c r="HPK645" s="92"/>
      <c r="HPL645" s="86"/>
      <c r="HPM645" s="148"/>
      <c r="HPN645" s="149"/>
      <c r="HPO645" s="149"/>
      <c r="HPP645" s="167"/>
      <c r="HPQ645" s="83"/>
      <c r="HPR645" s="84"/>
      <c r="HPS645" s="84"/>
      <c r="HPT645" s="85"/>
      <c r="HPU645" s="92"/>
      <c r="HPV645" s="86"/>
      <c r="HPW645" s="148"/>
      <c r="HPX645" s="149"/>
      <c r="HPY645" s="149"/>
      <c r="HPZ645" s="167"/>
      <c r="HQA645" s="83"/>
      <c r="HQB645" s="84"/>
      <c r="HQC645" s="84"/>
      <c r="HQD645" s="85"/>
      <c r="HQE645" s="92"/>
      <c r="HQF645" s="86"/>
      <c r="HQG645" s="148"/>
      <c r="HQH645" s="149"/>
      <c r="HQI645" s="149"/>
      <c r="HQJ645" s="167"/>
      <c r="HQK645" s="83"/>
      <c r="HQL645" s="84"/>
      <c r="HQM645" s="84"/>
      <c r="HQN645" s="85"/>
      <c r="HQO645" s="92"/>
      <c r="HQP645" s="86"/>
      <c r="HQQ645" s="148"/>
      <c r="HQR645" s="149"/>
      <c r="HQS645" s="149"/>
      <c r="HQT645" s="167"/>
      <c r="HQU645" s="83"/>
      <c r="HQV645" s="84"/>
      <c r="HQW645" s="84"/>
      <c r="HQX645" s="85"/>
      <c r="HQY645" s="92"/>
      <c r="HQZ645" s="86"/>
      <c r="HRA645" s="148"/>
      <c r="HRB645" s="149"/>
      <c r="HRC645" s="149"/>
      <c r="HRD645" s="167"/>
      <c r="HRE645" s="83"/>
      <c r="HRF645" s="84"/>
      <c r="HRG645" s="84"/>
      <c r="HRH645" s="85"/>
      <c r="HRI645" s="92"/>
      <c r="HRJ645" s="86"/>
      <c r="HRK645" s="148"/>
      <c r="HRL645" s="149"/>
      <c r="HRM645" s="149"/>
      <c r="HRN645" s="167"/>
      <c r="HRO645" s="83"/>
      <c r="HRP645" s="84"/>
      <c r="HRQ645" s="84"/>
      <c r="HRR645" s="85"/>
      <c r="HRS645" s="92"/>
      <c r="HRT645" s="86"/>
      <c r="HRU645" s="148"/>
      <c r="HRV645" s="149"/>
      <c r="HRW645" s="149"/>
      <c r="HRX645" s="167"/>
      <c r="HRY645" s="83"/>
      <c r="HRZ645" s="84"/>
      <c r="HSA645" s="84"/>
      <c r="HSB645" s="85"/>
      <c r="HSC645" s="92"/>
      <c r="HSD645" s="86"/>
      <c r="HSE645" s="148"/>
      <c r="HSF645" s="149"/>
      <c r="HSG645" s="149"/>
      <c r="HSH645" s="167"/>
      <c r="HSI645" s="83"/>
      <c r="HSJ645" s="84"/>
      <c r="HSK645" s="84"/>
      <c r="HSL645" s="85"/>
      <c r="HSM645" s="92"/>
      <c r="HSN645" s="86"/>
      <c r="HSO645" s="148"/>
      <c r="HSP645" s="149"/>
      <c r="HSQ645" s="149"/>
      <c r="HSR645" s="167"/>
      <c r="HSS645" s="83"/>
      <c r="HST645" s="84"/>
      <c r="HSU645" s="84"/>
      <c r="HSV645" s="85"/>
      <c r="HSW645" s="92"/>
      <c r="HSX645" s="86"/>
      <c r="HSY645" s="148"/>
      <c r="HSZ645" s="149"/>
      <c r="HTA645" s="149"/>
      <c r="HTB645" s="167"/>
      <c r="HTC645" s="83"/>
      <c r="HTD645" s="84"/>
      <c r="HTE645" s="84"/>
      <c r="HTF645" s="85"/>
      <c r="HTG645" s="92"/>
      <c r="HTH645" s="86"/>
      <c r="HTI645" s="148"/>
      <c r="HTJ645" s="149"/>
      <c r="HTK645" s="149"/>
      <c r="HTL645" s="167"/>
      <c r="HTM645" s="83"/>
      <c r="HTN645" s="84"/>
      <c r="HTO645" s="84"/>
      <c r="HTP645" s="85"/>
      <c r="HTQ645" s="92"/>
      <c r="HTR645" s="86"/>
      <c r="HTS645" s="148"/>
      <c r="HTT645" s="149"/>
      <c r="HTU645" s="149"/>
      <c r="HTV645" s="167"/>
      <c r="HTW645" s="83"/>
      <c r="HTX645" s="84"/>
      <c r="HTY645" s="84"/>
      <c r="HTZ645" s="85"/>
      <c r="HUA645" s="92"/>
      <c r="HUB645" s="86"/>
      <c r="HUC645" s="148"/>
      <c r="HUD645" s="149"/>
      <c r="HUE645" s="149"/>
      <c r="HUF645" s="167"/>
      <c r="HUG645" s="83"/>
      <c r="HUH645" s="84"/>
      <c r="HUI645" s="84"/>
      <c r="HUJ645" s="85"/>
      <c r="HUK645" s="92"/>
      <c r="HUL645" s="86"/>
      <c r="HUM645" s="148"/>
      <c r="HUN645" s="149"/>
      <c r="HUO645" s="149"/>
      <c r="HUP645" s="167"/>
      <c r="HUQ645" s="83"/>
      <c r="HUR645" s="84"/>
      <c r="HUS645" s="84"/>
      <c r="HUT645" s="85"/>
      <c r="HUU645" s="92"/>
      <c r="HUV645" s="86"/>
      <c r="HUW645" s="148"/>
      <c r="HUX645" s="149"/>
      <c r="HUY645" s="149"/>
      <c r="HUZ645" s="167"/>
      <c r="HVA645" s="83"/>
      <c r="HVB645" s="84"/>
      <c r="HVC645" s="84"/>
      <c r="HVD645" s="85"/>
      <c r="HVE645" s="92"/>
      <c r="HVF645" s="86"/>
      <c r="HVG645" s="148"/>
      <c r="HVH645" s="149"/>
      <c r="HVI645" s="149"/>
      <c r="HVJ645" s="167"/>
      <c r="HVK645" s="83"/>
      <c r="HVL645" s="84"/>
      <c r="HVM645" s="84"/>
      <c r="HVN645" s="85"/>
      <c r="HVO645" s="92"/>
      <c r="HVP645" s="86"/>
      <c r="HVQ645" s="148"/>
      <c r="HVR645" s="149"/>
      <c r="HVS645" s="149"/>
      <c r="HVT645" s="167"/>
      <c r="HVU645" s="83"/>
      <c r="HVV645" s="84"/>
      <c r="HVW645" s="84"/>
      <c r="HVX645" s="85"/>
      <c r="HVY645" s="92"/>
      <c r="HVZ645" s="86"/>
      <c r="HWA645" s="148"/>
      <c r="HWB645" s="149"/>
      <c r="HWC645" s="149"/>
      <c r="HWD645" s="167"/>
      <c r="HWE645" s="83"/>
      <c r="HWF645" s="84"/>
      <c r="HWG645" s="84"/>
      <c r="HWH645" s="85"/>
      <c r="HWI645" s="92"/>
      <c r="HWJ645" s="86"/>
      <c r="HWK645" s="148"/>
      <c r="HWL645" s="149"/>
      <c r="HWM645" s="149"/>
      <c r="HWN645" s="167"/>
      <c r="HWO645" s="83"/>
      <c r="HWP645" s="84"/>
      <c r="HWQ645" s="84"/>
      <c r="HWR645" s="85"/>
      <c r="HWS645" s="92"/>
      <c r="HWT645" s="86"/>
      <c r="HWU645" s="148"/>
      <c r="HWV645" s="149"/>
      <c r="HWW645" s="149"/>
      <c r="HWX645" s="167"/>
      <c r="HWY645" s="83"/>
      <c r="HWZ645" s="84"/>
      <c r="HXA645" s="84"/>
      <c r="HXB645" s="85"/>
      <c r="HXC645" s="92"/>
      <c r="HXD645" s="86"/>
      <c r="HXE645" s="148"/>
      <c r="HXF645" s="149"/>
      <c r="HXG645" s="149"/>
      <c r="HXH645" s="167"/>
      <c r="HXI645" s="83"/>
      <c r="HXJ645" s="84"/>
      <c r="HXK645" s="84"/>
      <c r="HXL645" s="85"/>
      <c r="HXM645" s="92"/>
      <c r="HXN645" s="86"/>
      <c r="HXO645" s="148"/>
      <c r="HXP645" s="149"/>
      <c r="HXQ645" s="149"/>
      <c r="HXR645" s="167"/>
      <c r="HXS645" s="83"/>
      <c r="HXT645" s="84"/>
      <c r="HXU645" s="84"/>
      <c r="HXV645" s="85"/>
      <c r="HXW645" s="92"/>
      <c r="HXX645" s="86"/>
      <c r="HXY645" s="148"/>
      <c r="HXZ645" s="149"/>
      <c r="HYA645" s="149"/>
      <c r="HYB645" s="167"/>
      <c r="HYC645" s="83"/>
      <c r="HYD645" s="84"/>
      <c r="HYE645" s="84"/>
      <c r="HYF645" s="85"/>
      <c r="HYG645" s="92"/>
      <c r="HYH645" s="86"/>
      <c r="HYI645" s="148"/>
      <c r="HYJ645" s="149"/>
      <c r="HYK645" s="149"/>
      <c r="HYL645" s="167"/>
      <c r="HYM645" s="83"/>
      <c r="HYN645" s="84"/>
      <c r="HYO645" s="84"/>
      <c r="HYP645" s="85"/>
      <c r="HYQ645" s="92"/>
      <c r="HYR645" s="86"/>
      <c r="HYS645" s="148"/>
      <c r="HYT645" s="149"/>
      <c r="HYU645" s="149"/>
      <c r="HYV645" s="167"/>
      <c r="HYW645" s="83"/>
      <c r="HYX645" s="84"/>
      <c r="HYY645" s="84"/>
      <c r="HYZ645" s="85"/>
      <c r="HZA645" s="92"/>
      <c r="HZB645" s="86"/>
      <c r="HZC645" s="148"/>
      <c r="HZD645" s="149"/>
      <c r="HZE645" s="149"/>
      <c r="HZF645" s="167"/>
      <c r="HZG645" s="83"/>
      <c r="HZH645" s="84"/>
      <c r="HZI645" s="84"/>
      <c r="HZJ645" s="85"/>
      <c r="HZK645" s="92"/>
      <c r="HZL645" s="86"/>
      <c r="HZM645" s="148"/>
      <c r="HZN645" s="149"/>
      <c r="HZO645" s="149"/>
      <c r="HZP645" s="167"/>
      <c r="HZQ645" s="83"/>
      <c r="HZR645" s="84"/>
      <c r="HZS645" s="84"/>
      <c r="HZT645" s="85"/>
      <c r="HZU645" s="92"/>
      <c r="HZV645" s="86"/>
      <c r="HZW645" s="148"/>
      <c r="HZX645" s="149"/>
      <c r="HZY645" s="149"/>
      <c r="HZZ645" s="167"/>
      <c r="IAA645" s="83"/>
      <c r="IAB645" s="84"/>
      <c r="IAC645" s="84"/>
      <c r="IAD645" s="85"/>
      <c r="IAE645" s="92"/>
      <c r="IAF645" s="86"/>
      <c r="IAG645" s="148"/>
      <c r="IAH645" s="149"/>
      <c r="IAI645" s="149"/>
      <c r="IAJ645" s="167"/>
      <c r="IAK645" s="83"/>
      <c r="IAL645" s="84"/>
      <c r="IAM645" s="84"/>
      <c r="IAN645" s="85"/>
      <c r="IAO645" s="92"/>
      <c r="IAP645" s="86"/>
      <c r="IAQ645" s="148"/>
      <c r="IAR645" s="149"/>
      <c r="IAS645" s="149"/>
      <c r="IAT645" s="167"/>
      <c r="IAU645" s="83"/>
      <c r="IAV645" s="84"/>
      <c r="IAW645" s="84"/>
      <c r="IAX645" s="85"/>
      <c r="IAY645" s="92"/>
      <c r="IAZ645" s="86"/>
      <c r="IBA645" s="148"/>
      <c r="IBB645" s="149"/>
      <c r="IBC645" s="149"/>
      <c r="IBD645" s="167"/>
      <c r="IBE645" s="83"/>
      <c r="IBF645" s="84"/>
      <c r="IBG645" s="84"/>
      <c r="IBH645" s="85"/>
      <c r="IBI645" s="92"/>
      <c r="IBJ645" s="86"/>
      <c r="IBK645" s="148"/>
      <c r="IBL645" s="149"/>
      <c r="IBM645" s="149"/>
      <c r="IBN645" s="167"/>
      <c r="IBO645" s="83"/>
      <c r="IBP645" s="84"/>
      <c r="IBQ645" s="84"/>
      <c r="IBR645" s="85"/>
      <c r="IBS645" s="92"/>
      <c r="IBT645" s="86"/>
      <c r="IBU645" s="148"/>
      <c r="IBV645" s="149"/>
      <c r="IBW645" s="149"/>
      <c r="IBX645" s="167"/>
      <c r="IBY645" s="83"/>
      <c r="IBZ645" s="84"/>
      <c r="ICA645" s="84"/>
      <c r="ICB645" s="85"/>
      <c r="ICC645" s="92"/>
      <c r="ICD645" s="86"/>
      <c r="ICE645" s="148"/>
      <c r="ICF645" s="149"/>
      <c r="ICG645" s="149"/>
      <c r="ICH645" s="167"/>
      <c r="ICI645" s="83"/>
      <c r="ICJ645" s="84"/>
      <c r="ICK645" s="84"/>
      <c r="ICL645" s="85"/>
      <c r="ICM645" s="92"/>
      <c r="ICN645" s="86"/>
      <c r="ICO645" s="148"/>
      <c r="ICP645" s="149"/>
      <c r="ICQ645" s="149"/>
      <c r="ICR645" s="167"/>
      <c r="ICS645" s="83"/>
      <c r="ICT645" s="84"/>
      <c r="ICU645" s="84"/>
      <c r="ICV645" s="85"/>
      <c r="ICW645" s="92"/>
      <c r="ICX645" s="86"/>
      <c r="ICY645" s="148"/>
      <c r="ICZ645" s="149"/>
      <c r="IDA645" s="149"/>
      <c r="IDB645" s="167"/>
      <c r="IDC645" s="83"/>
      <c r="IDD645" s="84"/>
      <c r="IDE645" s="84"/>
      <c r="IDF645" s="85"/>
      <c r="IDG645" s="92"/>
      <c r="IDH645" s="86"/>
      <c r="IDI645" s="148"/>
      <c r="IDJ645" s="149"/>
      <c r="IDK645" s="149"/>
      <c r="IDL645" s="167"/>
      <c r="IDM645" s="83"/>
      <c r="IDN645" s="84"/>
      <c r="IDO645" s="84"/>
      <c r="IDP645" s="85"/>
      <c r="IDQ645" s="92"/>
      <c r="IDR645" s="86"/>
      <c r="IDS645" s="148"/>
      <c r="IDT645" s="149"/>
      <c r="IDU645" s="149"/>
      <c r="IDV645" s="167"/>
      <c r="IDW645" s="83"/>
      <c r="IDX645" s="84"/>
      <c r="IDY645" s="84"/>
      <c r="IDZ645" s="85"/>
      <c r="IEA645" s="92"/>
      <c r="IEB645" s="86"/>
      <c r="IEC645" s="148"/>
      <c r="IED645" s="149"/>
      <c r="IEE645" s="149"/>
      <c r="IEF645" s="167"/>
      <c r="IEG645" s="83"/>
      <c r="IEH645" s="84"/>
      <c r="IEI645" s="84"/>
      <c r="IEJ645" s="85"/>
      <c r="IEK645" s="92"/>
      <c r="IEL645" s="86"/>
      <c r="IEM645" s="148"/>
      <c r="IEN645" s="149"/>
      <c r="IEO645" s="149"/>
      <c r="IEP645" s="167"/>
      <c r="IEQ645" s="83"/>
      <c r="IER645" s="84"/>
      <c r="IES645" s="84"/>
      <c r="IET645" s="85"/>
      <c r="IEU645" s="92"/>
      <c r="IEV645" s="86"/>
      <c r="IEW645" s="148"/>
      <c r="IEX645" s="149"/>
      <c r="IEY645" s="149"/>
      <c r="IEZ645" s="167"/>
      <c r="IFA645" s="83"/>
      <c r="IFB645" s="84"/>
      <c r="IFC645" s="84"/>
      <c r="IFD645" s="85"/>
      <c r="IFE645" s="92"/>
      <c r="IFF645" s="86"/>
      <c r="IFG645" s="148"/>
      <c r="IFH645" s="149"/>
      <c r="IFI645" s="149"/>
      <c r="IFJ645" s="167"/>
      <c r="IFK645" s="83"/>
      <c r="IFL645" s="84"/>
      <c r="IFM645" s="84"/>
      <c r="IFN645" s="85"/>
      <c r="IFO645" s="92"/>
      <c r="IFP645" s="86"/>
      <c r="IFQ645" s="148"/>
      <c r="IFR645" s="149"/>
      <c r="IFS645" s="149"/>
      <c r="IFT645" s="167"/>
      <c r="IFU645" s="83"/>
      <c r="IFV645" s="84"/>
      <c r="IFW645" s="84"/>
      <c r="IFX645" s="85"/>
      <c r="IFY645" s="92"/>
      <c r="IFZ645" s="86"/>
      <c r="IGA645" s="148"/>
      <c r="IGB645" s="149"/>
      <c r="IGC645" s="149"/>
      <c r="IGD645" s="167"/>
      <c r="IGE645" s="83"/>
      <c r="IGF645" s="84"/>
      <c r="IGG645" s="84"/>
      <c r="IGH645" s="85"/>
      <c r="IGI645" s="92"/>
      <c r="IGJ645" s="86"/>
      <c r="IGK645" s="148"/>
      <c r="IGL645" s="149"/>
      <c r="IGM645" s="149"/>
      <c r="IGN645" s="167"/>
      <c r="IGO645" s="83"/>
      <c r="IGP645" s="84"/>
      <c r="IGQ645" s="84"/>
      <c r="IGR645" s="85"/>
      <c r="IGS645" s="92"/>
      <c r="IGT645" s="86"/>
      <c r="IGU645" s="148"/>
      <c r="IGV645" s="149"/>
      <c r="IGW645" s="149"/>
      <c r="IGX645" s="167"/>
      <c r="IGY645" s="83"/>
      <c r="IGZ645" s="84"/>
      <c r="IHA645" s="84"/>
      <c r="IHB645" s="85"/>
      <c r="IHC645" s="92"/>
      <c r="IHD645" s="86"/>
      <c r="IHE645" s="148"/>
      <c r="IHF645" s="149"/>
      <c r="IHG645" s="149"/>
      <c r="IHH645" s="167"/>
      <c r="IHI645" s="83"/>
      <c r="IHJ645" s="84"/>
      <c r="IHK645" s="84"/>
      <c r="IHL645" s="85"/>
      <c r="IHM645" s="92"/>
      <c r="IHN645" s="86"/>
      <c r="IHO645" s="148"/>
      <c r="IHP645" s="149"/>
      <c r="IHQ645" s="149"/>
      <c r="IHR645" s="167"/>
      <c r="IHS645" s="83"/>
      <c r="IHT645" s="84"/>
      <c r="IHU645" s="84"/>
      <c r="IHV645" s="85"/>
      <c r="IHW645" s="92"/>
      <c r="IHX645" s="86"/>
      <c r="IHY645" s="148"/>
      <c r="IHZ645" s="149"/>
      <c r="IIA645" s="149"/>
      <c r="IIB645" s="167"/>
      <c r="IIC645" s="83"/>
      <c r="IID645" s="84"/>
      <c r="IIE645" s="84"/>
      <c r="IIF645" s="85"/>
      <c r="IIG645" s="92"/>
      <c r="IIH645" s="86"/>
      <c r="III645" s="148"/>
      <c r="IIJ645" s="149"/>
      <c r="IIK645" s="149"/>
      <c r="IIL645" s="167"/>
      <c r="IIM645" s="83"/>
      <c r="IIN645" s="84"/>
      <c r="IIO645" s="84"/>
      <c r="IIP645" s="85"/>
      <c r="IIQ645" s="92"/>
      <c r="IIR645" s="86"/>
      <c r="IIS645" s="148"/>
      <c r="IIT645" s="149"/>
      <c r="IIU645" s="149"/>
      <c r="IIV645" s="167"/>
      <c r="IIW645" s="83"/>
      <c r="IIX645" s="84"/>
      <c r="IIY645" s="84"/>
      <c r="IIZ645" s="85"/>
      <c r="IJA645" s="92"/>
      <c r="IJB645" s="86"/>
      <c r="IJC645" s="148"/>
      <c r="IJD645" s="149"/>
      <c r="IJE645" s="149"/>
      <c r="IJF645" s="167"/>
      <c r="IJG645" s="83"/>
      <c r="IJH645" s="84"/>
      <c r="IJI645" s="84"/>
      <c r="IJJ645" s="85"/>
      <c r="IJK645" s="92"/>
      <c r="IJL645" s="86"/>
      <c r="IJM645" s="148"/>
      <c r="IJN645" s="149"/>
      <c r="IJO645" s="149"/>
      <c r="IJP645" s="167"/>
      <c r="IJQ645" s="83"/>
      <c r="IJR645" s="84"/>
      <c r="IJS645" s="84"/>
      <c r="IJT645" s="85"/>
      <c r="IJU645" s="92"/>
      <c r="IJV645" s="86"/>
      <c r="IJW645" s="148"/>
      <c r="IJX645" s="149"/>
      <c r="IJY645" s="149"/>
      <c r="IJZ645" s="167"/>
      <c r="IKA645" s="83"/>
      <c r="IKB645" s="84"/>
      <c r="IKC645" s="84"/>
      <c r="IKD645" s="85"/>
      <c r="IKE645" s="92"/>
      <c r="IKF645" s="86"/>
      <c r="IKG645" s="148"/>
      <c r="IKH645" s="149"/>
      <c r="IKI645" s="149"/>
      <c r="IKJ645" s="167"/>
      <c r="IKK645" s="83"/>
      <c r="IKL645" s="84"/>
      <c r="IKM645" s="84"/>
      <c r="IKN645" s="85"/>
      <c r="IKO645" s="92"/>
      <c r="IKP645" s="86"/>
      <c r="IKQ645" s="148"/>
      <c r="IKR645" s="149"/>
      <c r="IKS645" s="149"/>
      <c r="IKT645" s="167"/>
      <c r="IKU645" s="83"/>
      <c r="IKV645" s="84"/>
      <c r="IKW645" s="84"/>
      <c r="IKX645" s="85"/>
      <c r="IKY645" s="92"/>
      <c r="IKZ645" s="86"/>
      <c r="ILA645" s="148"/>
      <c r="ILB645" s="149"/>
      <c r="ILC645" s="149"/>
      <c r="ILD645" s="167"/>
      <c r="ILE645" s="83"/>
      <c r="ILF645" s="84"/>
      <c r="ILG645" s="84"/>
      <c r="ILH645" s="85"/>
      <c r="ILI645" s="92"/>
      <c r="ILJ645" s="86"/>
      <c r="ILK645" s="148"/>
      <c r="ILL645" s="149"/>
      <c r="ILM645" s="149"/>
      <c r="ILN645" s="167"/>
      <c r="ILO645" s="83"/>
      <c r="ILP645" s="84"/>
      <c r="ILQ645" s="84"/>
      <c r="ILR645" s="85"/>
      <c r="ILS645" s="92"/>
      <c r="ILT645" s="86"/>
      <c r="ILU645" s="148"/>
      <c r="ILV645" s="149"/>
      <c r="ILW645" s="149"/>
      <c r="ILX645" s="167"/>
      <c r="ILY645" s="83"/>
      <c r="ILZ645" s="84"/>
      <c r="IMA645" s="84"/>
      <c r="IMB645" s="85"/>
      <c r="IMC645" s="92"/>
      <c r="IMD645" s="86"/>
      <c r="IME645" s="148"/>
      <c r="IMF645" s="149"/>
      <c r="IMG645" s="149"/>
      <c r="IMH645" s="167"/>
      <c r="IMI645" s="83"/>
      <c r="IMJ645" s="84"/>
      <c r="IMK645" s="84"/>
      <c r="IML645" s="85"/>
      <c r="IMM645" s="92"/>
      <c r="IMN645" s="86"/>
      <c r="IMO645" s="148"/>
      <c r="IMP645" s="149"/>
      <c r="IMQ645" s="149"/>
      <c r="IMR645" s="167"/>
      <c r="IMS645" s="83"/>
      <c r="IMT645" s="84"/>
      <c r="IMU645" s="84"/>
      <c r="IMV645" s="85"/>
      <c r="IMW645" s="92"/>
      <c r="IMX645" s="86"/>
      <c r="IMY645" s="148"/>
      <c r="IMZ645" s="149"/>
      <c r="INA645" s="149"/>
      <c r="INB645" s="167"/>
      <c r="INC645" s="83"/>
      <c r="IND645" s="84"/>
      <c r="INE645" s="84"/>
      <c r="INF645" s="85"/>
      <c r="ING645" s="92"/>
      <c r="INH645" s="86"/>
      <c r="INI645" s="148"/>
      <c r="INJ645" s="149"/>
      <c r="INK645" s="149"/>
      <c r="INL645" s="167"/>
      <c r="INM645" s="83"/>
      <c r="INN645" s="84"/>
      <c r="INO645" s="84"/>
      <c r="INP645" s="85"/>
      <c r="INQ645" s="92"/>
      <c r="INR645" s="86"/>
      <c r="INS645" s="148"/>
      <c r="INT645" s="149"/>
      <c r="INU645" s="149"/>
      <c r="INV645" s="167"/>
      <c r="INW645" s="83"/>
      <c r="INX645" s="84"/>
      <c r="INY645" s="84"/>
      <c r="INZ645" s="85"/>
      <c r="IOA645" s="92"/>
      <c r="IOB645" s="86"/>
      <c r="IOC645" s="148"/>
      <c r="IOD645" s="149"/>
      <c r="IOE645" s="149"/>
      <c r="IOF645" s="167"/>
      <c r="IOG645" s="83"/>
      <c r="IOH645" s="84"/>
      <c r="IOI645" s="84"/>
      <c r="IOJ645" s="85"/>
      <c r="IOK645" s="92"/>
      <c r="IOL645" s="86"/>
      <c r="IOM645" s="148"/>
      <c r="ION645" s="149"/>
      <c r="IOO645" s="149"/>
      <c r="IOP645" s="167"/>
      <c r="IOQ645" s="83"/>
      <c r="IOR645" s="84"/>
      <c r="IOS645" s="84"/>
      <c r="IOT645" s="85"/>
      <c r="IOU645" s="92"/>
      <c r="IOV645" s="86"/>
      <c r="IOW645" s="148"/>
      <c r="IOX645" s="149"/>
      <c r="IOY645" s="149"/>
      <c r="IOZ645" s="167"/>
      <c r="IPA645" s="83"/>
      <c r="IPB645" s="84"/>
      <c r="IPC645" s="84"/>
      <c r="IPD645" s="85"/>
      <c r="IPE645" s="92"/>
      <c r="IPF645" s="86"/>
      <c r="IPG645" s="148"/>
      <c r="IPH645" s="149"/>
      <c r="IPI645" s="149"/>
      <c r="IPJ645" s="167"/>
      <c r="IPK645" s="83"/>
      <c r="IPL645" s="84"/>
      <c r="IPM645" s="84"/>
      <c r="IPN645" s="85"/>
      <c r="IPO645" s="92"/>
      <c r="IPP645" s="86"/>
      <c r="IPQ645" s="148"/>
      <c r="IPR645" s="149"/>
      <c r="IPS645" s="149"/>
      <c r="IPT645" s="167"/>
      <c r="IPU645" s="83"/>
      <c r="IPV645" s="84"/>
      <c r="IPW645" s="84"/>
      <c r="IPX645" s="85"/>
      <c r="IPY645" s="92"/>
      <c r="IPZ645" s="86"/>
      <c r="IQA645" s="148"/>
      <c r="IQB645" s="149"/>
      <c r="IQC645" s="149"/>
      <c r="IQD645" s="167"/>
      <c r="IQE645" s="83"/>
      <c r="IQF645" s="84"/>
      <c r="IQG645" s="84"/>
      <c r="IQH645" s="85"/>
      <c r="IQI645" s="92"/>
      <c r="IQJ645" s="86"/>
      <c r="IQK645" s="148"/>
      <c r="IQL645" s="149"/>
      <c r="IQM645" s="149"/>
      <c r="IQN645" s="167"/>
      <c r="IQO645" s="83"/>
      <c r="IQP645" s="84"/>
      <c r="IQQ645" s="84"/>
      <c r="IQR645" s="85"/>
      <c r="IQS645" s="92"/>
      <c r="IQT645" s="86"/>
      <c r="IQU645" s="148"/>
      <c r="IQV645" s="149"/>
      <c r="IQW645" s="149"/>
      <c r="IQX645" s="167"/>
      <c r="IQY645" s="83"/>
      <c r="IQZ645" s="84"/>
      <c r="IRA645" s="84"/>
      <c r="IRB645" s="85"/>
      <c r="IRC645" s="92"/>
      <c r="IRD645" s="86"/>
      <c r="IRE645" s="148"/>
      <c r="IRF645" s="149"/>
      <c r="IRG645" s="149"/>
      <c r="IRH645" s="167"/>
      <c r="IRI645" s="83"/>
      <c r="IRJ645" s="84"/>
      <c r="IRK645" s="84"/>
      <c r="IRL645" s="85"/>
      <c r="IRM645" s="92"/>
      <c r="IRN645" s="86"/>
      <c r="IRO645" s="148"/>
      <c r="IRP645" s="149"/>
      <c r="IRQ645" s="149"/>
      <c r="IRR645" s="167"/>
      <c r="IRS645" s="83"/>
      <c r="IRT645" s="84"/>
      <c r="IRU645" s="84"/>
      <c r="IRV645" s="85"/>
      <c r="IRW645" s="92"/>
      <c r="IRX645" s="86"/>
      <c r="IRY645" s="148"/>
      <c r="IRZ645" s="149"/>
      <c r="ISA645" s="149"/>
      <c r="ISB645" s="167"/>
      <c r="ISC645" s="83"/>
      <c r="ISD645" s="84"/>
      <c r="ISE645" s="84"/>
      <c r="ISF645" s="85"/>
      <c r="ISG645" s="92"/>
      <c r="ISH645" s="86"/>
      <c r="ISI645" s="148"/>
      <c r="ISJ645" s="149"/>
      <c r="ISK645" s="149"/>
      <c r="ISL645" s="167"/>
      <c r="ISM645" s="83"/>
      <c r="ISN645" s="84"/>
      <c r="ISO645" s="84"/>
      <c r="ISP645" s="85"/>
      <c r="ISQ645" s="92"/>
      <c r="ISR645" s="86"/>
      <c r="ISS645" s="148"/>
      <c r="IST645" s="149"/>
      <c r="ISU645" s="149"/>
      <c r="ISV645" s="167"/>
      <c r="ISW645" s="83"/>
      <c r="ISX645" s="84"/>
      <c r="ISY645" s="84"/>
      <c r="ISZ645" s="85"/>
      <c r="ITA645" s="92"/>
      <c r="ITB645" s="86"/>
      <c r="ITC645" s="148"/>
      <c r="ITD645" s="149"/>
      <c r="ITE645" s="149"/>
      <c r="ITF645" s="167"/>
      <c r="ITG645" s="83"/>
      <c r="ITH645" s="84"/>
      <c r="ITI645" s="84"/>
      <c r="ITJ645" s="85"/>
      <c r="ITK645" s="92"/>
      <c r="ITL645" s="86"/>
      <c r="ITM645" s="148"/>
      <c r="ITN645" s="149"/>
      <c r="ITO645" s="149"/>
      <c r="ITP645" s="167"/>
      <c r="ITQ645" s="83"/>
      <c r="ITR645" s="84"/>
      <c r="ITS645" s="84"/>
      <c r="ITT645" s="85"/>
      <c r="ITU645" s="92"/>
      <c r="ITV645" s="86"/>
      <c r="ITW645" s="148"/>
      <c r="ITX645" s="149"/>
      <c r="ITY645" s="149"/>
      <c r="ITZ645" s="167"/>
      <c r="IUA645" s="83"/>
      <c r="IUB645" s="84"/>
      <c r="IUC645" s="84"/>
      <c r="IUD645" s="85"/>
      <c r="IUE645" s="92"/>
      <c r="IUF645" s="86"/>
      <c r="IUG645" s="148"/>
      <c r="IUH645" s="149"/>
      <c r="IUI645" s="149"/>
      <c r="IUJ645" s="167"/>
      <c r="IUK645" s="83"/>
      <c r="IUL645" s="84"/>
      <c r="IUM645" s="84"/>
      <c r="IUN645" s="85"/>
      <c r="IUO645" s="92"/>
      <c r="IUP645" s="86"/>
      <c r="IUQ645" s="148"/>
      <c r="IUR645" s="149"/>
      <c r="IUS645" s="149"/>
      <c r="IUT645" s="167"/>
      <c r="IUU645" s="83"/>
      <c r="IUV645" s="84"/>
      <c r="IUW645" s="84"/>
      <c r="IUX645" s="85"/>
      <c r="IUY645" s="92"/>
      <c r="IUZ645" s="86"/>
      <c r="IVA645" s="148"/>
      <c r="IVB645" s="149"/>
      <c r="IVC645" s="149"/>
      <c r="IVD645" s="167"/>
      <c r="IVE645" s="83"/>
      <c r="IVF645" s="84"/>
      <c r="IVG645" s="84"/>
      <c r="IVH645" s="85"/>
      <c r="IVI645" s="92"/>
      <c r="IVJ645" s="86"/>
      <c r="IVK645" s="148"/>
      <c r="IVL645" s="149"/>
      <c r="IVM645" s="149"/>
      <c r="IVN645" s="167"/>
      <c r="IVO645" s="83"/>
      <c r="IVP645" s="84"/>
      <c r="IVQ645" s="84"/>
      <c r="IVR645" s="85"/>
      <c r="IVS645" s="92"/>
      <c r="IVT645" s="86"/>
      <c r="IVU645" s="148"/>
      <c r="IVV645" s="149"/>
      <c r="IVW645" s="149"/>
      <c r="IVX645" s="167"/>
      <c r="IVY645" s="83"/>
      <c r="IVZ645" s="84"/>
      <c r="IWA645" s="84"/>
      <c r="IWB645" s="85"/>
      <c r="IWC645" s="92"/>
      <c r="IWD645" s="86"/>
      <c r="IWE645" s="148"/>
      <c r="IWF645" s="149"/>
      <c r="IWG645" s="149"/>
      <c r="IWH645" s="167"/>
      <c r="IWI645" s="83"/>
      <c r="IWJ645" s="84"/>
      <c r="IWK645" s="84"/>
      <c r="IWL645" s="85"/>
      <c r="IWM645" s="92"/>
      <c r="IWN645" s="86"/>
      <c r="IWO645" s="148"/>
      <c r="IWP645" s="149"/>
      <c r="IWQ645" s="149"/>
      <c r="IWR645" s="167"/>
      <c r="IWS645" s="83"/>
      <c r="IWT645" s="84"/>
      <c r="IWU645" s="84"/>
      <c r="IWV645" s="85"/>
      <c r="IWW645" s="92"/>
      <c r="IWX645" s="86"/>
      <c r="IWY645" s="148"/>
      <c r="IWZ645" s="149"/>
      <c r="IXA645" s="149"/>
      <c r="IXB645" s="167"/>
      <c r="IXC645" s="83"/>
      <c r="IXD645" s="84"/>
      <c r="IXE645" s="84"/>
      <c r="IXF645" s="85"/>
      <c r="IXG645" s="92"/>
      <c r="IXH645" s="86"/>
      <c r="IXI645" s="148"/>
      <c r="IXJ645" s="149"/>
      <c r="IXK645" s="149"/>
      <c r="IXL645" s="167"/>
      <c r="IXM645" s="83"/>
      <c r="IXN645" s="84"/>
      <c r="IXO645" s="84"/>
      <c r="IXP645" s="85"/>
      <c r="IXQ645" s="92"/>
      <c r="IXR645" s="86"/>
      <c r="IXS645" s="148"/>
      <c r="IXT645" s="149"/>
      <c r="IXU645" s="149"/>
      <c r="IXV645" s="167"/>
      <c r="IXW645" s="83"/>
      <c r="IXX645" s="84"/>
      <c r="IXY645" s="84"/>
      <c r="IXZ645" s="85"/>
      <c r="IYA645" s="92"/>
      <c r="IYB645" s="86"/>
      <c r="IYC645" s="148"/>
      <c r="IYD645" s="149"/>
      <c r="IYE645" s="149"/>
      <c r="IYF645" s="167"/>
      <c r="IYG645" s="83"/>
      <c r="IYH645" s="84"/>
      <c r="IYI645" s="84"/>
      <c r="IYJ645" s="85"/>
      <c r="IYK645" s="92"/>
      <c r="IYL645" s="86"/>
      <c r="IYM645" s="148"/>
      <c r="IYN645" s="149"/>
      <c r="IYO645" s="149"/>
      <c r="IYP645" s="167"/>
      <c r="IYQ645" s="83"/>
      <c r="IYR645" s="84"/>
      <c r="IYS645" s="84"/>
      <c r="IYT645" s="85"/>
      <c r="IYU645" s="92"/>
      <c r="IYV645" s="86"/>
      <c r="IYW645" s="148"/>
      <c r="IYX645" s="149"/>
      <c r="IYY645" s="149"/>
      <c r="IYZ645" s="167"/>
      <c r="IZA645" s="83"/>
      <c r="IZB645" s="84"/>
      <c r="IZC645" s="84"/>
      <c r="IZD645" s="85"/>
      <c r="IZE645" s="92"/>
      <c r="IZF645" s="86"/>
      <c r="IZG645" s="148"/>
      <c r="IZH645" s="149"/>
      <c r="IZI645" s="149"/>
      <c r="IZJ645" s="167"/>
      <c r="IZK645" s="83"/>
      <c r="IZL645" s="84"/>
      <c r="IZM645" s="84"/>
      <c r="IZN645" s="85"/>
      <c r="IZO645" s="92"/>
      <c r="IZP645" s="86"/>
      <c r="IZQ645" s="148"/>
      <c r="IZR645" s="149"/>
      <c r="IZS645" s="149"/>
      <c r="IZT645" s="167"/>
      <c r="IZU645" s="83"/>
      <c r="IZV645" s="84"/>
      <c r="IZW645" s="84"/>
      <c r="IZX645" s="85"/>
      <c r="IZY645" s="92"/>
      <c r="IZZ645" s="86"/>
      <c r="JAA645" s="148"/>
      <c r="JAB645" s="149"/>
      <c r="JAC645" s="149"/>
      <c r="JAD645" s="167"/>
      <c r="JAE645" s="83"/>
      <c r="JAF645" s="84"/>
      <c r="JAG645" s="84"/>
      <c r="JAH645" s="85"/>
      <c r="JAI645" s="92"/>
      <c r="JAJ645" s="86"/>
      <c r="JAK645" s="148"/>
      <c r="JAL645" s="149"/>
      <c r="JAM645" s="149"/>
      <c r="JAN645" s="167"/>
      <c r="JAO645" s="83"/>
      <c r="JAP645" s="84"/>
      <c r="JAQ645" s="84"/>
      <c r="JAR645" s="85"/>
      <c r="JAS645" s="92"/>
      <c r="JAT645" s="86"/>
      <c r="JAU645" s="148"/>
      <c r="JAV645" s="149"/>
      <c r="JAW645" s="149"/>
      <c r="JAX645" s="167"/>
      <c r="JAY645" s="83"/>
      <c r="JAZ645" s="84"/>
      <c r="JBA645" s="84"/>
      <c r="JBB645" s="85"/>
      <c r="JBC645" s="92"/>
      <c r="JBD645" s="86"/>
      <c r="JBE645" s="148"/>
      <c r="JBF645" s="149"/>
      <c r="JBG645" s="149"/>
      <c r="JBH645" s="167"/>
      <c r="JBI645" s="83"/>
      <c r="JBJ645" s="84"/>
      <c r="JBK645" s="84"/>
      <c r="JBL645" s="85"/>
      <c r="JBM645" s="92"/>
      <c r="JBN645" s="86"/>
      <c r="JBO645" s="148"/>
      <c r="JBP645" s="149"/>
      <c r="JBQ645" s="149"/>
      <c r="JBR645" s="167"/>
      <c r="JBS645" s="83"/>
      <c r="JBT645" s="84"/>
      <c r="JBU645" s="84"/>
      <c r="JBV645" s="85"/>
      <c r="JBW645" s="92"/>
      <c r="JBX645" s="86"/>
      <c r="JBY645" s="148"/>
      <c r="JBZ645" s="149"/>
      <c r="JCA645" s="149"/>
      <c r="JCB645" s="167"/>
      <c r="JCC645" s="83"/>
      <c r="JCD645" s="84"/>
      <c r="JCE645" s="84"/>
      <c r="JCF645" s="85"/>
      <c r="JCG645" s="92"/>
      <c r="JCH645" s="86"/>
      <c r="JCI645" s="148"/>
      <c r="JCJ645" s="149"/>
      <c r="JCK645" s="149"/>
      <c r="JCL645" s="167"/>
      <c r="JCM645" s="83"/>
      <c r="JCN645" s="84"/>
      <c r="JCO645" s="84"/>
      <c r="JCP645" s="85"/>
      <c r="JCQ645" s="92"/>
      <c r="JCR645" s="86"/>
      <c r="JCS645" s="148"/>
      <c r="JCT645" s="149"/>
      <c r="JCU645" s="149"/>
      <c r="JCV645" s="167"/>
      <c r="JCW645" s="83"/>
      <c r="JCX645" s="84"/>
      <c r="JCY645" s="84"/>
      <c r="JCZ645" s="85"/>
      <c r="JDA645" s="92"/>
      <c r="JDB645" s="86"/>
      <c r="JDC645" s="148"/>
      <c r="JDD645" s="149"/>
      <c r="JDE645" s="149"/>
      <c r="JDF645" s="167"/>
      <c r="JDG645" s="83"/>
      <c r="JDH645" s="84"/>
      <c r="JDI645" s="84"/>
      <c r="JDJ645" s="85"/>
      <c r="JDK645" s="92"/>
      <c r="JDL645" s="86"/>
      <c r="JDM645" s="148"/>
      <c r="JDN645" s="149"/>
      <c r="JDO645" s="149"/>
      <c r="JDP645" s="167"/>
      <c r="JDQ645" s="83"/>
      <c r="JDR645" s="84"/>
      <c r="JDS645" s="84"/>
      <c r="JDT645" s="85"/>
      <c r="JDU645" s="92"/>
      <c r="JDV645" s="86"/>
      <c r="JDW645" s="148"/>
      <c r="JDX645" s="149"/>
      <c r="JDY645" s="149"/>
      <c r="JDZ645" s="167"/>
      <c r="JEA645" s="83"/>
      <c r="JEB645" s="84"/>
      <c r="JEC645" s="84"/>
      <c r="JED645" s="85"/>
      <c r="JEE645" s="92"/>
      <c r="JEF645" s="86"/>
      <c r="JEG645" s="148"/>
      <c r="JEH645" s="149"/>
      <c r="JEI645" s="149"/>
      <c r="JEJ645" s="167"/>
      <c r="JEK645" s="83"/>
      <c r="JEL645" s="84"/>
      <c r="JEM645" s="84"/>
      <c r="JEN645" s="85"/>
      <c r="JEO645" s="92"/>
      <c r="JEP645" s="86"/>
      <c r="JEQ645" s="148"/>
      <c r="JER645" s="149"/>
      <c r="JES645" s="149"/>
      <c r="JET645" s="167"/>
      <c r="JEU645" s="83"/>
      <c r="JEV645" s="84"/>
      <c r="JEW645" s="84"/>
      <c r="JEX645" s="85"/>
      <c r="JEY645" s="92"/>
      <c r="JEZ645" s="86"/>
      <c r="JFA645" s="148"/>
      <c r="JFB645" s="149"/>
      <c r="JFC645" s="149"/>
      <c r="JFD645" s="167"/>
      <c r="JFE645" s="83"/>
      <c r="JFF645" s="84"/>
      <c r="JFG645" s="84"/>
      <c r="JFH645" s="85"/>
      <c r="JFI645" s="92"/>
      <c r="JFJ645" s="86"/>
      <c r="JFK645" s="148"/>
      <c r="JFL645" s="149"/>
      <c r="JFM645" s="149"/>
      <c r="JFN645" s="167"/>
      <c r="JFO645" s="83"/>
      <c r="JFP645" s="84"/>
      <c r="JFQ645" s="84"/>
      <c r="JFR645" s="85"/>
      <c r="JFS645" s="92"/>
      <c r="JFT645" s="86"/>
      <c r="JFU645" s="148"/>
      <c r="JFV645" s="149"/>
      <c r="JFW645" s="149"/>
      <c r="JFX645" s="167"/>
      <c r="JFY645" s="83"/>
      <c r="JFZ645" s="84"/>
      <c r="JGA645" s="84"/>
      <c r="JGB645" s="85"/>
      <c r="JGC645" s="92"/>
      <c r="JGD645" s="86"/>
      <c r="JGE645" s="148"/>
      <c r="JGF645" s="149"/>
      <c r="JGG645" s="149"/>
      <c r="JGH645" s="167"/>
      <c r="JGI645" s="83"/>
      <c r="JGJ645" s="84"/>
      <c r="JGK645" s="84"/>
      <c r="JGL645" s="85"/>
      <c r="JGM645" s="92"/>
      <c r="JGN645" s="86"/>
      <c r="JGO645" s="148"/>
      <c r="JGP645" s="149"/>
      <c r="JGQ645" s="149"/>
      <c r="JGR645" s="167"/>
      <c r="JGS645" s="83"/>
      <c r="JGT645" s="84"/>
      <c r="JGU645" s="84"/>
      <c r="JGV645" s="85"/>
      <c r="JGW645" s="92"/>
      <c r="JGX645" s="86"/>
      <c r="JGY645" s="148"/>
      <c r="JGZ645" s="149"/>
      <c r="JHA645" s="149"/>
      <c r="JHB645" s="167"/>
      <c r="JHC645" s="83"/>
      <c r="JHD645" s="84"/>
      <c r="JHE645" s="84"/>
      <c r="JHF645" s="85"/>
      <c r="JHG645" s="92"/>
      <c r="JHH645" s="86"/>
      <c r="JHI645" s="148"/>
      <c r="JHJ645" s="149"/>
      <c r="JHK645" s="149"/>
      <c r="JHL645" s="167"/>
      <c r="JHM645" s="83"/>
      <c r="JHN645" s="84"/>
      <c r="JHO645" s="84"/>
      <c r="JHP645" s="85"/>
      <c r="JHQ645" s="92"/>
      <c r="JHR645" s="86"/>
      <c r="JHS645" s="148"/>
      <c r="JHT645" s="149"/>
      <c r="JHU645" s="149"/>
      <c r="JHV645" s="167"/>
      <c r="JHW645" s="83"/>
      <c r="JHX645" s="84"/>
      <c r="JHY645" s="84"/>
      <c r="JHZ645" s="85"/>
      <c r="JIA645" s="92"/>
      <c r="JIB645" s="86"/>
      <c r="JIC645" s="148"/>
      <c r="JID645" s="149"/>
      <c r="JIE645" s="149"/>
      <c r="JIF645" s="167"/>
      <c r="JIG645" s="83"/>
      <c r="JIH645" s="84"/>
      <c r="JII645" s="84"/>
      <c r="JIJ645" s="85"/>
      <c r="JIK645" s="92"/>
      <c r="JIL645" s="86"/>
      <c r="JIM645" s="148"/>
      <c r="JIN645" s="149"/>
      <c r="JIO645" s="149"/>
      <c r="JIP645" s="167"/>
      <c r="JIQ645" s="83"/>
      <c r="JIR645" s="84"/>
      <c r="JIS645" s="84"/>
      <c r="JIT645" s="85"/>
      <c r="JIU645" s="92"/>
      <c r="JIV645" s="86"/>
      <c r="JIW645" s="148"/>
      <c r="JIX645" s="149"/>
      <c r="JIY645" s="149"/>
      <c r="JIZ645" s="167"/>
      <c r="JJA645" s="83"/>
      <c r="JJB645" s="84"/>
      <c r="JJC645" s="84"/>
      <c r="JJD645" s="85"/>
      <c r="JJE645" s="92"/>
      <c r="JJF645" s="86"/>
      <c r="JJG645" s="148"/>
      <c r="JJH645" s="149"/>
      <c r="JJI645" s="149"/>
      <c r="JJJ645" s="167"/>
      <c r="JJK645" s="83"/>
      <c r="JJL645" s="84"/>
      <c r="JJM645" s="84"/>
      <c r="JJN645" s="85"/>
      <c r="JJO645" s="92"/>
      <c r="JJP645" s="86"/>
      <c r="JJQ645" s="148"/>
      <c r="JJR645" s="149"/>
      <c r="JJS645" s="149"/>
      <c r="JJT645" s="167"/>
      <c r="JJU645" s="83"/>
      <c r="JJV645" s="84"/>
      <c r="JJW645" s="84"/>
      <c r="JJX645" s="85"/>
      <c r="JJY645" s="92"/>
      <c r="JJZ645" s="86"/>
      <c r="JKA645" s="148"/>
      <c r="JKB645" s="149"/>
      <c r="JKC645" s="149"/>
      <c r="JKD645" s="167"/>
      <c r="JKE645" s="83"/>
      <c r="JKF645" s="84"/>
      <c r="JKG645" s="84"/>
      <c r="JKH645" s="85"/>
      <c r="JKI645" s="92"/>
      <c r="JKJ645" s="86"/>
      <c r="JKK645" s="148"/>
      <c r="JKL645" s="149"/>
      <c r="JKM645" s="149"/>
      <c r="JKN645" s="167"/>
      <c r="JKO645" s="83"/>
      <c r="JKP645" s="84"/>
      <c r="JKQ645" s="84"/>
      <c r="JKR645" s="85"/>
      <c r="JKS645" s="92"/>
      <c r="JKT645" s="86"/>
      <c r="JKU645" s="148"/>
      <c r="JKV645" s="149"/>
      <c r="JKW645" s="149"/>
      <c r="JKX645" s="167"/>
      <c r="JKY645" s="83"/>
      <c r="JKZ645" s="84"/>
      <c r="JLA645" s="84"/>
      <c r="JLB645" s="85"/>
      <c r="JLC645" s="92"/>
      <c r="JLD645" s="86"/>
      <c r="JLE645" s="148"/>
      <c r="JLF645" s="149"/>
      <c r="JLG645" s="149"/>
      <c r="JLH645" s="167"/>
      <c r="JLI645" s="83"/>
      <c r="JLJ645" s="84"/>
      <c r="JLK645" s="84"/>
      <c r="JLL645" s="85"/>
      <c r="JLM645" s="92"/>
      <c r="JLN645" s="86"/>
      <c r="JLO645" s="148"/>
      <c r="JLP645" s="149"/>
      <c r="JLQ645" s="149"/>
      <c r="JLR645" s="167"/>
      <c r="JLS645" s="83"/>
      <c r="JLT645" s="84"/>
      <c r="JLU645" s="84"/>
      <c r="JLV645" s="85"/>
      <c r="JLW645" s="92"/>
      <c r="JLX645" s="86"/>
      <c r="JLY645" s="148"/>
      <c r="JLZ645" s="149"/>
      <c r="JMA645" s="149"/>
      <c r="JMB645" s="167"/>
      <c r="JMC645" s="83"/>
      <c r="JMD645" s="84"/>
      <c r="JME645" s="84"/>
      <c r="JMF645" s="85"/>
      <c r="JMG645" s="92"/>
      <c r="JMH645" s="86"/>
      <c r="JMI645" s="148"/>
      <c r="JMJ645" s="149"/>
      <c r="JMK645" s="149"/>
      <c r="JML645" s="167"/>
      <c r="JMM645" s="83"/>
      <c r="JMN645" s="84"/>
      <c r="JMO645" s="84"/>
      <c r="JMP645" s="85"/>
      <c r="JMQ645" s="92"/>
      <c r="JMR645" s="86"/>
      <c r="JMS645" s="148"/>
      <c r="JMT645" s="149"/>
      <c r="JMU645" s="149"/>
      <c r="JMV645" s="167"/>
      <c r="JMW645" s="83"/>
      <c r="JMX645" s="84"/>
      <c r="JMY645" s="84"/>
      <c r="JMZ645" s="85"/>
      <c r="JNA645" s="92"/>
      <c r="JNB645" s="86"/>
      <c r="JNC645" s="148"/>
      <c r="JND645" s="149"/>
      <c r="JNE645" s="149"/>
      <c r="JNF645" s="167"/>
      <c r="JNG645" s="83"/>
      <c r="JNH645" s="84"/>
      <c r="JNI645" s="84"/>
      <c r="JNJ645" s="85"/>
      <c r="JNK645" s="92"/>
      <c r="JNL645" s="86"/>
      <c r="JNM645" s="148"/>
      <c r="JNN645" s="149"/>
      <c r="JNO645" s="149"/>
      <c r="JNP645" s="167"/>
      <c r="JNQ645" s="83"/>
      <c r="JNR645" s="84"/>
      <c r="JNS645" s="84"/>
      <c r="JNT645" s="85"/>
      <c r="JNU645" s="92"/>
      <c r="JNV645" s="86"/>
      <c r="JNW645" s="148"/>
      <c r="JNX645" s="149"/>
      <c r="JNY645" s="149"/>
      <c r="JNZ645" s="167"/>
      <c r="JOA645" s="83"/>
      <c r="JOB645" s="84"/>
      <c r="JOC645" s="84"/>
      <c r="JOD645" s="85"/>
      <c r="JOE645" s="92"/>
      <c r="JOF645" s="86"/>
      <c r="JOG645" s="148"/>
      <c r="JOH645" s="149"/>
      <c r="JOI645" s="149"/>
      <c r="JOJ645" s="167"/>
      <c r="JOK645" s="83"/>
      <c r="JOL645" s="84"/>
      <c r="JOM645" s="84"/>
      <c r="JON645" s="85"/>
      <c r="JOO645" s="92"/>
      <c r="JOP645" s="86"/>
      <c r="JOQ645" s="148"/>
      <c r="JOR645" s="149"/>
      <c r="JOS645" s="149"/>
      <c r="JOT645" s="167"/>
      <c r="JOU645" s="83"/>
      <c r="JOV645" s="84"/>
      <c r="JOW645" s="84"/>
      <c r="JOX645" s="85"/>
      <c r="JOY645" s="92"/>
      <c r="JOZ645" s="86"/>
      <c r="JPA645" s="148"/>
      <c r="JPB645" s="149"/>
      <c r="JPC645" s="149"/>
      <c r="JPD645" s="167"/>
      <c r="JPE645" s="83"/>
      <c r="JPF645" s="84"/>
      <c r="JPG645" s="84"/>
      <c r="JPH645" s="85"/>
      <c r="JPI645" s="92"/>
      <c r="JPJ645" s="86"/>
      <c r="JPK645" s="148"/>
      <c r="JPL645" s="149"/>
      <c r="JPM645" s="149"/>
      <c r="JPN645" s="167"/>
      <c r="JPO645" s="83"/>
      <c r="JPP645" s="84"/>
      <c r="JPQ645" s="84"/>
      <c r="JPR645" s="85"/>
      <c r="JPS645" s="92"/>
      <c r="JPT645" s="86"/>
      <c r="JPU645" s="148"/>
      <c r="JPV645" s="149"/>
      <c r="JPW645" s="149"/>
      <c r="JPX645" s="167"/>
      <c r="JPY645" s="83"/>
      <c r="JPZ645" s="84"/>
      <c r="JQA645" s="84"/>
      <c r="JQB645" s="85"/>
      <c r="JQC645" s="92"/>
      <c r="JQD645" s="86"/>
      <c r="JQE645" s="148"/>
      <c r="JQF645" s="149"/>
      <c r="JQG645" s="149"/>
      <c r="JQH645" s="167"/>
      <c r="JQI645" s="83"/>
      <c r="JQJ645" s="84"/>
      <c r="JQK645" s="84"/>
      <c r="JQL645" s="85"/>
      <c r="JQM645" s="92"/>
      <c r="JQN645" s="86"/>
      <c r="JQO645" s="148"/>
      <c r="JQP645" s="149"/>
      <c r="JQQ645" s="149"/>
      <c r="JQR645" s="167"/>
      <c r="JQS645" s="83"/>
      <c r="JQT645" s="84"/>
      <c r="JQU645" s="84"/>
      <c r="JQV645" s="85"/>
      <c r="JQW645" s="92"/>
      <c r="JQX645" s="86"/>
      <c r="JQY645" s="148"/>
      <c r="JQZ645" s="149"/>
      <c r="JRA645" s="149"/>
      <c r="JRB645" s="167"/>
      <c r="JRC645" s="83"/>
      <c r="JRD645" s="84"/>
      <c r="JRE645" s="84"/>
      <c r="JRF645" s="85"/>
      <c r="JRG645" s="92"/>
      <c r="JRH645" s="86"/>
      <c r="JRI645" s="148"/>
      <c r="JRJ645" s="149"/>
      <c r="JRK645" s="149"/>
      <c r="JRL645" s="167"/>
      <c r="JRM645" s="83"/>
      <c r="JRN645" s="84"/>
      <c r="JRO645" s="84"/>
      <c r="JRP645" s="85"/>
      <c r="JRQ645" s="92"/>
      <c r="JRR645" s="86"/>
      <c r="JRS645" s="148"/>
      <c r="JRT645" s="149"/>
      <c r="JRU645" s="149"/>
      <c r="JRV645" s="167"/>
      <c r="JRW645" s="83"/>
      <c r="JRX645" s="84"/>
      <c r="JRY645" s="84"/>
      <c r="JRZ645" s="85"/>
      <c r="JSA645" s="92"/>
      <c r="JSB645" s="86"/>
      <c r="JSC645" s="148"/>
      <c r="JSD645" s="149"/>
      <c r="JSE645" s="149"/>
      <c r="JSF645" s="167"/>
      <c r="JSG645" s="83"/>
      <c r="JSH645" s="84"/>
      <c r="JSI645" s="84"/>
      <c r="JSJ645" s="85"/>
      <c r="JSK645" s="92"/>
      <c r="JSL645" s="86"/>
      <c r="JSM645" s="148"/>
      <c r="JSN645" s="149"/>
      <c r="JSO645" s="149"/>
      <c r="JSP645" s="167"/>
      <c r="JSQ645" s="83"/>
      <c r="JSR645" s="84"/>
      <c r="JSS645" s="84"/>
      <c r="JST645" s="85"/>
      <c r="JSU645" s="92"/>
      <c r="JSV645" s="86"/>
      <c r="JSW645" s="148"/>
      <c r="JSX645" s="149"/>
      <c r="JSY645" s="149"/>
      <c r="JSZ645" s="167"/>
      <c r="JTA645" s="83"/>
      <c r="JTB645" s="84"/>
      <c r="JTC645" s="84"/>
      <c r="JTD645" s="85"/>
      <c r="JTE645" s="92"/>
      <c r="JTF645" s="86"/>
      <c r="JTG645" s="148"/>
      <c r="JTH645" s="149"/>
      <c r="JTI645" s="149"/>
      <c r="JTJ645" s="167"/>
      <c r="JTK645" s="83"/>
      <c r="JTL645" s="84"/>
      <c r="JTM645" s="84"/>
      <c r="JTN645" s="85"/>
      <c r="JTO645" s="92"/>
      <c r="JTP645" s="86"/>
      <c r="JTQ645" s="148"/>
      <c r="JTR645" s="149"/>
      <c r="JTS645" s="149"/>
      <c r="JTT645" s="167"/>
      <c r="JTU645" s="83"/>
      <c r="JTV645" s="84"/>
      <c r="JTW645" s="84"/>
      <c r="JTX645" s="85"/>
      <c r="JTY645" s="92"/>
      <c r="JTZ645" s="86"/>
      <c r="JUA645" s="148"/>
      <c r="JUB645" s="149"/>
      <c r="JUC645" s="149"/>
      <c r="JUD645" s="167"/>
      <c r="JUE645" s="83"/>
      <c r="JUF645" s="84"/>
      <c r="JUG645" s="84"/>
      <c r="JUH645" s="85"/>
      <c r="JUI645" s="92"/>
      <c r="JUJ645" s="86"/>
      <c r="JUK645" s="148"/>
      <c r="JUL645" s="149"/>
      <c r="JUM645" s="149"/>
      <c r="JUN645" s="167"/>
      <c r="JUO645" s="83"/>
      <c r="JUP645" s="84"/>
      <c r="JUQ645" s="84"/>
      <c r="JUR645" s="85"/>
      <c r="JUS645" s="92"/>
      <c r="JUT645" s="86"/>
      <c r="JUU645" s="148"/>
      <c r="JUV645" s="149"/>
      <c r="JUW645" s="149"/>
      <c r="JUX645" s="167"/>
      <c r="JUY645" s="83"/>
      <c r="JUZ645" s="84"/>
      <c r="JVA645" s="84"/>
      <c r="JVB645" s="85"/>
      <c r="JVC645" s="92"/>
      <c r="JVD645" s="86"/>
      <c r="JVE645" s="148"/>
      <c r="JVF645" s="149"/>
      <c r="JVG645" s="149"/>
      <c r="JVH645" s="167"/>
      <c r="JVI645" s="83"/>
      <c r="JVJ645" s="84"/>
      <c r="JVK645" s="84"/>
      <c r="JVL645" s="85"/>
      <c r="JVM645" s="92"/>
      <c r="JVN645" s="86"/>
      <c r="JVO645" s="148"/>
      <c r="JVP645" s="149"/>
      <c r="JVQ645" s="149"/>
      <c r="JVR645" s="167"/>
      <c r="JVS645" s="83"/>
      <c r="JVT645" s="84"/>
      <c r="JVU645" s="84"/>
      <c r="JVV645" s="85"/>
      <c r="JVW645" s="92"/>
      <c r="JVX645" s="86"/>
      <c r="JVY645" s="148"/>
      <c r="JVZ645" s="149"/>
      <c r="JWA645" s="149"/>
      <c r="JWB645" s="167"/>
      <c r="JWC645" s="83"/>
      <c r="JWD645" s="84"/>
      <c r="JWE645" s="84"/>
      <c r="JWF645" s="85"/>
      <c r="JWG645" s="92"/>
      <c r="JWH645" s="86"/>
      <c r="JWI645" s="148"/>
      <c r="JWJ645" s="149"/>
      <c r="JWK645" s="149"/>
      <c r="JWL645" s="167"/>
      <c r="JWM645" s="83"/>
      <c r="JWN645" s="84"/>
      <c r="JWO645" s="84"/>
      <c r="JWP645" s="85"/>
      <c r="JWQ645" s="92"/>
      <c r="JWR645" s="86"/>
      <c r="JWS645" s="148"/>
      <c r="JWT645" s="149"/>
      <c r="JWU645" s="149"/>
      <c r="JWV645" s="167"/>
      <c r="JWW645" s="83"/>
      <c r="JWX645" s="84"/>
      <c r="JWY645" s="84"/>
      <c r="JWZ645" s="85"/>
      <c r="JXA645" s="92"/>
      <c r="JXB645" s="86"/>
      <c r="JXC645" s="148"/>
      <c r="JXD645" s="149"/>
      <c r="JXE645" s="149"/>
      <c r="JXF645" s="167"/>
      <c r="JXG645" s="83"/>
      <c r="JXH645" s="84"/>
      <c r="JXI645" s="84"/>
      <c r="JXJ645" s="85"/>
      <c r="JXK645" s="92"/>
      <c r="JXL645" s="86"/>
      <c r="JXM645" s="148"/>
      <c r="JXN645" s="149"/>
      <c r="JXO645" s="149"/>
      <c r="JXP645" s="167"/>
      <c r="JXQ645" s="83"/>
      <c r="JXR645" s="84"/>
      <c r="JXS645" s="84"/>
      <c r="JXT645" s="85"/>
      <c r="JXU645" s="92"/>
      <c r="JXV645" s="86"/>
      <c r="JXW645" s="148"/>
      <c r="JXX645" s="149"/>
      <c r="JXY645" s="149"/>
      <c r="JXZ645" s="167"/>
      <c r="JYA645" s="83"/>
      <c r="JYB645" s="84"/>
      <c r="JYC645" s="84"/>
      <c r="JYD645" s="85"/>
      <c r="JYE645" s="92"/>
      <c r="JYF645" s="86"/>
      <c r="JYG645" s="148"/>
      <c r="JYH645" s="149"/>
      <c r="JYI645" s="149"/>
      <c r="JYJ645" s="167"/>
      <c r="JYK645" s="83"/>
      <c r="JYL645" s="84"/>
      <c r="JYM645" s="84"/>
      <c r="JYN645" s="85"/>
      <c r="JYO645" s="92"/>
      <c r="JYP645" s="86"/>
      <c r="JYQ645" s="148"/>
      <c r="JYR645" s="149"/>
      <c r="JYS645" s="149"/>
      <c r="JYT645" s="167"/>
      <c r="JYU645" s="83"/>
      <c r="JYV645" s="84"/>
      <c r="JYW645" s="84"/>
      <c r="JYX645" s="85"/>
      <c r="JYY645" s="92"/>
      <c r="JYZ645" s="86"/>
      <c r="JZA645" s="148"/>
      <c r="JZB645" s="149"/>
      <c r="JZC645" s="149"/>
      <c r="JZD645" s="167"/>
      <c r="JZE645" s="83"/>
      <c r="JZF645" s="84"/>
      <c r="JZG645" s="84"/>
      <c r="JZH645" s="85"/>
      <c r="JZI645" s="92"/>
      <c r="JZJ645" s="86"/>
      <c r="JZK645" s="148"/>
      <c r="JZL645" s="149"/>
      <c r="JZM645" s="149"/>
      <c r="JZN645" s="167"/>
      <c r="JZO645" s="83"/>
      <c r="JZP645" s="84"/>
      <c r="JZQ645" s="84"/>
      <c r="JZR645" s="85"/>
      <c r="JZS645" s="92"/>
      <c r="JZT645" s="86"/>
      <c r="JZU645" s="148"/>
      <c r="JZV645" s="149"/>
      <c r="JZW645" s="149"/>
      <c r="JZX645" s="167"/>
      <c r="JZY645" s="83"/>
      <c r="JZZ645" s="84"/>
      <c r="KAA645" s="84"/>
      <c r="KAB645" s="85"/>
      <c r="KAC645" s="92"/>
      <c r="KAD645" s="86"/>
      <c r="KAE645" s="148"/>
      <c r="KAF645" s="149"/>
      <c r="KAG645" s="149"/>
      <c r="KAH645" s="167"/>
      <c r="KAI645" s="83"/>
      <c r="KAJ645" s="84"/>
      <c r="KAK645" s="84"/>
      <c r="KAL645" s="85"/>
      <c r="KAM645" s="92"/>
      <c r="KAN645" s="86"/>
      <c r="KAO645" s="148"/>
      <c r="KAP645" s="149"/>
      <c r="KAQ645" s="149"/>
      <c r="KAR645" s="167"/>
      <c r="KAS645" s="83"/>
      <c r="KAT645" s="84"/>
      <c r="KAU645" s="84"/>
      <c r="KAV645" s="85"/>
      <c r="KAW645" s="92"/>
      <c r="KAX645" s="86"/>
      <c r="KAY645" s="148"/>
      <c r="KAZ645" s="149"/>
      <c r="KBA645" s="149"/>
      <c r="KBB645" s="167"/>
      <c r="KBC645" s="83"/>
      <c r="KBD645" s="84"/>
      <c r="KBE645" s="84"/>
      <c r="KBF645" s="85"/>
      <c r="KBG645" s="92"/>
      <c r="KBH645" s="86"/>
      <c r="KBI645" s="148"/>
      <c r="KBJ645" s="149"/>
      <c r="KBK645" s="149"/>
      <c r="KBL645" s="167"/>
      <c r="KBM645" s="83"/>
      <c r="KBN645" s="84"/>
      <c r="KBO645" s="84"/>
      <c r="KBP645" s="85"/>
      <c r="KBQ645" s="92"/>
      <c r="KBR645" s="86"/>
      <c r="KBS645" s="148"/>
      <c r="KBT645" s="149"/>
      <c r="KBU645" s="149"/>
      <c r="KBV645" s="167"/>
      <c r="KBW645" s="83"/>
      <c r="KBX645" s="84"/>
      <c r="KBY645" s="84"/>
      <c r="KBZ645" s="85"/>
      <c r="KCA645" s="92"/>
      <c r="KCB645" s="86"/>
      <c r="KCC645" s="148"/>
      <c r="KCD645" s="149"/>
      <c r="KCE645" s="149"/>
      <c r="KCF645" s="167"/>
      <c r="KCG645" s="83"/>
      <c r="KCH645" s="84"/>
      <c r="KCI645" s="84"/>
      <c r="KCJ645" s="85"/>
      <c r="KCK645" s="92"/>
      <c r="KCL645" s="86"/>
      <c r="KCM645" s="148"/>
      <c r="KCN645" s="149"/>
      <c r="KCO645" s="149"/>
      <c r="KCP645" s="167"/>
      <c r="KCQ645" s="83"/>
      <c r="KCR645" s="84"/>
      <c r="KCS645" s="84"/>
      <c r="KCT645" s="85"/>
      <c r="KCU645" s="92"/>
      <c r="KCV645" s="86"/>
      <c r="KCW645" s="148"/>
      <c r="KCX645" s="149"/>
      <c r="KCY645" s="149"/>
      <c r="KCZ645" s="167"/>
      <c r="KDA645" s="83"/>
      <c r="KDB645" s="84"/>
      <c r="KDC645" s="84"/>
      <c r="KDD645" s="85"/>
      <c r="KDE645" s="92"/>
      <c r="KDF645" s="86"/>
      <c r="KDG645" s="148"/>
      <c r="KDH645" s="149"/>
      <c r="KDI645" s="149"/>
      <c r="KDJ645" s="167"/>
      <c r="KDK645" s="83"/>
      <c r="KDL645" s="84"/>
      <c r="KDM645" s="84"/>
      <c r="KDN645" s="85"/>
      <c r="KDO645" s="92"/>
      <c r="KDP645" s="86"/>
      <c r="KDQ645" s="148"/>
      <c r="KDR645" s="149"/>
      <c r="KDS645" s="149"/>
      <c r="KDT645" s="167"/>
      <c r="KDU645" s="83"/>
      <c r="KDV645" s="84"/>
      <c r="KDW645" s="84"/>
      <c r="KDX645" s="85"/>
      <c r="KDY645" s="92"/>
      <c r="KDZ645" s="86"/>
      <c r="KEA645" s="148"/>
      <c r="KEB645" s="149"/>
      <c r="KEC645" s="149"/>
      <c r="KED645" s="167"/>
      <c r="KEE645" s="83"/>
      <c r="KEF645" s="84"/>
      <c r="KEG645" s="84"/>
      <c r="KEH645" s="85"/>
      <c r="KEI645" s="92"/>
      <c r="KEJ645" s="86"/>
      <c r="KEK645" s="148"/>
      <c r="KEL645" s="149"/>
      <c r="KEM645" s="149"/>
      <c r="KEN645" s="167"/>
      <c r="KEO645" s="83"/>
      <c r="KEP645" s="84"/>
      <c r="KEQ645" s="84"/>
      <c r="KER645" s="85"/>
      <c r="KES645" s="92"/>
      <c r="KET645" s="86"/>
      <c r="KEU645" s="148"/>
      <c r="KEV645" s="149"/>
      <c r="KEW645" s="149"/>
      <c r="KEX645" s="167"/>
      <c r="KEY645" s="83"/>
      <c r="KEZ645" s="84"/>
      <c r="KFA645" s="84"/>
      <c r="KFB645" s="85"/>
      <c r="KFC645" s="92"/>
      <c r="KFD645" s="86"/>
      <c r="KFE645" s="148"/>
      <c r="KFF645" s="149"/>
      <c r="KFG645" s="149"/>
      <c r="KFH645" s="167"/>
      <c r="KFI645" s="83"/>
      <c r="KFJ645" s="84"/>
      <c r="KFK645" s="84"/>
      <c r="KFL645" s="85"/>
      <c r="KFM645" s="92"/>
      <c r="KFN645" s="86"/>
      <c r="KFO645" s="148"/>
      <c r="KFP645" s="149"/>
      <c r="KFQ645" s="149"/>
      <c r="KFR645" s="167"/>
      <c r="KFS645" s="83"/>
      <c r="KFT645" s="84"/>
      <c r="KFU645" s="84"/>
      <c r="KFV645" s="85"/>
      <c r="KFW645" s="92"/>
      <c r="KFX645" s="86"/>
      <c r="KFY645" s="148"/>
      <c r="KFZ645" s="149"/>
      <c r="KGA645" s="149"/>
      <c r="KGB645" s="167"/>
      <c r="KGC645" s="83"/>
      <c r="KGD645" s="84"/>
      <c r="KGE645" s="84"/>
      <c r="KGF645" s="85"/>
      <c r="KGG645" s="92"/>
      <c r="KGH645" s="86"/>
      <c r="KGI645" s="148"/>
      <c r="KGJ645" s="149"/>
      <c r="KGK645" s="149"/>
      <c r="KGL645" s="167"/>
      <c r="KGM645" s="83"/>
      <c r="KGN645" s="84"/>
      <c r="KGO645" s="84"/>
      <c r="KGP645" s="85"/>
      <c r="KGQ645" s="92"/>
      <c r="KGR645" s="86"/>
      <c r="KGS645" s="148"/>
      <c r="KGT645" s="149"/>
      <c r="KGU645" s="149"/>
      <c r="KGV645" s="167"/>
      <c r="KGW645" s="83"/>
      <c r="KGX645" s="84"/>
      <c r="KGY645" s="84"/>
      <c r="KGZ645" s="85"/>
      <c r="KHA645" s="92"/>
      <c r="KHB645" s="86"/>
      <c r="KHC645" s="148"/>
      <c r="KHD645" s="149"/>
      <c r="KHE645" s="149"/>
      <c r="KHF645" s="167"/>
      <c r="KHG645" s="83"/>
      <c r="KHH645" s="84"/>
      <c r="KHI645" s="84"/>
      <c r="KHJ645" s="85"/>
      <c r="KHK645" s="92"/>
      <c r="KHL645" s="86"/>
      <c r="KHM645" s="148"/>
      <c r="KHN645" s="149"/>
      <c r="KHO645" s="149"/>
      <c r="KHP645" s="167"/>
      <c r="KHQ645" s="83"/>
      <c r="KHR645" s="84"/>
      <c r="KHS645" s="84"/>
      <c r="KHT645" s="85"/>
      <c r="KHU645" s="92"/>
      <c r="KHV645" s="86"/>
      <c r="KHW645" s="148"/>
      <c r="KHX645" s="149"/>
      <c r="KHY645" s="149"/>
      <c r="KHZ645" s="167"/>
      <c r="KIA645" s="83"/>
      <c r="KIB645" s="84"/>
      <c r="KIC645" s="84"/>
      <c r="KID645" s="85"/>
      <c r="KIE645" s="92"/>
      <c r="KIF645" s="86"/>
      <c r="KIG645" s="148"/>
      <c r="KIH645" s="149"/>
      <c r="KII645" s="149"/>
      <c r="KIJ645" s="167"/>
      <c r="KIK645" s="83"/>
      <c r="KIL645" s="84"/>
      <c r="KIM645" s="84"/>
      <c r="KIN645" s="85"/>
      <c r="KIO645" s="92"/>
      <c r="KIP645" s="86"/>
      <c r="KIQ645" s="148"/>
      <c r="KIR645" s="149"/>
      <c r="KIS645" s="149"/>
      <c r="KIT645" s="167"/>
      <c r="KIU645" s="83"/>
      <c r="KIV645" s="84"/>
      <c r="KIW645" s="84"/>
      <c r="KIX645" s="85"/>
      <c r="KIY645" s="92"/>
      <c r="KIZ645" s="86"/>
      <c r="KJA645" s="148"/>
      <c r="KJB645" s="149"/>
      <c r="KJC645" s="149"/>
      <c r="KJD645" s="167"/>
      <c r="KJE645" s="83"/>
      <c r="KJF645" s="84"/>
      <c r="KJG645" s="84"/>
      <c r="KJH645" s="85"/>
      <c r="KJI645" s="92"/>
      <c r="KJJ645" s="86"/>
      <c r="KJK645" s="148"/>
      <c r="KJL645" s="149"/>
      <c r="KJM645" s="149"/>
      <c r="KJN645" s="167"/>
      <c r="KJO645" s="83"/>
      <c r="KJP645" s="84"/>
      <c r="KJQ645" s="84"/>
      <c r="KJR645" s="85"/>
      <c r="KJS645" s="92"/>
      <c r="KJT645" s="86"/>
      <c r="KJU645" s="148"/>
      <c r="KJV645" s="149"/>
      <c r="KJW645" s="149"/>
      <c r="KJX645" s="167"/>
      <c r="KJY645" s="83"/>
      <c r="KJZ645" s="84"/>
      <c r="KKA645" s="84"/>
      <c r="KKB645" s="85"/>
      <c r="KKC645" s="92"/>
      <c r="KKD645" s="86"/>
      <c r="KKE645" s="148"/>
      <c r="KKF645" s="149"/>
      <c r="KKG645" s="149"/>
      <c r="KKH645" s="167"/>
      <c r="KKI645" s="83"/>
      <c r="KKJ645" s="84"/>
      <c r="KKK645" s="84"/>
      <c r="KKL645" s="85"/>
      <c r="KKM645" s="92"/>
      <c r="KKN645" s="86"/>
      <c r="KKO645" s="148"/>
      <c r="KKP645" s="149"/>
      <c r="KKQ645" s="149"/>
      <c r="KKR645" s="167"/>
      <c r="KKS645" s="83"/>
      <c r="KKT645" s="84"/>
      <c r="KKU645" s="84"/>
      <c r="KKV645" s="85"/>
      <c r="KKW645" s="92"/>
      <c r="KKX645" s="86"/>
      <c r="KKY645" s="148"/>
      <c r="KKZ645" s="149"/>
      <c r="KLA645" s="149"/>
      <c r="KLB645" s="167"/>
      <c r="KLC645" s="83"/>
      <c r="KLD645" s="84"/>
      <c r="KLE645" s="84"/>
      <c r="KLF645" s="85"/>
      <c r="KLG645" s="92"/>
      <c r="KLH645" s="86"/>
      <c r="KLI645" s="148"/>
      <c r="KLJ645" s="149"/>
      <c r="KLK645" s="149"/>
      <c r="KLL645" s="167"/>
      <c r="KLM645" s="83"/>
      <c r="KLN645" s="84"/>
      <c r="KLO645" s="84"/>
      <c r="KLP645" s="85"/>
      <c r="KLQ645" s="92"/>
      <c r="KLR645" s="86"/>
      <c r="KLS645" s="148"/>
      <c r="KLT645" s="149"/>
      <c r="KLU645" s="149"/>
      <c r="KLV645" s="167"/>
      <c r="KLW645" s="83"/>
      <c r="KLX645" s="84"/>
      <c r="KLY645" s="84"/>
      <c r="KLZ645" s="85"/>
      <c r="KMA645" s="92"/>
      <c r="KMB645" s="86"/>
      <c r="KMC645" s="148"/>
      <c r="KMD645" s="149"/>
      <c r="KME645" s="149"/>
      <c r="KMF645" s="167"/>
      <c r="KMG645" s="83"/>
      <c r="KMH645" s="84"/>
      <c r="KMI645" s="84"/>
      <c r="KMJ645" s="85"/>
      <c r="KMK645" s="92"/>
      <c r="KML645" s="86"/>
      <c r="KMM645" s="148"/>
      <c r="KMN645" s="149"/>
      <c r="KMO645" s="149"/>
      <c r="KMP645" s="167"/>
      <c r="KMQ645" s="83"/>
      <c r="KMR645" s="84"/>
      <c r="KMS645" s="84"/>
      <c r="KMT645" s="85"/>
      <c r="KMU645" s="92"/>
      <c r="KMV645" s="86"/>
      <c r="KMW645" s="148"/>
      <c r="KMX645" s="149"/>
      <c r="KMY645" s="149"/>
      <c r="KMZ645" s="167"/>
      <c r="KNA645" s="83"/>
      <c r="KNB645" s="84"/>
      <c r="KNC645" s="84"/>
      <c r="KND645" s="85"/>
      <c r="KNE645" s="92"/>
      <c r="KNF645" s="86"/>
      <c r="KNG645" s="148"/>
      <c r="KNH645" s="149"/>
      <c r="KNI645" s="149"/>
      <c r="KNJ645" s="167"/>
      <c r="KNK645" s="83"/>
      <c r="KNL645" s="84"/>
      <c r="KNM645" s="84"/>
      <c r="KNN645" s="85"/>
      <c r="KNO645" s="92"/>
      <c r="KNP645" s="86"/>
      <c r="KNQ645" s="148"/>
      <c r="KNR645" s="149"/>
      <c r="KNS645" s="149"/>
      <c r="KNT645" s="167"/>
      <c r="KNU645" s="83"/>
      <c r="KNV645" s="84"/>
      <c r="KNW645" s="84"/>
      <c r="KNX645" s="85"/>
      <c r="KNY645" s="92"/>
      <c r="KNZ645" s="86"/>
      <c r="KOA645" s="148"/>
      <c r="KOB645" s="149"/>
      <c r="KOC645" s="149"/>
      <c r="KOD645" s="167"/>
      <c r="KOE645" s="83"/>
      <c r="KOF645" s="84"/>
      <c r="KOG645" s="84"/>
      <c r="KOH645" s="85"/>
      <c r="KOI645" s="92"/>
      <c r="KOJ645" s="86"/>
      <c r="KOK645" s="148"/>
      <c r="KOL645" s="149"/>
      <c r="KOM645" s="149"/>
      <c r="KON645" s="167"/>
      <c r="KOO645" s="83"/>
      <c r="KOP645" s="84"/>
      <c r="KOQ645" s="84"/>
      <c r="KOR645" s="85"/>
      <c r="KOS645" s="92"/>
      <c r="KOT645" s="86"/>
      <c r="KOU645" s="148"/>
      <c r="KOV645" s="149"/>
      <c r="KOW645" s="149"/>
      <c r="KOX645" s="167"/>
      <c r="KOY645" s="83"/>
      <c r="KOZ645" s="84"/>
      <c r="KPA645" s="84"/>
      <c r="KPB645" s="85"/>
      <c r="KPC645" s="92"/>
      <c r="KPD645" s="86"/>
      <c r="KPE645" s="148"/>
      <c r="KPF645" s="149"/>
      <c r="KPG645" s="149"/>
      <c r="KPH645" s="167"/>
      <c r="KPI645" s="83"/>
      <c r="KPJ645" s="84"/>
      <c r="KPK645" s="84"/>
      <c r="KPL645" s="85"/>
      <c r="KPM645" s="92"/>
      <c r="KPN645" s="86"/>
      <c r="KPO645" s="148"/>
      <c r="KPP645" s="149"/>
      <c r="KPQ645" s="149"/>
      <c r="KPR645" s="167"/>
      <c r="KPS645" s="83"/>
      <c r="KPT645" s="84"/>
      <c r="KPU645" s="84"/>
      <c r="KPV645" s="85"/>
      <c r="KPW645" s="92"/>
      <c r="KPX645" s="86"/>
      <c r="KPY645" s="148"/>
      <c r="KPZ645" s="149"/>
      <c r="KQA645" s="149"/>
      <c r="KQB645" s="167"/>
      <c r="KQC645" s="83"/>
      <c r="KQD645" s="84"/>
      <c r="KQE645" s="84"/>
      <c r="KQF645" s="85"/>
      <c r="KQG645" s="92"/>
      <c r="KQH645" s="86"/>
      <c r="KQI645" s="148"/>
      <c r="KQJ645" s="149"/>
      <c r="KQK645" s="149"/>
      <c r="KQL645" s="167"/>
      <c r="KQM645" s="83"/>
      <c r="KQN645" s="84"/>
      <c r="KQO645" s="84"/>
      <c r="KQP645" s="85"/>
      <c r="KQQ645" s="92"/>
      <c r="KQR645" s="86"/>
      <c r="KQS645" s="148"/>
      <c r="KQT645" s="149"/>
      <c r="KQU645" s="149"/>
      <c r="KQV645" s="167"/>
      <c r="KQW645" s="83"/>
      <c r="KQX645" s="84"/>
      <c r="KQY645" s="84"/>
      <c r="KQZ645" s="85"/>
      <c r="KRA645" s="92"/>
      <c r="KRB645" s="86"/>
      <c r="KRC645" s="148"/>
      <c r="KRD645" s="149"/>
      <c r="KRE645" s="149"/>
      <c r="KRF645" s="167"/>
      <c r="KRG645" s="83"/>
      <c r="KRH645" s="84"/>
      <c r="KRI645" s="84"/>
      <c r="KRJ645" s="85"/>
      <c r="KRK645" s="92"/>
      <c r="KRL645" s="86"/>
      <c r="KRM645" s="148"/>
      <c r="KRN645" s="149"/>
      <c r="KRO645" s="149"/>
      <c r="KRP645" s="167"/>
      <c r="KRQ645" s="83"/>
      <c r="KRR645" s="84"/>
      <c r="KRS645" s="84"/>
      <c r="KRT645" s="85"/>
      <c r="KRU645" s="92"/>
      <c r="KRV645" s="86"/>
      <c r="KRW645" s="148"/>
      <c r="KRX645" s="149"/>
      <c r="KRY645" s="149"/>
      <c r="KRZ645" s="167"/>
      <c r="KSA645" s="83"/>
      <c r="KSB645" s="84"/>
      <c r="KSC645" s="84"/>
      <c r="KSD645" s="85"/>
      <c r="KSE645" s="92"/>
      <c r="KSF645" s="86"/>
      <c r="KSG645" s="148"/>
      <c r="KSH645" s="149"/>
      <c r="KSI645" s="149"/>
      <c r="KSJ645" s="167"/>
      <c r="KSK645" s="83"/>
      <c r="KSL645" s="84"/>
      <c r="KSM645" s="84"/>
      <c r="KSN645" s="85"/>
      <c r="KSO645" s="92"/>
      <c r="KSP645" s="86"/>
      <c r="KSQ645" s="148"/>
      <c r="KSR645" s="149"/>
      <c r="KSS645" s="149"/>
      <c r="KST645" s="167"/>
      <c r="KSU645" s="83"/>
      <c r="KSV645" s="84"/>
      <c r="KSW645" s="84"/>
      <c r="KSX645" s="85"/>
      <c r="KSY645" s="92"/>
      <c r="KSZ645" s="86"/>
      <c r="KTA645" s="148"/>
      <c r="KTB645" s="149"/>
      <c r="KTC645" s="149"/>
      <c r="KTD645" s="167"/>
      <c r="KTE645" s="83"/>
      <c r="KTF645" s="84"/>
      <c r="KTG645" s="84"/>
      <c r="KTH645" s="85"/>
      <c r="KTI645" s="92"/>
      <c r="KTJ645" s="86"/>
      <c r="KTK645" s="148"/>
      <c r="KTL645" s="149"/>
      <c r="KTM645" s="149"/>
      <c r="KTN645" s="167"/>
      <c r="KTO645" s="83"/>
      <c r="KTP645" s="84"/>
      <c r="KTQ645" s="84"/>
      <c r="KTR645" s="85"/>
      <c r="KTS645" s="92"/>
      <c r="KTT645" s="86"/>
      <c r="KTU645" s="148"/>
      <c r="KTV645" s="149"/>
      <c r="KTW645" s="149"/>
      <c r="KTX645" s="167"/>
      <c r="KTY645" s="83"/>
      <c r="KTZ645" s="84"/>
      <c r="KUA645" s="84"/>
      <c r="KUB645" s="85"/>
      <c r="KUC645" s="92"/>
      <c r="KUD645" s="86"/>
      <c r="KUE645" s="148"/>
      <c r="KUF645" s="149"/>
      <c r="KUG645" s="149"/>
      <c r="KUH645" s="167"/>
      <c r="KUI645" s="83"/>
      <c r="KUJ645" s="84"/>
      <c r="KUK645" s="84"/>
      <c r="KUL645" s="85"/>
      <c r="KUM645" s="92"/>
      <c r="KUN645" s="86"/>
      <c r="KUO645" s="148"/>
      <c r="KUP645" s="149"/>
      <c r="KUQ645" s="149"/>
      <c r="KUR645" s="167"/>
      <c r="KUS645" s="83"/>
      <c r="KUT645" s="84"/>
      <c r="KUU645" s="84"/>
      <c r="KUV645" s="85"/>
      <c r="KUW645" s="92"/>
      <c r="KUX645" s="86"/>
      <c r="KUY645" s="148"/>
      <c r="KUZ645" s="149"/>
      <c r="KVA645" s="149"/>
      <c r="KVB645" s="167"/>
      <c r="KVC645" s="83"/>
      <c r="KVD645" s="84"/>
      <c r="KVE645" s="84"/>
      <c r="KVF645" s="85"/>
      <c r="KVG645" s="92"/>
      <c r="KVH645" s="86"/>
      <c r="KVI645" s="148"/>
      <c r="KVJ645" s="149"/>
      <c r="KVK645" s="149"/>
      <c r="KVL645" s="167"/>
      <c r="KVM645" s="83"/>
      <c r="KVN645" s="84"/>
      <c r="KVO645" s="84"/>
      <c r="KVP645" s="85"/>
      <c r="KVQ645" s="92"/>
      <c r="KVR645" s="86"/>
      <c r="KVS645" s="148"/>
      <c r="KVT645" s="149"/>
      <c r="KVU645" s="149"/>
      <c r="KVV645" s="167"/>
      <c r="KVW645" s="83"/>
      <c r="KVX645" s="84"/>
      <c r="KVY645" s="84"/>
      <c r="KVZ645" s="85"/>
      <c r="KWA645" s="92"/>
      <c r="KWB645" s="86"/>
      <c r="KWC645" s="148"/>
      <c r="KWD645" s="149"/>
      <c r="KWE645" s="149"/>
      <c r="KWF645" s="167"/>
      <c r="KWG645" s="83"/>
      <c r="KWH645" s="84"/>
      <c r="KWI645" s="84"/>
      <c r="KWJ645" s="85"/>
      <c r="KWK645" s="92"/>
      <c r="KWL645" s="86"/>
      <c r="KWM645" s="148"/>
      <c r="KWN645" s="149"/>
      <c r="KWO645" s="149"/>
      <c r="KWP645" s="167"/>
      <c r="KWQ645" s="83"/>
      <c r="KWR645" s="84"/>
      <c r="KWS645" s="84"/>
      <c r="KWT645" s="85"/>
      <c r="KWU645" s="92"/>
      <c r="KWV645" s="86"/>
      <c r="KWW645" s="148"/>
      <c r="KWX645" s="149"/>
      <c r="KWY645" s="149"/>
      <c r="KWZ645" s="167"/>
      <c r="KXA645" s="83"/>
      <c r="KXB645" s="84"/>
      <c r="KXC645" s="84"/>
      <c r="KXD645" s="85"/>
      <c r="KXE645" s="92"/>
      <c r="KXF645" s="86"/>
      <c r="KXG645" s="148"/>
      <c r="KXH645" s="149"/>
      <c r="KXI645" s="149"/>
      <c r="KXJ645" s="167"/>
      <c r="KXK645" s="83"/>
      <c r="KXL645" s="84"/>
      <c r="KXM645" s="84"/>
      <c r="KXN645" s="85"/>
      <c r="KXO645" s="92"/>
      <c r="KXP645" s="86"/>
      <c r="KXQ645" s="148"/>
      <c r="KXR645" s="149"/>
      <c r="KXS645" s="149"/>
      <c r="KXT645" s="167"/>
      <c r="KXU645" s="83"/>
      <c r="KXV645" s="84"/>
      <c r="KXW645" s="84"/>
      <c r="KXX645" s="85"/>
      <c r="KXY645" s="92"/>
      <c r="KXZ645" s="86"/>
      <c r="KYA645" s="148"/>
      <c r="KYB645" s="149"/>
      <c r="KYC645" s="149"/>
      <c r="KYD645" s="167"/>
      <c r="KYE645" s="83"/>
      <c r="KYF645" s="84"/>
      <c r="KYG645" s="84"/>
      <c r="KYH645" s="85"/>
      <c r="KYI645" s="92"/>
      <c r="KYJ645" s="86"/>
      <c r="KYK645" s="148"/>
      <c r="KYL645" s="149"/>
      <c r="KYM645" s="149"/>
      <c r="KYN645" s="167"/>
      <c r="KYO645" s="83"/>
      <c r="KYP645" s="84"/>
      <c r="KYQ645" s="84"/>
      <c r="KYR645" s="85"/>
      <c r="KYS645" s="92"/>
      <c r="KYT645" s="86"/>
      <c r="KYU645" s="148"/>
      <c r="KYV645" s="149"/>
      <c r="KYW645" s="149"/>
      <c r="KYX645" s="167"/>
      <c r="KYY645" s="83"/>
      <c r="KYZ645" s="84"/>
      <c r="KZA645" s="84"/>
      <c r="KZB645" s="85"/>
      <c r="KZC645" s="92"/>
      <c r="KZD645" s="86"/>
      <c r="KZE645" s="148"/>
      <c r="KZF645" s="149"/>
      <c r="KZG645" s="149"/>
      <c r="KZH645" s="167"/>
      <c r="KZI645" s="83"/>
      <c r="KZJ645" s="84"/>
      <c r="KZK645" s="84"/>
      <c r="KZL645" s="85"/>
      <c r="KZM645" s="92"/>
      <c r="KZN645" s="86"/>
      <c r="KZO645" s="148"/>
      <c r="KZP645" s="149"/>
      <c r="KZQ645" s="149"/>
      <c r="KZR645" s="167"/>
      <c r="KZS645" s="83"/>
      <c r="KZT645" s="84"/>
      <c r="KZU645" s="84"/>
      <c r="KZV645" s="85"/>
      <c r="KZW645" s="92"/>
      <c r="KZX645" s="86"/>
      <c r="KZY645" s="148"/>
      <c r="KZZ645" s="149"/>
      <c r="LAA645" s="149"/>
      <c r="LAB645" s="167"/>
      <c r="LAC645" s="83"/>
      <c r="LAD645" s="84"/>
      <c r="LAE645" s="84"/>
      <c r="LAF645" s="85"/>
      <c r="LAG645" s="92"/>
      <c r="LAH645" s="86"/>
      <c r="LAI645" s="148"/>
      <c r="LAJ645" s="149"/>
      <c r="LAK645" s="149"/>
      <c r="LAL645" s="167"/>
      <c r="LAM645" s="83"/>
      <c r="LAN645" s="84"/>
      <c r="LAO645" s="84"/>
      <c r="LAP645" s="85"/>
      <c r="LAQ645" s="92"/>
      <c r="LAR645" s="86"/>
      <c r="LAS645" s="148"/>
      <c r="LAT645" s="149"/>
      <c r="LAU645" s="149"/>
      <c r="LAV645" s="167"/>
      <c r="LAW645" s="83"/>
      <c r="LAX645" s="84"/>
      <c r="LAY645" s="84"/>
      <c r="LAZ645" s="85"/>
      <c r="LBA645" s="92"/>
      <c r="LBB645" s="86"/>
      <c r="LBC645" s="148"/>
      <c r="LBD645" s="149"/>
      <c r="LBE645" s="149"/>
      <c r="LBF645" s="167"/>
      <c r="LBG645" s="83"/>
      <c r="LBH645" s="84"/>
      <c r="LBI645" s="84"/>
      <c r="LBJ645" s="85"/>
      <c r="LBK645" s="92"/>
      <c r="LBL645" s="86"/>
      <c r="LBM645" s="148"/>
      <c r="LBN645" s="149"/>
      <c r="LBO645" s="149"/>
      <c r="LBP645" s="167"/>
      <c r="LBQ645" s="83"/>
      <c r="LBR645" s="84"/>
      <c r="LBS645" s="84"/>
      <c r="LBT645" s="85"/>
      <c r="LBU645" s="92"/>
      <c r="LBV645" s="86"/>
      <c r="LBW645" s="148"/>
      <c r="LBX645" s="149"/>
      <c r="LBY645" s="149"/>
      <c r="LBZ645" s="167"/>
      <c r="LCA645" s="83"/>
      <c r="LCB645" s="84"/>
      <c r="LCC645" s="84"/>
      <c r="LCD645" s="85"/>
      <c r="LCE645" s="92"/>
      <c r="LCF645" s="86"/>
      <c r="LCG645" s="148"/>
      <c r="LCH645" s="149"/>
      <c r="LCI645" s="149"/>
      <c r="LCJ645" s="167"/>
      <c r="LCK645" s="83"/>
      <c r="LCL645" s="84"/>
      <c r="LCM645" s="84"/>
      <c r="LCN645" s="85"/>
      <c r="LCO645" s="92"/>
      <c r="LCP645" s="86"/>
      <c r="LCQ645" s="148"/>
      <c r="LCR645" s="149"/>
      <c r="LCS645" s="149"/>
      <c r="LCT645" s="167"/>
      <c r="LCU645" s="83"/>
      <c r="LCV645" s="84"/>
      <c r="LCW645" s="84"/>
      <c r="LCX645" s="85"/>
      <c r="LCY645" s="92"/>
      <c r="LCZ645" s="86"/>
      <c r="LDA645" s="148"/>
      <c r="LDB645" s="149"/>
      <c r="LDC645" s="149"/>
      <c r="LDD645" s="167"/>
      <c r="LDE645" s="83"/>
      <c r="LDF645" s="84"/>
      <c r="LDG645" s="84"/>
      <c r="LDH645" s="85"/>
      <c r="LDI645" s="92"/>
      <c r="LDJ645" s="86"/>
      <c r="LDK645" s="148"/>
      <c r="LDL645" s="149"/>
      <c r="LDM645" s="149"/>
      <c r="LDN645" s="167"/>
      <c r="LDO645" s="83"/>
      <c r="LDP645" s="84"/>
      <c r="LDQ645" s="84"/>
      <c r="LDR645" s="85"/>
      <c r="LDS645" s="92"/>
      <c r="LDT645" s="86"/>
      <c r="LDU645" s="148"/>
      <c r="LDV645" s="149"/>
      <c r="LDW645" s="149"/>
      <c r="LDX645" s="167"/>
      <c r="LDY645" s="83"/>
      <c r="LDZ645" s="84"/>
      <c r="LEA645" s="84"/>
      <c r="LEB645" s="85"/>
      <c r="LEC645" s="92"/>
      <c r="LED645" s="86"/>
      <c r="LEE645" s="148"/>
      <c r="LEF645" s="149"/>
      <c r="LEG645" s="149"/>
      <c r="LEH645" s="167"/>
      <c r="LEI645" s="83"/>
      <c r="LEJ645" s="84"/>
      <c r="LEK645" s="84"/>
      <c r="LEL645" s="85"/>
      <c r="LEM645" s="92"/>
      <c r="LEN645" s="86"/>
      <c r="LEO645" s="148"/>
      <c r="LEP645" s="149"/>
      <c r="LEQ645" s="149"/>
      <c r="LER645" s="167"/>
      <c r="LES645" s="83"/>
      <c r="LET645" s="84"/>
      <c r="LEU645" s="84"/>
      <c r="LEV645" s="85"/>
      <c r="LEW645" s="92"/>
      <c r="LEX645" s="86"/>
      <c r="LEY645" s="148"/>
      <c r="LEZ645" s="149"/>
      <c r="LFA645" s="149"/>
      <c r="LFB645" s="167"/>
      <c r="LFC645" s="83"/>
      <c r="LFD645" s="84"/>
      <c r="LFE645" s="84"/>
      <c r="LFF645" s="85"/>
      <c r="LFG645" s="92"/>
      <c r="LFH645" s="86"/>
      <c r="LFI645" s="148"/>
      <c r="LFJ645" s="149"/>
      <c r="LFK645" s="149"/>
      <c r="LFL645" s="167"/>
      <c r="LFM645" s="83"/>
      <c r="LFN645" s="84"/>
      <c r="LFO645" s="84"/>
      <c r="LFP645" s="85"/>
      <c r="LFQ645" s="92"/>
      <c r="LFR645" s="86"/>
      <c r="LFS645" s="148"/>
      <c r="LFT645" s="149"/>
      <c r="LFU645" s="149"/>
      <c r="LFV645" s="167"/>
      <c r="LFW645" s="83"/>
      <c r="LFX645" s="84"/>
      <c r="LFY645" s="84"/>
      <c r="LFZ645" s="85"/>
      <c r="LGA645" s="92"/>
      <c r="LGB645" s="86"/>
      <c r="LGC645" s="148"/>
      <c r="LGD645" s="149"/>
      <c r="LGE645" s="149"/>
      <c r="LGF645" s="167"/>
      <c r="LGG645" s="83"/>
      <c r="LGH645" s="84"/>
      <c r="LGI645" s="84"/>
      <c r="LGJ645" s="85"/>
      <c r="LGK645" s="92"/>
      <c r="LGL645" s="86"/>
      <c r="LGM645" s="148"/>
      <c r="LGN645" s="149"/>
      <c r="LGO645" s="149"/>
      <c r="LGP645" s="167"/>
      <c r="LGQ645" s="83"/>
      <c r="LGR645" s="84"/>
      <c r="LGS645" s="84"/>
      <c r="LGT645" s="85"/>
      <c r="LGU645" s="92"/>
      <c r="LGV645" s="86"/>
      <c r="LGW645" s="148"/>
      <c r="LGX645" s="149"/>
      <c r="LGY645" s="149"/>
      <c r="LGZ645" s="167"/>
      <c r="LHA645" s="83"/>
      <c r="LHB645" s="84"/>
      <c r="LHC645" s="84"/>
      <c r="LHD645" s="85"/>
      <c r="LHE645" s="92"/>
      <c r="LHF645" s="86"/>
      <c r="LHG645" s="148"/>
      <c r="LHH645" s="149"/>
      <c r="LHI645" s="149"/>
      <c r="LHJ645" s="167"/>
      <c r="LHK645" s="83"/>
      <c r="LHL645" s="84"/>
      <c r="LHM645" s="84"/>
      <c r="LHN645" s="85"/>
      <c r="LHO645" s="92"/>
      <c r="LHP645" s="86"/>
      <c r="LHQ645" s="148"/>
      <c r="LHR645" s="149"/>
      <c r="LHS645" s="149"/>
      <c r="LHT645" s="167"/>
      <c r="LHU645" s="83"/>
      <c r="LHV645" s="84"/>
      <c r="LHW645" s="84"/>
      <c r="LHX645" s="85"/>
      <c r="LHY645" s="92"/>
      <c r="LHZ645" s="86"/>
      <c r="LIA645" s="148"/>
      <c r="LIB645" s="149"/>
      <c r="LIC645" s="149"/>
      <c r="LID645" s="167"/>
      <c r="LIE645" s="83"/>
      <c r="LIF645" s="84"/>
      <c r="LIG645" s="84"/>
      <c r="LIH645" s="85"/>
      <c r="LII645" s="92"/>
      <c r="LIJ645" s="86"/>
      <c r="LIK645" s="148"/>
      <c r="LIL645" s="149"/>
      <c r="LIM645" s="149"/>
      <c r="LIN645" s="167"/>
      <c r="LIO645" s="83"/>
      <c r="LIP645" s="84"/>
      <c r="LIQ645" s="84"/>
      <c r="LIR645" s="85"/>
      <c r="LIS645" s="92"/>
      <c r="LIT645" s="86"/>
      <c r="LIU645" s="148"/>
      <c r="LIV645" s="149"/>
      <c r="LIW645" s="149"/>
      <c r="LIX645" s="167"/>
      <c r="LIY645" s="83"/>
      <c r="LIZ645" s="84"/>
      <c r="LJA645" s="84"/>
      <c r="LJB645" s="85"/>
      <c r="LJC645" s="92"/>
      <c r="LJD645" s="86"/>
      <c r="LJE645" s="148"/>
      <c r="LJF645" s="149"/>
      <c r="LJG645" s="149"/>
      <c r="LJH645" s="167"/>
      <c r="LJI645" s="83"/>
      <c r="LJJ645" s="84"/>
      <c r="LJK645" s="84"/>
      <c r="LJL645" s="85"/>
      <c r="LJM645" s="92"/>
      <c r="LJN645" s="86"/>
      <c r="LJO645" s="148"/>
      <c r="LJP645" s="149"/>
      <c r="LJQ645" s="149"/>
      <c r="LJR645" s="167"/>
      <c r="LJS645" s="83"/>
      <c r="LJT645" s="84"/>
      <c r="LJU645" s="84"/>
      <c r="LJV645" s="85"/>
      <c r="LJW645" s="92"/>
      <c r="LJX645" s="86"/>
      <c r="LJY645" s="148"/>
      <c r="LJZ645" s="149"/>
      <c r="LKA645" s="149"/>
      <c r="LKB645" s="167"/>
      <c r="LKC645" s="83"/>
      <c r="LKD645" s="84"/>
      <c r="LKE645" s="84"/>
      <c r="LKF645" s="85"/>
      <c r="LKG645" s="92"/>
      <c r="LKH645" s="86"/>
      <c r="LKI645" s="148"/>
      <c r="LKJ645" s="149"/>
      <c r="LKK645" s="149"/>
      <c r="LKL645" s="167"/>
      <c r="LKM645" s="83"/>
      <c r="LKN645" s="84"/>
      <c r="LKO645" s="84"/>
      <c r="LKP645" s="85"/>
      <c r="LKQ645" s="92"/>
      <c r="LKR645" s="86"/>
      <c r="LKS645" s="148"/>
      <c r="LKT645" s="149"/>
      <c r="LKU645" s="149"/>
      <c r="LKV645" s="167"/>
      <c r="LKW645" s="83"/>
      <c r="LKX645" s="84"/>
      <c r="LKY645" s="84"/>
      <c r="LKZ645" s="85"/>
      <c r="LLA645" s="92"/>
      <c r="LLB645" s="86"/>
      <c r="LLC645" s="148"/>
      <c r="LLD645" s="149"/>
      <c r="LLE645" s="149"/>
      <c r="LLF645" s="167"/>
      <c r="LLG645" s="83"/>
      <c r="LLH645" s="84"/>
      <c r="LLI645" s="84"/>
      <c r="LLJ645" s="85"/>
      <c r="LLK645" s="92"/>
      <c r="LLL645" s="86"/>
      <c r="LLM645" s="148"/>
      <c r="LLN645" s="149"/>
      <c r="LLO645" s="149"/>
      <c r="LLP645" s="167"/>
      <c r="LLQ645" s="83"/>
      <c r="LLR645" s="84"/>
      <c r="LLS645" s="84"/>
      <c r="LLT645" s="85"/>
      <c r="LLU645" s="92"/>
      <c r="LLV645" s="86"/>
      <c r="LLW645" s="148"/>
      <c r="LLX645" s="149"/>
      <c r="LLY645" s="149"/>
      <c r="LLZ645" s="167"/>
      <c r="LMA645" s="83"/>
      <c r="LMB645" s="84"/>
      <c r="LMC645" s="84"/>
      <c r="LMD645" s="85"/>
      <c r="LME645" s="92"/>
      <c r="LMF645" s="86"/>
      <c r="LMG645" s="148"/>
      <c r="LMH645" s="149"/>
      <c r="LMI645" s="149"/>
      <c r="LMJ645" s="167"/>
      <c r="LMK645" s="83"/>
      <c r="LML645" s="84"/>
      <c r="LMM645" s="84"/>
      <c r="LMN645" s="85"/>
      <c r="LMO645" s="92"/>
      <c r="LMP645" s="86"/>
      <c r="LMQ645" s="148"/>
      <c r="LMR645" s="149"/>
      <c r="LMS645" s="149"/>
      <c r="LMT645" s="167"/>
      <c r="LMU645" s="83"/>
      <c r="LMV645" s="84"/>
      <c r="LMW645" s="84"/>
      <c r="LMX645" s="85"/>
      <c r="LMY645" s="92"/>
      <c r="LMZ645" s="86"/>
      <c r="LNA645" s="148"/>
      <c r="LNB645" s="149"/>
      <c r="LNC645" s="149"/>
      <c r="LND645" s="167"/>
      <c r="LNE645" s="83"/>
      <c r="LNF645" s="84"/>
      <c r="LNG645" s="84"/>
      <c r="LNH645" s="85"/>
      <c r="LNI645" s="92"/>
      <c r="LNJ645" s="86"/>
      <c r="LNK645" s="148"/>
      <c r="LNL645" s="149"/>
      <c r="LNM645" s="149"/>
      <c r="LNN645" s="167"/>
      <c r="LNO645" s="83"/>
      <c r="LNP645" s="84"/>
      <c r="LNQ645" s="84"/>
      <c r="LNR645" s="85"/>
      <c r="LNS645" s="92"/>
      <c r="LNT645" s="86"/>
      <c r="LNU645" s="148"/>
      <c r="LNV645" s="149"/>
      <c r="LNW645" s="149"/>
      <c r="LNX645" s="167"/>
      <c r="LNY645" s="83"/>
      <c r="LNZ645" s="84"/>
      <c r="LOA645" s="84"/>
      <c r="LOB645" s="85"/>
      <c r="LOC645" s="92"/>
      <c r="LOD645" s="86"/>
      <c r="LOE645" s="148"/>
      <c r="LOF645" s="149"/>
      <c r="LOG645" s="149"/>
      <c r="LOH645" s="167"/>
      <c r="LOI645" s="83"/>
      <c r="LOJ645" s="84"/>
      <c r="LOK645" s="84"/>
      <c r="LOL645" s="85"/>
      <c r="LOM645" s="92"/>
      <c r="LON645" s="86"/>
      <c r="LOO645" s="148"/>
      <c r="LOP645" s="149"/>
      <c r="LOQ645" s="149"/>
      <c r="LOR645" s="167"/>
      <c r="LOS645" s="83"/>
      <c r="LOT645" s="84"/>
      <c r="LOU645" s="84"/>
      <c r="LOV645" s="85"/>
      <c r="LOW645" s="92"/>
      <c r="LOX645" s="86"/>
      <c r="LOY645" s="148"/>
      <c r="LOZ645" s="149"/>
      <c r="LPA645" s="149"/>
      <c r="LPB645" s="167"/>
      <c r="LPC645" s="83"/>
      <c r="LPD645" s="84"/>
      <c r="LPE645" s="84"/>
      <c r="LPF645" s="85"/>
      <c r="LPG645" s="92"/>
      <c r="LPH645" s="86"/>
      <c r="LPI645" s="148"/>
      <c r="LPJ645" s="149"/>
      <c r="LPK645" s="149"/>
      <c r="LPL645" s="167"/>
      <c r="LPM645" s="83"/>
      <c r="LPN645" s="84"/>
      <c r="LPO645" s="84"/>
      <c r="LPP645" s="85"/>
      <c r="LPQ645" s="92"/>
      <c r="LPR645" s="86"/>
      <c r="LPS645" s="148"/>
      <c r="LPT645" s="149"/>
      <c r="LPU645" s="149"/>
      <c r="LPV645" s="167"/>
      <c r="LPW645" s="83"/>
      <c r="LPX645" s="84"/>
      <c r="LPY645" s="84"/>
      <c r="LPZ645" s="85"/>
      <c r="LQA645" s="92"/>
      <c r="LQB645" s="86"/>
      <c r="LQC645" s="148"/>
      <c r="LQD645" s="149"/>
      <c r="LQE645" s="149"/>
      <c r="LQF645" s="167"/>
      <c r="LQG645" s="83"/>
      <c r="LQH645" s="84"/>
      <c r="LQI645" s="84"/>
      <c r="LQJ645" s="85"/>
      <c r="LQK645" s="92"/>
      <c r="LQL645" s="86"/>
      <c r="LQM645" s="148"/>
      <c r="LQN645" s="149"/>
      <c r="LQO645" s="149"/>
      <c r="LQP645" s="167"/>
      <c r="LQQ645" s="83"/>
      <c r="LQR645" s="84"/>
      <c r="LQS645" s="84"/>
      <c r="LQT645" s="85"/>
      <c r="LQU645" s="92"/>
      <c r="LQV645" s="86"/>
      <c r="LQW645" s="148"/>
      <c r="LQX645" s="149"/>
      <c r="LQY645" s="149"/>
      <c r="LQZ645" s="167"/>
      <c r="LRA645" s="83"/>
      <c r="LRB645" s="84"/>
      <c r="LRC645" s="84"/>
      <c r="LRD645" s="85"/>
      <c r="LRE645" s="92"/>
      <c r="LRF645" s="86"/>
      <c r="LRG645" s="148"/>
      <c r="LRH645" s="149"/>
      <c r="LRI645" s="149"/>
      <c r="LRJ645" s="167"/>
      <c r="LRK645" s="83"/>
      <c r="LRL645" s="84"/>
      <c r="LRM645" s="84"/>
      <c r="LRN645" s="85"/>
      <c r="LRO645" s="92"/>
      <c r="LRP645" s="86"/>
      <c r="LRQ645" s="148"/>
      <c r="LRR645" s="149"/>
      <c r="LRS645" s="149"/>
      <c r="LRT645" s="167"/>
      <c r="LRU645" s="83"/>
      <c r="LRV645" s="84"/>
      <c r="LRW645" s="84"/>
      <c r="LRX645" s="85"/>
      <c r="LRY645" s="92"/>
      <c r="LRZ645" s="86"/>
      <c r="LSA645" s="148"/>
      <c r="LSB645" s="149"/>
      <c r="LSC645" s="149"/>
      <c r="LSD645" s="167"/>
      <c r="LSE645" s="83"/>
      <c r="LSF645" s="84"/>
      <c r="LSG645" s="84"/>
      <c r="LSH645" s="85"/>
      <c r="LSI645" s="92"/>
      <c r="LSJ645" s="86"/>
      <c r="LSK645" s="148"/>
      <c r="LSL645" s="149"/>
      <c r="LSM645" s="149"/>
      <c r="LSN645" s="167"/>
      <c r="LSO645" s="83"/>
      <c r="LSP645" s="84"/>
      <c r="LSQ645" s="84"/>
      <c r="LSR645" s="85"/>
      <c r="LSS645" s="92"/>
      <c r="LST645" s="86"/>
      <c r="LSU645" s="148"/>
      <c r="LSV645" s="149"/>
      <c r="LSW645" s="149"/>
      <c r="LSX645" s="167"/>
      <c r="LSY645" s="83"/>
      <c r="LSZ645" s="84"/>
      <c r="LTA645" s="84"/>
      <c r="LTB645" s="85"/>
      <c r="LTC645" s="92"/>
      <c r="LTD645" s="86"/>
      <c r="LTE645" s="148"/>
      <c r="LTF645" s="149"/>
      <c r="LTG645" s="149"/>
      <c r="LTH645" s="167"/>
      <c r="LTI645" s="83"/>
      <c r="LTJ645" s="84"/>
      <c r="LTK645" s="84"/>
      <c r="LTL645" s="85"/>
      <c r="LTM645" s="92"/>
      <c r="LTN645" s="86"/>
      <c r="LTO645" s="148"/>
      <c r="LTP645" s="149"/>
      <c r="LTQ645" s="149"/>
      <c r="LTR645" s="167"/>
      <c r="LTS645" s="83"/>
      <c r="LTT645" s="84"/>
      <c r="LTU645" s="84"/>
      <c r="LTV645" s="85"/>
      <c r="LTW645" s="92"/>
      <c r="LTX645" s="86"/>
      <c r="LTY645" s="148"/>
      <c r="LTZ645" s="149"/>
      <c r="LUA645" s="149"/>
      <c r="LUB645" s="167"/>
      <c r="LUC645" s="83"/>
      <c r="LUD645" s="84"/>
      <c r="LUE645" s="84"/>
      <c r="LUF645" s="85"/>
      <c r="LUG645" s="92"/>
      <c r="LUH645" s="86"/>
      <c r="LUI645" s="148"/>
      <c r="LUJ645" s="149"/>
      <c r="LUK645" s="149"/>
      <c r="LUL645" s="167"/>
      <c r="LUM645" s="83"/>
      <c r="LUN645" s="84"/>
      <c r="LUO645" s="84"/>
      <c r="LUP645" s="85"/>
      <c r="LUQ645" s="92"/>
      <c r="LUR645" s="86"/>
      <c r="LUS645" s="148"/>
      <c r="LUT645" s="149"/>
      <c r="LUU645" s="149"/>
      <c r="LUV645" s="167"/>
      <c r="LUW645" s="83"/>
      <c r="LUX645" s="84"/>
      <c r="LUY645" s="84"/>
      <c r="LUZ645" s="85"/>
      <c r="LVA645" s="92"/>
      <c r="LVB645" s="86"/>
      <c r="LVC645" s="148"/>
      <c r="LVD645" s="149"/>
      <c r="LVE645" s="149"/>
      <c r="LVF645" s="167"/>
      <c r="LVG645" s="83"/>
      <c r="LVH645" s="84"/>
      <c r="LVI645" s="84"/>
      <c r="LVJ645" s="85"/>
      <c r="LVK645" s="92"/>
      <c r="LVL645" s="86"/>
      <c r="LVM645" s="148"/>
      <c r="LVN645" s="149"/>
      <c r="LVO645" s="149"/>
      <c r="LVP645" s="167"/>
      <c r="LVQ645" s="83"/>
      <c r="LVR645" s="84"/>
      <c r="LVS645" s="84"/>
      <c r="LVT645" s="85"/>
      <c r="LVU645" s="92"/>
      <c r="LVV645" s="86"/>
      <c r="LVW645" s="148"/>
      <c r="LVX645" s="149"/>
      <c r="LVY645" s="149"/>
      <c r="LVZ645" s="167"/>
      <c r="LWA645" s="83"/>
      <c r="LWB645" s="84"/>
      <c r="LWC645" s="84"/>
      <c r="LWD645" s="85"/>
      <c r="LWE645" s="92"/>
      <c r="LWF645" s="86"/>
      <c r="LWG645" s="148"/>
      <c r="LWH645" s="149"/>
      <c r="LWI645" s="149"/>
      <c r="LWJ645" s="167"/>
      <c r="LWK645" s="83"/>
      <c r="LWL645" s="84"/>
      <c r="LWM645" s="84"/>
      <c r="LWN645" s="85"/>
      <c r="LWO645" s="92"/>
      <c r="LWP645" s="86"/>
      <c r="LWQ645" s="148"/>
      <c r="LWR645" s="149"/>
      <c r="LWS645" s="149"/>
      <c r="LWT645" s="167"/>
      <c r="LWU645" s="83"/>
      <c r="LWV645" s="84"/>
      <c r="LWW645" s="84"/>
      <c r="LWX645" s="85"/>
      <c r="LWY645" s="92"/>
      <c r="LWZ645" s="86"/>
      <c r="LXA645" s="148"/>
      <c r="LXB645" s="149"/>
      <c r="LXC645" s="149"/>
      <c r="LXD645" s="167"/>
      <c r="LXE645" s="83"/>
      <c r="LXF645" s="84"/>
      <c r="LXG645" s="84"/>
      <c r="LXH645" s="85"/>
      <c r="LXI645" s="92"/>
      <c r="LXJ645" s="86"/>
      <c r="LXK645" s="148"/>
      <c r="LXL645" s="149"/>
      <c r="LXM645" s="149"/>
      <c r="LXN645" s="167"/>
      <c r="LXO645" s="83"/>
      <c r="LXP645" s="84"/>
      <c r="LXQ645" s="84"/>
      <c r="LXR645" s="85"/>
      <c r="LXS645" s="92"/>
      <c r="LXT645" s="86"/>
      <c r="LXU645" s="148"/>
      <c r="LXV645" s="149"/>
      <c r="LXW645" s="149"/>
      <c r="LXX645" s="167"/>
      <c r="LXY645" s="83"/>
      <c r="LXZ645" s="84"/>
      <c r="LYA645" s="84"/>
      <c r="LYB645" s="85"/>
      <c r="LYC645" s="92"/>
      <c r="LYD645" s="86"/>
      <c r="LYE645" s="148"/>
      <c r="LYF645" s="149"/>
      <c r="LYG645" s="149"/>
      <c r="LYH645" s="167"/>
      <c r="LYI645" s="83"/>
      <c r="LYJ645" s="84"/>
      <c r="LYK645" s="84"/>
      <c r="LYL645" s="85"/>
      <c r="LYM645" s="92"/>
      <c r="LYN645" s="86"/>
      <c r="LYO645" s="148"/>
      <c r="LYP645" s="149"/>
      <c r="LYQ645" s="149"/>
      <c r="LYR645" s="167"/>
      <c r="LYS645" s="83"/>
      <c r="LYT645" s="84"/>
      <c r="LYU645" s="84"/>
      <c r="LYV645" s="85"/>
      <c r="LYW645" s="92"/>
      <c r="LYX645" s="86"/>
      <c r="LYY645" s="148"/>
      <c r="LYZ645" s="149"/>
      <c r="LZA645" s="149"/>
      <c r="LZB645" s="167"/>
      <c r="LZC645" s="83"/>
      <c r="LZD645" s="84"/>
      <c r="LZE645" s="84"/>
      <c r="LZF645" s="85"/>
      <c r="LZG645" s="92"/>
      <c r="LZH645" s="86"/>
      <c r="LZI645" s="148"/>
      <c r="LZJ645" s="149"/>
      <c r="LZK645" s="149"/>
      <c r="LZL645" s="167"/>
      <c r="LZM645" s="83"/>
      <c r="LZN645" s="84"/>
      <c r="LZO645" s="84"/>
      <c r="LZP645" s="85"/>
      <c r="LZQ645" s="92"/>
      <c r="LZR645" s="86"/>
      <c r="LZS645" s="148"/>
      <c r="LZT645" s="149"/>
      <c r="LZU645" s="149"/>
      <c r="LZV645" s="167"/>
      <c r="LZW645" s="83"/>
      <c r="LZX645" s="84"/>
      <c r="LZY645" s="84"/>
      <c r="LZZ645" s="85"/>
      <c r="MAA645" s="92"/>
      <c r="MAB645" s="86"/>
      <c r="MAC645" s="148"/>
      <c r="MAD645" s="149"/>
      <c r="MAE645" s="149"/>
      <c r="MAF645" s="167"/>
      <c r="MAG645" s="83"/>
      <c r="MAH645" s="84"/>
      <c r="MAI645" s="84"/>
      <c r="MAJ645" s="85"/>
      <c r="MAK645" s="92"/>
      <c r="MAL645" s="86"/>
      <c r="MAM645" s="148"/>
      <c r="MAN645" s="149"/>
      <c r="MAO645" s="149"/>
      <c r="MAP645" s="167"/>
      <c r="MAQ645" s="83"/>
      <c r="MAR645" s="84"/>
      <c r="MAS645" s="84"/>
      <c r="MAT645" s="85"/>
      <c r="MAU645" s="92"/>
      <c r="MAV645" s="86"/>
      <c r="MAW645" s="148"/>
      <c r="MAX645" s="149"/>
      <c r="MAY645" s="149"/>
      <c r="MAZ645" s="167"/>
      <c r="MBA645" s="83"/>
      <c r="MBB645" s="84"/>
      <c r="MBC645" s="84"/>
      <c r="MBD645" s="85"/>
      <c r="MBE645" s="92"/>
      <c r="MBF645" s="86"/>
      <c r="MBG645" s="148"/>
      <c r="MBH645" s="149"/>
      <c r="MBI645" s="149"/>
      <c r="MBJ645" s="167"/>
      <c r="MBK645" s="83"/>
      <c r="MBL645" s="84"/>
      <c r="MBM645" s="84"/>
      <c r="MBN645" s="85"/>
      <c r="MBO645" s="92"/>
      <c r="MBP645" s="86"/>
      <c r="MBQ645" s="148"/>
      <c r="MBR645" s="149"/>
      <c r="MBS645" s="149"/>
      <c r="MBT645" s="167"/>
      <c r="MBU645" s="83"/>
      <c r="MBV645" s="84"/>
      <c r="MBW645" s="84"/>
      <c r="MBX645" s="85"/>
      <c r="MBY645" s="92"/>
      <c r="MBZ645" s="86"/>
      <c r="MCA645" s="148"/>
      <c r="MCB645" s="149"/>
      <c r="MCC645" s="149"/>
      <c r="MCD645" s="167"/>
      <c r="MCE645" s="83"/>
      <c r="MCF645" s="84"/>
      <c r="MCG645" s="84"/>
      <c r="MCH645" s="85"/>
      <c r="MCI645" s="92"/>
      <c r="MCJ645" s="86"/>
      <c r="MCK645" s="148"/>
      <c r="MCL645" s="149"/>
      <c r="MCM645" s="149"/>
      <c r="MCN645" s="167"/>
      <c r="MCO645" s="83"/>
      <c r="MCP645" s="84"/>
      <c r="MCQ645" s="84"/>
      <c r="MCR645" s="85"/>
      <c r="MCS645" s="92"/>
      <c r="MCT645" s="86"/>
      <c r="MCU645" s="148"/>
      <c r="MCV645" s="149"/>
      <c r="MCW645" s="149"/>
      <c r="MCX645" s="167"/>
      <c r="MCY645" s="83"/>
      <c r="MCZ645" s="84"/>
      <c r="MDA645" s="84"/>
      <c r="MDB645" s="85"/>
      <c r="MDC645" s="92"/>
      <c r="MDD645" s="86"/>
      <c r="MDE645" s="148"/>
      <c r="MDF645" s="149"/>
      <c r="MDG645" s="149"/>
      <c r="MDH645" s="167"/>
      <c r="MDI645" s="83"/>
      <c r="MDJ645" s="84"/>
      <c r="MDK645" s="84"/>
      <c r="MDL645" s="85"/>
      <c r="MDM645" s="92"/>
      <c r="MDN645" s="86"/>
      <c r="MDO645" s="148"/>
      <c r="MDP645" s="149"/>
      <c r="MDQ645" s="149"/>
      <c r="MDR645" s="167"/>
      <c r="MDS645" s="83"/>
      <c r="MDT645" s="84"/>
      <c r="MDU645" s="84"/>
      <c r="MDV645" s="85"/>
      <c r="MDW645" s="92"/>
      <c r="MDX645" s="86"/>
      <c r="MDY645" s="148"/>
      <c r="MDZ645" s="149"/>
      <c r="MEA645" s="149"/>
      <c r="MEB645" s="167"/>
      <c r="MEC645" s="83"/>
      <c r="MED645" s="84"/>
      <c r="MEE645" s="84"/>
      <c r="MEF645" s="85"/>
      <c r="MEG645" s="92"/>
      <c r="MEH645" s="86"/>
      <c r="MEI645" s="148"/>
      <c r="MEJ645" s="149"/>
      <c r="MEK645" s="149"/>
      <c r="MEL645" s="167"/>
      <c r="MEM645" s="83"/>
      <c r="MEN645" s="84"/>
      <c r="MEO645" s="84"/>
      <c r="MEP645" s="85"/>
      <c r="MEQ645" s="92"/>
      <c r="MER645" s="86"/>
      <c r="MES645" s="148"/>
      <c r="MET645" s="149"/>
      <c r="MEU645" s="149"/>
      <c r="MEV645" s="167"/>
      <c r="MEW645" s="83"/>
      <c r="MEX645" s="84"/>
      <c r="MEY645" s="84"/>
      <c r="MEZ645" s="85"/>
      <c r="MFA645" s="92"/>
      <c r="MFB645" s="86"/>
      <c r="MFC645" s="148"/>
      <c r="MFD645" s="149"/>
      <c r="MFE645" s="149"/>
      <c r="MFF645" s="167"/>
      <c r="MFG645" s="83"/>
      <c r="MFH645" s="84"/>
      <c r="MFI645" s="84"/>
      <c r="MFJ645" s="85"/>
      <c r="MFK645" s="92"/>
      <c r="MFL645" s="86"/>
      <c r="MFM645" s="148"/>
      <c r="MFN645" s="149"/>
      <c r="MFO645" s="149"/>
      <c r="MFP645" s="167"/>
      <c r="MFQ645" s="83"/>
      <c r="MFR645" s="84"/>
      <c r="MFS645" s="84"/>
      <c r="MFT645" s="85"/>
      <c r="MFU645" s="92"/>
      <c r="MFV645" s="86"/>
      <c r="MFW645" s="148"/>
      <c r="MFX645" s="149"/>
      <c r="MFY645" s="149"/>
      <c r="MFZ645" s="167"/>
      <c r="MGA645" s="83"/>
      <c r="MGB645" s="84"/>
      <c r="MGC645" s="84"/>
      <c r="MGD645" s="85"/>
      <c r="MGE645" s="92"/>
      <c r="MGF645" s="86"/>
      <c r="MGG645" s="148"/>
      <c r="MGH645" s="149"/>
      <c r="MGI645" s="149"/>
      <c r="MGJ645" s="167"/>
      <c r="MGK645" s="83"/>
      <c r="MGL645" s="84"/>
      <c r="MGM645" s="84"/>
      <c r="MGN645" s="85"/>
      <c r="MGO645" s="92"/>
      <c r="MGP645" s="86"/>
      <c r="MGQ645" s="148"/>
      <c r="MGR645" s="149"/>
      <c r="MGS645" s="149"/>
      <c r="MGT645" s="167"/>
      <c r="MGU645" s="83"/>
      <c r="MGV645" s="84"/>
      <c r="MGW645" s="84"/>
      <c r="MGX645" s="85"/>
      <c r="MGY645" s="92"/>
      <c r="MGZ645" s="86"/>
      <c r="MHA645" s="148"/>
      <c r="MHB645" s="149"/>
      <c r="MHC645" s="149"/>
      <c r="MHD645" s="167"/>
      <c r="MHE645" s="83"/>
      <c r="MHF645" s="84"/>
      <c r="MHG645" s="84"/>
      <c r="MHH645" s="85"/>
      <c r="MHI645" s="92"/>
      <c r="MHJ645" s="86"/>
      <c r="MHK645" s="148"/>
      <c r="MHL645" s="149"/>
      <c r="MHM645" s="149"/>
      <c r="MHN645" s="167"/>
      <c r="MHO645" s="83"/>
      <c r="MHP645" s="84"/>
      <c r="MHQ645" s="84"/>
      <c r="MHR645" s="85"/>
      <c r="MHS645" s="92"/>
      <c r="MHT645" s="86"/>
      <c r="MHU645" s="148"/>
      <c r="MHV645" s="149"/>
      <c r="MHW645" s="149"/>
      <c r="MHX645" s="167"/>
      <c r="MHY645" s="83"/>
      <c r="MHZ645" s="84"/>
      <c r="MIA645" s="84"/>
      <c r="MIB645" s="85"/>
      <c r="MIC645" s="92"/>
      <c r="MID645" s="86"/>
      <c r="MIE645" s="148"/>
      <c r="MIF645" s="149"/>
      <c r="MIG645" s="149"/>
      <c r="MIH645" s="167"/>
      <c r="MII645" s="83"/>
      <c r="MIJ645" s="84"/>
      <c r="MIK645" s="84"/>
      <c r="MIL645" s="85"/>
      <c r="MIM645" s="92"/>
      <c r="MIN645" s="86"/>
      <c r="MIO645" s="148"/>
      <c r="MIP645" s="149"/>
      <c r="MIQ645" s="149"/>
      <c r="MIR645" s="167"/>
      <c r="MIS645" s="83"/>
      <c r="MIT645" s="84"/>
      <c r="MIU645" s="84"/>
      <c r="MIV645" s="85"/>
      <c r="MIW645" s="92"/>
      <c r="MIX645" s="86"/>
      <c r="MIY645" s="148"/>
      <c r="MIZ645" s="149"/>
      <c r="MJA645" s="149"/>
      <c r="MJB645" s="167"/>
      <c r="MJC645" s="83"/>
      <c r="MJD645" s="84"/>
      <c r="MJE645" s="84"/>
      <c r="MJF645" s="85"/>
      <c r="MJG645" s="92"/>
      <c r="MJH645" s="86"/>
      <c r="MJI645" s="148"/>
      <c r="MJJ645" s="149"/>
      <c r="MJK645" s="149"/>
      <c r="MJL645" s="167"/>
      <c r="MJM645" s="83"/>
      <c r="MJN645" s="84"/>
      <c r="MJO645" s="84"/>
      <c r="MJP645" s="85"/>
      <c r="MJQ645" s="92"/>
      <c r="MJR645" s="86"/>
      <c r="MJS645" s="148"/>
      <c r="MJT645" s="149"/>
      <c r="MJU645" s="149"/>
      <c r="MJV645" s="167"/>
      <c r="MJW645" s="83"/>
      <c r="MJX645" s="84"/>
      <c r="MJY645" s="84"/>
      <c r="MJZ645" s="85"/>
      <c r="MKA645" s="92"/>
      <c r="MKB645" s="86"/>
      <c r="MKC645" s="148"/>
      <c r="MKD645" s="149"/>
      <c r="MKE645" s="149"/>
      <c r="MKF645" s="167"/>
      <c r="MKG645" s="83"/>
      <c r="MKH645" s="84"/>
      <c r="MKI645" s="84"/>
      <c r="MKJ645" s="85"/>
      <c r="MKK645" s="92"/>
      <c r="MKL645" s="86"/>
      <c r="MKM645" s="148"/>
      <c r="MKN645" s="149"/>
      <c r="MKO645" s="149"/>
      <c r="MKP645" s="167"/>
      <c r="MKQ645" s="83"/>
      <c r="MKR645" s="84"/>
      <c r="MKS645" s="84"/>
      <c r="MKT645" s="85"/>
      <c r="MKU645" s="92"/>
      <c r="MKV645" s="86"/>
      <c r="MKW645" s="148"/>
      <c r="MKX645" s="149"/>
      <c r="MKY645" s="149"/>
      <c r="MKZ645" s="167"/>
      <c r="MLA645" s="83"/>
      <c r="MLB645" s="84"/>
      <c r="MLC645" s="84"/>
      <c r="MLD645" s="85"/>
      <c r="MLE645" s="92"/>
      <c r="MLF645" s="86"/>
      <c r="MLG645" s="148"/>
      <c r="MLH645" s="149"/>
      <c r="MLI645" s="149"/>
      <c r="MLJ645" s="167"/>
      <c r="MLK645" s="83"/>
      <c r="MLL645" s="84"/>
      <c r="MLM645" s="84"/>
      <c r="MLN645" s="85"/>
      <c r="MLO645" s="92"/>
      <c r="MLP645" s="86"/>
      <c r="MLQ645" s="148"/>
      <c r="MLR645" s="149"/>
      <c r="MLS645" s="149"/>
      <c r="MLT645" s="167"/>
      <c r="MLU645" s="83"/>
      <c r="MLV645" s="84"/>
      <c r="MLW645" s="84"/>
      <c r="MLX645" s="85"/>
      <c r="MLY645" s="92"/>
      <c r="MLZ645" s="86"/>
      <c r="MMA645" s="148"/>
      <c r="MMB645" s="149"/>
      <c r="MMC645" s="149"/>
      <c r="MMD645" s="167"/>
      <c r="MME645" s="83"/>
      <c r="MMF645" s="84"/>
      <c r="MMG645" s="84"/>
      <c r="MMH645" s="85"/>
      <c r="MMI645" s="92"/>
      <c r="MMJ645" s="86"/>
      <c r="MMK645" s="148"/>
      <c r="MML645" s="149"/>
      <c r="MMM645" s="149"/>
      <c r="MMN645" s="167"/>
      <c r="MMO645" s="83"/>
      <c r="MMP645" s="84"/>
      <c r="MMQ645" s="84"/>
      <c r="MMR645" s="85"/>
      <c r="MMS645" s="92"/>
      <c r="MMT645" s="86"/>
      <c r="MMU645" s="148"/>
      <c r="MMV645" s="149"/>
      <c r="MMW645" s="149"/>
      <c r="MMX645" s="167"/>
      <c r="MMY645" s="83"/>
      <c r="MMZ645" s="84"/>
      <c r="MNA645" s="84"/>
      <c r="MNB645" s="85"/>
      <c r="MNC645" s="92"/>
      <c r="MND645" s="86"/>
      <c r="MNE645" s="148"/>
      <c r="MNF645" s="149"/>
      <c r="MNG645" s="149"/>
      <c r="MNH645" s="167"/>
      <c r="MNI645" s="83"/>
      <c r="MNJ645" s="84"/>
      <c r="MNK645" s="84"/>
      <c r="MNL645" s="85"/>
      <c r="MNM645" s="92"/>
      <c r="MNN645" s="86"/>
      <c r="MNO645" s="148"/>
      <c r="MNP645" s="149"/>
      <c r="MNQ645" s="149"/>
      <c r="MNR645" s="167"/>
      <c r="MNS645" s="83"/>
      <c r="MNT645" s="84"/>
      <c r="MNU645" s="84"/>
      <c r="MNV645" s="85"/>
      <c r="MNW645" s="92"/>
      <c r="MNX645" s="86"/>
      <c r="MNY645" s="148"/>
      <c r="MNZ645" s="149"/>
      <c r="MOA645" s="149"/>
      <c r="MOB645" s="167"/>
      <c r="MOC645" s="83"/>
      <c r="MOD645" s="84"/>
      <c r="MOE645" s="84"/>
      <c r="MOF645" s="85"/>
      <c r="MOG645" s="92"/>
      <c r="MOH645" s="86"/>
      <c r="MOI645" s="148"/>
      <c r="MOJ645" s="149"/>
      <c r="MOK645" s="149"/>
      <c r="MOL645" s="167"/>
      <c r="MOM645" s="83"/>
      <c r="MON645" s="84"/>
      <c r="MOO645" s="84"/>
      <c r="MOP645" s="85"/>
      <c r="MOQ645" s="92"/>
      <c r="MOR645" s="86"/>
      <c r="MOS645" s="148"/>
      <c r="MOT645" s="149"/>
      <c r="MOU645" s="149"/>
      <c r="MOV645" s="167"/>
      <c r="MOW645" s="83"/>
      <c r="MOX645" s="84"/>
      <c r="MOY645" s="84"/>
      <c r="MOZ645" s="85"/>
      <c r="MPA645" s="92"/>
      <c r="MPB645" s="86"/>
      <c r="MPC645" s="148"/>
      <c r="MPD645" s="149"/>
      <c r="MPE645" s="149"/>
      <c r="MPF645" s="167"/>
      <c r="MPG645" s="83"/>
      <c r="MPH645" s="84"/>
      <c r="MPI645" s="84"/>
      <c r="MPJ645" s="85"/>
      <c r="MPK645" s="92"/>
      <c r="MPL645" s="86"/>
      <c r="MPM645" s="148"/>
      <c r="MPN645" s="149"/>
      <c r="MPO645" s="149"/>
      <c r="MPP645" s="167"/>
      <c r="MPQ645" s="83"/>
      <c r="MPR645" s="84"/>
      <c r="MPS645" s="84"/>
      <c r="MPT645" s="85"/>
      <c r="MPU645" s="92"/>
      <c r="MPV645" s="86"/>
      <c r="MPW645" s="148"/>
      <c r="MPX645" s="149"/>
      <c r="MPY645" s="149"/>
      <c r="MPZ645" s="167"/>
      <c r="MQA645" s="83"/>
      <c r="MQB645" s="84"/>
      <c r="MQC645" s="84"/>
      <c r="MQD645" s="85"/>
      <c r="MQE645" s="92"/>
      <c r="MQF645" s="86"/>
      <c r="MQG645" s="148"/>
      <c r="MQH645" s="149"/>
      <c r="MQI645" s="149"/>
      <c r="MQJ645" s="167"/>
      <c r="MQK645" s="83"/>
      <c r="MQL645" s="84"/>
      <c r="MQM645" s="84"/>
      <c r="MQN645" s="85"/>
      <c r="MQO645" s="92"/>
      <c r="MQP645" s="86"/>
      <c r="MQQ645" s="148"/>
      <c r="MQR645" s="149"/>
      <c r="MQS645" s="149"/>
      <c r="MQT645" s="167"/>
      <c r="MQU645" s="83"/>
      <c r="MQV645" s="84"/>
      <c r="MQW645" s="84"/>
      <c r="MQX645" s="85"/>
      <c r="MQY645" s="92"/>
      <c r="MQZ645" s="86"/>
      <c r="MRA645" s="148"/>
      <c r="MRB645" s="149"/>
      <c r="MRC645" s="149"/>
      <c r="MRD645" s="167"/>
      <c r="MRE645" s="83"/>
      <c r="MRF645" s="84"/>
      <c r="MRG645" s="84"/>
      <c r="MRH645" s="85"/>
      <c r="MRI645" s="92"/>
      <c r="MRJ645" s="86"/>
      <c r="MRK645" s="148"/>
      <c r="MRL645" s="149"/>
      <c r="MRM645" s="149"/>
      <c r="MRN645" s="167"/>
      <c r="MRO645" s="83"/>
      <c r="MRP645" s="84"/>
      <c r="MRQ645" s="84"/>
      <c r="MRR645" s="85"/>
      <c r="MRS645" s="92"/>
      <c r="MRT645" s="86"/>
      <c r="MRU645" s="148"/>
      <c r="MRV645" s="149"/>
      <c r="MRW645" s="149"/>
      <c r="MRX645" s="167"/>
      <c r="MRY645" s="83"/>
      <c r="MRZ645" s="84"/>
      <c r="MSA645" s="84"/>
      <c r="MSB645" s="85"/>
      <c r="MSC645" s="92"/>
      <c r="MSD645" s="86"/>
      <c r="MSE645" s="148"/>
      <c r="MSF645" s="149"/>
      <c r="MSG645" s="149"/>
      <c r="MSH645" s="167"/>
      <c r="MSI645" s="83"/>
      <c r="MSJ645" s="84"/>
      <c r="MSK645" s="84"/>
      <c r="MSL645" s="85"/>
      <c r="MSM645" s="92"/>
      <c r="MSN645" s="86"/>
      <c r="MSO645" s="148"/>
      <c r="MSP645" s="149"/>
      <c r="MSQ645" s="149"/>
      <c r="MSR645" s="167"/>
      <c r="MSS645" s="83"/>
      <c r="MST645" s="84"/>
      <c r="MSU645" s="84"/>
      <c r="MSV645" s="85"/>
      <c r="MSW645" s="92"/>
      <c r="MSX645" s="86"/>
      <c r="MSY645" s="148"/>
      <c r="MSZ645" s="149"/>
      <c r="MTA645" s="149"/>
      <c r="MTB645" s="167"/>
      <c r="MTC645" s="83"/>
      <c r="MTD645" s="84"/>
      <c r="MTE645" s="84"/>
      <c r="MTF645" s="85"/>
      <c r="MTG645" s="92"/>
      <c r="MTH645" s="86"/>
      <c r="MTI645" s="148"/>
      <c r="MTJ645" s="149"/>
      <c r="MTK645" s="149"/>
      <c r="MTL645" s="167"/>
      <c r="MTM645" s="83"/>
      <c r="MTN645" s="84"/>
      <c r="MTO645" s="84"/>
      <c r="MTP645" s="85"/>
      <c r="MTQ645" s="92"/>
      <c r="MTR645" s="86"/>
      <c r="MTS645" s="148"/>
      <c r="MTT645" s="149"/>
      <c r="MTU645" s="149"/>
      <c r="MTV645" s="167"/>
      <c r="MTW645" s="83"/>
      <c r="MTX645" s="84"/>
      <c r="MTY645" s="84"/>
      <c r="MTZ645" s="85"/>
      <c r="MUA645" s="92"/>
      <c r="MUB645" s="86"/>
      <c r="MUC645" s="148"/>
      <c r="MUD645" s="149"/>
      <c r="MUE645" s="149"/>
      <c r="MUF645" s="167"/>
      <c r="MUG645" s="83"/>
      <c r="MUH645" s="84"/>
      <c r="MUI645" s="84"/>
      <c r="MUJ645" s="85"/>
      <c r="MUK645" s="92"/>
      <c r="MUL645" s="86"/>
      <c r="MUM645" s="148"/>
      <c r="MUN645" s="149"/>
      <c r="MUO645" s="149"/>
      <c r="MUP645" s="167"/>
      <c r="MUQ645" s="83"/>
      <c r="MUR645" s="84"/>
      <c r="MUS645" s="84"/>
      <c r="MUT645" s="85"/>
      <c r="MUU645" s="92"/>
      <c r="MUV645" s="86"/>
      <c r="MUW645" s="148"/>
      <c r="MUX645" s="149"/>
      <c r="MUY645" s="149"/>
      <c r="MUZ645" s="167"/>
      <c r="MVA645" s="83"/>
      <c r="MVB645" s="84"/>
      <c r="MVC645" s="84"/>
      <c r="MVD645" s="85"/>
      <c r="MVE645" s="92"/>
      <c r="MVF645" s="86"/>
      <c r="MVG645" s="148"/>
      <c r="MVH645" s="149"/>
      <c r="MVI645" s="149"/>
      <c r="MVJ645" s="167"/>
      <c r="MVK645" s="83"/>
      <c r="MVL645" s="84"/>
      <c r="MVM645" s="84"/>
      <c r="MVN645" s="85"/>
      <c r="MVO645" s="92"/>
      <c r="MVP645" s="86"/>
      <c r="MVQ645" s="148"/>
      <c r="MVR645" s="149"/>
      <c r="MVS645" s="149"/>
      <c r="MVT645" s="167"/>
      <c r="MVU645" s="83"/>
      <c r="MVV645" s="84"/>
      <c r="MVW645" s="84"/>
      <c r="MVX645" s="85"/>
      <c r="MVY645" s="92"/>
      <c r="MVZ645" s="86"/>
      <c r="MWA645" s="148"/>
      <c r="MWB645" s="149"/>
      <c r="MWC645" s="149"/>
      <c r="MWD645" s="167"/>
      <c r="MWE645" s="83"/>
      <c r="MWF645" s="84"/>
      <c r="MWG645" s="84"/>
      <c r="MWH645" s="85"/>
      <c r="MWI645" s="92"/>
      <c r="MWJ645" s="86"/>
      <c r="MWK645" s="148"/>
      <c r="MWL645" s="149"/>
      <c r="MWM645" s="149"/>
      <c r="MWN645" s="167"/>
      <c r="MWO645" s="83"/>
      <c r="MWP645" s="84"/>
      <c r="MWQ645" s="84"/>
      <c r="MWR645" s="85"/>
      <c r="MWS645" s="92"/>
      <c r="MWT645" s="86"/>
      <c r="MWU645" s="148"/>
      <c r="MWV645" s="149"/>
      <c r="MWW645" s="149"/>
      <c r="MWX645" s="167"/>
      <c r="MWY645" s="83"/>
      <c r="MWZ645" s="84"/>
      <c r="MXA645" s="84"/>
      <c r="MXB645" s="85"/>
      <c r="MXC645" s="92"/>
      <c r="MXD645" s="86"/>
      <c r="MXE645" s="148"/>
      <c r="MXF645" s="149"/>
      <c r="MXG645" s="149"/>
      <c r="MXH645" s="167"/>
      <c r="MXI645" s="83"/>
      <c r="MXJ645" s="84"/>
      <c r="MXK645" s="84"/>
      <c r="MXL645" s="85"/>
      <c r="MXM645" s="92"/>
      <c r="MXN645" s="86"/>
      <c r="MXO645" s="148"/>
      <c r="MXP645" s="149"/>
      <c r="MXQ645" s="149"/>
      <c r="MXR645" s="167"/>
      <c r="MXS645" s="83"/>
      <c r="MXT645" s="84"/>
      <c r="MXU645" s="84"/>
      <c r="MXV645" s="85"/>
      <c r="MXW645" s="92"/>
      <c r="MXX645" s="86"/>
      <c r="MXY645" s="148"/>
      <c r="MXZ645" s="149"/>
      <c r="MYA645" s="149"/>
      <c r="MYB645" s="167"/>
      <c r="MYC645" s="83"/>
      <c r="MYD645" s="84"/>
      <c r="MYE645" s="84"/>
      <c r="MYF645" s="85"/>
      <c r="MYG645" s="92"/>
      <c r="MYH645" s="86"/>
      <c r="MYI645" s="148"/>
      <c r="MYJ645" s="149"/>
      <c r="MYK645" s="149"/>
      <c r="MYL645" s="167"/>
      <c r="MYM645" s="83"/>
      <c r="MYN645" s="84"/>
      <c r="MYO645" s="84"/>
      <c r="MYP645" s="85"/>
      <c r="MYQ645" s="92"/>
      <c r="MYR645" s="86"/>
      <c r="MYS645" s="148"/>
      <c r="MYT645" s="149"/>
      <c r="MYU645" s="149"/>
      <c r="MYV645" s="167"/>
      <c r="MYW645" s="83"/>
      <c r="MYX645" s="84"/>
      <c r="MYY645" s="84"/>
      <c r="MYZ645" s="85"/>
      <c r="MZA645" s="92"/>
      <c r="MZB645" s="86"/>
      <c r="MZC645" s="148"/>
      <c r="MZD645" s="149"/>
      <c r="MZE645" s="149"/>
      <c r="MZF645" s="167"/>
      <c r="MZG645" s="83"/>
      <c r="MZH645" s="84"/>
      <c r="MZI645" s="84"/>
      <c r="MZJ645" s="85"/>
      <c r="MZK645" s="92"/>
      <c r="MZL645" s="86"/>
      <c r="MZM645" s="148"/>
      <c r="MZN645" s="149"/>
      <c r="MZO645" s="149"/>
      <c r="MZP645" s="167"/>
      <c r="MZQ645" s="83"/>
      <c r="MZR645" s="84"/>
      <c r="MZS645" s="84"/>
      <c r="MZT645" s="85"/>
      <c r="MZU645" s="92"/>
      <c r="MZV645" s="86"/>
      <c r="MZW645" s="148"/>
      <c r="MZX645" s="149"/>
      <c r="MZY645" s="149"/>
      <c r="MZZ645" s="167"/>
      <c r="NAA645" s="83"/>
      <c r="NAB645" s="84"/>
      <c r="NAC645" s="84"/>
      <c r="NAD645" s="85"/>
      <c r="NAE645" s="92"/>
      <c r="NAF645" s="86"/>
      <c r="NAG645" s="148"/>
      <c r="NAH645" s="149"/>
      <c r="NAI645" s="149"/>
      <c r="NAJ645" s="167"/>
      <c r="NAK645" s="83"/>
      <c r="NAL645" s="84"/>
      <c r="NAM645" s="84"/>
      <c r="NAN645" s="85"/>
      <c r="NAO645" s="92"/>
      <c r="NAP645" s="86"/>
      <c r="NAQ645" s="148"/>
      <c r="NAR645" s="149"/>
      <c r="NAS645" s="149"/>
      <c r="NAT645" s="167"/>
      <c r="NAU645" s="83"/>
      <c r="NAV645" s="84"/>
      <c r="NAW645" s="84"/>
      <c r="NAX645" s="85"/>
      <c r="NAY645" s="92"/>
      <c r="NAZ645" s="86"/>
      <c r="NBA645" s="148"/>
      <c r="NBB645" s="149"/>
      <c r="NBC645" s="149"/>
      <c r="NBD645" s="167"/>
      <c r="NBE645" s="83"/>
      <c r="NBF645" s="84"/>
      <c r="NBG645" s="84"/>
      <c r="NBH645" s="85"/>
      <c r="NBI645" s="92"/>
      <c r="NBJ645" s="86"/>
      <c r="NBK645" s="148"/>
      <c r="NBL645" s="149"/>
      <c r="NBM645" s="149"/>
      <c r="NBN645" s="167"/>
      <c r="NBO645" s="83"/>
      <c r="NBP645" s="84"/>
      <c r="NBQ645" s="84"/>
      <c r="NBR645" s="85"/>
      <c r="NBS645" s="92"/>
      <c r="NBT645" s="86"/>
      <c r="NBU645" s="148"/>
      <c r="NBV645" s="149"/>
      <c r="NBW645" s="149"/>
      <c r="NBX645" s="167"/>
      <c r="NBY645" s="83"/>
      <c r="NBZ645" s="84"/>
      <c r="NCA645" s="84"/>
      <c r="NCB645" s="85"/>
      <c r="NCC645" s="92"/>
      <c r="NCD645" s="86"/>
      <c r="NCE645" s="148"/>
      <c r="NCF645" s="149"/>
      <c r="NCG645" s="149"/>
      <c r="NCH645" s="167"/>
      <c r="NCI645" s="83"/>
      <c r="NCJ645" s="84"/>
      <c r="NCK645" s="84"/>
      <c r="NCL645" s="85"/>
      <c r="NCM645" s="92"/>
      <c r="NCN645" s="86"/>
      <c r="NCO645" s="148"/>
      <c r="NCP645" s="149"/>
      <c r="NCQ645" s="149"/>
      <c r="NCR645" s="167"/>
      <c r="NCS645" s="83"/>
      <c r="NCT645" s="84"/>
      <c r="NCU645" s="84"/>
      <c r="NCV645" s="85"/>
      <c r="NCW645" s="92"/>
      <c r="NCX645" s="86"/>
      <c r="NCY645" s="148"/>
      <c r="NCZ645" s="149"/>
      <c r="NDA645" s="149"/>
      <c r="NDB645" s="167"/>
      <c r="NDC645" s="83"/>
      <c r="NDD645" s="84"/>
      <c r="NDE645" s="84"/>
      <c r="NDF645" s="85"/>
      <c r="NDG645" s="92"/>
      <c r="NDH645" s="86"/>
      <c r="NDI645" s="148"/>
      <c r="NDJ645" s="149"/>
      <c r="NDK645" s="149"/>
      <c r="NDL645" s="167"/>
      <c r="NDM645" s="83"/>
      <c r="NDN645" s="84"/>
      <c r="NDO645" s="84"/>
      <c r="NDP645" s="85"/>
      <c r="NDQ645" s="92"/>
      <c r="NDR645" s="86"/>
      <c r="NDS645" s="148"/>
      <c r="NDT645" s="149"/>
      <c r="NDU645" s="149"/>
      <c r="NDV645" s="167"/>
      <c r="NDW645" s="83"/>
      <c r="NDX645" s="84"/>
      <c r="NDY645" s="84"/>
      <c r="NDZ645" s="85"/>
      <c r="NEA645" s="92"/>
      <c r="NEB645" s="86"/>
      <c r="NEC645" s="148"/>
      <c r="NED645" s="149"/>
      <c r="NEE645" s="149"/>
      <c r="NEF645" s="167"/>
      <c r="NEG645" s="83"/>
      <c r="NEH645" s="84"/>
      <c r="NEI645" s="84"/>
      <c r="NEJ645" s="85"/>
      <c r="NEK645" s="92"/>
      <c r="NEL645" s="86"/>
      <c r="NEM645" s="148"/>
      <c r="NEN645" s="149"/>
      <c r="NEO645" s="149"/>
      <c r="NEP645" s="167"/>
      <c r="NEQ645" s="83"/>
      <c r="NER645" s="84"/>
      <c r="NES645" s="84"/>
      <c r="NET645" s="85"/>
      <c r="NEU645" s="92"/>
      <c r="NEV645" s="86"/>
      <c r="NEW645" s="148"/>
      <c r="NEX645" s="149"/>
      <c r="NEY645" s="149"/>
      <c r="NEZ645" s="167"/>
      <c r="NFA645" s="83"/>
      <c r="NFB645" s="84"/>
      <c r="NFC645" s="84"/>
      <c r="NFD645" s="85"/>
      <c r="NFE645" s="92"/>
      <c r="NFF645" s="86"/>
      <c r="NFG645" s="148"/>
      <c r="NFH645" s="149"/>
      <c r="NFI645" s="149"/>
      <c r="NFJ645" s="167"/>
      <c r="NFK645" s="83"/>
      <c r="NFL645" s="84"/>
      <c r="NFM645" s="84"/>
      <c r="NFN645" s="85"/>
      <c r="NFO645" s="92"/>
      <c r="NFP645" s="86"/>
      <c r="NFQ645" s="148"/>
      <c r="NFR645" s="149"/>
      <c r="NFS645" s="149"/>
      <c r="NFT645" s="167"/>
      <c r="NFU645" s="83"/>
      <c r="NFV645" s="84"/>
      <c r="NFW645" s="84"/>
      <c r="NFX645" s="85"/>
      <c r="NFY645" s="92"/>
      <c r="NFZ645" s="86"/>
      <c r="NGA645" s="148"/>
      <c r="NGB645" s="149"/>
      <c r="NGC645" s="149"/>
      <c r="NGD645" s="167"/>
      <c r="NGE645" s="83"/>
      <c r="NGF645" s="84"/>
      <c r="NGG645" s="84"/>
      <c r="NGH645" s="85"/>
      <c r="NGI645" s="92"/>
      <c r="NGJ645" s="86"/>
      <c r="NGK645" s="148"/>
      <c r="NGL645" s="149"/>
      <c r="NGM645" s="149"/>
      <c r="NGN645" s="167"/>
      <c r="NGO645" s="83"/>
      <c r="NGP645" s="84"/>
      <c r="NGQ645" s="84"/>
      <c r="NGR645" s="85"/>
      <c r="NGS645" s="92"/>
      <c r="NGT645" s="86"/>
      <c r="NGU645" s="148"/>
      <c r="NGV645" s="149"/>
      <c r="NGW645" s="149"/>
      <c r="NGX645" s="167"/>
      <c r="NGY645" s="83"/>
      <c r="NGZ645" s="84"/>
      <c r="NHA645" s="84"/>
      <c r="NHB645" s="85"/>
      <c r="NHC645" s="92"/>
      <c r="NHD645" s="86"/>
      <c r="NHE645" s="148"/>
      <c r="NHF645" s="149"/>
      <c r="NHG645" s="149"/>
      <c r="NHH645" s="167"/>
      <c r="NHI645" s="83"/>
      <c r="NHJ645" s="84"/>
      <c r="NHK645" s="84"/>
      <c r="NHL645" s="85"/>
      <c r="NHM645" s="92"/>
      <c r="NHN645" s="86"/>
      <c r="NHO645" s="148"/>
      <c r="NHP645" s="149"/>
      <c r="NHQ645" s="149"/>
      <c r="NHR645" s="167"/>
      <c r="NHS645" s="83"/>
      <c r="NHT645" s="84"/>
      <c r="NHU645" s="84"/>
      <c r="NHV645" s="85"/>
      <c r="NHW645" s="92"/>
      <c r="NHX645" s="86"/>
      <c r="NHY645" s="148"/>
      <c r="NHZ645" s="149"/>
      <c r="NIA645" s="149"/>
      <c r="NIB645" s="167"/>
      <c r="NIC645" s="83"/>
      <c r="NID645" s="84"/>
      <c r="NIE645" s="84"/>
      <c r="NIF645" s="85"/>
      <c r="NIG645" s="92"/>
      <c r="NIH645" s="86"/>
      <c r="NII645" s="148"/>
      <c r="NIJ645" s="149"/>
      <c r="NIK645" s="149"/>
      <c r="NIL645" s="167"/>
      <c r="NIM645" s="83"/>
      <c r="NIN645" s="84"/>
      <c r="NIO645" s="84"/>
      <c r="NIP645" s="85"/>
      <c r="NIQ645" s="92"/>
      <c r="NIR645" s="86"/>
      <c r="NIS645" s="148"/>
      <c r="NIT645" s="149"/>
      <c r="NIU645" s="149"/>
      <c r="NIV645" s="167"/>
      <c r="NIW645" s="83"/>
      <c r="NIX645" s="84"/>
      <c r="NIY645" s="84"/>
      <c r="NIZ645" s="85"/>
      <c r="NJA645" s="92"/>
      <c r="NJB645" s="86"/>
      <c r="NJC645" s="148"/>
      <c r="NJD645" s="149"/>
      <c r="NJE645" s="149"/>
      <c r="NJF645" s="167"/>
      <c r="NJG645" s="83"/>
      <c r="NJH645" s="84"/>
      <c r="NJI645" s="84"/>
      <c r="NJJ645" s="85"/>
      <c r="NJK645" s="92"/>
      <c r="NJL645" s="86"/>
      <c r="NJM645" s="148"/>
      <c r="NJN645" s="149"/>
      <c r="NJO645" s="149"/>
      <c r="NJP645" s="167"/>
      <c r="NJQ645" s="83"/>
      <c r="NJR645" s="84"/>
      <c r="NJS645" s="84"/>
      <c r="NJT645" s="85"/>
      <c r="NJU645" s="92"/>
      <c r="NJV645" s="86"/>
      <c r="NJW645" s="148"/>
      <c r="NJX645" s="149"/>
      <c r="NJY645" s="149"/>
      <c r="NJZ645" s="167"/>
      <c r="NKA645" s="83"/>
      <c r="NKB645" s="84"/>
      <c r="NKC645" s="84"/>
      <c r="NKD645" s="85"/>
      <c r="NKE645" s="92"/>
      <c r="NKF645" s="86"/>
      <c r="NKG645" s="148"/>
      <c r="NKH645" s="149"/>
      <c r="NKI645" s="149"/>
      <c r="NKJ645" s="167"/>
      <c r="NKK645" s="83"/>
      <c r="NKL645" s="84"/>
      <c r="NKM645" s="84"/>
      <c r="NKN645" s="85"/>
      <c r="NKO645" s="92"/>
      <c r="NKP645" s="86"/>
      <c r="NKQ645" s="148"/>
      <c r="NKR645" s="149"/>
      <c r="NKS645" s="149"/>
      <c r="NKT645" s="167"/>
      <c r="NKU645" s="83"/>
      <c r="NKV645" s="84"/>
      <c r="NKW645" s="84"/>
      <c r="NKX645" s="85"/>
      <c r="NKY645" s="92"/>
      <c r="NKZ645" s="86"/>
      <c r="NLA645" s="148"/>
      <c r="NLB645" s="149"/>
      <c r="NLC645" s="149"/>
      <c r="NLD645" s="167"/>
      <c r="NLE645" s="83"/>
      <c r="NLF645" s="84"/>
      <c r="NLG645" s="84"/>
      <c r="NLH645" s="85"/>
      <c r="NLI645" s="92"/>
      <c r="NLJ645" s="86"/>
      <c r="NLK645" s="148"/>
      <c r="NLL645" s="149"/>
      <c r="NLM645" s="149"/>
      <c r="NLN645" s="167"/>
      <c r="NLO645" s="83"/>
      <c r="NLP645" s="84"/>
      <c r="NLQ645" s="84"/>
      <c r="NLR645" s="85"/>
      <c r="NLS645" s="92"/>
      <c r="NLT645" s="86"/>
      <c r="NLU645" s="148"/>
      <c r="NLV645" s="149"/>
      <c r="NLW645" s="149"/>
      <c r="NLX645" s="167"/>
      <c r="NLY645" s="83"/>
      <c r="NLZ645" s="84"/>
      <c r="NMA645" s="84"/>
      <c r="NMB645" s="85"/>
      <c r="NMC645" s="92"/>
      <c r="NMD645" s="86"/>
      <c r="NME645" s="148"/>
      <c r="NMF645" s="149"/>
      <c r="NMG645" s="149"/>
      <c r="NMH645" s="167"/>
      <c r="NMI645" s="83"/>
      <c r="NMJ645" s="84"/>
      <c r="NMK645" s="84"/>
      <c r="NML645" s="85"/>
      <c r="NMM645" s="92"/>
      <c r="NMN645" s="86"/>
      <c r="NMO645" s="148"/>
      <c r="NMP645" s="149"/>
      <c r="NMQ645" s="149"/>
      <c r="NMR645" s="167"/>
      <c r="NMS645" s="83"/>
      <c r="NMT645" s="84"/>
      <c r="NMU645" s="84"/>
      <c r="NMV645" s="85"/>
      <c r="NMW645" s="92"/>
      <c r="NMX645" s="86"/>
      <c r="NMY645" s="148"/>
      <c r="NMZ645" s="149"/>
      <c r="NNA645" s="149"/>
      <c r="NNB645" s="167"/>
      <c r="NNC645" s="83"/>
      <c r="NND645" s="84"/>
      <c r="NNE645" s="84"/>
      <c r="NNF645" s="85"/>
      <c r="NNG645" s="92"/>
      <c r="NNH645" s="86"/>
      <c r="NNI645" s="148"/>
      <c r="NNJ645" s="149"/>
      <c r="NNK645" s="149"/>
      <c r="NNL645" s="167"/>
      <c r="NNM645" s="83"/>
      <c r="NNN645" s="84"/>
      <c r="NNO645" s="84"/>
      <c r="NNP645" s="85"/>
      <c r="NNQ645" s="92"/>
      <c r="NNR645" s="86"/>
      <c r="NNS645" s="148"/>
      <c r="NNT645" s="149"/>
      <c r="NNU645" s="149"/>
      <c r="NNV645" s="167"/>
      <c r="NNW645" s="83"/>
      <c r="NNX645" s="84"/>
      <c r="NNY645" s="84"/>
      <c r="NNZ645" s="85"/>
      <c r="NOA645" s="92"/>
      <c r="NOB645" s="86"/>
      <c r="NOC645" s="148"/>
      <c r="NOD645" s="149"/>
      <c r="NOE645" s="149"/>
      <c r="NOF645" s="167"/>
      <c r="NOG645" s="83"/>
      <c r="NOH645" s="84"/>
      <c r="NOI645" s="84"/>
      <c r="NOJ645" s="85"/>
      <c r="NOK645" s="92"/>
      <c r="NOL645" s="86"/>
      <c r="NOM645" s="148"/>
      <c r="NON645" s="149"/>
      <c r="NOO645" s="149"/>
      <c r="NOP645" s="167"/>
      <c r="NOQ645" s="83"/>
      <c r="NOR645" s="84"/>
      <c r="NOS645" s="84"/>
      <c r="NOT645" s="85"/>
      <c r="NOU645" s="92"/>
      <c r="NOV645" s="86"/>
      <c r="NOW645" s="148"/>
      <c r="NOX645" s="149"/>
      <c r="NOY645" s="149"/>
      <c r="NOZ645" s="167"/>
      <c r="NPA645" s="83"/>
      <c r="NPB645" s="84"/>
      <c r="NPC645" s="84"/>
      <c r="NPD645" s="85"/>
      <c r="NPE645" s="92"/>
      <c r="NPF645" s="86"/>
      <c r="NPG645" s="148"/>
      <c r="NPH645" s="149"/>
      <c r="NPI645" s="149"/>
      <c r="NPJ645" s="167"/>
      <c r="NPK645" s="83"/>
      <c r="NPL645" s="84"/>
      <c r="NPM645" s="84"/>
      <c r="NPN645" s="85"/>
      <c r="NPO645" s="92"/>
      <c r="NPP645" s="86"/>
      <c r="NPQ645" s="148"/>
      <c r="NPR645" s="149"/>
      <c r="NPS645" s="149"/>
      <c r="NPT645" s="167"/>
      <c r="NPU645" s="83"/>
      <c r="NPV645" s="84"/>
      <c r="NPW645" s="84"/>
      <c r="NPX645" s="85"/>
      <c r="NPY645" s="92"/>
      <c r="NPZ645" s="86"/>
      <c r="NQA645" s="148"/>
      <c r="NQB645" s="149"/>
      <c r="NQC645" s="149"/>
      <c r="NQD645" s="167"/>
      <c r="NQE645" s="83"/>
      <c r="NQF645" s="84"/>
      <c r="NQG645" s="84"/>
      <c r="NQH645" s="85"/>
      <c r="NQI645" s="92"/>
      <c r="NQJ645" s="86"/>
      <c r="NQK645" s="148"/>
      <c r="NQL645" s="149"/>
      <c r="NQM645" s="149"/>
      <c r="NQN645" s="167"/>
      <c r="NQO645" s="83"/>
      <c r="NQP645" s="84"/>
      <c r="NQQ645" s="84"/>
      <c r="NQR645" s="85"/>
      <c r="NQS645" s="92"/>
      <c r="NQT645" s="86"/>
      <c r="NQU645" s="148"/>
      <c r="NQV645" s="149"/>
      <c r="NQW645" s="149"/>
      <c r="NQX645" s="167"/>
      <c r="NQY645" s="83"/>
      <c r="NQZ645" s="84"/>
      <c r="NRA645" s="84"/>
      <c r="NRB645" s="85"/>
      <c r="NRC645" s="92"/>
      <c r="NRD645" s="86"/>
      <c r="NRE645" s="148"/>
      <c r="NRF645" s="149"/>
      <c r="NRG645" s="149"/>
      <c r="NRH645" s="167"/>
      <c r="NRI645" s="83"/>
      <c r="NRJ645" s="84"/>
      <c r="NRK645" s="84"/>
      <c r="NRL645" s="85"/>
      <c r="NRM645" s="92"/>
      <c r="NRN645" s="86"/>
      <c r="NRO645" s="148"/>
      <c r="NRP645" s="149"/>
      <c r="NRQ645" s="149"/>
      <c r="NRR645" s="167"/>
      <c r="NRS645" s="83"/>
      <c r="NRT645" s="84"/>
      <c r="NRU645" s="84"/>
      <c r="NRV645" s="85"/>
      <c r="NRW645" s="92"/>
      <c r="NRX645" s="86"/>
      <c r="NRY645" s="148"/>
      <c r="NRZ645" s="149"/>
      <c r="NSA645" s="149"/>
      <c r="NSB645" s="167"/>
      <c r="NSC645" s="83"/>
      <c r="NSD645" s="84"/>
      <c r="NSE645" s="84"/>
      <c r="NSF645" s="85"/>
      <c r="NSG645" s="92"/>
      <c r="NSH645" s="86"/>
      <c r="NSI645" s="148"/>
      <c r="NSJ645" s="149"/>
      <c r="NSK645" s="149"/>
      <c r="NSL645" s="167"/>
      <c r="NSM645" s="83"/>
      <c r="NSN645" s="84"/>
      <c r="NSO645" s="84"/>
      <c r="NSP645" s="85"/>
      <c r="NSQ645" s="92"/>
      <c r="NSR645" s="86"/>
      <c r="NSS645" s="148"/>
      <c r="NST645" s="149"/>
      <c r="NSU645" s="149"/>
      <c r="NSV645" s="167"/>
      <c r="NSW645" s="83"/>
      <c r="NSX645" s="84"/>
      <c r="NSY645" s="84"/>
      <c r="NSZ645" s="85"/>
      <c r="NTA645" s="92"/>
      <c r="NTB645" s="86"/>
      <c r="NTC645" s="148"/>
      <c r="NTD645" s="149"/>
      <c r="NTE645" s="149"/>
      <c r="NTF645" s="167"/>
      <c r="NTG645" s="83"/>
      <c r="NTH645" s="84"/>
      <c r="NTI645" s="84"/>
      <c r="NTJ645" s="85"/>
      <c r="NTK645" s="92"/>
      <c r="NTL645" s="86"/>
      <c r="NTM645" s="148"/>
      <c r="NTN645" s="149"/>
      <c r="NTO645" s="149"/>
      <c r="NTP645" s="167"/>
      <c r="NTQ645" s="83"/>
      <c r="NTR645" s="84"/>
      <c r="NTS645" s="84"/>
      <c r="NTT645" s="85"/>
      <c r="NTU645" s="92"/>
      <c r="NTV645" s="86"/>
      <c r="NTW645" s="148"/>
      <c r="NTX645" s="149"/>
      <c r="NTY645" s="149"/>
      <c r="NTZ645" s="167"/>
      <c r="NUA645" s="83"/>
      <c r="NUB645" s="84"/>
      <c r="NUC645" s="84"/>
      <c r="NUD645" s="85"/>
      <c r="NUE645" s="92"/>
      <c r="NUF645" s="86"/>
      <c r="NUG645" s="148"/>
      <c r="NUH645" s="149"/>
      <c r="NUI645" s="149"/>
      <c r="NUJ645" s="167"/>
      <c r="NUK645" s="83"/>
      <c r="NUL645" s="84"/>
      <c r="NUM645" s="84"/>
      <c r="NUN645" s="85"/>
      <c r="NUO645" s="92"/>
      <c r="NUP645" s="86"/>
      <c r="NUQ645" s="148"/>
      <c r="NUR645" s="149"/>
      <c r="NUS645" s="149"/>
      <c r="NUT645" s="167"/>
      <c r="NUU645" s="83"/>
      <c r="NUV645" s="84"/>
      <c r="NUW645" s="84"/>
      <c r="NUX645" s="85"/>
      <c r="NUY645" s="92"/>
      <c r="NUZ645" s="86"/>
      <c r="NVA645" s="148"/>
      <c r="NVB645" s="149"/>
      <c r="NVC645" s="149"/>
      <c r="NVD645" s="167"/>
      <c r="NVE645" s="83"/>
      <c r="NVF645" s="84"/>
      <c r="NVG645" s="84"/>
      <c r="NVH645" s="85"/>
      <c r="NVI645" s="92"/>
      <c r="NVJ645" s="86"/>
      <c r="NVK645" s="148"/>
      <c r="NVL645" s="149"/>
      <c r="NVM645" s="149"/>
      <c r="NVN645" s="167"/>
      <c r="NVO645" s="83"/>
      <c r="NVP645" s="84"/>
      <c r="NVQ645" s="84"/>
      <c r="NVR645" s="85"/>
      <c r="NVS645" s="92"/>
      <c r="NVT645" s="86"/>
      <c r="NVU645" s="148"/>
      <c r="NVV645" s="149"/>
      <c r="NVW645" s="149"/>
      <c r="NVX645" s="167"/>
      <c r="NVY645" s="83"/>
      <c r="NVZ645" s="84"/>
      <c r="NWA645" s="84"/>
      <c r="NWB645" s="85"/>
      <c r="NWC645" s="92"/>
      <c r="NWD645" s="86"/>
      <c r="NWE645" s="148"/>
      <c r="NWF645" s="149"/>
      <c r="NWG645" s="149"/>
      <c r="NWH645" s="167"/>
      <c r="NWI645" s="83"/>
      <c r="NWJ645" s="84"/>
      <c r="NWK645" s="84"/>
      <c r="NWL645" s="85"/>
      <c r="NWM645" s="92"/>
      <c r="NWN645" s="86"/>
      <c r="NWO645" s="148"/>
      <c r="NWP645" s="149"/>
      <c r="NWQ645" s="149"/>
      <c r="NWR645" s="167"/>
      <c r="NWS645" s="83"/>
      <c r="NWT645" s="84"/>
      <c r="NWU645" s="84"/>
      <c r="NWV645" s="85"/>
      <c r="NWW645" s="92"/>
      <c r="NWX645" s="86"/>
      <c r="NWY645" s="148"/>
      <c r="NWZ645" s="149"/>
      <c r="NXA645" s="149"/>
      <c r="NXB645" s="167"/>
      <c r="NXC645" s="83"/>
      <c r="NXD645" s="84"/>
      <c r="NXE645" s="84"/>
      <c r="NXF645" s="85"/>
      <c r="NXG645" s="92"/>
      <c r="NXH645" s="86"/>
      <c r="NXI645" s="148"/>
      <c r="NXJ645" s="149"/>
      <c r="NXK645" s="149"/>
      <c r="NXL645" s="167"/>
      <c r="NXM645" s="83"/>
      <c r="NXN645" s="84"/>
      <c r="NXO645" s="84"/>
      <c r="NXP645" s="85"/>
      <c r="NXQ645" s="92"/>
      <c r="NXR645" s="86"/>
      <c r="NXS645" s="148"/>
      <c r="NXT645" s="149"/>
      <c r="NXU645" s="149"/>
      <c r="NXV645" s="167"/>
      <c r="NXW645" s="83"/>
      <c r="NXX645" s="84"/>
      <c r="NXY645" s="84"/>
      <c r="NXZ645" s="85"/>
      <c r="NYA645" s="92"/>
      <c r="NYB645" s="86"/>
      <c r="NYC645" s="148"/>
      <c r="NYD645" s="149"/>
      <c r="NYE645" s="149"/>
      <c r="NYF645" s="167"/>
      <c r="NYG645" s="83"/>
      <c r="NYH645" s="84"/>
      <c r="NYI645" s="84"/>
      <c r="NYJ645" s="85"/>
      <c r="NYK645" s="92"/>
      <c r="NYL645" s="86"/>
      <c r="NYM645" s="148"/>
      <c r="NYN645" s="149"/>
      <c r="NYO645" s="149"/>
      <c r="NYP645" s="167"/>
      <c r="NYQ645" s="83"/>
      <c r="NYR645" s="84"/>
      <c r="NYS645" s="84"/>
      <c r="NYT645" s="85"/>
      <c r="NYU645" s="92"/>
      <c r="NYV645" s="86"/>
      <c r="NYW645" s="148"/>
      <c r="NYX645" s="149"/>
      <c r="NYY645" s="149"/>
      <c r="NYZ645" s="167"/>
      <c r="NZA645" s="83"/>
      <c r="NZB645" s="84"/>
      <c r="NZC645" s="84"/>
      <c r="NZD645" s="85"/>
      <c r="NZE645" s="92"/>
      <c r="NZF645" s="86"/>
      <c r="NZG645" s="148"/>
      <c r="NZH645" s="149"/>
      <c r="NZI645" s="149"/>
      <c r="NZJ645" s="167"/>
      <c r="NZK645" s="83"/>
      <c r="NZL645" s="84"/>
      <c r="NZM645" s="84"/>
      <c r="NZN645" s="85"/>
      <c r="NZO645" s="92"/>
      <c r="NZP645" s="86"/>
      <c r="NZQ645" s="148"/>
      <c r="NZR645" s="149"/>
      <c r="NZS645" s="149"/>
      <c r="NZT645" s="167"/>
      <c r="NZU645" s="83"/>
      <c r="NZV645" s="84"/>
      <c r="NZW645" s="84"/>
      <c r="NZX645" s="85"/>
      <c r="NZY645" s="92"/>
      <c r="NZZ645" s="86"/>
      <c r="OAA645" s="148"/>
      <c r="OAB645" s="149"/>
      <c r="OAC645" s="149"/>
      <c r="OAD645" s="167"/>
      <c r="OAE645" s="83"/>
      <c r="OAF645" s="84"/>
      <c r="OAG645" s="84"/>
      <c r="OAH645" s="85"/>
      <c r="OAI645" s="92"/>
      <c r="OAJ645" s="86"/>
      <c r="OAK645" s="148"/>
      <c r="OAL645" s="149"/>
      <c r="OAM645" s="149"/>
      <c r="OAN645" s="167"/>
      <c r="OAO645" s="83"/>
      <c r="OAP645" s="84"/>
      <c r="OAQ645" s="84"/>
      <c r="OAR645" s="85"/>
      <c r="OAS645" s="92"/>
      <c r="OAT645" s="86"/>
      <c r="OAU645" s="148"/>
      <c r="OAV645" s="149"/>
      <c r="OAW645" s="149"/>
      <c r="OAX645" s="167"/>
      <c r="OAY645" s="83"/>
      <c r="OAZ645" s="84"/>
      <c r="OBA645" s="84"/>
      <c r="OBB645" s="85"/>
      <c r="OBC645" s="92"/>
      <c r="OBD645" s="86"/>
      <c r="OBE645" s="148"/>
      <c r="OBF645" s="149"/>
      <c r="OBG645" s="149"/>
      <c r="OBH645" s="167"/>
      <c r="OBI645" s="83"/>
      <c r="OBJ645" s="84"/>
      <c r="OBK645" s="84"/>
      <c r="OBL645" s="85"/>
      <c r="OBM645" s="92"/>
      <c r="OBN645" s="86"/>
      <c r="OBO645" s="148"/>
      <c r="OBP645" s="149"/>
      <c r="OBQ645" s="149"/>
      <c r="OBR645" s="167"/>
      <c r="OBS645" s="83"/>
      <c r="OBT645" s="84"/>
      <c r="OBU645" s="84"/>
      <c r="OBV645" s="85"/>
      <c r="OBW645" s="92"/>
      <c r="OBX645" s="86"/>
      <c r="OBY645" s="148"/>
      <c r="OBZ645" s="149"/>
      <c r="OCA645" s="149"/>
      <c r="OCB645" s="167"/>
      <c r="OCC645" s="83"/>
      <c r="OCD645" s="84"/>
      <c r="OCE645" s="84"/>
      <c r="OCF645" s="85"/>
      <c r="OCG645" s="92"/>
      <c r="OCH645" s="86"/>
      <c r="OCI645" s="148"/>
      <c r="OCJ645" s="149"/>
      <c r="OCK645" s="149"/>
      <c r="OCL645" s="167"/>
      <c r="OCM645" s="83"/>
      <c r="OCN645" s="84"/>
      <c r="OCO645" s="84"/>
      <c r="OCP645" s="85"/>
      <c r="OCQ645" s="92"/>
      <c r="OCR645" s="86"/>
      <c r="OCS645" s="148"/>
      <c r="OCT645" s="149"/>
      <c r="OCU645" s="149"/>
      <c r="OCV645" s="167"/>
      <c r="OCW645" s="83"/>
      <c r="OCX645" s="84"/>
      <c r="OCY645" s="84"/>
      <c r="OCZ645" s="85"/>
      <c r="ODA645" s="92"/>
      <c r="ODB645" s="86"/>
      <c r="ODC645" s="148"/>
      <c r="ODD645" s="149"/>
      <c r="ODE645" s="149"/>
      <c r="ODF645" s="167"/>
      <c r="ODG645" s="83"/>
      <c r="ODH645" s="84"/>
      <c r="ODI645" s="84"/>
      <c r="ODJ645" s="85"/>
      <c r="ODK645" s="92"/>
      <c r="ODL645" s="86"/>
      <c r="ODM645" s="148"/>
      <c r="ODN645" s="149"/>
      <c r="ODO645" s="149"/>
      <c r="ODP645" s="167"/>
      <c r="ODQ645" s="83"/>
      <c r="ODR645" s="84"/>
      <c r="ODS645" s="84"/>
      <c r="ODT645" s="85"/>
      <c r="ODU645" s="92"/>
      <c r="ODV645" s="86"/>
      <c r="ODW645" s="148"/>
      <c r="ODX645" s="149"/>
      <c r="ODY645" s="149"/>
      <c r="ODZ645" s="167"/>
      <c r="OEA645" s="83"/>
      <c r="OEB645" s="84"/>
      <c r="OEC645" s="84"/>
      <c r="OED645" s="85"/>
      <c r="OEE645" s="92"/>
      <c r="OEF645" s="86"/>
      <c r="OEG645" s="148"/>
      <c r="OEH645" s="149"/>
      <c r="OEI645" s="149"/>
      <c r="OEJ645" s="167"/>
      <c r="OEK645" s="83"/>
      <c r="OEL645" s="84"/>
      <c r="OEM645" s="84"/>
      <c r="OEN645" s="85"/>
      <c r="OEO645" s="92"/>
      <c r="OEP645" s="86"/>
      <c r="OEQ645" s="148"/>
      <c r="OER645" s="149"/>
      <c r="OES645" s="149"/>
      <c r="OET645" s="167"/>
      <c r="OEU645" s="83"/>
      <c r="OEV645" s="84"/>
      <c r="OEW645" s="84"/>
      <c r="OEX645" s="85"/>
      <c r="OEY645" s="92"/>
      <c r="OEZ645" s="86"/>
      <c r="OFA645" s="148"/>
      <c r="OFB645" s="149"/>
      <c r="OFC645" s="149"/>
      <c r="OFD645" s="167"/>
      <c r="OFE645" s="83"/>
      <c r="OFF645" s="84"/>
      <c r="OFG645" s="84"/>
      <c r="OFH645" s="85"/>
      <c r="OFI645" s="92"/>
      <c r="OFJ645" s="86"/>
      <c r="OFK645" s="148"/>
      <c r="OFL645" s="149"/>
      <c r="OFM645" s="149"/>
      <c r="OFN645" s="167"/>
      <c r="OFO645" s="83"/>
      <c r="OFP645" s="84"/>
      <c r="OFQ645" s="84"/>
      <c r="OFR645" s="85"/>
      <c r="OFS645" s="92"/>
      <c r="OFT645" s="86"/>
      <c r="OFU645" s="148"/>
      <c r="OFV645" s="149"/>
      <c r="OFW645" s="149"/>
      <c r="OFX645" s="167"/>
      <c r="OFY645" s="83"/>
      <c r="OFZ645" s="84"/>
      <c r="OGA645" s="84"/>
      <c r="OGB645" s="85"/>
      <c r="OGC645" s="92"/>
      <c r="OGD645" s="86"/>
      <c r="OGE645" s="148"/>
      <c r="OGF645" s="149"/>
      <c r="OGG645" s="149"/>
      <c r="OGH645" s="167"/>
      <c r="OGI645" s="83"/>
      <c r="OGJ645" s="84"/>
      <c r="OGK645" s="84"/>
      <c r="OGL645" s="85"/>
      <c r="OGM645" s="92"/>
      <c r="OGN645" s="86"/>
      <c r="OGO645" s="148"/>
      <c r="OGP645" s="149"/>
      <c r="OGQ645" s="149"/>
      <c r="OGR645" s="167"/>
      <c r="OGS645" s="83"/>
      <c r="OGT645" s="84"/>
      <c r="OGU645" s="84"/>
      <c r="OGV645" s="85"/>
      <c r="OGW645" s="92"/>
      <c r="OGX645" s="86"/>
      <c r="OGY645" s="148"/>
      <c r="OGZ645" s="149"/>
      <c r="OHA645" s="149"/>
      <c r="OHB645" s="167"/>
      <c r="OHC645" s="83"/>
      <c r="OHD645" s="84"/>
      <c r="OHE645" s="84"/>
      <c r="OHF645" s="85"/>
      <c r="OHG645" s="92"/>
      <c r="OHH645" s="86"/>
      <c r="OHI645" s="148"/>
      <c r="OHJ645" s="149"/>
      <c r="OHK645" s="149"/>
      <c r="OHL645" s="167"/>
      <c r="OHM645" s="83"/>
      <c r="OHN645" s="84"/>
      <c r="OHO645" s="84"/>
      <c r="OHP645" s="85"/>
      <c r="OHQ645" s="92"/>
      <c r="OHR645" s="86"/>
      <c r="OHS645" s="148"/>
      <c r="OHT645" s="149"/>
      <c r="OHU645" s="149"/>
      <c r="OHV645" s="167"/>
      <c r="OHW645" s="83"/>
      <c r="OHX645" s="84"/>
      <c r="OHY645" s="84"/>
      <c r="OHZ645" s="85"/>
      <c r="OIA645" s="92"/>
      <c r="OIB645" s="86"/>
      <c r="OIC645" s="148"/>
      <c r="OID645" s="149"/>
      <c r="OIE645" s="149"/>
      <c r="OIF645" s="167"/>
      <c r="OIG645" s="83"/>
      <c r="OIH645" s="84"/>
      <c r="OII645" s="84"/>
      <c r="OIJ645" s="85"/>
      <c r="OIK645" s="92"/>
      <c r="OIL645" s="86"/>
      <c r="OIM645" s="148"/>
      <c r="OIN645" s="149"/>
      <c r="OIO645" s="149"/>
      <c r="OIP645" s="167"/>
      <c r="OIQ645" s="83"/>
      <c r="OIR645" s="84"/>
      <c r="OIS645" s="84"/>
      <c r="OIT645" s="85"/>
      <c r="OIU645" s="92"/>
      <c r="OIV645" s="86"/>
      <c r="OIW645" s="148"/>
      <c r="OIX645" s="149"/>
      <c r="OIY645" s="149"/>
      <c r="OIZ645" s="167"/>
      <c r="OJA645" s="83"/>
      <c r="OJB645" s="84"/>
      <c r="OJC645" s="84"/>
      <c r="OJD645" s="85"/>
      <c r="OJE645" s="92"/>
      <c r="OJF645" s="86"/>
      <c r="OJG645" s="148"/>
      <c r="OJH645" s="149"/>
      <c r="OJI645" s="149"/>
      <c r="OJJ645" s="167"/>
      <c r="OJK645" s="83"/>
      <c r="OJL645" s="84"/>
      <c r="OJM645" s="84"/>
      <c r="OJN645" s="85"/>
      <c r="OJO645" s="92"/>
      <c r="OJP645" s="86"/>
      <c r="OJQ645" s="148"/>
      <c r="OJR645" s="149"/>
      <c r="OJS645" s="149"/>
      <c r="OJT645" s="167"/>
      <c r="OJU645" s="83"/>
      <c r="OJV645" s="84"/>
      <c r="OJW645" s="84"/>
      <c r="OJX645" s="85"/>
      <c r="OJY645" s="92"/>
      <c r="OJZ645" s="86"/>
      <c r="OKA645" s="148"/>
      <c r="OKB645" s="149"/>
      <c r="OKC645" s="149"/>
      <c r="OKD645" s="167"/>
      <c r="OKE645" s="83"/>
      <c r="OKF645" s="84"/>
      <c r="OKG645" s="84"/>
      <c r="OKH645" s="85"/>
      <c r="OKI645" s="92"/>
      <c r="OKJ645" s="86"/>
      <c r="OKK645" s="148"/>
      <c r="OKL645" s="149"/>
      <c r="OKM645" s="149"/>
      <c r="OKN645" s="167"/>
      <c r="OKO645" s="83"/>
      <c r="OKP645" s="84"/>
      <c r="OKQ645" s="84"/>
      <c r="OKR645" s="85"/>
      <c r="OKS645" s="92"/>
      <c r="OKT645" s="86"/>
      <c r="OKU645" s="148"/>
      <c r="OKV645" s="149"/>
      <c r="OKW645" s="149"/>
      <c r="OKX645" s="167"/>
      <c r="OKY645" s="83"/>
      <c r="OKZ645" s="84"/>
      <c r="OLA645" s="84"/>
      <c r="OLB645" s="85"/>
      <c r="OLC645" s="92"/>
      <c r="OLD645" s="86"/>
      <c r="OLE645" s="148"/>
      <c r="OLF645" s="149"/>
      <c r="OLG645" s="149"/>
      <c r="OLH645" s="167"/>
      <c r="OLI645" s="83"/>
      <c r="OLJ645" s="84"/>
      <c r="OLK645" s="84"/>
      <c r="OLL645" s="85"/>
      <c r="OLM645" s="92"/>
      <c r="OLN645" s="86"/>
      <c r="OLO645" s="148"/>
      <c r="OLP645" s="149"/>
      <c r="OLQ645" s="149"/>
      <c r="OLR645" s="167"/>
      <c r="OLS645" s="83"/>
      <c r="OLT645" s="84"/>
      <c r="OLU645" s="84"/>
      <c r="OLV645" s="85"/>
      <c r="OLW645" s="92"/>
      <c r="OLX645" s="86"/>
      <c r="OLY645" s="148"/>
      <c r="OLZ645" s="149"/>
      <c r="OMA645" s="149"/>
      <c r="OMB645" s="167"/>
      <c r="OMC645" s="83"/>
      <c r="OMD645" s="84"/>
      <c r="OME645" s="84"/>
      <c r="OMF645" s="85"/>
      <c r="OMG645" s="92"/>
      <c r="OMH645" s="86"/>
      <c r="OMI645" s="148"/>
      <c r="OMJ645" s="149"/>
      <c r="OMK645" s="149"/>
      <c r="OML645" s="167"/>
      <c r="OMM645" s="83"/>
      <c r="OMN645" s="84"/>
      <c r="OMO645" s="84"/>
      <c r="OMP645" s="85"/>
      <c r="OMQ645" s="92"/>
      <c r="OMR645" s="86"/>
      <c r="OMS645" s="148"/>
      <c r="OMT645" s="149"/>
      <c r="OMU645" s="149"/>
      <c r="OMV645" s="167"/>
      <c r="OMW645" s="83"/>
      <c r="OMX645" s="84"/>
      <c r="OMY645" s="84"/>
      <c r="OMZ645" s="85"/>
      <c r="ONA645" s="92"/>
      <c r="ONB645" s="86"/>
      <c r="ONC645" s="148"/>
      <c r="OND645" s="149"/>
      <c r="ONE645" s="149"/>
      <c r="ONF645" s="167"/>
      <c r="ONG645" s="83"/>
      <c r="ONH645" s="84"/>
      <c r="ONI645" s="84"/>
      <c r="ONJ645" s="85"/>
      <c r="ONK645" s="92"/>
      <c r="ONL645" s="86"/>
      <c r="ONM645" s="148"/>
      <c r="ONN645" s="149"/>
      <c r="ONO645" s="149"/>
      <c r="ONP645" s="167"/>
      <c r="ONQ645" s="83"/>
      <c r="ONR645" s="84"/>
      <c r="ONS645" s="84"/>
      <c r="ONT645" s="85"/>
      <c r="ONU645" s="92"/>
      <c r="ONV645" s="86"/>
      <c r="ONW645" s="148"/>
      <c r="ONX645" s="149"/>
      <c r="ONY645" s="149"/>
      <c r="ONZ645" s="167"/>
      <c r="OOA645" s="83"/>
      <c r="OOB645" s="84"/>
      <c r="OOC645" s="84"/>
      <c r="OOD645" s="85"/>
      <c r="OOE645" s="92"/>
      <c r="OOF645" s="86"/>
      <c r="OOG645" s="148"/>
      <c r="OOH645" s="149"/>
      <c r="OOI645" s="149"/>
      <c r="OOJ645" s="167"/>
      <c r="OOK645" s="83"/>
      <c r="OOL645" s="84"/>
      <c r="OOM645" s="84"/>
      <c r="OON645" s="85"/>
      <c r="OOO645" s="92"/>
      <c r="OOP645" s="86"/>
      <c r="OOQ645" s="148"/>
      <c r="OOR645" s="149"/>
      <c r="OOS645" s="149"/>
      <c r="OOT645" s="167"/>
      <c r="OOU645" s="83"/>
      <c r="OOV645" s="84"/>
      <c r="OOW645" s="84"/>
      <c r="OOX645" s="85"/>
      <c r="OOY645" s="92"/>
      <c r="OOZ645" s="86"/>
      <c r="OPA645" s="148"/>
      <c r="OPB645" s="149"/>
      <c r="OPC645" s="149"/>
      <c r="OPD645" s="167"/>
      <c r="OPE645" s="83"/>
      <c r="OPF645" s="84"/>
      <c r="OPG645" s="84"/>
      <c r="OPH645" s="85"/>
      <c r="OPI645" s="92"/>
      <c r="OPJ645" s="86"/>
      <c r="OPK645" s="148"/>
      <c r="OPL645" s="149"/>
      <c r="OPM645" s="149"/>
      <c r="OPN645" s="167"/>
      <c r="OPO645" s="83"/>
      <c r="OPP645" s="84"/>
      <c r="OPQ645" s="84"/>
      <c r="OPR645" s="85"/>
      <c r="OPS645" s="92"/>
      <c r="OPT645" s="86"/>
      <c r="OPU645" s="148"/>
      <c r="OPV645" s="149"/>
      <c r="OPW645" s="149"/>
      <c r="OPX645" s="167"/>
      <c r="OPY645" s="83"/>
      <c r="OPZ645" s="84"/>
      <c r="OQA645" s="84"/>
      <c r="OQB645" s="85"/>
      <c r="OQC645" s="92"/>
      <c r="OQD645" s="86"/>
      <c r="OQE645" s="148"/>
      <c r="OQF645" s="149"/>
      <c r="OQG645" s="149"/>
      <c r="OQH645" s="167"/>
      <c r="OQI645" s="83"/>
      <c r="OQJ645" s="84"/>
      <c r="OQK645" s="84"/>
      <c r="OQL645" s="85"/>
      <c r="OQM645" s="92"/>
      <c r="OQN645" s="86"/>
      <c r="OQO645" s="148"/>
      <c r="OQP645" s="149"/>
      <c r="OQQ645" s="149"/>
      <c r="OQR645" s="167"/>
      <c r="OQS645" s="83"/>
      <c r="OQT645" s="84"/>
      <c r="OQU645" s="84"/>
      <c r="OQV645" s="85"/>
      <c r="OQW645" s="92"/>
      <c r="OQX645" s="86"/>
      <c r="OQY645" s="148"/>
      <c r="OQZ645" s="149"/>
      <c r="ORA645" s="149"/>
      <c r="ORB645" s="167"/>
      <c r="ORC645" s="83"/>
      <c r="ORD645" s="84"/>
      <c r="ORE645" s="84"/>
      <c r="ORF645" s="85"/>
      <c r="ORG645" s="92"/>
      <c r="ORH645" s="86"/>
      <c r="ORI645" s="148"/>
      <c r="ORJ645" s="149"/>
      <c r="ORK645" s="149"/>
      <c r="ORL645" s="167"/>
      <c r="ORM645" s="83"/>
      <c r="ORN645" s="84"/>
      <c r="ORO645" s="84"/>
      <c r="ORP645" s="85"/>
      <c r="ORQ645" s="92"/>
      <c r="ORR645" s="86"/>
      <c r="ORS645" s="148"/>
      <c r="ORT645" s="149"/>
      <c r="ORU645" s="149"/>
      <c r="ORV645" s="167"/>
      <c r="ORW645" s="83"/>
      <c r="ORX645" s="84"/>
      <c r="ORY645" s="84"/>
      <c r="ORZ645" s="85"/>
      <c r="OSA645" s="92"/>
      <c r="OSB645" s="86"/>
      <c r="OSC645" s="148"/>
      <c r="OSD645" s="149"/>
      <c r="OSE645" s="149"/>
      <c r="OSF645" s="167"/>
      <c r="OSG645" s="83"/>
      <c r="OSH645" s="84"/>
      <c r="OSI645" s="84"/>
      <c r="OSJ645" s="85"/>
      <c r="OSK645" s="92"/>
      <c r="OSL645" s="86"/>
      <c r="OSM645" s="148"/>
      <c r="OSN645" s="149"/>
      <c r="OSO645" s="149"/>
      <c r="OSP645" s="167"/>
      <c r="OSQ645" s="83"/>
      <c r="OSR645" s="84"/>
      <c r="OSS645" s="84"/>
      <c r="OST645" s="85"/>
      <c r="OSU645" s="92"/>
      <c r="OSV645" s="86"/>
      <c r="OSW645" s="148"/>
      <c r="OSX645" s="149"/>
      <c r="OSY645" s="149"/>
      <c r="OSZ645" s="167"/>
      <c r="OTA645" s="83"/>
      <c r="OTB645" s="84"/>
      <c r="OTC645" s="84"/>
      <c r="OTD645" s="85"/>
      <c r="OTE645" s="92"/>
      <c r="OTF645" s="86"/>
      <c r="OTG645" s="148"/>
      <c r="OTH645" s="149"/>
      <c r="OTI645" s="149"/>
      <c r="OTJ645" s="167"/>
      <c r="OTK645" s="83"/>
      <c r="OTL645" s="84"/>
      <c r="OTM645" s="84"/>
      <c r="OTN645" s="85"/>
      <c r="OTO645" s="92"/>
      <c r="OTP645" s="86"/>
      <c r="OTQ645" s="148"/>
      <c r="OTR645" s="149"/>
      <c r="OTS645" s="149"/>
      <c r="OTT645" s="167"/>
      <c r="OTU645" s="83"/>
      <c r="OTV645" s="84"/>
      <c r="OTW645" s="84"/>
      <c r="OTX645" s="85"/>
      <c r="OTY645" s="92"/>
      <c r="OTZ645" s="86"/>
      <c r="OUA645" s="148"/>
      <c r="OUB645" s="149"/>
      <c r="OUC645" s="149"/>
      <c r="OUD645" s="167"/>
      <c r="OUE645" s="83"/>
      <c r="OUF645" s="84"/>
      <c r="OUG645" s="84"/>
      <c r="OUH645" s="85"/>
      <c r="OUI645" s="92"/>
      <c r="OUJ645" s="86"/>
      <c r="OUK645" s="148"/>
      <c r="OUL645" s="149"/>
      <c r="OUM645" s="149"/>
      <c r="OUN645" s="167"/>
      <c r="OUO645" s="83"/>
      <c r="OUP645" s="84"/>
      <c r="OUQ645" s="84"/>
      <c r="OUR645" s="85"/>
      <c r="OUS645" s="92"/>
      <c r="OUT645" s="86"/>
      <c r="OUU645" s="148"/>
      <c r="OUV645" s="149"/>
      <c r="OUW645" s="149"/>
      <c r="OUX645" s="167"/>
      <c r="OUY645" s="83"/>
      <c r="OUZ645" s="84"/>
      <c r="OVA645" s="84"/>
      <c r="OVB645" s="85"/>
      <c r="OVC645" s="92"/>
      <c r="OVD645" s="86"/>
      <c r="OVE645" s="148"/>
      <c r="OVF645" s="149"/>
      <c r="OVG645" s="149"/>
      <c r="OVH645" s="167"/>
      <c r="OVI645" s="83"/>
      <c r="OVJ645" s="84"/>
      <c r="OVK645" s="84"/>
      <c r="OVL645" s="85"/>
      <c r="OVM645" s="92"/>
      <c r="OVN645" s="86"/>
      <c r="OVO645" s="148"/>
      <c r="OVP645" s="149"/>
      <c r="OVQ645" s="149"/>
      <c r="OVR645" s="167"/>
      <c r="OVS645" s="83"/>
      <c r="OVT645" s="84"/>
      <c r="OVU645" s="84"/>
      <c r="OVV645" s="85"/>
      <c r="OVW645" s="92"/>
      <c r="OVX645" s="86"/>
      <c r="OVY645" s="148"/>
      <c r="OVZ645" s="149"/>
      <c r="OWA645" s="149"/>
      <c r="OWB645" s="167"/>
      <c r="OWC645" s="83"/>
      <c r="OWD645" s="84"/>
      <c r="OWE645" s="84"/>
      <c r="OWF645" s="85"/>
      <c r="OWG645" s="92"/>
      <c r="OWH645" s="86"/>
      <c r="OWI645" s="148"/>
      <c r="OWJ645" s="149"/>
      <c r="OWK645" s="149"/>
      <c r="OWL645" s="167"/>
      <c r="OWM645" s="83"/>
      <c r="OWN645" s="84"/>
      <c r="OWO645" s="84"/>
      <c r="OWP645" s="85"/>
      <c r="OWQ645" s="92"/>
      <c r="OWR645" s="86"/>
      <c r="OWS645" s="148"/>
      <c r="OWT645" s="149"/>
      <c r="OWU645" s="149"/>
      <c r="OWV645" s="167"/>
      <c r="OWW645" s="83"/>
      <c r="OWX645" s="84"/>
      <c r="OWY645" s="84"/>
      <c r="OWZ645" s="85"/>
      <c r="OXA645" s="92"/>
      <c r="OXB645" s="86"/>
      <c r="OXC645" s="148"/>
      <c r="OXD645" s="149"/>
      <c r="OXE645" s="149"/>
      <c r="OXF645" s="167"/>
      <c r="OXG645" s="83"/>
      <c r="OXH645" s="84"/>
      <c r="OXI645" s="84"/>
      <c r="OXJ645" s="85"/>
      <c r="OXK645" s="92"/>
      <c r="OXL645" s="86"/>
      <c r="OXM645" s="148"/>
      <c r="OXN645" s="149"/>
      <c r="OXO645" s="149"/>
      <c r="OXP645" s="167"/>
      <c r="OXQ645" s="83"/>
      <c r="OXR645" s="84"/>
      <c r="OXS645" s="84"/>
      <c r="OXT645" s="85"/>
      <c r="OXU645" s="92"/>
      <c r="OXV645" s="86"/>
      <c r="OXW645" s="148"/>
      <c r="OXX645" s="149"/>
      <c r="OXY645" s="149"/>
      <c r="OXZ645" s="167"/>
      <c r="OYA645" s="83"/>
      <c r="OYB645" s="84"/>
      <c r="OYC645" s="84"/>
      <c r="OYD645" s="85"/>
      <c r="OYE645" s="92"/>
      <c r="OYF645" s="86"/>
      <c r="OYG645" s="148"/>
      <c r="OYH645" s="149"/>
      <c r="OYI645" s="149"/>
      <c r="OYJ645" s="167"/>
      <c r="OYK645" s="83"/>
      <c r="OYL645" s="84"/>
      <c r="OYM645" s="84"/>
      <c r="OYN645" s="85"/>
      <c r="OYO645" s="92"/>
      <c r="OYP645" s="86"/>
      <c r="OYQ645" s="148"/>
      <c r="OYR645" s="149"/>
      <c r="OYS645" s="149"/>
      <c r="OYT645" s="167"/>
      <c r="OYU645" s="83"/>
      <c r="OYV645" s="84"/>
      <c r="OYW645" s="84"/>
      <c r="OYX645" s="85"/>
      <c r="OYY645" s="92"/>
      <c r="OYZ645" s="86"/>
      <c r="OZA645" s="148"/>
      <c r="OZB645" s="149"/>
      <c r="OZC645" s="149"/>
      <c r="OZD645" s="167"/>
      <c r="OZE645" s="83"/>
      <c r="OZF645" s="84"/>
      <c r="OZG645" s="84"/>
      <c r="OZH645" s="85"/>
      <c r="OZI645" s="92"/>
      <c r="OZJ645" s="86"/>
      <c r="OZK645" s="148"/>
      <c r="OZL645" s="149"/>
      <c r="OZM645" s="149"/>
      <c r="OZN645" s="167"/>
      <c r="OZO645" s="83"/>
      <c r="OZP645" s="84"/>
      <c r="OZQ645" s="84"/>
      <c r="OZR645" s="85"/>
      <c r="OZS645" s="92"/>
      <c r="OZT645" s="86"/>
      <c r="OZU645" s="148"/>
      <c r="OZV645" s="149"/>
      <c r="OZW645" s="149"/>
      <c r="OZX645" s="167"/>
      <c r="OZY645" s="83"/>
      <c r="OZZ645" s="84"/>
      <c r="PAA645" s="84"/>
      <c r="PAB645" s="85"/>
      <c r="PAC645" s="92"/>
      <c r="PAD645" s="86"/>
      <c r="PAE645" s="148"/>
      <c r="PAF645" s="149"/>
      <c r="PAG645" s="149"/>
      <c r="PAH645" s="167"/>
      <c r="PAI645" s="83"/>
      <c r="PAJ645" s="84"/>
      <c r="PAK645" s="84"/>
      <c r="PAL645" s="85"/>
      <c r="PAM645" s="92"/>
      <c r="PAN645" s="86"/>
      <c r="PAO645" s="148"/>
      <c r="PAP645" s="149"/>
      <c r="PAQ645" s="149"/>
      <c r="PAR645" s="167"/>
      <c r="PAS645" s="83"/>
      <c r="PAT645" s="84"/>
      <c r="PAU645" s="84"/>
      <c r="PAV645" s="85"/>
      <c r="PAW645" s="92"/>
      <c r="PAX645" s="86"/>
      <c r="PAY645" s="148"/>
      <c r="PAZ645" s="149"/>
      <c r="PBA645" s="149"/>
      <c r="PBB645" s="167"/>
      <c r="PBC645" s="83"/>
      <c r="PBD645" s="84"/>
      <c r="PBE645" s="84"/>
      <c r="PBF645" s="85"/>
      <c r="PBG645" s="92"/>
      <c r="PBH645" s="86"/>
      <c r="PBI645" s="148"/>
      <c r="PBJ645" s="149"/>
      <c r="PBK645" s="149"/>
      <c r="PBL645" s="167"/>
      <c r="PBM645" s="83"/>
      <c r="PBN645" s="84"/>
      <c r="PBO645" s="84"/>
      <c r="PBP645" s="85"/>
      <c r="PBQ645" s="92"/>
      <c r="PBR645" s="86"/>
      <c r="PBS645" s="148"/>
      <c r="PBT645" s="149"/>
      <c r="PBU645" s="149"/>
      <c r="PBV645" s="167"/>
      <c r="PBW645" s="83"/>
      <c r="PBX645" s="84"/>
      <c r="PBY645" s="84"/>
      <c r="PBZ645" s="85"/>
      <c r="PCA645" s="92"/>
      <c r="PCB645" s="86"/>
      <c r="PCC645" s="148"/>
      <c r="PCD645" s="149"/>
      <c r="PCE645" s="149"/>
      <c r="PCF645" s="167"/>
      <c r="PCG645" s="83"/>
      <c r="PCH645" s="84"/>
      <c r="PCI645" s="84"/>
      <c r="PCJ645" s="85"/>
      <c r="PCK645" s="92"/>
      <c r="PCL645" s="86"/>
      <c r="PCM645" s="148"/>
      <c r="PCN645" s="149"/>
      <c r="PCO645" s="149"/>
      <c r="PCP645" s="167"/>
      <c r="PCQ645" s="83"/>
      <c r="PCR645" s="84"/>
      <c r="PCS645" s="84"/>
      <c r="PCT645" s="85"/>
      <c r="PCU645" s="92"/>
      <c r="PCV645" s="86"/>
      <c r="PCW645" s="148"/>
      <c r="PCX645" s="149"/>
      <c r="PCY645" s="149"/>
      <c r="PCZ645" s="167"/>
      <c r="PDA645" s="83"/>
      <c r="PDB645" s="84"/>
      <c r="PDC645" s="84"/>
      <c r="PDD645" s="85"/>
      <c r="PDE645" s="92"/>
      <c r="PDF645" s="86"/>
      <c r="PDG645" s="148"/>
      <c r="PDH645" s="149"/>
      <c r="PDI645" s="149"/>
      <c r="PDJ645" s="167"/>
      <c r="PDK645" s="83"/>
      <c r="PDL645" s="84"/>
      <c r="PDM645" s="84"/>
      <c r="PDN645" s="85"/>
      <c r="PDO645" s="92"/>
      <c r="PDP645" s="86"/>
      <c r="PDQ645" s="148"/>
      <c r="PDR645" s="149"/>
      <c r="PDS645" s="149"/>
      <c r="PDT645" s="167"/>
      <c r="PDU645" s="83"/>
      <c r="PDV645" s="84"/>
      <c r="PDW645" s="84"/>
      <c r="PDX645" s="85"/>
      <c r="PDY645" s="92"/>
      <c r="PDZ645" s="86"/>
      <c r="PEA645" s="148"/>
      <c r="PEB645" s="149"/>
      <c r="PEC645" s="149"/>
      <c r="PED645" s="167"/>
      <c r="PEE645" s="83"/>
      <c r="PEF645" s="84"/>
      <c r="PEG645" s="84"/>
      <c r="PEH645" s="85"/>
      <c r="PEI645" s="92"/>
      <c r="PEJ645" s="86"/>
      <c r="PEK645" s="148"/>
      <c r="PEL645" s="149"/>
      <c r="PEM645" s="149"/>
      <c r="PEN645" s="167"/>
      <c r="PEO645" s="83"/>
      <c r="PEP645" s="84"/>
      <c r="PEQ645" s="84"/>
      <c r="PER645" s="85"/>
      <c r="PES645" s="92"/>
      <c r="PET645" s="86"/>
      <c r="PEU645" s="148"/>
      <c r="PEV645" s="149"/>
      <c r="PEW645" s="149"/>
      <c r="PEX645" s="167"/>
      <c r="PEY645" s="83"/>
      <c r="PEZ645" s="84"/>
      <c r="PFA645" s="84"/>
      <c r="PFB645" s="85"/>
      <c r="PFC645" s="92"/>
      <c r="PFD645" s="86"/>
      <c r="PFE645" s="148"/>
      <c r="PFF645" s="149"/>
      <c r="PFG645" s="149"/>
      <c r="PFH645" s="167"/>
      <c r="PFI645" s="83"/>
      <c r="PFJ645" s="84"/>
      <c r="PFK645" s="84"/>
      <c r="PFL645" s="85"/>
      <c r="PFM645" s="92"/>
      <c r="PFN645" s="86"/>
      <c r="PFO645" s="148"/>
      <c r="PFP645" s="149"/>
      <c r="PFQ645" s="149"/>
      <c r="PFR645" s="167"/>
      <c r="PFS645" s="83"/>
      <c r="PFT645" s="84"/>
      <c r="PFU645" s="84"/>
      <c r="PFV645" s="85"/>
      <c r="PFW645" s="92"/>
      <c r="PFX645" s="86"/>
      <c r="PFY645" s="148"/>
      <c r="PFZ645" s="149"/>
      <c r="PGA645" s="149"/>
      <c r="PGB645" s="167"/>
      <c r="PGC645" s="83"/>
      <c r="PGD645" s="84"/>
      <c r="PGE645" s="84"/>
      <c r="PGF645" s="85"/>
      <c r="PGG645" s="92"/>
      <c r="PGH645" s="86"/>
      <c r="PGI645" s="148"/>
      <c r="PGJ645" s="149"/>
      <c r="PGK645" s="149"/>
      <c r="PGL645" s="167"/>
      <c r="PGM645" s="83"/>
      <c r="PGN645" s="84"/>
      <c r="PGO645" s="84"/>
      <c r="PGP645" s="85"/>
      <c r="PGQ645" s="92"/>
      <c r="PGR645" s="86"/>
      <c r="PGS645" s="148"/>
      <c r="PGT645" s="149"/>
      <c r="PGU645" s="149"/>
      <c r="PGV645" s="167"/>
      <c r="PGW645" s="83"/>
      <c r="PGX645" s="84"/>
      <c r="PGY645" s="84"/>
      <c r="PGZ645" s="85"/>
      <c r="PHA645" s="92"/>
      <c r="PHB645" s="86"/>
      <c r="PHC645" s="148"/>
      <c r="PHD645" s="149"/>
      <c r="PHE645" s="149"/>
      <c r="PHF645" s="167"/>
      <c r="PHG645" s="83"/>
      <c r="PHH645" s="84"/>
      <c r="PHI645" s="84"/>
      <c r="PHJ645" s="85"/>
      <c r="PHK645" s="92"/>
      <c r="PHL645" s="86"/>
      <c r="PHM645" s="148"/>
      <c r="PHN645" s="149"/>
      <c r="PHO645" s="149"/>
      <c r="PHP645" s="167"/>
      <c r="PHQ645" s="83"/>
      <c r="PHR645" s="84"/>
      <c r="PHS645" s="84"/>
      <c r="PHT645" s="85"/>
      <c r="PHU645" s="92"/>
      <c r="PHV645" s="86"/>
      <c r="PHW645" s="148"/>
      <c r="PHX645" s="149"/>
      <c r="PHY645" s="149"/>
      <c r="PHZ645" s="167"/>
      <c r="PIA645" s="83"/>
      <c r="PIB645" s="84"/>
      <c r="PIC645" s="84"/>
      <c r="PID645" s="85"/>
      <c r="PIE645" s="92"/>
      <c r="PIF645" s="86"/>
      <c r="PIG645" s="148"/>
      <c r="PIH645" s="149"/>
      <c r="PII645" s="149"/>
      <c r="PIJ645" s="167"/>
      <c r="PIK645" s="83"/>
      <c r="PIL645" s="84"/>
      <c r="PIM645" s="84"/>
      <c r="PIN645" s="85"/>
      <c r="PIO645" s="92"/>
      <c r="PIP645" s="86"/>
      <c r="PIQ645" s="148"/>
      <c r="PIR645" s="149"/>
      <c r="PIS645" s="149"/>
      <c r="PIT645" s="167"/>
      <c r="PIU645" s="83"/>
      <c r="PIV645" s="84"/>
      <c r="PIW645" s="84"/>
      <c r="PIX645" s="85"/>
      <c r="PIY645" s="92"/>
      <c r="PIZ645" s="86"/>
      <c r="PJA645" s="148"/>
      <c r="PJB645" s="149"/>
      <c r="PJC645" s="149"/>
      <c r="PJD645" s="167"/>
      <c r="PJE645" s="83"/>
      <c r="PJF645" s="84"/>
      <c r="PJG645" s="84"/>
      <c r="PJH645" s="85"/>
      <c r="PJI645" s="92"/>
      <c r="PJJ645" s="86"/>
      <c r="PJK645" s="148"/>
      <c r="PJL645" s="149"/>
      <c r="PJM645" s="149"/>
      <c r="PJN645" s="167"/>
      <c r="PJO645" s="83"/>
      <c r="PJP645" s="84"/>
      <c r="PJQ645" s="84"/>
      <c r="PJR645" s="85"/>
      <c r="PJS645" s="92"/>
      <c r="PJT645" s="86"/>
      <c r="PJU645" s="148"/>
      <c r="PJV645" s="149"/>
      <c r="PJW645" s="149"/>
      <c r="PJX645" s="167"/>
      <c r="PJY645" s="83"/>
      <c r="PJZ645" s="84"/>
      <c r="PKA645" s="84"/>
      <c r="PKB645" s="85"/>
      <c r="PKC645" s="92"/>
      <c r="PKD645" s="86"/>
      <c r="PKE645" s="148"/>
      <c r="PKF645" s="149"/>
      <c r="PKG645" s="149"/>
      <c r="PKH645" s="167"/>
      <c r="PKI645" s="83"/>
      <c r="PKJ645" s="84"/>
      <c r="PKK645" s="84"/>
      <c r="PKL645" s="85"/>
      <c r="PKM645" s="92"/>
      <c r="PKN645" s="86"/>
      <c r="PKO645" s="148"/>
      <c r="PKP645" s="149"/>
      <c r="PKQ645" s="149"/>
      <c r="PKR645" s="167"/>
      <c r="PKS645" s="83"/>
      <c r="PKT645" s="84"/>
      <c r="PKU645" s="84"/>
      <c r="PKV645" s="85"/>
      <c r="PKW645" s="92"/>
      <c r="PKX645" s="86"/>
      <c r="PKY645" s="148"/>
      <c r="PKZ645" s="149"/>
      <c r="PLA645" s="149"/>
      <c r="PLB645" s="167"/>
      <c r="PLC645" s="83"/>
      <c r="PLD645" s="84"/>
      <c r="PLE645" s="84"/>
      <c r="PLF645" s="85"/>
      <c r="PLG645" s="92"/>
      <c r="PLH645" s="86"/>
      <c r="PLI645" s="148"/>
      <c r="PLJ645" s="149"/>
      <c r="PLK645" s="149"/>
      <c r="PLL645" s="167"/>
      <c r="PLM645" s="83"/>
      <c r="PLN645" s="84"/>
      <c r="PLO645" s="84"/>
      <c r="PLP645" s="85"/>
      <c r="PLQ645" s="92"/>
      <c r="PLR645" s="86"/>
      <c r="PLS645" s="148"/>
      <c r="PLT645" s="149"/>
      <c r="PLU645" s="149"/>
      <c r="PLV645" s="167"/>
      <c r="PLW645" s="83"/>
      <c r="PLX645" s="84"/>
      <c r="PLY645" s="84"/>
      <c r="PLZ645" s="85"/>
      <c r="PMA645" s="92"/>
      <c r="PMB645" s="86"/>
      <c r="PMC645" s="148"/>
      <c r="PMD645" s="149"/>
      <c r="PME645" s="149"/>
      <c r="PMF645" s="167"/>
      <c r="PMG645" s="83"/>
      <c r="PMH645" s="84"/>
      <c r="PMI645" s="84"/>
      <c r="PMJ645" s="85"/>
      <c r="PMK645" s="92"/>
      <c r="PML645" s="86"/>
      <c r="PMM645" s="148"/>
      <c r="PMN645" s="149"/>
      <c r="PMO645" s="149"/>
      <c r="PMP645" s="167"/>
      <c r="PMQ645" s="83"/>
      <c r="PMR645" s="84"/>
      <c r="PMS645" s="84"/>
      <c r="PMT645" s="85"/>
      <c r="PMU645" s="92"/>
      <c r="PMV645" s="86"/>
      <c r="PMW645" s="148"/>
      <c r="PMX645" s="149"/>
      <c r="PMY645" s="149"/>
      <c r="PMZ645" s="167"/>
      <c r="PNA645" s="83"/>
      <c r="PNB645" s="84"/>
      <c r="PNC645" s="84"/>
      <c r="PND645" s="85"/>
      <c r="PNE645" s="92"/>
      <c r="PNF645" s="86"/>
      <c r="PNG645" s="148"/>
      <c r="PNH645" s="149"/>
      <c r="PNI645" s="149"/>
      <c r="PNJ645" s="167"/>
      <c r="PNK645" s="83"/>
      <c r="PNL645" s="84"/>
      <c r="PNM645" s="84"/>
      <c r="PNN645" s="85"/>
      <c r="PNO645" s="92"/>
      <c r="PNP645" s="86"/>
      <c r="PNQ645" s="148"/>
      <c r="PNR645" s="149"/>
      <c r="PNS645" s="149"/>
      <c r="PNT645" s="167"/>
      <c r="PNU645" s="83"/>
      <c r="PNV645" s="84"/>
      <c r="PNW645" s="84"/>
      <c r="PNX645" s="85"/>
      <c r="PNY645" s="92"/>
      <c r="PNZ645" s="86"/>
      <c r="POA645" s="148"/>
      <c r="POB645" s="149"/>
      <c r="POC645" s="149"/>
      <c r="POD645" s="167"/>
      <c r="POE645" s="83"/>
      <c r="POF645" s="84"/>
      <c r="POG645" s="84"/>
      <c r="POH645" s="85"/>
      <c r="POI645" s="92"/>
      <c r="POJ645" s="86"/>
      <c r="POK645" s="148"/>
      <c r="POL645" s="149"/>
      <c r="POM645" s="149"/>
      <c r="PON645" s="167"/>
      <c r="POO645" s="83"/>
      <c r="POP645" s="84"/>
      <c r="POQ645" s="84"/>
      <c r="POR645" s="85"/>
      <c r="POS645" s="92"/>
      <c r="POT645" s="86"/>
      <c r="POU645" s="148"/>
      <c r="POV645" s="149"/>
      <c r="POW645" s="149"/>
      <c r="POX645" s="167"/>
      <c r="POY645" s="83"/>
      <c r="POZ645" s="84"/>
      <c r="PPA645" s="84"/>
      <c r="PPB645" s="85"/>
      <c r="PPC645" s="92"/>
      <c r="PPD645" s="86"/>
      <c r="PPE645" s="148"/>
      <c r="PPF645" s="149"/>
      <c r="PPG645" s="149"/>
      <c r="PPH645" s="167"/>
      <c r="PPI645" s="83"/>
      <c r="PPJ645" s="84"/>
      <c r="PPK645" s="84"/>
      <c r="PPL645" s="85"/>
      <c r="PPM645" s="92"/>
      <c r="PPN645" s="86"/>
      <c r="PPO645" s="148"/>
      <c r="PPP645" s="149"/>
      <c r="PPQ645" s="149"/>
      <c r="PPR645" s="167"/>
      <c r="PPS645" s="83"/>
      <c r="PPT645" s="84"/>
      <c r="PPU645" s="84"/>
      <c r="PPV645" s="85"/>
      <c r="PPW645" s="92"/>
      <c r="PPX645" s="86"/>
      <c r="PPY645" s="148"/>
      <c r="PPZ645" s="149"/>
      <c r="PQA645" s="149"/>
      <c r="PQB645" s="167"/>
      <c r="PQC645" s="83"/>
      <c r="PQD645" s="84"/>
      <c r="PQE645" s="84"/>
      <c r="PQF645" s="85"/>
      <c r="PQG645" s="92"/>
      <c r="PQH645" s="86"/>
      <c r="PQI645" s="148"/>
      <c r="PQJ645" s="149"/>
      <c r="PQK645" s="149"/>
      <c r="PQL645" s="167"/>
      <c r="PQM645" s="83"/>
      <c r="PQN645" s="84"/>
      <c r="PQO645" s="84"/>
      <c r="PQP645" s="85"/>
      <c r="PQQ645" s="92"/>
      <c r="PQR645" s="86"/>
      <c r="PQS645" s="148"/>
      <c r="PQT645" s="149"/>
      <c r="PQU645" s="149"/>
      <c r="PQV645" s="167"/>
      <c r="PQW645" s="83"/>
      <c r="PQX645" s="84"/>
      <c r="PQY645" s="84"/>
      <c r="PQZ645" s="85"/>
      <c r="PRA645" s="92"/>
      <c r="PRB645" s="86"/>
      <c r="PRC645" s="148"/>
      <c r="PRD645" s="149"/>
      <c r="PRE645" s="149"/>
      <c r="PRF645" s="167"/>
      <c r="PRG645" s="83"/>
      <c r="PRH645" s="84"/>
      <c r="PRI645" s="84"/>
      <c r="PRJ645" s="85"/>
      <c r="PRK645" s="92"/>
      <c r="PRL645" s="86"/>
      <c r="PRM645" s="148"/>
      <c r="PRN645" s="149"/>
      <c r="PRO645" s="149"/>
      <c r="PRP645" s="167"/>
      <c r="PRQ645" s="83"/>
      <c r="PRR645" s="84"/>
      <c r="PRS645" s="84"/>
      <c r="PRT645" s="85"/>
      <c r="PRU645" s="92"/>
      <c r="PRV645" s="86"/>
      <c r="PRW645" s="148"/>
      <c r="PRX645" s="149"/>
      <c r="PRY645" s="149"/>
      <c r="PRZ645" s="167"/>
      <c r="PSA645" s="83"/>
      <c r="PSB645" s="84"/>
      <c r="PSC645" s="84"/>
      <c r="PSD645" s="85"/>
      <c r="PSE645" s="92"/>
      <c r="PSF645" s="86"/>
      <c r="PSG645" s="148"/>
      <c r="PSH645" s="149"/>
      <c r="PSI645" s="149"/>
      <c r="PSJ645" s="167"/>
      <c r="PSK645" s="83"/>
      <c r="PSL645" s="84"/>
      <c r="PSM645" s="84"/>
      <c r="PSN645" s="85"/>
      <c r="PSO645" s="92"/>
      <c r="PSP645" s="86"/>
      <c r="PSQ645" s="148"/>
      <c r="PSR645" s="149"/>
      <c r="PSS645" s="149"/>
      <c r="PST645" s="167"/>
      <c r="PSU645" s="83"/>
      <c r="PSV645" s="84"/>
      <c r="PSW645" s="84"/>
      <c r="PSX645" s="85"/>
      <c r="PSY645" s="92"/>
      <c r="PSZ645" s="86"/>
      <c r="PTA645" s="148"/>
      <c r="PTB645" s="149"/>
      <c r="PTC645" s="149"/>
      <c r="PTD645" s="167"/>
      <c r="PTE645" s="83"/>
      <c r="PTF645" s="84"/>
      <c r="PTG645" s="84"/>
      <c r="PTH645" s="85"/>
      <c r="PTI645" s="92"/>
      <c r="PTJ645" s="86"/>
      <c r="PTK645" s="148"/>
      <c r="PTL645" s="149"/>
      <c r="PTM645" s="149"/>
      <c r="PTN645" s="167"/>
      <c r="PTO645" s="83"/>
      <c r="PTP645" s="84"/>
      <c r="PTQ645" s="84"/>
      <c r="PTR645" s="85"/>
      <c r="PTS645" s="92"/>
      <c r="PTT645" s="86"/>
      <c r="PTU645" s="148"/>
      <c r="PTV645" s="149"/>
      <c r="PTW645" s="149"/>
      <c r="PTX645" s="167"/>
      <c r="PTY645" s="83"/>
      <c r="PTZ645" s="84"/>
      <c r="PUA645" s="84"/>
      <c r="PUB645" s="85"/>
      <c r="PUC645" s="92"/>
      <c r="PUD645" s="86"/>
      <c r="PUE645" s="148"/>
      <c r="PUF645" s="149"/>
      <c r="PUG645" s="149"/>
      <c r="PUH645" s="167"/>
      <c r="PUI645" s="83"/>
      <c r="PUJ645" s="84"/>
      <c r="PUK645" s="84"/>
      <c r="PUL645" s="85"/>
      <c r="PUM645" s="92"/>
      <c r="PUN645" s="86"/>
      <c r="PUO645" s="148"/>
      <c r="PUP645" s="149"/>
      <c r="PUQ645" s="149"/>
      <c r="PUR645" s="167"/>
      <c r="PUS645" s="83"/>
      <c r="PUT645" s="84"/>
      <c r="PUU645" s="84"/>
      <c r="PUV645" s="85"/>
      <c r="PUW645" s="92"/>
      <c r="PUX645" s="86"/>
      <c r="PUY645" s="148"/>
      <c r="PUZ645" s="149"/>
      <c r="PVA645" s="149"/>
      <c r="PVB645" s="167"/>
      <c r="PVC645" s="83"/>
      <c r="PVD645" s="84"/>
      <c r="PVE645" s="84"/>
      <c r="PVF645" s="85"/>
      <c r="PVG645" s="92"/>
      <c r="PVH645" s="86"/>
      <c r="PVI645" s="148"/>
      <c r="PVJ645" s="149"/>
      <c r="PVK645" s="149"/>
      <c r="PVL645" s="167"/>
      <c r="PVM645" s="83"/>
      <c r="PVN645" s="84"/>
      <c r="PVO645" s="84"/>
      <c r="PVP645" s="85"/>
      <c r="PVQ645" s="92"/>
      <c r="PVR645" s="86"/>
      <c r="PVS645" s="148"/>
      <c r="PVT645" s="149"/>
      <c r="PVU645" s="149"/>
      <c r="PVV645" s="167"/>
      <c r="PVW645" s="83"/>
      <c r="PVX645" s="84"/>
      <c r="PVY645" s="84"/>
      <c r="PVZ645" s="85"/>
      <c r="PWA645" s="92"/>
      <c r="PWB645" s="86"/>
      <c r="PWC645" s="148"/>
      <c r="PWD645" s="149"/>
      <c r="PWE645" s="149"/>
      <c r="PWF645" s="167"/>
      <c r="PWG645" s="83"/>
      <c r="PWH645" s="84"/>
      <c r="PWI645" s="84"/>
      <c r="PWJ645" s="85"/>
      <c r="PWK645" s="92"/>
      <c r="PWL645" s="86"/>
      <c r="PWM645" s="148"/>
      <c r="PWN645" s="149"/>
      <c r="PWO645" s="149"/>
      <c r="PWP645" s="167"/>
      <c r="PWQ645" s="83"/>
      <c r="PWR645" s="84"/>
      <c r="PWS645" s="84"/>
      <c r="PWT645" s="85"/>
      <c r="PWU645" s="92"/>
      <c r="PWV645" s="86"/>
      <c r="PWW645" s="148"/>
      <c r="PWX645" s="149"/>
      <c r="PWY645" s="149"/>
      <c r="PWZ645" s="167"/>
      <c r="PXA645" s="83"/>
      <c r="PXB645" s="84"/>
      <c r="PXC645" s="84"/>
      <c r="PXD645" s="85"/>
      <c r="PXE645" s="92"/>
      <c r="PXF645" s="86"/>
      <c r="PXG645" s="148"/>
      <c r="PXH645" s="149"/>
      <c r="PXI645" s="149"/>
      <c r="PXJ645" s="167"/>
      <c r="PXK645" s="83"/>
      <c r="PXL645" s="84"/>
      <c r="PXM645" s="84"/>
      <c r="PXN645" s="85"/>
      <c r="PXO645" s="92"/>
      <c r="PXP645" s="86"/>
      <c r="PXQ645" s="148"/>
      <c r="PXR645" s="149"/>
      <c r="PXS645" s="149"/>
      <c r="PXT645" s="167"/>
      <c r="PXU645" s="83"/>
      <c r="PXV645" s="84"/>
      <c r="PXW645" s="84"/>
      <c r="PXX645" s="85"/>
      <c r="PXY645" s="92"/>
      <c r="PXZ645" s="86"/>
      <c r="PYA645" s="148"/>
      <c r="PYB645" s="149"/>
      <c r="PYC645" s="149"/>
      <c r="PYD645" s="167"/>
      <c r="PYE645" s="83"/>
      <c r="PYF645" s="84"/>
      <c r="PYG645" s="84"/>
      <c r="PYH645" s="85"/>
      <c r="PYI645" s="92"/>
      <c r="PYJ645" s="86"/>
      <c r="PYK645" s="148"/>
      <c r="PYL645" s="149"/>
      <c r="PYM645" s="149"/>
      <c r="PYN645" s="167"/>
      <c r="PYO645" s="83"/>
      <c r="PYP645" s="84"/>
      <c r="PYQ645" s="84"/>
      <c r="PYR645" s="85"/>
      <c r="PYS645" s="92"/>
      <c r="PYT645" s="86"/>
      <c r="PYU645" s="148"/>
      <c r="PYV645" s="149"/>
      <c r="PYW645" s="149"/>
      <c r="PYX645" s="167"/>
      <c r="PYY645" s="83"/>
      <c r="PYZ645" s="84"/>
      <c r="PZA645" s="84"/>
      <c r="PZB645" s="85"/>
      <c r="PZC645" s="92"/>
      <c r="PZD645" s="86"/>
      <c r="PZE645" s="148"/>
      <c r="PZF645" s="149"/>
      <c r="PZG645" s="149"/>
      <c r="PZH645" s="167"/>
      <c r="PZI645" s="83"/>
      <c r="PZJ645" s="84"/>
      <c r="PZK645" s="84"/>
      <c r="PZL645" s="85"/>
      <c r="PZM645" s="92"/>
      <c r="PZN645" s="86"/>
      <c r="PZO645" s="148"/>
      <c r="PZP645" s="149"/>
      <c r="PZQ645" s="149"/>
      <c r="PZR645" s="167"/>
      <c r="PZS645" s="83"/>
      <c r="PZT645" s="84"/>
      <c r="PZU645" s="84"/>
      <c r="PZV645" s="85"/>
      <c r="PZW645" s="92"/>
      <c r="PZX645" s="86"/>
      <c r="PZY645" s="148"/>
      <c r="PZZ645" s="149"/>
      <c r="QAA645" s="149"/>
      <c r="QAB645" s="167"/>
      <c r="QAC645" s="83"/>
      <c r="QAD645" s="84"/>
      <c r="QAE645" s="84"/>
      <c r="QAF645" s="85"/>
      <c r="QAG645" s="92"/>
      <c r="QAH645" s="86"/>
      <c r="QAI645" s="148"/>
      <c r="QAJ645" s="149"/>
      <c r="QAK645" s="149"/>
      <c r="QAL645" s="167"/>
      <c r="QAM645" s="83"/>
      <c r="QAN645" s="84"/>
      <c r="QAO645" s="84"/>
      <c r="QAP645" s="85"/>
      <c r="QAQ645" s="92"/>
      <c r="QAR645" s="86"/>
      <c r="QAS645" s="148"/>
      <c r="QAT645" s="149"/>
      <c r="QAU645" s="149"/>
      <c r="QAV645" s="167"/>
      <c r="QAW645" s="83"/>
      <c r="QAX645" s="84"/>
      <c r="QAY645" s="84"/>
      <c r="QAZ645" s="85"/>
      <c r="QBA645" s="92"/>
      <c r="QBB645" s="86"/>
      <c r="QBC645" s="148"/>
      <c r="QBD645" s="149"/>
      <c r="QBE645" s="149"/>
      <c r="QBF645" s="167"/>
      <c r="QBG645" s="83"/>
      <c r="QBH645" s="84"/>
      <c r="QBI645" s="84"/>
      <c r="QBJ645" s="85"/>
      <c r="QBK645" s="92"/>
      <c r="QBL645" s="86"/>
      <c r="QBM645" s="148"/>
      <c r="QBN645" s="149"/>
      <c r="QBO645" s="149"/>
      <c r="QBP645" s="167"/>
      <c r="QBQ645" s="83"/>
      <c r="QBR645" s="84"/>
      <c r="QBS645" s="84"/>
      <c r="QBT645" s="85"/>
      <c r="QBU645" s="92"/>
      <c r="QBV645" s="86"/>
      <c r="QBW645" s="148"/>
      <c r="QBX645" s="149"/>
      <c r="QBY645" s="149"/>
      <c r="QBZ645" s="167"/>
      <c r="QCA645" s="83"/>
      <c r="QCB645" s="84"/>
      <c r="QCC645" s="84"/>
      <c r="QCD645" s="85"/>
      <c r="QCE645" s="92"/>
      <c r="QCF645" s="86"/>
      <c r="QCG645" s="148"/>
      <c r="QCH645" s="149"/>
      <c r="QCI645" s="149"/>
      <c r="QCJ645" s="167"/>
      <c r="QCK645" s="83"/>
      <c r="QCL645" s="84"/>
      <c r="QCM645" s="84"/>
      <c r="QCN645" s="85"/>
      <c r="QCO645" s="92"/>
      <c r="QCP645" s="86"/>
      <c r="QCQ645" s="148"/>
      <c r="QCR645" s="149"/>
      <c r="QCS645" s="149"/>
      <c r="QCT645" s="167"/>
      <c r="QCU645" s="83"/>
      <c r="QCV645" s="84"/>
      <c r="QCW645" s="84"/>
      <c r="QCX645" s="85"/>
      <c r="QCY645" s="92"/>
      <c r="QCZ645" s="86"/>
      <c r="QDA645" s="148"/>
      <c r="QDB645" s="149"/>
      <c r="QDC645" s="149"/>
      <c r="QDD645" s="167"/>
      <c r="QDE645" s="83"/>
      <c r="QDF645" s="84"/>
      <c r="QDG645" s="84"/>
      <c r="QDH645" s="85"/>
      <c r="QDI645" s="92"/>
      <c r="QDJ645" s="86"/>
      <c r="QDK645" s="148"/>
      <c r="QDL645" s="149"/>
      <c r="QDM645" s="149"/>
      <c r="QDN645" s="167"/>
      <c r="QDO645" s="83"/>
      <c r="QDP645" s="84"/>
      <c r="QDQ645" s="84"/>
      <c r="QDR645" s="85"/>
      <c r="QDS645" s="92"/>
      <c r="QDT645" s="86"/>
      <c r="QDU645" s="148"/>
      <c r="QDV645" s="149"/>
      <c r="QDW645" s="149"/>
      <c r="QDX645" s="167"/>
      <c r="QDY645" s="83"/>
      <c r="QDZ645" s="84"/>
      <c r="QEA645" s="84"/>
      <c r="QEB645" s="85"/>
      <c r="QEC645" s="92"/>
      <c r="QED645" s="86"/>
      <c r="QEE645" s="148"/>
      <c r="QEF645" s="149"/>
      <c r="QEG645" s="149"/>
      <c r="QEH645" s="167"/>
      <c r="QEI645" s="83"/>
      <c r="QEJ645" s="84"/>
      <c r="QEK645" s="84"/>
      <c r="QEL645" s="85"/>
      <c r="QEM645" s="92"/>
      <c r="QEN645" s="86"/>
      <c r="QEO645" s="148"/>
      <c r="QEP645" s="149"/>
      <c r="QEQ645" s="149"/>
      <c r="QER645" s="167"/>
      <c r="QES645" s="83"/>
      <c r="QET645" s="84"/>
      <c r="QEU645" s="84"/>
      <c r="QEV645" s="85"/>
      <c r="QEW645" s="92"/>
      <c r="QEX645" s="86"/>
      <c r="QEY645" s="148"/>
      <c r="QEZ645" s="149"/>
      <c r="QFA645" s="149"/>
      <c r="QFB645" s="167"/>
      <c r="QFC645" s="83"/>
      <c r="QFD645" s="84"/>
      <c r="QFE645" s="84"/>
      <c r="QFF645" s="85"/>
      <c r="QFG645" s="92"/>
      <c r="QFH645" s="86"/>
      <c r="QFI645" s="148"/>
      <c r="QFJ645" s="149"/>
      <c r="QFK645" s="149"/>
      <c r="QFL645" s="167"/>
      <c r="QFM645" s="83"/>
      <c r="QFN645" s="84"/>
      <c r="QFO645" s="84"/>
      <c r="QFP645" s="85"/>
      <c r="QFQ645" s="92"/>
      <c r="QFR645" s="86"/>
      <c r="QFS645" s="148"/>
      <c r="QFT645" s="149"/>
      <c r="QFU645" s="149"/>
      <c r="QFV645" s="167"/>
      <c r="QFW645" s="83"/>
      <c r="QFX645" s="84"/>
      <c r="QFY645" s="84"/>
      <c r="QFZ645" s="85"/>
      <c r="QGA645" s="92"/>
      <c r="QGB645" s="86"/>
      <c r="QGC645" s="148"/>
      <c r="QGD645" s="149"/>
      <c r="QGE645" s="149"/>
      <c r="QGF645" s="167"/>
      <c r="QGG645" s="83"/>
      <c r="QGH645" s="84"/>
      <c r="QGI645" s="84"/>
      <c r="QGJ645" s="85"/>
      <c r="QGK645" s="92"/>
      <c r="QGL645" s="86"/>
      <c r="QGM645" s="148"/>
      <c r="QGN645" s="149"/>
      <c r="QGO645" s="149"/>
      <c r="QGP645" s="167"/>
      <c r="QGQ645" s="83"/>
      <c r="QGR645" s="84"/>
      <c r="QGS645" s="84"/>
      <c r="QGT645" s="85"/>
      <c r="QGU645" s="92"/>
      <c r="QGV645" s="86"/>
      <c r="QGW645" s="148"/>
      <c r="QGX645" s="149"/>
      <c r="QGY645" s="149"/>
      <c r="QGZ645" s="167"/>
      <c r="QHA645" s="83"/>
      <c r="QHB645" s="84"/>
      <c r="QHC645" s="84"/>
      <c r="QHD645" s="85"/>
      <c r="QHE645" s="92"/>
      <c r="QHF645" s="86"/>
      <c r="QHG645" s="148"/>
      <c r="QHH645" s="149"/>
      <c r="QHI645" s="149"/>
      <c r="QHJ645" s="167"/>
      <c r="QHK645" s="83"/>
      <c r="QHL645" s="84"/>
      <c r="QHM645" s="84"/>
      <c r="QHN645" s="85"/>
      <c r="QHO645" s="92"/>
      <c r="QHP645" s="86"/>
      <c r="QHQ645" s="148"/>
      <c r="QHR645" s="149"/>
      <c r="QHS645" s="149"/>
      <c r="QHT645" s="167"/>
      <c r="QHU645" s="83"/>
      <c r="QHV645" s="84"/>
      <c r="QHW645" s="84"/>
      <c r="QHX645" s="85"/>
      <c r="QHY645" s="92"/>
      <c r="QHZ645" s="86"/>
      <c r="QIA645" s="148"/>
      <c r="QIB645" s="149"/>
      <c r="QIC645" s="149"/>
      <c r="QID645" s="167"/>
      <c r="QIE645" s="83"/>
      <c r="QIF645" s="84"/>
      <c r="QIG645" s="84"/>
      <c r="QIH645" s="85"/>
      <c r="QII645" s="92"/>
      <c r="QIJ645" s="86"/>
      <c r="QIK645" s="148"/>
      <c r="QIL645" s="149"/>
      <c r="QIM645" s="149"/>
      <c r="QIN645" s="167"/>
      <c r="QIO645" s="83"/>
      <c r="QIP645" s="84"/>
      <c r="QIQ645" s="84"/>
      <c r="QIR645" s="85"/>
      <c r="QIS645" s="92"/>
      <c r="QIT645" s="86"/>
      <c r="QIU645" s="148"/>
      <c r="QIV645" s="149"/>
      <c r="QIW645" s="149"/>
      <c r="QIX645" s="167"/>
      <c r="QIY645" s="83"/>
      <c r="QIZ645" s="84"/>
      <c r="QJA645" s="84"/>
      <c r="QJB645" s="85"/>
      <c r="QJC645" s="92"/>
      <c r="QJD645" s="86"/>
      <c r="QJE645" s="148"/>
      <c r="QJF645" s="149"/>
      <c r="QJG645" s="149"/>
      <c r="QJH645" s="167"/>
      <c r="QJI645" s="83"/>
      <c r="QJJ645" s="84"/>
      <c r="QJK645" s="84"/>
      <c r="QJL645" s="85"/>
      <c r="QJM645" s="92"/>
      <c r="QJN645" s="86"/>
      <c r="QJO645" s="148"/>
      <c r="QJP645" s="149"/>
      <c r="QJQ645" s="149"/>
      <c r="QJR645" s="167"/>
      <c r="QJS645" s="83"/>
      <c r="QJT645" s="84"/>
      <c r="QJU645" s="84"/>
      <c r="QJV645" s="85"/>
      <c r="QJW645" s="92"/>
      <c r="QJX645" s="86"/>
      <c r="QJY645" s="148"/>
      <c r="QJZ645" s="149"/>
      <c r="QKA645" s="149"/>
      <c r="QKB645" s="167"/>
      <c r="QKC645" s="83"/>
      <c r="QKD645" s="84"/>
      <c r="QKE645" s="84"/>
      <c r="QKF645" s="85"/>
      <c r="QKG645" s="92"/>
      <c r="QKH645" s="86"/>
      <c r="QKI645" s="148"/>
      <c r="QKJ645" s="149"/>
      <c r="QKK645" s="149"/>
      <c r="QKL645" s="167"/>
      <c r="QKM645" s="83"/>
      <c r="QKN645" s="84"/>
      <c r="QKO645" s="84"/>
      <c r="QKP645" s="85"/>
      <c r="QKQ645" s="92"/>
      <c r="QKR645" s="86"/>
      <c r="QKS645" s="148"/>
      <c r="QKT645" s="149"/>
      <c r="QKU645" s="149"/>
      <c r="QKV645" s="167"/>
      <c r="QKW645" s="83"/>
      <c r="QKX645" s="84"/>
      <c r="QKY645" s="84"/>
      <c r="QKZ645" s="85"/>
      <c r="QLA645" s="92"/>
      <c r="QLB645" s="86"/>
      <c r="QLC645" s="148"/>
      <c r="QLD645" s="149"/>
      <c r="QLE645" s="149"/>
      <c r="QLF645" s="167"/>
      <c r="QLG645" s="83"/>
      <c r="QLH645" s="84"/>
      <c r="QLI645" s="84"/>
      <c r="QLJ645" s="85"/>
      <c r="QLK645" s="92"/>
      <c r="QLL645" s="86"/>
      <c r="QLM645" s="148"/>
      <c r="QLN645" s="149"/>
      <c r="QLO645" s="149"/>
      <c r="QLP645" s="167"/>
      <c r="QLQ645" s="83"/>
      <c r="QLR645" s="84"/>
      <c r="QLS645" s="84"/>
      <c r="QLT645" s="85"/>
      <c r="QLU645" s="92"/>
      <c r="QLV645" s="86"/>
      <c r="QLW645" s="148"/>
      <c r="QLX645" s="149"/>
      <c r="QLY645" s="149"/>
      <c r="QLZ645" s="167"/>
      <c r="QMA645" s="83"/>
      <c r="QMB645" s="84"/>
      <c r="QMC645" s="84"/>
      <c r="QMD645" s="85"/>
      <c r="QME645" s="92"/>
      <c r="QMF645" s="86"/>
      <c r="QMG645" s="148"/>
      <c r="QMH645" s="149"/>
      <c r="QMI645" s="149"/>
      <c r="QMJ645" s="167"/>
      <c r="QMK645" s="83"/>
      <c r="QML645" s="84"/>
      <c r="QMM645" s="84"/>
      <c r="QMN645" s="85"/>
      <c r="QMO645" s="92"/>
      <c r="QMP645" s="86"/>
      <c r="QMQ645" s="148"/>
      <c r="QMR645" s="149"/>
      <c r="QMS645" s="149"/>
      <c r="QMT645" s="167"/>
      <c r="QMU645" s="83"/>
      <c r="QMV645" s="84"/>
      <c r="QMW645" s="84"/>
      <c r="QMX645" s="85"/>
      <c r="QMY645" s="92"/>
      <c r="QMZ645" s="86"/>
      <c r="QNA645" s="148"/>
      <c r="QNB645" s="149"/>
      <c r="QNC645" s="149"/>
      <c r="QND645" s="167"/>
      <c r="QNE645" s="83"/>
      <c r="QNF645" s="84"/>
      <c r="QNG645" s="84"/>
      <c r="QNH645" s="85"/>
      <c r="QNI645" s="92"/>
      <c r="QNJ645" s="86"/>
      <c r="QNK645" s="148"/>
      <c r="QNL645" s="149"/>
      <c r="QNM645" s="149"/>
      <c r="QNN645" s="167"/>
      <c r="QNO645" s="83"/>
      <c r="QNP645" s="84"/>
      <c r="QNQ645" s="84"/>
      <c r="QNR645" s="85"/>
      <c r="QNS645" s="92"/>
      <c r="QNT645" s="86"/>
      <c r="QNU645" s="148"/>
      <c r="QNV645" s="149"/>
      <c r="QNW645" s="149"/>
      <c r="QNX645" s="167"/>
      <c r="QNY645" s="83"/>
      <c r="QNZ645" s="84"/>
      <c r="QOA645" s="84"/>
      <c r="QOB645" s="85"/>
      <c r="QOC645" s="92"/>
      <c r="QOD645" s="86"/>
      <c r="QOE645" s="148"/>
      <c r="QOF645" s="149"/>
      <c r="QOG645" s="149"/>
      <c r="QOH645" s="167"/>
      <c r="QOI645" s="83"/>
      <c r="QOJ645" s="84"/>
      <c r="QOK645" s="84"/>
      <c r="QOL645" s="85"/>
      <c r="QOM645" s="92"/>
      <c r="QON645" s="86"/>
      <c r="QOO645" s="148"/>
      <c r="QOP645" s="149"/>
      <c r="QOQ645" s="149"/>
      <c r="QOR645" s="167"/>
      <c r="QOS645" s="83"/>
      <c r="QOT645" s="84"/>
      <c r="QOU645" s="84"/>
      <c r="QOV645" s="85"/>
      <c r="QOW645" s="92"/>
      <c r="QOX645" s="86"/>
      <c r="QOY645" s="148"/>
      <c r="QOZ645" s="149"/>
      <c r="QPA645" s="149"/>
      <c r="QPB645" s="167"/>
      <c r="QPC645" s="83"/>
      <c r="QPD645" s="84"/>
      <c r="QPE645" s="84"/>
      <c r="QPF645" s="85"/>
      <c r="QPG645" s="92"/>
      <c r="QPH645" s="86"/>
      <c r="QPI645" s="148"/>
      <c r="QPJ645" s="149"/>
      <c r="QPK645" s="149"/>
      <c r="QPL645" s="167"/>
      <c r="QPM645" s="83"/>
      <c r="QPN645" s="84"/>
      <c r="QPO645" s="84"/>
      <c r="QPP645" s="85"/>
      <c r="QPQ645" s="92"/>
      <c r="QPR645" s="86"/>
      <c r="QPS645" s="148"/>
      <c r="QPT645" s="149"/>
      <c r="QPU645" s="149"/>
      <c r="QPV645" s="167"/>
      <c r="QPW645" s="83"/>
      <c r="QPX645" s="84"/>
      <c r="QPY645" s="84"/>
      <c r="QPZ645" s="85"/>
      <c r="QQA645" s="92"/>
      <c r="QQB645" s="86"/>
      <c r="QQC645" s="148"/>
      <c r="QQD645" s="149"/>
      <c r="QQE645" s="149"/>
      <c r="QQF645" s="167"/>
      <c r="QQG645" s="83"/>
      <c r="QQH645" s="84"/>
      <c r="QQI645" s="84"/>
      <c r="QQJ645" s="85"/>
      <c r="QQK645" s="92"/>
      <c r="QQL645" s="86"/>
      <c r="QQM645" s="148"/>
      <c r="QQN645" s="149"/>
      <c r="QQO645" s="149"/>
      <c r="QQP645" s="167"/>
      <c r="QQQ645" s="83"/>
      <c r="QQR645" s="84"/>
      <c r="QQS645" s="84"/>
      <c r="QQT645" s="85"/>
      <c r="QQU645" s="92"/>
      <c r="QQV645" s="86"/>
      <c r="QQW645" s="148"/>
      <c r="QQX645" s="149"/>
      <c r="QQY645" s="149"/>
      <c r="QQZ645" s="167"/>
      <c r="QRA645" s="83"/>
      <c r="QRB645" s="84"/>
      <c r="QRC645" s="84"/>
      <c r="QRD645" s="85"/>
      <c r="QRE645" s="92"/>
      <c r="QRF645" s="86"/>
      <c r="QRG645" s="148"/>
      <c r="QRH645" s="149"/>
      <c r="QRI645" s="149"/>
      <c r="QRJ645" s="167"/>
      <c r="QRK645" s="83"/>
      <c r="QRL645" s="84"/>
      <c r="QRM645" s="84"/>
      <c r="QRN645" s="85"/>
      <c r="QRO645" s="92"/>
      <c r="QRP645" s="86"/>
      <c r="QRQ645" s="148"/>
      <c r="QRR645" s="149"/>
      <c r="QRS645" s="149"/>
      <c r="QRT645" s="167"/>
      <c r="QRU645" s="83"/>
      <c r="QRV645" s="84"/>
      <c r="QRW645" s="84"/>
      <c r="QRX645" s="85"/>
      <c r="QRY645" s="92"/>
      <c r="QRZ645" s="86"/>
      <c r="QSA645" s="148"/>
      <c r="QSB645" s="149"/>
      <c r="QSC645" s="149"/>
      <c r="QSD645" s="167"/>
      <c r="QSE645" s="83"/>
      <c r="QSF645" s="84"/>
      <c r="QSG645" s="84"/>
      <c r="QSH645" s="85"/>
      <c r="QSI645" s="92"/>
      <c r="QSJ645" s="86"/>
      <c r="QSK645" s="148"/>
      <c r="QSL645" s="149"/>
      <c r="QSM645" s="149"/>
      <c r="QSN645" s="167"/>
      <c r="QSO645" s="83"/>
      <c r="QSP645" s="84"/>
      <c r="QSQ645" s="84"/>
      <c r="QSR645" s="85"/>
      <c r="QSS645" s="92"/>
      <c r="QST645" s="86"/>
      <c r="QSU645" s="148"/>
      <c r="QSV645" s="149"/>
      <c r="QSW645" s="149"/>
      <c r="QSX645" s="167"/>
      <c r="QSY645" s="83"/>
      <c r="QSZ645" s="84"/>
      <c r="QTA645" s="84"/>
      <c r="QTB645" s="85"/>
      <c r="QTC645" s="92"/>
      <c r="QTD645" s="86"/>
      <c r="QTE645" s="148"/>
      <c r="QTF645" s="149"/>
      <c r="QTG645" s="149"/>
      <c r="QTH645" s="167"/>
      <c r="QTI645" s="83"/>
      <c r="QTJ645" s="84"/>
      <c r="QTK645" s="84"/>
      <c r="QTL645" s="85"/>
      <c r="QTM645" s="92"/>
      <c r="QTN645" s="86"/>
      <c r="QTO645" s="148"/>
      <c r="QTP645" s="149"/>
      <c r="QTQ645" s="149"/>
      <c r="QTR645" s="167"/>
      <c r="QTS645" s="83"/>
      <c r="QTT645" s="84"/>
      <c r="QTU645" s="84"/>
      <c r="QTV645" s="85"/>
      <c r="QTW645" s="92"/>
      <c r="QTX645" s="86"/>
      <c r="QTY645" s="148"/>
      <c r="QTZ645" s="149"/>
      <c r="QUA645" s="149"/>
      <c r="QUB645" s="167"/>
      <c r="QUC645" s="83"/>
      <c r="QUD645" s="84"/>
      <c r="QUE645" s="84"/>
      <c r="QUF645" s="85"/>
      <c r="QUG645" s="92"/>
      <c r="QUH645" s="86"/>
      <c r="QUI645" s="148"/>
      <c r="QUJ645" s="149"/>
      <c r="QUK645" s="149"/>
      <c r="QUL645" s="167"/>
      <c r="QUM645" s="83"/>
      <c r="QUN645" s="84"/>
      <c r="QUO645" s="84"/>
      <c r="QUP645" s="85"/>
      <c r="QUQ645" s="92"/>
      <c r="QUR645" s="86"/>
      <c r="QUS645" s="148"/>
      <c r="QUT645" s="149"/>
      <c r="QUU645" s="149"/>
      <c r="QUV645" s="167"/>
      <c r="QUW645" s="83"/>
      <c r="QUX645" s="84"/>
      <c r="QUY645" s="84"/>
      <c r="QUZ645" s="85"/>
      <c r="QVA645" s="92"/>
      <c r="QVB645" s="86"/>
      <c r="QVC645" s="148"/>
      <c r="QVD645" s="149"/>
      <c r="QVE645" s="149"/>
      <c r="QVF645" s="167"/>
      <c r="QVG645" s="83"/>
      <c r="QVH645" s="84"/>
      <c r="QVI645" s="84"/>
      <c r="QVJ645" s="85"/>
      <c r="QVK645" s="92"/>
      <c r="QVL645" s="86"/>
      <c r="QVM645" s="148"/>
      <c r="QVN645" s="149"/>
      <c r="QVO645" s="149"/>
      <c r="QVP645" s="167"/>
      <c r="QVQ645" s="83"/>
      <c r="QVR645" s="84"/>
      <c r="QVS645" s="84"/>
      <c r="QVT645" s="85"/>
      <c r="QVU645" s="92"/>
      <c r="QVV645" s="86"/>
      <c r="QVW645" s="148"/>
      <c r="QVX645" s="149"/>
      <c r="QVY645" s="149"/>
      <c r="QVZ645" s="167"/>
      <c r="QWA645" s="83"/>
      <c r="QWB645" s="84"/>
      <c r="QWC645" s="84"/>
      <c r="QWD645" s="85"/>
      <c r="QWE645" s="92"/>
      <c r="QWF645" s="86"/>
      <c r="QWG645" s="148"/>
      <c r="QWH645" s="149"/>
      <c r="QWI645" s="149"/>
      <c r="QWJ645" s="167"/>
      <c r="QWK645" s="83"/>
      <c r="QWL645" s="84"/>
      <c r="QWM645" s="84"/>
      <c r="QWN645" s="85"/>
      <c r="QWO645" s="92"/>
      <c r="QWP645" s="86"/>
      <c r="QWQ645" s="148"/>
      <c r="QWR645" s="149"/>
      <c r="QWS645" s="149"/>
      <c r="QWT645" s="167"/>
      <c r="QWU645" s="83"/>
      <c r="QWV645" s="84"/>
      <c r="QWW645" s="84"/>
      <c r="QWX645" s="85"/>
      <c r="QWY645" s="92"/>
      <c r="QWZ645" s="86"/>
      <c r="QXA645" s="148"/>
      <c r="QXB645" s="149"/>
      <c r="QXC645" s="149"/>
      <c r="QXD645" s="167"/>
      <c r="QXE645" s="83"/>
      <c r="QXF645" s="84"/>
      <c r="QXG645" s="84"/>
      <c r="QXH645" s="85"/>
      <c r="QXI645" s="92"/>
      <c r="QXJ645" s="86"/>
      <c r="QXK645" s="148"/>
      <c r="QXL645" s="149"/>
      <c r="QXM645" s="149"/>
      <c r="QXN645" s="167"/>
      <c r="QXO645" s="83"/>
      <c r="QXP645" s="84"/>
      <c r="QXQ645" s="84"/>
      <c r="QXR645" s="85"/>
      <c r="QXS645" s="92"/>
      <c r="QXT645" s="86"/>
      <c r="QXU645" s="148"/>
      <c r="QXV645" s="149"/>
      <c r="QXW645" s="149"/>
      <c r="QXX645" s="167"/>
      <c r="QXY645" s="83"/>
      <c r="QXZ645" s="84"/>
      <c r="QYA645" s="84"/>
      <c r="QYB645" s="85"/>
      <c r="QYC645" s="92"/>
      <c r="QYD645" s="86"/>
      <c r="QYE645" s="148"/>
      <c r="QYF645" s="149"/>
      <c r="QYG645" s="149"/>
      <c r="QYH645" s="167"/>
      <c r="QYI645" s="83"/>
      <c r="QYJ645" s="84"/>
      <c r="QYK645" s="84"/>
      <c r="QYL645" s="85"/>
      <c r="QYM645" s="92"/>
      <c r="QYN645" s="86"/>
      <c r="QYO645" s="148"/>
      <c r="QYP645" s="149"/>
      <c r="QYQ645" s="149"/>
      <c r="QYR645" s="167"/>
      <c r="QYS645" s="83"/>
      <c r="QYT645" s="84"/>
      <c r="QYU645" s="84"/>
      <c r="QYV645" s="85"/>
      <c r="QYW645" s="92"/>
      <c r="QYX645" s="86"/>
      <c r="QYY645" s="148"/>
      <c r="QYZ645" s="149"/>
      <c r="QZA645" s="149"/>
      <c r="QZB645" s="167"/>
      <c r="QZC645" s="83"/>
      <c r="QZD645" s="84"/>
      <c r="QZE645" s="84"/>
      <c r="QZF645" s="85"/>
      <c r="QZG645" s="92"/>
      <c r="QZH645" s="86"/>
      <c r="QZI645" s="148"/>
      <c r="QZJ645" s="149"/>
      <c r="QZK645" s="149"/>
      <c r="QZL645" s="167"/>
      <c r="QZM645" s="83"/>
      <c r="QZN645" s="84"/>
      <c r="QZO645" s="84"/>
      <c r="QZP645" s="85"/>
      <c r="QZQ645" s="92"/>
      <c r="QZR645" s="86"/>
      <c r="QZS645" s="148"/>
      <c r="QZT645" s="149"/>
      <c r="QZU645" s="149"/>
      <c r="QZV645" s="167"/>
      <c r="QZW645" s="83"/>
      <c r="QZX645" s="84"/>
      <c r="QZY645" s="84"/>
      <c r="QZZ645" s="85"/>
      <c r="RAA645" s="92"/>
      <c r="RAB645" s="86"/>
      <c r="RAC645" s="148"/>
      <c r="RAD645" s="149"/>
      <c r="RAE645" s="149"/>
      <c r="RAF645" s="167"/>
      <c r="RAG645" s="83"/>
      <c r="RAH645" s="84"/>
      <c r="RAI645" s="84"/>
      <c r="RAJ645" s="85"/>
      <c r="RAK645" s="92"/>
      <c r="RAL645" s="86"/>
      <c r="RAM645" s="148"/>
      <c r="RAN645" s="149"/>
      <c r="RAO645" s="149"/>
      <c r="RAP645" s="167"/>
      <c r="RAQ645" s="83"/>
      <c r="RAR645" s="84"/>
      <c r="RAS645" s="84"/>
      <c r="RAT645" s="85"/>
      <c r="RAU645" s="92"/>
      <c r="RAV645" s="86"/>
      <c r="RAW645" s="148"/>
      <c r="RAX645" s="149"/>
      <c r="RAY645" s="149"/>
      <c r="RAZ645" s="167"/>
      <c r="RBA645" s="83"/>
      <c r="RBB645" s="84"/>
      <c r="RBC645" s="84"/>
      <c r="RBD645" s="85"/>
      <c r="RBE645" s="92"/>
      <c r="RBF645" s="86"/>
      <c r="RBG645" s="148"/>
      <c r="RBH645" s="149"/>
      <c r="RBI645" s="149"/>
      <c r="RBJ645" s="167"/>
      <c r="RBK645" s="83"/>
      <c r="RBL645" s="84"/>
      <c r="RBM645" s="84"/>
      <c r="RBN645" s="85"/>
      <c r="RBO645" s="92"/>
      <c r="RBP645" s="86"/>
      <c r="RBQ645" s="148"/>
      <c r="RBR645" s="149"/>
      <c r="RBS645" s="149"/>
      <c r="RBT645" s="167"/>
      <c r="RBU645" s="83"/>
      <c r="RBV645" s="84"/>
      <c r="RBW645" s="84"/>
      <c r="RBX645" s="85"/>
      <c r="RBY645" s="92"/>
      <c r="RBZ645" s="86"/>
      <c r="RCA645" s="148"/>
      <c r="RCB645" s="149"/>
      <c r="RCC645" s="149"/>
      <c r="RCD645" s="167"/>
      <c r="RCE645" s="83"/>
      <c r="RCF645" s="84"/>
      <c r="RCG645" s="84"/>
      <c r="RCH645" s="85"/>
      <c r="RCI645" s="92"/>
      <c r="RCJ645" s="86"/>
      <c r="RCK645" s="148"/>
      <c r="RCL645" s="149"/>
      <c r="RCM645" s="149"/>
      <c r="RCN645" s="167"/>
      <c r="RCO645" s="83"/>
      <c r="RCP645" s="84"/>
      <c r="RCQ645" s="84"/>
      <c r="RCR645" s="85"/>
      <c r="RCS645" s="92"/>
      <c r="RCT645" s="86"/>
      <c r="RCU645" s="148"/>
      <c r="RCV645" s="149"/>
      <c r="RCW645" s="149"/>
      <c r="RCX645" s="167"/>
      <c r="RCY645" s="83"/>
      <c r="RCZ645" s="84"/>
      <c r="RDA645" s="84"/>
      <c r="RDB645" s="85"/>
      <c r="RDC645" s="92"/>
      <c r="RDD645" s="86"/>
      <c r="RDE645" s="148"/>
      <c r="RDF645" s="149"/>
      <c r="RDG645" s="149"/>
      <c r="RDH645" s="167"/>
      <c r="RDI645" s="83"/>
      <c r="RDJ645" s="84"/>
      <c r="RDK645" s="84"/>
      <c r="RDL645" s="85"/>
      <c r="RDM645" s="92"/>
      <c r="RDN645" s="86"/>
      <c r="RDO645" s="148"/>
      <c r="RDP645" s="149"/>
      <c r="RDQ645" s="149"/>
      <c r="RDR645" s="167"/>
      <c r="RDS645" s="83"/>
      <c r="RDT645" s="84"/>
      <c r="RDU645" s="84"/>
      <c r="RDV645" s="85"/>
      <c r="RDW645" s="92"/>
      <c r="RDX645" s="86"/>
      <c r="RDY645" s="148"/>
      <c r="RDZ645" s="149"/>
      <c r="REA645" s="149"/>
      <c r="REB645" s="167"/>
      <c r="REC645" s="83"/>
      <c r="RED645" s="84"/>
      <c r="REE645" s="84"/>
      <c r="REF645" s="85"/>
      <c r="REG645" s="92"/>
      <c r="REH645" s="86"/>
      <c r="REI645" s="148"/>
      <c r="REJ645" s="149"/>
      <c r="REK645" s="149"/>
      <c r="REL645" s="167"/>
      <c r="REM645" s="83"/>
      <c r="REN645" s="84"/>
      <c r="REO645" s="84"/>
      <c r="REP645" s="85"/>
      <c r="REQ645" s="92"/>
      <c r="RER645" s="86"/>
      <c r="RES645" s="148"/>
      <c r="RET645" s="149"/>
      <c r="REU645" s="149"/>
      <c r="REV645" s="167"/>
      <c r="REW645" s="83"/>
      <c r="REX645" s="84"/>
      <c r="REY645" s="84"/>
      <c r="REZ645" s="85"/>
      <c r="RFA645" s="92"/>
      <c r="RFB645" s="86"/>
      <c r="RFC645" s="148"/>
      <c r="RFD645" s="149"/>
      <c r="RFE645" s="149"/>
      <c r="RFF645" s="167"/>
      <c r="RFG645" s="83"/>
      <c r="RFH645" s="84"/>
      <c r="RFI645" s="84"/>
      <c r="RFJ645" s="85"/>
      <c r="RFK645" s="92"/>
      <c r="RFL645" s="86"/>
      <c r="RFM645" s="148"/>
      <c r="RFN645" s="149"/>
      <c r="RFO645" s="149"/>
      <c r="RFP645" s="167"/>
      <c r="RFQ645" s="83"/>
      <c r="RFR645" s="84"/>
      <c r="RFS645" s="84"/>
      <c r="RFT645" s="85"/>
      <c r="RFU645" s="92"/>
      <c r="RFV645" s="86"/>
      <c r="RFW645" s="148"/>
      <c r="RFX645" s="149"/>
      <c r="RFY645" s="149"/>
      <c r="RFZ645" s="167"/>
      <c r="RGA645" s="83"/>
      <c r="RGB645" s="84"/>
      <c r="RGC645" s="84"/>
      <c r="RGD645" s="85"/>
      <c r="RGE645" s="92"/>
      <c r="RGF645" s="86"/>
      <c r="RGG645" s="148"/>
      <c r="RGH645" s="149"/>
      <c r="RGI645" s="149"/>
      <c r="RGJ645" s="167"/>
      <c r="RGK645" s="83"/>
      <c r="RGL645" s="84"/>
      <c r="RGM645" s="84"/>
      <c r="RGN645" s="85"/>
      <c r="RGO645" s="92"/>
      <c r="RGP645" s="86"/>
      <c r="RGQ645" s="148"/>
      <c r="RGR645" s="149"/>
      <c r="RGS645" s="149"/>
      <c r="RGT645" s="167"/>
      <c r="RGU645" s="83"/>
      <c r="RGV645" s="84"/>
      <c r="RGW645" s="84"/>
      <c r="RGX645" s="85"/>
      <c r="RGY645" s="92"/>
      <c r="RGZ645" s="86"/>
      <c r="RHA645" s="148"/>
      <c r="RHB645" s="149"/>
      <c r="RHC645" s="149"/>
      <c r="RHD645" s="167"/>
      <c r="RHE645" s="83"/>
      <c r="RHF645" s="84"/>
      <c r="RHG645" s="84"/>
      <c r="RHH645" s="85"/>
      <c r="RHI645" s="92"/>
      <c r="RHJ645" s="86"/>
      <c r="RHK645" s="148"/>
      <c r="RHL645" s="149"/>
      <c r="RHM645" s="149"/>
      <c r="RHN645" s="167"/>
      <c r="RHO645" s="83"/>
      <c r="RHP645" s="84"/>
      <c r="RHQ645" s="84"/>
      <c r="RHR645" s="85"/>
      <c r="RHS645" s="92"/>
      <c r="RHT645" s="86"/>
      <c r="RHU645" s="148"/>
      <c r="RHV645" s="149"/>
      <c r="RHW645" s="149"/>
      <c r="RHX645" s="167"/>
      <c r="RHY645" s="83"/>
      <c r="RHZ645" s="84"/>
      <c r="RIA645" s="84"/>
      <c r="RIB645" s="85"/>
      <c r="RIC645" s="92"/>
      <c r="RID645" s="86"/>
      <c r="RIE645" s="148"/>
      <c r="RIF645" s="149"/>
      <c r="RIG645" s="149"/>
      <c r="RIH645" s="167"/>
      <c r="RII645" s="83"/>
      <c r="RIJ645" s="84"/>
      <c r="RIK645" s="84"/>
      <c r="RIL645" s="85"/>
      <c r="RIM645" s="92"/>
      <c r="RIN645" s="86"/>
      <c r="RIO645" s="148"/>
      <c r="RIP645" s="149"/>
      <c r="RIQ645" s="149"/>
      <c r="RIR645" s="167"/>
      <c r="RIS645" s="83"/>
      <c r="RIT645" s="84"/>
      <c r="RIU645" s="84"/>
      <c r="RIV645" s="85"/>
      <c r="RIW645" s="92"/>
      <c r="RIX645" s="86"/>
      <c r="RIY645" s="148"/>
      <c r="RIZ645" s="149"/>
      <c r="RJA645" s="149"/>
      <c r="RJB645" s="167"/>
      <c r="RJC645" s="83"/>
      <c r="RJD645" s="84"/>
      <c r="RJE645" s="84"/>
      <c r="RJF645" s="85"/>
      <c r="RJG645" s="92"/>
      <c r="RJH645" s="86"/>
      <c r="RJI645" s="148"/>
      <c r="RJJ645" s="149"/>
      <c r="RJK645" s="149"/>
      <c r="RJL645" s="167"/>
      <c r="RJM645" s="83"/>
      <c r="RJN645" s="84"/>
      <c r="RJO645" s="84"/>
      <c r="RJP645" s="85"/>
      <c r="RJQ645" s="92"/>
      <c r="RJR645" s="86"/>
      <c r="RJS645" s="148"/>
      <c r="RJT645" s="149"/>
      <c r="RJU645" s="149"/>
      <c r="RJV645" s="167"/>
      <c r="RJW645" s="83"/>
      <c r="RJX645" s="84"/>
      <c r="RJY645" s="84"/>
      <c r="RJZ645" s="85"/>
      <c r="RKA645" s="92"/>
      <c r="RKB645" s="86"/>
      <c r="RKC645" s="148"/>
      <c r="RKD645" s="149"/>
      <c r="RKE645" s="149"/>
      <c r="RKF645" s="167"/>
      <c r="RKG645" s="83"/>
      <c r="RKH645" s="84"/>
      <c r="RKI645" s="84"/>
      <c r="RKJ645" s="85"/>
      <c r="RKK645" s="92"/>
      <c r="RKL645" s="86"/>
      <c r="RKM645" s="148"/>
      <c r="RKN645" s="149"/>
      <c r="RKO645" s="149"/>
      <c r="RKP645" s="167"/>
      <c r="RKQ645" s="83"/>
      <c r="RKR645" s="84"/>
      <c r="RKS645" s="84"/>
      <c r="RKT645" s="85"/>
      <c r="RKU645" s="92"/>
      <c r="RKV645" s="86"/>
      <c r="RKW645" s="148"/>
      <c r="RKX645" s="149"/>
      <c r="RKY645" s="149"/>
      <c r="RKZ645" s="167"/>
      <c r="RLA645" s="83"/>
      <c r="RLB645" s="84"/>
      <c r="RLC645" s="84"/>
      <c r="RLD645" s="85"/>
      <c r="RLE645" s="92"/>
      <c r="RLF645" s="86"/>
      <c r="RLG645" s="148"/>
      <c r="RLH645" s="149"/>
      <c r="RLI645" s="149"/>
      <c r="RLJ645" s="167"/>
      <c r="RLK645" s="83"/>
      <c r="RLL645" s="84"/>
      <c r="RLM645" s="84"/>
      <c r="RLN645" s="85"/>
      <c r="RLO645" s="92"/>
      <c r="RLP645" s="86"/>
      <c r="RLQ645" s="148"/>
      <c r="RLR645" s="149"/>
      <c r="RLS645" s="149"/>
      <c r="RLT645" s="167"/>
      <c r="RLU645" s="83"/>
      <c r="RLV645" s="84"/>
      <c r="RLW645" s="84"/>
      <c r="RLX645" s="85"/>
      <c r="RLY645" s="92"/>
      <c r="RLZ645" s="86"/>
      <c r="RMA645" s="148"/>
      <c r="RMB645" s="149"/>
      <c r="RMC645" s="149"/>
      <c r="RMD645" s="167"/>
      <c r="RME645" s="83"/>
      <c r="RMF645" s="84"/>
      <c r="RMG645" s="84"/>
      <c r="RMH645" s="85"/>
      <c r="RMI645" s="92"/>
      <c r="RMJ645" s="86"/>
      <c r="RMK645" s="148"/>
      <c r="RML645" s="149"/>
      <c r="RMM645" s="149"/>
      <c r="RMN645" s="167"/>
      <c r="RMO645" s="83"/>
      <c r="RMP645" s="84"/>
      <c r="RMQ645" s="84"/>
      <c r="RMR645" s="85"/>
      <c r="RMS645" s="92"/>
      <c r="RMT645" s="86"/>
      <c r="RMU645" s="148"/>
      <c r="RMV645" s="149"/>
      <c r="RMW645" s="149"/>
      <c r="RMX645" s="167"/>
      <c r="RMY645" s="83"/>
      <c r="RMZ645" s="84"/>
      <c r="RNA645" s="84"/>
      <c r="RNB645" s="85"/>
      <c r="RNC645" s="92"/>
      <c r="RND645" s="86"/>
      <c r="RNE645" s="148"/>
      <c r="RNF645" s="149"/>
      <c r="RNG645" s="149"/>
      <c r="RNH645" s="167"/>
      <c r="RNI645" s="83"/>
      <c r="RNJ645" s="84"/>
      <c r="RNK645" s="84"/>
      <c r="RNL645" s="85"/>
      <c r="RNM645" s="92"/>
      <c r="RNN645" s="86"/>
      <c r="RNO645" s="148"/>
      <c r="RNP645" s="149"/>
      <c r="RNQ645" s="149"/>
      <c r="RNR645" s="167"/>
      <c r="RNS645" s="83"/>
      <c r="RNT645" s="84"/>
      <c r="RNU645" s="84"/>
      <c r="RNV645" s="85"/>
      <c r="RNW645" s="92"/>
      <c r="RNX645" s="86"/>
      <c r="RNY645" s="148"/>
      <c r="RNZ645" s="149"/>
      <c r="ROA645" s="149"/>
      <c r="ROB645" s="167"/>
      <c r="ROC645" s="83"/>
      <c r="ROD645" s="84"/>
      <c r="ROE645" s="84"/>
      <c r="ROF645" s="85"/>
      <c r="ROG645" s="92"/>
      <c r="ROH645" s="86"/>
      <c r="ROI645" s="148"/>
      <c r="ROJ645" s="149"/>
      <c r="ROK645" s="149"/>
      <c r="ROL645" s="167"/>
      <c r="ROM645" s="83"/>
      <c r="RON645" s="84"/>
      <c r="ROO645" s="84"/>
      <c r="ROP645" s="85"/>
      <c r="ROQ645" s="92"/>
      <c r="ROR645" s="86"/>
      <c r="ROS645" s="148"/>
      <c r="ROT645" s="149"/>
      <c r="ROU645" s="149"/>
      <c r="ROV645" s="167"/>
      <c r="ROW645" s="83"/>
      <c r="ROX645" s="84"/>
      <c r="ROY645" s="84"/>
      <c r="ROZ645" s="85"/>
      <c r="RPA645" s="92"/>
      <c r="RPB645" s="86"/>
      <c r="RPC645" s="148"/>
      <c r="RPD645" s="149"/>
      <c r="RPE645" s="149"/>
      <c r="RPF645" s="167"/>
      <c r="RPG645" s="83"/>
      <c r="RPH645" s="84"/>
      <c r="RPI645" s="84"/>
      <c r="RPJ645" s="85"/>
      <c r="RPK645" s="92"/>
      <c r="RPL645" s="86"/>
      <c r="RPM645" s="148"/>
      <c r="RPN645" s="149"/>
      <c r="RPO645" s="149"/>
      <c r="RPP645" s="167"/>
      <c r="RPQ645" s="83"/>
      <c r="RPR645" s="84"/>
      <c r="RPS645" s="84"/>
      <c r="RPT645" s="85"/>
      <c r="RPU645" s="92"/>
      <c r="RPV645" s="86"/>
      <c r="RPW645" s="148"/>
      <c r="RPX645" s="149"/>
      <c r="RPY645" s="149"/>
      <c r="RPZ645" s="167"/>
      <c r="RQA645" s="83"/>
      <c r="RQB645" s="84"/>
      <c r="RQC645" s="84"/>
      <c r="RQD645" s="85"/>
      <c r="RQE645" s="92"/>
      <c r="RQF645" s="86"/>
      <c r="RQG645" s="148"/>
      <c r="RQH645" s="149"/>
      <c r="RQI645" s="149"/>
      <c r="RQJ645" s="167"/>
      <c r="RQK645" s="83"/>
      <c r="RQL645" s="84"/>
      <c r="RQM645" s="84"/>
      <c r="RQN645" s="85"/>
      <c r="RQO645" s="92"/>
      <c r="RQP645" s="86"/>
      <c r="RQQ645" s="148"/>
      <c r="RQR645" s="149"/>
      <c r="RQS645" s="149"/>
      <c r="RQT645" s="167"/>
      <c r="RQU645" s="83"/>
      <c r="RQV645" s="84"/>
      <c r="RQW645" s="84"/>
      <c r="RQX645" s="85"/>
      <c r="RQY645" s="92"/>
      <c r="RQZ645" s="86"/>
      <c r="RRA645" s="148"/>
      <c r="RRB645" s="149"/>
      <c r="RRC645" s="149"/>
      <c r="RRD645" s="167"/>
      <c r="RRE645" s="83"/>
      <c r="RRF645" s="84"/>
      <c r="RRG645" s="84"/>
      <c r="RRH645" s="85"/>
      <c r="RRI645" s="92"/>
      <c r="RRJ645" s="86"/>
      <c r="RRK645" s="148"/>
      <c r="RRL645" s="149"/>
      <c r="RRM645" s="149"/>
      <c r="RRN645" s="167"/>
      <c r="RRO645" s="83"/>
      <c r="RRP645" s="84"/>
      <c r="RRQ645" s="84"/>
      <c r="RRR645" s="85"/>
      <c r="RRS645" s="92"/>
      <c r="RRT645" s="86"/>
      <c r="RRU645" s="148"/>
      <c r="RRV645" s="149"/>
      <c r="RRW645" s="149"/>
      <c r="RRX645" s="167"/>
      <c r="RRY645" s="83"/>
      <c r="RRZ645" s="84"/>
      <c r="RSA645" s="84"/>
      <c r="RSB645" s="85"/>
      <c r="RSC645" s="92"/>
      <c r="RSD645" s="86"/>
      <c r="RSE645" s="148"/>
      <c r="RSF645" s="149"/>
      <c r="RSG645" s="149"/>
      <c r="RSH645" s="167"/>
      <c r="RSI645" s="83"/>
      <c r="RSJ645" s="84"/>
      <c r="RSK645" s="84"/>
      <c r="RSL645" s="85"/>
      <c r="RSM645" s="92"/>
      <c r="RSN645" s="86"/>
      <c r="RSO645" s="148"/>
      <c r="RSP645" s="149"/>
      <c r="RSQ645" s="149"/>
      <c r="RSR645" s="167"/>
      <c r="RSS645" s="83"/>
      <c r="RST645" s="84"/>
      <c r="RSU645" s="84"/>
      <c r="RSV645" s="85"/>
      <c r="RSW645" s="92"/>
      <c r="RSX645" s="86"/>
      <c r="RSY645" s="148"/>
      <c r="RSZ645" s="149"/>
      <c r="RTA645" s="149"/>
      <c r="RTB645" s="167"/>
      <c r="RTC645" s="83"/>
      <c r="RTD645" s="84"/>
      <c r="RTE645" s="84"/>
      <c r="RTF645" s="85"/>
      <c r="RTG645" s="92"/>
      <c r="RTH645" s="86"/>
      <c r="RTI645" s="148"/>
      <c r="RTJ645" s="149"/>
      <c r="RTK645" s="149"/>
      <c r="RTL645" s="167"/>
      <c r="RTM645" s="83"/>
      <c r="RTN645" s="84"/>
      <c r="RTO645" s="84"/>
      <c r="RTP645" s="85"/>
      <c r="RTQ645" s="92"/>
      <c r="RTR645" s="86"/>
      <c r="RTS645" s="148"/>
      <c r="RTT645" s="149"/>
      <c r="RTU645" s="149"/>
      <c r="RTV645" s="167"/>
      <c r="RTW645" s="83"/>
      <c r="RTX645" s="84"/>
      <c r="RTY645" s="84"/>
      <c r="RTZ645" s="85"/>
      <c r="RUA645" s="92"/>
      <c r="RUB645" s="86"/>
      <c r="RUC645" s="148"/>
      <c r="RUD645" s="149"/>
      <c r="RUE645" s="149"/>
      <c r="RUF645" s="167"/>
      <c r="RUG645" s="83"/>
      <c r="RUH645" s="84"/>
      <c r="RUI645" s="84"/>
      <c r="RUJ645" s="85"/>
      <c r="RUK645" s="92"/>
      <c r="RUL645" s="86"/>
      <c r="RUM645" s="148"/>
      <c r="RUN645" s="149"/>
      <c r="RUO645" s="149"/>
      <c r="RUP645" s="167"/>
      <c r="RUQ645" s="83"/>
      <c r="RUR645" s="84"/>
      <c r="RUS645" s="84"/>
      <c r="RUT645" s="85"/>
      <c r="RUU645" s="92"/>
      <c r="RUV645" s="86"/>
      <c r="RUW645" s="148"/>
      <c r="RUX645" s="149"/>
      <c r="RUY645" s="149"/>
      <c r="RUZ645" s="167"/>
      <c r="RVA645" s="83"/>
      <c r="RVB645" s="84"/>
      <c r="RVC645" s="84"/>
      <c r="RVD645" s="85"/>
      <c r="RVE645" s="92"/>
      <c r="RVF645" s="86"/>
      <c r="RVG645" s="148"/>
      <c r="RVH645" s="149"/>
      <c r="RVI645" s="149"/>
      <c r="RVJ645" s="167"/>
      <c r="RVK645" s="83"/>
      <c r="RVL645" s="84"/>
      <c r="RVM645" s="84"/>
      <c r="RVN645" s="85"/>
      <c r="RVO645" s="92"/>
      <c r="RVP645" s="86"/>
      <c r="RVQ645" s="148"/>
      <c r="RVR645" s="149"/>
      <c r="RVS645" s="149"/>
      <c r="RVT645" s="167"/>
      <c r="RVU645" s="83"/>
      <c r="RVV645" s="84"/>
      <c r="RVW645" s="84"/>
      <c r="RVX645" s="85"/>
      <c r="RVY645" s="92"/>
      <c r="RVZ645" s="86"/>
      <c r="RWA645" s="148"/>
      <c r="RWB645" s="149"/>
      <c r="RWC645" s="149"/>
      <c r="RWD645" s="167"/>
      <c r="RWE645" s="83"/>
      <c r="RWF645" s="84"/>
      <c r="RWG645" s="84"/>
      <c r="RWH645" s="85"/>
      <c r="RWI645" s="92"/>
      <c r="RWJ645" s="86"/>
      <c r="RWK645" s="148"/>
      <c r="RWL645" s="149"/>
      <c r="RWM645" s="149"/>
      <c r="RWN645" s="167"/>
      <c r="RWO645" s="83"/>
      <c r="RWP645" s="84"/>
      <c r="RWQ645" s="84"/>
      <c r="RWR645" s="85"/>
      <c r="RWS645" s="92"/>
      <c r="RWT645" s="86"/>
      <c r="RWU645" s="148"/>
      <c r="RWV645" s="149"/>
      <c r="RWW645" s="149"/>
      <c r="RWX645" s="167"/>
      <c r="RWY645" s="83"/>
      <c r="RWZ645" s="84"/>
      <c r="RXA645" s="84"/>
      <c r="RXB645" s="85"/>
      <c r="RXC645" s="92"/>
      <c r="RXD645" s="86"/>
      <c r="RXE645" s="148"/>
      <c r="RXF645" s="149"/>
      <c r="RXG645" s="149"/>
      <c r="RXH645" s="167"/>
      <c r="RXI645" s="83"/>
      <c r="RXJ645" s="84"/>
      <c r="RXK645" s="84"/>
      <c r="RXL645" s="85"/>
      <c r="RXM645" s="92"/>
      <c r="RXN645" s="86"/>
      <c r="RXO645" s="148"/>
      <c r="RXP645" s="149"/>
      <c r="RXQ645" s="149"/>
      <c r="RXR645" s="167"/>
      <c r="RXS645" s="83"/>
      <c r="RXT645" s="84"/>
      <c r="RXU645" s="84"/>
      <c r="RXV645" s="85"/>
      <c r="RXW645" s="92"/>
      <c r="RXX645" s="86"/>
      <c r="RXY645" s="148"/>
      <c r="RXZ645" s="149"/>
      <c r="RYA645" s="149"/>
      <c r="RYB645" s="167"/>
      <c r="RYC645" s="83"/>
      <c r="RYD645" s="84"/>
      <c r="RYE645" s="84"/>
      <c r="RYF645" s="85"/>
      <c r="RYG645" s="92"/>
      <c r="RYH645" s="86"/>
      <c r="RYI645" s="148"/>
      <c r="RYJ645" s="149"/>
      <c r="RYK645" s="149"/>
      <c r="RYL645" s="167"/>
      <c r="RYM645" s="83"/>
      <c r="RYN645" s="84"/>
      <c r="RYO645" s="84"/>
      <c r="RYP645" s="85"/>
      <c r="RYQ645" s="92"/>
      <c r="RYR645" s="86"/>
      <c r="RYS645" s="148"/>
      <c r="RYT645" s="149"/>
      <c r="RYU645" s="149"/>
      <c r="RYV645" s="167"/>
      <c r="RYW645" s="83"/>
      <c r="RYX645" s="84"/>
      <c r="RYY645" s="84"/>
      <c r="RYZ645" s="85"/>
      <c r="RZA645" s="92"/>
      <c r="RZB645" s="86"/>
      <c r="RZC645" s="148"/>
      <c r="RZD645" s="149"/>
      <c r="RZE645" s="149"/>
      <c r="RZF645" s="167"/>
      <c r="RZG645" s="83"/>
      <c r="RZH645" s="84"/>
      <c r="RZI645" s="84"/>
      <c r="RZJ645" s="85"/>
      <c r="RZK645" s="92"/>
      <c r="RZL645" s="86"/>
      <c r="RZM645" s="148"/>
      <c r="RZN645" s="149"/>
      <c r="RZO645" s="149"/>
      <c r="RZP645" s="167"/>
      <c r="RZQ645" s="83"/>
      <c r="RZR645" s="84"/>
      <c r="RZS645" s="84"/>
      <c r="RZT645" s="85"/>
      <c r="RZU645" s="92"/>
      <c r="RZV645" s="86"/>
      <c r="RZW645" s="148"/>
      <c r="RZX645" s="149"/>
      <c r="RZY645" s="149"/>
      <c r="RZZ645" s="167"/>
      <c r="SAA645" s="83"/>
      <c r="SAB645" s="84"/>
      <c r="SAC645" s="84"/>
      <c r="SAD645" s="85"/>
      <c r="SAE645" s="92"/>
      <c r="SAF645" s="86"/>
      <c r="SAG645" s="148"/>
      <c r="SAH645" s="149"/>
      <c r="SAI645" s="149"/>
      <c r="SAJ645" s="167"/>
      <c r="SAK645" s="83"/>
      <c r="SAL645" s="84"/>
      <c r="SAM645" s="84"/>
      <c r="SAN645" s="85"/>
      <c r="SAO645" s="92"/>
      <c r="SAP645" s="86"/>
      <c r="SAQ645" s="148"/>
      <c r="SAR645" s="149"/>
      <c r="SAS645" s="149"/>
      <c r="SAT645" s="167"/>
      <c r="SAU645" s="83"/>
      <c r="SAV645" s="84"/>
      <c r="SAW645" s="84"/>
      <c r="SAX645" s="85"/>
      <c r="SAY645" s="92"/>
      <c r="SAZ645" s="86"/>
      <c r="SBA645" s="148"/>
      <c r="SBB645" s="149"/>
      <c r="SBC645" s="149"/>
      <c r="SBD645" s="167"/>
      <c r="SBE645" s="83"/>
      <c r="SBF645" s="84"/>
      <c r="SBG645" s="84"/>
      <c r="SBH645" s="85"/>
      <c r="SBI645" s="92"/>
      <c r="SBJ645" s="86"/>
      <c r="SBK645" s="148"/>
      <c r="SBL645" s="149"/>
      <c r="SBM645" s="149"/>
      <c r="SBN645" s="167"/>
      <c r="SBO645" s="83"/>
      <c r="SBP645" s="84"/>
      <c r="SBQ645" s="84"/>
      <c r="SBR645" s="85"/>
      <c r="SBS645" s="92"/>
      <c r="SBT645" s="86"/>
      <c r="SBU645" s="148"/>
      <c r="SBV645" s="149"/>
      <c r="SBW645" s="149"/>
      <c r="SBX645" s="167"/>
      <c r="SBY645" s="83"/>
      <c r="SBZ645" s="84"/>
      <c r="SCA645" s="84"/>
      <c r="SCB645" s="85"/>
      <c r="SCC645" s="92"/>
      <c r="SCD645" s="86"/>
      <c r="SCE645" s="148"/>
      <c r="SCF645" s="149"/>
      <c r="SCG645" s="149"/>
      <c r="SCH645" s="167"/>
      <c r="SCI645" s="83"/>
      <c r="SCJ645" s="84"/>
      <c r="SCK645" s="84"/>
      <c r="SCL645" s="85"/>
      <c r="SCM645" s="92"/>
      <c r="SCN645" s="86"/>
      <c r="SCO645" s="148"/>
      <c r="SCP645" s="149"/>
      <c r="SCQ645" s="149"/>
      <c r="SCR645" s="167"/>
      <c r="SCS645" s="83"/>
      <c r="SCT645" s="84"/>
      <c r="SCU645" s="84"/>
      <c r="SCV645" s="85"/>
      <c r="SCW645" s="92"/>
      <c r="SCX645" s="86"/>
      <c r="SCY645" s="148"/>
      <c r="SCZ645" s="149"/>
      <c r="SDA645" s="149"/>
      <c r="SDB645" s="167"/>
      <c r="SDC645" s="83"/>
      <c r="SDD645" s="84"/>
      <c r="SDE645" s="84"/>
      <c r="SDF645" s="85"/>
      <c r="SDG645" s="92"/>
      <c r="SDH645" s="86"/>
      <c r="SDI645" s="148"/>
      <c r="SDJ645" s="149"/>
      <c r="SDK645" s="149"/>
      <c r="SDL645" s="167"/>
      <c r="SDM645" s="83"/>
      <c r="SDN645" s="84"/>
      <c r="SDO645" s="84"/>
      <c r="SDP645" s="85"/>
      <c r="SDQ645" s="92"/>
      <c r="SDR645" s="86"/>
      <c r="SDS645" s="148"/>
      <c r="SDT645" s="149"/>
      <c r="SDU645" s="149"/>
      <c r="SDV645" s="167"/>
      <c r="SDW645" s="83"/>
      <c r="SDX645" s="84"/>
      <c r="SDY645" s="84"/>
      <c r="SDZ645" s="85"/>
      <c r="SEA645" s="92"/>
      <c r="SEB645" s="86"/>
      <c r="SEC645" s="148"/>
      <c r="SED645" s="149"/>
      <c r="SEE645" s="149"/>
      <c r="SEF645" s="167"/>
      <c r="SEG645" s="83"/>
      <c r="SEH645" s="84"/>
      <c r="SEI645" s="84"/>
      <c r="SEJ645" s="85"/>
      <c r="SEK645" s="92"/>
      <c r="SEL645" s="86"/>
      <c r="SEM645" s="148"/>
      <c r="SEN645" s="149"/>
      <c r="SEO645" s="149"/>
      <c r="SEP645" s="167"/>
      <c r="SEQ645" s="83"/>
      <c r="SER645" s="84"/>
      <c r="SES645" s="84"/>
      <c r="SET645" s="85"/>
      <c r="SEU645" s="92"/>
      <c r="SEV645" s="86"/>
      <c r="SEW645" s="148"/>
      <c r="SEX645" s="149"/>
      <c r="SEY645" s="149"/>
      <c r="SEZ645" s="167"/>
      <c r="SFA645" s="83"/>
      <c r="SFB645" s="84"/>
      <c r="SFC645" s="84"/>
      <c r="SFD645" s="85"/>
      <c r="SFE645" s="92"/>
      <c r="SFF645" s="86"/>
      <c r="SFG645" s="148"/>
      <c r="SFH645" s="149"/>
      <c r="SFI645" s="149"/>
      <c r="SFJ645" s="167"/>
      <c r="SFK645" s="83"/>
      <c r="SFL645" s="84"/>
      <c r="SFM645" s="84"/>
      <c r="SFN645" s="85"/>
      <c r="SFO645" s="92"/>
      <c r="SFP645" s="86"/>
      <c r="SFQ645" s="148"/>
      <c r="SFR645" s="149"/>
      <c r="SFS645" s="149"/>
      <c r="SFT645" s="167"/>
      <c r="SFU645" s="83"/>
      <c r="SFV645" s="84"/>
      <c r="SFW645" s="84"/>
      <c r="SFX645" s="85"/>
      <c r="SFY645" s="92"/>
      <c r="SFZ645" s="86"/>
      <c r="SGA645" s="148"/>
      <c r="SGB645" s="149"/>
      <c r="SGC645" s="149"/>
      <c r="SGD645" s="167"/>
      <c r="SGE645" s="83"/>
      <c r="SGF645" s="84"/>
      <c r="SGG645" s="84"/>
      <c r="SGH645" s="85"/>
      <c r="SGI645" s="92"/>
      <c r="SGJ645" s="86"/>
      <c r="SGK645" s="148"/>
      <c r="SGL645" s="149"/>
      <c r="SGM645" s="149"/>
      <c r="SGN645" s="167"/>
      <c r="SGO645" s="83"/>
      <c r="SGP645" s="84"/>
      <c r="SGQ645" s="84"/>
      <c r="SGR645" s="85"/>
      <c r="SGS645" s="92"/>
      <c r="SGT645" s="86"/>
      <c r="SGU645" s="148"/>
      <c r="SGV645" s="149"/>
      <c r="SGW645" s="149"/>
      <c r="SGX645" s="167"/>
      <c r="SGY645" s="83"/>
      <c r="SGZ645" s="84"/>
      <c r="SHA645" s="84"/>
      <c r="SHB645" s="85"/>
      <c r="SHC645" s="92"/>
      <c r="SHD645" s="86"/>
      <c r="SHE645" s="148"/>
      <c r="SHF645" s="149"/>
      <c r="SHG645" s="149"/>
      <c r="SHH645" s="167"/>
      <c r="SHI645" s="83"/>
      <c r="SHJ645" s="84"/>
      <c r="SHK645" s="84"/>
      <c r="SHL645" s="85"/>
      <c r="SHM645" s="92"/>
      <c r="SHN645" s="86"/>
      <c r="SHO645" s="148"/>
      <c r="SHP645" s="149"/>
      <c r="SHQ645" s="149"/>
      <c r="SHR645" s="167"/>
      <c r="SHS645" s="83"/>
      <c r="SHT645" s="84"/>
      <c r="SHU645" s="84"/>
      <c r="SHV645" s="85"/>
      <c r="SHW645" s="92"/>
      <c r="SHX645" s="86"/>
      <c r="SHY645" s="148"/>
      <c r="SHZ645" s="149"/>
      <c r="SIA645" s="149"/>
      <c r="SIB645" s="167"/>
      <c r="SIC645" s="83"/>
      <c r="SID645" s="84"/>
      <c r="SIE645" s="84"/>
      <c r="SIF645" s="85"/>
      <c r="SIG645" s="92"/>
      <c r="SIH645" s="86"/>
      <c r="SII645" s="148"/>
      <c r="SIJ645" s="149"/>
      <c r="SIK645" s="149"/>
      <c r="SIL645" s="167"/>
      <c r="SIM645" s="83"/>
      <c r="SIN645" s="84"/>
      <c r="SIO645" s="84"/>
      <c r="SIP645" s="85"/>
      <c r="SIQ645" s="92"/>
      <c r="SIR645" s="86"/>
      <c r="SIS645" s="148"/>
      <c r="SIT645" s="149"/>
      <c r="SIU645" s="149"/>
      <c r="SIV645" s="167"/>
      <c r="SIW645" s="83"/>
      <c r="SIX645" s="84"/>
      <c r="SIY645" s="84"/>
      <c r="SIZ645" s="85"/>
      <c r="SJA645" s="92"/>
      <c r="SJB645" s="86"/>
      <c r="SJC645" s="148"/>
      <c r="SJD645" s="149"/>
      <c r="SJE645" s="149"/>
      <c r="SJF645" s="167"/>
      <c r="SJG645" s="83"/>
      <c r="SJH645" s="84"/>
      <c r="SJI645" s="84"/>
      <c r="SJJ645" s="85"/>
      <c r="SJK645" s="92"/>
      <c r="SJL645" s="86"/>
      <c r="SJM645" s="148"/>
      <c r="SJN645" s="149"/>
      <c r="SJO645" s="149"/>
      <c r="SJP645" s="167"/>
      <c r="SJQ645" s="83"/>
      <c r="SJR645" s="84"/>
      <c r="SJS645" s="84"/>
      <c r="SJT645" s="85"/>
      <c r="SJU645" s="92"/>
      <c r="SJV645" s="86"/>
      <c r="SJW645" s="148"/>
      <c r="SJX645" s="149"/>
      <c r="SJY645" s="149"/>
      <c r="SJZ645" s="167"/>
      <c r="SKA645" s="83"/>
      <c r="SKB645" s="84"/>
      <c r="SKC645" s="84"/>
      <c r="SKD645" s="85"/>
      <c r="SKE645" s="92"/>
      <c r="SKF645" s="86"/>
      <c r="SKG645" s="148"/>
      <c r="SKH645" s="149"/>
      <c r="SKI645" s="149"/>
      <c r="SKJ645" s="167"/>
      <c r="SKK645" s="83"/>
      <c r="SKL645" s="84"/>
      <c r="SKM645" s="84"/>
      <c r="SKN645" s="85"/>
      <c r="SKO645" s="92"/>
      <c r="SKP645" s="86"/>
      <c r="SKQ645" s="148"/>
      <c r="SKR645" s="149"/>
      <c r="SKS645" s="149"/>
      <c r="SKT645" s="167"/>
      <c r="SKU645" s="83"/>
      <c r="SKV645" s="84"/>
      <c r="SKW645" s="84"/>
      <c r="SKX645" s="85"/>
      <c r="SKY645" s="92"/>
      <c r="SKZ645" s="86"/>
      <c r="SLA645" s="148"/>
      <c r="SLB645" s="149"/>
      <c r="SLC645" s="149"/>
      <c r="SLD645" s="167"/>
      <c r="SLE645" s="83"/>
      <c r="SLF645" s="84"/>
      <c r="SLG645" s="84"/>
      <c r="SLH645" s="85"/>
      <c r="SLI645" s="92"/>
      <c r="SLJ645" s="86"/>
      <c r="SLK645" s="148"/>
      <c r="SLL645" s="149"/>
      <c r="SLM645" s="149"/>
      <c r="SLN645" s="167"/>
      <c r="SLO645" s="83"/>
      <c r="SLP645" s="84"/>
      <c r="SLQ645" s="84"/>
      <c r="SLR645" s="85"/>
      <c r="SLS645" s="92"/>
      <c r="SLT645" s="86"/>
      <c r="SLU645" s="148"/>
      <c r="SLV645" s="149"/>
      <c r="SLW645" s="149"/>
      <c r="SLX645" s="167"/>
      <c r="SLY645" s="83"/>
      <c r="SLZ645" s="84"/>
      <c r="SMA645" s="84"/>
      <c r="SMB645" s="85"/>
      <c r="SMC645" s="92"/>
      <c r="SMD645" s="86"/>
      <c r="SME645" s="148"/>
      <c r="SMF645" s="149"/>
      <c r="SMG645" s="149"/>
      <c r="SMH645" s="167"/>
      <c r="SMI645" s="83"/>
      <c r="SMJ645" s="84"/>
      <c r="SMK645" s="84"/>
      <c r="SML645" s="85"/>
      <c r="SMM645" s="92"/>
      <c r="SMN645" s="86"/>
      <c r="SMO645" s="148"/>
      <c r="SMP645" s="149"/>
      <c r="SMQ645" s="149"/>
      <c r="SMR645" s="167"/>
      <c r="SMS645" s="83"/>
      <c r="SMT645" s="84"/>
      <c r="SMU645" s="84"/>
      <c r="SMV645" s="85"/>
      <c r="SMW645" s="92"/>
      <c r="SMX645" s="86"/>
      <c r="SMY645" s="148"/>
      <c r="SMZ645" s="149"/>
      <c r="SNA645" s="149"/>
      <c r="SNB645" s="167"/>
      <c r="SNC645" s="83"/>
      <c r="SND645" s="84"/>
      <c r="SNE645" s="84"/>
      <c r="SNF645" s="85"/>
      <c r="SNG645" s="92"/>
      <c r="SNH645" s="86"/>
      <c r="SNI645" s="148"/>
      <c r="SNJ645" s="149"/>
      <c r="SNK645" s="149"/>
      <c r="SNL645" s="167"/>
      <c r="SNM645" s="83"/>
      <c r="SNN645" s="84"/>
      <c r="SNO645" s="84"/>
      <c r="SNP645" s="85"/>
      <c r="SNQ645" s="92"/>
      <c r="SNR645" s="86"/>
      <c r="SNS645" s="148"/>
      <c r="SNT645" s="149"/>
      <c r="SNU645" s="149"/>
      <c r="SNV645" s="167"/>
      <c r="SNW645" s="83"/>
      <c r="SNX645" s="84"/>
      <c r="SNY645" s="84"/>
      <c r="SNZ645" s="85"/>
      <c r="SOA645" s="92"/>
      <c r="SOB645" s="86"/>
      <c r="SOC645" s="148"/>
      <c r="SOD645" s="149"/>
      <c r="SOE645" s="149"/>
      <c r="SOF645" s="167"/>
      <c r="SOG645" s="83"/>
      <c r="SOH645" s="84"/>
      <c r="SOI645" s="84"/>
      <c r="SOJ645" s="85"/>
      <c r="SOK645" s="92"/>
      <c r="SOL645" s="86"/>
      <c r="SOM645" s="148"/>
      <c r="SON645" s="149"/>
      <c r="SOO645" s="149"/>
      <c r="SOP645" s="167"/>
      <c r="SOQ645" s="83"/>
      <c r="SOR645" s="84"/>
      <c r="SOS645" s="84"/>
      <c r="SOT645" s="85"/>
      <c r="SOU645" s="92"/>
      <c r="SOV645" s="86"/>
      <c r="SOW645" s="148"/>
      <c r="SOX645" s="149"/>
      <c r="SOY645" s="149"/>
      <c r="SOZ645" s="167"/>
      <c r="SPA645" s="83"/>
      <c r="SPB645" s="84"/>
      <c r="SPC645" s="84"/>
      <c r="SPD645" s="85"/>
      <c r="SPE645" s="92"/>
      <c r="SPF645" s="86"/>
      <c r="SPG645" s="148"/>
      <c r="SPH645" s="149"/>
      <c r="SPI645" s="149"/>
      <c r="SPJ645" s="167"/>
      <c r="SPK645" s="83"/>
      <c r="SPL645" s="84"/>
      <c r="SPM645" s="84"/>
      <c r="SPN645" s="85"/>
      <c r="SPO645" s="92"/>
      <c r="SPP645" s="86"/>
      <c r="SPQ645" s="148"/>
      <c r="SPR645" s="149"/>
      <c r="SPS645" s="149"/>
      <c r="SPT645" s="167"/>
      <c r="SPU645" s="83"/>
      <c r="SPV645" s="84"/>
      <c r="SPW645" s="84"/>
      <c r="SPX645" s="85"/>
      <c r="SPY645" s="92"/>
      <c r="SPZ645" s="86"/>
      <c r="SQA645" s="148"/>
      <c r="SQB645" s="149"/>
      <c r="SQC645" s="149"/>
      <c r="SQD645" s="167"/>
      <c r="SQE645" s="83"/>
      <c r="SQF645" s="84"/>
      <c r="SQG645" s="84"/>
      <c r="SQH645" s="85"/>
      <c r="SQI645" s="92"/>
      <c r="SQJ645" s="86"/>
      <c r="SQK645" s="148"/>
      <c r="SQL645" s="149"/>
      <c r="SQM645" s="149"/>
      <c r="SQN645" s="167"/>
      <c r="SQO645" s="83"/>
      <c r="SQP645" s="84"/>
      <c r="SQQ645" s="84"/>
      <c r="SQR645" s="85"/>
      <c r="SQS645" s="92"/>
      <c r="SQT645" s="86"/>
      <c r="SQU645" s="148"/>
      <c r="SQV645" s="149"/>
      <c r="SQW645" s="149"/>
      <c r="SQX645" s="167"/>
      <c r="SQY645" s="83"/>
      <c r="SQZ645" s="84"/>
      <c r="SRA645" s="84"/>
      <c r="SRB645" s="85"/>
      <c r="SRC645" s="92"/>
      <c r="SRD645" s="86"/>
      <c r="SRE645" s="148"/>
      <c r="SRF645" s="149"/>
      <c r="SRG645" s="149"/>
      <c r="SRH645" s="167"/>
      <c r="SRI645" s="83"/>
      <c r="SRJ645" s="84"/>
      <c r="SRK645" s="84"/>
      <c r="SRL645" s="85"/>
      <c r="SRM645" s="92"/>
      <c r="SRN645" s="86"/>
      <c r="SRO645" s="148"/>
      <c r="SRP645" s="149"/>
      <c r="SRQ645" s="149"/>
      <c r="SRR645" s="167"/>
      <c r="SRS645" s="83"/>
      <c r="SRT645" s="84"/>
      <c r="SRU645" s="84"/>
      <c r="SRV645" s="85"/>
      <c r="SRW645" s="92"/>
      <c r="SRX645" s="86"/>
      <c r="SRY645" s="148"/>
      <c r="SRZ645" s="149"/>
      <c r="SSA645" s="149"/>
      <c r="SSB645" s="167"/>
      <c r="SSC645" s="83"/>
      <c r="SSD645" s="84"/>
      <c r="SSE645" s="84"/>
      <c r="SSF645" s="85"/>
      <c r="SSG645" s="92"/>
      <c r="SSH645" s="86"/>
      <c r="SSI645" s="148"/>
      <c r="SSJ645" s="149"/>
      <c r="SSK645" s="149"/>
      <c r="SSL645" s="167"/>
      <c r="SSM645" s="83"/>
      <c r="SSN645" s="84"/>
      <c r="SSO645" s="84"/>
      <c r="SSP645" s="85"/>
      <c r="SSQ645" s="92"/>
      <c r="SSR645" s="86"/>
      <c r="SSS645" s="148"/>
      <c r="SST645" s="149"/>
      <c r="SSU645" s="149"/>
      <c r="SSV645" s="167"/>
      <c r="SSW645" s="83"/>
      <c r="SSX645" s="84"/>
      <c r="SSY645" s="84"/>
      <c r="SSZ645" s="85"/>
      <c r="STA645" s="92"/>
      <c r="STB645" s="86"/>
      <c r="STC645" s="148"/>
      <c r="STD645" s="149"/>
      <c r="STE645" s="149"/>
      <c r="STF645" s="167"/>
      <c r="STG645" s="83"/>
      <c r="STH645" s="84"/>
      <c r="STI645" s="84"/>
      <c r="STJ645" s="85"/>
      <c r="STK645" s="92"/>
      <c r="STL645" s="86"/>
      <c r="STM645" s="148"/>
      <c r="STN645" s="149"/>
      <c r="STO645" s="149"/>
      <c r="STP645" s="167"/>
      <c r="STQ645" s="83"/>
      <c r="STR645" s="84"/>
      <c r="STS645" s="84"/>
      <c r="STT645" s="85"/>
      <c r="STU645" s="92"/>
      <c r="STV645" s="86"/>
      <c r="STW645" s="148"/>
      <c r="STX645" s="149"/>
      <c r="STY645" s="149"/>
      <c r="STZ645" s="167"/>
      <c r="SUA645" s="83"/>
      <c r="SUB645" s="84"/>
      <c r="SUC645" s="84"/>
      <c r="SUD645" s="85"/>
      <c r="SUE645" s="92"/>
      <c r="SUF645" s="86"/>
      <c r="SUG645" s="148"/>
      <c r="SUH645" s="149"/>
      <c r="SUI645" s="149"/>
      <c r="SUJ645" s="167"/>
      <c r="SUK645" s="83"/>
      <c r="SUL645" s="84"/>
      <c r="SUM645" s="84"/>
      <c r="SUN645" s="85"/>
      <c r="SUO645" s="92"/>
      <c r="SUP645" s="86"/>
      <c r="SUQ645" s="148"/>
      <c r="SUR645" s="149"/>
      <c r="SUS645" s="149"/>
      <c r="SUT645" s="167"/>
      <c r="SUU645" s="83"/>
      <c r="SUV645" s="84"/>
      <c r="SUW645" s="84"/>
      <c r="SUX645" s="85"/>
      <c r="SUY645" s="92"/>
      <c r="SUZ645" s="86"/>
      <c r="SVA645" s="148"/>
      <c r="SVB645" s="149"/>
      <c r="SVC645" s="149"/>
      <c r="SVD645" s="167"/>
      <c r="SVE645" s="83"/>
      <c r="SVF645" s="84"/>
      <c r="SVG645" s="84"/>
      <c r="SVH645" s="85"/>
      <c r="SVI645" s="92"/>
      <c r="SVJ645" s="86"/>
      <c r="SVK645" s="148"/>
      <c r="SVL645" s="149"/>
      <c r="SVM645" s="149"/>
      <c r="SVN645" s="167"/>
      <c r="SVO645" s="83"/>
      <c r="SVP645" s="84"/>
      <c r="SVQ645" s="84"/>
      <c r="SVR645" s="85"/>
      <c r="SVS645" s="92"/>
      <c r="SVT645" s="86"/>
      <c r="SVU645" s="148"/>
      <c r="SVV645" s="149"/>
      <c r="SVW645" s="149"/>
      <c r="SVX645" s="167"/>
      <c r="SVY645" s="83"/>
      <c r="SVZ645" s="84"/>
      <c r="SWA645" s="84"/>
      <c r="SWB645" s="85"/>
      <c r="SWC645" s="92"/>
      <c r="SWD645" s="86"/>
      <c r="SWE645" s="148"/>
      <c r="SWF645" s="149"/>
      <c r="SWG645" s="149"/>
      <c r="SWH645" s="167"/>
      <c r="SWI645" s="83"/>
      <c r="SWJ645" s="84"/>
      <c r="SWK645" s="84"/>
      <c r="SWL645" s="85"/>
      <c r="SWM645" s="92"/>
      <c r="SWN645" s="86"/>
      <c r="SWO645" s="148"/>
      <c r="SWP645" s="149"/>
      <c r="SWQ645" s="149"/>
      <c r="SWR645" s="167"/>
      <c r="SWS645" s="83"/>
      <c r="SWT645" s="84"/>
      <c r="SWU645" s="84"/>
      <c r="SWV645" s="85"/>
      <c r="SWW645" s="92"/>
      <c r="SWX645" s="86"/>
      <c r="SWY645" s="148"/>
      <c r="SWZ645" s="149"/>
      <c r="SXA645" s="149"/>
      <c r="SXB645" s="167"/>
      <c r="SXC645" s="83"/>
      <c r="SXD645" s="84"/>
      <c r="SXE645" s="84"/>
      <c r="SXF645" s="85"/>
      <c r="SXG645" s="92"/>
      <c r="SXH645" s="86"/>
      <c r="SXI645" s="148"/>
      <c r="SXJ645" s="149"/>
      <c r="SXK645" s="149"/>
      <c r="SXL645" s="167"/>
      <c r="SXM645" s="83"/>
      <c r="SXN645" s="84"/>
      <c r="SXO645" s="84"/>
      <c r="SXP645" s="85"/>
      <c r="SXQ645" s="92"/>
      <c r="SXR645" s="86"/>
      <c r="SXS645" s="148"/>
      <c r="SXT645" s="149"/>
      <c r="SXU645" s="149"/>
      <c r="SXV645" s="167"/>
      <c r="SXW645" s="83"/>
      <c r="SXX645" s="84"/>
      <c r="SXY645" s="84"/>
      <c r="SXZ645" s="85"/>
      <c r="SYA645" s="92"/>
      <c r="SYB645" s="86"/>
      <c r="SYC645" s="148"/>
      <c r="SYD645" s="149"/>
      <c r="SYE645" s="149"/>
      <c r="SYF645" s="167"/>
      <c r="SYG645" s="83"/>
      <c r="SYH645" s="84"/>
      <c r="SYI645" s="84"/>
      <c r="SYJ645" s="85"/>
      <c r="SYK645" s="92"/>
      <c r="SYL645" s="86"/>
      <c r="SYM645" s="148"/>
      <c r="SYN645" s="149"/>
      <c r="SYO645" s="149"/>
      <c r="SYP645" s="167"/>
      <c r="SYQ645" s="83"/>
      <c r="SYR645" s="84"/>
      <c r="SYS645" s="84"/>
      <c r="SYT645" s="85"/>
      <c r="SYU645" s="92"/>
      <c r="SYV645" s="86"/>
      <c r="SYW645" s="148"/>
      <c r="SYX645" s="149"/>
      <c r="SYY645" s="149"/>
      <c r="SYZ645" s="167"/>
      <c r="SZA645" s="83"/>
      <c r="SZB645" s="84"/>
      <c r="SZC645" s="84"/>
      <c r="SZD645" s="85"/>
      <c r="SZE645" s="92"/>
      <c r="SZF645" s="86"/>
      <c r="SZG645" s="148"/>
      <c r="SZH645" s="149"/>
      <c r="SZI645" s="149"/>
      <c r="SZJ645" s="167"/>
      <c r="SZK645" s="83"/>
      <c r="SZL645" s="84"/>
      <c r="SZM645" s="84"/>
      <c r="SZN645" s="85"/>
      <c r="SZO645" s="92"/>
      <c r="SZP645" s="86"/>
      <c r="SZQ645" s="148"/>
      <c r="SZR645" s="149"/>
      <c r="SZS645" s="149"/>
      <c r="SZT645" s="167"/>
      <c r="SZU645" s="83"/>
      <c r="SZV645" s="84"/>
      <c r="SZW645" s="84"/>
      <c r="SZX645" s="85"/>
      <c r="SZY645" s="92"/>
      <c r="SZZ645" s="86"/>
      <c r="TAA645" s="148"/>
      <c r="TAB645" s="149"/>
      <c r="TAC645" s="149"/>
      <c r="TAD645" s="167"/>
      <c r="TAE645" s="83"/>
      <c r="TAF645" s="84"/>
      <c r="TAG645" s="84"/>
      <c r="TAH645" s="85"/>
      <c r="TAI645" s="92"/>
      <c r="TAJ645" s="86"/>
      <c r="TAK645" s="148"/>
      <c r="TAL645" s="149"/>
      <c r="TAM645" s="149"/>
      <c r="TAN645" s="167"/>
      <c r="TAO645" s="83"/>
      <c r="TAP645" s="84"/>
      <c r="TAQ645" s="84"/>
      <c r="TAR645" s="85"/>
      <c r="TAS645" s="92"/>
      <c r="TAT645" s="86"/>
      <c r="TAU645" s="148"/>
      <c r="TAV645" s="149"/>
      <c r="TAW645" s="149"/>
      <c r="TAX645" s="167"/>
      <c r="TAY645" s="83"/>
      <c r="TAZ645" s="84"/>
      <c r="TBA645" s="84"/>
      <c r="TBB645" s="85"/>
      <c r="TBC645" s="92"/>
      <c r="TBD645" s="86"/>
      <c r="TBE645" s="148"/>
      <c r="TBF645" s="149"/>
      <c r="TBG645" s="149"/>
      <c r="TBH645" s="167"/>
      <c r="TBI645" s="83"/>
      <c r="TBJ645" s="84"/>
      <c r="TBK645" s="84"/>
      <c r="TBL645" s="85"/>
      <c r="TBM645" s="92"/>
      <c r="TBN645" s="86"/>
      <c r="TBO645" s="148"/>
      <c r="TBP645" s="149"/>
      <c r="TBQ645" s="149"/>
      <c r="TBR645" s="167"/>
      <c r="TBS645" s="83"/>
      <c r="TBT645" s="84"/>
      <c r="TBU645" s="84"/>
      <c r="TBV645" s="85"/>
      <c r="TBW645" s="92"/>
      <c r="TBX645" s="86"/>
      <c r="TBY645" s="148"/>
      <c r="TBZ645" s="149"/>
      <c r="TCA645" s="149"/>
      <c r="TCB645" s="167"/>
      <c r="TCC645" s="83"/>
      <c r="TCD645" s="84"/>
      <c r="TCE645" s="84"/>
      <c r="TCF645" s="85"/>
      <c r="TCG645" s="92"/>
      <c r="TCH645" s="86"/>
      <c r="TCI645" s="148"/>
      <c r="TCJ645" s="149"/>
      <c r="TCK645" s="149"/>
      <c r="TCL645" s="167"/>
      <c r="TCM645" s="83"/>
      <c r="TCN645" s="84"/>
      <c r="TCO645" s="84"/>
      <c r="TCP645" s="85"/>
      <c r="TCQ645" s="92"/>
      <c r="TCR645" s="86"/>
      <c r="TCS645" s="148"/>
      <c r="TCT645" s="149"/>
      <c r="TCU645" s="149"/>
      <c r="TCV645" s="167"/>
      <c r="TCW645" s="83"/>
      <c r="TCX645" s="84"/>
      <c r="TCY645" s="84"/>
      <c r="TCZ645" s="85"/>
      <c r="TDA645" s="92"/>
      <c r="TDB645" s="86"/>
      <c r="TDC645" s="148"/>
      <c r="TDD645" s="149"/>
      <c r="TDE645" s="149"/>
      <c r="TDF645" s="167"/>
      <c r="TDG645" s="83"/>
      <c r="TDH645" s="84"/>
      <c r="TDI645" s="84"/>
      <c r="TDJ645" s="85"/>
      <c r="TDK645" s="92"/>
      <c r="TDL645" s="86"/>
      <c r="TDM645" s="148"/>
      <c r="TDN645" s="149"/>
      <c r="TDO645" s="149"/>
      <c r="TDP645" s="167"/>
      <c r="TDQ645" s="83"/>
      <c r="TDR645" s="84"/>
      <c r="TDS645" s="84"/>
      <c r="TDT645" s="85"/>
      <c r="TDU645" s="92"/>
      <c r="TDV645" s="86"/>
      <c r="TDW645" s="148"/>
      <c r="TDX645" s="149"/>
      <c r="TDY645" s="149"/>
      <c r="TDZ645" s="167"/>
      <c r="TEA645" s="83"/>
      <c r="TEB645" s="84"/>
      <c r="TEC645" s="84"/>
      <c r="TED645" s="85"/>
      <c r="TEE645" s="92"/>
      <c r="TEF645" s="86"/>
      <c r="TEG645" s="148"/>
      <c r="TEH645" s="149"/>
      <c r="TEI645" s="149"/>
      <c r="TEJ645" s="167"/>
      <c r="TEK645" s="83"/>
      <c r="TEL645" s="84"/>
      <c r="TEM645" s="84"/>
      <c r="TEN645" s="85"/>
      <c r="TEO645" s="92"/>
      <c r="TEP645" s="86"/>
      <c r="TEQ645" s="148"/>
      <c r="TER645" s="149"/>
      <c r="TES645" s="149"/>
      <c r="TET645" s="167"/>
      <c r="TEU645" s="83"/>
      <c r="TEV645" s="84"/>
      <c r="TEW645" s="84"/>
      <c r="TEX645" s="85"/>
      <c r="TEY645" s="92"/>
      <c r="TEZ645" s="86"/>
      <c r="TFA645" s="148"/>
      <c r="TFB645" s="149"/>
      <c r="TFC645" s="149"/>
      <c r="TFD645" s="167"/>
      <c r="TFE645" s="83"/>
      <c r="TFF645" s="84"/>
      <c r="TFG645" s="84"/>
      <c r="TFH645" s="85"/>
      <c r="TFI645" s="92"/>
      <c r="TFJ645" s="86"/>
      <c r="TFK645" s="148"/>
      <c r="TFL645" s="149"/>
      <c r="TFM645" s="149"/>
      <c r="TFN645" s="167"/>
      <c r="TFO645" s="83"/>
      <c r="TFP645" s="84"/>
      <c r="TFQ645" s="84"/>
      <c r="TFR645" s="85"/>
      <c r="TFS645" s="92"/>
      <c r="TFT645" s="86"/>
      <c r="TFU645" s="148"/>
      <c r="TFV645" s="149"/>
      <c r="TFW645" s="149"/>
      <c r="TFX645" s="167"/>
      <c r="TFY645" s="83"/>
      <c r="TFZ645" s="84"/>
      <c r="TGA645" s="84"/>
      <c r="TGB645" s="85"/>
      <c r="TGC645" s="92"/>
      <c r="TGD645" s="86"/>
      <c r="TGE645" s="148"/>
      <c r="TGF645" s="149"/>
      <c r="TGG645" s="149"/>
      <c r="TGH645" s="167"/>
      <c r="TGI645" s="83"/>
      <c r="TGJ645" s="84"/>
      <c r="TGK645" s="84"/>
      <c r="TGL645" s="85"/>
      <c r="TGM645" s="92"/>
      <c r="TGN645" s="86"/>
      <c r="TGO645" s="148"/>
      <c r="TGP645" s="149"/>
      <c r="TGQ645" s="149"/>
      <c r="TGR645" s="167"/>
      <c r="TGS645" s="83"/>
      <c r="TGT645" s="84"/>
      <c r="TGU645" s="84"/>
      <c r="TGV645" s="85"/>
      <c r="TGW645" s="92"/>
      <c r="TGX645" s="86"/>
      <c r="TGY645" s="148"/>
      <c r="TGZ645" s="149"/>
      <c r="THA645" s="149"/>
      <c r="THB645" s="167"/>
      <c r="THC645" s="83"/>
      <c r="THD645" s="84"/>
      <c r="THE645" s="84"/>
      <c r="THF645" s="85"/>
      <c r="THG645" s="92"/>
      <c r="THH645" s="86"/>
      <c r="THI645" s="148"/>
      <c r="THJ645" s="149"/>
      <c r="THK645" s="149"/>
      <c r="THL645" s="167"/>
      <c r="THM645" s="83"/>
      <c r="THN645" s="84"/>
      <c r="THO645" s="84"/>
      <c r="THP645" s="85"/>
      <c r="THQ645" s="92"/>
      <c r="THR645" s="86"/>
      <c r="THS645" s="148"/>
      <c r="THT645" s="149"/>
      <c r="THU645" s="149"/>
      <c r="THV645" s="167"/>
      <c r="THW645" s="83"/>
      <c r="THX645" s="84"/>
      <c r="THY645" s="84"/>
      <c r="THZ645" s="85"/>
      <c r="TIA645" s="92"/>
      <c r="TIB645" s="86"/>
      <c r="TIC645" s="148"/>
      <c r="TID645" s="149"/>
      <c r="TIE645" s="149"/>
      <c r="TIF645" s="167"/>
      <c r="TIG645" s="83"/>
      <c r="TIH645" s="84"/>
      <c r="TII645" s="84"/>
      <c r="TIJ645" s="85"/>
      <c r="TIK645" s="92"/>
      <c r="TIL645" s="86"/>
      <c r="TIM645" s="148"/>
      <c r="TIN645" s="149"/>
      <c r="TIO645" s="149"/>
      <c r="TIP645" s="167"/>
      <c r="TIQ645" s="83"/>
      <c r="TIR645" s="84"/>
      <c r="TIS645" s="84"/>
      <c r="TIT645" s="85"/>
      <c r="TIU645" s="92"/>
      <c r="TIV645" s="86"/>
      <c r="TIW645" s="148"/>
      <c r="TIX645" s="149"/>
      <c r="TIY645" s="149"/>
      <c r="TIZ645" s="167"/>
      <c r="TJA645" s="83"/>
      <c r="TJB645" s="84"/>
      <c r="TJC645" s="84"/>
      <c r="TJD645" s="85"/>
      <c r="TJE645" s="92"/>
      <c r="TJF645" s="86"/>
      <c r="TJG645" s="148"/>
      <c r="TJH645" s="149"/>
      <c r="TJI645" s="149"/>
      <c r="TJJ645" s="167"/>
      <c r="TJK645" s="83"/>
      <c r="TJL645" s="84"/>
      <c r="TJM645" s="84"/>
      <c r="TJN645" s="85"/>
      <c r="TJO645" s="92"/>
      <c r="TJP645" s="86"/>
      <c r="TJQ645" s="148"/>
      <c r="TJR645" s="149"/>
      <c r="TJS645" s="149"/>
      <c r="TJT645" s="167"/>
      <c r="TJU645" s="83"/>
      <c r="TJV645" s="84"/>
      <c r="TJW645" s="84"/>
      <c r="TJX645" s="85"/>
      <c r="TJY645" s="92"/>
      <c r="TJZ645" s="86"/>
      <c r="TKA645" s="148"/>
      <c r="TKB645" s="149"/>
      <c r="TKC645" s="149"/>
      <c r="TKD645" s="167"/>
      <c r="TKE645" s="83"/>
      <c r="TKF645" s="84"/>
      <c r="TKG645" s="84"/>
      <c r="TKH645" s="85"/>
      <c r="TKI645" s="92"/>
      <c r="TKJ645" s="86"/>
      <c r="TKK645" s="148"/>
      <c r="TKL645" s="149"/>
      <c r="TKM645" s="149"/>
      <c r="TKN645" s="167"/>
      <c r="TKO645" s="83"/>
      <c r="TKP645" s="84"/>
      <c r="TKQ645" s="84"/>
      <c r="TKR645" s="85"/>
      <c r="TKS645" s="92"/>
      <c r="TKT645" s="86"/>
      <c r="TKU645" s="148"/>
      <c r="TKV645" s="149"/>
      <c r="TKW645" s="149"/>
      <c r="TKX645" s="167"/>
      <c r="TKY645" s="83"/>
      <c r="TKZ645" s="84"/>
      <c r="TLA645" s="84"/>
      <c r="TLB645" s="85"/>
      <c r="TLC645" s="92"/>
      <c r="TLD645" s="86"/>
      <c r="TLE645" s="148"/>
      <c r="TLF645" s="149"/>
      <c r="TLG645" s="149"/>
      <c r="TLH645" s="167"/>
      <c r="TLI645" s="83"/>
      <c r="TLJ645" s="84"/>
      <c r="TLK645" s="84"/>
      <c r="TLL645" s="85"/>
      <c r="TLM645" s="92"/>
      <c r="TLN645" s="86"/>
      <c r="TLO645" s="148"/>
      <c r="TLP645" s="149"/>
      <c r="TLQ645" s="149"/>
      <c r="TLR645" s="167"/>
      <c r="TLS645" s="83"/>
      <c r="TLT645" s="84"/>
      <c r="TLU645" s="84"/>
      <c r="TLV645" s="85"/>
      <c r="TLW645" s="92"/>
      <c r="TLX645" s="86"/>
      <c r="TLY645" s="148"/>
      <c r="TLZ645" s="149"/>
      <c r="TMA645" s="149"/>
      <c r="TMB645" s="167"/>
      <c r="TMC645" s="83"/>
      <c r="TMD645" s="84"/>
      <c r="TME645" s="84"/>
      <c r="TMF645" s="85"/>
      <c r="TMG645" s="92"/>
      <c r="TMH645" s="86"/>
      <c r="TMI645" s="148"/>
      <c r="TMJ645" s="149"/>
      <c r="TMK645" s="149"/>
      <c r="TML645" s="167"/>
      <c r="TMM645" s="83"/>
      <c r="TMN645" s="84"/>
      <c r="TMO645" s="84"/>
      <c r="TMP645" s="85"/>
      <c r="TMQ645" s="92"/>
      <c r="TMR645" s="86"/>
      <c r="TMS645" s="148"/>
      <c r="TMT645" s="149"/>
      <c r="TMU645" s="149"/>
      <c r="TMV645" s="167"/>
      <c r="TMW645" s="83"/>
      <c r="TMX645" s="84"/>
      <c r="TMY645" s="84"/>
      <c r="TMZ645" s="85"/>
      <c r="TNA645" s="92"/>
      <c r="TNB645" s="86"/>
      <c r="TNC645" s="148"/>
      <c r="TND645" s="149"/>
      <c r="TNE645" s="149"/>
      <c r="TNF645" s="167"/>
      <c r="TNG645" s="83"/>
      <c r="TNH645" s="84"/>
      <c r="TNI645" s="84"/>
      <c r="TNJ645" s="85"/>
      <c r="TNK645" s="92"/>
      <c r="TNL645" s="86"/>
      <c r="TNM645" s="148"/>
      <c r="TNN645" s="149"/>
      <c r="TNO645" s="149"/>
      <c r="TNP645" s="167"/>
      <c r="TNQ645" s="83"/>
      <c r="TNR645" s="84"/>
      <c r="TNS645" s="84"/>
      <c r="TNT645" s="85"/>
      <c r="TNU645" s="92"/>
      <c r="TNV645" s="86"/>
      <c r="TNW645" s="148"/>
      <c r="TNX645" s="149"/>
      <c r="TNY645" s="149"/>
      <c r="TNZ645" s="167"/>
      <c r="TOA645" s="83"/>
      <c r="TOB645" s="84"/>
      <c r="TOC645" s="84"/>
      <c r="TOD645" s="85"/>
      <c r="TOE645" s="92"/>
      <c r="TOF645" s="86"/>
      <c r="TOG645" s="148"/>
      <c r="TOH645" s="149"/>
      <c r="TOI645" s="149"/>
      <c r="TOJ645" s="167"/>
      <c r="TOK645" s="83"/>
      <c r="TOL645" s="84"/>
      <c r="TOM645" s="84"/>
      <c r="TON645" s="85"/>
      <c r="TOO645" s="92"/>
      <c r="TOP645" s="86"/>
      <c r="TOQ645" s="148"/>
      <c r="TOR645" s="149"/>
      <c r="TOS645" s="149"/>
      <c r="TOT645" s="167"/>
      <c r="TOU645" s="83"/>
      <c r="TOV645" s="84"/>
      <c r="TOW645" s="84"/>
      <c r="TOX645" s="85"/>
      <c r="TOY645" s="92"/>
      <c r="TOZ645" s="86"/>
      <c r="TPA645" s="148"/>
      <c r="TPB645" s="149"/>
      <c r="TPC645" s="149"/>
      <c r="TPD645" s="167"/>
      <c r="TPE645" s="83"/>
      <c r="TPF645" s="84"/>
      <c r="TPG645" s="84"/>
      <c r="TPH645" s="85"/>
      <c r="TPI645" s="92"/>
      <c r="TPJ645" s="86"/>
      <c r="TPK645" s="148"/>
      <c r="TPL645" s="149"/>
      <c r="TPM645" s="149"/>
      <c r="TPN645" s="167"/>
      <c r="TPO645" s="83"/>
      <c r="TPP645" s="84"/>
      <c r="TPQ645" s="84"/>
      <c r="TPR645" s="85"/>
      <c r="TPS645" s="92"/>
      <c r="TPT645" s="86"/>
      <c r="TPU645" s="148"/>
      <c r="TPV645" s="149"/>
      <c r="TPW645" s="149"/>
      <c r="TPX645" s="167"/>
      <c r="TPY645" s="83"/>
      <c r="TPZ645" s="84"/>
      <c r="TQA645" s="84"/>
      <c r="TQB645" s="85"/>
      <c r="TQC645" s="92"/>
      <c r="TQD645" s="86"/>
      <c r="TQE645" s="148"/>
      <c r="TQF645" s="149"/>
      <c r="TQG645" s="149"/>
      <c r="TQH645" s="167"/>
      <c r="TQI645" s="83"/>
      <c r="TQJ645" s="84"/>
      <c r="TQK645" s="84"/>
      <c r="TQL645" s="85"/>
      <c r="TQM645" s="92"/>
      <c r="TQN645" s="86"/>
      <c r="TQO645" s="148"/>
      <c r="TQP645" s="149"/>
      <c r="TQQ645" s="149"/>
      <c r="TQR645" s="167"/>
      <c r="TQS645" s="83"/>
      <c r="TQT645" s="84"/>
      <c r="TQU645" s="84"/>
      <c r="TQV645" s="85"/>
      <c r="TQW645" s="92"/>
      <c r="TQX645" s="86"/>
      <c r="TQY645" s="148"/>
      <c r="TQZ645" s="149"/>
      <c r="TRA645" s="149"/>
      <c r="TRB645" s="167"/>
      <c r="TRC645" s="83"/>
      <c r="TRD645" s="84"/>
      <c r="TRE645" s="84"/>
      <c r="TRF645" s="85"/>
      <c r="TRG645" s="92"/>
      <c r="TRH645" s="86"/>
      <c r="TRI645" s="148"/>
      <c r="TRJ645" s="149"/>
      <c r="TRK645" s="149"/>
      <c r="TRL645" s="167"/>
      <c r="TRM645" s="83"/>
      <c r="TRN645" s="84"/>
      <c r="TRO645" s="84"/>
      <c r="TRP645" s="85"/>
      <c r="TRQ645" s="92"/>
      <c r="TRR645" s="86"/>
      <c r="TRS645" s="148"/>
      <c r="TRT645" s="149"/>
      <c r="TRU645" s="149"/>
      <c r="TRV645" s="167"/>
      <c r="TRW645" s="83"/>
      <c r="TRX645" s="84"/>
      <c r="TRY645" s="84"/>
      <c r="TRZ645" s="85"/>
      <c r="TSA645" s="92"/>
      <c r="TSB645" s="86"/>
      <c r="TSC645" s="148"/>
      <c r="TSD645" s="149"/>
      <c r="TSE645" s="149"/>
      <c r="TSF645" s="167"/>
      <c r="TSG645" s="83"/>
      <c r="TSH645" s="84"/>
      <c r="TSI645" s="84"/>
      <c r="TSJ645" s="85"/>
      <c r="TSK645" s="92"/>
      <c r="TSL645" s="86"/>
      <c r="TSM645" s="148"/>
      <c r="TSN645" s="149"/>
      <c r="TSO645" s="149"/>
      <c r="TSP645" s="167"/>
      <c r="TSQ645" s="83"/>
      <c r="TSR645" s="84"/>
      <c r="TSS645" s="84"/>
      <c r="TST645" s="85"/>
      <c r="TSU645" s="92"/>
      <c r="TSV645" s="86"/>
      <c r="TSW645" s="148"/>
      <c r="TSX645" s="149"/>
      <c r="TSY645" s="149"/>
      <c r="TSZ645" s="167"/>
      <c r="TTA645" s="83"/>
      <c r="TTB645" s="84"/>
      <c r="TTC645" s="84"/>
      <c r="TTD645" s="85"/>
      <c r="TTE645" s="92"/>
      <c r="TTF645" s="86"/>
      <c r="TTG645" s="148"/>
      <c r="TTH645" s="149"/>
      <c r="TTI645" s="149"/>
      <c r="TTJ645" s="167"/>
      <c r="TTK645" s="83"/>
      <c r="TTL645" s="84"/>
      <c r="TTM645" s="84"/>
      <c r="TTN645" s="85"/>
      <c r="TTO645" s="92"/>
      <c r="TTP645" s="86"/>
      <c r="TTQ645" s="148"/>
      <c r="TTR645" s="149"/>
      <c r="TTS645" s="149"/>
      <c r="TTT645" s="167"/>
      <c r="TTU645" s="83"/>
      <c r="TTV645" s="84"/>
      <c r="TTW645" s="84"/>
      <c r="TTX645" s="85"/>
      <c r="TTY645" s="92"/>
      <c r="TTZ645" s="86"/>
      <c r="TUA645" s="148"/>
      <c r="TUB645" s="149"/>
      <c r="TUC645" s="149"/>
      <c r="TUD645" s="167"/>
      <c r="TUE645" s="83"/>
      <c r="TUF645" s="84"/>
      <c r="TUG645" s="84"/>
      <c r="TUH645" s="85"/>
      <c r="TUI645" s="92"/>
      <c r="TUJ645" s="86"/>
      <c r="TUK645" s="148"/>
      <c r="TUL645" s="149"/>
      <c r="TUM645" s="149"/>
      <c r="TUN645" s="167"/>
      <c r="TUO645" s="83"/>
      <c r="TUP645" s="84"/>
      <c r="TUQ645" s="84"/>
      <c r="TUR645" s="85"/>
      <c r="TUS645" s="92"/>
      <c r="TUT645" s="86"/>
      <c r="TUU645" s="148"/>
      <c r="TUV645" s="149"/>
      <c r="TUW645" s="149"/>
      <c r="TUX645" s="167"/>
      <c r="TUY645" s="83"/>
      <c r="TUZ645" s="84"/>
      <c r="TVA645" s="84"/>
      <c r="TVB645" s="85"/>
      <c r="TVC645" s="92"/>
      <c r="TVD645" s="86"/>
      <c r="TVE645" s="148"/>
      <c r="TVF645" s="149"/>
      <c r="TVG645" s="149"/>
      <c r="TVH645" s="167"/>
      <c r="TVI645" s="83"/>
      <c r="TVJ645" s="84"/>
      <c r="TVK645" s="84"/>
      <c r="TVL645" s="85"/>
      <c r="TVM645" s="92"/>
      <c r="TVN645" s="86"/>
      <c r="TVO645" s="148"/>
      <c r="TVP645" s="149"/>
      <c r="TVQ645" s="149"/>
      <c r="TVR645" s="167"/>
      <c r="TVS645" s="83"/>
      <c r="TVT645" s="84"/>
      <c r="TVU645" s="84"/>
      <c r="TVV645" s="85"/>
      <c r="TVW645" s="92"/>
      <c r="TVX645" s="86"/>
      <c r="TVY645" s="148"/>
      <c r="TVZ645" s="149"/>
      <c r="TWA645" s="149"/>
      <c r="TWB645" s="167"/>
      <c r="TWC645" s="83"/>
      <c r="TWD645" s="84"/>
      <c r="TWE645" s="84"/>
      <c r="TWF645" s="85"/>
      <c r="TWG645" s="92"/>
      <c r="TWH645" s="86"/>
      <c r="TWI645" s="148"/>
      <c r="TWJ645" s="149"/>
      <c r="TWK645" s="149"/>
      <c r="TWL645" s="167"/>
      <c r="TWM645" s="83"/>
      <c r="TWN645" s="84"/>
      <c r="TWO645" s="84"/>
      <c r="TWP645" s="85"/>
      <c r="TWQ645" s="92"/>
      <c r="TWR645" s="86"/>
      <c r="TWS645" s="148"/>
      <c r="TWT645" s="149"/>
      <c r="TWU645" s="149"/>
      <c r="TWV645" s="167"/>
      <c r="TWW645" s="83"/>
      <c r="TWX645" s="84"/>
      <c r="TWY645" s="84"/>
      <c r="TWZ645" s="85"/>
      <c r="TXA645" s="92"/>
      <c r="TXB645" s="86"/>
      <c r="TXC645" s="148"/>
      <c r="TXD645" s="149"/>
      <c r="TXE645" s="149"/>
      <c r="TXF645" s="167"/>
      <c r="TXG645" s="83"/>
      <c r="TXH645" s="84"/>
      <c r="TXI645" s="84"/>
      <c r="TXJ645" s="85"/>
      <c r="TXK645" s="92"/>
      <c r="TXL645" s="86"/>
      <c r="TXM645" s="148"/>
      <c r="TXN645" s="149"/>
      <c r="TXO645" s="149"/>
      <c r="TXP645" s="167"/>
      <c r="TXQ645" s="83"/>
      <c r="TXR645" s="84"/>
      <c r="TXS645" s="84"/>
      <c r="TXT645" s="85"/>
      <c r="TXU645" s="92"/>
      <c r="TXV645" s="86"/>
      <c r="TXW645" s="148"/>
      <c r="TXX645" s="149"/>
      <c r="TXY645" s="149"/>
      <c r="TXZ645" s="167"/>
      <c r="TYA645" s="83"/>
      <c r="TYB645" s="84"/>
      <c r="TYC645" s="84"/>
      <c r="TYD645" s="85"/>
      <c r="TYE645" s="92"/>
      <c r="TYF645" s="86"/>
      <c r="TYG645" s="148"/>
      <c r="TYH645" s="149"/>
      <c r="TYI645" s="149"/>
      <c r="TYJ645" s="167"/>
      <c r="TYK645" s="83"/>
      <c r="TYL645" s="84"/>
      <c r="TYM645" s="84"/>
      <c r="TYN645" s="85"/>
      <c r="TYO645" s="92"/>
      <c r="TYP645" s="86"/>
      <c r="TYQ645" s="148"/>
      <c r="TYR645" s="149"/>
      <c r="TYS645" s="149"/>
      <c r="TYT645" s="167"/>
      <c r="TYU645" s="83"/>
      <c r="TYV645" s="84"/>
      <c r="TYW645" s="84"/>
      <c r="TYX645" s="85"/>
      <c r="TYY645" s="92"/>
      <c r="TYZ645" s="86"/>
      <c r="TZA645" s="148"/>
      <c r="TZB645" s="149"/>
      <c r="TZC645" s="149"/>
      <c r="TZD645" s="167"/>
      <c r="TZE645" s="83"/>
      <c r="TZF645" s="84"/>
      <c r="TZG645" s="84"/>
      <c r="TZH645" s="85"/>
      <c r="TZI645" s="92"/>
      <c r="TZJ645" s="86"/>
      <c r="TZK645" s="148"/>
      <c r="TZL645" s="149"/>
      <c r="TZM645" s="149"/>
      <c r="TZN645" s="167"/>
      <c r="TZO645" s="83"/>
      <c r="TZP645" s="84"/>
      <c r="TZQ645" s="84"/>
      <c r="TZR645" s="85"/>
      <c r="TZS645" s="92"/>
      <c r="TZT645" s="86"/>
      <c r="TZU645" s="148"/>
      <c r="TZV645" s="149"/>
      <c r="TZW645" s="149"/>
      <c r="TZX645" s="167"/>
      <c r="TZY645" s="83"/>
      <c r="TZZ645" s="84"/>
      <c r="UAA645" s="84"/>
      <c r="UAB645" s="85"/>
      <c r="UAC645" s="92"/>
      <c r="UAD645" s="86"/>
      <c r="UAE645" s="148"/>
      <c r="UAF645" s="149"/>
      <c r="UAG645" s="149"/>
      <c r="UAH645" s="167"/>
      <c r="UAI645" s="83"/>
      <c r="UAJ645" s="84"/>
      <c r="UAK645" s="84"/>
      <c r="UAL645" s="85"/>
      <c r="UAM645" s="92"/>
      <c r="UAN645" s="86"/>
      <c r="UAO645" s="148"/>
      <c r="UAP645" s="149"/>
      <c r="UAQ645" s="149"/>
      <c r="UAR645" s="167"/>
      <c r="UAS645" s="83"/>
      <c r="UAT645" s="84"/>
      <c r="UAU645" s="84"/>
      <c r="UAV645" s="85"/>
      <c r="UAW645" s="92"/>
      <c r="UAX645" s="86"/>
      <c r="UAY645" s="148"/>
      <c r="UAZ645" s="149"/>
      <c r="UBA645" s="149"/>
      <c r="UBB645" s="167"/>
      <c r="UBC645" s="83"/>
      <c r="UBD645" s="84"/>
      <c r="UBE645" s="84"/>
      <c r="UBF645" s="85"/>
      <c r="UBG645" s="92"/>
      <c r="UBH645" s="86"/>
      <c r="UBI645" s="148"/>
      <c r="UBJ645" s="149"/>
      <c r="UBK645" s="149"/>
      <c r="UBL645" s="167"/>
      <c r="UBM645" s="83"/>
      <c r="UBN645" s="84"/>
      <c r="UBO645" s="84"/>
      <c r="UBP645" s="85"/>
      <c r="UBQ645" s="92"/>
      <c r="UBR645" s="86"/>
      <c r="UBS645" s="148"/>
      <c r="UBT645" s="149"/>
      <c r="UBU645" s="149"/>
      <c r="UBV645" s="167"/>
      <c r="UBW645" s="83"/>
      <c r="UBX645" s="84"/>
      <c r="UBY645" s="84"/>
      <c r="UBZ645" s="85"/>
      <c r="UCA645" s="92"/>
      <c r="UCB645" s="86"/>
      <c r="UCC645" s="148"/>
      <c r="UCD645" s="149"/>
      <c r="UCE645" s="149"/>
      <c r="UCF645" s="167"/>
      <c r="UCG645" s="83"/>
      <c r="UCH645" s="84"/>
      <c r="UCI645" s="84"/>
      <c r="UCJ645" s="85"/>
      <c r="UCK645" s="92"/>
      <c r="UCL645" s="86"/>
      <c r="UCM645" s="148"/>
      <c r="UCN645" s="149"/>
      <c r="UCO645" s="149"/>
      <c r="UCP645" s="167"/>
      <c r="UCQ645" s="83"/>
      <c r="UCR645" s="84"/>
      <c r="UCS645" s="84"/>
      <c r="UCT645" s="85"/>
      <c r="UCU645" s="92"/>
      <c r="UCV645" s="86"/>
      <c r="UCW645" s="148"/>
      <c r="UCX645" s="149"/>
      <c r="UCY645" s="149"/>
      <c r="UCZ645" s="167"/>
      <c r="UDA645" s="83"/>
      <c r="UDB645" s="84"/>
      <c r="UDC645" s="84"/>
      <c r="UDD645" s="85"/>
      <c r="UDE645" s="92"/>
      <c r="UDF645" s="86"/>
      <c r="UDG645" s="148"/>
      <c r="UDH645" s="149"/>
      <c r="UDI645" s="149"/>
      <c r="UDJ645" s="167"/>
      <c r="UDK645" s="83"/>
      <c r="UDL645" s="84"/>
      <c r="UDM645" s="84"/>
      <c r="UDN645" s="85"/>
      <c r="UDO645" s="92"/>
      <c r="UDP645" s="86"/>
      <c r="UDQ645" s="148"/>
      <c r="UDR645" s="149"/>
      <c r="UDS645" s="149"/>
      <c r="UDT645" s="167"/>
      <c r="UDU645" s="83"/>
      <c r="UDV645" s="84"/>
      <c r="UDW645" s="84"/>
      <c r="UDX645" s="85"/>
      <c r="UDY645" s="92"/>
      <c r="UDZ645" s="86"/>
      <c r="UEA645" s="148"/>
      <c r="UEB645" s="149"/>
      <c r="UEC645" s="149"/>
      <c r="UED645" s="167"/>
      <c r="UEE645" s="83"/>
      <c r="UEF645" s="84"/>
      <c r="UEG645" s="84"/>
      <c r="UEH645" s="85"/>
      <c r="UEI645" s="92"/>
      <c r="UEJ645" s="86"/>
      <c r="UEK645" s="148"/>
      <c r="UEL645" s="149"/>
      <c r="UEM645" s="149"/>
      <c r="UEN645" s="167"/>
      <c r="UEO645" s="83"/>
      <c r="UEP645" s="84"/>
      <c r="UEQ645" s="84"/>
      <c r="UER645" s="85"/>
      <c r="UES645" s="92"/>
      <c r="UET645" s="86"/>
      <c r="UEU645" s="148"/>
      <c r="UEV645" s="149"/>
      <c r="UEW645" s="149"/>
      <c r="UEX645" s="167"/>
      <c r="UEY645" s="83"/>
      <c r="UEZ645" s="84"/>
      <c r="UFA645" s="84"/>
      <c r="UFB645" s="85"/>
      <c r="UFC645" s="92"/>
      <c r="UFD645" s="86"/>
      <c r="UFE645" s="148"/>
      <c r="UFF645" s="149"/>
      <c r="UFG645" s="149"/>
      <c r="UFH645" s="167"/>
      <c r="UFI645" s="83"/>
      <c r="UFJ645" s="84"/>
      <c r="UFK645" s="84"/>
      <c r="UFL645" s="85"/>
      <c r="UFM645" s="92"/>
      <c r="UFN645" s="86"/>
      <c r="UFO645" s="148"/>
      <c r="UFP645" s="149"/>
      <c r="UFQ645" s="149"/>
      <c r="UFR645" s="167"/>
      <c r="UFS645" s="83"/>
      <c r="UFT645" s="84"/>
      <c r="UFU645" s="84"/>
      <c r="UFV645" s="85"/>
      <c r="UFW645" s="92"/>
      <c r="UFX645" s="86"/>
      <c r="UFY645" s="148"/>
      <c r="UFZ645" s="149"/>
      <c r="UGA645" s="149"/>
      <c r="UGB645" s="167"/>
      <c r="UGC645" s="83"/>
      <c r="UGD645" s="84"/>
      <c r="UGE645" s="84"/>
      <c r="UGF645" s="85"/>
      <c r="UGG645" s="92"/>
      <c r="UGH645" s="86"/>
      <c r="UGI645" s="148"/>
      <c r="UGJ645" s="149"/>
      <c r="UGK645" s="149"/>
      <c r="UGL645" s="167"/>
      <c r="UGM645" s="83"/>
      <c r="UGN645" s="84"/>
      <c r="UGO645" s="84"/>
      <c r="UGP645" s="85"/>
      <c r="UGQ645" s="92"/>
      <c r="UGR645" s="86"/>
      <c r="UGS645" s="148"/>
      <c r="UGT645" s="149"/>
      <c r="UGU645" s="149"/>
      <c r="UGV645" s="167"/>
      <c r="UGW645" s="83"/>
      <c r="UGX645" s="84"/>
      <c r="UGY645" s="84"/>
      <c r="UGZ645" s="85"/>
      <c r="UHA645" s="92"/>
      <c r="UHB645" s="86"/>
      <c r="UHC645" s="148"/>
      <c r="UHD645" s="149"/>
      <c r="UHE645" s="149"/>
      <c r="UHF645" s="167"/>
      <c r="UHG645" s="83"/>
      <c r="UHH645" s="84"/>
      <c r="UHI645" s="84"/>
      <c r="UHJ645" s="85"/>
      <c r="UHK645" s="92"/>
      <c r="UHL645" s="86"/>
      <c r="UHM645" s="148"/>
      <c r="UHN645" s="149"/>
      <c r="UHO645" s="149"/>
      <c r="UHP645" s="167"/>
      <c r="UHQ645" s="83"/>
      <c r="UHR645" s="84"/>
      <c r="UHS645" s="84"/>
      <c r="UHT645" s="85"/>
      <c r="UHU645" s="92"/>
      <c r="UHV645" s="86"/>
      <c r="UHW645" s="148"/>
      <c r="UHX645" s="149"/>
      <c r="UHY645" s="149"/>
      <c r="UHZ645" s="167"/>
      <c r="UIA645" s="83"/>
      <c r="UIB645" s="84"/>
      <c r="UIC645" s="84"/>
      <c r="UID645" s="85"/>
      <c r="UIE645" s="92"/>
      <c r="UIF645" s="86"/>
      <c r="UIG645" s="148"/>
      <c r="UIH645" s="149"/>
      <c r="UII645" s="149"/>
      <c r="UIJ645" s="167"/>
      <c r="UIK645" s="83"/>
      <c r="UIL645" s="84"/>
      <c r="UIM645" s="84"/>
      <c r="UIN645" s="85"/>
      <c r="UIO645" s="92"/>
      <c r="UIP645" s="86"/>
      <c r="UIQ645" s="148"/>
      <c r="UIR645" s="149"/>
      <c r="UIS645" s="149"/>
      <c r="UIT645" s="167"/>
      <c r="UIU645" s="83"/>
      <c r="UIV645" s="84"/>
      <c r="UIW645" s="84"/>
      <c r="UIX645" s="85"/>
      <c r="UIY645" s="92"/>
      <c r="UIZ645" s="86"/>
      <c r="UJA645" s="148"/>
      <c r="UJB645" s="149"/>
      <c r="UJC645" s="149"/>
      <c r="UJD645" s="167"/>
      <c r="UJE645" s="83"/>
      <c r="UJF645" s="84"/>
      <c r="UJG645" s="84"/>
      <c r="UJH645" s="85"/>
      <c r="UJI645" s="92"/>
      <c r="UJJ645" s="86"/>
      <c r="UJK645" s="148"/>
      <c r="UJL645" s="149"/>
      <c r="UJM645" s="149"/>
      <c r="UJN645" s="167"/>
      <c r="UJO645" s="83"/>
      <c r="UJP645" s="84"/>
      <c r="UJQ645" s="84"/>
      <c r="UJR645" s="85"/>
      <c r="UJS645" s="92"/>
      <c r="UJT645" s="86"/>
      <c r="UJU645" s="148"/>
      <c r="UJV645" s="149"/>
      <c r="UJW645" s="149"/>
      <c r="UJX645" s="167"/>
      <c r="UJY645" s="83"/>
      <c r="UJZ645" s="84"/>
      <c r="UKA645" s="84"/>
      <c r="UKB645" s="85"/>
      <c r="UKC645" s="92"/>
      <c r="UKD645" s="86"/>
      <c r="UKE645" s="148"/>
      <c r="UKF645" s="149"/>
      <c r="UKG645" s="149"/>
      <c r="UKH645" s="167"/>
      <c r="UKI645" s="83"/>
      <c r="UKJ645" s="84"/>
      <c r="UKK645" s="84"/>
      <c r="UKL645" s="85"/>
      <c r="UKM645" s="92"/>
      <c r="UKN645" s="86"/>
      <c r="UKO645" s="148"/>
      <c r="UKP645" s="149"/>
      <c r="UKQ645" s="149"/>
      <c r="UKR645" s="167"/>
      <c r="UKS645" s="83"/>
      <c r="UKT645" s="84"/>
      <c r="UKU645" s="84"/>
      <c r="UKV645" s="85"/>
      <c r="UKW645" s="92"/>
      <c r="UKX645" s="86"/>
      <c r="UKY645" s="148"/>
      <c r="UKZ645" s="149"/>
      <c r="ULA645" s="149"/>
      <c r="ULB645" s="167"/>
      <c r="ULC645" s="83"/>
      <c r="ULD645" s="84"/>
      <c r="ULE645" s="84"/>
      <c r="ULF645" s="85"/>
      <c r="ULG645" s="92"/>
      <c r="ULH645" s="86"/>
      <c r="ULI645" s="148"/>
      <c r="ULJ645" s="149"/>
      <c r="ULK645" s="149"/>
      <c r="ULL645" s="167"/>
      <c r="ULM645" s="83"/>
      <c r="ULN645" s="84"/>
      <c r="ULO645" s="84"/>
      <c r="ULP645" s="85"/>
      <c r="ULQ645" s="92"/>
      <c r="ULR645" s="86"/>
      <c r="ULS645" s="148"/>
      <c r="ULT645" s="149"/>
      <c r="ULU645" s="149"/>
      <c r="ULV645" s="167"/>
      <c r="ULW645" s="83"/>
      <c r="ULX645" s="84"/>
      <c r="ULY645" s="84"/>
      <c r="ULZ645" s="85"/>
      <c r="UMA645" s="92"/>
      <c r="UMB645" s="86"/>
      <c r="UMC645" s="148"/>
      <c r="UMD645" s="149"/>
      <c r="UME645" s="149"/>
      <c r="UMF645" s="167"/>
      <c r="UMG645" s="83"/>
      <c r="UMH645" s="84"/>
      <c r="UMI645" s="84"/>
      <c r="UMJ645" s="85"/>
      <c r="UMK645" s="92"/>
      <c r="UML645" s="86"/>
      <c r="UMM645" s="148"/>
      <c r="UMN645" s="149"/>
      <c r="UMO645" s="149"/>
      <c r="UMP645" s="167"/>
      <c r="UMQ645" s="83"/>
      <c r="UMR645" s="84"/>
      <c r="UMS645" s="84"/>
      <c r="UMT645" s="85"/>
      <c r="UMU645" s="92"/>
      <c r="UMV645" s="86"/>
      <c r="UMW645" s="148"/>
      <c r="UMX645" s="149"/>
      <c r="UMY645" s="149"/>
      <c r="UMZ645" s="167"/>
      <c r="UNA645" s="83"/>
      <c r="UNB645" s="84"/>
      <c r="UNC645" s="84"/>
      <c r="UND645" s="85"/>
      <c r="UNE645" s="92"/>
      <c r="UNF645" s="86"/>
      <c r="UNG645" s="148"/>
      <c r="UNH645" s="149"/>
      <c r="UNI645" s="149"/>
      <c r="UNJ645" s="167"/>
      <c r="UNK645" s="83"/>
      <c r="UNL645" s="84"/>
      <c r="UNM645" s="84"/>
      <c r="UNN645" s="85"/>
      <c r="UNO645" s="92"/>
      <c r="UNP645" s="86"/>
      <c r="UNQ645" s="148"/>
      <c r="UNR645" s="149"/>
      <c r="UNS645" s="149"/>
      <c r="UNT645" s="167"/>
      <c r="UNU645" s="83"/>
      <c r="UNV645" s="84"/>
      <c r="UNW645" s="84"/>
      <c r="UNX645" s="85"/>
      <c r="UNY645" s="92"/>
      <c r="UNZ645" s="86"/>
      <c r="UOA645" s="148"/>
      <c r="UOB645" s="149"/>
      <c r="UOC645" s="149"/>
      <c r="UOD645" s="167"/>
      <c r="UOE645" s="83"/>
      <c r="UOF645" s="84"/>
      <c r="UOG645" s="84"/>
      <c r="UOH645" s="85"/>
      <c r="UOI645" s="92"/>
      <c r="UOJ645" s="86"/>
      <c r="UOK645" s="148"/>
      <c r="UOL645" s="149"/>
      <c r="UOM645" s="149"/>
      <c r="UON645" s="167"/>
      <c r="UOO645" s="83"/>
      <c r="UOP645" s="84"/>
      <c r="UOQ645" s="84"/>
      <c r="UOR645" s="85"/>
      <c r="UOS645" s="92"/>
      <c r="UOT645" s="86"/>
      <c r="UOU645" s="148"/>
      <c r="UOV645" s="149"/>
      <c r="UOW645" s="149"/>
      <c r="UOX645" s="167"/>
      <c r="UOY645" s="83"/>
      <c r="UOZ645" s="84"/>
      <c r="UPA645" s="84"/>
      <c r="UPB645" s="85"/>
      <c r="UPC645" s="92"/>
      <c r="UPD645" s="86"/>
      <c r="UPE645" s="148"/>
      <c r="UPF645" s="149"/>
      <c r="UPG645" s="149"/>
      <c r="UPH645" s="167"/>
      <c r="UPI645" s="83"/>
      <c r="UPJ645" s="84"/>
      <c r="UPK645" s="84"/>
      <c r="UPL645" s="85"/>
      <c r="UPM645" s="92"/>
      <c r="UPN645" s="86"/>
      <c r="UPO645" s="148"/>
      <c r="UPP645" s="149"/>
      <c r="UPQ645" s="149"/>
      <c r="UPR645" s="167"/>
      <c r="UPS645" s="83"/>
      <c r="UPT645" s="84"/>
      <c r="UPU645" s="84"/>
      <c r="UPV645" s="85"/>
      <c r="UPW645" s="92"/>
      <c r="UPX645" s="86"/>
      <c r="UPY645" s="148"/>
      <c r="UPZ645" s="149"/>
      <c r="UQA645" s="149"/>
      <c r="UQB645" s="167"/>
      <c r="UQC645" s="83"/>
      <c r="UQD645" s="84"/>
      <c r="UQE645" s="84"/>
      <c r="UQF645" s="85"/>
      <c r="UQG645" s="92"/>
      <c r="UQH645" s="86"/>
      <c r="UQI645" s="148"/>
      <c r="UQJ645" s="149"/>
      <c r="UQK645" s="149"/>
      <c r="UQL645" s="167"/>
      <c r="UQM645" s="83"/>
      <c r="UQN645" s="84"/>
      <c r="UQO645" s="84"/>
      <c r="UQP645" s="85"/>
      <c r="UQQ645" s="92"/>
      <c r="UQR645" s="86"/>
      <c r="UQS645" s="148"/>
      <c r="UQT645" s="149"/>
      <c r="UQU645" s="149"/>
      <c r="UQV645" s="167"/>
      <c r="UQW645" s="83"/>
      <c r="UQX645" s="84"/>
      <c r="UQY645" s="84"/>
      <c r="UQZ645" s="85"/>
      <c r="URA645" s="92"/>
      <c r="URB645" s="86"/>
      <c r="URC645" s="148"/>
      <c r="URD645" s="149"/>
      <c r="URE645" s="149"/>
      <c r="URF645" s="167"/>
      <c r="URG645" s="83"/>
      <c r="URH645" s="84"/>
      <c r="URI645" s="84"/>
      <c r="URJ645" s="85"/>
      <c r="URK645" s="92"/>
      <c r="URL645" s="86"/>
      <c r="URM645" s="148"/>
      <c r="URN645" s="149"/>
      <c r="URO645" s="149"/>
      <c r="URP645" s="167"/>
      <c r="URQ645" s="83"/>
      <c r="URR645" s="84"/>
      <c r="URS645" s="84"/>
      <c r="URT645" s="85"/>
      <c r="URU645" s="92"/>
      <c r="URV645" s="86"/>
      <c r="URW645" s="148"/>
      <c r="URX645" s="149"/>
      <c r="URY645" s="149"/>
      <c r="URZ645" s="167"/>
      <c r="USA645" s="83"/>
      <c r="USB645" s="84"/>
      <c r="USC645" s="84"/>
      <c r="USD645" s="85"/>
      <c r="USE645" s="92"/>
      <c r="USF645" s="86"/>
      <c r="USG645" s="148"/>
      <c r="USH645" s="149"/>
      <c r="USI645" s="149"/>
      <c r="USJ645" s="167"/>
      <c r="USK645" s="83"/>
      <c r="USL645" s="84"/>
      <c r="USM645" s="84"/>
      <c r="USN645" s="85"/>
      <c r="USO645" s="92"/>
      <c r="USP645" s="86"/>
      <c r="USQ645" s="148"/>
      <c r="USR645" s="149"/>
      <c r="USS645" s="149"/>
      <c r="UST645" s="167"/>
      <c r="USU645" s="83"/>
      <c r="USV645" s="84"/>
      <c r="USW645" s="84"/>
      <c r="USX645" s="85"/>
      <c r="USY645" s="92"/>
      <c r="USZ645" s="86"/>
      <c r="UTA645" s="148"/>
      <c r="UTB645" s="149"/>
      <c r="UTC645" s="149"/>
      <c r="UTD645" s="167"/>
      <c r="UTE645" s="83"/>
      <c r="UTF645" s="84"/>
      <c r="UTG645" s="84"/>
      <c r="UTH645" s="85"/>
      <c r="UTI645" s="92"/>
      <c r="UTJ645" s="86"/>
      <c r="UTK645" s="148"/>
      <c r="UTL645" s="149"/>
      <c r="UTM645" s="149"/>
      <c r="UTN645" s="167"/>
      <c r="UTO645" s="83"/>
      <c r="UTP645" s="84"/>
      <c r="UTQ645" s="84"/>
      <c r="UTR645" s="85"/>
      <c r="UTS645" s="92"/>
      <c r="UTT645" s="86"/>
      <c r="UTU645" s="148"/>
      <c r="UTV645" s="149"/>
      <c r="UTW645" s="149"/>
      <c r="UTX645" s="167"/>
      <c r="UTY645" s="83"/>
      <c r="UTZ645" s="84"/>
      <c r="UUA645" s="84"/>
      <c r="UUB645" s="85"/>
      <c r="UUC645" s="92"/>
      <c r="UUD645" s="86"/>
      <c r="UUE645" s="148"/>
      <c r="UUF645" s="149"/>
      <c r="UUG645" s="149"/>
      <c r="UUH645" s="167"/>
      <c r="UUI645" s="83"/>
      <c r="UUJ645" s="84"/>
      <c r="UUK645" s="84"/>
      <c r="UUL645" s="85"/>
      <c r="UUM645" s="92"/>
      <c r="UUN645" s="86"/>
      <c r="UUO645" s="148"/>
      <c r="UUP645" s="149"/>
      <c r="UUQ645" s="149"/>
      <c r="UUR645" s="167"/>
      <c r="UUS645" s="83"/>
      <c r="UUT645" s="84"/>
      <c r="UUU645" s="84"/>
      <c r="UUV645" s="85"/>
      <c r="UUW645" s="92"/>
      <c r="UUX645" s="86"/>
      <c r="UUY645" s="148"/>
      <c r="UUZ645" s="149"/>
      <c r="UVA645" s="149"/>
      <c r="UVB645" s="167"/>
      <c r="UVC645" s="83"/>
      <c r="UVD645" s="84"/>
      <c r="UVE645" s="84"/>
      <c r="UVF645" s="85"/>
      <c r="UVG645" s="92"/>
      <c r="UVH645" s="86"/>
      <c r="UVI645" s="148"/>
      <c r="UVJ645" s="149"/>
      <c r="UVK645" s="149"/>
      <c r="UVL645" s="167"/>
      <c r="UVM645" s="83"/>
      <c r="UVN645" s="84"/>
      <c r="UVO645" s="84"/>
      <c r="UVP645" s="85"/>
      <c r="UVQ645" s="92"/>
      <c r="UVR645" s="86"/>
      <c r="UVS645" s="148"/>
      <c r="UVT645" s="149"/>
      <c r="UVU645" s="149"/>
      <c r="UVV645" s="167"/>
      <c r="UVW645" s="83"/>
      <c r="UVX645" s="84"/>
      <c r="UVY645" s="84"/>
      <c r="UVZ645" s="85"/>
      <c r="UWA645" s="92"/>
      <c r="UWB645" s="86"/>
      <c r="UWC645" s="148"/>
      <c r="UWD645" s="149"/>
      <c r="UWE645" s="149"/>
      <c r="UWF645" s="167"/>
      <c r="UWG645" s="83"/>
      <c r="UWH645" s="84"/>
      <c r="UWI645" s="84"/>
      <c r="UWJ645" s="85"/>
      <c r="UWK645" s="92"/>
      <c r="UWL645" s="86"/>
      <c r="UWM645" s="148"/>
      <c r="UWN645" s="149"/>
      <c r="UWO645" s="149"/>
      <c r="UWP645" s="167"/>
      <c r="UWQ645" s="83"/>
      <c r="UWR645" s="84"/>
      <c r="UWS645" s="84"/>
      <c r="UWT645" s="85"/>
      <c r="UWU645" s="92"/>
      <c r="UWV645" s="86"/>
      <c r="UWW645" s="148"/>
      <c r="UWX645" s="149"/>
      <c r="UWY645" s="149"/>
      <c r="UWZ645" s="167"/>
      <c r="UXA645" s="83"/>
      <c r="UXB645" s="84"/>
      <c r="UXC645" s="84"/>
      <c r="UXD645" s="85"/>
      <c r="UXE645" s="92"/>
      <c r="UXF645" s="86"/>
      <c r="UXG645" s="148"/>
      <c r="UXH645" s="149"/>
      <c r="UXI645" s="149"/>
      <c r="UXJ645" s="167"/>
      <c r="UXK645" s="83"/>
      <c r="UXL645" s="84"/>
      <c r="UXM645" s="84"/>
      <c r="UXN645" s="85"/>
      <c r="UXO645" s="92"/>
      <c r="UXP645" s="86"/>
      <c r="UXQ645" s="148"/>
      <c r="UXR645" s="149"/>
      <c r="UXS645" s="149"/>
      <c r="UXT645" s="167"/>
      <c r="UXU645" s="83"/>
      <c r="UXV645" s="84"/>
      <c r="UXW645" s="84"/>
      <c r="UXX645" s="85"/>
      <c r="UXY645" s="92"/>
      <c r="UXZ645" s="86"/>
      <c r="UYA645" s="148"/>
      <c r="UYB645" s="149"/>
      <c r="UYC645" s="149"/>
      <c r="UYD645" s="167"/>
      <c r="UYE645" s="83"/>
      <c r="UYF645" s="84"/>
      <c r="UYG645" s="84"/>
      <c r="UYH645" s="85"/>
      <c r="UYI645" s="92"/>
      <c r="UYJ645" s="86"/>
      <c r="UYK645" s="148"/>
      <c r="UYL645" s="149"/>
      <c r="UYM645" s="149"/>
      <c r="UYN645" s="167"/>
      <c r="UYO645" s="83"/>
      <c r="UYP645" s="84"/>
      <c r="UYQ645" s="84"/>
      <c r="UYR645" s="85"/>
      <c r="UYS645" s="92"/>
      <c r="UYT645" s="86"/>
      <c r="UYU645" s="148"/>
      <c r="UYV645" s="149"/>
      <c r="UYW645" s="149"/>
      <c r="UYX645" s="167"/>
      <c r="UYY645" s="83"/>
      <c r="UYZ645" s="84"/>
      <c r="UZA645" s="84"/>
      <c r="UZB645" s="85"/>
      <c r="UZC645" s="92"/>
      <c r="UZD645" s="86"/>
      <c r="UZE645" s="148"/>
      <c r="UZF645" s="149"/>
      <c r="UZG645" s="149"/>
      <c r="UZH645" s="167"/>
      <c r="UZI645" s="83"/>
      <c r="UZJ645" s="84"/>
      <c r="UZK645" s="84"/>
      <c r="UZL645" s="85"/>
      <c r="UZM645" s="92"/>
      <c r="UZN645" s="86"/>
      <c r="UZO645" s="148"/>
      <c r="UZP645" s="149"/>
      <c r="UZQ645" s="149"/>
      <c r="UZR645" s="167"/>
      <c r="UZS645" s="83"/>
      <c r="UZT645" s="84"/>
      <c r="UZU645" s="84"/>
      <c r="UZV645" s="85"/>
      <c r="UZW645" s="92"/>
      <c r="UZX645" s="86"/>
      <c r="UZY645" s="148"/>
      <c r="UZZ645" s="149"/>
      <c r="VAA645" s="149"/>
      <c r="VAB645" s="167"/>
      <c r="VAC645" s="83"/>
      <c r="VAD645" s="84"/>
      <c r="VAE645" s="84"/>
      <c r="VAF645" s="85"/>
      <c r="VAG645" s="92"/>
      <c r="VAH645" s="86"/>
      <c r="VAI645" s="148"/>
      <c r="VAJ645" s="149"/>
      <c r="VAK645" s="149"/>
      <c r="VAL645" s="167"/>
      <c r="VAM645" s="83"/>
      <c r="VAN645" s="84"/>
      <c r="VAO645" s="84"/>
      <c r="VAP645" s="85"/>
      <c r="VAQ645" s="92"/>
      <c r="VAR645" s="86"/>
      <c r="VAS645" s="148"/>
      <c r="VAT645" s="149"/>
      <c r="VAU645" s="149"/>
      <c r="VAV645" s="167"/>
      <c r="VAW645" s="83"/>
      <c r="VAX645" s="84"/>
      <c r="VAY645" s="84"/>
      <c r="VAZ645" s="85"/>
      <c r="VBA645" s="92"/>
      <c r="VBB645" s="86"/>
      <c r="VBC645" s="148"/>
      <c r="VBD645" s="149"/>
      <c r="VBE645" s="149"/>
      <c r="VBF645" s="167"/>
      <c r="VBG645" s="83"/>
      <c r="VBH645" s="84"/>
      <c r="VBI645" s="84"/>
      <c r="VBJ645" s="85"/>
      <c r="VBK645" s="92"/>
      <c r="VBL645" s="86"/>
      <c r="VBM645" s="148"/>
      <c r="VBN645" s="149"/>
      <c r="VBO645" s="149"/>
      <c r="VBP645" s="167"/>
      <c r="VBQ645" s="83"/>
      <c r="VBR645" s="84"/>
      <c r="VBS645" s="84"/>
      <c r="VBT645" s="85"/>
      <c r="VBU645" s="92"/>
      <c r="VBV645" s="86"/>
      <c r="VBW645" s="148"/>
      <c r="VBX645" s="149"/>
      <c r="VBY645" s="149"/>
      <c r="VBZ645" s="167"/>
      <c r="VCA645" s="83"/>
      <c r="VCB645" s="84"/>
      <c r="VCC645" s="84"/>
      <c r="VCD645" s="85"/>
      <c r="VCE645" s="92"/>
      <c r="VCF645" s="86"/>
      <c r="VCG645" s="148"/>
      <c r="VCH645" s="149"/>
      <c r="VCI645" s="149"/>
      <c r="VCJ645" s="167"/>
      <c r="VCK645" s="83"/>
      <c r="VCL645" s="84"/>
      <c r="VCM645" s="84"/>
      <c r="VCN645" s="85"/>
      <c r="VCO645" s="92"/>
      <c r="VCP645" s="86"/>
      <c r="VCQ645" s="148"/>
      <c r="VCR645" s="149"/>
      <c r="VCS645" s="149"/>
      <c r="VCT645" s="167"/>
      <c r="VCU645" s="83"/>
      <c r="VCV645" s="84"/>
      <c r="VCW645" s="84"/>
      <c r="VCX645" s="85"/>
      <c r="VCY645" s="92"/>
      <c r="VCZ645" s="86"/>
      <c r="VDA645" s="148"/>
      <c r="VDB645" s="149"/>
      <c r="VDC645" s="149"/>
      <c r="VDD645" s="167"/>
      <c r="VDE645" s="83"/>
      <c r="VDF645" s="84"/>
      <c r="VDG645" s="84"/>
      <c r="VDH645" s="85"/>
      <c r="VDI645" s="92"/>
      <c r="VDJ645" s="86"/>
      <c r="VDK645" s="148"/>
      <c r="VDL645" s="149"/>
      <c r="VDM645" s="149"/>
      <c r="VDN645" s="167"/>
      <c r="VDO645" s="83"/>
      <c r="VDP645" s="84"/>
      <c r="VDQ645" s="84"/>
      <c r="VDR645" s="85"/>
      <c r="VDS645" s="92"/>
      <c r="VDT645" s="86"/>
      <c r="VDU645" s="148"/>
      <c r="VDV645" s="149"/>
      <c r="VDW645" s="149"/>
      <c r="VDX645" s="167"/>
      <c r="VDY645" s="83"/>
      <c r="VDZ645" s="84"/>
      <c r="VEA645" s="84"/>
      <c r="VEB645" s="85"/>
      <c r="VEC645" s="92"/>
      <c r="VED645" s="86"/>
      <c r="VEE645" s="148"/>
      <c r="VEF645" s="149"/>
      <c r="VEG645" s="149"/>
      <c r="VEH645" s="167"/>
      <c r="VEI645" s="83"/>
      <c r="VEJ645" s="84"/>
      <c r="VEK645" s="84"/>
      <c r="VEL645" s="85"/>
      <c r="VEM645" s="92"/>
      <c r="VEN645" s="86"/>
      <c r="VEO645" s="148"/>
      <c r="VEP645" s="149"/>
      <c r="VEQ645" s="149"/>
      <c r="VER645" s="167"/>
      <c r="VES645" s="83"/>
      <c r="VET645" s="84"/>
      <c r="VEU645" s="84"/>
      <c r="VEV645" s="85"/>
      <c r="VEW645" s="92"/>
      <c r="VEX645" s="86"/>
      <c r="VEY645" s="148"/>
      <c r="VEZ645" s="149"/>
      <c r="VFA645" s="149"/>
      <c r="VFB645" s="167"/>
      <c r="VFC645" s="83"/>
      <c r="VFD645" s="84"/>
      <c r="VFE645" s="84"/>
      <c r="VFF645" s="85"/>
      <c r="VFG645" s="92"/>
      <c r="VFH645" s="86"/>
      <c r="VFI645" s="148"/>
      <c r="VFJ645" s="149"/>
      <c r="VFK645" s="149"/>
      <c r="VFL645" s="167"/>
      <c r="VFM645" s="83"/>
      <c r="VFN645" s="84"/>
      <c r="VFO645" s="84"/>
      <c r="VFP645" s="85"/>
      <c r="VFQ645" s="92"/>
      <c r="VFR645" s="86"/>
      <c r="VFS645" s="148"/>
      <c r="VFT645" s="149"/>
      <c r="VFU645" s="149"/>
      <c r="VFV645" s="167"/>
      <c r="VFW645" s="83"/>
      <c r="VFX645" s="84"/>
      <c r="VFY645" s="84"/>
      <c r="VFZ645" s="85"/>
      <c r="VGA645" s="92"/>
      <c r="VGB645" s="86"/>
      <c r="VGC645" s="148"/>
      <c r="VGD645" s="149"/>
      <c r="VGE645" s="149"/>
      <c r="VGF645" s="167"/>
      <c r="VGG645" s="83"/>
      <c r="VGH645" s="84"/>
      <c r="VGI645" s="84"/>
      <c r="VGJ645" s="85"/>
      <c r="VGK645" s="92"/>
      <c r="VGL645" s="86"/>
      <c r="VGM645" s="148"/>
      <c r="VGN645" s="149"/>
      <c r="VGO645" s="149"/>
      <c r="VGP645" s="167"/>
      <c r="VGQ645" s="83"/>
      <c r="VGR645" s="84"/>
      <c r="VGS645" s="84"/>
      <c r="VGT645" s="85"/>
      <c r="VGU645" s="92"/>
      <c r="VGV645" s="86"/>
      <c r="VGW645" s="148"/>
      <c r="VGX645" s="149"/>
      <c r="VGY645" s="149"/>
      <c r="VGZ645" s="167"/>
      <c r="VHA645" s="83"/>
      <c r="VHB645" s="84"/>
      <c r="VHC645" s="84"/>
      <c r="VHD645" s="85"/>
      <c r="VHE645" s="92"/>
      <c r="VHF645" s="86"/>
      <c r="VHG645" s="148"/>
      <c r="VHH645" s="149"/>
      <c r="VHI645" s="149"/>
      <c r="VHJ645" s="167"/>
      <c r="VHK645" s="83"/>
      <c r="VHL645" s="84"/>
      <c r="VHM645" s="84"/>
      <c r="VHN645" s="85"/>
      <c r="VHO645" s="92"/>
      <c r="VHP645" s="86"/>
      <c r="VHQ645" s="148"/>
      <c r="VHR645" s="149"/>
      <c r="VHS645" s="149"/>
      <c r="VHT645" s="167"/>
      <c r="VHU645" s="83"/>
      <c r="VHV645" s="84"/>
      <c r="VHW645" s="84"/>
      <c r="VHX645" s="85"/>
      <c r="VHY645" s="92"/>
      <c r="VHZ645" s="86"/>
      <c r="VIA645" s="148"/>
      <c r="VIB645" s="149"/>
      <c r="VIC645" s="149"/>
      <c r="VID645" s="167"/>
      <c r="VIE645" s="83"/>
      <c r="VIF645" s="84"/>
      <c r="VIG645" s="84"/>
      <c r="VIH645" s="85"/>
      <c r="VII645" s="92"/>
      <c r="VIJ645" s="86"/>
      <c r="VIK645" s="148"/>
      <c r="VIL645" s="149"/>
      <c r="VIM645" s="149"/>
      <c r="VIN645" s="167"/>
      <c r="VIO645" s="83"/>
      <c r="VIP645" s="84"/>
      <c r="VIQ645" s="84"/>
      <c r="VIR645" s="85"/>
      <c r="VIS645" s="92"/>
      <c r="VIT645" s="86"/>
      <c r="VIU645" s="148"/>
      <c r="VIV645" s="149"/>
      <c r="VIW645" s="149"/>
      <c r="VIX645" s="167"/>
      <c r="VIY645" s="83"/>
      <c r="VIZ645" s="84"/>
      <c r="VJA645" s="84"/>
      <c r="VJB645" s="85"/>
      <c r="VJC645" s="92"/>
      <c r="VJD645" s="86"/>
      <c r="VJE645" s="148"/>
      <c r="VJF645" s="149"/>
      <c r="VJG645" s="149"/>
      <c r="VJH645" s="167"/>
      <c r="VJI645" s="83"/>
      <c r="VJJ645" s="84"/>
      <c r="VJK645" s="84"/>
      <c r="VJL645" s="85"/>
      <c r="VJM645" s="92"/>
      <c r="VJN645" s="86"/>
      <c r="VJO645" s="148"/>
      <c r="VJP645" s="149"/>
      <c r="VJQ645" s="149"/>
      <c r="VJR645" s="167"/>
      <c r="VJS645" s="83"/>
      <c r="VJT645" s="84"/>
      <c r="VJU645" s="84"/>
      <c r="VJV645" s="85"/>
      <c r="VJW645" s="92"/>
      <c r="VJX645" s="86"/>
      <c r="VJY645" s="148"/>
      <c r="VJZ645" s="149"/>
      <c r="VKA645" s="149"/>
      <c r="VKB645" s="167"/>
      <c r="VKC645" s="83"/>
      <c r="VKD645" s="84"/>
      <c r="VKE645" s="84"/>
      <c r="VKF645" s="85"/>
      <c r="VKG645" s="92"/>
      <c r="VKH645" s="86"/>
      <c r="VKI645" s="148"/>
      <c r="VKJ645" s="149"/>
      <c r="VKK645" s="149"/>
      <c r="VKL645" s="167"/>
      <c r="VKM645" s="83"/>
      <c r="VKN645" s="84"/>
      <c r="VKO645" s="84"/>
      <c r="VKP645" s="85"/>
      <c r="VKQ645" s="92"/>
      <c r="VKR645" s="86"/>
      <c r="VKS645" s="148"/>
      <c r="VKT645" s="149"/>
      <c r="VKU645" s="149"/>
      <c r="VKV645" s="167"/>
      <c r="VKW645" s="83"/>
      <c r="VKX645" s="84"/>
      <c r="VKY645" s="84"/>
      <c r="VKZ645" s="85"/>
      <c r="VLA645" s="92"/>
      <c r="VLB645" s="86"/>
      <c r="VLC645" s="148"/>
      <c r="VLD645" s="149"/>
      <c r="VLE645" s="149"/>
      <c r="VLF645" s="167"/>
      <c r="VLG645" s="83"/>
      <c r="VLH645" s="84"/>
      <c r="VLI645" s="84"/>
      <c r="VLJ645" s="85"/>
      <c r="VLK645" s="92"/>
      <c r="VLL645" s="86"/>
      <c r="VLM645" s="148"/>
      <c r="VLN645" s="149"/>
      <c r="VLO645" s="149"/>
      <c r="VLP645" s="167"/>
      <c r="VLQ645" s="83"/>
      <c r="VLR645" s="84"/>
      <c r="VLS645" s="84"/>
      <c r="VLT645" s="85"/>
      <c r="VLU645" s="92"/>
      <c r="VLV645" s="86"/>
      <c r="VLW645" s="148"/>
      <c r="VLX645" s="149"/>
      <c r="VLY645" s="149"/>
      <c r="VLZ645" s="167"/>
      <c r="VMA645" s="83"/>
      <c r="VMB645" s="84"/>
      <c r="VMC645" s="84"/>
      <c r="VMD645" s="85"/>
      <c r="VME645" s="92"/>
      <c r="VMF645" s="86"/>
      <c r="VMG645" s="148"/>
      <c r="VMH645" s="149"/>
      <c r="VMI645" s="149"/>
      <c r="VMJ645" s="167"/>
      <c r="VMK645" s="83"/>
      <c r="VML645" s="84"/>
      <c r="VMM645" s="84"/>
      <c r="VMN645" s="85"/>
      <c r="VMO645" s="92"/>
      <c r="VMP645" s="86"/>
      <c r="VMQ645" s="148"/>
      <c r="VMR645" s="149"/>
      <c r="VMS645" s="149"/>
      <c r="VMT645" s="167"/>
      <c r="VMU645" s="83"/>
      <c r="VMV645" s="84"/>
      <c r="VMW645" s="84"/>
      <c r="VMX645" s="85"/>
      <c r="VMY645" s="92"/>
      <c r="VMZ645" s="86"/>
      <c r="VNA645" s="148"/>
      <c r="VNB645" s="149"/>
      <c r="VNC645" s="149"/>
      <c r="VND645" s="167"/>
      <c r="VNE645" s="83"/>
      <c r="VNF645" s="84"/>
      <c r="VNG645" s="84"/>
      <c r="VNH645" s="85"/>
      <c r="VNI645" s="92"/>
      <c r="VNJ645" s="86"/>
      <c r="VNK645" s="148"/>
      <c r="VNL645" s="149"/>
      <c r="VNM645" s="149"/>
      <c r="VNN645" s="167"/>
      <c r="VNO645" s="83"/>
      <c r="VNP645" s="84"/>
      <c r="VNQ645" s="84"/>
      <c r="VNR645" s="85"/>
      <c r="VNS645" s="92"/>
      <c r="VNT645" s="86"/>
      <c r="VNU645" s="148"/>
      <c r="VNV645" s="149"/>
      <c r="VNW645" s="149"/>
      <c r="VNX645" s="167"/>
      <c r="VNY645" s="83"/>
      <c r="VNZ645" s="84"/>
      <c r="VOA645" s="84"/>
      <c r="VOB645" s="85"/>
      <c r="VOC645" s="92"/>
      <c r="VOD645" s="86"/>
      <c r="VOE645" s="148"/>
      <c r="VOF645" s="149"/>
      <c r="VOG645" s="149"/>
      <c r="VOH645" s="167"/>
      <c r="VOI645" s="83"/>
      <c r="VOJ645" s="84"/>
      <c r="VOK645" s="84"/>
      <c r="VOL645" s="85"/>
      <c r="VOM645" s="92"/>
      <c r="VON645" s="86"/>
      <c r="VOO645" s="148"/>
      <c r="VOP645" s="149"/>
      <c r="VOQ645" s="149"/>
      <c r="VOR645" s="167"/>
      <c r="VOS645" s="83"/>
      <c r="VOT645" s="84"/>
      <c r="VOU645" s="84"/>
      <c r="VOV645" s="85"/>
      <c r="VOW645" s="92"/>
      <c r="VOX645" s="86"/>
      <c r="VOY645" s="148"/>
      <c r="VOZ645" s="149"/>
      <c r="VPA645" s="149"/>
      <c r="VPB645" s="167"/>
      <c r="VPC645" s="83"/>
      <c r="VPD645" s="84"/>
      <c r="VPE645" s="84"/>
      <c r="VPF645" s="85"/>
      <c r="VPG645" s="92"/>
      <c r="VPH645" s="86"/>
      <c r="VPI645" s="148"/>
      <c r="VPJ645" s="149"/>
      <c r="VPK645" s="149"/>
      <c r="VPL645" s="167"/>
      <c r="VPM645" s="83"/>
      <c r="VPN645" s="84"/>
      <c r="VPO645" s="84"/>
      <c r="VPP645" s="85"/>
      <c r="VPQ645" s="92"/>
      <c r="VPR645" s="86"/>
      <c r="VPS645" s="148"/>
      <c r="VPT645" s="149"/>
      <c r="VPU645" s="149"/>
      <c r="VPV645" s="167"/>
      <c r="VPW645" s="83"/>
      <c r="VPX645" s="84"/>
      <c r="VPY645" s="84"/>
      <c r="VPZ645" s="85"/>
      <c r="VQA645" s="92"/>
      <c r="VQB645" s="86"/>
      <c r="VQC645" s="148"/>
      <c r="VQD645" s="149"/>
      <c r="VQE645" s="149"/>
      <c r="VQF645" s="167"/>
      <c r="VQG645" s="83"/>
      <c r="VQH645" s="84"/>
      <c r="VQI645" s="84"/>
      <c r="VQJ645" s="85"/>
      <c r="VQK645" s="92"/>
      <c r="VQL645" s="86"/>
      <c r="VQM645" s="148"/>
      <c r="VQN645" s="149"/>
      <c r="VQO645" s="149"/>
      <c r="VQP645" s="167"/>
      <c r="VQQ645" s="83"/>
      <c r="VQR645" s="84"/>
      <c r="VQS645" s="84"/>
      <c r="VQT645" s="85"/>
      <c r="VQU645" s="92"/>
      <c r="VQV645" s="86"/>
      <c r="VQW645" s="148"/>
      <c r="VQX645" s="149"/>
      <c r="VQY645" s="149"/>
      <c r="VQZ645" s="167"/>
      <c r="VRA645" s="83"/>
      <c r="VRB645" s="84"/>
      <c r="VRC645" s="84"/>
      <c r="VRD645" s="85"/>
      <c r="VRE645" s="92"/>
      <c r="VRF645" s="86"/>
      <c r="VRG645" s="148"/>
      <c r="VRH645" s="149"/>
      <c r="VRI645" s="149"/>
      <c r="VRJ645" s="167"/>
      <c r="VRK645" s="83"/>
      <c r="VRL645" s="84"/>
      <c r="VRM645" s="84"/>
      <c r="VRN645" s="85"/>
      <c r="VRO645" s="92"/>
      <c r="VRP645" s="86"/>
      <c r="VRQ645" s="148"/>
      <c r="VRR645" s="149"/>
      <c r="VRS645" s="149"/>
      <c r="VRT645" s="167"/>
      <c r="VRU645" s="83"/>
      <c r="VRV645" s="84"/>
      <c r="VRW645" s="84"/>
      <c r="VRX645" s="85"/>
      <c r="VRY645" s="92"/>
      <c r="VRZ645" s="86"/>
      <c r="VSA645" s="148"/>
      <c r="VSB645" s="149"/>
      <c r="VSC645" s="149"/>
      <c r="VSD645" s="167"/>
      <c r="VSE645" s="83"/>
      <c r="VSF645" s="84"/>
      <c r="VSG645" s="84"/>
      <c r="VSH645" s="85"/>
      <c r="VSI645" s="92"/>
      <c r="VSJ645" s="86"/>
      <c r="VSK645" s="148"/>
      <c r="VSL645" s="149"/>
      <c r="VSM645" s="149"/>
      <c r="VSN645" s="167"/>
      <c r="VSO645" s="83"/>
      <c r="VSP645" s="84"/>
      <c r="VSQ645" s="84"/>
      <c r="VSR645" s="85"/>
      <c r="VSS645" s="92"/>
      <c r="VST645" s="86"/>
      <c r="VSU645" s="148"/>
      <c r="VSV645" s="149"/>
      <c r="VSW645" s="149"/>
      <c r="VSX645" s="167"/>
      <c r="VSY645" s="83"/>
      <c r="VSZ645" s="84"/>
      <c r="VTA645" s="84"/>
      <c r="VTB645" s="85"/>
      <c r="VTC645" s="92"/>
      <c r="VTD645" s="86"/>
      <c r="VTE645" s="148"/>
      <c r="VTF645" s="149"/>
      <c r="VTG645" s="149"/>
      <c r="VTH645" s="167"/>
      <c r="VTI645" s="83"/>
      <c r="VTJ645" s="84"/>
      <c r="VTK645" s="84"/>
      <c r="VTL645" s="85"/>
      <c r="VTM645" s="92"/>
      <c r="VTN645" s="86"/>
      <c r="VTO645" s="148"/>
      <c r="VTP645" s="149"/>
      <c r="VTQ645" s="149"/>
      <c r="VTR645" s="167"/>
      <c r="VTS645" s="83"/>
      <c r="VTT645" s="84"/>
      <c r="VTU645" s="84"/>
      <c r="VTV645" s="85"/>
      <c r="VTW645" s="92"/>
      <c r="VTX645" s="86"/>
      <c r="VTY645" s="148"/>
      <c r="VTZ645" s="149"/>
      <c r="VUA645" s="149"/>
      <c r="VUB645" s="167"/>
      <c r="VUC645" s="83"/>
      <c r="VUD645" s="84"/>
      <c r="VUE645" s="84"/>
      <c r="VUF645" s="85"/>
      <c r="VUG645" s="92"/>
      <c r="VUH645" s="86"/>
      <c r="VUI645" s="148"/>
      <c r="VUJ645" s="149"/>
      <c r="VUK645" s="149"/>
      <c r="VUL645" s="167"/>
      <c r="VUM645" s="83"/>
      <c r="VUN645" s="84"/>
      <c r="VUO645" s="84"/>
      <c r="VUP645" s="85"/>
      <c r="VUQ645" s="92"/>
      <c r="VUR645" s="86"/>
      <c r="VUS645" s="148"/>
      <c r="VUT645" s="149"/>
      <c r="VUU645" s="149"/>
      <c r="VUV645" s="167"/>
      <c r="VUW645" s="83"/>
      <c r="VUX645" s="84"/>
      <c r="VUY645" s="84"/>
      <c r="VUZ645" s="85"/>
      <c r="VVA645" s="92"/>
      <c r="VVB645" s="86"/>
      <c r="VVC645" s="148"/>
      <c r="VVD645" s="149"/>
      <c r="VVE645" s="149"/>
      <c r="VVF645" s="167"/>
      <c r="VVG645" s="83"/>
      <c r="VVH645" s="84"/>
      <c r="VVI645" s="84"/>
      <c r="VVJ645" s="85"/>
      <c r="VVK645" s="92"/>
      <c r="VVL645" s="86"/>
      <c r="VVM645" s="148"/>
      <c r="VVN645" s="149"/>
      <c r="VVO645" s="149"/>
      <c r="VVP645" s="167"/>
      <c r="VVQ645" s="83"/>
      <c r="VVR645" s="84"/>
      <c r="VVS645" s="84"/>
      <c r="VVT645" s="85"/>
      <c r="VVU645" s="92"/>
      <c r="VVV645" s="86"/>
      <c r="VVW645" s="148"/>
      <c r="VVX645" s="149"/>
      <c r="VVY645" s="149"/>
      <c r="VVZ645" s="167"/>
      <c r="VWA645" s="83"/>
      <c r="VWB645" s="84"/>
      <c r="VWC645" s="84"/>
      <c r="VWD645" s="85"/>
      <c r="VWE645" s="92"/>
      <c r="VWF645" s="86"/>
      <c r="VWG645" s="148"/>
      <c r="VWH645" s="149"/>
      <c r="VWI645" s="149"/>
      <c r="VWJ645" s="167"/>
      <c r="VWK645" s="83"/>
      <c r="VWL645" s="84"/>
      <c r="VWM645" s="84"/>
      <c r="VWN645" s="85"/>
      <c r="VWO645" s="92"/>
      <c r="VWP645" s="86"/>
      <c r="VWQ645" s="148"/>
      <c r="VWR645" s="149"/>
      <c r="VWS645" s="149"/>
      <c r="VWT645" s="167"/>
      <c r="VWU645" s="83"/>
      <c r="VWV645" s="84"/>
      <c r="VWW645" s="84"/>
      <c r="VWX645" s="85"/>
      <c r="VWY645" s="92"/>
      <c r="VWZ645" s="86"/>
      <c r="VXA645" s="148"/>
      <c r="VXB645" s="149"/>
      <c r="VXC645" s="149"/>
      <c r="VXD645" s="167"/>
      <c r="VXE645" s="83"/>
      <c r="VXF645" s="84"/>
      <c r="VXG645" s="84"/>
      <c r="VXH645" s="85"/>
      <c r="VXI645" s="92"/>
      <c r="VXJ645" s="86"/>
      <c r="VXK645" s="148"/>
      <c r="VXL645" s="149"/>
      <c r="VXM645" s="149"/>
      <c r="VXN645" s="167"/>
      <c r="VXO645" s="83"/>
      <c r="VXP645" s="84"/>
      <c r="VXQ645" s="84"/>
      <c r="VXR645" s="85"/>
      <c r="VXS645" s="92"/>
      <c r="VXT645" s="86"/>
      <c r="VXU645" s="148"/>
      <c r="VXV645" s="149"/>
      <c r="VXW645" s="149"/>
      <c r="VXX645" s="167"/>
      <c r="VXY645" s="83"/>
      <c r="VXZ645" s="84"/>
      <c r="VYA645" s="84"/>
      <c r="VYB645" s="85"/>
      <c r="VYC645" s="92"/>
      <c r="VYD645" s="86"/>
      <c r="VYE645" s="148"/>
      <c r="VYF645" s="149"/>
      <c r="VYG645" s="149"/>
      <c r="VYH645" s="167"/>
      <c r="VYI645" s="83"/>
      <c r="VYJ645" s="84"/>
      <c r="VYK645" s="84"/>
      <c r="VYL645" s="85"/>
      <c r="VYM645" s="92"/>
      <c r="VYN645" s="86"/>
      <c r="VYO645" s="148"/>
      <c r="VYP645" s="149"/>
      <c r="VYQ645" s="149"/>
      <c r="VYR645" s="167"/>
      <c r="VYS645" s="83"/>
      <c r="VYT645" s="84"/>
      <c r="VYU645" s="84"/>
      <c r="VYV645" s="85"/>
      <c r="VYW645" s="92"/>
      <c r="VYX645" s="86"/>
      <c r="VYY645" s="148"/>
      <c r="VYZ645" s="149"/>
      <c r="VZA645" s="149"/>
      <c r="VZB645" s="167"/>
      <c r="VZC645" s="83"/>
      <c r="VZD645" s="84"/>
      <c r="VZE645" s="84"/>
      <c r="VZF645" s="85"/>
      <c r="VZG645" s="92"/>
      <c r="VZH645" s="86"/>
      <c r="VZI645" s="148"/>
      <c r="VZJ645" s="149"/>
      <c r="VZK645" s="149"/>
      <c r="VZL645" s="167"/>
      <c r="VZM645" s="83"/>
      <c r="VZN645" s="84"/>
      <c r="VZO645" s="84"/>
      <c r="VZP645" s="85"/>
      <c r="VZQ645" s="92"/>
      <c r="VZR645" s="86"/>
      <c r="VZS645" s="148"/>
      <c r="VZT645" s="149"/>
      <c r="VZU645" s="149"/>
      <c r="VZV645" s="167"/>
      <c r="VZW645" s="83"/>
      <c r="VZX645" s="84"/>
      <c r="VZY645" s="84"/>
      <c r="VZZ645" s="85"/>
      <c r="WAA645" s="92"/>
      <c r="WAB645" s="86"/>
      <c r="WAC645" s="148"/>
      <c r="WAD645" s="149"/>
      <c r="WAE645" s="149"/>
      <c r="WAF645" s="167"/>
      <c r="WAG645" s="83"/>
      <c r="WAH645" s="84"/>
      <c r="WAI645" s="84"/>
      <c r="WAJ645" s="85"/>
      <c r="WAK645" s="92"/>
      <c r="WAL645" s="86"/>
      <c r="WAM645" s="148"/>
      <c r="WAN645" s="149"/>
      <c r="WAO645" s="149"/>
      <c r="WAP645" s="167"/>
      <c r="WAQ645" s="83"/>
      <c r="WAR645" s="84"/>
      <c r="WAS645" s="84"/>
      <c r="WAT645" s="85"/>
      <c r="WAU645" s="92"/>
      <c r="WAV645" s="86"/>
      <c r="WAW645" s="148"/>
      <c r="WAX645" s="149"/>
      <c r="WAY645" s="149"/>
      <c r="WAZ645" s="167"/>
      <c r="WBA645" s="83"/>
      <c r="WBB645" s="84"/>
      <c r="WBC645" s="84"/>
      <c r="WBD645" s="85"/>
      <c r="WBE645" s="92"/>
      <c r="WBF645" s="86"/>
      <c r="WBG645" s="148"/>
      <c r="WBH645" s="149"/>
      <c r="WBI645" s="149"/>
      <c r="WBJ645" s="167"/>
      <c r="WBK645" s="83"/>
      <c r="WBL645" s="84"/>
      <c r="WBM645" s="84"/>
      <c r="WBN645" s="85"/>
      <c r="WBO645" s="92"/>
      <c r="WBP645" s="86"/>
      <c r="WBQ645" s="148"/>
      <c r="WBR645" s="149"/>
      <c r="WBS645" s="149"/>
      <c r="WBT645" s="167"/>
      <c r="WBU645" s="83"/>
      <c r="WBV645" s="84"/>
      <c r="WBW645" s="84"/>
      <c r="WBX645" s="85"/>
      <c r="WBY645" s="92"/>
      <c r="WBZ645" s="86"/>
      <c r="WCA645" s="148"/>
      <c r="WCB645" s="149"/>
      <c r="WCC645" s="149"/>
      <c r="WCD645" s="167"/>
      <c r="WCE645" s="83"/>
      <c r="WCF645" s="84"/>
      <c r="WCG645" s="84"/>
      <c r="WCH645" s="85"/>
      <c r="WCI645" s="92"/>
      <c r="WCJ645" s="86"/>
      <c r="WCK645" s="148"/>
      <c r="WCL645" s="149"/>
      <c r="WCM645" s="149"/>
      <c r="WCN645" s="167"/>
      <c r="WCO645" s="83"/>
      <c r="WCP645" s="84"/>
      <c r="WCQ645" s="84"/>
      <c r="WCR645" s="85"/>
      <c r="WCS645" s="92"/>
      <c r="WCT645" s="86"/>
      <c r="WCU645" s="148"/>
      <c r="WCV645" s="149"/>
      <c r="WCW645" s="149"/>
      <c r="WCX645" s="167"/>
      <c r="WCY645" s="83"/>
      <c r="WCZ645" s="84"/>
      <c r="WDA645" s="84"/>
      <c r="WDB645" s="85"/>
      <c r="WDC645" s="92"/>
      <c r="WDD645" s="86"/>
      <c r="WDE645" s="148"/>
      <c r="WDF645" s="149"/>
      <c r="WDG645" s="149"/>
      <c r="WDH645" s="167"/>
      <c r="WDI645" s="83"/>
      <c r="WDJ645" s="84"/>
      <c r="WDK645" s="84"/>
      <c r="WDL645" s="85"/>
      <c r="WDM645" s="92"/>
      <c r="WDN645" s="86"/>
      <c r="WDO645" s="148"/>
      <c r="WDP645" s="149"/>
      <c r="WDQ645" s="149"/>
      <c r="WDR645" s="167"/>
      <c r="WDS645" s="83"/>
      <c r="WDT645" s="84"/>
      <c r="WDU645" s="84"/>
      <c r="WDV645" s="85"/>
      <c r="WDW645" s="92"/>
      <c r="WDX645" s="86"/>
      <c r="WDY645" s="148"/>
      <c r="WDZ645" s="149"/>
      <c r="WEA645" s="149"/>
      <c r="WEB645" s="167"/>
      <c r="WEC645" s="83"/>
      <c r="WED645" s="84"/>
      <c r="WEE645" s="84"/>
      <c r="WEF645" s="85"/>
      <c r="WEG645" s="92"/>
      <c r="WEH645" s="86"/>
      <c r="WEI645" s="148"/>
      <c r="WEJ645" s="149"/>
      <c r="WEK645" s="149"/>
      <c r="WEL645" s="167"/>
      <c r="WEM645" s="83"/>
      <c r="WEN645" s="84"/>
      <c r="WEO645" s="84"/>
      <c r="WEP645" s="85"/>
      <c r="WEQ645" s="92"/>
      <c r="WER645" s="86"/>
      <c r="WES645" s="148"/>
      <c r="WET645" s="149"/>
      <c r="WEU645" s="149"/>
      <c r="WEV645" s="167"/>
      <c r="WEW645" s="83"/>
      <c r="WEX645" s="84"/>
      <c r="WEY645" s="84"/>
      <c r="WEZ645" s="85"/>
      <c r="WFA645" s="92"/>
      <c r="WFB645" s="86"/>
      <c r="WFC645" s="148"/>
      <c r="WFD645" s="149"/>
      <c r="WFE645" s="149"/>
      <c r="WFF645" s="167"/>
      <c r="WFG645" s="83"/>
      <c r="WFH645" s="84"/>
      <c r="WFI645" s="84"/>
      <c r="WFJ645" s="85"/>
      <c r="WFK645" s="92"/>
      <c r="WFL645" s="86"/>
      <c r="WFM645" s="148"/>
      <c r="WFN645" s="149"/>
      <c r="WFO645" s="149"/>
      <c r="WFP645" s="167"/>
      <c r="WFQ645" s="83"/>
      <c r="WFR645" s="84"/>
      <c r="WFS645" s="84"/>
      <c r="WFT645" s="85"/>
      <c r="WFU645" s="92"/>
      <c r="WFV645" s="86"/>
      <c r="WFW645" s="148"/>
      <c r="WFX645" s="149"/>
      <c r="WFY645" s="149"/>
      <c r="WFZ645" s="167"/>
      <c r="WGA645" s="83"/>
      <c r="WGB645" s="84"/>
      <c r="WGC645" s="84"/>
      <c r="WGD645" s="85"/>
      <c r="WGE645" s="92"/>
      <c r="WGF645" s="86"/>
      <c r="WGG645" s="148"/>
      <c r="WGH645" s="149"/>
      <c r="WGI645" s="149"/>
      <c r="WGJ645" s="167"/>
      <c r="WGK645" s="83"/>
      <c r="WGL645" s="84"/>
      <c r="WGM645" s="84"/>
      <c r="WGN645" s="85"/>
      <c r="WGO645" s="92"/>
      <c r="WGP645" s="86"/>
      <c r="WGQ645" s="148"/>
      <c r="WGR645" s="149"/>
      <c r="WGS645" s="149"/>
      <c r="WGT645" s="167"/>
      <c r="WGU645" s="83"/>
      <c r="WGV645" s="84"/>
      <c r="WGW645" s="84"/>
      <c r="WGX645" s="85"/>
      <c r="WGY645" s="92"/>
      <c r="WGZ645" s="86"/>
      <c r="WHA645" s="148"/>
      <c r="WHB645" s="149"/>
      <c r="WHC645" s="149"/>
      <c r="WHD645" s="167"/>
      <c r="WHE645" s="83"/>
      <c r="WHF645" s="84"/>
      <c r="WHG645" s="84"/>
      <c r="WHH645" s="85"/>
      <c r="WHI645" s="92"/>
      <c r="WHJ645" s="86"/>
      <c r="WHK645" s="148"/>
      <c r="WHL645" s="149"/>
      <c r="WHM645" s="149"/>
      <c r="WHN645" s="167"/>
      <c r="WHO645" s="83"/>
      <c r="WHP645" s="84"/>
      <c r="WHQ645" s="84"/>
      <c r="WHR645" s="85"/>
      <c r="WHS645" s="92"/>
      <c r="WHT645" s="86"/>
      <c r="WHU645" s="148"/>
      <c r="WHV645" s="149"/>
      <c r="WHW645" s="149"/>
      <c r="WHX645" s="167"/>
      <c r="WHY645" s="83"/>
      <c r="WHZ645" s="84"/>
      <c r="WIA645" s="84"/>
      <c r="WIB645" s="85"/>
      <c r="WIC645" s="92"/>
      <c r="WID645" s="86"/>
      <c r="WIE645" s="148"/>
      <c r="WIF645" s="149"/>
      <c r="WIG645" s="149"/>
      <c r="WIH645" s="167"/>
      <c r="WII645" s="83"/>
      <c r="WIJ645" s="84"/>
      <c r="WIK645" s="84"/>
      <c r="WIL645" s="85"/>
      <c r="WIM645" s="92"/>
      <c r="WIN645" s="86"/>
      <c r="WIO645" s="148"/>
      <c r="WIP645" s="149"/>
      <c r="WIQ645" s="149"/>
      <c r="WIR645" s="167"/>
      <c r="WIS645" s="83"/>
      <c r="WIT645" s="84"/>
      <c r="WIU645" s="84"/>
      <c r="WIV645" s="85"/>
      <c r="WIW645" s="92"/>
      <c r="WIX645" s="86"/>
      <c r="WIY645" s="148"/>
      <c r="WIZ645" s="149"/>
      <c r="WJA645" s="149"/>
      <c r="WJB645" s="167"/>
      <c r="WJC645" s="83"/>
      <c r="WJD645" s="84"/>
      <c r="WJE645" s="84"/>
      <c r="WJF645" s="85"/>
      <c r="WJG645" s="92"/>
      <c r="WJH645" s="86"/>
      <c r="WJI645" s="148"/>
      <c r="WJJ645" s="149"/>
      <c r="WJK645" s="149"/>
      <c r="WJL645" s="167"/>
      <c r="WJM645" s="83"/>
      <c r="WJN645" s="84"/>
      <c r="WJO645" s="84"/>
      <c r="WJP645" s="85"/>
      <c r="WJQ645" s="92"/>
      <c r="WJR645" s="86"/>
      <c r="WJS645" s="148"/>
      <c r="WJT645" s="149"/>
      <c r="WJU645" s="149"/>
      <c r="WJV645" s="167"/>
      <c r="WJW645" s="83"/>
      <c r="WJX645" s="84"/>
      <c r="WJY645" s="84"/>
      <c r="WJZ645" s="85"/>
      <c r="WKA645" s="92"/>
      <c r="WKB645" s="86"/>
      <c r="WKC645" s="148"/>
      <c r="WKD645" s="149"/>
      <c r="WKE645" s="149"/>
      <c r="WKF645" s="167"/>
      <c r="WKG645" s="83"/>
      <c r="WKH645" s="84"/>
      <c r="WKI645" s="84"/>
      <c r="WKJ645" s="85"/>
      <c r="WKK645" s="92"/>
      <c r="WKL645" s="86"/>
      <c r="WKM645" s="148"/>
      <c r="WKN645" s="149"/>
      <c r="WKO645" s="149"/>
      <c r="WKP645" s="167"/>
      <c r="WKQ645" s="83"/>
      <c r="WKR645" s="84"/>
      <c r="WKS645" s="84"/>
      <c r="WKT645" s="85"/>
      <c r="WKU645" s="92"/>
      <c r="WKV645" s="86"/>
      <c r="WKW645" s="148"/>
      <c r="WKX645" s="149"/>
      <c r="WKY645" s="149"/>
      <c r="WKZ645" s="167"/>
      <c r="WLA645" s="83"/>
      <c r="WLB645" s="84"/>
      <c r="WLC645" s="84"/>
      <c r="WLD645" s="85"/>
      <c r="WLE645" s="92"/>
      <c r="WLF645" s="86"/>
      <c r="WLG645" s="148"/>
      <c r="WLH645" s="149"/>
      <c r="WLI645" s="149"/>
      <c r="WLJ645" s="167"/>
      <c r="WLK645" s="83"/>
      <c r="WLL645" s="84"/>
      <c r="WLM645" s="84"/>
      <c r="WLN645" s="85"/>
      <c r="WLO645" s="92"/>
      <c r="WLP645" s="86"/>
      <c r="WLQ645" s="148"/>
      <c r="WLR645" s="149"/>
      <c r="WLS645" s="149"/>
      <c r="WLT645" s="167"/>
      <c r="WLU645" s="83"/>
      <c r="WLV645" s="84"/>
      <c r="WLW645" s="84"/>
      <c r="WLX645" s="85"/>
      <c r="WLY645" s="92"/>
      <c r="WLZ645" s="86"/>
      <c r="WMA645" s="148"/>
      <c r="WMB645" s="149"/>
      <c r="WMC645" s="149"/>
      <c r="WMD645" s="167"/>
      <c r="WME645" s="83"/>
      <c r="WMF645" s="84"/>
      <c r="WMG645" s="84"/>
      <c r="WMH645" s="85"/>
      <c r="WMI645" s="92"/>
      <c r="WMJ645" s="86"/>
      <c r="WMK645" s="148"/>
      <c r="WML645" s="149"/>
      <c r="WMM645" s="149"/>
      <c r="WMN645" s="167"/>
      <c r="WMO645" s="83"/>
      <c r="WMP645" s="84"/>
      <c r="WMQ645" s="84"/>
      <c r="WMR645" s="85"/>
      <c r="WMS645" s="92"/>
      <c r="WMT645" s="86"/>
      <c r="WMU645" s="148"/>
      <c r="WMV645" s="149"/>
      <c r="WMW645" s="149"/>
      <c r="WMX645" s="167"/>
      <c r="WMY645" s="83"/>
      <c r="WMZ645" s="84"/>
      <c r="WNA645" s="84"/>
      <c r="WNB645" s="85"/>
      <c r="WNC645" s="92"/>
      <c r="WND645" s="86"/>
      <c r="WNE645" s="148"/>
      <c r="WNF645" s="149"/>
      <c r="WNG645" s="149"/>
      <c r="WNH645" s="167"/>
      <c r="WNI645" s="83"/>
      <c r="WNJ645" s="84"/>
      <c r="WNK645" s="84"/>
      <c r="WNL645" s="85"/>
      <c r="WNM645" s="92"/>
      <c r="WNN645" s="86"/>
      <c r="WNO645" s="148"/>
      <c r="WNP645" s="149"/>
      <c r="WNQ645" s="149"/>
      <c r="WNR645" s="167"/>
      <c r="WNS645" s="83"/>
      <c r="WNT645" s="84"/>
      <c r="WNU645" s="84"/>
      <c r="WNV645" s="85"/>
      <c r="WNW645" s="92"/>
      <c r="WNX645" s="86"/>
      <c r="WNY645" s="148"/>
      <c r="WNZ645" s="149"/>
      <c r="WOA645" s="149"/>
      <c r="WOB645" s="167"/>
      <c r="WOC645" s="83"/>
      <c r="WOD645" s="84"/>
      <c r="WOE645" s="84"/>
      <c r="WOF645" s="85"/>
      <c r="WOG645" s="92"/>
      <c r="WOH645" s="86"/>
      <c r="WOI645" s="148"/>
      <c r="WOJ645" s="149"/>
      <c r="WOK645" s="149"/>
      <c r="WOL645" s="167"/>
      <c r="WOM645" s="83"/>
      <c r="WON645" s="84"/>
      <c r="WOO645" s="84"/>
      <c r="WOP645" s="85"/>
      <c r="WOQ645" s="92"/>
      <c r="WOR645" s="86"/>
      <c r="WOS645" s="148"/>
      <c r="WOT645" s="149"/>
      <c r="WOU645" s="149"/>
      <c r="WOV645" s="167"/>
      <c r="WOW645" s="83"/>
      <c r="WOX645" s="84"/>
      <c r="WOY645" s="84"/>
      <c r="WOZ645" s="85"/>
      <c r="WPA645" s="92"/>
      <c r="WPB645" s="86"/>
      <c r="WPC645" s="148"/>
      <c r="WPD645" s="149"/>
      <c r="WPE645" s="149"/>
      <c r="WPF645" s="167"/>
      <c r="WPG645" s="83"/>
      <c r="WPH645" s="84"/>
      <c r="WPI645" s="84"/>
      <c r="WPJ645" s="85"/>
      <c r="WPK645" s="92"/>
      <c r="WPL645" s="86"/>
      <c r="WPM645" s="148"/>
      <c r="WPN645" s="149"/>
      <c r="WPO645" s="149"/>
      <c r="WPP645" s="167"/>
      <c r="WPQ645" s="83"/>
      <c r="WPR645" s="84"/>
      <c r="WPS645" s="84"/>
      <c r="WPT645" s="85"/>
      <c r="WPU645" s="92"/>
      <c r="WPV645" s="86"/>
      <c r="WPW645" s="148"/>
      <c r="WPX645" s="149"/>
      <c r="WPY645" s="149"/>
      <c r="WPZ645" s="167"/>
      <c r="WQA645" s="83"/>
      <c r="WQB645" s="84"/>
      <c r="WQC645" s="84"/>
      <c r="WQD645" s="85"/>
      <c r="WQE645" s="92"/>
      <c r="WQF645" s="86"/>
      <c r="WQG645" s="148"/>
      <c r="WQH645" s="149"/>
      <c r="WQI645" s="149"/>
      <c r="WQJ645" s="167"/>
      <c r="WQK645" s="83"/>
      <c r="WQL645" s="84"/>
      <c r="WQM645" s="84"/>
      <c r="WQN645" s="85"/>
      <c r="WQO645" s="92"/>
      <c r="WQP645" s="86"/>
      <c r="WQQ645" s="148"/>
      <c r="WQR645" s="149"/>
      <c r="WQS645" s="149"/>
      <c r="WQT645" s="167"/>
      <c r="WQU645" s="83"/>
      <c r="WQV645" s="84"/>
      <c r="WQW645" s="84"/>
      <c r="WQX645" s="85"/>
      <c r="WQY645" s="92"/>
      <c r="WQZ645" s="86"/>
      <c r="WRA645" s="148"/>
      <c r="WRB645" s="149"/>
      <c r="WRC645" s="149"/>
      <c r="WRD645" s="167"/>
      <c r="WRE645" s="83"/>
      <c r="WRF645" s="84"/>
      <c r="WRG645" s="84"/>
      <c r="WRH645" s="85"/>
      <c r="WRI645" s="92"/>
      <c r="WRJ645" s="86"/>
      <c r="WRK645" s="148"/>
      <c r="WRL645" s="149"/>
      <c r="WRM645" s="149"/>
      <c r="WRN645" s="167"/>
      <c r="WRO645" s="83"/>
      <c r="WRP645" s="84"/>
      <c r="WRQ645" s="84"/>
      <c r="WRR645" s="85"/>
      <c r="WRS645" s="92"/>
      <c r="WRT645" s="86"/>
      <c r="WRU645" s="148"/>
      <c r="WRV645" s="149"/>
      <c r="WRW645" s="149"/>
      <c r="WRX645" s="167"/>
      <c r="WRY645" s="83"/>
      <c r="WRZ645" s="84"/>
      <c r="WSA645" s="84"/>
      <c r="WSB645" s="85"/>
      <c r="WSC645" s="92"/>
      <c r="WSD645" s="86"/>
      <c r="WSE645" s="148"/>
      <c r="WSF645" s="149"/>
      <c r="WSG645" s="149"/>
      <c r="WSH645" s="167"/>
      <c r="WSI645" s="83"/>
      <c r="WSJ645" s="84"/>
      <c r="WSK645" s="84"/>
      <c r="WSL645" s="85"/>
      <c r="WSM645" s="92"/>
      <c r="WSN645" s="86"/>
      <c r="WSO645" s="148"/>
      <c r="WSP645" s="149"/>
      <c r="WSQ645" s="149"/>
      <c r="WSR645" s="167"/>
      <c r="WSS645" s="83"/>
      <c r="WST645" s="84"/>
      <c r="WSU645" s="84"/>
      <c r="WSV645" s="85"/>
      <c r="WSW645" s="92"/>
      <c r="WSX645" s="86"/>
      <c r="WSY645" s="148"/>
      <c r="WSZ645" s="149"/>
      <c r="WTA645" s="149"/>
      <c r="WTB645" s="167"/>
      <c r="WTC645" s="83"/>
      <c r="WTD645" s="84"/>
      <c r="WTE645" s="84"/>
      <c r="WTF645" s="85"/>
      <c r="WTG645" s="92"/>
      <c r="WTH645" s="86"/>
      <c r="WTI645" s="148"/>
      <c r="WTJ645" s="149"/>
      <c r="WTK645" s="149"/>
      <c r="WTL645" s="167"/>
      <c r="WTM645" s="83"/>
      <c r="WTN645" s="84"/>
      <c r="WTO645" s="84"/>
      <c r="WTP645" s="85"/>
      <c r="WTQ645" s="92"/>
      <c r="WTR645" s="86"/>
      <c r="WTS645" s="148"/>
      <c r="WTT645" s="149"/>
      <c r="WTU645" s="149"/>
      <c r="WTV645" s="167"/>
      <c r="WTW645" s="83"/>
      <c r="WTX645" s="84"/>
      <c r="WTY645" s="84"/>
      <c r="WTZ645" s="85"/>
      <c r="WUA645" s="92"/>
      <c r="WUB645" s="86"/>
      <c r="WUC645" s="148"/>
      <c r="WUD645" s="149"/>
      <c r="WUE645" s="149"/>
      <c r="WUF645" s="167"/>
      <c r="WUG645" s="83"/>
      <c r="WUH645" s="84"/>
      <c r="WUI645" s="84"/>
      <c r="WUJ645" s="85"/>
      <c r="WUK645" s="92"/>
      <c r="WUL645" s="86"/>
      <c r="WUM645" s="148"/>
      <c r="WUN645" s="149"/>
      <c r="WUO645" s="149"/>
      <c r="WUP645" s="167"/>
      <c r="WUQ645" s="83"/>
      <c r="WUR645" s="84"/>
      <c r="WUS645" s="84"/>
      <c r="WUT645" s="85"/>
      <c r="WUU645" s="92"/>
      <c r="WUV645" s="86"/>
      <c r="WUW645" s="148"/>
      <c r="WUX645" s="149"/>
      <c r="WUY645" s="149"/>
      <c r="WUZ645" s="167"/>
      <c r="WVA645" s="83"/>
      <c r="WVB645" s="84"/>
      <c r="WVC645" s="84"/>
      <c r="WVD645" s="85"/>
      <c r="WVE645" s="92"/>
      <c r="WVF645" s="86"/>
      <c r="WVG645" s="148"/>
      <c r="WVH645" s="149"/>
      <c r="WVI645" s="149"/>
      <c r="WVJ645" s="167"/>
      <c r="WVK645" s="83"/>
      <c r="WVL645" s="84"/>
      <c r="WVM645" s="84"/>
      <c r="WVN645" s="85"/>
      <c r="WVO645" s="92"/>
      <c r="WVP645" s="86"/>
      <c r="WVQ645" s="148"/>
      <c r="WVR645" s="149"/>
      <c r="WVS645" s="149"/>
      <c r="WVT645" s="167"/>
      <c r="WVU645" s="83"/>
      <c r="WVV645" s="84"/>
      <c r="WVW645" s="84"/>
      <c r="WVX645" s="85"/>
      <c r="WVY645" s="92"/>
      <c r="WVZ645" s="86"/>
      <c r="WWA645" s="148"/>
      <c r="WWB645" s="149"/>
      <c r="WWC645" s="149"/>
      <c r="WWD645" s="167"/>
      <c r="WWE645" s="83"/>
      <c r="WWF645" s="84"/>
      <c r="WWG645" s="84"/>
      <c r="WWH645" s="85"/>
      <c r="WWI645" s="92"/>
      <c r="WWJ645" s="86"/>
      <c r="WWK645" s="148"/>
      <c r="WWL645" s="149"/>
      <c r="WWM645" s="149"/>
      <c r="WWN645" s="167"/>
      <c r="WWO645" s="83"/>
      <c r="WWP645" s="84"/>
      <c r="WWQ645" s="84"/>
      <c r="WWR645" s="85"/>
      <c r="WWS645" s="92"/>
      <c r="WWT645" s="86"/>
      <c r="WWU645" s="148"/>
      <c r="WWV645" s="149"/>
      <c r="WWW645" s="149"/>
      <c r="WWX645" s="167"/>
      <c r="WWY645" s="83"/>
      <c r="WWZ645" s="84"/>
      <c r="WXA645" s="84"/>
      <c r="WXB645" s="85"/>
      <c r="WXC645" s="92"/>
      <c r="WXD645" s="86"/>
      <c r="WXE645" s="148"/>
      <c r="WXF645" s="149"/>
      <c r="WXG645" s="149"/>
      <c r="WXH645" s="167"/>
      <c r="WXI645" s="83"/>
      <c r="WXJ645" s="84"/>
      <c r="WXK645" s="84"/>
      <c r="WXL645" s="85"/>
      <c r="WXM645" s="92"/>
      <c r="WXN645" s="86"/>
      <c r="WXO645" s="148"/>
      <c r="WXP645" s="149"/>
      <c r="WXQ645" s="149"/>
      <c r="WXR645" s="167"/>
      <c r="WXS645" s="83"/>
      <c r="WXT645" s="84"/>
      <c r="WXU645" s="84"/>
      <c r="WXV645" s="85"/>
      <c r="WXW645" s="92"/>
      <c r="WXX645" s="86"/>
      <c r="WXY645" s="148"/>
      <c r="WXZ645" s="149"/>
      <c r="WYA645" s="149"/>
      <c r="WYB645" s="167"/>
      <c r="WYC645" s="83"/>
      <c r="WYD645" s="84"/>
      <c r="WYE645" s="84"/>
      <c r="WYF645" s="85"/>
      <c r="WYG645" s="92"/>
      <c r="WYH645" s="86"/>
      <c r="WYI645" s="148"/>
      <c r="WYJ645" s="149"/>
      <c r="WYK645" s="149"/>
      <c r="WYL645" s="167"/>
      <c r="WYM645" s="83"/>
      <c r="WYN645" s="84"/>
      <c r="WYO645" s="84"/>
      <c r="WYP645" s="85"/>
      <c r="WYQ645" s="92"/>
      <c r="WYR645" s="86"/>
      <c r="WYS645" s="148"/>
      <c r="WYT645" s="149"/>
      <c r="WYU645" s="149"/>
      <c r="WYV645" s="167"/>
      <c r="WYW645" s="83"/>
      <c r="WYX645" s="84"/>
      <c r="WYY645" s="84"/>
      <c r="WYZ645" s="85"/>
      <c r="WZA645" s="92"/>
      <c r="WZB645" s="86"/>
      <c r="WZC645" s="148"/>
      <c r="WZD645" s="149"/>
      <c r="WZE645" s="149"/>
      <c r="WZF645" s="167"/>
      <c r="WZG645" s="83"/>
      <c r="WZH645" s="84"/>
      <c r="WZI645" s="84"/>
      <c r="WZJ645" s="85"/>
      <c r="WZK645" s="92"/>
      <c r="WZL645" s="86"/>
      <c r="WZM645" s="148"/>
      <c r="WZN645" s="149"/>
      <c r="WZO645" s="149"/>
      <c r="WZP645" s="167"/>
      <c r="WZQ645" s="83"/>
      <c r="WZR645" s="84"/>
      <c r="WZS645" s="84"/>
      <c r="WZT645" s="85"/>
      <c r="WZU645" s="92"/>
      <c r="WZV645" s="86"/>
      <c r="WZW645" s="148"/>
      <c r="WZX645" s="149"/>
      <c r="WZY645" s="149"/>
      <c r="WZZ645" s="167"/>
      <c r="XAA645" s="83"/>
      <c r="XAB645" s="84"/>
      <c r="XAC645" s="84"/>
      <c r="XAD645" s="85"/>
      <c r="XAE645" s="92"/>
      <c r="XAF645" s="86"/>
      <c r="XAG645" s="148"/>
      <c r="XAH645" s="149"/>
      <c r="XAI645" s="149"/>
      <c r="XAJ645" s="167"/>
      <c r="XAK645" s="83"/>
      <c r="XAL645" s="84"/>
      <c r="XAM645" s="84"/>
      <c r="XAN645" s="85"/>
      <c r="XAO645" s="92"/>
      <c r="XAP645" s="86"/>
      <c r="XAQ645" s="148"/>
      <c r="XAR645" s="149"/>
      <c r="XAS645" s="149"/>
      <c r="XAT645" s="167"/>
      <c r="XAU645" s="83"/>
      <c r="XAV645" s="84"/>
      <c r="XAW645" s="84"/>
      <c r="XAX645" s="85"/>
      <c r="XAY645" s="92"/>
      <c r="XAZ645" s="86"/>
      <c r="XBA645" s="148"/>
      <c r="XBB645" s="149"/>
      <c r="XBC645" s="149"/>
      <c r="XBD645" s="167"/>
      <c r="XBE645" s="83"/>
      <c r="XBF645" s="84"/>
      <c r="XBG645" s="84"/>
      <c r="XBH645" s="85"/>
      <c r="XBI645" s="92"/>
      <c r="XBJ645" s="86"/>
      <c r="XBK645" s="148"/>
      <c r="XBL645" s="149"/>
      <c r="XBM645" s="149"/>
      <c r="XBN645" s="167"/>
      <c r="XBO645" s="83"/>
      <c r="XBP645" s="84"/>
      <c r="XBQ645" s="84"/>
      <c r="XBR645" s="85"/>
      <c r="XBS645" s="92"/>
      <c r="XBT645" s="86"/>
      <c r="XBU645" s="148"/>
      <c r="XBV645" s="149"/>
      <c r="XBW645" s="149"/>
      <c r="XBX645" s="167"/>
      <c r="XBY645" s="83"/>
      <c r="XBZ645" s="84"/>
      <c r="XCA645" s="84"/>
      <c r="XCB645" s="85"/>
      <c r="XCC645" s="92"/>
      <c r="XCD645" s="86"/>
      <c r="XCE645" s="148"/>
      <c r="XCF645" s="149"/>
      <c r="XCG645" s="149"/>
      <c r="XCH645" s="167"/>
      <c r="XCI645" s="83"/>
      <c r="XCJ645" s="84"/>
      <c r="XCK645" s="84"/>
      <c r="XCL645" s="85"/>
      <c r="XCM645" s="92"/>
      <c r="XCN645" s="86"/>
      <c r="XCO645" s="148"/>
      <c r="XCP645" s="149"/>
      <c r="XCQ645" s="149"/>
      <c r="XCR645" s="167"/>
      <c r="XCS645" s="83"/>
      <c r="XCT645" s="84"/>
      <c r="XCU645" s="84"/>
      <c r="XCV645" s="85"/>
      <c r="XCW645" s="92"/>
      <c r="XCX645" s="86"/>
      <c r="XCY645" s="148"/>
      <c r="XCZ645" s="149"/>
      <c r="XDA645" s="149"/>
      <c r="XDB645" s="167"/>
      <c r="XDC645" s="83"/>
      <c r="XDD645" s="84"/>
      <c r="XDE645" s="84"/>
      <c r="XDF645" s="85"/>
      <c r="XDG645" s="92"/>
      <c r="XDH645" s="86"/>
      <c r="XDI645" s="148"/>
      <c r="XDJ645" s="149"/>
      <c r="XDK645" s="149"/>
      <c r="XDL645" s="167"/>
      <c r="XDM645" s="83"/>
      <c r="XDN645" s="84"/>
      <c r="XDO645" s="84"/>
      <c r="XDP645" s="85"/>
      <c r="XDQ645" s="92"/>
      <c r="XDR645" s="86"/>
      <c r="XDS645" s="148"/>
      <c r="XDT645" s="149"/>
      <c r="XDU645" s="149"/>
      <c r="XDV645" s="167"/>
      <c r="XDW645" s="83"/>
      <c r="XDX645" s="84"/>
      <c r="XDY645" s="84"/>
      <c r="XDZ645" s="85"/>
      <c r="XEA645" s="92"/>
      <c r="XEB645" s="86"/>
      <c r="XEC645" s="148"/>
      <c r="XED645" s="149"/>
      <c r="XEE645" s="149"/>
      <c r="XEF645" s="167"/>
      <c r="XEG645" s="83"/>
      <c r="XEH645" s="84"/>
      <c r="XEI645" s="84"/>
      <c r="XEJ645" s="85"/>
      <c r="XEK645" s="92"/>
      <c r="XEL645" s="86"/>
      <c r="XEM645" s="148"/>
      <c r="XEN645" s="149"/>
      <c r="XEO645" s="149"/>
      <c r="XEP645" s="167"/>
      <c r="XEQ645" s="83"/>
      <c r="XER645" s="84"/>
      <c r="XES645" s="84"/>
      <c r="XET645" s="85"/>
      <c r="XEU645" s="92"/>
      <c r="XEV645" s="86"/>
      <c r="XEW645" s="148"/>
      <c r="XEX645" s="149"/>
      <c r="XEY645" s="149"/>
      <c r="XEZ645" s="167"/>
      <c r="XFA645" s="83"/>
      <c r="XFB645" s="84"/>
      <c r="XFC645" s="84"/>
      <c r="XFD645" s="85"/>
    </row>
    <row r="646" spans="1:16384" customFormat="1" ht="13.35" customHeight="1">
      <c r="A646" s="87" t="s">
        <v>1239</v>
      </c>
      <c r="B646" s="88" t="s">
        <v>1240</v>
      </c>
      <c r="C646" s="88" t="s">
        <v>19</v>
      </c>
      <c r="D646" s="89" t="s">
        <v>1241</v>
      </c>
      <c r="E646" s="91">
        <v>64</v>
      </c>
      <c r="F646" s="90">
        <f t="shared" si="12"/>
        <v>77.44</v>
      </c>
      <c r="G646" s="150" t="s">
        <v>21</v>
      </c>
      <c r="H646" s="151">
        <v>1</v>
      </c>
      <c r="I646" s="151">
        <v>8595614750356</v>
      </c>
      <c r="J646" s="168"/>
      <c r="K646" s="83"/>
      <c r="L646" s="84"/>
      <c r="M646" s="84"/>
      <c r="N646" s="85"/>
      <c r="O646" s="92"/>
      <c r="P646" s="86"/>
      <c r="Q646" s="148"/>
      <c r="R646" s="149"/>
      <c r="S646" s="149"/>
      <c r="T646" s="167"/>
      <c r="U646" s="83"/>
      <c r="V646" s="84"/>
      <c r="W646" s="84"/>
      <c r="X646" s="85"/>
      <c r="Y646" s="92"/>
      <c r="Z646" s="86"/>
      <c r="AA646" s="148"/>
      <c r="AB646" s="149"/>
      <c r="AC646" s="149"/>
      <c r="AD646" s="167"/>
      <c r="AE646" s="83"/>
      <c r="AF646" s="84"/>
      <c r="AG646" s="84"/>
      <c r="AH646" s="85"/>
      <c r="AI646" s="92"/>
      <c r="AJ646" s="86"/>
      <c r="AK646" s="148"/>
      <c r="AL646" s="149"/>
      <c r="AM646" s="149"/>
      <c r="AN646" s="167"/>
      <c r="AO646" s="83"/>
      <c r="AP646" s="84"/>
      <c r="AQ646" s="84"/>
      <c r="AR646" s="85"/>
      <c r="AS646" s="92"/>
      <c r="AT646" s="86"/>
      <c r="AU646" s="148"/>
      <c r="AV646" s="149"/>
      <c r="AW646" s="149"/>
      <c r="AX646" s="167"/>
      <c r="AY646" s="83"/>
      <c r="AZ646" s="84"/>
      <c r="BA646" s="84"/>
      <c r="BB646" s="85"/>
      <c r="BC646" s="92"/>
      <c r="BD646" s="86"/>
      <c r="BE646" s="148"/>
      <c r="BF646" s="149"/>
      <c r="BG646" s="149"/>
      <c r="BH646" s="167"/>
      <c r="BI646" s="83"/>
      <c r="BJ646" s="84"/>
      <c r="BK646" s="84"/>
      <c r="BL646" s="85"/>
      <c r="BM646" s="92"/>
      <c r="BN646" s="86"/>
      <c r="BO646" s="148"/>
      <c r="BP646" s="149"/>
      <c r="BQ646" s="149"/>
      <c r="BR646" s="167"/>
      <c r="BS646" s="83"/>
      <c r="BT646" s="84"/>
      <c r="BU646" s="84"/>
      <c r="BV646" s="85"/>
      <c r="BW646" s="92"/>
      <c r="BX646" s="86"/>
      <c r="BY646" s="148"/>
      <c r="BZ646" s="149"/>
      <c r="CA646" s="149"/>
      <c r="CB646" s="167"/>
      <c r="CC646" s="83"/>
      <c r="CD646" s="84"/>
      <c r="CE646" s="84"/>
      <c r="CF646" s="85"/>
      <c r="CG646" s="92"/>
      <c r="CH646" s="86"/>
      <c r="CI646" s="148"/>
      <c r="CJ646" s="149"/>
      <c r="CK646" s="149"/>
      <c r="CL646" s="167"/>
      <c r="CM646" s="83"/>
      <c r="CN646" s="84"/>
      <c r="CO646" s="84"/>
      <c r="CP646" s="85"/>
      <c r="CQ646" s="92"/>
      <c r="CR646" s="86"/>
      <c r="CS646" s="148"/>
      <c r="CT646" s="149"/>
      <c r="CU646" s="149"/>
      <c r="CV646" s="167"/>
      <c r="CW646" s="83"/>
      <c r="CX646" s="84"/>
      <c r="CY646" s="84"/>
      <c r="CZ646" s="85"/>
      <c r="DA646" s="92"/>
      <c r="DB646" s="86"/>
      <c r="DC646" s="148"/>
      <c r="DD646" s="149"/>
      <c r="DE646" s="149"/>
      <c r="DF646" s="167"/>
      <c r="DG646" s="83"/>
      <c r="DH646" s="84"/>
      <c r="DI646" s="84"/>
      <c r="DJ646" s="85"/>
      <c r="DK646" s="92"/>
      <c r="DL646" s="86"/>
      <c r="DM646" s="148"/>
      <c r="DN646" s="149"/>
      <c r="DO646" s="149"/>
      <c r="DP646" s="167"/>
      <c r="DQ646" s="83"/>
      <c r="DR646" s="84"/>
      <c r="DS646" s="84"/>
      <c r="DT646" s="85"/>
      <c r="DU646" s="92"/>
      <c r="DV646" s="86"/>
      <c r="DW646" s="148"/>
      <c r="DX646" s="149"/>
      <c r="DY646" s="149"/>
      <c r="DZ646" s="167"/>
      <c r="EA646" s="83"/>
      <c r="EB646" s="84"/>
      <c r="EC646" s="84"/>
      <c r="ED646" s="85"/>
      <c r="EE646" s="92"/>
      <c r="EF646" s="86"/>
      <c r="EG646" s="148"/>
      <c r="EH646" s="149"/>
      <c r="EI646" s="149"/>
      <c r="EJ646" s="167"/>
      <c r="EK646" s="83"/>
      <c r="EL646" s="84"/>
      <c r="EM646" s="84"/>
      <c r="EN646" s="85"/>
      <c r="EO646" s="92"/>
      <c r="EP646" s="86"/>
      <c r="EQ646" s="148"/>
      <c r="ER646" s="149"/>
      <c r="ES646" s="149"/>
      <c r="ET646" s="167"/>
      <c r="EU646" s="83"/>
      <c r="EV646" s="84"/>
      <c r="EW646" s="84"/>
      <c r="EX646" s="85"/>
      <c r="EY646" s="92"/>
      <c r="EZ646" s="86"/>
      <c r="FA646" s="148"/>
      <c r="FB646" s="149"/>
      <c r="FC646" s="149"/>
      <c r="FD646" s="167"/>
      <c r="FE646" s="83"/>
      <c r="FF646" s="84"/>
      <c r="FG646" s="84"/>
      <c r="FH646" s="85"/>
      <c r="FI646" s="92"/>
      <c r="FJ646" s="86"/>
      <c r="FK646" s="148"/>
      <c r="FL646" s="149"/>
      <c r="FM646" s="149"/>
      <c r="FN646" s="167"/>
      <c r="FO646" s="83"/>
      <c r="FP646" s="84"/>
      <c r="FQ646" s="84"/>
      <c r="FR646" s="85"/>
      <c r="FS646" s="92"/>
      <c r="FT646" s="86"/>
      <c r="FU646" s="148"/>
      <c r="FV646" s="149"/>
      <c r="FW646" s="149"/>
      <c r="FX646" s="167"/>
      <c r="FY646" s="83"/>
      <c r="FZ646" s="84"/>
      <c r="GA646" s="84"/>
      <c r="GB646" s="85"/>
      <c r="GC646" s="92"/>
      <c r="GD646" s="86"/>
      <c r="GE646" s="148"/>
      <c r="GF646" s="149"/>
      <c r="GG646" s="149"/>
      <c r="GH646" s="167"/>
      <c r="GI646" s="83"/>
      <c r="GJ646" s="84"/>
      <c r="GK646" s="84"/>
      <c r="GL646" s="85"/>
      <c r="GM646" s="92"/>
      <c r="GN646" s="86"/>
      <c r="GO646" s="148"/>
      <c r="GP646" s="149"/>
      <c r="GQ646" s="149"/>
      <c r="GR646" s="167"/>
      <c r="GS646" s="83"/>
      <c r="GT646" s="84"/>
      <c r="GU646" s="84"/>
      <c r="GV646" s="85"/>
      <c r="GW646" s="92"/>
      <c r="GX646" s="86"/>
      <c r="GY646" s="148"/>
      <c r="GZ646" s="149"/>
      <c r="HA646" s="149"/>
      <c r="HB646" s="167"/>
      <c r="HC646" s="83"/>
      <c r="HD646" s="84"/>
      <c r="HE646" s="84"/>
      <c r="HF646" s="85"/>
      <c r="HG646" s="92"/>
      <c r="HH646" s="86"/>
      <c r="HI646" s="148"/>
      <c r="HJ646" s="149"/>
      <c r="HK646" s="149"/>
      <c r="HL646" s="167"/>
      <c r="HM646" s="83"/>
      <c r="HN646" s="84"/>
      <c r="HO646" s="84"/>
      <c r="HP646" s="85"/>
      <c r="HQ646" s="92"/>
      <c r="HR646" s="86"/>
      <c r="HS646" s="148"/>
      <c r="HT646" s="149"/>
      <c r="HU646" s="149"/>
      <c r="HV646" s="167"/>
      <c r="HW646" s="83"/>
      <c r="HX646" s="84"/>
      <c r="HY646" s="84"/>
      <c r="HZ646" s="85"/>
      <c r="IA646" s="92"/>
      <c r="IB646" s="86"/>
      <c r="IC646" s="148"/>
      <c r="ID646" s="149"/>
      <c r="IE646" s="149"/>
      <c r="IF646" s="167"/>
      <c r="IG646" s="83"/>
      <c r="IH646" s="84"/>
      <c r="II646" s="84"/>
      <c r="IJ646" s="85"/>
      <c r="IK646" s="92"/>
      <c r="IL646" s="86"/>
      <c r="IM646" s="148"/>
      <c r="IN646" s="149"/>
      <c r="IO646" s="149"/>
      <c r="IP646" s="167"/>
      <c r="IQ646" s="83"/>
      <c r="IR646" s="84"/>
      <c r="IS646" s="84"/>
      <c r="IT646" s="85"/>
      <c r="IU646" s="92"/>
      <c r="IV646" s="86"/>
      <c r="IW646" s="148"/>
      <c r="IX646" s="149"/>
      <c r="IY646" s="149"/>
      <c r="IZ646" s="167"/>
      <c r="JA646" s="83"/>
      <c r="JB646" s="84"/>
      <c r="JC646" s="84"/>
      <c r="JD646" s="85"/>
      <c r="JE646" s="92"/>
      <c r="JF646" s="86"/>
      <c r="JG646" s="148"/>
      <c r="JH646" s="149"/>
      <c r="JI646" s="149"/>
      <c r="JJ646" s="167"/>
      <c r="JK646" s="83"/>
      <c r="JL646" s="84"/>
      <c r="JM646" s="84"/>
      <c r="JN646" s="85"/>
      <c r="JO646" s="92"/>
      <c r="JP646" s="86"/>
      <c r="JQ646" s="148"/>
      <c r="JR646" s="149"/>
      <c r="JS646" s="149"/>
      <c r="JT646" s="167"/>
      <c r="JU646" s="83"/>
      <c r="JV646" s="84"/>
      <c r="JW646" s="84"/>
      <c r="JX646" s="85"/>
      <c r="JY646" s="92"/>
      <c r="JZ646" s="86"/>
      <c r="KA646" s="148"/>
      <c r="KB646" s="149"/>
      <c r="KC646" s="149"/>
      <c r="KD646" s="167"/>
      <c r="KE646" s="83"/>
      <c r="KF646" s="84"/>
      <c r="KG646" s="84"/>
      <c r="KH646" s="85"/>
      <c r="KI646" s="92"/>
      <c r="KJ646" s="86"/>
      <c r="KK646" s="148"/>
      <c r="KL646" s="149"/>
      <c r="KM646" s="149"/>
      <c r="KN646" s="167"/>
      <c r="KO646" s="83"/>
      <c r="KP646" s="84"/>
      <c r="KQ646" s="84"/>
      <c r="KR646" s="85"/>
      <c r="KS646" s="92"/>
      <c r="KT646" s="86"/>
      <c r="KU646" s="148"/>
      <c r="KV646" s="149"/>
      <c r="KW646" s="149"/>
      <c r="KX646" s="167"/>
      <c r="KY646" s="83"/>
      <c r="KZ646" s="84"/>
      <c r="LA646" s="84"/>
      <c r="LB646" s="85"/>
      <c r="LC646" s="92"/>
      <c r="LD646" s="86"/>
      <c r="LE646" s="148"/>
      <c r="LF646" s="149"/>
      <c r="LG646" s="149"/>
      <c r="LH646" s="167"/>
      <c r="LI646" s="83"/>
      <c r="LJ646" s="84"/>
      <c r="LK646" s="84"/>
      <c r="LL646" s="85"/>
      <c r="LM646" s="92"/>
      <c r="LN646" s="86"/>
      <c r="LO646" s="148"/>
      <c r="LP646" s="149"/>
      <c r="LQ646" s="149"/>
      <c r="LR646" s="167"/>
      <c r="LS646" s="83"/>
      <c r="LT646" s="84"/>
      <c r="LU646" s="84"/>
      <c r="LV646" s="85"/>
      <c r="LW646" s="92"/>
      <c r="LX646" s="86"/>
      <c r="LY646" s="148"/>
      <c r="LZ646" s="149"/>
      <c r="MA646" s="149"/>
      <c r="MB646" s="167"/>
      <c r="MC646" s="83"/>
      <c r="MD646" s="84"/>
      <c r="ME646" s="84"/>
      <c r="MF646" s="85"/>
      <c r="MG646" s="92"/>
      <c r="MH646" s="86"/>
      <c r="MI646" s="148"/>
      <c r="MJ646" s="149"/>
      <c r="MK646" s="149"/>
      <c r="ML646" s="167"/>
      <c r="MM646" s="83"/>
      <c r="MN646" s="84"/>
      <c r="MO646" s="84"/>
      <c r="MP646" s="85"/>
      <c r="MQ646" s="92"/>
      <c r="MR646" s="86"/>
      <c r="MS646" s="148"/>
      <c r="MT646" s="149"/>
      <c r="MU646" s="149"/>
      <c r="MV646" s="167"/>
      <c r="MW646" s="83"/>
      <c r="MX646" s="84"/>
      <c r="MY646" s="84"/>
      <c r="MZ646" s="85"/>
      <c r="NA646" s="92"/>
      <c r="NB646" s="86"/>
      <c r="NC646" s="148"/>
      <c r="ND646" s="149"/>
      <c r="NE646" s="149"/>
      <c r="NF646" s="167"/>
      <c r="NG646" s="83"/>
      <c r="NH646" s="84"/>
      <c r="NI646" s="84"/>
      <c r="NJ646" s="85"/>
      <c r="NK646" s="92"/>
      <c r="NL646" s="86"/>
      <c r="NM646" s="148"/>
      <c r="NN646" s="149"/>
      <c r="NO646" s="149"/>
      <c r="NP646" s="167"/>
      <c r="NQ646" s="83"/>
      <c r="NR646" s="84"/>
      <c r="NS646" s="84"/>
      <c r="NT646" s="85"/>
      <c r="NU646" s="92"/>
      <c r="NV646" s="86"/>
      <c r="NW646" s="148"/>
      <c r="NX646" s="149"/>
      <c r="NY646" s="149"/>
      <c r="NZ646" s="167"/>
      <c r="OA646" s="83"/>
      <c r="OB646" s="84"/>
      <c r="OC646" s="84"/>
      <c r="OD646" s="85"/>
      <c r="OE646" s="92"/>
      <c r="OF646" s="86"/>
      <c r="OG646" s="148"/>
      <c r="OH646" s="149"/>
      <c r="OI646" s="149"/>
      <c r="OJ646" s="167"/>
      <c r="OK646" s="83"/>
      <c r="OL646" s="84"/>
      <c r="OM646" s="84"/>
      <c r="ON646" s="85"/>
      <c r="OO646" s="92"/>
      <c r="OP646" s="86"/>
      <c r="OQ646" s="148"/>
      <c r="OR646" s="149"/>
      <c r="OS646" s="149"/>
      <c r="OT646" s="167"/>
      <c r="OU646" s="83"/>
      <c r="OV646" s="84"/>
      <c r="OW646" s="84"/>
      <c r="OX646" s="85"/>
      <c r="OY646" s="92"/>
      <c r="OZ646" s="86"/>
      <c r="PA646" s="148"/>
      <c r="PB646" s="149"/>
      <c r="PC646" s="149"/>
      <c r="PD646" s="167"/>
      <c r="PE646" s="83"/>
      <c r="PF646" s="84"/>
      <c r="PG646" s="84"/>
      <c r="PH646" s="85"/>
      <c r="PI646" s="92"/>
      <c r="PJ646" s="86"/>
      <c r="PK646" s="148"/>
      <c r="PL646" s="149"/>
      <c r="PM646" s="149"/>
      <c r="PN646" s="167"/>
      <c r="PO646" s="83"/>
      <c r="PP646" s="84"/>
      <c r="PQ646" s="84"/>
      <c r="PR646" s="85"/>
      <c r="PS646" s="92"/>
      <c r="PT646" s="86"/>
      <c r="PU646" s="148"/>
      <c r="PV646" s="149"/>
      <c r="PW646" s="149"/>
      <c r="PX646" s="167"/>
      <c r="PY646" s="83"/>
      <c r="PZ646" s="84"/>
      <c r="QA646" s="84"/>
      <c r="QB646" s="85"/>
      <c r="QC646" s="92"/>
      <c r="QD646" s="86"/>
      <c r="QE646" s="148"/>
      <c r="QF646" s="149"/>
      <c r="QG646" s="149"/>
      <c r="QH646" s="167"/>
      <c r="QI646" s="83"/>
      <c r="QJ646" s="84"/>
      <c r="QK646" s="84"/>
      <c r="QL646" s="85"/>
      <c r="QM646" s="92"/>
      <c r="QN646" s="86"/>
      <c r="QO646" s="148"/>
      <c r="QP646" s="149"/>
      <c r="QQ646" s="149"/>
      <c r="QR646" s="167"/>
      <c r="QS646" s="83"/>
      <c r="QT646" s="84"/>
      <c r="QU646" s="84"/>
      <c r="QV646" s="85"/>
      <c r="QW646" s="92"/>
      <c r="QX646" s="86"/>
      <c r="QY646" s="148"/>
      <c r="QZ646" s="149"/>
      <c r="RA646" s="149"/>
      <c r="RB646" s="167"/>
      <c r="RC646" s="83"/>
      <c r="RD646" s="84"/>
      <c r="RE646" s="84"/>
      <c r="RF646" s="85"/>
      <c r="RG646" s="92"/>
      <c r="RH646" s="86"/>
      <c r="RI646" s="148"/>
      <c r="RJ646" s="149"/>
      <c r="RK646" s="149"/>
      <c r="RL646" s="167"/>
      <c r="RM646" s="83"/>
      <c r="RN646" s="84"/>
      <c r="RO646" s="84"/>
      <c r="RP646" s="85"/>
      <c r="RQ646" s="92"/>
      <c r="RR646" s="86"/>
      <c r="RS646" s="148"/>
      <c r="RT646" s="149"/>
      <c r="RU646" s="149"/>
      <c r="RV646" s="167"/>
      <c r="RW646" s="83"/>
      <c r="RX646" s="84"/>
      <c r="RY646" s="84"/>
      <c r="RZ646" s="85"/>
      <c r="SA646" s="92"/>
      <c r="SB646" s="86"/>
      <c r="SC646" s="148"/>
      <c r="SD646" s="149"/>
      <c r="SE646" s="149"/>
      <c r="SF646" s="167"/>
      <c r="SG646" s="83"/>
      <c r="SH646" s="84"/>
      <c r="SI646" s="84"/>
      <c r="SJ646" s="85"/>
      <c r="SK646" s="92"/>
      <c r="SL646" s="86"/>
      <c r="SM646" s="148"/>
      <c r="SN646" s="149"/>
      <c r="SO646" s="149"/>
      <c r="SP646" s="167"/>
      <c r="SQ646" s="83"/>
      <c r="SR646" s="84"/>
      <c r="SS646" s="84"/>
      <c r="ST646" s="85"/>
      <c r="SU646" s="92"/>
      <c r="SV646" s="86"/>
      <c r="SW646" s="148"/>
      <c r="SX646" s="149"/>
      <c r="SY646" s="149"/>
      <c r="SZ646" s="167"/>
      <c r="TA646" s="83"/>
      <c r="TB646" s="84"/>
      <c r="TC646" s="84"/>
      <c r="TD646" s="85"/>
      <c r="TE646" s="92"/>
      <c r="TF646" s="86"/>
      <c r="TG646" s="148"/>
      <c r="TH646" s="149"/>
      <c r="TI646" s="149"/>
      <c r="TJ646" s="167"/>
      <c r="TK646" s="83"/>
      <c r="TL646" s="84"/>
      <c r="TM646" s="84"/>
      <c r="TN646" s="85"/>
      <c r="TO646" s="92"/>
      <c r="TP646" s="86"/>
      <c r="TQ646" s="148"/>
      <c r="TR646" s="149"/>
      <c r="TS646" s="149"/>
      <c r="TT646" s="167"/>
      <c r="TU646" s="83"/>
      <c r="TV646" s="84"/>
      <c r="TW646" s="84"/>
      <c r="TX646" s="85"/>
      <c r="TY646" s="92"/>
      <c r="TZ646" s="86"/>
      <c r="UA646" s="148"/>
      <c r="UB646" s="149"/>
      <c r="UC646" s="149"/>
      <c r="UD646" s="167"/>
      <c r="UE646" s="83"/>
      <c r="UF646" s="84"/>
      <c r="UG646" s="84"/>
      <c r="UH646" s="85"/>
      <c r="UI646" s="92"/>
      <c r="UJ646" s="86"/>
      <c r="UK646" s="148"/>
      <c r="UL646" s="149"/>
      <c r="UM646" s="149"/>
      <c r="UN646" s="167"/>
      <c r="UO646" s="83"/>
      <c r="UP646" s="84"/>
      <c r="UQ646" s="84"/>
      <c r="UR646" s="85"/>
      <c r="US646" s="92"/>
      <c r="UT646" s="86"/>
      <c r="UU646" s="148"/>
      <c r="UV646" s="149"/>
      <c r="UW646" s="149"/>
      <c r="UX646" s="167"/>
      <c r="UY646" s="83"/>
      <c r="UZ646" s="84"/>
      <c r="VA646" s="84"/>
      <c r="VB646" s="85"/>
      <c r="VC646" s="92"/>
      <c r="VD646" s="86"/>
      <c r="VE646" s="148"/>
      <c r="VF646" s="149"/>
      <c r="VG646" s="149"/>
      <c r="VH646" s="167"/>
      <c r="VI646" s="83"/>
      <c r="VJ646" s="84"/>
      <c r="VK646" s="84"/>
      <c r="VL646" s="85"/>
      <c r="VM646" s="92"/>
      <c r="VN646" s="86"/>
      <c r="VO646" s="148"/>
      <c r="VP646" s="149"/>
      <c r="VQ646" s="149"/>
      <c r="VR646" s="167"/>
      <c r="VS646" s="83"/>
      <c r="VT646" s="84"/>
      <c r="VU646" s="84"/>
      <c r="VV646" s="85"/>
      <c r="VW646" s="92"/>
      <c r="VX646" s="86"/>
      <c r="VY646" s="148"/>
      <c r="VZ646" s="149"/>
      <c r="WA646" s="149"/>
      <c r="WB646" s="167"/>
      <c r="WC646" s="83"/>
      <c r="WD646" s="84"/>
      <c r="WE646" s="84"/>
      <c r="WF646" s="85"/>
      <c r="WG646" s="92"/>
      <c r="WH646" s="86"/>
      <c r="WI646" s="148"/>
      <c r="WJ646" s="149"/>
      <c r="WK646" s="149"/>
      <c r="WL646" s="167"/>
      <c r="WM646" s="83"/>
      <c r="WN646" s="84"/>
      <c r="WO646" s="84"/>
      <c r="WP646" s="85"/>
      <c r="WQ646" s="92"/>
      <c r="WR646" s="86"/>
      <c r="WS646" s="148"/>
      <c r="WT646" s="149"/>
      <c r="WU646" s="149"/>
      <c r="WV646" s="167"/>
      <c r="WW646" s="83"/>
      <c r="WX646" s="84"/>
      <c r="WY646" s="84"/>
      <c r="WZ646" s="85"/>
      <c r="XA646" s="92"/>
      <c r="XB646" s="86"/>
      <c r="XC646" s="148"/>
      <c r="XD646" s="149"/>
      <c r="XE646" s="149"/>
      <c r="XF646" s="167"/>
      <c r="XG646" s="83"/>
      <c r="XH646" s="84"/>
      <c r="XI646" s="84"/>
      <c r="XJ646" s="85"/>
      <c r="XK646" s="92"/>
      <c r="XL646" s="86"/>
      <c r="XM646" s="148"/>
      <c r="XN646" s="149"/>
      <c r="XO646" s="149"/>
      <c r="XP646" s="167"/>
      <c r="XQ646" s="83"/>
      <c r="XR646" s="84"/>
      <c r="XS646" s="84"/>
      <c r="XT646" s="85"/>
      <c r="XU646" s="92"/>
      <c r="XV646" s="86"/>
      <c r="XW646" s="148"/>
      <c r="XX646" s="149"/>
      <c r="XY646" s="149"/>
      <c r="XZ646" s="167"/>
      <c r="YA646" s="83"/>
      <c r="YB646" s="84"/>
      <c r="YC646" s="84"/>
      <c r="YD646" s="85"/>
      <c r="YE646" s="92"/>
      <c r="YF646" s="86"/>
      <c r="YG646" s="148"/>
      <c r="YH646" s="149"/>
      <c r="YI646" s="149"/>
      <c r="YJ646" s="167"/>
      <c r="YK646" s="83"/>
      <c r="YL646" s="84"/>
      <c r="YM646" s="84"/>
      <c r="YN646" s="85"/>
      <c r="YO646" s="92"/>
      <c r="YP646" s="86"/>
      <c r="YQ646" s="148"/>
      <c r="YR646" s="149"/>
      <c r="YS646" s="149"/>
      <c r="YT646" s="167"/>
      <c r="YU646" s="83"/>
      <c r="YV646" s="84"/>
      <c r="YW646" s="84"/>
      <c r="YX646" s="85"/>
      <c r="YY646" s="92"/>
      <c r="YZ646" s="86"/>
      <c r="ZA646" s="148"/>
      <c r="ZB646" s="149"/>
      <c r="ZC646" s="149"/>
      <c r="ZD646" s="167"/>
      <c r="ZE646" s="83"/>
      <c r="ZF646" s="84"/>
      <c r="ZG646" s="84"/>
      <c r="ZH646" s="85"/>
      <c r="ZI646" s="92"/>
      <c r="ZJ646" s="86"/>
      <c r="ZK646" s="148"/>
      <c r="ZL646" s="149"/>
      <c r="ZM646" s="149"/>
      <c r="ZN646" s="167"/>
      <c r="ZO646" s="83"/>
      <c r="ZP646" s="84"/>
      <c r="ZQ646" s="84"/>
      <c r="ZR646" s="85"/>
      <c r="ZS646" s="92"/>
      <c r="ZT646" s="86"/>
      <c r="ZU646" s="148"/>
      <c r="ZV646" s="149"/>
      <c r="ZW646" s="149"/>
      <c r="ZX646" s="167"/>
      <c r="ZY646" s="83"/>
      <c r="ZZ646" s="84"/>
      <c r="AAA646" s="84"/>
      <c r="AAB646" s="85"/>
      <c r="AAC646" s="92"/>
      <c r="AAD646" s="86"/>
      <c r="AAE646" s="148"/>
      <c r="AAF646" s="149"/>
      <c r="AAG646" s="149"/>
      <c r="AAH646" s="167"/>
      <c r="AAI646" s="83"/>
      <c r="AAJ646" s="84"/>
      <c r="AAK646" s="84"/>
      <c r="AAL646" s="85"/>
      <c r="AAM646" s="92"/>
      <c r="AAN646" s="86"/>
      <c r="AAO646" s="148"/>
      <c r="AAP646" s="149"/>
      <c r="AAQ646" s="149"/>
      <c r="AAR646" s="167"/>
      <c r="AAS646" s="83"/>
      <c r="AAT646" s="84"/>
      <c r="AAU646" s="84"/>
      <c r="AAV646" s="85"/>
      <c r="AAW646" s="92"/>
      <c r="AAX646" s="86"/>
      <c r="AAY646" s="148"/>
      <c r="AAZ646" s="149"/>
      <c r="ABA646" s="149"/>
      <c r="ABB646" s="167"/>
      <c r="ABC646" s="83"/>
      <c r="ABD646" s="84"/>
      <c r="ABE646" s="84"/>
      <c r="ABF646" s="85"/>
      <c r="ABG646" s="92"/>
      <c r="ABH646" s="86"/>
      <c r="ABI646" s="148"/>
      <c r="ABJ646" s="149"/>
      <c r="ABK646" s="149"/>
      <c r="ABL646" s="167"/>
      <c r="ABM646" s="83"/>
      <c r="ABN646" s="84"/>
      <c r="ABO646" s="84"/>
      <c r="ABP646" s="85"/>
      <c r="ABQ646" s="92"/>
      <c r="ABR646" s="86"/>
      <c r="ABS646" s="148"/>
      <c r="ABT646" s="149"/>
      <c r="ABU646" s="149"/>
      <c r="ABV646" s="167"/>
      <c r="ABW646" s="83"/>
      <c r="ABX646" s="84"/>
      <c r="ABY646" s="84"/>
      <c r="ABZ646" s="85"/>
      <c r="ACA646" s="92"/>
      <c r="ACB646" s="86"/>
      <c r="ACC646" s="148"/>
      <c r="ACD646" s="149"/>
      <c r="ACE646" s="149"/>
      <c r="ACF646" s="167"/>
      <c r="ACG646" s="83"/>
      <c r="ACH646" s="84"/>
      <c r="ACI646" s="84"/>
      <c r="ACJ646" s="85"/>
      <c r="ACK646" s="92"/>
      <c r="ACL646" s="86"/>
      <c r="ACM646" s="148"/>
      <c r="ACN646" s="149"/>
      <c r="ACO646" s="149"/>
      <c r="ACP646" s="167"/>
      <c r="ACQ646" s="83"/>
      <c r="ACR646" s="84"/>
      <c r="ACS646" s="84"/>
      <c r="ACT646" s="85"/>
      <c r="ACU646" s="92"/>
      <c r="ACV646" s="86"/>
      <c r="ACW646" s="148"/>
      <c r="ACX646" s="149"/>
      <c r="ACY646" s="149"/>
      <c r="ACZ646" s="167"/>
      <c r="ADA646" s="83"/>
      <c r="ADB646" s="84"/>
      <c r="ADC646" s="84"/>
      <c r="ADD646" s="85"/>
      <c r="ADE646" s="92"/>
      <c r="ADF646" s="86"/>
      <c r="ADG646" s="148"/>
      <c r="ADH646" s="149"/>
      <c r="ADI646" s="149"/>
      <c r="ADJ646" s="167"/>
      <c r="ADK646" s="83"/>
      <c r="ADL646" s="84"/>
      <c r="ADM646" s="84"/>
      <c r="ADN646" s="85"/>
      <c r="ADO646" s="92"/>
      <c r="ADP646" s="86"/>
      <c r="ADQ646" s="148"/>
      <c r="ADR646" s="149"/>
      <c r="ADS646" s="149"/>
      <c r="ADT646" s="167"/>
      <c r="ADU646" s="83"/>
      <c r="ADV646" s="84"/>
      <c r="ADW646" s="84"/>
      <c r="ADX646" s="85"/>
      <c r="ADY646" s="92"/>
      <c r="ADZ646" s="86"/>
      <c r="AEA646" s="148"/>
      <c r="AEB646" s="149"/>
      <c r="AEC646" s="149"/>
      <c r="AED646" s="167"/>
      <c r="AEE646" s="83"/>
      <c r="AEF646" s="84"/>
      <c r="AEG646" s="84"/>
      <c r="AEH646" s="85"/>
      <c r="AEI646" s="92"/>
      <c r="AEJ646" s="86"/>
      <c r="AEK646" s="148"/>
      <c r="AEL646" s="149"/>
      <c r="AEM646" s="149"/>
      <c r="AEN646" s="167"/>
      <c r="AEO646" s="83"/>
      <c r="AEP646" s="84"/>
      <c r="AEQ646" s="84"/>
      <c r="AER646" s="85"/>
      <c r="AES646" s="92"/>
      <c r="AET646" s="86"/>
      <c r="AEU646" s="148"/>
      <c r="AEV646" s="149"/>
      <c r="AEW646" s="149"/>
      <c r="AEX646" s="167"/>
      <c r="AEY646" s="83"/>
      <c r="AEZ646" s="84"/>
      <c r="AFA646" s="84"/>
      <c r="AFB646" s="85"/>
      <c r="AFC646" s="92"/>
      <c r="AFD646" s="86"/>
      <c r="AFE646" s="148"/>
      <c r="AFF646" s="149"/>
      <c r="AFG646" s="149"/>
      <c r="AFH646" s="167"/>
      <c r="AFI646" s="83"/>
      <c r="AFJ646" s="84"/>
      <c r="AFK646" s="84"/>
      <c r="AFL646" s="85"/>
      <c r="AFM646" s="92"/>
      <c r="AFN646" s="86"/>
      <c r="AFO646" s="148"/>
      <c r="AFP646" s="149"/>
      <c r="AFQ646" s="149"/>
      <c r="AFR646" s="167"/>
      <c r="AFS646" s="83"/>
      <c r="AFT646" s="84"/>
      <c r="AFU646" s="84"/>
      <c r="AFV646" s="85"/>
      <c r="AFW646" s="92"/>
      <c r="AFX646" s="86"/>
      <c r="AFY646" s="148"/>
      <c r="AFZ646" s="149"/>
      <c r="AGA646" s="149"/>
      <c r="AGB646" s="167"/>
      <c r="AGC646" s="83"/>
      <c r="AGD646" s="84"/>
      <c r="AGE646" s="84"/>
      <c r="AGF646" s="85"/>
      <c r="AGG646" s="92"/>
      <c r="AGH646" s="86"/>
      <c r="AGI646" s="148"/>
      <c r="AGJ646" s="149"/>
      <c r="AGK646" s="149"/>
      <c r="AGL646" s="167"/>
      <c r="AGM646" s="83"/>
      <c r="AGN646" s="84"/>
      <c r="AGO646" s="84"/>
      <c r="AGP646" s="85"/>
      <c r="AGQ646" s="92"/>
      <c r="AGR646" s="86"/>
      <c r="AGS646" s="148"/>
      <c r="AGT646" s="149"/>
      <c r="AGU646" s="149"/>
      <c r="AGV646" s="167"/>
      <c r="AGW646" s="83"/>
      <c r="AGX646" s="84"/>
      <c r="AGY646" s="84"/>
      <c r="AGZ646" s="85"/>
      <c r="AHA646" s="92"/>
      <c r="AHB646" s="86"/>
      <c r="AHC646" s="148"/>
      <c r="AHD646" s="149"/>
      <c r="AHE646" s="149"/>
      <c r="AHF646" s="167"/>
      <c r="AHG646" s="83"/>
      <c r="AHH646" s="84"/>
      <c r="AHI646" s="84"/>
      <c r="AHJ646" s="85"/>
      <c r="AHK646" s="92"/>
      <c r="AHL646" s="86"/>
      <c r="AHM646" s="148"/>
      <c r="AHN646" s="149"/>
      <c r="AHO646" s="149"/>
      <c r="AHP646" s="167"/>
      <c r="AHQ646" s="83"/>
      <c r="AHR646" s="84"/>
      <c r="AHS646" s="84"/>
      <c r="AHT646" s="85"/>
      <c r="AHU646" s="92"/>
      <c r="AHV646" s="86"/>
      <c r="AHW646" s="148"/>
      <c r="AHX646" s="149"/>
      <c r="AHY646" s="149"/>
      <c r="AHZ646" s="167"/>
      <c r="AIA646" s="83"/>
      <c r="AIB646" s="84"/>
      <c r="AIC646" s="84"/>
      <c r="AID646" s="85"/>
      <c r="AIE646" s="92"/>
      <c r="AIF646" s="86"/>
      <c r="AIG646" s="148"/>
      <c r="AIH646" s="149"/>
      <c r="AII646" s="149"/>
      <c r="AIJ646" s="167"/>
      <c r="AIK646" s="83"/>
      <c r="AIL646" s="84"/>
      <c r="AIM646" s="84"/>
      <c r="AIN646" s="85"/>
      <c r="AIO646" s="92"/>
      <c r="AIP646" s="86"/>
      <c r="AIQ646" s="148"/>
      <c r="AIR646" s="149"/>
      <c r="AIS646" s="149"/>
      <c r="AIT646" s="167"/>
      <c r="AIU646" s="83"/>
      <c r="AIV646" s="84"/>
      <c r="AIW646" s="84"/>
      <c r="AIX646" s="85"/>
      <c r="AIY646" s="92"/>
      <c r="AIZ646" s="86"/>
      <c r="AJA646" s="148"/>
      <c r="AJB646" s="149"/>
      <c r="AJC646" s="149"/>
      <c r="AJD646" s="167"/>
      <c r="AJE646" s="83"/>
      <c r="AJF646" s="84"/>
      <c r="AJG646" s="84"/>
      <c r="AJH646" s="85"/>
      <c r="AJI646" s="92"/>
      <c r="AJJ646" s="86"/>
      <c r="AJK646" s="148"/>
      <c r="AJL646" s="149"/>
      <c r="AJM646" s="149"/>
      <c r="AJN646" s="167"/>
      <c r="AJO646" s="83"/>
      <c r="AJP646" s="84"/>
      <c r="AJQ646" s="84"/>
      <c r="AJR646" s="85"/>
      <c r="AJS646" s="92"/>
      <c r="AJT646" s="86"/>
      <c r="AJU646" s="148"/>
      <c r="AJV646" s="149"/>
      <c r="AJW646" s="149"/>
      <c r="AJX646" s="167"/>
      <c r="AJY646" s="83"/>
      <c r="AJZ646" s="84"/>
      <c r="AKA646" s="84"/>
      <c r="AKB646" s="85"/>
      <c r="AKC646" s="92"/>
      <c r="AKD646" s="86"/>
      <c r="AKE646" s="148"/>
      <c r="AKF646" s="149"/>
      <c r="AKG646" s="149"/>
      <c r="AKH646" s="167"/>
      <c r="AKI646" s="83"/>
      <c r="AKJ646" s="84"/>
      <c r="AKK646" s="84"/>
      <c r="AKL646" s="85"/>
      <c r="AKM646" s="92"/>
      <c r="AKN646" s="86"/>
      <c r="AKO646" s="148"/>
      <c r="AKP646" s="149"/>
      <c r="AKQ646" s="149"/>
      <c r="AKR646" s="167"/>
      <c r="AKS646" s="83"/>
      <c r="AKT646" s="84"/>
      <c r="AKU646" s="84"/>
      <c r="AKV646" s="85"/>
      <c r="AKW646" s="92"/>
      <c r="AKX646" s="86"/>
      <c r="AKY646" s="148"/>
      <c r="AKZ646" s="149"/>
      <c r="ALA646" s="149"/>
      <c r="ALB646" s="167"/>
      <c r="ALC646" s="83"/>
      <c r="ALD646" s="84"/>
      <c r="ALE646" s="84"/>
      <c r="ALF646" s="85"/>
      <c r="ALG646" s="92"/>
      <c r="ALH646" s="86"/>
      <c r="ALI646" s="148"/>
      <c r="ALJ646" s="149"/>
      <c r="ALK646" s="149"/>
      <c r="ALL646" s="167"/>
      <c r="ALM646" s="83"/>
      <c r="ALN646" s="84"/>
      <c r="ALO646" s="84"/>
      <c r="ALP646" s="85"/>
      <c r="ALQ646" s="92"/>
      <c r="ALR646" s="86"/>
      <c r="ALS646" s="148"/>
      <c r="ALT646" s="149"/>
      <c r="ALU646" s="149"/>
      <c r="ALV646" s="167"/>
      <c r="ALW646" s="83"/>
      <c r="ALX646" s="84"/>
      <c r="ALY646" s="84"/>
      <c r="ALZ646" s="85"/>
      <c r="AMA646" s="92"/>
      <c r="AMB646" s="86"/>
      <c r="AMC646" s="148"/>
      <c r="AMD646" s="149"/>
      <c r="AME646" s="149"/>
      <c r="AMF646" s="167"/>
      <c r="AMG646" s="83"/>
      <c r="AMH646" s="84"/>
      <c r="AMI646" s="84"/>
      <c r="AMJ646" s="85"/>
      <c r="AMK646" s="92"/>
      <c r="AML646" s="86"/>
      <c r="AMM646" s="148"/>
      <c r="AMN646" s="149"/>
      <c r="AMO646" s="149"/>
      <c r="AMP646" s="167"/>
      <c r="AMQ646" s="83"/>
      <c r="AMR646" s="84"/>
      <c r="AMS646" s="84"/>
      <c r="AMT646" s="85"/>
      <c r="AMU646" s="92"/>
      <c r="AMV646" s="86"/>
      <c r="AMW646" s="148"/>
      <c r="AMX646" s="149"/>
      <c r="AMY646" s="149"/>
      <c r="AMZ646" s="167"/>
      <c r="ANA646" s="83"/>
      <c r="ANB646" s="84"/>
      <c r="ANC646" s="84"/>
      <c r="AND646" s="85"/>
      <c r="ANE646" s="92"/>
      <c r="ANF646" s="86"/>
      <c r="ANG646" s="148"/>
      <c r="ANH646" s="149"/>
      <c r="ANI646" s="149"/>
      <c r="ANJ646" s="167"/>
      <c r="ANK646" s="83"/>
      <c r="ANL646" s="84"/>
      <c r="ANM646" s="84"/>
      <c r="ANN646" s="85"/>
      <c r="ANO646" s="92"/>
      <c r="ANP646" s="86"/>
      <c r="ANQ646" s="148"/>
      <c r="ANR646" s="149"/>
      <c r="ANS646" s="149"/>
      <c r="ANT646" s="167"/>
      <c r="ANU646" s="83"/>
      <c r="ANV646" s="84"/>
      <c r="ANW646" s="84"/>
      <c r="ANX646" s="85"/>
      <c r="ANY646" s="92"/>
      <c r="ANZ646" s="86"/>
      <c r="AOA646" s="148"/>
      <c r="AOB646" s="149"/>
      <c r="AOC646" s="149"/>
      <c r="AOD646" s="167"/>
      <c r="AOE646" s="83"/>
      <c r="AOF646" s="84"/>
      <c r="AOG646" s="84"/>
      <c r="AOH646" s="85"/>
      <c r="AOI646" s="92"/>
      <c r="AOJ646" s="86"/>
      <c r="AOK646" s="148"/>
      <c r="AOL646" s="149"/>
      <c r="AOM646" s="149"/>
      <c r="AON646" s="167"/>
      <c r="AOO646" s="83"/>
      <c r="AOP646" s="84"/>
      <c r="AOQ646" s="84"/>
      <c r="AOR646" s="85"/>
      <c r="AOS646" s="92"/>
      <c r="AOT646" s="86"/>
      <c r="AOU646" s="148"/>
      <c r="AOV646" s="149"/>
      <c r="AOW646" s="149"/>
      <c r="AOX646" s="167"/>
      <c r="AOY646" s="83"/>
      <c r="AOZ646" s="84"/>
      <c r="APA646" s="84"/>
      <c r="APB646" s="85"/>
      <c r="APC646" s="92"/>
      <c r="APD646" s="86"/>
      <c r="APE646" s="148"/>
      <c r="APF646" s="149"/>
      <c r="APG646" s="149"/>
      <c r="APH646" s="167"/>
      <c r="API646" s="83"/>
      <c r="APJ646" s="84"/>
      <c r="APK646" s="84"/>
      <c r="APL646" s="85"/>
      <c r="APM646" s="92"/>
      <c r="APN646" s="86"/>
      <c r="APO646" s="148"/>
      <c r="APP646" s="149"/>
      <c r="APQ646" s="149"/>
      <c r="APR646" s="167"/>
      <c r="APS646" s="83"/>
      <c r="APT646" s="84"/>
      <c r="APU646" s="84"/>
      <c r="APV646" s="85"/>
      <c r="APW646" s="92"/>
      <c r="APX646" s="86"/>
      <c r="APY646" s="148"/>
      <c r="APZ646" s="149"/>
      <c r="AQA646" s="149"/>
      <c r="AQB646" s="167"/>
      <c r="AQC646" s="83"/>
      <c r="AQD646" s="84"/>
      <c r="AQE646" s="84"/>
      <c r="AQF646" s="85"/>
      <c r="AQG646" s="92"/>
      <c r="AQH646" s="86"/>
      <c r="AQI646" s="148"/>
      <c r="AQJ646" s="149"/>
      <c r="AQK646" s="149"/>
      <c r="AQL646" s="167"/>
      <c r="AQM646" s="83"/>
      <c r="AQN646" s="84"/>
      <c r="AQO646" s="84"/>
      <c r="AQP646" s="85"/>
      <c r="AQQ646" s="92"/>
      <c r="AQR646" s="86"/>
      <c r="AQS646" s="148"/>
      <c r="AQT646" s="149"/>
      <c r="AQU646" s="149"/>
      <c r="AQV646" s="167"/>
      <c r="AQW646" s="83"/>
      <c r="AQX646" s="84"/>
      <c r="AQY646" s="84"/>
      <c r="AQZ646" s="85"/>
      <c r="ARA646" s="92"/>
      <c r="ARB646" s="86"/>
      <c r="ARC646" s="148"/>
      <c r="ARD646" s="149"/>
      <c r="ARE646" s="149"/>
      <c r="ARF646" s="167"/>
      <c r="ARG646" s="83"/>
      <c r="ARH646" s="84"/>
      <c r="ARI646" s="84"/>
      <c r="ARJ646" s="85"/>
      <c r="ARK646" s="92"/>
      <c r="ARL646" s="86"/>
      <c r="ARM646" s="148"/>
      <c r="ARN646" s="149"/>
      <c r="ARO646" s="149"/>
      <c r="ARP646" s="167"/>
      <c r="ARQ646" s="83"/>
      <c r="ARR646" s="84"/>
      <c r="ARS646" s="84"/>
      <c r="ART646" s="85"/>
      <c r="ARU646" s="92"/>
      <c r="ARV646" s="86"/>
      <c r="ARW646" s="148"/>
      <c r="ARX646" s="149"/>
      <c r="ARY646" s="149"/>
      <c r="ARZ646" s="167"/>
      <c r="ASA646" s="83"/>
      <c r="ASB646" s="84"/>
      <c r="ASC646" s="84"/>
      <c r="ASD646" s="85"/>
      <c r="ASE646" s="92"/>
      <c r="ASF646" s="86"/>
      <c r="ASG646" s="148"/>
      <c r="ASH646" s="149"/>
      <c r="ASI646" s="149"/>
      <c r="ASJ646" s="167"/>
      <c r="ASK646" s="83"/>
      <c r="ASL646" s="84"/>
      <c r="ASM646" s="84"/>
      <c r="ASN646" s="85"/>
      <c r="ASO646" s="92"/>
      <c r="ASP646" s="86"/>
      <c r="ASQ646" s="148"/>
      <c r="ASR646" s="149"/>
      <c r="ASS646" s="149"/>
      <c r="AST646" s="167"/>
      <c r="ASU646" s="83"/>
      <c r="ASV646" s="84"/>
      <c r="ASW646" s="84"/>
      <c r="ASX646" s="85"/>
      <c r="ASY646" s="92"/>
      <c r="ASZ646" s="86"/>
      <c r="ATA646" s="148"/>
      <c r="ATB646" s="149"/>
      <c r="ATC646" s="149"/>
      <c r="ATD646" s="167"/>
      <c r="ATE646" s="83"/>
      <c r="ATF646" s="84"/>
      <c r="ATG646" s="84"/>
      <c r="ATH646" s="85"/>
      <c r="ATI646" s="92"/>
      <c r="ATJ646" s="86"/>
      <c r="ATK646" s="148"/>
      <c r="ATL646" s="149"/>
      <c r="ATM646" s="149"/>
      <c r="ATN646" s="167"/>
      <c r="ATO646" s="83"/>
      <c r="ATP646" s="84"/>
      <c r="ATQ646" s="84"/>
      <c r="ATR646" s="85"/>
      <c r="ATS646" s="92"/>
      <c r="ATT646" s="86"/>
      <c r="ATU646" s="148"/>
      <c r="ATV646" s="149"/>
      <c r="ATW646" s="149"/>
      <c r="ATX646" s="167"/>
      <c r="ATY646" s="83"/>
      <c r="ATZ646" s="84"/>
      <c r="AUA646" s="84"/>
      <c r="AUB646" s="85"/>
      <c r="AUC646" s="92"/>
      <c r="AUD646" s="86"/>
      <c r="AUE646" s="148"/>
      <c r="AUF646" s="149"/>
      <c r="AUG646" s="149"/>
      <c r="AUH646" s="167"/>
      <c r="AUI646" s="83"/>
      <c r="AUJ646" s="84"/>
      <c r="AUK646" s="84"/>
      <c r="AUL646" s="85"/>
      <c r="AUM646" s="92"/>
      <c r="AUN646" s="86"/>
      <c r="AUO646" s="148"/>
      <c r="AUP646" s="149"/>
      <c r="AUQ646" s="149"/>
      <c r="AUR646" s="167"/>
      <c r="AUS646" s="83"/>
      <c r="AUT646" s="84"/>
      <c r="AUU646" s="84"/>
      <c r="AUV646" s="85"/>
      <c r="AUW646" s="92"/>
      <c r="AUX646" s="86"/>
      <c r="AUY646" s="148"/>
      <c r="AUZ646" s="149"/>
      <c r="AVA646" s="149"/>
      <c r="AVB646" s="167"/>
      <c r="AVC646" s="83"/>
      <c r="AVD646" s="84"/>
      <c r="AVE646" s="84"/>
      <c r="AVF646" s="85"/>
      <c r="AVG646" s="92"/>
      <c r="AVH646" s="86"/>
      <c r="AVI646" s="148"/>
      <c r="AVJ646" s="149"/>
      <c r="AVK646" s="149"/>
      <c r="AVL646" s="167"/>
      <c r="AVM646" s="83"/>
      <c r="AVN646" s="84"/>
      <c r="AVO646" s="84"/>
      <c r="AVP646" s="85"/>
      <c r="AVQ646" s="92"/>
      <c r="AVR646" s="86"/>
      <c r="AVS646" s="148"/>
      <c r="AVT646" s="149"/>
      <c r="AVU646" s="149"/>
      <c r="AVV646" s="167"/>
      <c r="AVW646" s="83"/>
      <c r="AVX646" s="84"/>
      <c r="AVY646" s="84"/>
      <c r="AVZ646" s="85"/>
      <c r="AWA646" s="92"/>
      <c r="AWB646" s="86"/>
      <c r="AWC646" s="148"/>
      <c r="AWD646" s="149"/>
      <c r="AWE646" s="149"/>
      <c r="AWF646" s="167"/>
      <c r="AWG646" s="83"/>
      <c r="AWH646" s="84"/>
      <c r="AWI646" s="84"/>
      <c r="AWJ646" s="85"/>
      <c r="AWK646" s="92"/>
      <c r="AWL646" s="86"/>
      <c r="AWM646" s="148"/>
      <c r="AWN646" s="149"/>
      <c r="AWO646" s="149"/>
      <c r="AWP646" s="167"/>
      <c r="AWQ646" s="83"/>
      <c r="AWR646" s="84"/>
      <c r="AWS646" s="84"/>
      <c r="AWT646" s="85"/>
      <c r="AWU646" s="92"/>
      <c r="AWV646" s="86"/>
      <c r="AWW646" s="148"/>
      <c r="AWX646" s="149"/>
      <c r="AWY646" s="149"/>
      <c r="AWZ646" s="167"/>
      <c r="AXA646" s="83"/>
      <c r="AXB646" s="84"/>
      <c r="AXC646" s="84"/>
      <c r="AXD646" s="85"/>
      <c r="AXE646" s="92"/>
      <c r="AXF646" s="86"/>
      <c r="AXG646" s="148"/>
      <c r="AXH646" s="149"/>
      <c r="AXI646" s="149"/>
      <c r="AXJ646" s="167"/>
      <c r="AXK646" s="83"/>
      <c r="AXL646" s="84"/>
      <c r="AXM646" s="84"/>
      <c r="AXN646" s="85"/>
      <c r="AXO646" s="92"/>
      <c r="AXP646" s="86"/>
      <c r="AXQ646" s="148"/>
      <c r="AXR646" s="149"/>
      <c r="AXS646" s="149"/>
      <c r="AXT646" s="167"/>
      <c r="AXU646" s="83"/>
      <c r="AXV646" s="84"/>
      <c r="AXW646" s="84"/>
      <c r="AXX646" s="85"/>
      <c r="AXY646" s="92"/>
      <c r="AXZ646" s="86"/>
      <c r="AYA646" s="148"/>
      <c r="AYB646" s="149"/>
      <c r="AYC646" s="149"/>
      <c r="AYD646" s="167"/>
      <c r="AYE646" s="83"/>
      <c r="AYF646" s="84"/>
      <c r="AYG646" s="84"/>
      <c r="AYH646" s="85"/>
      <c r="AYI646" s="92"/>
      <c r="AYJ646" s="86"/>
      <c r="AYK646" s="148"/>
      <c r="AYL646" s="149"/>
      <c r="AYM646" s="149"/>
      <c r="AYN646" s="167"/>
      <c r="AYO646" s="83"/>
      <c r="AYP646" s="84"/>
      <c r="AYQ646" s="84"/>
      <c r="AYR646" s="85"/>
      <c r="AYS646" s="92"/>
      <c r="AYT646" s="86"/>
      <c r="AYU646" s="148"/>
      <c r="AYV646" s="149"/>
      <c r="AYW646" s="149"/>
      <c r="AYX646" s="167"/>
      <c r="AYY646" s="83"/>
      <c r="AYZ646" s="84"/>
      <c r="AZA646" s="84"/>
      <c r="AZB646" s="85"/>
      <c r="AZC646" s="92"/>
      <c r="AZD646" s="86"/>
      <c r="AZE646" s="148"/>
      <c r="AZF646" s="149"/>
      <c r="AZG646" s="149"/>
      <c r="AZH646" s="167"/>
      <c r="AZI646" s="83"/>
      <c r="AZJ646" s="84"/>
      <c r="AZK646" s="84"/>
      <c r="AZL646" s="85"/>
      <c r="AZM646" s="92"/>
      <c r="AZN646" s="86"/>
      <c r="AZO646" s="148"/>
      <c r="AZP646" s="149"/>
      <c r="AZQ646" s="149"/>
      <c r="AZR646" s="167"/>
      <c r="AZS646" s="83"/>
      <c r="AZT646" s="84"/>
      <c r="AZU646" s="84"/>
      <c r="AZV646" s="85"/>
      <c r="AZW646" s="92"/>
      <c r="AZX646" s="86"/>
      <c r="AZY646" s="148"/>
      <c r="AZZ646" s="149"/>
      <c r="BAA646" s="149"/>
      <c r="BAB646" s="167"/>
      <c r="BAC646" s="83"/>
      <c r="BAD646" s="84"/>
      <c r="BAE646" s="84"/>
      <c r="BAF646" s="85"/>
      <c r="BAG646" s="92"/>
      <c r="BAH646" s="86"/>
      <c r="BAI646" s="148"/>
      <c r="BAJ646" s="149"/>
      <c r="BAK646" s="149"/>
      <c r="BAL646" s="167"/>
      <c r="BAM646" s="83"/>
      <c r="BAN646" s="84"/>
      <c r="BAO646" s="84"/>
      <c r="BAP646" s="85"/>
      <c r="BAQ646" s="92"/>
      <c r="BAR646" s="86"/>
      <c r="BAS646" s="148"/>
      <c r="BAT646" s="149"/>
      <c r="BAU646" s="149"/>
      <c r="BAV646" s="167"/>
      <c r="BAW646" s="83"/>
      <c r="BAX646" s="84"/>
      <c r="BAY646" s="84"/>
      <c r="BAZ646" s="85"/>
      <c r="BBA646" s="92"/>
      <c r="BBB646" s="86"/>
      <c r="BBC646" s="148"/>
      <c r="BBD646" s="149"/>
      <c r="BBE646" s="149"/>
      <c r="BBF646" s="167"/>
      <c r="BBG646" s="83"/>
      <c r="BBH646" s="84"/>
      <c r="BBI646" s="84"/>
      <c r="BBJ646" s="85"/>
      <c r="BBK646" s="92"/>
      <c r="BBL646" s="86"/>
      <c r="BBM646" s="148"/>
      <c r="BBN646" s="149"/>
      <c r="BBO646" s="149"/>
      <c r="BBP646" s="167"/>
      <c r="BBQ646" s="83"/>
      <c r="BBR646" s="84"/>
      <c r="BBS646" s="84"/>
      <c r="BBT646" s="85"/>
      <c r="BBU646" s="92"/>
      <c r="BBV646" s="86"/>
      <c r="BBW646" s="148"/>
      <c r="BBX646" s="149"/>
      <c r="BBY646" s="149"/>
      <c r="BBZ646" s="167"/>
      <c r="BCA646" s="83"/>
      <c r="BCB646" s="84"/>
      <c r="BCC646" s="84"/>
      <c r="BCD646" s="85"/>
      <c r="BCE646" s="92"/>
      <c r="BCF646" s="86"/>
      <c r="BCG646" s="148"/>
      <c r="BCH646" s="149"/>
      <c r="BCI646" s="149"/>
      <c r="BCJ646" s="167"/>
      <c r="BCK646" s="83"/>
      <c r="BCL646" s="84"/>
      <c r="BCM646" s="84"/>
      <c r="BCN646" s="85"/>
      <c r="BCO646" s="92"/>
      <c r="BCP646" s="86"/>
      <c r="BCQ646" s="148"/>
      <c r="BCR646" s="149"/>
      <c r="BCS646" s="149"/>
      <c r="BCT646" s="167"/>
      <c r="BCU646" s="83"/>
      <c r="BCV646" s="84"/>
      <c r="BCW646" s="84"/>
      <c r="BCX646" s="85"/>
      <c r="BCY646" s="92"/>
      <c r="BCZ646" s="86"/>
      <c r="BDA646" s="148"/>
      <c r="BDB646" s="149"/>
      <c r="BDC646" s="149"/>
      <c r="BDD646" s="167"/>
      <c r="BDE646" s="83"/>
      <c r="BDF646" s="84"/>
      <c r="BDG646" s="84"/>
      <c r="BDH646" s="85"/>
      <c r="BDI646" s="92"/>
      <c r="BDJ646" s="86"/>
      <c r="BDK646" s="148"/>
      <c r="BDL646" s="149"/>
      <c r="BDM646" s="149"/>
      <c r="BDN646" s="167"/>
      <c r="BDO646" s="83"/>
      <c r="BDP646" s="84"/>
      <c r="BDQ646" s="84"/>
      <c r="BDR646" s="85"/>
      <c r="BDS646" s="92"/>
      <c r="BDT646" s="86"/>
      <c r="BDU646" s="148"/>
      <c r="BDV646" s="149"/>
      <c r="BDW646" s="149"/>
      <c r="BDX646" s="167"/>
      <c r="BDY646" s="83"/>
      <c r="BDZ646" s="84"/>
      <c r="BEA646" s="84"/>
      <c r="BEB646" s="85"/>
      <c r="BEC646" s="92"/>
      <c r="BED646" s="86"/>
      <c r="BEE646" s="148"/>
      <c r="BEF646" s="149"/>
      <c r="BEG646" s="149"/>
      <c r="BEH646" s="167"/>
      <c r="BEI646" s="83"/>
      <c r="BEJ646" s="84"/>
      <c r="BEK646" s="84"/>
      <c r="BEL646" s="85"/>
      <c r="BEM646" s="92"/>
      <c r="BEN646" s="86"/>
      <c r="BEO646" s="148"/>
      <c r="BEP646" s="149"/>
      <c r="BEQ646" s="149"/>
      <c r="BER646" s="167"/>
      <c r="BES646" s="83"/>
      <c r="BET646" s="84"/>
      <c r="BEU646" s="84"/>
      <c r="BEV646" s="85"/>
      <c r="BEW646" s="92"/>
      <c r="BEX646" s="86"/>
      <c r="BEY646" s="148"/>
      <c r="BEZ646" s="149"/>
      <c r="BFA646" s="149"/>
      <c r="BFB646" s="167"/>
      <c r="BFC646" s="83"/>
      <c r="BFD646" s="84"/>
      <c r="BFE646" s="84"/>
      <c r="BFF646" s="85"/>
      <c r="BFG646" s="92"/>
      <c r="BFH646" s="86"/>
      <c r="BFI646" s="148"/>
      <c r="BFJ646" s="149"/>
      <c r="BFK646" s="149"/>
      <c r="BFL646" s="167"/>
      <c r="BFM646" s="83"/>
      <c r="BFN646" s="84"/>
      <c r="BFO646" s="84"/>
      <c r="BFP646" s="85"/>
      <c r="BFQ646" s="92"/>
      <c r="BFR646" s="86"/>
      <c r="BFS646" s="148"/>
      <c r="BFT646" s="149"/>
      <c r="BFU646" s="149"/>
      <c r="BFV646" s="167"/>
      <c r="BFW646" s="83"/>
      <c r="BFX646" s="84"/>
      <c r="BFY646" s="84"/>
      <c r="BFZ646" s="85"/>
      <c r="BGA646" s="92"/>
      <c r="BGB646" s="86"/>
      <c r="BGC646" s="148"/>
      <c r="BGD646" s="149"/>
      <c r="BGE646" s="149"/>
      <c r="BGF646" s="167"/>
      <c r="BGG646" s="83"/>
      <c r="BGH646" s="84"/>
      <c r="BGI646" s="84"/>
      <c r="BGJ646" s="85"/>
      <c r="BGK646" s="92"/>
      <c r="BGL646" s="86"/>
      <c r="BGM646" s="148"/>
      <c r="BGN646" s="149"/>
      <c r="BGO646" s="149"/>
      <c r="BGP646" s="167"/>
      <c r="BGQ646" s="83"/>
      <c r="BGR646" s="84"/>
      <c r="BGS646" s="84"/>
      <c r="BGT646" s="85"/>
      <c r="BGU646" s="92"/>
      <c r="BGV646" s="86"/>
      <c r="BGW646" s="148"/>
      <c r="BGX646" s="149"/>
      <c r="BGY646" s="149"/>
      <c r="BGZ646" s="167"/>
      <c r="BHA646" s="83"/>
      <c r="BHB646" s="84"/>
      <c r="BHC646" s="84"/>
      <c r="BHD646" s="85"/>
      <c r="BHE646" s="92"/>
      <c r="BHF646" s="86"/>
      <c r="BHG646" s="148"/>
      <c r="BHH646" s="149"/>
      <c r="BHI646" s="149"/>
      <c r="BHJ646" s="167"/>
      <c r="BHK646" s="83"/>
      <c r="BHL646" s="84"/>
      <c r="BHM646" s="84"/>
      <c r="BHN646" s="85"/>
      <c r="BHO646" s="92"/>
      <c r="BHP646" s="86"/>
      <c r="BHQ646" s="148"/>
      <c r="BHR646" s="149"/>
      <c r="BHS646" s="149"/>
      <c r="BHT646" s="167"/>
      <c r="BHU646" s="83"/>
      <c r="BHV646" s="84"/>
      <c r="BHW646" s="84"/>
      <c r="BHX646" s="85"/>
      <c r="BHY646" s="92"/>
      <c r="BHZ646" s="86"/>
      <c r="BIA646" s="148"/>
      <c r="BIB646" s="149"/>
      <c r="BIC646" s="149"/>
      <c r="BID646" s="167"/>
      <c r="BIE646" s="83"/>
      <c r="BIF646" s="84"/>
      <c r="BIG646" s="84"/>
      <c r="BIH646" s="85"/>
      <c r="BII646" s="92"/>
      <c r="BIJ646" s="86"/>
      <c r="BIK646" s="148"/>
      <c r="BIL646" s="149"/>
      <c r="BIM646" s="149"/>
      <c r="BIN646" s="167"/>
      <c r="BIO646" s="83"/>
      <c r="BIP646" s="84"/>
      <c r="BIQ646" s="84"/>
      <c r="BIR646" s="85"/>
      <c r="BIS646" s="92"/>
      <c r="BIT646" s="86"/>
      <c r="BIU646" s="148"/>
      <c r="BIV646" s="149"/>
      <c r="BIW646" s="149"/>
      <c r="BIX646" s="167"/>
      <c r="BIY646" s="83"/>
      <c r="BIZ646" s="84"/>
      <c r="BJA646" s="84"/>
      <c r="BJB646" s="85"/>
      <c r="BJC646" s="92"/>
      <c r="BJD646" s="86"/>
      <c r="BJE646" s="148"/>
      <c r="BJF646" s="149"/>
      <c r="BJG646" s="149"/>
      <c r="BJH646" s="167"/>
      <c r="BJI646" s="83"/>
      <c r="BJJ646" s="84"/>
      <c r="BJK646" s="84"/>
      <c r="BJL646" s="85"/>
      <c r="BJM646" s="92"/>
      <c r="BJN646" s="86"/>
      <c r="BJO646" s="148"/>
      <c r="BJP646" s="149"/>
      <c r="BJQ646" s="149"/>
      <c r="BJR646" s="167"/>
      <c r="BJS646" s="83"/>
      <c r="BJT646" s="84"/>
      <c r="BJU646" s="84"/>
      <c r="BJV646" s="85"/>
      <c r="BJW646" s="92"/>
      <c r="BJX646" s="86"/>
      <c r="BJY646" s="148"/>
      <c r="BJZ646" s="149"/>
      <c r="BKA646" s="149"/>
      <c r="BKB646" s="167"/>
      <c r="BKC646" s="83"/>
      <c r="BKD646" s="84"/>
      <c r="BKE646" s="84"/>
      <c r="BKF646" s="85"/>
      <c r="BKG646" s="92"/>
      <c r="BKH646" s="86"/>
      <c r="BKI646" s="148"/>
      <c r="BKJ646" s="149"/>
      <c r="BKK646" s="149"/>
      <c r="BKL646" s="167"/>
      <c r="BKM646" s="83"/>
      <c r="BKN646" s="84"/>
      <c r="BKO646" s="84"/>
      <c r="BKP646" s="85"/>
      <c r="BKQ646" s="92"/>
      <c r="BKR646" s="86"/>
      <c r="BKS646" s="148"/>
      <c r="BKT646" s="149"/>
      <c r="BKU646" s="149"/>
      <c r="BKV646" s="167"/>
      <c r="BKW646" s="83"/>
      <c r="BKX646" s="84"/>
      <c r="BKY646" s="84"/>
      <c r="BKZ646" s="85"/>
      <c r="BLA646" s="92"/>
      <c r="BLB646" s="86"/>
      <c r="BLC646" s="148"/>
      <c r="BLD646" s="149"/>
      <c r="BLE646" s="149"/>
      <c r="BLF646" s="167"/>
      <c r="BLG646" s="83"/>
      <c r="BLH646" s="84"/>
      <c r="BLI646" s="84"/>
      <c r="BLJ646" s="85"/>
      <c r="BLK646" s="92"/>
      <c r="BLL646" s="86"/>
      <c r="BLM646" s="148"/>
      <c r="BLN646" s="149"/>
      <c r="BLO646" s="149"/>
      <c r="BLP646" s="167"/>
      <c r="BLQ646" s="83"/>
      <c r="BLR646" s="84"/>
      <c r="BLS646" s="84"/>
      <c r="BLT646" s="85"/>
      <c r="BLU646" s="92"/>
      <c r="BLV646" s="86"/>
      <c r="BLW646" s="148"/>
      <c r="BLX646" s="149"/>
      <c r="BLY646" s="149"/>
      <c r="BLZ646" s="167"/>
      <c r="BMA646" s="83"/>
      <c r="BMB646" s="84"/>
      <c r="BMC646" s="84"/>
      <c r="BMD646" s="85"/>
      <c r="BME646" s="92"/>
      <c r="BMF646" s="86"/>
      <c r="BMG646" s="148"/>
      <c r="BMH646" s="149"/>
      <c r="BMI646" s="149"/>
      <c r="BMJ646" s="167"/>
      <c r="BMK646" s="83"/>
      <c r="BML646" s="84"/>
      <c r="BMM646" s="84"/>
      <c r="BMN646" s="85"/>
      <c r="BMO646" s="92"/>
      <c r="BMP646" s="86"/>
      <c r="BMQ646" s="148"/>
      <c r="BMR646" s="149"/>
      <c r="BMS646" s="149"/>
      <c r="BMT646" s="167"/>
      <c r="BMU646" s="83"/>
      <c r="BMV646" s="84"/>
      <c r="BMW646" s="84"/>
      <c r="BMX646" s="85"/>
      <c r="BMY646" s="92"/>
      <c r="BMZ646" s="86"/>
      <c r="BNA646" s="148"/>
      <c r="BNB646" s="149"/>
      <c r="BNC646" s="149"/>
      <c r="BND646" s="167"/>
      <c r="BNE646" s="83"/>
      <c r="BNF646" s="84"/>
      <c r="BNG646" s="84"/>
      <c r="BNH646" s="85"/>
      <c r="BNI646" s="92"/>
      <c r="BNJ646" s="86"/>
      <c r="BNK646" s="148"/>
      <c r="BNL646" s="149"/>
      <c r="BNM646" s="149"/>
      <c r="BNN646" s="167"/>
      <c r="BNO646" s="83"/>
      <c r="BNP646" s="84"/>
      <c r="BNQ646" s="84"/>
      <c r="BNR646" s="85"/>
      <c r="BNS646" s="92"/>
      <c r="BNT646" s="86"/>
      <c r="BNU646" s="148"/>
      <c r="BNV646" s="149"/>
      <c r="BNW646" s="149"/>
      <c r="BNX646" s="167"/>
      <c r="BNY646" s="83"/>
      <c r="BNZ646" s="84"/>
      <c r="BOA646" s="84"/>
      <c r="BOB646" s="85"/>
      <c r="BOC646" s="92"/>
      <c r="BOD646" s="86"/>
      <c r="BOE646" s="148"/>
      <c r="BOF646" s="149"/>
      <c r="BOG646" s="149"/>
      <c r="BOH646" s="167"/>
      <c r="BOI646" s="83"/>
      <c r="BOJ646" s="84"/>
      <c r="BOK646" s="84"/>
      <c r="BOL646" s="85"/>
      <c r="BOM646" s="92"/>
      <c r="BON646" s="86"/>
      <c r="BOO646" s="148"/>
      <c r="BOP646" s="149"/>
      <c r="BOQ646" s="149"/>
      <c r="BOR646" s="167"/>
      <c r="BOS646" s="83"/>
      <c r="BOT646" s="84"/>
      <c r="BOU646" s="84"/>
      <c r="BOV646" s="85"/>
      <c r="BOW646" s="92"/>
      <c r="BOX646" s="86"/>
      <c r="BOY646" s="148"/>
      <c r="BOZ646" s="149"/>
      <c r="BPA646" s="149"/>
      <c r="BPB646" s="167"/>
      <c r="BPC646" s="83"/>
      <c r="BPD646" s="84"/>
      <c r="BPE646" s="84"/>
      <c r="BPF646" s="85"/>
      <c r="BPG646" s="92"/>
      <c r="BPH646" s="86"/>
      <c r="BPI646" s="148"/>
      <c r="BPJ646" s="149"/>
      <c r="BPK646" s="149"/>
      <c r="BPL646" s="167"/>
      <c r="BPM646" s="83"/>
      <c r="BPN646" s="84"/>
      <c r="BPO646" s="84"/>
      <c r="BPP646" s="85"/>
      <c r="BPQ646" s="92"/>
      <c r="BPR646" s="86"/>
      <c r="BPS646" s="148"/>
      <c r="BPT646" s="149"/>
      <c r="BPU646" s="149"/>
      <c r="BPV646" s="167"/>
      <c r="BPW646" s="83"/>
      <c r="BPX646" s="84"/>
      <c r="BPY646" s="84"/>
      <c r="BPZ646" s="85"/>
      <c r="BQA646" s="92"/>
      <c r="BQB646" s="86"/>
      <c r="BQC646" s="148"/>
      <c r="BQD646" s="149"/>
      <c r="BQE646" s="149"/>
      <c r="BQF646" s="167"/>
      <c r="BQG646" s="83"/>
      <c r="BQH646" s="84"/>
      <c r="BQI646" s="84"/>
      <c r="BQJ646" s="85"/>
      <c r="BQK646" s="92"/>
      <c r="BQL646" s="86"/>
      <c r="BQM646" s="148"/>
      <c r="BQN646" s="149"/>
      <c r="BQO646" s="149"/>
      <c r="BQP646" s="167"/>
      <c r="BQQ646" s="83"/>
      <c r="BQR646" s="84"/>
      <c r="BQS646" s="84"/>
      <c r="BQT646" s="85"/>
      <c r="BQU646" s="92"/>
      <c r="BQV646" s="86"/>
      <c r="BQW646" s="148"/>
      <c r="BQX646" s="149"/>
      <c r="BQY646" s="149"/>
      <c r="BQZ646" s="167"/>
      <c r="BRA646" s="83"/>
      <c r="BRB646" s="84"/>
      <c r="BRC646" s="84"/>
      <c r="BRD646" s="85"/>
      <c r="BRE646" s="92"/>
      <c r="BRF646" s="86"/>
      <c r="BRG646" s="148"/>
      <c r="BRH646" s="149"/>
      <c r="BRI646" s="149"/>
      <c r="BRJ646" s="167"/>
      <c r="BRK646" s="83"/>
      <c r="BRL646" s="84"/>
      <c r="BRM646" s="84"/>
      <c r="BRN646" s="85"/>
      <c r="BRO646" s="92"/>
      <c r="BRP646" s="86"/>
      <c r="BRQ646" s="148"/>
      <c r="BRR646" s="149"/>
      <c r="BRS646" s="149"/>
      <c r="BRT646" s="167"/>
      <c r="BRU646" s="83"/>
      <c r="BRV646" s="84"/>
      <c r="BRW646" s="84"/>
      <c r="BRX646" s="85"/>
      <c r="BRY646" s="92"/>
      <c r="BRZ646" s="86"/>
      <c r="BSA646" s="148"/>
      <c r="BSB646" s="149"/>
      <c r="BSC646" s="149"/>
      <c r="BSD646" s="167"/>
      <c r="BSE646" s="83"/>
      <c r="BSF646" s="84"/>
      <c r="BSG646" s="84"/>
      <c r="BSH646" s="85"/>
      <c r="BSI646" s="92"/>
      <c r="BSJ646" s="86"/>
      <c r="BSK646" s="148"/>
      <c r="BSL646" s="149"/>
      <c r="BSM646" s="149"/>
      <c r="BSN646" s="167"/>
      <c r="BSO646" s="83"/>
      <c r="BSP646" s="84"/>
      <c r="BSQ646" s="84"/>
      <c r="BSR646" s="85"/>
      <c r="BSS646" s="92"/>
      <c r="BST646" s="86"/>
      <c r="BSU646" s="148"/>
      <c r="BSV646" s="149"/>
      <c r="BSW646" s="149"/>
      <c r="BSX646" s="167"/>
      <c r="BSY646" s="83"/>
      <c r="BSZ646" s="84"/>
      <c r="BTA646" s="84"/>
      <c r="BTB646" s="85"/>
      <c r="BTC646" s="92"/>
      <c r="BTD646" s="86"/>
      <c r="BTE646" s="148"/>
      <c r="BTF646" s="149"/>
      <c r="BTG646" s="149"/>
      <c r="BTH646" s="167"/>
      <c r="BTI646" s="83"/>
      <c r="BTJ646" s="84"/>
      <c r="BTK646" s="84"/>
      <c r="BTL646" s="85"/>
      <c r="BTM646" s="92"/>
      <c r="BTN646" s="86"/>
      <c r="BTO646" s="148"/>
      <c r="BTP646" s="149"/>
      <c r="BTQ646" s="149"/>
      <c r="BTR646" s="167"/>
      <c r="BTS646" s="83"/>
      <c r="BTT646" s="84"/>
      <c r="BTU646" s="84"/>
      <c r="BTV646" s="85"/>
      <c r="BTW646" s="92"/>
      <c r="BTX646" s="86"/>
      <c r="BTY646" s="148"/>
      <c r="BTZ646" s="149"/>
      <c r="BUA646" s="149"/>
      <c r="BUB646" s="167"/>
      <c r="BUC646" s="83"/>
      <c r="BUD646" s="84"/>
      <c r="BUE646" s="84"/>
      <c r="BUF646" s="85"/>
      <c r="BUG646" s="92"/>
      <c r="BUH646" s="86"/>
      <c r="BUI646" s="148"/>
      <c r="BUJ646" s="149"/>
      <c r="BUK646" s="149"/>
      <c r="BUL646" s="167"/>
      <c r="BUM646" s="83"/>
      <c r="BUN646" s="84"/>
      <c r="BUO646" s="84"/>
      <c r="BUP646" s="85"/>
      <c r="BUQ646" s="92"/>
      <c r="BUR646" s="86"/>
      <c r="BUS646" s="148"/>
      <c r="BUT646" s="149"/>
      <c r="BUU646" s="149"/>
      <c r="BUV646" s="167"/>
      <c r="BUW646" s="83"/>
      <c r="BUX646" s="84"/>
      <c r="BUY646" s="84"/>
      <c r="BUZ646" s="85"/>
      <c r="BVA646" s="92"/>
      <c r="BVB646" s="86"/>
      <c r="BVC646" s="148"/>
      <c r="BVD646" s="149"/>
      <c r="BVE646" s="149"/>
      <c r="BVF646" s="167"/>
      <c r="BVG646" s="83"/>
      <c r="BVH646" s="84"/>
      <c r="BVI646" s="84"/>
      <c r="BVJ646" s="85"/>
      <c r="BVK646" s="92"/>
      <c r="BVL646" s="86"/>
      <c r="BVM646" s="148"/>
      <c r="BVN646" s="149"/>
      <c r="BVO646" s="149"/>
      <c r="BVP646" s="167"/>
      <c r="BVQ646" s="83"/>
      <c r="BVR646" s="84"/>
      <c r="BVS646" s="84"/>
      <c r="BVT646" s="85"/>
      <c r="BVU646" s="92"/>
      <c r="BVV646" s="86"/>
      <c r="BVW646" s="148"/>
      <c r="BVX646" s="149"/>
      <c r="BVY646" s="149"/>
      <c r="BVZ646" s="167"/>
      <c r="BWA646" s="83"/>
      <c r="BWB646" s="84"/>
      <c r="BWC646" s="84"/>
      <c r="BWD646" s="85"/>
      <c r="BWE646" s="92"/>
      <c r="BWF646" s="86"/>
      <c r="BWG646" s="148"/>
      <c r="BWH646" s="149"/>
      <c r="BWI646" s="149"/>
      <c r="BWJ646" s="167"/>
      <c r="BWK646" s="83"/>
      <c r="BWL646" s="84"/>
      <c r="BWM646" s="84"/>
      <c r="BWN646" s="85"/>
      <c r="BWO646" s="92"/>
      <c r="BWP646" s="86"/>
      <c r="BWQ646" s="148"/>
      <c r="BWR646" s="149"/>
      <c r="BWS646" s="149"/>
      <c r="BWT646" s="167"/>
      <c r="BWU646" s="83"/>
      <c r="BWV646" s="84"/>
      <c r="BWW646" s="84"/>
      <c r="BWX646" s="85"/>
      <c r="BWY646" s="92"/>
      <c r="BWZ646" s="86"/>
      <c r="BXA646" s="148"/>
      <c r="BXB646" s="149"/>
      <c r="BXC646" s="149"/>
      <c r="BXD646" s="167"/>
      <c r="BXE646" s="83"/>
      <c r="BXF646" s="84"/>
      <c r="BXG646" s="84"/>
      <c r="BXH646" s="85"/>
      <c r="BXI646" s="92"/>
      <c r="BXJ646" s="86"/>
      <c r="BXK646" s="148"/>
      <c r="BXL646" s="149"/>
      <c r="BXM646" s="149"/>
      <c r="BXN646" s="167"/>
      <c r="BXO646" s="83"/>
      <c r="BXP646" s="84"/>
      <c r="BXQ646" s="84"/>
      <c r="BXR646" s="85"/>
      <c r="BXS646" s="92"/>
      <c r="BXT646" s="86"/>
      <c r="BXU646" s="148"/>
      <c r="BXV646" s="149"/>
      <c r="BXW646" s="149"/>
      <c r="BXX646" s="167"/>
      <c r="BXY646" s="83"/>
      <c r="BXZ646" s="84"/>
      <c r="BYA646" s="84"/>
      <c r="BYB646" s="85"/>
      <c r="BYC646" s="92"/>
      <c r="BYD646" s="86"/>
      <c r="BYE646" s="148"/>
      <c r="BYF646" s="149"/>
      <c r="BYG646" s="149"/>
      <c r="BYH646" s="167"/>
      <c r="BYI646" s="83"/>
      <c r="BYJ646" s="84"/>
      <c r="BYK646" s="84"/>
      <c r="BYL646" s="85"/>
      <c r="BYM646" s="92"/>
      <c r="BYN646" s="86"/>
      <c r="BYO646" s="148"/>
      <c r="BYP646" s="149"/>
      <c r="BYQ646" s="149"/>
      <c r="BYR646" s="167"/>
      <c r="BYS646" s="83"/>
      <c r="BYT646" s="84"/>
      <c r="BYU646" s="84"/>
      <c r="BYV646" s="85"/>
      <c r="BYW646" s="92"/>
      <c r="BYX646" s="86"/>
      <c r="BYY646" s="148"/>
      <c r="BYZ646" s="149"/>
      <c r="BZA646" s="149"/>
      <c r="BZB646" s="167"/>
      <c r="BZC646" s="83"/>
      <c r="BZD646" s="84"/>
      <c r="BZE646" s="84"/>
      <c r="BZF646" s="85"/>
      <c r="BZG646" s="92"/>
      <c r="BZH646" s="86"/>
      <c r="BZI646" s="148"/>
      <c r="BZJ646" s="149"/>
      <c r="BZK646" s="149"/>
      <c r="BZL646" s="167"/>
      <c r="BZM646" s="83"/>
      <c r="BZN646" s="84"/>
      <c r="BZO646" s="84"/>
      <c r="BZP646" s="85"/>
      <c r="BZQ646" s="92"/>
      <c r="BZR646" s="86"/>
      <c r="BZS646" s="148"/>
      <c r="BZT646" s="149"/>
      <c r="BZU646" s="149"/>
      <c r="BZV646" s="167"/>
      <c r="BZW646" s="83"/>
      <c r="BZX646" s="84"/>
      <c r="BZY646" s="84"/>
      <c r="BZZ646" s="85"/>
      <c r="CAA646" s="92"/>
      <c r="CAB646" s="86"/>
      <c r="CAC646" s="148"/>
      <c r="CAD646" s="149"/>
      <c r="CAE646" s="149"/>
      <c r="CAF646" s="167"/>
      <c r="CAG646" s="83"/>
      <c r="CAH646" s="84"/>
      <c r="CAI646" s="84"/>
      <c r="CAJ646" s="85"/>
      <c r="CAK646" s="92"/>
      <c r="CAL646" s="86"/>
      <c r="CAM646" s="148"/>
      <c r="CAN646" s="149"/>
      <c r="CAO646" s="149"/>
      <c r="CAP646" s="167"/>
      <c r="CAQ646" s="83"/>
      <c r="CAR646" s="84"/>
      <c r="CAS646" s="84"/>
      <c r="CAT646" s="85"/>
      <c r="CAU646" s="92"/>
      <c r="CAV646" s="86"/>
      <c r="CAW646" s="148"/>
      <c r="CAX646" s="149"/>
      <c r="CAY646" s="149"/>
      <c r="CAZ646" s="167"/>
      <c r="CBA646" s="83"/>
      <c r="CBB646" s="84"/>
      <c r="CBC646" s="84"/>
      <c r="CBD646" s="85"/>
      <c r="CBE646" s="92"/>
      <c r="CBF646" s="86"/>
      <c r="CBG646" s="148"/>
      <c r="CBH646" s="149"/>
      <c r="CBI646" s="149"/>
      <c r="CBJ646" s="167"/>
      <c r="CBK646" s="83"/>
      <c r="CBL646" s="84"/>
      <c r="CBM646" s="84"/>
      <c r="CBN646" s="85"/>
      <c r="CBO646" s="92"/>
      <c r="CBP646" s="86"/>
      <c r="CBQ646" s="148"/>
      <c r="CBR646" s="149"/>
      <c r="CBS646" s="149"/>
      <c r="CBT646" s="167"/>
      <c r="CBU646" s="83"/>
      <c r="CBV646" s="84"/>
      <c r="CBW646" s="84"/>
      <c r="CBX646" s="85"/>
      <c r="CBY646" s="92"/>
      <c r="CBZ646" s="86"/>
      <c r="CCA646" s="148"/>
      <c r="CCB646" s="149"/>
      <c r="CCC646" s="149"/>
      <c r="CCD646" s="167"/>
      <c r="CCE646" s="83"/>
      <c r="CCF646" s="84"/>
      <c r="CCG646" s="84"/>
      <c r="CCH646" s="85"/>
      <c r="CCI646" s="92"/>
      <c r="CCJ646" s="86"/>
      <c r="CCK646" s="148"/>
      <c r="CCL646" s="149"/>
      <c r="CCM646" s="149"/>
      <c r="CCN646" s="167"/>
      <c r="CCO646" s="83"/>
      <c r="CCP646" s="84"/>
      <c r="CCQ646" s="84"/>
      <c r="CCR646" s="85"/>
      <c r="CCS646" s="92"/>
      <c r="CCT646" s="86"/>
      <c r="CCU646" s="148"/>
      <c r="CCV646" s="149"/>
      <c r="CCW646" s="149"/>
      <c r="CCX646" s="167"/>
      <c r="CCY646" s="83"/>
      <c r="CCZ646" s="84"/>
      <c r="CDA646" s="84"/>
      <c r="CDB646" s="85"/>
      <c r="CDC646" s="92"/>
      <c r="CDD646" s="86"/>
      <c r="CDE646" s="148"/>
      <c r="CDF646" s="149"/>
      <c r="CDG646" s="149"/>
      <c r="CDH646" s="167"/>
      <c r="CDI646" s="83"/>
      <c r="CDJ646" s="84"/>
      <c r="CDK646" s="84"/>
      <c r="CDL646" s="85"/>
      <c r="CDM646" s="92"/>
      <c r="CDN646" s="86"/>
      <c r="CDO646" s="148"/>
      <c r="CDP646" s="149"/>
      <c r="CDQ646" s="149"/>
      <c r="CDR646" s="167"/>
      <c r="CDS646" s="83"/>
      <c r="CDT646" s="84"/>
      <c r="CDU646" s="84"/>
      <c r="CDV646" s="85"/>
      <c r="CDW646" s="92"/>
      <c r="CDX646" s="86"/>
      <c r="CDY646" s="148"/>
      <c r="CDZ646" s="149"/>
      <c r="CEA646" s="149"/>
      <c r="CEB646" s="167"/>
      <c r="CEC646" s="83"/>
      <c r="CED646" s="84"/>
      <c r="CEE646" s="84"/>
      <c r="CEF646" s="85"/>
      <c r="CEG646" s="92"/>
      <c r="CEH646" s="86"/>
      <c r="CEI646" s="148"/>
      <c r="CEJ646" s="149"/>
      <c r="CEK646" s="149"/>
      <c r="CEL646" s="167"/>
      <c r="CEM646" s="83"/>
      <c r="CEN646" s="84"/>
      <c r="CEO646" s="84"/>
      <c r="CEP646" s="85"/>
      <c r="CEQ646" s="92"/>
      <c r="CER646" s="86"/>
      <c r="CES646" s="148"/>
      <c r="CET646" s="149"/>
      <c r="CEU646" s="149"/>
      <c r="CEV646" s="167"/>
      <c r="CEW646" s="83"/>
      <c r="CEX646" s="84"/>
      <c r="CEY646" s="84"/>
      <c r="CEZ646" s="85"/>
      <c r="CFA646" s="92"/>
      <c r="CFB646" s="86"/>
      <c r="CFC646" s="148"/>
      <c r="CFD646" s="149"/>
      <c r="CFE646" s="149"/>
      <c r="CFF646" s="167"/>
      <c r="CFG646" s="83"/>
      <c r="CFH646" s="84"/>
      <c r="CFI646" s="84"/>
      <c r="CFJ646" s="85"/>
      <c r="CFK646" s="92"/>
      <c r="CFL646" s="86"/>
      <c r="CFM646" s="148"/>
      <c r="CFN646" s="149"/>
      <c r="CFO646" s="149"/>
      <c r="CFP646" s="167"/>
      <c r="CFQ646" s="83"/>
      <c r="CFR646" s="84"/>
      <c r="CFS646" s="84"/>
      <c r="CFT646" s="85"/>
      <c r="CFU646" s="92"/>
      <c r="CFV646" s="86"/>
      <c r="CFW646" s="148"/>
      <c r="CFX646" s="149"/>
      <c r="CFY646" s="149"/>
      <c r="CFZ646" s="167"/>
      <c r="CGA646" s="83"/>
      <c r="CGB646" s="84"/>
      <c r="CGC646" s="84"/>
      <c r="CGD646" s="85"/>
      <c r="CGE646" s="92"/>
      <c r="CGF646" s="86"/>
      <c r="CGG646" s="148"/>
      <c r="CGH646" s="149"/>
      <c r="CGI646" s="149"/>
      <c r="CGJ646" s="167"/>
      <c r="CGK646" s="83"/>
      <c r="CGL646" s="84"/>
      <c r="CGM646" s="84"/>
      <c r="CGN646" s="85"/>
      <c r="CGO646" s="92"/>
      <c r="CGP646" s="86"/>
      <c r="CGQ646" s="148"/>
      <c r="CGR646" s="149"/>
      <c r="CGS646" s="149"/>
      <c r="CGT646" s="167"/>
      <c r="CGU646" s="83"/>
      <c r="CGV646" s="84"/>
      <c r="CGW646" s="84"/>
      <c r="CGX646" s="85"/>
      <c r="CGY646" s="92"/>
      <c r="CGZ646" s="86"/>
      <c r="CHA646" s="148"/>
      <c r="CHB646" s="149"/>
      <c r="CHC646" s="149"/>
      <c r="CHD646" s="167"/>
      <c r="CHE646" s="83"/>
      <c r="CHF646" s="84"/>
      <c r="CHG646" s="84"/>
      <c r="CHH646" s="85"/>
      <c r="CHI646" s="92"/>
      <c r="CHJ646" s="86"/>
      <c r="CHK646" s="148"/>
      <c r="CHL646" s="149"/>
      <c r="CHM646" s="149"/>
      <c r="CHN646" s="167"/>
      <c r="CHO646" s="83"/>
      <c r="CHP646" s="84"/>
      <c r="CHQ646" s="84"/>
      <c r="CHR646" s="85"/>
      <c r="CHS646" s="92"/>
      <c r="CHT646" s="86"/>
      <c r="CHU646" s="148"/>
      <c r="CHV646" s="149"/>
      <c r="CHW646" s="149"/>
      <c r="CHX646" s="167"/>
      <c r="CHY646" s="83"/>
      <c r="CHZ646" s="84"/>
      <c r="CIA646" s="84"/>
      <c r="CIB646" s="85"/>
      <c r="CIC646" s="92"/>
      <c r="CID646" s="86"/>
      <c r="CIE646" s="148"/>
      <c r="CIF646" s="149"/>
      <c r="CIG646" s="149"/>
      <c r="CIH646" s="167"/>
      <c r="CII646" s="83"/>
      <c r="CIJ646" s="84"/>
      <c r="CIK646" s="84"/>
      <c r="CIL646" s="85"/>
      <c r="CIM646" s="92"/>
      <c r="CIN646" s="86"/>
      <c r="CIO646" s="148"/>
      <c r="CIP646" s="149"/>
      <c r="CIQ646" s="149"/>
      <c r="CIR646" s="167"/>
      <c r="CIS646" s="83"/>
      <c r="CIT646" s="84"/>
      <c r="CIU646" s="84"/>
      <c r="CIV646" s="85"/>
      <c r="CIW646" s="92"/>
      <c r="CIX646" s="86"/>
      <c r="CIY646" s="148"/>
      <c r="CIZ646" s="149"/>
      <c r="CJA646" s="149"/>
      <c r="CJB646" s="167"/>
      <c r="CJC646" s="83"/>
      <c r="CJD646" s="84"/>
      <c r="CJE646" s="84"/>
      <c r="CJF646" s="85"/>
      <c r="CJG646" s="92"/>
      <c r="CJH646" s="86"/>
      <c r="CJI646" s="148"/>
      <c r="CJJ646" s="149"/>
      <c r="CJK646" s="149"/>
      <c r="CJL646" s="167"/>
      <c r="CJM646" s="83"/>
      <c r="CJN646" s="84"/>
      <c r="CJO646" s="84"/>
      <c r="CJP646" s="85"/>
      <c r="CJQ646" s="92"/>
      <c r="CJR646" s="86"/>
      <c r="CJS646" s="148"/>
      <c r="CJT646" s="149"/>
      <c r="CJU646" s="149"/>
      <c r="CJV646" s="167"/>
      <c r="CJW646" s="83"/>
      <c r="CJX646" s="84"/>
      <c r="CJY646" s="84"/>
      <c r="CJZ646" s="85"/>
      <c r="CKA646" s="92"/>
      <c r="CKB646" s="86"/>
      <c r="CKC646" s="148"/>
      <c r="CKD646" s="149"/>
      <c r="CKE646" s="149"/>
      <c r="CKF646" s="167"/>
      <c r="CKG646" s="83"/>
      <c r="CKH646" s="84"/>
      <c r="CKI646" s="84"/>
      <c r="CKJ646" s="85"/>
      <c r="CKK646" s="92"/>
      <c r="CKL646" s="86"/>
      <c r="CKM646" s="148"/>
      <c r="CKN646" s="149"/>
      <c r="CKO646" s="149"/>
      <c r="CKP646" s="167"/>
      <c r="CKQ646" s="83"/>
      <c r="CKR646" s="84"/>
      <c r="CKS646" s="84"/>
      <c r="CKT646" s="85"/>
      <c r="CKU646" s="92"/>
      <c r="CKV646" s="86"/>
      <c r="CKW646" s="148"/>
      <c r="CKX646" s="149"/>
      <c r="CKY646" s="149"/>
      <c r="CKZ646" s="167"/>
      <c r="CLA646" s="83"/>
      <c r="CLB646" s="84"/>
      <c r="CLC646" s="84"/>
      <c r="CLD646" s="85"/>
      <c r="CLE646" s="92"/>
      <c r="CLF646" s="86"/>
      <c r="CLG646" s="148"/>
      <c r="CLH646" s="149"/>
      <c r="CLI646" s="149"/>
      <c r="CLJ646" s="167"/>
      <c r="CLK646" s="83"/>
      <c r="CLL646" s="84"/>
      <c r="CLM646" s="84"/>
      <c r="CLN646" s="85"/>
      <c r="CLO646" s="92"/>
      <c r="CLP646" s="86"/>
      <c r="CLQ646" s="148"/>
      <c r="CLR646" s="149"/>
      <c r="CLS646" s="149"/>
      <c r="CLT646" s="167"/>
      <c r="CLU646" s="83"/>
      <c r="CLV646" s="84"/>
      <c r="CLW646" s="84"/>
      <c r="CLX646" s="85"/>
      <c r="CLY646" s="92"/>
      <c r="CLZ646" s="86"/>
      <c r="CMA646" s="148"/>
      <c r="CMB646" s="149"/>
      <c r="CMC646" s="149"/>
      <c r="CMD646" s="167"/>
      <c r="CME646" s="83"/>
      <c r="CMF646" s="84"/>
      <c r="CMG646" s="84"/>
      <c r="CMH646" s="85"/>
      <c r="CMI646" s="92"/>
      <c r="CMJ646" s="86"/>
      <c r="CMK646" s="148"/>
      <c r="CML646" s="149"/>
      <c r="CMM646" s="149"/>
      <c r="CMN646" s="167"/>
      <c r="CMO646" s="83"/>
      <c r="CMP646" s="84"/>
      <c r="CMQ646" s="84"/>
      <c r="CMR646" s="85"/>
      <c r="CMS646" s="92"/>
      <c r="CMT646" s="86"/>
      <c r="CMU646" s="148"/>
      <c r="CMV646" s="149"/>
      <c r="CMW646" s="149"/>
      <c r="CMX646" s="167"/>
      <c r="CMY646" s="83"/>
      <c r="CMZ646" s="84"/>
      <c r="CNA646" s="84"/>
      <c r="CNB646" s="85"/>
      <c r="CNC646" s="92"/>
      <c r="CND646" s="86"/>
      <c r="CNE646" s="148"/>
      <c r="CNF646" s="149"/>
      <c r="CNG646" s="149"/>
      <c r="CNH646" s="167"/>
      <c r="CNI646" s="83"/>
      <c r="CNJ646" s="84"/>
      <c r="CNK646" s="84"/>
      <c r="CNL646" s="85"/>
      <c r="CNM646" s="92"/>
      <c r="CNN646" s="86"/>
      <c r="CNO646" s="148"/>
      <c r="CNP646" s="149"/>
      <c r="CNQ646" s="149"/>
      <c r="CNR646" s="167"/>
      <c r="CNS646" s="83"/>
      <c r="CNT646" s="84"/>
      <c r="CNU646" s="84"/>
      <c r="CNV646" s="85"/>
      <c r="CNW646" s="92"/>
      <c r="CNX646" s="86"/>
      <c r="CNY646" s="148"/>
      <c r="CNZ646" s="149"/>
      <c r="COA646" s="149"/>
      <c r="COB646" s="167"/>
      <c r="COC646" s="83"/>
      <c r="COD646" s="84"/>
      <c r="COE646" s="84"/>
      <c r="COF646" s="85"/>
      <c r="COG646" s="92"/>
      <c r="COH646" s="86"/>
      <c r="COI646" s="148"/>
      <c r="COJ646" s="149"/>
      <c r="COK646" s="149"/>
      <c r="COL646" s="167"/>
      <c r="COM646" s="83"/>
      <c r="CON646" s="84"/>
      <c r="COO646" s="84"/>
      <c r="COP646" s="85"/>
      <c r="COQ646" s="92"/>
      <c r="COR646" s="86"/>
      <c r="COS646" s="148"/>
      <c r="COT646" s="149"/>
      <c r="COU646" s="149"/>
      <c r="COV646" s="167"/>
      <c r="COW646" s="83"/>
      <c r="COX646" s="84"/>
      <c r="COY646" s="84"/>
      <c r="COZ646" s="85"/>
      <c r="CPA646" s="92"/>
      <c r="CPB646" s="86"/>
      <c r="CPC646" s="148"/>
      <c r="CPD646" s="149"/>
      <c r="CPE646" s="149"/>
      <c r="CPF646" s="167"/>
      <c r="CPG646" s="83"/>
      <c r="CPH646" s="84"/>
      <c r="CPI646" s="84"/>
      <c r="CPJ646" s="85"/>
      <c r="CPK646" s="92"/>
      <c r="CPL646" s="86"/>
      <c r="CPM646" s="148"/>
      <c r="CPN646" s="149"/>
      <c r="CPO646" s="149"/>
      <c r="CPP646" s="167"/>
      <c r="CPQ646" s="83"/>
      <c r="CPR646" s="84"/>
      <c r="CPS646" s="84"/>
      <c r="CPT646" s="85"/>
      <c r="CPU646" s="92"/>
      <c r="CPV646" s="86"/>
      <c r="CPW646" s="148"/>
      <c r="CPX646" s="149"/>
      <c r="CPY646" s="149"/>
      <c r="CPZ646" s="167"/>
      <c r="CQA646" s="83"/>
      <c r="CQB646" s="84"/>
      <c r="CQC646" s="84"/>
      <c r="CQD646" s="85"/>
      <c r="CQE646" s="92"/>
      <c r="CQF646" s="86"/>
      <c r="CQG646" s="148"/>
      <c r="CQH646" s="149"/>
      <c r="CQI646" s="149"/>
      <c r="CQJ646" s="167"/>
      <c r="CQK646" s="83"/>
      <c r="CQL646" s="84"/>
      <c r="CQM646" s="84"/>
      <c r="CQN646" s="85"/>
      <c r="CQO646" s="92"/>
      <c r="CQP646" s="86"/>
      <c r="CQQ646" s="148"/>
      <c r="CQR646" s="149"/>
      <c r="CQS646" s="149"/>
      <c r="CQT646" s="167"/>
      <c r="CQU646" s="83"/>
      <c r="CQV646" s="84"/>
      <c r="CQW646" s="84"/>
      <c r="CQX646" s="85"/>
      <c r="CQY646" s="92"/>
      <c r="CQZ646" s="86"/>
      <c r="CRA646" s="148"/>
      <c r="CRB646" s="149"/>
      <c r="CRC646" s="149"/>
      <c r="CRD646" s="167"/>
      <c r="CRE646" s="83"/>
      <c r="CRF646" s="84"/>
      <c r="CRG646" s="84"/>
      <c r="CRH646" s="85"/>
      <c r="CRI646" s="92"/>
      <c r="CRJ646" s="86"/>
      <c r="CRK646" s="148"/>
      <c r="CRL646" s="149"/>
      <c r="CRM646" s="149"/>
      <c r="CRN646" s="167"/>
      <c r="CRO646" s="83"/>
      <c r="CRP646" s="84"/>
      <c r="CRQ646" s="84"/>
      <c r="CRR646" s="85"/>
      <c r="CRS646" s="92"/>
      <c r="CRT646" s="86"/>
      <c r="CRU646" s="148"/>
      <c r="CRV646" s="149"/>
      <c r="CRW646" s="149"/>
      <c r="CRX646" s="167"/>
      <c r="CRY646" s="83"/>
      <c r="CRZ646" s="84"/>
      <c r="CSA646" s="84"/>
      <c r="CSB646" s="85"/>
      <c r="CSC646" s="92"/>
      <c r="CSD646" s="86"/>
      <c r="CSE646" s="148"/>
      <c r="CSF646" s="149"/>
      <c r="CSG646" s="149"/>
      <c r="CSH646" s="167"/>
      <c r="CSI646" s="83"/>
      <c r="CSJ646" s="84"/>
      <c r="CSK646" s="84"/>
      <c r="CSL646" s="85"/>
      <c r="CSM646" s="92"/>
      <c r="CSN646" s="86"/>
      <c r="CSO646" s="148"/>
      <c r="CSP646" s="149"/>
      <c r="CSQ646" s="149"/>
      <c r="CSR646" s="167"/>
      <c r="CSS646" s="83"/>
      <c r="CST646" s="84"/>
      <c r="CSU646" s="84"/>
      <c r="CSV646" s="85"/>
      <c r="CSW646" s="92"/>
      <c r="CSX646" s="86"/>
      <c r="CSY646" s="148"/>
      <c r="CSZ646" s="149"/>
      <c r="CTA646" s="149"/>
      <c r="CTB646" s="167"/>
      <c r="CTC646" s="83"/>
      <c r="CTD646" s="84"/>
      <c r="CTE646" s="84"/>
      <c r="CTF646" s="85"/>
      <c r="CTG646" s="92"/>
      <c r="CTH646" s="86"/>
      <c r="CTI646" s="148"/>
      <c r="CTJ646" s="149"/>
      <c r="CTK646" s="149"/>
      <c r="CTL646" s="167"/>
      <c r="CTM646" s="83"/>
      <c r="CTN646" s="84"/>
      <c r="CTO646" s="84"/>
      <c r="CTP646" s="85"/>
      <c r="CTQ646" s="92"/>
      <c r="CTR646" s="86"/>
      <c r="CTS646" s="148"/>
      <c r="CTT646" s="149"/>
      <c r="CTU646" s="149"/>
      <c r="CTV646" s="167"/>
      <c r="CTW646" s="83"/>
      <c r="CTX646" s="84"/>
      <c r="CTY646" s="84"/>
      <c r="CTZ646" s="85"/>
      <c r="CUA646" s="92"/>
      <c r="CUB646" s="86"/>
      <c r="CUC646" s="148"/>
      <c r="CUD646" s="149"/>
      <c r="CUE646" s="149"/>
      <c r="CUF646" s="167"/>
      <c r="CUG646" s="83"/>
      <c r="CUH646" s="84"/>
      <c r="CUI646" s="84"/>
      <c r="CUJ646" s="85"/>
      <c r="CUK646" s="92"/>
      <c r="CUL646" s="86"/>
      <c r="CUM646" s="148"/>
      <c r="CUN646" s="149"/>
      <c r="CUO646" s="149"/>
      <c r="CUP646" s="167"/>
      <c r="CUQ646" s="83"/>
      <c r="CUR646" s="84"/>
      <c r="CUS646" s="84"/>
      <c r="CUT646" s="85"/>
      <c r="CUU646" s="92"/>
      <c r="CUV646" s="86"/>
      <c r="CUW646" s="148"/>
      <c r="CUX646" s="149"/>
      <c r="CUY646" s="149"/>
      <c r="CUZ646" s="167"/>
      <c r="CVA646" s="83"/>
      <c r="CVB646" s="84"/>
      <c r="CVC646" s="84"/>
      <c r="CVD646" s="85"/>
      <c r="CVE646" s="92"/>
      <c r="CVF646" s="86"/>
      <c r="CVG646" s="148"/>
      <c r="CVH646" s="149"/>
      <c r="CVI646" s="149"/>
      <c r="CVJ646" s="167"/>
      <c r="CVK646" s="83"/>
      <c r="CVL646" s="84"/>
      <c r="CVM646" s="84"/>
      <c r="CVN646" s="85"/>
      <c r="CVO646" s="92"/>
      <c r="CVP646" s="86"/>
      <c r="CVQ646" s="148"/>
      <c r="CVR646" s="149"/>
      <c r="CVS646" s="149"/>
      <c r="CVT646" s="167"/>
      <c r="CVU646" s="83"/>
      <c r="CVV646" s="84"/>
      <c r="CVW646" s="84"/>
      <c r="CVX646" s="85"/>
      <c r="CVY646" s="92"/>
      <c r="CVZ646" s="86"/>
      <c r="CWA646" s="148"/>
      <c r="CWB646" s="149"/>
      <c r="CWC646" s="149"/>
      <c r="CWD646" s="167"/>
      <c r="CWE646" s="83"/>
      <c r="CWF646" s="84"/>
      <c r="CWG646" s="84"/>
      <c r="CWH646" s="85"/>
      <c r="CWI646" s="92"/>
      <c r="CWJ646" s="86"/>
      <c r="CWK646" s="148"/>
      <c r="CWL646" s="149"/>
      <c r="CWM646" s="149"/>
      <c r="CWN646" s="167"/>
      <c r="CWO646" s="83"/>
      <c r="CWP646" s="84"/>
      <c r="CWQ646" s="84"/>
      <c r="CWR646" s="85"/>
      <c r="CWS646" s="92"/>
      <c r="CWT646" s="86"/>
      <c r="CWU646" s="148"/>
      <c r="CWV646" s="149"/>
      <c r="CWW646" s="149"/>
      <c r="CWX646" s="167"/>
      <c r="CWY646" s="83"/>
      <c r="CWZ646" s="84"/>
      <c r="CXA646" s="84"/>
      <c r="CXB646" s="85"/>
      <c r="CXC646" s="92"/>
      <c r="CXD646" s="86"/>
      <c r="CXE646" s="148"/>
      <c r="CXF646" s="149"/>
      <c r="CXG646" s="149"/>
      <c r="CXH646" s="167"/>
      <c r="CXI646" s="83"/>
      <c r="CXJ646" s="84"/>
      <c r="CXK646" s="84"/>
      <c r="CXL646" s="85"/>
      <c r="CXM646" s="92"/>
      <c r="CXN646" s="86"/>
      <c r="CXO646" s="148"/>
      <c r="CXP646" s="149"/>
      <c r="CXQ646" s="149"/>
      <c r="CXR646" s="167"/>
      <c r="CXS646" s="83"/>
      <c r="CXT646" s="84"/>
      <c r="CXU646" s="84"/>
      <c r="CXV646" s="85"/>
      <c r="CXW646" s="92"/>
      <c r="CXX646" s="86"/>
      <c r="CXY646" s="148"/>
      <c r="CXZ646" s="149"/>
      <c r="CYA646" s="149"/>
      <c r="CYB646" s="167"/>
      <c r="CYC646" s="83"/>
      <c r="CYD646" s="84"/>
      <c r="CYE646" s="84"/>
      <c r="CYF646" s="85"/>
      <c r="CYG646" s="92"/>
      <c r="CYH646" s="86"/>
      <c r="CYI646" s="148"/>
      <c r="CYJ646" s="149"/>
      <c r="CYK646" s="149"/>
      <c r="CYL646" s="167"/>
      <c r="CYM646" s="83"/>
      <c r="CYN646" s="84"/>
      <c r="CYO646" s="84"/>
      <c r="CYP646" s="85"/>
      <c r="CYQ646" s="92"/>
      <c r="CYR646" s="86"/>
      <c r="CYS646" s="148"/>
      <c r="CYT646" s="149"/>
      <c r="CYU646" s="149"/>
      <c r="CYV646" s="167"/>
      <c r="CYW646" s="83"/>
      <c r="CYX646" s="84"/>
      <c r="CYY646" s="84"/>
      <c r="CYZ646" s="85"/>
      <c r="CZA646" s="92"/>
      <c r="CZB646" s="86"/>
      <c r="CZC646" s="148"/>
      <c r="CZD646" s="149"/>
      <c r="CZE646" s="149"/>
      <c r="CZF646" s="167"/>
      <c r="CZG646" s="83"/>
      <c r="CZH646" s="84"/>
      <c r="CZI646" s="84"/>
      <c r="CZJ646" s="85"/>
      <c r="CZK646" s="92"/>
      <c r="CZL646" s="86"/>
      <c r="CZM646" s="148"/>
      <c r="CZN646" s="149"/>
      <c r="CZO646" s="149"/>
      <c r="CZP646" s="167"/>
      <c r="CZQ646" s="83"/>
      <c r="CZR646" s="84"/>
      <c r="CZS646" s="84"/>
      <c r="CZT646" s="85"/>
      <c r="CZU646" s="92"/>
      <c r="CZV646" s="86"/>
      <c r="CZW646" s="148"/>
      <c r="CZX646" s="149"/>
      <c r="CZY646" s="149"/>
      <c r="CZZ646" s="167"/>
      <c r="DAA646" s="83"/>
      <c r="DAB646" s="84"/>
      <c r="DAC646" s="84"/>
      <c r="DAD646" s="85"/>
      <c r="DAE646" s="92"/>
      <c r="DAF646" s="86"/>
      <c r="DAG646" s="148"/>
      <c r="DAH646" s="149"/>
      <c r="DAI646" s="149"/>
      <c r="DAJ646" s="167"/>
      <c r="DAK646" s="83"/>
      <c r="DAL646" s="84"/>
      <c r="DAM646" s="84"/>
      <c r="DAN646" s="85"/>
      <c r="DAO646" s="92"/>
      <c r="DAP646" s="86"/>
      <c r="DAQ646" s="148"/>
      <c r="DAR646" s="149"/>
      <c r="DAS646" s="149"/>
      <c r="DAT646" s="167"/>
      <c r="DAU646" s="83"/>
      <c r="DAV646" s="84"/>
      <c r="DAW646" s="84"/>
      <c r="DAX646" s="85"/>
      <c r="DAY646" s="92"/>
      <c r="DAZ646" s="86"/>
      <c r="DBA646" s="148"/>
      <c r="DBB646" s="149"/>
      <c r="DBC646" s="149"/>
      <c r="DBD646" s="167"/>
      <c r="DBE646" s="83"/>
      <c r="DBF646" s="84"/>
      <c r="DBG646" s="84"/>
      <c r="DBH646" s="85"/>
      <c r="DBI646" s="92"/>
      <c r="DBJ646" s="86"/>
      <c r="DBK646" s="148"/>
      <c r="DBL646" s="149"/>
      <c r="DBM646" s="149"/>
      <c r="DBN646" s="167"/>
      <c r="DBO646" s="83"/>
      <c r="DBP646" s="84"/>
      <c r="DBQ646" s="84"/>
      <c r="DBR646" s="85"/>
      <c r="DBS646" s="92"/>
      <c r="DBT646" s="86"/>
      <c r="DBU646" s="148"/>
      <c r="DBV646" s="149"/>
      <c r="DBW646" s="149"/>
      <c r="DBX646" s="167"/>
      <c r="DBY646" s="83"/>
      <c r="DBZ646" s="84"/>
      <c r="DCA646" s="84"/>
      <c r="DCB646" s="85"/>
      <c r="DCC646" s="92"/>
      <c r="DCD646" s="86"/>
      <c r="DCE646" s="148"/>
      <c r="DCF646" s="149"/>
      <c r="DCG646" s="149"/>
      <c r="DCH646" s="167"/>
      <c r="DCI646" s="83"/>
      <c r="DCJ646" s="84"/>
      <c r="DCK646" s="84"/>
      <c r="DCL646" s="85"/>
      <c r="DCM646" s="92"/>
      <c r="DCN646" s="86"/>
      <c r="DCO646" s="148"/>
      <c r="DCP646" s="149"/>
      <c r="DCQ646" s="149"/>
      <c r="DCR646" s="167"/>
      <c r="DCS646" s="83"/>
      <c r="DCT646" s="84"/>
      <c r="DCU646" s="84"/>
      <c r="DCV646" s="85"/>
      <c r="DCW646" s="92"/>
      <c r="DCX646" s="86"/>
      <c r="DCY646" s="148"/>
      <c r="DCZ646" s="149"/>
      <c r="DDA646" s="149"/>
      <c r="DDB646" s="167"/>
      <c r="DDC646" s="83"/>
      <c r="DDD646" s="84"/>
      <c r="DDE646" s="84"/>
      <c r="DDF646" s="85"/>
      <c r="DDG646" s="92"/>
      <c r="DDH646" s="86"/>
      <c r="DDI646" s="148"/>
      <c r="DDJ646" s="149"/>
      <c r="DDK646" s="149"/>
      <c r="DDL646" s="167"/>
      <c r="DDM646" s="83"/>
      <c r="DDN646" s="84"/>
      <c r="DDO646" s="84"/>
      <c r="DDP646" s="85"/>
      <c r="DDQ646" s="92"/>
      <c r="DDR646" s="86"/>
      <c r="DDS646" s="148"/>
      <c r="DDT646" s="149"/>
      <c r="DDU646" s="149"/>
      <c r="DDV646" s="167"/>
      <c r="DDW646" s="83"/>
      <c r="DDX646" s="84"/>
      <c r="DDY646" s="84"/>
      <c r="DDZ646" s="85"/>
      <c r="DEA646" s="92"/>
      <c r="DEB646" s="86"/>
      <c r="DEC646" s="148"/>
      <c r="DED646" s="149"/>
      <c r="DEE646" s="149"/>
      <c r="DEF646" s="167"/>
      <c r="DEG646" s="83"/>
      <c r="DEH646" s="84"/>
      <c r="DEI646" s="84"/>
      <c r="DEJ646" s="85"/>
      <c r="DEK646" s="92"/>
      <c r="DEL646" s="86"/>
      <c r="DEM646" s="148"/>
      <c r="DEN646" s="149"/>
      <c r="DEO646" s="149"/>
      <c r="DEP646" s="167"/>
      <c r="DEQ646" s="83"/>
      <c r="DER646" s="84"/>
      <c r="DES646" s="84"/>
      <c r="DET646" s="85"/>
      <c r="DEU646" s="92"/>
      <c r="DEV646" s="86"/>
      <c r="DEW646" s="148"/>
      <c r="DEX646" s="149"/>
      <c r="DEY646" s="149"/>
      <c r="DEZ646" s="167"/>
      <c r="DFA646" s="83"/>
      <c r="DFB646" s="84"/>
      <c r="DFC646" s="84"/>
      <c r="DFD646" s="85"/>
      <c r="DFE646" s="92"/>
      <c r="DFF646" s="86"/>
      <c r="DFG646" s="148"/>
      <c r="DFH646" s="149"/>
      <c r="DFI646" s="149"/>
      <c r="DFJ646" s="167"/>
      <c r="DFK646" s="83"/>
      <c r="DFL646" s="84"/>
      <c r="DFM646" s="84"/>
      <c r="DFN646" s="85"/>
      <c r="DFO646" s="92"/>
      <c r="DFP646" s="86"/>
      <c r="DFQ646" s="148"/>
      <c r="DFR646" s="149"/>
      <c r="DFS646" s="149"/>
      <c r="DFT646" s="167"/>
      <c r="DFU646" s="83"/>
      <c r="DFV646" s="84"/>
      <c r="DFW646" s="84"/>
      <c r="DFX646" s="85"/>
      <c r="DFY646" s="92"/>
      <c r="DFZ646" s="86"/>
      <c r="DGA646" s="148"/>
      <c r="DGB646" s="149"/>
      <c r="DGC646" s="149"/>
      <c r="DGD646" s="167"/>
      <c r="DGE646" s="83"/>
      <c r="DGF646" s="84"/>
      <c r="DGG646" s="84"/>
      <c r="DGH646" s="85"/>
      <c r="DGI646" s="92"/>
      <c r="DGJ646" s="86"/>
      <c r="DGK646" s="148"/>
      <c r="DGL646" s="149"/>
      <c r="DGM646" s="149"/>
      <c r="DGN646" s="167"/>
      <c r="DGO646" s="83"/>
      <c r="DGP646" s="84"/>
      <c r="DGQ646" s="84"/>
      <c r="DGR646" s="85"/>
      <c r="DGS646" s="92"/>
      <c r="DGT646" s="86"/>
      <c r="DGU646" s="148"/>
      <c r="DGV646" s="149"/>
      <c r="DGW646" s="149"/>
      <c r="DGX646" s="167"/>
      <c r="DGY646" s="83"/>
      <c r="DGZ646" s="84"/>
      <c r="DHA646" s="84"/>
      <c r="DHB646" s="85"/>
      <c r="DHC646" s="92"/>
      <c r="DHD646" s="86"/>
      <c r="DHE646" s="148"/>
      <c r="DHF646" s="149"/>
      <c r="DHG646" s="149"/>
      <c r="DHH646" s="167"/>
      <c r="DHI646" s="83"/>
      <c r="DHJ646" s="84"/>
      <c r="DHK646" s="84"/>
      <c r="DHL646" s="85"/>
      <c r="DHM646" s="92"/>
      <c r="DHN646" s="86"/>
      <c r="DHO646" s="148"/>
      <c r="DHP646" s="149"/>
      <c r="DHQ646" s="149"/>
      <c r="DHR646" s="167"/>
      <c r="DHS646" s="83"/>
      <c r="DHT646" s="84"/>
      <c r="DHU646" s="84"/>
      <c r="DHV646" s="85"/>
      <c r="DHW646" s="92"/>
      <c r="DHX646" s="86"/>
      <c r="DHY646" s="148"/>
      <c r="DHZ646" s="149"/>
      <c r="DIA646" s="149"/>
      <c r="DIB646" s="167"/>
      <c r="DIC646" s="83"/>
      <c r="DID646" s="84"/>
      <c r="DIE646" s="84"/>
      <c r="DIF646" s="85"/>
      <c r="DIG646" s="92"/>
      <c r="DIH646" s="86"/>
      <c r="DII646" s="148"/>
      <c r="DIJ646" s="149"/>
      <c r="DIK646" s="149"/>
      <c r="DIL646" s="167"/>
      <c r="DIM646" s="83"/>
      <c r="DIN646" s="84"/>
      <c r="DIO646" s="84"/>
      <c r="DIP646" s="85"/>
      <c r="DIQ646" s="92"/>
      <c r="DIR646" s="86"/>
      <c r="DIS646" s="148"/>
      <c r="DIT646" s="149"/>
      <c r="DIU646" s="149"/>
      <c r="DIV646" s="167"/>
      <c r="DIW646" s="83"/>
      <c r="DIX646" s="84"/>
      <c r="DIY646" s="84"/>
      <c r="DIZ646" s="85"/>
      <c r="DJA646" s="92"/>
      <c r="DJB646" s="86"/>
      <c r="DJC646" s="148"/>
      <c r="DJD646" s="149"/>
      <c r="DJE646" s="149"/>
      <c r="DJF646" s="167"/>
      <c r="DJG646" s="83"/>
      <c r="DJH646" s="84"/>
      <c r="DJI646" s="84"/>
      <c r="DJJ646" s="85"/>
      <c r="DJK646" s="92"/>
      <c r="DJL646" s="86"/>
      <c r="DJM646" s="148"/>
      <c r="DJN646" s="149"/>
      <c r="DJO646" s="149"/>
      <c r="DJP646" s="167"/>
      <c r="DJQ646" s="83"/>
      <c r="DJR646" s="84"/>
      <c r="DJS646" s="84"/>
      <c r="DJT646" s="85"/>
      <c r="DJU646" s="92"/>
      <c r="DJV646" s="86"/>
      <c r="DJW646" s="148"/>
      <c r="DJX646" s="149"/>
      <c r="DJY646" s="149"/>
      <c r="DJZ646" s="167"/>
      <c r="DKA646" s="83"/>
      <c r="DKB646" s="84"/>
      <c r="DKC646" s="84"/>
      <c r="DKD646" s="85"/>
      <c r="DKE646" s="92"/>
      <c r="DKF646" s="86"/>
      <c r="DKG646" s="148"/>
      <c r="DKH646" s="149"/>
      <c r="DKI646" s="149"/>
      <c r="DKJ646" s="167"/>
      <c r="DKK646" s="83"/>
      <c r="DKL646" s="84"/>
      <c r="DKM646" s="84"/>
      <c r="DKN646" s="85"/>
      <c r="DKO646" s="92"/>
      <c r="DKP646" s="86"/>
      <c r="DKQ646" s="148"/>
      <c r="DKR646" s="149"/>
      <c r="DKS646" s="149"/>
      <c r="DKT646" s="167"/>
      <c r="DKU646" s="83"/>
      <c r="DKV646" s="84"/>
      <c r="DKW646" s="84"/>
      <c r="DKX646" s="85"/>
      <c r="DKY646" s="92"/>
      <c r="DKZ646" s="86"/>
      <c r="DLA646" s="148"/>
      <c r="DLB646" s="149"/>
      <c r="DLC646" s="149"/>
      <c r="DLD646" s="167"/>
      <c r="DLE646" s="83"/>
      <c r="DLF646" s="84"/>
      <c r="DLG646" s="84"/>
      <c r="DLH646" s="85"/>
      <c r="DLI646" s="92"/>
      <c r="DLJ646" s="86"/>
      <c r="DLK646" s="148"/>
      <c r="DLL646" s="149"/>
      <c r="DLM646" s="149"/>
      <c r="DLN646" s="167"/>
      <c r="DLO646" s="83"/>
      <c r="DLP646" s="84"/>
      <c r="DLQ646" s="84"/>
      <c r="DLR646" s="85"/>
      <c r="DLS646" s="92"/>
      <c r="DLT646" s="86"/>
      <c r="DLU646" s="148"/>
      <c r="DLV646" s="149"/>
      <c r="DLW646" s="149"/>
      <c r="DLX646" s="167"/>
      <c r="DLY646" s="83"/>
      <c r="DLZ646" s="84"/>
      <c r="DMA646" s="84"/>
      <c r="DMB646" s="85"/>
      <c r="DMC646" s="92"/>
      <c r="DMD646" s="86"/>
      <c r="DME646" s="148"/>
      <c r="DMF646" s="149"/>
      <c r="DMG646" s="149"/>
      <c r="DMH646" s="167"/>
      <c r="DMI646" s="83"/>
      <c r="DMJ646" s="84"/>
      <c r="DMK646" s="84"/>
      <c r="DML646" s="85"/>
      <c r="DMM646" s="92"/>
      <c r="DMN646" s="86"/>
      <c r="DMO646" s="148"/>
      <c r="DMP646" s="149"/>
      <c r="DMQ646" s="149"/>
      <c r="DMR646" s="167"/>
      <c r="DMS646" s="83"/>
      <c r="DMT646" s="84"/>
      <c r="DMU646" s="84"/>
      <c r="DMV646" s="85"/>
      <c r="DMW646" s="92"/>
      <c r="DMX646" s="86"/>
      <c r="DMY646" s="148"/>
      <c r="DMZ646" s="149"/>
      <c r="DNA646" s="149"/>
      <c r="DNB646" s="167"/>
      <c r="DNC646" s="83"/>
      <c r="DND646" s="84"/>
      <c r="DNE646" s="84"/>
      <c r="DNF646" s="85"/>
      <c r="DNG646" s="92"/>
      <c r="DNH646" s="86"/>
      <c r="DNI646" s="148"/>
      <c r="DNJ646" s="149"/>
      <c r="DNK646" s="149"/>
      <c r="DNL646" s="167"/>
      <c r="DNM646" s="83"/>
      <c r="DNN646" s="84"/>
      <c r="DNO646" s="84"/>
      <c r="DNP646" s="85"/>
      <c r="DNQ646" s="92"/>
      <c r="DNR646" s="86"/>
      <c r="DNS646" s="148"/>
      <c r="DNT646" s="149"/>
      <c r="DNU646" s="149"/>
      <c r="DNV646" s="167"/>
      <c r="DNW646" s="83"/>
      <c r="DNX646" s="84"/>
      <c r="DNY646" s="84"/>
      <c r="DNZ646" s="85"/>
      <c r="DOA646" s="92"/>
      <c r="DOB646" s="86"/>
      <c r="DOC646" s="148"/>
      <c r="DOD646" s="149"/>
      <c r="DOE646" s="149"/>
      <c r="DOF646" s="167"/>
      <c r="DOG646" s="83"/>
      <c r="DOH646" s="84"/>
      <c r="DOI646" s="84"/>
      <c r="DOJ646" s="85"/>
      <c r="DOK646" s="92"/>
      <c r="DOL646" s="86"/>
      <c r="DOM646" s="148"/>
      <c r="DON646" s="149"/>
      <c r="DOO646" s="149"/>
      <c r="DOP646" s="167"/>
      <c r="DOQ646" s="83"/>
      <c r="DOR646" s="84"/>
      <c r="DOS646" s="84"/>
      <c r="DOT646" s="85"/>
      <c r="DOU646" s="92"/>
      <c r="DOV646" s="86"/>
      <c r="DOW646" s="148"/>
      <c r="DOX646" s="149"/>
      <c r="DOY646" s="149"/>
      <c r="DOZ646" s="167"/>
      <c r="DPA646" s="83"/>
      <c r="DPB646" s="84"/>
      <c r="DPC646" s="84"/>
      <c r="DPD646" s="85"/>
      <c r="DPE646" s="92"/>
      <c r="DPF646" s="86"/>
      <c r="DPG646" s="148"/>
      <c r="DPH646" s="149"/>
      <c r="DPI646" s="149"/>
      <c r="DPJ646" s="167"/>
      <c r="DPK646" s="83"/>
      <c r="DPL646" s="84"/>
      <c r="DPM646" s="84"/>
      <c r="DPN646" s="85"/>
      <c r="DPO646" s="92"/>
      <c r="DPP646" s="86"/>
      <c r="DPQ646" s="148"/>
      <c r="DPR646" s="149"/>
      <c r="DPS646" s="149"/>
      <c r="DPT646" s="167"/>
      <c r="DPU646" s="83"/>
      <c r="DPV646" s="84"/>
      <c r="DPW646" s="84"/>
      <c r="DPX646" s="85"/>
      <c r="DPY646" s="92"/>
      <c r="DPZ646" s="86"/>
      <c r="DQA646" s="148"/>
      <c r="DQB646" s="149"/>
      <c r="DQC646" s="149"/>
      <c r="DQD646" s="167"/>
      <c r="DQE646" s="83"/>
      <c r="DQF646" s="84"/>
      <c r="DQG646" s="84"/>
      <c r="DQH646" s="85"/>
      <c r="DQI646" s="92"/>
      <c r="DQJ646" s="86"/>
      <c r="DQK646" s="148"/>
      <c r="DQL646" s="149"/>
      <c r="DQM646" s="149"/>
      <c r="DQN646" s="167"/>
      <c r="DQO646" s="83"/>
      <c r="DQP646" s="84"/>
      <c r="DQQ646" s="84"/>
      <c r="DQR646" s="85"/>
      <c r="DQS646" s="92"/>
      <c r="DQT646" s="86"/>
      <c r="DQU646" s="148"/>
      <c r="DQV646" s="149"/>
      <c r="DQW646" s="149"/>
      <c r="DQX646" s="167"/>
      <c r="DQY646" s="83"/>
      <c r="DQZ646" s="84"/>
      <c r="DRA646" s="84"/>
      <c r="DRB646" s="85"/>
      <c r="DRC646" s="92"/>
      <c r="DRD646" s="86"/>
      <c r="DRE646" s="148"/>
      <c r="DRF646" s="149"/>
      <c r="DRG646" s="149"/>
      <c r="DRH646" s="167"/>
      <c r="DRI646" s="83"/>
      <c r="DRJ646" s="84"/>
      <c r="DRK646" s="84"/>
      <c r="DRL646" s="85"/>
      <c r="DRM646" s="92"/>
      <c r="DRN646" s="86"/>
      <c r="DRO646" s="148"/>
      <c r="DRP646" s="149"/>
      <c r="DRQ646" s="149"/>
      <c r="DRR646" s="167"/>
      <c r="DRS646" s="83"/>
      <c r="DRT646" s="84"/>
      <c r="DRU646" s="84"/>
      <c r="DRV646" s="85"/>
      <c r="DRW646" s="92"/>
      <c r="DRX646" s="86"/>
      <c r="DRY646" s="148"/>
      <c r="DRZ646" s="149"/>
      <c r="DSA646" s="149"/>
      <c r="DSB646" s="167"/>
      <c r="DSC646" s="83"/>
      <c r="DSD646" s="84"/>
      <c r="DSE646" s="84"/>
      <c r="DSF646" s="85"/>
      <c r="DSG646" s="92"/>
      <c r="DSH646" s="86"/>
      <c r="DSI646" s="148"/>
      <c r="DSJ646" s="149"/>
      <c r="DSK646" s="149"/>
      <c r="DSL646" s="167"/>
      <c r="DSM646" s="83"/>
      <c r="DSN646" s="84"/>
      <c r="DSO646" s="84"/>
      <c r="DSP646" s="85"/>
      <c r="DSQ646" s="92"/>
      <c r="DSR646" s="86"/>
      <c r="DSS646" s="148"/>
      <c r="DST646" s="149"/>
      <c r="DSU646" s="149"/>
      <c r="DSV646" s="167"/>
      <c r="DSW646" s="83"/>
      <c r="DSX646" s="84"/>
      <c r="DSY646" s="84"/>
      <c r="DSZ646" s="85"/>
      <c r="DTA646" s="92"/>
      <c r="DTB646" s="86"/>
      <c r="DTC646" s="148"/>
      <c r="DTD646" s="149"/>
      <c r="DTE646" s="149"/>
      <c r="DTF646" s="167"/>
      <c r="DTG646" s="83"/>
      <c r="DTH646" s="84"/>
      <c r="DTI646" s="84"/>
      <c r="DTJ646" s="85"/>
      <c r="DTK646" s="92"/>
      <c r="DTL646" s="86"/>
      <c r="DTM646" s="148"/>
      <c r="DTN646" s="149"/>
      <c r="DTO646" s="149"/>
      <c r="DTP646" s="167"/>
      <c r="DTQ646" s="83"/>
      <c r="DTR646" s="84"/>
      <c r="DTS646" s="84"/>
      <c r="DTT646" s="85"/>
      <c r="DTU646" s="92"/>
      <c r="DTV646" s="86"/>
      <c r="DTW646" s="148"/>
      <c r="DTX646" s="149"/>
      <c r="DTY646" s="149"/>
      <c r="DTZ646" s="167"/>
      <c r="DUA646" s="83"/>
      <c r="DUB646" s="84"/>
      <c r="DUC646" s="84"/>
      <c r="DUD646" s="85"/>
      <c r="DUE646" s="92"/>
      <c r="DUF646" s="86"/>
      <c r="DUG646" s="148"/>
      <c r="DUH646" s="149"/>
      <c r="DUI646" s="149"/>
      <c r="DUJ646" s="167"/>
      <c r="DUK646" s="83"/>
      <c r="DUL646" s="84"/>
      <c r="DUM646" s="84"/>
      <c r="DUN646" s="85"/>
      <c r="DUO646" s="92"/>
      <c r="DUP646" s="86"/>
      <c r="DUQ646" s="148"/>
      <c r="DUR646" s="149"/>
      <c r="DUS646" s="149"/>
      <c r="DUT646" s="167"/>
      <c r="DUU646" s="83"/>
      <c r="DUV646" s="84"/>
      <c r="DUW646" s="84"/>
      <c r="DUX646" s="85"/>
      <c r="DUY646" s="92"/>
      <c r="DUZ646" s="86"/>
      <c r="DVA646" s="148"/>
      <c r="DVB646" s="149"/>
      <c r="DVC646" s="149"/>
      <c r="DVD646" s="167"/>
      <c r="DVE646" s="83"/>
      <c r="DVF646" s="84"/>
      <c r="DVG646" s="84"/>
      <c r="DVH646" s="85"/>
      <c r="DVI646" s="92"/>
      <c r="DVJ646" s="86"/>
      <c r="DVK646" s="148"/>
      <c r="DVL646" s="149"/>
      <c r="DVM646" s="149"/>
      <c r="DVN646" s="167"/>
      <c r="DVO646" s="83"/>
      <c r="DVP646" s="84"/>
      <c r="DVQ646" s="84"/>
      <c r="DVR646" s="85"/>
      <c r="DVS646" s="92"/>
      <c r="DVT646" s="86"/>
      <c r="DVU646" s="148"/>
      <c r="DVV646" s="149"/>
      <c r="DVW646" s="149"/>
      <c r="DVX646" s="167"/>
      <c r="DVY646" s="83"/>
      <c r="DVZ646" s="84"/>
      <c r="DWA646" s="84"/>
      <c r="DWB646" s="85"/>
      <c r="DWC646" s="92"/>
      <c r="DWD646" s="86"/>
      <c r="DWE646" s="148"/>
      <c r="DWF646" s="149"/>
      <c r="DWG646" s="149"/>
      <c r="DWH646" s="167"/>
      <c r="DWI646" s="83"/>
      <c r="DWJ646" s="84"/>
      <c r="DWK646" s="84"/>
      <c r="DWL646" s="85"/>
      <c r="DWM646" s="92"/>
      <c r="DWN646" s="86"/>
      <c r="DWO646" s="148"/>
      <c r="DWP646" s="149"/>
      <c r="DWQ646" s="149"/>
      <c r="DWR646" s="167"/>
      <c r="DWS646" s="83"/>
      <c r="DWT646" s="84"/>
      <c r="DWU646" s="84"/>
      <c r="DWV646" s="85"/>
      <c r="DWW646" s="92"/>
      <c r="DWX646" s="86"/>
      <c r="DWY646" s="148"/>
      <c r="DWZ646" s="149"/>
      <c r="DXA646" s="149"/>
      <c r="DXB646" s="167"/>
      <c r="DXC646" s="83"/>
      <c r="DXD646" s="84"/>
      <c r="DXE646" s="84"/>
      <c r="DXF646" s="85"/>
      <c r="DXG646" s="92"/>
      <c r="DXH646" s="86"/>
      <c r="DXI646" s="148"/>
      <c r="DXJ646" s="149"/>
      <c r="DXK646" s="149"/>
      <c r="DXL646" s="167"/>
      <c r="DXM646" s="83"/>
      <c r="DXN646" s="84"/>
      <c r="DXO646" s="84"/>
      <c r="DXP646" s="85"/>
      <c r="DXQ646" s="92"/>
      <c r="DXR646" s="86"/>
      <c r="DXS646" s="148"/>
      <c r="DXT646" s="149"/>
      <c r="DXU646" s="149"/>
      <c r="DXV646" s="167"/>
      <c r="DXW646" s="83"/>
      <c r="DXX646" s="84"/>
      <c r="DXY646" s="84"/>
      <c r="DXZ646" s="85"/>
      <c r="DYA646" s="92"/>
      <c r="DYB646" s="86"/>
      <c r="DYC646" s="148"/>
      <c r="DYD646" s="149"/>
      <c r="DYE646" s="149"/>
      <c r="DYF646" s="167"/>
      <c r="DYG646" s="83"/>
      <c r="DYH646" s="84"/>
      <c r="DYI646" s="84"/>
      <c r="DYJ646" s="85"/>
      <c r="DYK646" s="92"/>
      <c r="DYL646" s="86"/>
      <c r="DYM646" s="148"/>
      <c r="DYN646" s="149"/>
      <c r="DYO646" s="149"/>
      <c r="DYP646" s="167"/>
      <c r="DYQ646" s="83"/>
      <c r="DYR646" s="84"/>
      <c r="DYS646" s="84"/>
      <c r="DYT646" s="85"/>
      <c r="DYU646" s="92"/>
      <c r="DYV646" s="86"/>
      <c r="DYW646" s="148"/>
      <c r="DYX646" s="149"/>
      <c r="DYY646" s="149"/>
      <c r="DYZ646" s="167"/>
      <c r="DZA646" s="83"/>
      <c r="DZB646" s="84"/>
      <c r="DZC646" s="84"/>
      <c r="DZD646" s="85"/>
      <c r="DZE646" s="92"/>
      <c r="DZF646" s="86"/>
      <c r="DZG646" s="148"/>
      <c r="DZH646" s="149"/>
      <c r="DZI646" s="149"/>
      <c r="DZJ646" s="167"/>
      <c r="DZK646" s="83"/>
      <c r="DZL646" s="84"/>
      <c r="DZM646" s="84"/>
      <c r="DZN646" s="85"/>
      <c r="DZO646" s="92"/>
      <c r="DZP646" s="86"/>
      <c r="DZQ646" s="148"/>
      <c r="DZR646" s="149"/>
      <c r="DZS646" s="149"/>
      <c r="DZT646" s="167"/>
      <c r="DZU646" s="83"/>
      <c r="DZV646" s="84"/>
      <c r="DZW646" s="84"/>
      <c r="DZX646" s="85"/>
      <c r="DZY646" s="92"/>
      <c r="DZZ646" s="86"/>
      <c r="EAA646" s="148"/>
      <c r="EAB646" s="149"/>
      <c r="EAC646" s="149"/>
      <c r="EAD646" s="167"/>
      <c r="EAE646" s="83"/>
      <c r="EAF646" s="84"/>
      <c r="EAG646" s="84"/>
      <c r="EAH646" s="85"/>
      <c r="EAI646" s="92"/>
      <c r="EAJ646" s="86"/>
      <c r="EAK646" s="148"/>
      <c r="EAL646" s="149"/>
      <c r="EAM646" s="149"/>
      <c r="EAN646" s="167"/>
      <c r="EAO646" s="83"/>
      <c r="EAP646" s="84"/>
      <c r="EAQ646" s="84"/>
      <c r="EAR646" s="85"/>
      <c r="EAS646" s="92"/>
      <c r="EAT646" s="86"/>
      <c r="EAU646" s="148"/>
      <c r="EAV646" s="149"/>
      <c r="EAW646" s="149"/>
      <c r="EAX646" s="167"/>
      <c r="EAY646" s="83"/>
      <c r="EAZ646" s="84"/>
      <c r="EBA646" s="84"/>
      <c r="EBB646" s="85"/>
      <c r="EBC646" s="92"/>
      <c r="EBD646" s="86"/>
      <c r="EBE646" s="148"/>
      <c r="EBF646" s="149"/>
      <c r="EBG646" s="149"/>
      <c r="EBH646" s="167"/>
      <c r="EBI646" s="83"/>
      <c r="EBJ646" s="84"/>
      <c r="EBK646" s="84"/>
      <c r="EBL646" s="85"/>
      <c r="EBM646" s="92"/>
      <c r="EBN646" s="86"/>
      <c r="EBO646" s="148"/>
      <c r="EBP646" s="149"/>
      <c r="EBQ646" s="149"/>
      <c r="EBR646" s="167"/>
      <c r="EBS646" s="83"/>
      <c r="EBT646" s="84"/>
      <c r="EBU646" s="84"/>
      <c r="EBV646" s="85"/>
      <c r="EBW646" s="92"/>
      <c r="EBX646" s="86"/>
      <c r="EBY646" s="148"/>
      <c r="EBZ646" s="149"/>
      <c r="ECA646" s="149"/>
      <c r="ECB646" s="167"/>
      <c r="ECC646" s="83"/>
      <c r="ECD646" s="84"/>
      <c r="ECE646" s="84"/>
      <c r="ECF646" s="85"/>
      <c r="ECG646" s="92"/>
      <c r="ECH646" s="86"/>
      <c r="ECI646" s="148"/>
      <c r="ECJ646" s="149"/>
      <c r="ECK646" s="149"/>
      <c r="ECL646" s="167"/>
      <c r="ECM646" s="83"/>
      <c r="ECN646" s="84"/>
      <c r="ECO646" s="84"/>
      <c r="ECP646" s="85"/>
      <c r="ECQ646" s="92"/>
      <c r="ECR646" s="86"/>
      <c r="ECS646" s="148"/>
      <c r="ECT646" s="149"/>
      <c r="ECU646" s="149"/>
      <c r="ECV646" s="167"/>
      <c r="ECW646" s="83"/>
      <c r="ECX646" s="84"/>
      <c r="ECY646" s="84"/>
      <c r="ECZ646" s="85"/>
      <c r="EDA646" s="92"/>
      <c r="EDB646" s="86"/>
      <c r="EDC646" s="148"/>
      <c r="EDD646" s="149"/>
      <c r="EDE646" s="149"/>
      <c r="EDF646" s="167"/>
      <c r="EDG646" s="83"/>
      <c r="EDH646" s="84"/>
      <c r="EDI646" s="84"/>
      <c r="EDJ646" s="85"/>
      <c r="EDK646" s="92"/>
      <c r="EDL646" s="86"/>
      <c r="EDM646" s="148"/>
      <c r="EDN646" s="149"/>
      <c r="EDO646" s="149"/>
      <c r="EDP646" s="167"/>
      <c r="EDQ646" s="83"/>
      <c r="EDR646" s="84"/>
      <c r="EDS646" s="84"/>
      <c r="EDT646" s="85"/>
      <c r="EDU646" s="92"/>
      <c r="EDV646" s="86"/>
      <c r="EDW646" s="148"/>
      <c r="EDX646" s="149"/>
      <c r="EDY646" s="149"/>
      <c r="EDZ646" s="167"/>
      <c r="EEA646" s="83"/>
      <c r="EEB646" s="84"/>
      <c r="EEC646" s="84"/>
      <c r="EED646" s="85"/>
      <c r="EEE646" s="92"/>
      <c r="EEF646" s="86"/>
      <c r="EEG646" s="148"/>
      <c r="EEH646" s="149"/>
      <c r="EEI646" s="149"/>
      <c r="EEJ646" s="167"/>
      <c r="EEK646" s="83"/>
      <c r="EEL646" s="84"/>
      <c r="EEM646" s="84"/>
      <c r="EEN646" s="85"/>
      <c r="EEO646" s="92"/>
      <c r="EEP646" s="86"/>
      <c r="EEQ646" s="148"/>
      <c r="EER646" s="149"/>
      <c r="EES646" s="149"/>
      <c r="EET646" s="167"/>
      <c r="EEU646" s="83"/>
      <c r="EEV646" s="84"/>
      <c r="EEW646" s="84"/>
      <c r="EEX646" s="85"/>
      <c r="EEY646" s="92"/>
      <c r="EEZ646" s="86"/>
      <c r="EFA646" s="148"/>
      <c r="EFB646" s="149"/>
      <c r="EFC646" s="149"/>
      <c r="EFD646" s="167"/>
      <c r="EFE646" s="83"/>
      <c r="EFF646" s="84"/>
      <c r="EFG646" s="84"/>
      <c r="EFH646" s="85"/>
      <c r="EFI646" s="92"/>
      <c r="EFJ646" s="86"/>
      <c r="EFK646" s="148"/>
      <c r="EFL646" s="149"/>
      <c r="EFM646" s="149"/>
      <c r="EFN646" s="167"/>
      <c r="EFO646" s="83"/>
      <c r="EFP646" s="84"/>
      <c r="EFQ646" s="84"/>
      <c r="EFR646" s="85"/>
      <c r="EFS646" s="92"/>
      <c r="EFT646" s="86"/>
      <c r="EFU646" s="148"/>
      <c r="EFV646" s="149"/>
      <c r="EFW646" s="149"/>
      <c r="EFX646" s="167"/>
      <c r="EFY646" s="83"/>
      <c r="EFZ646" s="84"/>
      <c r="EGA646" s="84"/>
      <c r="EGB646" s="85"/>
      <c r="EGC646" s="92"/>
      <c r="EGD646" s="86"/>
      <c r="EGE646" s="148"/>
      <c r="EGF646" s="149"/>
      <c r="EGG646" s="149"/>
      <c r="EGH646" s="167"/>
      <c r="EGI646" s="83"/>
      <c r="EGJ646" s="84"/>
      <c r="EGK646" s="84"/>
      <c r="EGL646" s="85"/>
      <c r="EGM646" s="92"/>
      <c r="EGN646" s="86"/>
      <c r="EGO646" s="148"/>
      <c r="EGP646" s="149"/>
      <c r="EGQ646" s="149"/>
      <c r="EGR646" s="167"/>
      <c r="EGS646" s="83"/>
      <c r="EGT646" s="84"/>
      <c r="EGU646" s="84"/>
      <c r="EGV646" s="85"/>
      <c r="EGW646" s="92"/>
      <c r="EGX646" s="86"/>
      <c r="EGY646" s="148"/>
      <c r="EGZ646" s="149"/>
      <c r="EHA646" s="149"/>
      <c r="EHB646" s="167"/>
      <c r="EHC646" s="83"/>
      <c r="EHD646" s="84"/>
      <c r="EHE646" s="84"/>
      <c r="EHF646" s="85"/>
      <c r="EHG646" s="92"/>
      <c r="EHH646" s="86"/>
      <c r="EHI646" s="148"/>
      <c r="EHJ646" s="149"/>
      <c r="EHK646" s="149"/>
      <c r="EHL646" s="167"/>
      <c r="EHM646" s="83"/>
      <c r="EHN646" s="84"/>
      <c r="EHO646" s="84"/>
      <c r="EHP646" s="85"/>
      <c r="EHQ646" s="92"/>
      <c r="EHR646" s="86"/>
      <c r="EHS646" s="148"/>
      <c r="EHT646" s="149"/>
      <c r="EHU646" s="149"/>
      <c r="EHV646" s="167"/>
      <c r="EHW646" s="83"/>
      <c r="EHX646" s="84"/>
      <c r="EHY646" s="84"/>
      <c r="EHZ646" s="85"/>
      <c r="EIA646" s="92"/>
      <c r="EIB646" s="86"/>
      <c r="EIC646" s="148"/>
      <c r="EID646" s="149"/>
      <c r="EIE646" s="149"/>
      <c r="EIF646" s="167"/>
      <c r="EIG646" s="83"/>
      <c r="EIH646" s="84"/>
      <c r="EII646" s="84"/>
      <c r="EIJ646" s="85"/>
      <c r="EIK646" s="92"/>
      <c r="EIL646" s="86"/>
      <c r="EIM646" s="148"/>
      <c r="EIN646" s="149"/>
      <c r="EIO646" s="149"/>
      <c r="EIP646" s="167"/>
      <c r="EIQ646" s="83"/>
      <c r="EIR646" s="84"/>
      <c r="EIS646" s="84"/>
      <c r="EIT646" s="85"/>
      <c r="EIU646" s="92"/>
      <c r="EIV646" s="86"/>
      <c r="EIW646" s="148"/>
      <c r="EIX646" s="149"/>
      <c r="EIY646" s="149"/>
      <c r="EIZ646" s="167"/>
      <c r="EJA646" s="83"/>
      <c r="EJB646" s="84"/>
      <c r="EJC646" s="84"/>
      <c r="EJD646" s="85"/>
      <c r="EJE646" s="92"/>
      <c r="EJF646" s="86"/>
      <c r="EJG646" s="148"/>
      <c r="EJH646" s="149"/>
      <c r="EJI646" s="149"/>
      <c r="EJJ646" s="167"/>
      <c r="EJK646" s="83"/>
      <c r="EJL646" s="84"/>
      <c r="EJM646" s="84"/>
      <c r="EJN646" s="85"/>
      <c r="EJO646" s="92"/>
      <c r="EJP646" s="86"/>
      <c r="EJQ646" s="148"/>
      <c r="EJR646" s="149"/>
      <c r="EJS646" s="149"/>
      <c r="EJT646" s="167"/>
      <c r="EJU646" s="83"/>
      <c r="EJV646" s="84"/>
      <c r="EJW646" s="84"/>
      <c r="EJX646" s="85"/>
      <c r="EJY646" s="92"/>
      <c r="EJZ646" s="86"/>
      <c r="EKA646" s="148"/>
      <c r="EKB646" s="149"/>
      <c r="EKC646" s="149"/>
      <c r="EKD646" s="167"/>
      <c r="EKE646" s="83"/>
      <c r="EKF646" s="84"/>
      <c r="EKG646" s="84"/>
      <c r="EKH646" s="85"/>
      <c r="EKI646" s="92"/>
      <c r="EKJ646" s="86"/>
      <c r="EKK646" s="148"/>
      <c r="EKL646" s="149"/>
      <c r="EKM646" s="149"/>
      <c r="EKN646" s="167"/>
      <c r="EKO646" s="83"/>
      <c r="EKP646" s="84"/>
      <c r="EKQ646" s="84"/>
      <c r="EKR646" s="85"/>
      <c r="EKS646" s="92"/>
      <c r="EKT646" s="86"/>
      <c r="EKU646" s="148"/>
      <c r="EKV646" s="149"/>
      <c r="EKW646" s="149"/>
      <c r="EKX646" s="167"/>
      <c r="EKY646" s="83"/>
      <c r="EKZ646" s="84"/>
      <c r="ELA646" s="84"/>
      <c r="ELB646" s="85"/>
      <c r="ELC646" s="92"/>
      <c r="ELD646" s="86"/>
      <c r="ELE646" s="148"/>
      <c r="ELF646" s="149"/>
      <c r="ELG646" s="149"/>
      <c r="ELH646" s="167"/>
      <c r="ELI646" s="83"/>
      <c r="ELJ646" s="84"/>
      <c r="ELK646" s="84"/>
      <c r="ELL646" s="85"/>
      <c r="ELM646" s="92"/>
      <c r="ELN646" s="86"/>
      <c r="ELO646" s="148"/>
      <c r="ELP646" s="149"/>
      <c r="ELQ646" s="149"/>
      <c r="ELR646" s="167"/>
      <c r="ELS646" s="83"/>
      <c r="ELT646" s="84"/>
      <c r="ELU646" s="84"/>
      <c r="ELV646" s="85"/>
      <c r="ELW646" s="92"/>
      <c r="ELX646" s="86"/>
      <c r="ELY646" s="148"/>
      <c r="ELZ646" s="149"/>
      <c r="EMA646" s="149"/>
      <c r="EMB646" s="167"/>
      <c r="EMC646" s="83"/>
      <c r="EMD646" s="84"/>
      <c r="EME646" s="84"/>
      <c r="EMF646" s="85"/>
      <c r="EMG646" s="92"/>
      <c r="EMH646" s="86"/>
      <c r="EMI646" s="148"/>
      <c r="EMJ646" s="149"/>
      <c r="EMK646" s="149"/>
      <c r="EML646" s="167"/>
      <c r="EMM646" s="83"/>
      <c r="EMN646" s="84"/>
      <c r="EMO646" s="84"/>
      <c r="EMP646" s="85"/>
      <c r="EMQ646" s="92"/>
      <c r="EMR646" s="86"/>
      <c r="EMS646" s="148"/>
      <c r="EMT646" s="149"/>
      <c r="EMU646" s="149"/>
      <c r="EMV646" s="167"/>
      <c r="EMW646" s="83"/>
      <c r="EMX646" s="84"/>
      <c r="EMY646" s="84"/>
      <c r="EMZ646" s="85"/>
      <c r="ENA646" s="92"/>
      <c r="ENB646" s="86"/>
      <c r="ENC646" s="148"/>
      <c r="END646" s="149"/>
      <c r="ENE646" s="149"/>
      <c r="ENF646" s="167"/>
      <c r="ENG646" s="83"/>
      <c r="ENH646" s="84"/>
      <c r="ENI646" s="84"/>
      <c r="ENJ646" s="85"/>
      <c r="ENK646" s="92"/>
      <c r="ENL646" s="86"/>
      <c r="ENM646" s="148"/>
      <c r="ENN646" s="149"/>
      <c r="ENO646" s="149"/>
      <c r="ENP646" s="167"/>
      <c r="ENQ646" s="83"/>
      <c r="ENR646" s="84"/>
      <c r="ENS646" s="84"/>
      <c r="ENT646" s="85"/>
      <c r="ENU646" s="92"/>
      <c r="ENV646" s="86"/>
      <c r="ENW646" s="148"/>
      <c r="ENX646" s="149"/>
      <c r="ENY646" s="149"/>
      <c r="ENZ646" s="167"/>
      <c r="EOA646" s="83"/>
      <c r="EOB646" s="84"/>
      <c r="EOC646" s="84"/>
      <c r="EOD646" s="85"/>
      <c r="EOE646" s="92"/>
      <c r="EOF646" s="86"/>
      <c r="EOG646" s="148"/>
      <c r="EOH646" s="149"/>
      <c r="EOI646" s="149"/>
      <c r="EOJ646" s="167"/>
      <c r="EOK646" s="83"/>
      <c r="EOL646" s="84"/>
      <c r="EOM646" s="84"/>
      <c r="EON646" s="85"/>
      <c r="EOO646" s="92"/>
      <c r="EOP646" s="86"/>
      <c r="EOQ646" s="148"/>
      <c r="EOR646" s="149"/>
      <c r="EOS646" s="149"/>
      <c r="EOT646" s="167"/>
      <c r="EOU646" s="83"/>
      <c r="EOV646" s="84"/>
      <c r="EOW646" s="84"/>
      <c r="EOX646" s="85"/>
      <c r="EOY646" s="92"/>
      <c r="EOZ646" s="86"/>
      <c r="EPA646" s="148"/>
      <c r="EPB646" s="149"/>
      <c r="EPC646" s="149"/>
      <c r="EPD646" s="167"/>
      <c r="EPE646" s="83"/>
      <c r="EPF646" s="84"/>
      <c r="EPG646" s="84"/>
      <c r="EPH646" s="85"/>
      <c r="EPI646" s="92"/>
      <c r="EPJ646" s="86"/>
      <c r="EPK646" s="148"/>
      <c r="EPL646" s="149"/>
      <c r="EPM646" s="149"/>
      <c r="EPN646" s="167"/>
      <c r="EPO646" s="83"/>
      <c r="EPP646" s="84"/>
      <c r="EPQ646" s="84"/>
      <c r="EPR646" s="85"/>
      <c r="EPS646" s="92"/>
      <c r="EPT646" s="86"/>
      <c r="EPU646" s="148"/>
      <c r="EPV646" s="149"/>
      <c r="EPW646" s="149"/>
      <c r="EPX646" s="167"/>
      <c r="EPY646" s="83"/>
      <c r="EPZ646" s="84"/>
      <c r="EQA646" s="84"/>
      <c r="EQB646" s="85"/>
      <c r="EQC646" s="92"/>
      <c r="EQD646" s="86"/>
      <c r="EQE646" s="148"/>
      <c r="EQF646" s="149"/>
      <c r="EQG646" s="149"/>
      <c r="EQH646" s="167"/>
      <c r="EQI646" s="83"/>
      <c r="EQJ646" s="84"/>
      <c r="EQK646" s="84"/>
      <c r="EQL646" s="85"/>
      <c r="EQM646" s="92"/>
      <c r="EQN646" s="86"/>
      <c r="EQO646" s="148"/>
      <c r="EQP646" s="149"/>
      <c r="EQQ646" s="149"/>
      <c r="EQR646" s="167"/>
      <c r="EQS646" s="83"/>
      <c r="EQT646" s="84"/>
      <c r="EQU646" s="84"/>
      <c r="EQV646" s="85"/>
      <c r="EQW646" s="92"/>
      <c r="EQX646" s="86"/>
      <c r="EQY646" s="148"/>
      <c r="EQZ646" s="149"/>
      <c r="ERA646" s="149"/>
      <c r="ERB646" s="167"/>
      <c r="ERC646" s="83"/>
      <c r="ERD646" s="84"/>
      <c r="ERE646" s="84"/>
      <c r="ERF646" s="85"/>
      <c r="ERG646" s="92"/>
      <c r="ERH646" s="86"/>
      <c r="ERI646" s="148"/>
      <c r="ERJ646" s="149"/>
      <c r="ERK646" s="149"/>
      <c r="ERL646" s="167"/>
      <c r="ERM646" s="83"/>
      <c r="ERN646" s="84"/>
      <c r="ERO646" s="84"/>
      <c r="ERP646" s="85"/>
      <c r="ERQ646" s="92"/>
      <c r="ERR646" s="86"/>
      <c r="ERS646" s="148"/>
      <c r="ERT646" s="149"/>
      <c r="ERU646" s="149"/>
      <c r="ERV646" s="167"/>
      <c r="ERW646" s="83"/>
      <c r="ERX646" s="84"/>
      <c r="ERY646" s="84"/>
      <c r="ERZ646" s="85"/>
      <c r="ESA646" s="92"/>
      <c r="ESB646" s="86"/>
      <c r="ESC646" s="148"/>
      <c r="ESD646" s="149"/>
      <c r="ESE646" s="149"/>
      <c r="ESF646" s="167"/>
      <c r="ESG646" s="83"/>
      <c r="ESH646" s="84"/>
      <c r="ESI646" s="84"/>
      <c r="ESJ646" s="85"/>
      <c r="ESK646" s="92"/>
      <c r="ESL646" s="86"/>
      <c r="ESM646" s="148"/>
      <c r="ESN646" s="149"/>
      <c r="ESO646" s="149"/>
      <c r="ESP646" s="167"/>
      <c r="ESQ646" s="83"/>
      <c r="ESR646" s="84"/>
      <c r="ESS646" s="84"/>
      <c r="EST646" s="85"/>
      <c r="ESU646" s="92"/>
      <c r="ESV646" s="86"/>
      <c r="ESW646" s="148"/>
      <c r="ESX646" s="149"/>
      <c r="ESY646" s="149"/>
      <c r="ESZ646" s="167"/>
      <c r="ETA646" s="83"/>
      <c r="ETB646" s="84"/>
      <c r="ETC646" s="84"/>
      <c r="ETD646" s="85"/>
      <c r="ETE646" s="92"/>
      <c r="ETF646" s="86"/>
      <c r="ETG646" s="148"/>
      <c r="ETH646" s="149"/>
      <c r="ETI646" s="149"/>
      <c r="ETJ646" s="167"/>
      <c r="ETK646" s="83"/>
      <c r="ETL646" s="84"/>
      <c r="ETM646" s="84"/>
      <c r="ETN646" s="85"/>
      <c r="ETO646" s="92"/>
      <c r="ETP646" s="86"/>
      <c r="ETQ646" s="148"/>
      <c r="ETR646" s="149"/>
      <c r="ETS646" s="149"/>
      <c r="ETT646" s="167"/>
      <c r="ETU646" s="83"/>
      <c r="ETV646" s="84"/>
      <c r="ETW646" s="84"/>
      <c r="ETX646" s="85"/>
      <c r="ETY646" s="92"/>
      <c r="ETZ646" s="86"/>
      <c r="EUA646" s="148"/>
      <c r="EUB646" s="149"/>
      <c r="EUC646" s="149"/>
      <c r="EUD646" s="167"/>
      <c r="EUE646" s="83"/>
      <c r="EUF646" s="84"/>
      <c r="EUG646" s="84"/>
      <c r="EUH646" s="85"/>
      <c r="EUI646" s="92"/>
      <c r="EUJ646" s="86"/>
      <c r="EUK646" s="148"/>
      <c r="EUL646" s="149"/>
      <c r="EUM646" s="149"/>
      <c r="EUN646" s="167"/>
      <c r="EUO646" s="83"/>
      <c r="EUP646" s="84"/>
      <c r="EUQ646" s="84"/>
      <c r="EUR646" s="85"/>
      <c r="EUS646" s="92"/>
      <c r="EUT646" s="86"/>
      <c r="EUU646" s="148"/>
      <c r="EUV646" s="149"/>
      <c r="EUW646" s="149"/>
      <c r="EUX646" s="167"/>
      <c r="EUY646" s="83"/>
      <c r="EUZ646" s="84"/>
      <c r="EVA646" s="84"/>
      <c r="EVB646" s="85"/>
      <c r="EVC646" s="92"/>
      <c r="EVD646" s="86"/>
      <c r="EVE646" s="148"/>
      <c r="EVF646" s="149"/>
      <c r="EVG646" s="149"/>
      <c r="EVH646" s="167"/>
      <c r="EVI646" s="83"/>
      <c r="EVJ646" s="84"/>
      <c r="EVK646" s="84"/>
      <c r="EVL646" s="85"/>
      <c r="EVM646" s="92"/>
      <c r="EVN646" s="86"/>
      <c r="EVO646" s="148"/>
      <c r="EVP646" s="149"/>
      <c r="EVQ646" s="149"/>
      <c r="EVR646" s="167"/>
      <c r="EVS646" s="83"/>
      <c r="EVT646" s="84"/>
      <c r="EVU646" s="84"/>
      <c r="EVV646" s="85"/>
      <c r="EVW646" s="92"/>
      <c r="EVX646" s="86"/>
      <c r="EVY646" s="148"/>
      <c r="EVZ646" s="149"/>
      <c r="EWA646" s="149"/>
      <c r="EWB646" s="167"/>
      <c r="EWC646" s="83"/>
      <c r="EWD646" s="84"/>
      <c r="EWE646" s="84"/>
      <c r="EWF646" s="85"/>
      <c r="EWG646" s="92"/>
      <c r="EWH646" s="86"/>
      <c r="EWI646" s="148"/>
      <c r="EWJ646" s="149"/>
      <c r="EWK646" s="149"/>
      <c r="EWL646" s="167"/>
      <c r="EWM646" s="83"/>
      <c r="EWN646" s="84"/>
      <c r="EWO646" s="84"/>
      <c r="EWP646" s="85"/>
      <c r="EWQ646" s="92"/>
      <c r="EWR646" s="86"/>
      <c r="EWS646" s="148"/>
      <c r="EWT646" s="149"/>
      <c r="EWU646" s="149"/>
      <c r="EWV646" s="167"/>
      <c r="EWW646" s="83"/>
      <c r="EWX646" s="84"/>
      <c r="EWY646" s="84"/>
      <c r="EWZ646" s="85"/>
      <c r="EXA646" s="92"/>
      <c r="EXB646" s="86"/>
      <c r="EXC646" s="148"/>
      <c r="EXD646" s="149"/>
      <c r="EXE646" s="149"/>
      <c r="EXF646" s="167"/>
      <c r="EXG646" s="83"/>
      <c r="EXH646" s="84"/>
      <c r="EXI646" s="84"/>
      <c r="EXJ646" s="85"/>
      <c r="EXK646" s="92"/>
      <c r="EXL646" s="86"/>
      <c r="EXM646" s="148"/>
      <c r="EXN646" s="149"/>
      <c r="EXO646" s="149"/>
      <c r="EXP646" s="167"/>
      <c r="EXQ646" s="83"/>
      <c r="EXR646" s="84"/>
      <c r="EXS646" s="84"/>
      <c r="EXT646" s="85"/>
      <c r="EXU646" s="92"/>
      <c r="EXV646" s="86"/>
      <c r="EXW646" s="148"/>
      <c r="EXX646" s="149"/>
      <c r="EXY646" s="149"/>
      <c r="EXZ646" s="167"/>
      <c r="EYA646" s="83"/>
      <c r="EYB646" s="84"/>
      <c r="EYC646" s="84"/>
      <c r="EYD646" s="85"/>
      <c r="EYE646" s="92"/>
      <c r="EYF646" s="86"/>
      <c r="EYG646" s="148"/>
      <c r="EYH646" s="149"/>
      <c r="EYI646" s="149"/>
      <c r="EYJ646" s="167"/>
      <c r="EYK646" s="83"/>
      <c r="EYL646" s="84"/>
      <c r="EYM646" s="84"/>
      <c r="EYN646" s="85"/>
      <c r="EYO646" s="92"/>
      <c r="EYP646" s="86"/>
      <c r="EYQ646" s="148"/>
      <c r="EYR646" s="149"/>
      <c r="EYS646" s="149"/>
      <c r="EYT646" s="167"/>
      <c r="EYU646" s="83"/>
      <c r="EYV646" s="84"/>
      <c r="EYW646" s="84"/>
      <c r="EYX646" s="85"/>
      <c r="EYY646" s="92"/>
      <c r="EYZ646" s="86"/>
      <c r="EZA646" s="148"/>
      <c r="EZB646" s="149"/>
      <c r="EZC646" s="149"/>
      <c r="EZD646" s="167"/>
      <c r="EZE646" s="83"/>
      <c r="EZF646" s="84"/>
      <c r="EZG646" s="84"/>
      <c r="EZH646" s="85"/>
      <c r="EZI646" s="92"/>
      <c r="EZJ646" s="86"/>
      <c r="EZK646" s="148"/>
      <c r="EZL646" s="149"/>
      <c r="EZM646" s="149"/>
      <c r="EZN646" s="167"/>
      <c r="EZO646" s="83"/>
      <c r="EZP646" s="84"/>
      <c r="EZQ646" s="84"/>
      <c r="EZR646" s="85"/>
      <c r="EZS646" s="92"/>
      <c r="EZT646" s="86"/>
      <c r="EZU646" s="148"/>
      <c r="EZV646" s="149"/>
      <c r="EZW646" s="149"/>
      <c r="EZX646" s="167"/>
      <c r="EZY646" s="83"/>
      <c r="EZZ646" s="84"/>
      <c r="FAA646" s="84"/>
      <c r="FAB646" s="85"/>
      <c r="FAC646" s="92"/>
      <c r="FAD646" s="86"/>
      <c r="FAE646" s="148"/>
      <c r="FAF646" s="149"/>
      <c r="FAG646" s="149"/>
      <c r="FAH646" s="167"/>
      <c r="FAI646" s="83"/>
      <c r="FAJ646" s="84"/>
      <c r="FAK646" s="84"/>
      <c r="FAL646" s="85"/>
      <c r="FAM646" s="92"/>
      <c r="FAN646" s="86"/>
      <c r="FAO646" s="148"/>
      <c r="FAP646" s="149"/>
      <c r="FAQ646" s="149"/>
      <c r="FAR646" s="167"/>
      <c r="FAS646" s="83"/>
      <c r="FAT646" s="84"/>
      <c r="FAU646" s="84"/>
      <c r="FAV646" s="85"/>
      <c r="FAW646" s="92"/>
      <c r="FAX646" s="86"/>
      <c r="FAY646" s="148"/>
      <c r="FAZ646" s="149"/>
      <c r="FBA646" s="149"/>
      <c r="FBB646" s="167"/>
      <c r="FBC646" s="83"/>
      <c r="FBD646" s="84"/>
      <c r="FBE646" s="84"/>
      <c r="FBF646" s="85"/>
      <c r="FBG646" s="92"/>
      <c r="FBH646" s="86"/>
      <c r="FBI646" s="148"/>
      <c r="FBJ646" s="149"/>
      <c r="FBK646" s="149"/>
      <c r="FBL646" s="167"/>
      <c r="FBM646" s="83"/>
      <c r="FBN646" s="84"/>
      <c r="FBO646" s="84"/>
      <c r="FBP646" s="85"/>
      <c r="FBQ646" s="92"/>
      <c r="FBR646" s="86"/>
      <c r="FBS646" s="148"/>
      <c r="FBT646" s="149"/>
      <c r="FBU646" s="149"/>
      <c r="FBV646" s="167"/>
      <c r="FBW646" s="83"/>
      <c r="FBX646" s="84"/>
      <c r="FBY646" s="84"/>
      <c r="FBZ646" s="85"/>
      <c r="FCA646" s="92"/>
      <c r="FCB646" s="86"/>
      <c r="FCC646" s="148"/>
      <c r="FCD646" s="149"/>
      <c r="FCE646" s="149"/>
      <c r="FCF646" s="167"/>
      <c r="FCG646" s="83"/>
      <c r="FCH646" s="84"/>
      <c r="FCI646" s="84"/>
      <c r="FCJ646" s="85"/>
      <c r="FCK646" s="92"/>
      <c r="FCL646" s="86"/>
      <c r="FCM646" s="148"/>
      <c r="FCN646" s="149"/>
      <c r="FCO646" s="149"/>
      <c r="FCP646" s="167"/>
      <c r="FCQ646" s="83"/>
      <c r="FCR646" s="84"/>
      <c r="FCS646" s="84"/>
      <c r="FCT646" s="85"/>
      <c r="FCU646" s="92"/>
      <c r="FCV646" s="86"/>
      <c r="FCW646" s="148"/>
      <c r="FCX646" s="149"/>
      <c r="FCY646" s="149"/>
      <c r="FCZ646" s="167"/>
      <c r="FDA646" s="83"/>
      <c r="FDB646" s="84"/>
      <c r="FDC646" s="84"/>
      <c r="FDD646" s="85"/>
      <c r="FDE646" s="92"/>
      <c r="FDF646" s="86"/>
      <c r="FDG646" s="148"/>
      <c r="FDH646" s="149"/>
      <c r="FDI646" s="149"/>
      <c r="FDJ646" s="167"/>
      <c r="FDK646" s="83"/>
      <c r="FDL646" s="84"/>
      <c r="FDM646" s="84"/>
      <c r="FDN646" s="85"/>
      <c r="FDO646" s="92"/>
      <c r="FDP646" s="86"/>
      <c r="FDQ646" s="148"/>
      <c r="FDR646" s="149"/>
      <c r="FDS646" s="149"/>
      <c r="FDT646" s="167"/>
      <c r="FDU646" s="83"/>
      <c r="FDV646" s="84"/>
      <c r="FDW646" s="84"/>
      <c r="FDX646" s="85"/>
      <c r="FDY646" s="92"/>
      <c r="FDZ646" s="86"/>
      <c r="FEA646" s="148"/>
      <c r="FEB646" s="149"/>
      <c r="FEC646" s="149"/>
      <c r="FED646" s="167"/>
      <c r="FEE646" s="83"/>
      <c r="FEF646" s="84"/>
      <c r="FEG646" s="84"/>
      <c r="FEH646" s="85"/>
      <c r="FEI646" s="92"/>
      <c r="FEJ646" s="86"/>
      <c r="FEK646" s="148"/>
      <c r="FEL646" s="149"/>
      <c r="FEM646" s="149"/>
      <c r="FEN646" s="167"/>
      <c r="FEO646" s="83"/>
      <c r="FEP646" s="84"/>
      <c r="FEQ646" s="84"/>
      <c r="FER646" s="85"/>
      <c r="FES646" s="92"/>
      <c r="FET646" s="86"/>
      <c r="FEU646" s="148"/>
      <c r="FEV646" s="149"/>
      <c r="FEW646" s="149"/>
      <c r="FEX646" s="167"/>
      <c r="FEY646" s="83"/>
      <c r="FEZ646" s="84"/>
      <c r="FFA646" s="84"/>
      <c r="FFB646" s="85"/>
      <c r="FFC646" s="92"/>
      <c r="FFD646" s="86"/>
      <c r="FFE646" s="148"/>
      <c r="FFF646" s="149"/>
      <c r="FFG646" s="149"/>
      <c r="FFH646" s="167"/>
      <c r="FFI646" s="83"/>
      <c r="FFJ646" s="84"/>
      <c r="FFK646" s="84"/>
      <c r="FFL646" s="85"/>
      <c r="FFM646" s="92"/>
      <c r="FFN646" s="86"/>
      <c r="FFO646" s="148"/>
      <c r="FFP646" s="149"/>
      <c r="FFQ646" s="149"/>
      <c r="FFR646" s="167"/>
      <c r="FFS646" s="83"/>
      <c r="FFT646" s="84"/>
      <c r="FFU646" s="84"/>
      <c r="FFV646" s="85"/>
      <c r="FFW646" s="92"/>
      <c r="FFX646" s="86"/>
      <c r="FFY646" s="148"/>
      <c r="FFZ646" s="149"/>
      <c r="FGA646" s="149"/>
      <c r="FGB646" s="167"/>
      <c r="FGC646" s="83"/>
      <c r="FGD646" s="84"/>
      <c r="FGE646" s="84"/>
      <c r="FGF646" s="85"/>
      <c r="FGG646" s="92"/>
      <c r="FGH646" s="86"/>
      <c r="FGI646" s="148"/>
      <c r="FGJ646" s="149"/>
      <c r="FGK646" s="149"/>
      <c r="FGL646" s="167"/>
      <c r="FGM646" s="83"/>
      <c r="FGN646" s="84"/>
      <c r="FGO646" s="84"/>
      <c r="FGP646" s="85"/>
      <c r="FGQ646" s="92"/>
      <c r="FGR646" s="86"/>
      <c r="FGS646" s="148"/>
      <c r="FGT646" s="149"/>
      <c r="FGU646" s="149"/>
      <c r="FGV646" s="167"/>
      <c r="FGW646" s="83"/>
      <c r="FGX646" s="84"/>
      <c r="FGY646" s="84"/>
      <c r="FGZ646" s="85"/>
      <c r="FHA646" s="92"/>
      <c r="FHB646" s="86"/>
      <c r="FHC646" s="148"/>
      <c r="FHD646" s="149"/>
      <c r="FHE646" s="149"/>
      <c r="FHF646" s="167"/>
      <c r="FHG646" s="83"/>
      <c r="FHH646" s="84"/>
      <c r="FHI646" s="84"/>
      <c r="FHJ646" s="85"/>
      <c r="FHK646" s="92"/>
      <c r="FHL646" s="86"/>
      <c r="FHM646" s="148"/>
      <c r="FHN646" s="149"/>
      <c r="FHO646" s="149"/>
      <c r="FHP646" s="167"/>
      <c r="FHQ646" s="83"/>
      <c r="FHR646" s="84"/>
      <c r="FHS646" s="84"/>
      <c r="FHT646" s="85"/>
      <c r="FHU646" s="92"/>
      <c r="FHV646" s="86"/>
      <c r="FHW646" s="148"/>
      <c r="FHX646" s="149"/>
      <c r="FHY646" s="149"/>
      <c r="FHZ646" s="167"/>
      <c r="FIA646" s="83"/>
      <c r="FIB646" s="84"/>
      <c r="FIC646" s="84"/>
      <c r="FID646" s="85"/>
      <c r="FIE646" s="92"/>
      <c r="FIF646" s="86"/>
      <c r="FIG646" s="148"/>
      <c r="FIH646" s="149"/>
      <c r="FII646" s="149"/>
      <c r="FIJ646" s="167"/>
      <c r="FIK646" s="83"/>
      <c r="FIL646" s="84"/>
      <c r="FIM646" s="84"/>
      <c r="FIN646" s="85"/>
      <c r="FIO646" s="92"/>
      <c r="FIP646" s="86"/>
      <c r="FIQ646" s="148"/>
      <c r="FIR646" s="149"/>
      <c r="FIS646" s="149"/>
      <c r="FIT646" s="167"/>
      <c r="FIU646" s="83"/>
      <c r="FIV646" s="84"/>
      <c r="FIW646" s="84"/>
      <c r="FIX646" s="85"/>
      <c r="FIY646" s="92"/>
      <c r="FIZ646" s="86"/>
      <c r="FJA646" s="148"/>
      <c r="FJB646" s="149"/>
      <c r="FJC646" s="149"/>
      <c r="FJD646" s="167"/>
      <c r="FJE646" s="83"/>
      <c r="FJF646" s="84"/>
      <c r="FJG646" s="84"/>
      <c r="FJH646" s="85"/>
      <c r="FJI646" s="92"/>
      <c r="FJJ646" s="86"/>
      <c r="FJK646" s="148"/>
      <c r="FJL646" s="149"/>
      <c r="FJM646" s="149"/>
      <c r="FJN646" s="167"/>
      <c r="FJO646" s="83"/>
      <c r="FJP646" s="84"/>
      <c r="FJQ646" s="84"/>
      <c r="FJR646" s="85"/>
      <c r="FJS646" s="92"/>
      <c r="FJT646" s="86"/>
      <c r="FJU646" s="148"/>
      <c r="FJV646" s="149"/>
      <c r="FJW646" s="149"/>
      <c r="FJX646" s="167"/>
      <c r="FJY646" s="83"/>
      <c r="FJZ646" s="84"/>
      <c r="FKA646" s="84"/>
      <c r="FKB646" s="85"/>
      <c r="FKC646" s="92"/>
      <c r="FKD646" s="86"/>
      <c r="FKE646" s="148"/>
      <c r="FKF646" s="149"/>
      <c r="FKG646" s="149"/>
      <c r="FKH646" s="167"/>
      <c r="FKI646" s="83"/>
      <c r="FKJ646" s="84"/>
      <c r="FKK646" s="84"/>
      <c r="FKL646" s="85"/>
      <c r="FKM646" s="92"/>
      <c r="FKN646" s="86"/>
      <c r="FKO646" s="148"/>
      <c r="FKP646" s="149"/>
      <c r="FKQ646" s="149"/>
      <c r="FKR646" s="167"/>
      <c r="FKS646" s="83"/>
      <c r="FKT646" s="84"/>
      <c r="FKU646" s="84"/>
      <c r="FKV646" s="85"/>
      <c r="FKW646" s="92"/>
      <c r="FKX646" s="86"/>
      <c r="FKY646" s="148"/>
      <c r="FKZ646" s="149"/>
      <c r="FLA646" s="149"/>
      <c r="FLB646" s="167"/>
      <c r="FLC646" s="83"/>
      <c r="FLD646" s="84"/>
      <c r="FLE646" s="84"/>
      <c r="FLF646" s="85"/>
      <c r="FLG646" s="92"/>
      <c r="FLH646" s="86"/>
      <c r="FLI646" s="148"/>
      <c r="FLJ646" s="149"/>
      <c r="FLK646" s="149"/>
      <c r="FLL646" s="167"/>
      <c r="FLM646" s="83"/>
      <c r="FLN646" s="84"/>
      <c r="FLO646" s="84"/>
      <c r="FLP646" s="85"/>
      <c r="FLQ646" s="92"/>
      <c r="FLR646" s="86"/>
      <c r="FLS646" s="148"/>
      <c r="FLT646" s="149"/>
      <c r="FLU646" s="149"/>
      <c r="FLV646" s="167"/>
      <c r="FLW646" s="83"/>
      <c r="FLX646" s="84"/>
      <c r="FLY646" s="84"/>
      <c r="FLZ646" s="85"/>
      <c r="FMA646" s="92"/>
      <c r="FMB646" s="86"/>
      <c r="FMC646" s="148"/>
      <c r="FMD646" s="149"/>
      <c r="FME646" s="149"/>
      <c r="FMF646" s="167"/>
      <c r="FMG646" s="83"/>
      <c r="FMH646" s="84"/>
      <c r="FMI646" s="84"/>
      <c r="FMJ646" s="85"/>
      <c r="FMK646" s="92"/>
      <c r="FML646" s="86"/>
      <c r="FMM646" s="148"/>
      <c r="FMN646" s="149"/>
      <c r="FMO646" s="149"/>
      <c r="FMP646" s="167"/>
      <c r="FMQ646" s="83"/>
      <c r="FMR646" s="84"/>
      <c r="FMS646" s="84"/>
      <c r="FMT646" s="85"/>
      <c r="FMU646" s="92"/>
      <c r="FMV646" s="86"/>
      <c r="FMW646" s="148"/>
      <c r="FMX646" s="149"/>
      <c r="FMY646" s="149"/>
      <c r="FMZ646" s="167"/>
      <c r="FNA646" s="83"/>
      <c r="FNB646" s="84"/>
      <c r="FNC646" s="84"/>
      <c r="FND646" s="85"/>
      <c r="FNE646" s="92"/>
      <c r="FNF646" s="86"/>
      <c r="FNG646" s="148"/>
      <c r="FNH646" s="149"/>
      <c r="FNI646" s="149"/>
      <c r="FNJ646" s="167"/>
      <c r="FNK646" s="83"/>
      <c r="FNL646" s="84"/>
      <c r="FNM646" s="84"/>
      <c r="FNN646" s="85"/>
      <c r="FNO646" s="92"/>
      <c r="FNP646" s="86"/>
      <c r="FNQ646" s="148"/>
      <c r="FNR646" s="149"/>
      <c r="FNS646" s="149"/>
      <c r="FNT646" s="167"/>
      <c r="FNU646" s="83"/>
      <c r="FNV646" s="84"/>
      <c r="FNW646" s="84"/>
      <c r="FNX646" s="85"/>
      <c r="FNY646" s="92"/>
      <c r="FNZ646" s="86"/>
      <c r="FOA646" s="148"/>
      <c r="FOB646" s="149"/>
      <c r="FOC646" s="149"/>
      <c r="FOD646" s="167"/>
      <c r="FOE646" s="83"/>
      <c r="FOF646" s="84"/>
      <c r="FOG646" s="84"/>
      <c r="FOH646" s="85"/>
      <c r="FOI646" s="92"/>
      <c r="FOJ646" s="86"/>
      <c r="FOK646" s="148"/>
      <c r="FOL646" s="149"/>
      <c r="FOM646" s="149"/>
      <c r="FON646" s="167"/>
      <c r="FOO646" s="83"/>
      <c r="FOP646" s="84"/>
      <c r="FOQ646" s="84"/>
      <c r="FOR646" s="85"/>
      <c r="FOS646" s="92"/>
      <c r="FOT646" s="86"/>
      <c r="FOU646" s="148"/>
      <c r="FOV646" s="149"/>
      <c r="FOW646" s="149"/>
      <c r="FOX646" s="167"/>
      <c r="FOY646" s="83"/>
      <c r="FOZ646" s="84"/>
      <c r="FPA646" s="84"/>
      <c r="FPB646" s="85"/>
      <c r="FPC646" s="92"/>
      <c r="FPD646" s="86"/>
      <c r="FPE646" s="148"/>
      <c r="FPF646" s="149"/>
      <c r="FPG646" s="149"/>
      <c r="FPH646" s="167"/>
      <c r="FPI646" s="83"/>
      <c r="FPJ646" s="84"/>
      <c r="FPK646" s="84"/>
      <c r="FPL646" s="85"/>
      <c r="FPM646" s="92"/>
      <c r="FPN646" s="86"/>
      <c r="FPO646" s="148"/>
      <c r="FPP646" s="149"/>
      <c r="FPQ646" s="149"/>
      <c r="FPR646" s="167"/>
      <c r="FPS646" s="83"/>
      <c r="FPT646" s="84"/>
      <c r="FPU646" s="84"/>
      <c r="FPV646" s="85"/>
      <c r="FPW646" s="92"/>
      <c r="FPX646" s="86"/>
      <c r="FPY646" s="148"/>
      <c r="FPZ646" s="149"/>
      <c r="FQA646" s="149"/>
      <c r="FQB646" s="167"/>
      <c r="FQC646" s="83"/>
      <c r="FQD646" s="84"/>
      <c r="FQE646" s="84"/>
      <c r="FQF646" s="85"/>
      <c r="FQG646" s="92"/>
      <c r="FQH646" s="86"/>
      <c r="FQI646" s="148"/>
      <c r="FQJ646" s="149"/>
      <c r="FQK646" s="149"/>
      <c r="FQL646" s="167"/>
      <c r="FQM646" s="83"/>
      <c r="FQN646" s="84"/>
      <c r="FQO646" s="84"/>
      <c r="FQP646" s="85"/>
      <c r="FQQ646" s="92"/>
      <c r="FQR646" s="86"/>
      <c r="FQS646" s="148"/>
      <c r="FQT646" s="149"/>
      <c r="FQU646" s="149"/>
      <c r="FQV646" s="167"/>
      <c r="FQW646" s="83"/>
      <c r="FQX646" s="84"/>
      <c r="FQY646" s="84"/>
      <c r="FQZ646" s="85"/>
      <c r="FRA646" s="92"/>
      <c r="FRB646" s="86"/>
      <c r="FRC646" s="148"/>
      <c r="FRD646" s="149"/>
      <c r="FRE646" s="149"/>
      <c r="FRF646" s="167"/>
      <c r="FRG646" s="83"/>
      <c r="FRH646" s="84"/>
      <c r="FRI646" s="84"/>
      <c r="FRJ646" s="85"/>
      <c r="FRK646" s="92"/>
      <c r="FRL646" s="86"/>
      <c r="FRM646" s="148"/>
      <c r="FRN646" s="149"/>
      <c r="FRO646" s="149"/>
      <c r="FRP646" s="167"/>
      <c r="FRQ646" s="83"/>
      <c r="FRR646" s="84"/>
      <c r="FRS646" s="84"/>
      <c r="FRT646" s="85"/>
      <c r="FRU646" s="92"/>
      <c r="FRV646" s="86"/>
      <c r="FRW646" s="148"/>
      <c r="FRX646" s="149"/>
      <c r="FRY646" s="149"/>
      <c r="FRZ646" s="167"/>
      <c r="FSA646" s="83"/>
      <c r="FSB646" s="84"/>
      <c r="FSC646" s="84"/>
      <c r="FSD646" s="85"/>
      <c r="FSE646" s="92"/>
      <c r="FSF646" s="86"/>
      <c r="FSG646" s="148"/>
      <c r="FSH646" s="149"/>
      <c r="FSI646" s="149"/>
      <c r="FSJ646" s="167"/>
      <c r="FSK646" s="83"/>
      <c r="FSL646" s="84"/>
      <c r="FSM646" s="84"/>
      <c r="FSN646" s="85"/>
      <c r="FSO646" s="92"/>
      <c r="FSP646" s="86"/>
      <c r="FSQ646" s="148"/>
      <c r="FSR646" s="149"/>
      <c r="FSS646" s="149"/>
      <c r="FST646" s="167"/>
      <c r="FSU646" s="83"/>
      <c r="FSV646" s="84"/>
      <c r="FSW646" s="84"/>
      <c r="FSX646" s="85"/>
      <c r="FSY646" s="92"/>
      <c r="FSZ646" s="86"/>
      <c r="FTA646" s="148"/>
      <c r="FTB646" s="149"/>
      <c r="FTC646" s="149"/>
      <c r="FTD646" s="167"/>
      <c r="FTE646" s="83"/>
      <c r="FTF646" s="84"/>
      <c r="FTG646" s="84"/>
      <c r="FTH646" s="85"/>
      <c r="FTI646" s="92"/>
      <c r="FTJ646" s="86"/>
      <c r="FTK646" s="148"/>
      <c r="FTL646" s="149"/>
      <c r="FTM646" s="149"/>
      <c r="FTN646" s="167"/>
      <c r="FTO646" s="83"/>
      <c r="FTP646" s="84"/>
      <c r="FTQ646" s="84"/>
      <c r="FTR646" s="85"/>
      <c r="FTS646" s="92"/>
      <c r="FTT646" s="86"/>
      <c r="FTU646" s="148"/>
      <c r="FTV646" s="149"/>
      <c r="FTW646" s="149"/>
      <c r="FTX646" s="167"/>
      <c r="FTY646" s="83"/>
      <c r="FTZ646" s="84"/>
      <c r="FUA646" s="84"/>
      <c r="FUB646" s="85"/>
      <c r="FUC646" s="92"/>
      <c r="FUD646" s="86"/>
      <c r="FUE646" s="148"/>
      <c r="FUF646" s="149"/>
      <c r="FUG646" s="149"/>
      <c r="FUH646" s="167"/>
      <c r="FUI646" s="83"/>
      <c r="FUJ646" s="84"/>
      <c r="FUK646" s="84"/>
      <c r="FUL646" s="85"/>
      <c r="FUM646" s="92"/>
      <c r="FUN646" s="86"/>
      <c r="FUO646" s="148"/>
      <c r="FUP646" s="149"/>
      <c r="FUQ646" s="149"/>
      <c r="FUR646" s="167"/>
      <c r="FUS646" s="83"/>
      <c r="FUT646" s="84"/>
      <c r="FUU646" s="84"/>
      <c r="FUV646" s="85"/>
      <c r="FUW646" s="92"/>
      <c r="FUX646" s="86"/>
      <c r="FUY646" s="148"/>
      <c r="FUZ646" s="149"/>
      <c r="FVA646" s="149"/>
      <c r="FVB646" s="167"/>
      <c r="FVC646" s="83"/>
      <c r="FVD646" s="84"/>
      <c r="FVE646" s="84"/>
      <c r="FVF646" s="85"/>
      <c r="FVG646" s="92"/>
      <c r="FVH646" s="86"/>
      <c r="FVI646" s="148"/>
      <c r="FVJ646" s="149"/>
      <c r="FVK646" s="149"/>
      <c r="FVL646" s="167"/>
      <c r="FVM646" s="83"/>
      <c r="FVN646" s="84"/>
      <c r="FVO646" s="84"/>
      <c r="FVP646" s="85"/>
      <c r="FVQ646" s="92"/>
      <c r="FVR646" s="86"/>
      <c r="FVS646" s="148"/>
      <c r="FVT646" s="149"/>
      <c r="FVU646" s="149"/>
      <c r="FVV646" s="167"/>
      <c r="FVW646" s="83"/>
      <c r="FVX646" s="84"/>
      <c r="FVY646" s="84"/>
      <c r="FVZ646" s="85"/>
      <c r="FWA646" s="92"/>
      <c r="FWB646" s="86"/>
      <c r="FWC646" s="148"/>
      <c r="FWD646" s="149"/>
      <c r="FWE646" s="149"/>
      <c r="FWF646" s="167"/>
      <c r="FWG646" s="83"/>
      <c r="FWH646" s="84"/>
      <c r="FWI646" s="84"/>
      <c r="FWJ646" s="85"/>
      <c r="FWK646" s="92"/>
      <c r="FWL646" s="86"/>
      <c r="FWM646" s="148"/>
      <c r="FWN646" s="149"/>
      <c r="FWO646" s="149"/>
      <c r="FWP646" s="167"/>
      <c r="FWQ646" s="83"/>
      <c r="FWR646" s="84"/>
      <c r="FWS646" s="84"/>
      <c r="FWT646" s="85"/>
      <c r="FWU646" s="92"/>
      <c r="FWV646" s="86"/>
      <c r="FWW646" s="148"/>
      <c r="FWX646" s="149"/>
      <c r="FWY646" s="149"/>
      <c r="FWZ646" s="167"/>
      <c r="FXA646" s="83"/>
      <c r="FXB646" s="84"/>
      <c r="FXC646" s="84"/>
      <c r="FXD646" s="85"/>
      <c r="FXE646" s="92"/>
      <c r="FXF646" s="86"/>
      <c r="FXG646" s="148"/>
      <c r="FXH646" s="149"/>
      <c r="FXI646" s="149"/>
      <c r="FXJ646" s="167"/>
      <c r="FXK646" s="83"/>
      <c r="FXL646" s="84"/>
      <c r="FXM646" s="84"/>
      <c r="FXN646" s="85"/>
      <c r="FXO646" s="92"/>
      <c r="FXP646" s="86"/>
      <c r="FXQ646" s="148"/>
      <c r="FXR646" s="149"/>
      <c r="FXS646" s="149"/>
      <c r="FXT646" s="167"/>
      <c r="FXU646" s="83"/>
      <c r="FXV646" s="84"/>
      <c r="FXW646" s="84"/>
      <c r="FXX646" s="85"/>
      <c r="FXY646" s="92"/>
      <c r="FXZ646" s="86"/>
      <c r="FYA646" s="148"/>
      <c r="FYB646" s="149"/>
      <c r="FYC646" s="149"/>
      <c r="FYD646" s="167"/>
      <c r="FYE646" s="83"/>
      <c r="FYF646" s="84"/>
      <c r="FYG646" s="84"/>
      <c r="FYH646" s="85"/>
      <c r="FYI646" s="92"/>
      <c r="FYJ646" s="86"/>
      <c r="FYK646" s="148"/>
      <c r="FYL646" s="149"/>
      <c r="FYM646" s="149"/>
      <c r="FYN646" s="167"/>
      <c r="FYO646" s="83"/>
      <c r="FYP646" s="84"/>
      <c r="FYQ646" s="84"/>
      <c r="FYR646" s="85"/>
      <c r="FYS646" s="92"/>
      <c r="FYT646" s="86"/>
      <c r="FYU646" s="148"/>
      <c r="FYV646" s="149"/>
      <c r="FYW646" s="149"/>
      <c r="FYX646" s="167"/>
      <c r="FYY646" s="83"/>
      <c r="FYZ646" s="84"/>
      <c r="FZA646" s="84"/>
      <c r="FZB646" s="85"/>
      <c r="FZC646" s="92"/>
      <c r="FZD646" s="86"/>
      <c r="FZE646" s="148"/>
      <c r="FZF646" s="149"/>
      <c r="FZG646" s="149"/>
      <c r="FZH646" s="167"/>
      <c r="FZI646" s="83"/>
      <c r="FZJ646" s="84"/>
      <c r="FZK646" s="84"/>
      <c r="FZL646" s="85"/>
      <c r="FZM646" s="92"/>
      <c r="FZN646" s="86"/>
      <c r="FZO646" s="148"/>
      <c r="FZP646" s="149"/>
      <c r="FZQ646" s="149"/>
      <c r="FZR646" s="167"/>
      <c r="FZS646" s="83"/>
      <c r="FZT646" s="84"/>
      <c r="FZU646" s="84"/>
      <c r="FZV646" s="85"/>
      <c r="FZW646" s="92"/>
      <c r="FZX646" s="86"/>
      <c r="FZY646" s="148"/>
      <c r="FZZ646" s="149"/>
      <c r="GAA646" s="149"/>
      <c r="GAB646" s="167"/>
      <c r="GAC646" s="83"/>
      <c r="GAD646" s="84"/>
      <c r="GAE646" s="84"/>
      <c r="GAF646" s="85"/>
      <c r="GAG646" s="92"/>
      <c r="GAH646" s="86"/>
      <c r="GAI646" s="148"/>
      <c r="GAJ646" s="149"/>
      <c r="GAK646" s="149"/>
      <c r="GAL646" s="167"/>
      <c r="GAM646" s="83"/>
      <c r="GAN646" s="84"/>
      <c r="GAO646" s="84"/>
      <c r="GAP646" s="85"/>
      <c r="GAQ646" s="92"/>
      <c r="GAR646" s="86"/>
      <c r="GAS646" s="148"/>
      <c r="GAT646" s="149"/>
      <c r="GAU646" s="149"/>
      <c r="GAV646" s="167"/>
      <c r="GAW646" s="83"/>
      <c r="GAX646" s="84"/>
      <c r="GAY646" s="84"/>
      <c r="GAZ646" s="85"/>
      <c r="GBA646" s="92"/>
      <c r="GBB646" s="86"/>
      <c r="GBC646" s="148"/>
      <c r="GBD646" s="149"/>
      <c r="GBE646" s="149"/>
      <c r="GBF646" s="167"/>
      <c r="GBG646" s="83"/>
      <c r="GBH646" s="84"/>
      <c r="GBI646" s="84"/>
      <c r="GBJ646" s="85"/>
      <c r="GBK646" s="92"/>
      <c r="GBL646" s="86"/>
      <c r="GBM646" s="148"/>
      <c r="GBN646" s="149"/>
      <c r="GBO646" s="149"/>
      <c r="GBP646" s="167"/>
      <c r="GBQ646" s="83"/>
      <c r="GBR646" s="84"/>
      <c r="GBS646" s="84"/>
      <c r="GBT646" s="85"/>
      <c r="GBU646" s="92"/>
      <c r="GBV646" s="86"/>
      <c r="GBW646" s="148"/>
      <c r="GBX646" s="149"/>
      <c r="GBY646" s="149"/>
      <c r="GBZ646" s="167"/>
      <c r="GCA646" s="83"/>
      <c r="GCB646" s="84"/>
      <c r="GCC646" s="84"/>
      <c r="GCD646" s="85"/>
      <c r="GCE646" s="92"/>
      <c r="GCF646" s="86"/>
      <c r="GCG646" s="148"/>
      <c r="GCH646" s="149"/>
      <c r="GCI646" s="149"/>
      <c r="GCJ646" s="167"/>
      <c r="GCK646" s="83"/>
      <c r="GCL646" s="84"/>
      <c r="GCM646" s="84"/>
      <c r="GCN646" s="85"/>
      <c r="GCO646" s="92"/>
      <c r="GCP646" s="86"/>
      <c r="GCQ646" s="148"/>
      <c r="GCR646" s="149"/>
      <c r="GCS646" s="149"/>
      <c r="GCT646" s="167"/>
      <c r="GCU646" s="83"/>
      <c r="GCV646" s="84"/>
      <c r="GCW646" s="84"/>
      <c r="GCX646" s="85"/>
      <c r="GCY646" s="92"/>
      <c r="GCZ646" s="86"/>
      <c r="GDA646" s="148"/>
      <c r="GDB646" s="149"/>
      <c r="GDC646" s="149"/>
      <c r="GDD646" s="167"/>
      <c r="GDE646" s="83"/>
      <c r="GDF646" s="84"/>
      <c r="GDG646" s="84"/>
      <c r="GDH646" s="85"/>
      <c r="GDI646" s="92"/>
      <c r="GDJ646" s="86"/>
      <c r="GDK646" s="148"/>
      <c r="GDL646" s="149"/>
      <c r="GDM646" s="149"/>
      <c r="GDN646" s="167"/>
      <c r="GDO646" s="83"/>
      <c r="GDP646" s="84"/>
      <c r="GDQ646" s="84"/>
      <c r="GDR646" s="85"/>
      <c r="GDS646" s="92"/>
      <c r="GDT646" s="86"/>
      <c r="GDU646" s="148"/>
      <c r="GDV646" s="149"/>
      <c r="GDW646" s="149"/>
      <c r="GDX646" s="167"/>
      <c r="GDY646" s="83"/>
      <c r="GDZ646" s="84"/>
      <c r="GEA646" s="84"/>
      <c r="GEB646" s="85"/>
      <c r="GEC646" s="92"/>
      <c r="GED646" s="86"/>
      <c r="GEE646" s="148"/>
      <c r="GEF646" s="149"/>
      <c r="GEG646" s="149"/>
      <c r="GEH646" s="167"/>
      <c r="GEI646" s="83"/>
      <c r="GEJ646" s="84"/>
      <c r="GEK646" s="84"/>
      <c r="GEL646" s="85"/>
      <c r="GEM646" s="92"/>
      <c r="GEN646" s="86"/>
      <c r="GEO646" s="148"/>
      <c r="GEP646" s="149"/>
      <c r="GEQ646" s="149"/>
      <c r="GER646" s="167"/>
      <c r="GES646" s="83"/>
      <c r="GET646" s="84"/>
      <c r="GEU646" s="84"/>
      <c r="GEV646" s="85"/>
      <c r="GEW646" s="92"/>
      <c r="GEX646" s="86"/>
      <c r="GEY646" s="148"/>
      <c r="GEZ646" s="149"/>
      <c r="GFA646" s="149"/>
      <c r="GFB646" s="167"/>
      <c r="GFC646" s="83"/>
      <c r="GFD646" s="84"/>
      <c r="GFE646" s="84"/>
      <c r="GFF646" s="85"/>
      <c r="GFG646" s="92"/>
      <c r="GFH646" s="86"/>
      <c r="GFI646" s="148"/>
      <c r="GFJ646" s="149"/>
      <c r="GFK646" s="149"/>
      <c r="GFL646" s="167"/>
      <c r="GFM646" s="83"/>
      <c r="GFN646" s="84"/>
      <c r="GFO646" s="84"/>
      <c r="GFP646" s="85"/>
      <c r="GFQ646" s="92"/>
      <c r="GFR646" s="86"/>
      <c r="GFS646" s="148"/>
      <c r="GFT646" s="149"/>
      <c r="GFU646" s="149"/>
      <c r="GFV646" s="167"/>
      <c r="GFW646" s="83"/>
      <c r="GFX646" s="84"/>
      <c r="GFY646" s="84"/>
      <c r="GFZ646" s="85"/>
      <c r="GGA646" s="92"/>
      <c r="GGB646" s="86"/>
      <c r="GGC646" s="148"/>
      <c r="GGD646" s="149"/>
      <c r="GGE646" s="149"/>
      <c r="GGF646" s="167"/>
      <c r="GGG646" s="83"/>
      <c r="GGH646" s="84"/>
      <c r="GGI646" s="84"/>
      <c r="GGJ646" s="85"/>
      <c r="GGK646" s="92"/>
      <c r="GGL646" s="86"/>
      <c r="GGM646" s="148"/>
      <c r="GGN646" s="149"/>
      <c r="GGO646" s="149"/>
      <c r="GGP646" s="167"/>
      <c r="GGQ646" s="83"/>
      <c r="GGR646" s="84"/>
      <c r="GGS646" s="84"/>
      <c r="GGT646" s="85"/>
      <c r="GGU646" s="92"/>
      <c r="GGV646" s="86"/>
      <c r="GGW646" s="148"/>
      <c r="GGX646" s="149"/>
      <c r="GGY646" s="149"/>
      <c r="GGZ646" s="167"/>
      <c r="GHA646" s="83"/>
      <c r="GHB646" s="84"/>
      <c r="GHC646" s="84"/>
      <c r="GHD646" s="85"/>
      <c r="GHE646" s="92"/>
      <c r="GHF646" s="86"/>
      <c r="GHG646" s="148"/>
      <c r="GHH646" s="149"/>
      <c r="GHI646" s="149"/>
      <c r="GHJ646" s="167"/>
      <c r="GHK646" s="83"/>
      <c r="GHL646" s="84"/>
      <c r="GHM646" s="84"/>
      <c r="GHN646" s="85"/>
      <c r="GHO646" s="92"/>
      <c r="GHP646" s="86"/>
      <c r="GHQ646" s="148"/>
      <c r="GHR646" s="149"/>
      <c r="GHS646" s="149"/>
      <c r="GHT646" s="167"/>
      <c r="GHU646" s="83"/>
      <c r="GHV646" s="84"/>
      <c r="GHW646" s="84"/>
      <c r="GHX646" s="85"/>
      <c r="GHY646" s="92"/>
      <c r="GHZ646" s="86"/>
      <c r="GIA646" s="148"/>
      <c r="GIB646" s="149"/>
      <c r="GIC646" s="149"/>
      <c r="GID646" s="167"/>
      <c r="GIE646" s="83"/>
      <c r="GIF646" s="84"/>
      <c r="GIG646" s="84"/>
      <c r="GIH646" s="85"/>
      <c r="GII646" s="92"/>
      <c r="GIJ646" s="86"/>
      <c r="GIK646" s="148"/>
      <c r="GIL646" s="149"/>
      <c r="GIM646" s="149"/>
      <c r="GIN646" s="167"/>
      <c r="GIO646" s="83"/>
      <c r="GIP646" s="84"/>
      <c r="GIQ646" s="84"/>
      <c r="GIR646" s="85"/>
      <c r="GIS646" s="92"/>
      <c r="GIT646" s="86"/>
      <c r="GIU646" s="148"/>
      <c r="GIV646" s="149"/>
      <c r="GIW646" s="149"/>
      <c r="GIX646" s="167"/>
      <c r="GIY646" s="83"/>
      <c r="GIZ646" s="84"/>
      <c r="GJA646" s="84"/>
      <c r="GJB646" s="85"/>
      <c r="GJC646" s="92"/>
      <c r="GJD646" s="86"/>
      <c r="GJE646" s="148"/>
      <c r="GJF646" s="149"/>
      <c r="GJG646" s="149"/>
      <c r="GJH646" s="167"/>
      <c r="GJI646" s="83"/>
      <c r="GJJ646" s="84"/>
      <c r="GJK646" s="84"/>
      <c r="GJL646" s="85"/>
      <c r="GJM646" s="92"/>
      <c r="GJN646" s="86"/>
      <c r="GJO646" s="148"/>
      <c r="GJP646" s="149"/>
      <c r="GJQ646" s="149"/>
      <c r="GJR646" s="167"/>
      <c r="GJS646" s="83"/>
      <c r="GJT646" s="84"/>
      <c r="GJU646" s="84"/>
      <c r="GJV646" s="85"/>
      <c r="GJW646" s="92"/>
      <c r="GJX646" s="86"/>
      <c r="GJY646" s="148"/>
      <c r="GJZ646" s="149"/>
      <c r="GKA646" s="149"/>
      <c r="GKB646" s="167"/>
      <c r="GKC646" s="83"/>
      <c r="GKD646" s="84"/>
      <c r="GKE646" s="84"/>
      <c r="GKF646" s="85"/>
      <c r="GKG646" s="92"/>
      <c r="GKH646" s="86"/>
      <c r="GKI646" s="148"/>
      <c r="GKJ646" s="149"/>
      <c r="GKK646" s="149"/>
      <c r="GKL646" s="167"/>
      <c r="GKM646" s="83"/>
      <c r="GKN646" s="84"/>
      <c r="GKO646" s="84"/>
      <c r="GKP646" s="85"/>
      <c r="GKQ646" s="92"/>
      <c r="GKR646" s="86"/>
      <c r="GKS646" s="148"/>
      <c r="GKT646" s="149"/>
      <c r="GKU646" s="149"/>
      <c r="GKV646" s="167"/>
      <c r="GKW646" s="83"/>
      <c r="GKX646" s="84"/>
      <c r="GKY646" s="84"/>
      <c r="GKZ646" s="85"/>
      <c r="GLA646" s="92"/>
      <c r="GLB646" s="86"/>
      <c r="GLC646" s="148"/>
      <c r="GLD646" s="149"/>
      <c r="GLE646" s="149"/>
      <c r="GLF646" s="167"/>
      <c r="GLG646" s="83"/>
      <c r="GLH646" s="84"/>
      <c r="GLI646" s="84"/>
      <c r="GLJ646" s="85"/>
      <c r="GLK646" s="92"/>
      <c r="GLL646" s="86"/>
      <c r="GLM646" s="148"/>
      <c r="GLN646" s="149"/>
      <c r="GLO646" s="149"/>
      <c r="GLP646" s="167"/>
      <c r="GLQ646" s="83"/>
      <c r="GLR646" s="84"/>
      <c r="GLS646" s="84"/>
      <c r="GLT646" s="85"/>
      <c r="GLU646" s="92"/>
      <c r="GLV646" s="86"/>
      <c r="GLW646" s="148"/>
      <c r="GLX646" s="149"/>
      <c r="GLY646" s="149"/>
      <c r="GLZ646" s="167"/>
      <c r="GMA646" s="83"/>
      <c r="GMB646" s="84"/>
      <c r="GMC646" s="84"/>
      <c r="GMD646" s="85"/>
      <c r="GME646" s="92"/>
      <c r="GMF646" s="86"/>
      <c r="GMG646" s="148"/>
      <c r="GMH646" s="149"/>
      <c r="GMI646" s="149"/>
      <c r="GMJ646" s="167"/>
      <c r="GMK646" s="83"/>
      <c r="GML646" s="84"/>
      <c r="GMM646" s="84"/>
      <c r="GMN646" s="85"/>
      <c r="GMO646" s="92"/>
      <c r="GMP646" s="86"/>
      <c r="GMQ646" s="148"/>
      <c r="GMR646" s="149"/>
      <c r="GMS646" s="149"/>
      <c r="GMT646" s="167"/>
      <c r="GMU646" s="83"/>
      <c r="GMV646" s="84"/>
      <c r="GMW646" s="84"/>
      <c r="GMX646" s="85"/>
      <c r="GMY646" s="92"/>
      <c r="GMZ646" s="86"/>
      <c r="GNA646" s="148"/>
      <c r="GNB646" s="149"/>
      <c r="GNC646" s="149"/>
      <c r="GND646" s="167"/>
      <c r="GNE646" s="83"/>
      <c r="GNF646" s="84"/>
      <c r="GNG646" s="84"/>
      <c r="GNH646" s="85"/>
      <c r="GNI646" s="92"/>
      <c r="GNJ646" s="86"/>
      <c r="GNK646" s="148"/>
      <c r="GNL646" s="149"/>
      <c r="GNM646" s="149"/>
      <c r="GNN646" s="167"/>
      <c r="GNO646" s="83"/>
      <c r="GNP646" s="84"/>
      <c r="GNQ646" s="84"/>
      <c r="GNR646" s="85"/>
      <c r="GNS646" s="92"/>
      <c r="GNT646" s="86"/>
      <c r="GNU646" s="148"/>
      <c r="GNV646" s="149"/>
      <c r="GNW646" s="149"/>
      <c r="GNX646" s="167"/>
      <c r="GNY646" s="83"/>
      <c r="GNZ646" s="84"/>
      <c r="GOA646" s="84"/>
      <c r="GOB646" s="85"/>
      <c r="GOC646" s="92"/>
      <c r="GOD646" s="86"/>
      <c r="GOE646" s="148"/>
      <c r="GOF646" s="149"/>
      <c r="GOG646" s="149"/>
      <c r="GOH646" s="167"/>
      <c r="GOI646" s="83"/>
      <c r="GOJ646" s="84"/>
      <c r="GOK646" s="84"/>
      <c r="GOL646" s="85"/>
      <c r="GOM646" s="92"/>
      <c r="GON646" s="86"/>
      <c r="GOO646" s="148"/>
      <c r="GOP646" s="149"/>
      <c r="GOQ646" s="149"/>
      <c r="GOR646" s="167"/>
      <c r="GOS646" s="83"/>
      <c r="GOT646" s="84"/>
      <c r="GOU646" s="84"/>
      <c r="GOV646" s="85"/>
      <c r="GOW646" s="92"/>
      <c r="GOX646" s="86"/>
      <c r="GOY646" s="148"/>
      <c r="GOZ646" s="149"/>
      <c r="GPA646" s="149"/>
      <c r="GPB646" s="167"/>
      <c r="GPC646" s="83"/>
      <c r="GPD646" s="84"/>
      <c r="GPE646" s="84"/>
      <c r="GPF646" s="85"/>
      <c r="GPG646" s="92"/>
      <c r="GPH646" s="86"/>
      <c r="GPI646" s="148"/>
      <c r="GPJ646" s="149"/>
      <c r="GPK646" s="149"/>
      <c r="GPL646" s="167"/>
      <c r="GPM646" s="83"/>
      <c r="GPN646" s="84"/>
      <c r="GPO646" s="84"/>
      <c r="GPP646" s="85"/>
      <c r="GPQ646" s="92"/>
      <c r="GPR646" s="86"/>
      <c r="GPS646" s="148"/>
      <c r="GPT646" s="149"/>
      <c r="GPU646" s="149"/>
      <c r="GPV646" s="167"/>
      <c r="GPW646" s="83"/>
      <c r="GPX646" s="84"/>
      <c r="GPY646" s="84"/>
      <c r="GPZ646" s="85"/>
      <c r="GQA646" s="92"/>
      <c r="GQB646" s="86"/>
      <c r="GQC646" s="148"/>
      <c r="GQD646" s="149"/>
      <c r="GQE646" s="149"/>
      <c r="GQF646" s="167"/>
      <c r="GQG646" s="83"/>
      <c r="GQH646" s="84"/>
      <c r="GQI646" s="84"/>
      <c r="GQJ646" s="85"/>
      <c r="GQK646" s="92"/>
      <c r="GQL646" s="86"/>
      <c r="GQM646" s="148"/>
      <c r="GQN646" s="149"/>
      <c r="GQO646" s="149"/>
      <c r="GQP646" s="167"/>
      <c r="GQQ646" s="83"/>
      <c r="GQR646" s="84"/>
      <c r="GQS646" s="84"/>
      <c r="GQT646" s="85"/>
      <c r="GQU646" s="92"/>
      <c r="GQV646" s="86"/>
      <c r="GQW646" s="148"/>
      <c r="GQX646" s="149"/>
      <c r="GQY646" s="149"/>
      <c r="GQZ646" s="167"/>
      <c r="GRA646" s="83"/>
      <c r="GRB646" s="84"/>
      <c r="GRC646" s="84"/>
      <c r="GRD646" s="85"/>
      <c r="GRE646" s="92"/>
      <c r="GRF646" s="86"/>
      <c r="GRG646" s="148"/>
      <c r="GRH646" s="149"/>
      <c r="GRI646" s="149"/>
      <c r="GRJ646" s="167"/>
      <c r="GRK646" s="83"/>
      <c r="GRL646" s="84"/>
      <c r="GRM646" s="84"/>
      <c r="GRN646" s="85"/>
      <c r="GRO646" s="92"/>
      <c r="GRP646" s="86"/>
      <c r="GRQ646" s="148"/>
      <c r="GRR646" s="149"/>
      <c r="GRS646" s="149"/>
      <c r="GRT646" s="167"/>
      <c r="GRU646" s="83"/>
      <c r="GRV646" s="84"/>
      <c r="GRW646" s="84"/>
      <c r="GRX646" s="85"/>
      <c r="GRY646" s="92"/>
      <c r="GRZ646" s="86"/>
      <c r="GSA646" s="148"/>
      <c r="GSB646" s="149"/>
      <c r="GSC646" s="149"/>
      <c r="GSD646" s="167"/>
      <c r="GSE646" s="83"/>
      <c r="GSF646" s="84"/>
      <c r="GSG646" s="84"/>
      <c r="GSH646" s="85"/>
      <c r="GSI646" s="92"/>
      <c r="GSJ646" s="86"/>
      <c r="GSK646" s="148"/>
      <c r="GSL646" s="149"/>
      <c r="GSM646" s="149"/>
      <c r="GSN646" s="167"/>
      <c r="GSO646" s="83"/>
      <c r="GSP646" s="84"/>
      <c r="GSQ646" s="84"/>
      <c r="GSR646" s="85"/>
      <c r="GSS646" s="92"/>
      <c r="GST646" s="86"/>
      <c r="GSU646" s="148"/>
      <c r="GSV646" s="149"/>
      <c r="GSW646" s="149"/>
      <c r="GSX646" s="167"/>
      <c r="GSY646" s="83"/>
      <c r="GSZ646" s="84"/>
      <c r="GTA646" s="84"/>
      <c r="GTB646" s="85"/>
      <c r="GTC646" s="92"/>
      <c r="GTD646" s="86"/>
      <c r="GTE646" s="148"/>
      <c r="GTF646" s="149"/>
      <c r="GTG646" s="149"/>
      <c r="GTH646" s="167"/>
      <c r="GTI646" s="83"/>
      <c r="GTJ646" s="84"/>
      <c r="GTK646" s="84"/>
      <c r="GTL646" s="85"/>
      <c r="GTM646" s="92"/>
      <c r="GTN646" s="86"/>
      <c r="GTO646" s="148"/>
      <c r="GTP646" s="149"/>
      <c r="GTQ646" s="149"/>
      <c r="GTR646" s="167"/>
      <c r="GTS646" s="83"/>
      <c r="GTT646" s="84"/>
      <c r="GTU646" s="84"/>
      <c r="GTV646" s="85"/>
      <c r="GTW646" s="92"/>
      <c r="GTX646" s="86"/>
      <c r="GTY646" s="148"/>
      <c r="GTZ646" s="149"/>
      <c r="GUA646" s="149"/>
      <c r="GUB646" s="167"/>
      <c r="GUC646" s="83"/>
      <c r="GUD646" s="84"/>
      <c r="GUE646" s="84"/>
      <c r="GUF646" s="85"/>
      <c r="GUG646" s="92"/>
      <c r="GUH646" s="86"/>
      <c r="GUI646" s="148"/>
      <c r="GUJ646" s="149"/>
      <c r="GUK646" s="149"/>
      <c r="GUL646" s="167"/>
      <c r="GUM646" s="83"/>
      <c r="GUN646" s="84"/>
      <c r="GUO646" s="84"/>
      <c r="GUP646" s="85"/>
      <c r="GUQ646" s="92"/>
      <c r="GUR646" s="86"/>
      <c r="GUS646" s="148"/>
      <c r="GUT646" s="149"/>
      <c r="GUU646" s="149"/>
      <c r="GUV646" s="167"/>
      <c r="GUW646" s="83"/>
      <c r="GUX646" s="84"/>
      <c r="GUY646" s="84"/>
      <c r="GUZ646" s="85"/>
      <c r="GVA646" s="92"/>
      <c r="GVB646" s="86"/>
      <c r="GVC646" s="148"/>
      <c r="GVD646" s="149"/>
      <c r="GVE646" s="149"/>
      <c r="GVF646" s="167"/>
      <c r="GVG646" s="83"/>
      <c r="GVH646" s="84"/>
      <c r="GVI646" s="84"/>
      <c r="GVJ646" s="85"/>
      <c r="GVK646" s="92"/>
      <c r="GVL646" s="86"/>
      <c r="GVM646" s="148"/>
      <c r="GVN646" s="149"/>
      <c r="GVO646" s="149"/>
      <c r="GVP646" s="167"/>
      <c r="GVQ646" s="83"/>
      <c r="GVR646" s="84"/>
      <c r="GVS646" s="84"/>
      <c r="GVT646" s="85"/>
      <c r="GVU646" s="92"/>
      <c r="GVV646" s="86"/>
      <c r="GVW646" s="148"/>
      <c r="GVX646" s="149"/>
      <c r="GVY646" s="149"/>
      <c r="GVZ646" s="167"/>
      <c r="GWA646" s="83"/>
      <c r="GWB646" s="84"/>
      <c r="GWC646" s="84"/>
      <c r="GWD646" s="85"/>
      <c r="GWE646" s="92"/>
      <c r="GWF646" s="86"/>
      <c r="GWG646" s="148"/>
      <c r="GWH646" s="149"/>
      <c r="GWI646" s="149"/>
      <c r="GWJ646" s="167"/>
      <c r="GWK646" s="83"/>
      <c r="GWL646" s="84"/>
      <c r="GWM646" s="84"/>
      <c r="GWN646" s="85"/>
      <c r="GWO646" s="92"/>
      <c r="GWP646" s="86"/>
      <c r="GWQ646" s="148"/>
      <c r="GWR646" s="149"/>
      <c r="GWS646" s="149"/>
      <c r="GWT646" s="167"/>
      <c r="GWU646" s="83"/>
      <c r="GWV646" s="84"/>
      <c r="GWW646" s="84"/>
      <c r="GWX646" s="85"/>
      <c r="GWY646" s="92"/>
      <c r="GWZ646" s="86"/>
      <c r="GXA646" s="148"/>
      <c r="GXB646" s="149"/>
      <c r="GXC646" s="149"/>
      <c r="GXD646" s="167"/>
      <c r="GXE646" s="83"/>
      <c r="GXF646" s="84"/>
      <c r="GXG646" s="84"/>
      <c r="GXH646" s="85"/>
      <c r="GXI646" s="92"/>
      <c r="GXJ646" s="86"/>
      <c r="GXK646" s="148"/>
      <c r="GXL646" s="149"/>
      <c r="GXM646" s="149"/>
      <c r="GXN646" s="167"/>
      <c r="GXO646" s="83"/>
      <c r="GXP646" s="84"/>
      <c r="GXQ646" s="84"/>
      <c r="GXR646" s="85"/>
      <c r="GXS646" s="92"/>
      <c r="GXT646" s="86"/>
      <c r="GXU646" s="148"/>
      <c r="GXV646" s="149"/>
      <c r="GXW646" s="149"/>
      <c r="GXX646" s="167"/>
      <c r="GXY646" s="83"/>
      <c r="GXZ646" s="84"/>
      <c r="GYA646" s="84"/>
      <c r="GYB646" s="85"/>
      <c r="GYC646" s="92"/>
      <c r="GYD646" s="86"/>
      <c r="GYE646" s="148"/>
      <c r="GYF646" s="149"/>
      <c r="GYG646" s="149"/>
      <c r="GYH646" s="167"/>
      <c r="GYI646" s="83"/>
      <c r="GYJ646" s="84"/>
      <c r="GYK646" s="84"/>
      <c r="GYL646" s="85"/>
      <c r="GYM646" s="92"/>
      <c r="GYN646" s="86"/>
      <c r="GYO646" s="148"/>
      <c r="GYP646" s="149"/>
      <c r="GYQ646" s="149"/>
      <c r="GYR646" s="167"/>
      <c r="GYS646" s="83"/>
      <c r="GYT646" s="84"/>
      <c r="GYU646" s="84"/>
      <c r="GYV646" s="85"/>
      <c r="GYW646" s="92"/>
      <c r="GYX646" s="86"/>
      <c r="GYY646" s="148"/>
      <c r="GYZ646" s="149"/>
      <c r="GZA646" s="149"/>
      <c r="GZB646" s="167"/>
      <c r="GZC646" s="83"/>
      <c r="GZD646" s="84"/>
      <c r="GZE646" s="84"/>
      <c r="GZF646" s="85"/>
      <c r="GZG646" s="92"/>
      <c r="GZH646" s="86"/>
      <c r="GZI646" s="148"/>
      <c r="GZJ646" s="149"/>
      <c r="GZK646" s="149"/>
      <c r="GZL646" s="167"/>
      <c r="GZM646" s="83"/>
      <c r="GZN646" s="84"/>
      <c r="GZO646" s="84"/>
      <c r="GZP646" s="85"/>
      <c r="GZQ646" s="92"/>
      <c r="GZR646" s="86"/>
      <c r="GZS646" s="148"/>
      <c r="GZT646" s="149"/>
      <c r="GZU646" s="149"/>
      <c r="GZV646" s="167"/>
      <c r="GZW646" s="83"/>
      <c r="GZX646" s="84"/>
      <c r="GZY646" s="84"/>
      <c r="GZZ646" s="85"/>
      <c r="HAA646" s="92"/>
      <c r="HAB646" s="86"/>
      <c r="HAC646" s="148"/>
      <c r="HAD646" s="149"/>
      <c r="HAE646" s="149"/>
      <c r="HAF646" s="167"/>
      <c r="HAG646" s="83"/>
      <c r="HAH646" s="84"/>
      <c r="HAI646" s="84"/>
      <c r="HAJ646" s="85"/>
      <c r="HAK646" s="92"/>
      <c r="HAL646" s="86"/>
      <c r="HAM646" s="148"/>
      <c r="HAN646" s="149"/>
      <c r="HAO646" s="149"/>
      <c r="HAP646" s="167"/>
      <c r="HAQ646" s="83"/>
      <c r="HAR646" s="84"/>
      <c r="HAS646" s="84"/>
      <c r="HAT646" s="85"/>
      <c r="HAU646" s="92"/>
      <c r="HAV646" s="86"/>
      <c r="HAW646" s="148"/>
      <c r="HAX646" s="149"/>
      <c r="HAY646" s="149"/>
      <c r="HAZ646" s="167"/>
      <c r="HBA646" s="83"/>
      <c r="HBB646" s="84"/>
      <c r="HBC646" s="84"/>
      <c r="HBD646" s="85"/>
      <c r="HBE646" s="92"/>
      <c r="HBF646" s="86"/>
      <c r="HBG646" s="148"/>
      <c r="HBH646" s="149"/>
      <c r="HBI646" s="149"/>
      <c r="HBJ646" s="167"/>
      <c r="HBK646" s="83"/>
      <c r="HBL646" s="84"/>
      <c r="HBM646" s="84"/>
      <c r="HBN646" s="85"/>
      <c r="HBO646" s="92"/>
      <c r="HBP646" s="86"/>
      <c r="HBQ646" s="148"/>
      <c r="HBR646" s="149"/>
      <c r="HBS646" s="149"/>
      <c r="HBT646" s="167"/>
      <c r="HBU646" s="83"/>
      <c r="HBV646" s="84"/>
      <c r="HBW646" s="84"/>
      <c r="HBX646" s="85"/>
      <c r="HBY646" s="92"/>
      <c r="HBZ646" s="86"/>
      <c r="HCA646" s="148"/>
      <c r="HCB646" s="149"/>
      <c r="HCC646" s="149"/>
      <c r="HCD646" s="167"/>
      <c r="HCE646" s="83"/>
      <c r="HCF646" s="84"/>
      <c r="HCG646" s="84"/>
      <c r="HCH646" s="85"/>
      <c r="HCI646" s="92"/>
      <c r="HCJ646" s="86"/>
      <c r="HCK646" s="148"/>
      <c r="HCL646" s="149"/>
      <c r="HCM646" s="149"/>
      <c r="HCN646" s="167"/>
      <c r="HCO646" s="83"/>
      <c r="HCP646" s="84"/>
      <c r="HCQ646" s="84"/>
      <c r="HCR646" s="85"/>
      <c r="HCS646" s="92"/>
      <c r="HCT646" s="86"/>
      <c r="HCU646" s="148"/>
      <c r="HCV646" s="149"/>
      <c r="HCW646" s="149"/>
      <c r="HCX646" s="167"/>
      <c r="HCY646" s="83"/>
      <c r="HCZ646" s="84"/>
      <c r="HDA646" s="84"/>
      <c r="HDB646" s="85"/>
      <c r="HDC646" s="92"/>
      <c r="HDD646" s="86"/>
      <c r="HDE646" s="148"/>
      <c r="HDF646" s="149"/>
      <c r="HDG646" s="149"/>
      <c r="HDH646" s="167"/>
      <c r="HDI646" s="83"/>
      <c r="HDJ646" s="84"/>
      <c r="HDK646" s="84"/>
      <c r="HDL646" s="85"/>
      <c r="HDM646" s="92"/>
      <c r="HDN646" s="86"/>
      <c r="HDO646" s="148"/>
      <c r="HDP646" s="149"/>
      <c r="HDQ646" s="149"/>
      <c r="HDR646" s="167"/>
      <c r="HDS646" s="83"/>
      <c r="HDT646" s="84"/>
      <c r="HDU646" s="84"/>
      <c r="HDV646" s="85"/>
      <c r="HDW646" s="92"/>
      <c r="HDX646" s="86"/>
      <c r="HDY646" s="148"/>
      <c r="HDZ646" s="149"/>
      <c r="HEA646" s="149"/>
      <c r="HEB646" s="167"/>
      <c r="HEC646" s="83"/>
      <c r="HED646" s="84"/>
      <c r="HEE646" s="84"/>
      <c r="HEF646" s="85"/>
      <c r="HEG646" s="92"/>
      <c r="HEH646" s="86"/>
      <c r="HEI646" s="148"/>
      <c r="HEJ646" s="149"/>
      <c r="HEK646" s="149"/>
      <c r="HEL646" s="167"/>
      <c r="HEM646" s="83"/>
      <c r="HEN646" s="84"/>
      <c r="HEO646" s="84"/>
      <c r="HEP646" s="85"/>
      <c r="HEQ646" s="92"/>
      <c r="HER646" s="86"/>
      <c r="HES646" s="148"/>
      <c r="HET646" s="149"/>
      <c r="HEU646" s="149"/>
      <c r="HEV646" s="167"/>
      <c r="HEW646" s="83"/>
      <c r="HEX646" s="84"/>
      <c r="HEY646" s="84"/>
      <c r="HEZ646" s="85"/>
      <c r="HFA646" s="92"/>
      <c r="HFB646" s="86"/>
      <c r="HFC646" s="148"/>
      <c r="HFD646" s="149"/>
      <c r="HFE646" s="149"/>
      <c r="HFF646" s="167"/>
      <c r="HFG646" s="83"/>
      <c r="HFH646" s="84"/>
      <c r="HFI646" s="84"/>
      <c r="HFJ646" s="85"/>
      <c r="HFK646" s="92"/>
      <c r="HFL646" s="86"/>
      <c r="HFM646" s="148"/>
      <c r="HFN646" s="149"/>
      <c r="HFO646" s="149"/>
      <c r="HFP646" s="167"/>
      <c r="HFQ646" s="83"/>
      <c r="HFR646" s="84"/>
      <c r="HFS646" s="84"/>
      <c r="HFT646" s="85"/>
      <c r="HFU646" s="92"/>
      <c r="HFV646" s="86"/>
      <c r="HFW646" s="148"/>
      <c r="HFX646" s="149"/>
      <c r="HFY646" s="149"/>
      <c r="HFZ646" s="167"/>
      <c r="HGA646" s="83"/>
      <c r="HGB646" s="84"/>
      <c r="HGC646" s="84"/>
      <c r="HGD646" s="85"/>
      <c r="HGE646" s="92"/>
      <c r="HGF646" s="86"/>
      <c r="HGG646" s="148"/>
      <c r="HGH646" s="149"/>
      <c r="HGI646" s="149"/>
      <c r="HGJ646" s="167"/>
      <c r="HGK646" s="83"/>
      <c r="HGL646" s="84"/>
      <c r="HGM646" s="84"/>
      <c r="HGN646" s="85"/>
      <c r="HGO646" s="92"/>
      <c r="HGP646" s="86"/>
      <c r="HGQ646" s="148"/>
      <c r="HGR646" s="149"/>
      <c r="HGS646" s="149"/>
      <c r="HGT646" s="167"/>
      <c r="HGU646" s="83"/>
      <c r="HGV646" s="84"/>
      <c r="HGW646" s="84"/>
      <c r="HGX646" s="85"/>
      <c r="HGY646" s="92"/>
      <c r="HGZ646" s="86"/>
      <c r="HHA646" s="148"/>
      <c r="HHB646" s="149"/>
      <c r="HHC646" s="149"/>
      <c r="HHD646" s="167"/>
      <c r="HHE646" s="83"/>
      <c r="HHF646" s="84"/>
      <c r="HHG646" s="84"/>
      <c r="HHH646" s="85"/>
      <c r="HHI646" s="92"/>
      <c r="HHJ646" s="86"/>
      <c r="HHK646" s="148"/>
      <c r="HHL646" s="149"/>
      <c r="HHM646" s="149"/>
      <c r="HHN646" s="167"/>
      <c r="HHO646" s="83"/>
      <c r="HHP646" s="84"/>
      <c r="HHQ646" s="84"/>
      <c r="HHR646" s="85"/>
      <c r="HHS646" s="92"/>
      <c r="HHT646" s="86"/>
      <c r="HHU646" s="148"/>
      <c r="HHV646" s="149"/>
      <c r="HHW646" s="149"/>
      <c r="HHX646" s="167"/>
      <c r="HHY646" s="83"/>
      <c r="HHZ646" s="84"/>
      <c r="HIA646" s="84"/>
      <c r="HIB646" s="85"/>
      <c r="HIC646" s="92"/>
      <c r="HID646" s="86"/>
      <c r="HIE646" s="148"/>
      <c r="HIF646" s="149"/>
      <c r="HIG646" s="149"/>
      <c r="HIH646" s="167"/>
      <c r="HII646" s="83"/>
      <c r="HIJ646" s="84"/>
      <c r="HIK646" s="84"/>
      <c r="HIL646" s="85"/>
      <c r="HIM646" s="92"/>
      <c r="HIN646" s="86"/>
      <c r="HIO646" s="148"/>
      <c r="HIP646" s="149"/>
      <c r="HIQ646" s="149"/>
      <c r="HIR646" s="167"/>
      <c r="HIS646" s="83"/>
      <c r="HIT646" s="84"/>
      <c r="HIU646" s="84"/>
      <c r="HIV646" s="85"/>
      <c r="HIW646" s="92"/>
      <c r="HIX646" s="86"/>
      <c r="HIY646" s="148"/>
      <c r="HIZ646" s="149"/>
      <c r="HJA646" s="149"/>
      <c r="HJB646" s="167"/>
      <c r="HJC646" s="83"/>
      <c r="HJD646" s="84"/>
      <c r="HJE646" s="84"/>
      <c r="HJF646" s="85"/>
      <c r="HJG646" s="92"/>
      <c r="HJH646" s="86"/>
      <c r="HJI646" s="148"/>
      <c r="HJJ646" s="149"/>
      <c r="HJK646" s="149"/>
      <c r="HJL646" s="167"/>
      <c r="HJM646" s="83"/>
      <c r="HJN646" s="84"/>
      <c r="HJO646" s="84"/>
      <c r="HJP646" s="85"/>
      <c r="HJQ646" s="92"/>
      <c r="HJR646" s="86"/>
      <c r="HJS646" s="148"/>
      <c r="HJT646" s="149"/>
      <c r="HJU646" s="149"/>
      <c r="HJV646" s="167"/>
      <c r="HJW646" s="83"/>
      <c r="HJX646" s="84"/>
      <c r="HJY646" s="84"/>
      <c r="HJZ646" s="85"/>
      <c r="HKA646" s="92"/>
      <c r="HKB646" s="86"/>
      <c r="HKC646" s="148"/>
      <c r="HKD646" s="149"/>
      <c r="HKE646" s="149"/>
      <c r="HKF646" s="167"/>
      <c r="HKG646" s="83"/>
      <c r="HKH646" s="84"/>
      <c r="HKI646" s="84"/>
      <c r="HKJ646" s="85"/>
      <c r="HKK646" s="92"/>
      <c r="HKL646" s="86"/>
      <c r="HKM646" s="148"/>
      <c r="HKN646" s="149"/>
      <c r="HKO646" s="149"/>
      <c r="HKP646" s="167"/>
      <c r="HKQ646" s="83"/>
      <c r="HKR646" s="84"/>
      <c r="HKS646" s="84"/>
      <c r="HKT646" s="85"/>
      <c r="HKU646" s="92"/>
      <c r="HKV646" s="86"/>
      <c r="HKW646" s="148"/>
      <c r="HKX646" s="149"/>
      <c r="HKY646" s="149"/>
      <c r="HKZ646" s="167"/>
      <c r="HLA646" s="83"/>
      <c r="HLB646" s="84"/>
      <c r="HLC646" s="84"/>
      <c r="HLD646" s="85"/>
      <c r="HLE646" s="92"/>
      <c r="HLF646" s="86"/>
      <c r="HLG646" s="148"/>
      <c r="HLH646" s="149"/>
      <c r="HLI646" s="149"/>
      <c r="HLJ646" s="167"/>
      <c r="HLK646" s="83"/>
      <c r="HLL646" s="84"/>
      <c r="HLM646" s="84"/>
      <c r="HLN646" s="85"/>
      <c r="HLO646" s="92"/>
      <c r="HLP646" s="86"/>
      <c r="HLQ646" s="148"/>
      <c r="HLR646" s="149"/>
      <c r="HLS646" s="149"/>
      <c r="HLT646" s="167"/>
      <c r="HLU646" s="83"/>
      <c r="HLV646" s="84"/>
      <c r="HLW646" s="84"/>
      <c r="HLX646" s="85"/>
      <c r="HLY646" s="92"/>
      <c r="HLZ646" s="86"/>
      <c r="HMA646" s="148"/>
      <c r="HMB646" s="149"/>
      <c r="HMC646" s="149"/>
      <c r="HMD646" s="167"/>
      <c r="HME646" s="83"/>
      <c r="HMF646" s="84"/>
      <c r="HMG646" s="84"/>
      <c r="HMH646" s="85"/>
      <c r="HMI646" s="92"/>
      <c r="HMJ646" s="86"/>
      <c r="HMK646" s="148"/>
      <c r="HML646" s="149"/>
      <c r="HMM646" s="149"/>
      <c r="HMN646" s="167"/>
      <c r="HMO646" s="83"/>
      <c r="HMP646" s="84"/>
      <c r="HMQ646" s="84"/>
      <c r="HMR646" s="85"/>
      <c r="HMS646" s="92"/>
      <c r="HMT646" s="86"/>
      <c r="HMU646" s="148"/>
      <c r="HMV646" s="149"/>
      <c r="HMW646" s="149"/>
      <c r="HMX646" s="167"/>
      <c r="HMY646" s="83"/>
      <c r="HMZ646" s="84"/>
      <c r="HNA646" s="84"/>
      <c r="HNB646" s="85"/>
      <c r="HNC646" s="92"/>
      <c r="HND646" s="86"/>
      <c r="HNE646" s="148"/>
      <c r="HNF646" s="149"/>
      <c r="HNG646" s="149"/>
      <c r="HNH646" s="167"/>
      <c r="HNI646" s="83"/>
      <c r="HNJ646" s="84"/>
      <c r="HNK646" s="84"/>
      <c r="HNL646" s="85"/>
      <c r="HNM646" s="92"/>
      <c r="HNN646" s="86"/>
      <c r="HNO646" s="148"/>
      <c r="HNP646" s="149"/>
      <c r="HNQ646" s="149"/>
      <c r="HNR646" s="167"/>
      <c r="HNS646" s="83"/>
      <c r="HNT646" s="84"/>
      <c r="HNU646" s="84"/>
      <c r="HNV646" s="85"/>
      <c r="HNW646" s="92"/>
      <c r="HNX646" s="86"/>
      <c r="HNY646" s="148"/>
      <c r="HNZ646" s="149"/>
      <c r="HOA646" s="149"/>
      <c r="HOB646" s="167"/>
      <c r="HOC646" s="83"/>
      <c r="HOD646" s="84"/>
      <c r="HOE646" s="84"/>
      <c r="HOF646" s="85"/>
      <c r="HOG646" s="92"/>
      <c r="HOH646" s="86"/>
      <c r="HOI646" s="148"/>
      <c r="HOJ646" s="149"/>
      <c r="HOK646" s="149"/>
      <c r="HOL646" s="167"/>
      <c r="HOM646" s="83"/>
      <c r="HON646" s="84"/>
      <c r="HOO646" s="84"/>
      <c r="HOP646" s="85"/>
      <c r="HOQ646" s="92"/>
      <c r="HOR646" s="86"/>
      <c r="HOS646" s="148"/>
      <c r="HOT646" s="149"/>
      <c r="HOU646" s="149"/>
      <c r="HOV646" s="167"/>
      <c r="HOW646" s="83"/>
      <c r="HOX646" s="84"/>
      <c r="HOY646" s="84"/>
      <c r="HOZ646" s="85"/>
      <c r="HPA646" s="92"/>
      <c r="HPB646" s="86"/>
      <c r="HPC646" s="148"/>
      <c r="HPD646" s="149"/>
      <c r="HPE646" s="149"/>
      <c r="HPF646" s="167"/>
      <c r="HPG646" s="83"/>
      <c r="HPH646" s="84"/>
      <c r="HPI646" s="84"/>
      <c r="HPJ646" s="85"/>
      <c r="HPK646" s="92"/>
      <c r="HPL646" s="86"/>
      <c r="HPM646" s="148"/>
      <c r="HPN646" s="149"/>
      <c r="HPO646" s="149"/>
      <c r="HPP646" s="167"/>
      <c r="HPQ646" s="83"/>
      <c r="HPR646" s="84"/>
      <c r="HPS646" s="84"/>
      <c r="HPT646" s="85"/>
      <c r="HPU646" s="92"/>
      <c r="HPV646" s="86"/>
      <c r="HPW646" s="148"/>
      <c r="HPX646" s="149"/>
      <c r="HPY646" s="149"/>
      <c r="HPZ646" s="167"/>
      <c r="HQA646" s="83"/>
      <c r="HQB646" s="84"/>
      <c r="HQC646" s="84"/>
      <c r="HQD646" s="85"/>
      <c r="HQE646" s="92"/>
      <c r="HQF646" s="86"/>
      <c r="HQG646" s="148"/>
      <c r="HQH646" s="149"/>
      <c r="HQI646" s="149"/>
      <c r="HQJ646" s="167"/>
      <c r="HQK646" s="83"/>
      <c r="HQL646" s="84"/>
      <c r="HQM646" s="84"/>
      <c r="HQN646" s="85"/>
      <c r="HQO646" s="92"/>
      <c r="HQP646" s="86"/>
      <c r="HQQ646" s="148"/>
      <c r="HQR646" s="149"/>
      <c r="HQS646" s="149"/>
      <c r="HQT646" s="167"/>
      <c r="HQU646" s="83"/>
      <c r="HQV646" s="84"/>
      <c r="HQW646" s="84"/>
      <c r="HQX646" s="85"/>
      <c r="HQY646" s="92"/>
      <c r="HQZ646" s="86"/>
      <c r="HRA646" s="148"/>
      <c r="HRB646" s="149"/>
      <c r="HRC646" s="149"/>
      <c r="HRD646" s="167"/>
      <c r="HRE646" s="83"/>
      <c r="HRF646" s="84"/>
      <c r="HRG646" s="84"/>
      <c r="HRH646" s="85"/>
      <c r="HRI646" s="92"/>
      <c r="HRJ646" s="86"/>
      <c r="HRK646" s="148"/>
      <c r="HRL646" s="149"/>
      <c r="HRM646" s="149"/>
      <c r="HRN646" s="167"/>
      <c r="HRO646" s="83"/>
      <c r="HRP646" s="84"/>
      <c r="HRQ646" s="84"/>
      <c r="HRR646" s="85"/>
      <c r="HRS646" s="92"/>
      <c r="HRT646" s="86"/>
      <c r="HRU646" s="148"/>
      <c r="HRV646" s="149"/>
      <c r="HRW646" s="149"/>
      <c r="HRX646" s="167"/>
      <c r="HRY646" s="83"/>
      <c r="HRZ646" s="84"/>
      <c r="HSA646" s="84"/>
      <c r="HSB646" s="85"/>
      <c r="HSC646" s="92"/>
      <c r="HSD646" s="86"/>
      <c r="HSE646" s="148"/>
      <c r="HSF646" s="149"/>
      <c r="HSG646" s="149"/>
      <c r="HSH646" s="167"/>
      <c r="HSI646" s="83"/>
      <c r="HSJ646" s="84"/>
      <c r="HSK646" s="84"/>
      <c r="HSL646" s="85"/>
      <c r="HSM646" s="92"/>
      <c r="HSN646" s="86"/>
      <c r="HSO646" s="148"/>
      <c r="HSP646" s="149"/>
      <c r="HSQ646" s="149"/>
      <c r="HSR646" s="167"/>
      <c r="HSS646" s="83"/>
      <c r="HST646" s="84"/>
      <c r="HSU646" s="84"/>
      <c r="HSV646" s="85"/>
      <c r="HSW646" s="92"/>
      <c r="HSX646" s="86"/>
      <c r="HSY646" s="148"/>
      <c r="HSZ646" s="149"/>
      <c r="HTA646" s="149"/>
      <c r="HTB646" s="167"/>
      <c r="HTC646" s="83"/>
      <c r="HTD646" s="84"/>
      <c r="HTE646" s="84"/>
      <c r="HTF646" s="85"/>
      <c r="HTG646" s="92"/>
      <c r="HTH646" s="86"/>
      <c r="HTI646" s="148"/>
      <c r="HTJ646" s="149"/>
      <c r="HTK646" s="149"/>
      <c r="HTL646" s="167"/>
      <c r="HTM646" s="83"/>
      <c r="HTN646" s="84"/>
      <c r="HTO646" s="84"/>
      <c r="HTP646" s="85"/>
      <c r="HTQ646" s="92"/>
      <c r="HTR646" s="86"/>
      <c r="HTS646" s="148"/>
      <c r="HTT646" s="149"/>
      <c r="HTU646" s="149"/>
      <c r="HTV646" s="167"/>
      <c r="HTW646" s="83"/>
      <c r="HTX646" s="84"/>
      <c r="HTY646" s="84"/>
      <c r="HTZ646" s="85"/>
      <c r="HUA646" s="92"/>
      <c r="HUB646" s="86"/>
      <c r="HUC646" s="148"/>
      <c r="HUD646" s="149"/>
      <c r="HUE646" s="149"/>
      <c r="HUF646" s="167"/>
      <c r="HUG646" s="83"/>
      <c r="HUH646" s="84"/>
      <c r="HUI646" s="84"/>
      <c r="HUJ646" s="85"/>
      <c r="HUK646" s="92"/>
      <c r="HUL646" s="86"/>
      <c r="HUM646" s="148"/>
      <c r="HUN646" s="149"/>
      <c r="HUO646" s="149"/>
      <c r="HUP646" s="167"/>
      <c r="HUQ646" s="83"/>
      <c r="HUR646" s="84"/>
      <c r="HUS646" s="84"/>
      <c r="HUT646" s="85"/>
      <c r="HUU646" s="92"/>
      <c r="HUV646" s="86"/>
      <c r="HUW646" s="148"/>
      <c r="HUX646" s="149"/>
      <c r="HUY646" s="149"/>
      <c r="HUZ646" s="167"/>
      <c r="HVA646" s="83"/>
      <c r="HVB646" s="84"/>
      <c r="HVC646" s="84"/>
      <c r="HVD646" s="85"/>
      <c r="HVE646" s="92"/>
      <c r="HVF646" s="86"/>
      <c r="HVG646" s="148"/>
      <c r="HVH646" s="149"/>
      <c r="HVI646" s="149"/>
      <c r="HVJ646" s="167"/>
      <c r="HVK646" s="83"/>
      <c r="HVL646" s="84"/>
      <c r="HVM646" s="84"/>
      <c r="HVN646" s="85"/>
      <c r="HVO646" s="92"/>
      <c r="HVP646" s="86"/>
      <c r="HVQ646" s="148"/>
      <c r="HVR646" s="149"/>
      <c r="HVS646" s="149"/>
      <c r="HVT646" s="167"/>
      <c r="HVU646" s="83"/>
      <c r="HVV646" s="84"/>
      <c r="HVW646" s="84"/>
      <c r="HVX646" s="85"/>
      <c r="HVY646" s="92"/>
      <c r="HVZ646" s="86"/>
      <c r="HWA646" s="148"/>
      <c r="HWB646" s="149"/>
      <c r="HWC646" s="149"/>
      <c r="HWD646" s="167"/>
      <c r="HWE646" s="83"/>
      <c r="HWF646" s="84"/>
      <c r="HWG646" s="84"/>
      <c r="HWH646" s="85"/>
      <c r="HWI646" s="92"/>
      <c r="HWJ646" s="86"/>
      <c r="HWK646" s="148"/>
      <c r="HWL646" s="149"/>
      <c r="HWM646" s="149"/>
      <c r="HWN646" s="167"/>
      <c r="HWO646" s="83"/>
      <c r="HWP646" s="84"/>
      <c r="HWQ646" s="84"/>
      <c r="HWR646" s="85"/>
      <c r="HWS646" s="92"/>
      <c r="HWT646" s="86"/>
      <c r="HWU646" s="148"/>
      <c r="HWV646" s="149"/>
      <c r="HWW646" s="149"/>
      <c r="HWX646" s="167"/>
      <c r="HWY646" s="83"/>
      <c r="HWZ646" s="84"/>
      <c r="HXA646" s="84"/>
      <c r="HXB646" s="85"/>
      <c r="HXC646" s="92"/>
      <c r="HXD646" s="86"/>
      <c r="HXE646" s="148"/>
      <c r="HXF646" s="149"/>
      <c r="HXG646" s="149"/>
      <c r="HXH646" s="167"/>
      <c r="HXI646" s="83"/>
      <c r="HXJ646" s="84"/>
      <c r="HXK646" s="84"/>
      <c r="HXL646" s="85"/>
      <c r="HXM646" s="92"/>
      <c r="HXN646" s="86"/>
      <c r="HXO646" s="148"/>
      <c r="HXP646" s="149"/>
      <c r="HXQ646" s="149"/>
      <c r="HXR646" s="167"/>
      <c r="HXS646" s="83"/>
      <c r="HXT646" s="84"/>
      <c r="HXU646" s="84"/>
      <c r="HXV646" s="85"/>
      <c r="HXW646" s="92"/>
      <c r="HXX646" s="86"/>
      <c r="HXY646" s="148"/>
      <c r="HXZ646" s="149"/>
      <c r="HYA646" s="149"/>
      <c r="HYB646" s="167"/>
      <c r="HYC646" s="83"/>
      <c r="HYD646" s="84"/>
      <c r="HYE646" s="84"/>
      <c r="HYF646" s="85"/>
      <c r="HYG646" s="92"/>
      <c r="HYH646" s="86"/>
      <c r="HYI646" s="148"/>
      <c r="HYJ646" s="149"/>
      <c r="HYK646" s="149"/>
      <c r="HYL646" s="167"/>
      <c r="HYM646" s="83"/>
      <c r="HYN646" s="84"/>
      <c r="HYO646" s="84"/>
      <c r="HYP646" s="85"/>
      <c r="HYQ646" s="92"/>
      <c r="HYR646" s="86"/>
      <c r="HYS646" s="148"/>
      <c r="HYT646" s="149"/>
      <c r="HYU646" s="149"/>
      <c r="HYV646" s="167"/>
      <c r="HYW646" s="83"/>
      <c r="HYX646" s="84"/>
      <c r="HYY646" s="84"/>
      <c r="HYZ646" s="85"/>
      <c r="HZA646" s="92"/>
      <c r="HZB646" s="86"/>
      <c r="HZC646" s="148"/>
      <c r="HZD646" s="149"/>
      <c r="HZE646" s="149"/>
      <c r="HZF646" s="167"/>
      <c r="HZG646" s="83"/>
      <c r="HZH646" s="84"/>
      <c r="HZI646" s="84"/>
      <c r="HZJ646" s="85"/>
      <c r="HZK646" s="92"/>
      <c r="HZL646" s="86"/>
      <c r="HZM646" s="148"/>
      <c r="HZN646" s="149"/>
      <c r="HZO646" s="149"/>
      <c r="HZP646" s="167"/>
      <c r="HZQ646" s="83"/>
      <c r="HZR646" s="84"/>
      <c r="HZS646" s="84"/>
      <c r="HZT646" s="85"/>
      <c r="HZU646" s="92"/>
      <c r="HZV646" s="86"/>
      <c r="HZW646" s="148"/>
      <c r="HZX646" s="149"/>
      <c r="HZY646" s="149"/>
      <c r="HZZ646" s="167"/>
      <c r="IAA646" s="83"/>
      <c r="IAB646" s="84"/>
      <c r="IAC646" s="84"/>
      <c r="IAD646" s="85"/>
      <c r="IAE646" s="92"/>
      <c r="IAF646" s="86"/>
      <c r="IAG646" s="148"/>
      <c r="IAH646" s="149"/>
      <c r="IAI646" s="149"/>
      <c r="IAJ646" s="167"/>
      <c r="IAK646" s="83"/>
      <c r="IAL646" s="84"/>
      <c r="IAM646" s="84"/>
      <c r="IAN646" s="85"/>
      <c r="IAO646" s="92"/>
      <c r="IAP646" s="86"/>
      <c r="IAQ646" s="148"/>
      <c r="IAR646" s="149"/>
      <c r="IAS646" s="149"/>
      <c r="IAT646" s="167"/>
      <c r="IAU646" s="83"/>
      <c r="IAV646" s="84"/>
      <c r="IAW646" s="84"/>
      <c r="IAX646" s="85"/>
      <c r="IAY646" s="92"/>
      <c r="IAZ646" s="86"/>
      <c r="IBA646" s="148"/>
      <c r="IBB646" s="149"/>
      <c r="IBC646" s="149"/>
      <c r="IBD646" s="167"/>
      <c r="IBE646" s="83"/>
      <c r="IBF646" s="84"/>
      <c r="IBG646" s="84"/>
      <c r="IBH646" s="85"/>
      <c r="IBI646" s="92"/>
      <c r="IBJ646" s="86"/>
      <c r="IBK646" s="148"/>
      <c r="IBL646" s="149"/>
      <c r="IBM646" s="149"/>
      <c r="IBN646" s="167"/>
      <c r="IBO646" s="83"/>
      <c r="IBP646" s="84"/>
      <c r="IBQ646" s="84"/>
      <c r="IBR646" s="85"/>
      <c r="IBS646" s="92"/>
      <c r="IBT646" s="86"/>
      <c r="IBU646" s="148"/>
      <c r="IBV646" s="149"/>
      <c r="IBW646" s="149"/>
      <c r="IBX646" s="167"/>
      <c r="IBY646" s="83"/>
      <c r="IBZ646" s="84"/>
      <c r="ICA646" s="84"/>
      <c r="ICB646" s="85"/>
      <c r="ICC646" s="92"/>
      <c r="ICD646" s="86"/>
      <c r="ICE646" s="148"/>
      <c r="ICF646" s="149"/>
      <c r="ICG646" s="149"/>
      <c r="ICH646" s="167"/>
      <c r="ICI646" s="83"/>
      <c r="ICJ646" s="84"/>
      <c r="ICK646" s="84"/>
      <c r="ICL646" s="85"/>
      <c r="ICM646" s="92"/>
      <c r="ICN646" s="86"/>
      <c r="ICO646" s="148"/>
      <c r="ICP646" s="149"/>
      <c r="ICQ646" s="149"/>
      <c r="ICR646" s="167"/>
      <c r="ICS646" s="83"/>
      <c r="ICT646" s="84"/>
      <c r="ICU646" s="84"/>
      <c r="ICV646" s="85"/>
      <c r="ICW646" s="92"/>
      <c r="ICX646" s="86"/>
      <c r="ICY646" s="148"/>
      <c r="ICZ646" s="149"/>
      <c r="IDA646" s="149"/>
      <c r="IDB646" s="167"/>
      <c r="IDC646" s="83"/>
      <c r="IDD646" s="84"/>
      <c r="IDE646" s="84"/>
      <c r="IDF646" s="85"/>
      <c r="IDG646" s="92"/>
      <c r="IDH646" s="86"/>
      <c r="IDI646" s="148"/>
      <c r="IDJ646" s="149"/>
      <c r="IDK646" s="149"/>
      <c r="IDL646" s="167"/>
      <c r="IDM646" s="83"/>
      <c r="IDN646" s="84"/>
      <c r="IDO646" s="84"/>
      <c r="IDP646" s="85"/>
      <c r="IDQ646" s="92"/>
      <c r="IDR646" s="86"/>
      <c r="IDS646" s="148"/>
      <c r="IDT646" s="149"/>
      <c r="IDU646" s="149"/>
      <c r="IDV646" s="167"/>
      <c r="IDW646" s="83"/>
      <c r="IDX646" s="84"/>
      <c r="IDY646" s="84"/>
      <c r="IDZ646" s="85"/>
      <c r="IEA646" s="92"/>
      <c r="IEB646" s="86"/>
      <c r="IEC646" s="148"/>
      <c r="IED646" s="149"/>
      <c r="IEE646" s="149"/>
      <c r="IEF646" s="167"/>
      <c r="IEG646" s="83"/>
      <c r="IEH646" s="84"/>
      <c r="IEI646" s="84"/>
      <c r="IEJ646" s="85"/>
      <c r="IEK646" s="92"/>
      <c r="IEL646" s="86"/>
      <c r="IEM646" s="148"/>
      <c r="IEN646" s="149"/>
      <c r="IEO646" s="149"/>
      <c r="IEP646" s="167"/>
      <c r="IEQ646" s="83"/>
      <c r="IER646" s="84"/>
      <c r="IES646" s="84"/>
      <c r="IET646" s="85"/>
      <c r="IEU646" s="92"/>
      <c r="IEV646" s="86"/>
      <c r="IEW646" s="148"/>
      <c r="IEX646" s="149"/>
      <c r="IEY646" s="149"/>
      <c r="IEZ646" s="167"/>
      <c r="IFA646" s="83"/>
      <c r="IFB646" s="84"/>
      <c r="IFC646" s="84"/>
      <c r="IFD646" s="85"/>
      <c r="IFE646" s="92"/>
      <c r="IFF646" s="86"/>
      <c r="IFG646" s="148"/>
      <c r="IFH646" s="149"/>
      <c r="IFI646" s="149"/>
      <c r="IFJ646" s="167"/>
      <c r="IFK646" s="83"/>
      <c r="IFL646" s="84"/>
      <c r="IFM646" s="84"/>
      <c r="IFN646" s="85"/>
      <c r="IFO646" s="92"/>
      <c r="IFP646" s="86"/>
      <c r="IFQ646" s="148"/>
      <c r="IFR646" s="149"/>
      <c r="IFS646" s="149"/>
      <c r="IFT646" s="167"/>
      <c r="IFU646" s="83"/>
      <c r="IFV646" s="84"/>
      <c r="IFW646" s="84"/>
      <c r="IFX646" s="85"/>
      <c r="IFY646" s="92"/>
      <c r="IFZ646" s="86"/>
      <c r="IGA646" s="148"/>
      <c r="IGB646" s="149"/>
      <c r="IGC646" s="149"/>
      <c r="IGD646" s="167"/>
      <c r="IGE646" s="83"/>
      <c r="IGF646" s="84"/>
      <c r="IGG646" s="84"/>
      <c r="IGH646" s="85"/>
      <c r="IGI646" s="92"/>
      <c r="IGJ646" s="86"/>
      <c r="IGK646" s="148"/>
      <c r="IGL646" s="149"/>
      <c r="IGM646" s="149"/>
      <c r="IGN646" s="167"/>
      <c r="IGO646" s="83"/>
      <c r="IGP646" s="84"/>
      <c r="IGQ646" s="84"/>
      <c r="IGR646" s="85"/>
      <c r="IGS646" s="92"/>
      <c r="IGT646" s="86"/>
      <c r="IGU646" s="148"/>
      <c r="IGV646" s="149"/>
      <c r="IGW646" s="149"/>
      <c r="IGX646" s="167"/>
      <c r="IGY646" s="83"/>
      <c r="IGZ646" s="84"/>
      <c r="IHA646" s="84"/>
      <c r="IHB646" s="85"/>
      <c r="IHC646" s="92"/>
      <c r="IHD646" s="86"/>
      <c r="IHE646" s="148"/>
      <c r="IHF646" s="149"/>
      <c r="IHG646" s="149"/>
      <c r="IHH646" s="167"/>
      <c r="IHI646" s="83"/>
      <c r="IHJ646" s="84"/>
      <c r="IHK646" s="84"/>
      <c r="IHL646" s="85"/>
      <c r="IHM646" s="92"/>
      <c r="IHN646" s="86"/>
      <c r="IHO646" s="148"/>
      <c r="IHP646" s="149"/>
      <c r="IHQ646" s="149"/>
      <c r="IHR646" s="167"/>
      <c r="IHS646" s="83"/>
      <c r="IHT646" s="84"/>
      <c r="IHU646" s="84"/>
      <c r="IHV646" s="85"/>
      <c r="IHW646" s="92"/>
      <c r="IHX646" s="86"/>
      <c r="IHY646" s="148"/>
      <c r="IHZ646" s="149"/>
      <c r="IIA646" s="149"/>
      <c r="IIB646" s="167"/>
      <c r="IIC646" s="83"/>
      <c r="IID646" s="84"/>
      <c r="IIE646" s="84"/>
      <c r="IIF646" s="85"/>
      <c r="IIG646" s="92"/>
      <c r="IIH646" s="86"/>
      <c r="III646" s="148"/>
      <c r="IIJ646" s="149"/>
      <c r="IIK646" s="149"/>
      <c r="IIL646" s="167"/>
      <c r="IIM646" s="83"/>
      <c r="IIN646" s="84"/>
      <c r="IIO646" s="84"/>
      <c r="IIP646" s="85"/>
      <c r="IIQ646" s="92"/>
      <c r="IIR646" s="86"/>
      <c r="IIS646" s="148"/>
      <c r="IIT646" s="149"/>
      <c r="IIU646" s="149"/>
      <c r="IIV646" s="167"/>
      <c r="IIW646" s="83"/>
      <c r="IIX646" s="84"/>
      <c r="IIY646" s="84"/>
      <c r="IIZ646" s="85"/>
      <c r="IJA646" s="92"/>
      <c r="IJB646" s="86"/>
      <c r="IJC646" s="148"/>
      <c r="IJD646" s="149"/>
      <c r="IJE646" s="149"/>
      <c r="IJF646" s="167"/>
      <c r="IJG646" s="83"/>
      <c r="IJH646" s="84"/>
      <c r="IJI646" s="84"/>
      <c r="IJJ646" s="85"/>
      <c r="IJK646" s="92"/>
      <c r="IJL646" s="86"/>
      <c r="IJM646" s="148"/>
      <c r="IJN646" s="149"/>
      <c r="IJO646" s="149"/>
      <c r="IJP646" s="167"/>
      <c r="IJQ646" s="83"/>
      <c r="IJR646" s="84"/>
      <c r="IJS646" s="84"/>
      <c r="IJT646" s="85"/>
      <c r="IJU646" s="92"/>
      <c r="IJV646" s="86"/>
      <c r="IJW646" s="148"/>
      <c r="IJX646" s="149"/>
      <c r="IJY646" s="149"/>
      <c r="IJZ646" s="167"/>
      <c r="IKA646" s="83"/>
      <c r="IKB646" s="84"/>
      <c r="IKC646" s="84"/>
      <c r="IKD646" s="85"/>
      <c r="IKE646" s="92"/>
      <c r="IKF646" s="86"/>
      <c r="IKG646" s="148"/>
      <c r="IKH646" s="149"/>
      <c r="IKI646" s="149"/>
      <c r="IKJ646" s="167"/>
      <c r="IKK646" s="83"/>
      <c r="IKL646" s="84"/>
      <c r="IKM646" s="84"/>
      <c r="IKN646" s="85"/>
      <c r="IKO646" s="92"/>
      <c r="IKP646" s="86"/>
      <c r="IKQ646" s="148"/>
      <c r="IKR646" s="149"/>
      <c r="IKS646" s="149"/>
      <c r="IKT646" s="167"/>
      <c r="IKU646" s="83"/>
      <c r="IKV646" s="84"/>
      <c r="IKW646" s="84"/>
      <c r="IKX646" s="85"/>
      <c r="IKY646" s="92"/>
      <c r="IKZ646" s="86"/>
      <c r="ILA646" s="148"/>
      <c r="ILB646" s="149"/>
      <c r="ILC646" s="149"/>
      <c r="ILD646" s="167"/>
      <c r="ILE646" s="83"/>
      <c r="ILF646" s="84"/>
      <c r="ILG646" s="84"/>
      <c r="ILH646" s="85"/>
      <c r="ILI646" s="92"/>
      <c r="ILJ646" s="86"/>
      <c r="ILK646" s="148"/>
      <c r="ILL646" s="149"/>
      <c r="ILM646" s="149"/>
      <c r="ILN646" s="167"/>
      <c r="ILO646" s="83"/>
      <c r="ILP646" s="84"/>
      <c r="ILQ646" s="84"/>
      <c r="ILR646" s="85"/>
      <c r="ILS646" s="92"/>
      <c r="ILT646" s="86"/>
      <c r="ILU646" s="148"/>
      <c r="ILV646" s="149"/>
      <c r="ILW646" s="149"/>
      <c r="ILX646" s="167"/>
      <c r="ILY646" s="83"/>
      <c r="ILZ646" s="84"/>
      <c r="IMA646" s="84"/>
      <c r="IMB646" s="85"/>
      <c r="IMC646" s="92"/>
      <c r="IMD646" s="86"/>
      <c r="IME646" s="148"/>
      <c r="IMF646" s="149"/>
      <c r="IMG646" s="149"/>
      <c r="IMH646" s="167"/>
      <c r="IMI646" s="83"/>
      <c r="IMJ646" s="84"/>
      <c r="IMK646" s="84"/>
      <c r="IML646" s="85"/>
      <c r="IMM646" s="92"/>
      <c r="IMN646" s="86"/>
      <c r="IMO646" s="148"/>
      <c r="IMP646" s="149"/>
      <c r="IMQ646" s="149"/>
      <c r="IMR646" s="167"/>
      <c r="IMS646" s="83"/>
      <c r="IMT646" s="84"/>
      <c r="IMU646" s="84"/>
      <c r="IMV646" s="85"/>
      <c r="IMW646" s="92"/>
      <c r="IMX646" s="86"/>
      <c r="IMY646" s="148"/>
      <c r="IMZ646" s="149"/>
      <c r="INA646" s="149"/>
      <c r="INB646" s="167"/>
      <c r="INC646" s="83"/>
      <c r="IND646" s="84"/>
      <c r="INE646" s="84"/>
      <c r="INF646" s="85"/>
      <c r="ING646" s="92"/>
      <c r="INH646" s="86"/>
      <c r="INI646" s="148"/>
      <c r="INJ646" s="149"/>
      <c r="INK646" s="149"/>
      <c r="INL646" s="167"/>
      <c r="INM646" s="83"/>
      <c r="INN646" s="84"/>
      <c r="INO646" s="84"/>
      <c r="INP646" s="85"/>
      <c r="INQ646" s="92"/>
      <c r="INR646" s="86"/>
      <c r="INS646" s="148"/>
      <c r="INT646" s="149"/>
      <c r="INU646" s="149"/>
      <c r="INV646" s="167"/>
      <c r="INW646" s="83"/>
      <c r="INX646" s="84"/>
      <c r="INY646" s="84"/>
      <c r="INZ646" s="85"/>
      <c r="IOA646" s="92"/>
      <c r="IOB646" s="86"/>
      <c r="IOC646" s="148"/>
      <c r="IOD646" s="149"/>
      <c r="IOE646" s="149"/>
      <c r="IOF646" s="167"/>
      <c r="IOG646" s="83"/>
      <c r="IOH646" s="84"/>
      <c r="IOI646" s="84"/>
      <c r="IOJ646" s="85"/>
      <c r="IOK646" s="92"/>
      <c r="IOL646" s="86"/>
      <c r="IOM646" s="148"/>
      <c r="ION646" s="149"/>
      <c r="IOO646" s="149"/>
      <c r="IOP646" s="167"/>
      <c r="IOQ646" s="83"/>
      <c r="IOR646" s="84"/>
      <c r="IOS646" s="84"/>
      <c r="IOT646" s="85"/>
      <c r="IOU646" s="92"/>
      <c r="IOV646" s="86"/>
      <c r="IOW646" s="148"/>
      <c r="IOX646" s="149"/>
      <c r="IOY646" s="149"/>
      <c r="IOZ646" s="167"/>
      <c r="IPA646" s="83"/>
      <c r="IPB646" s="84"/>
      <c r="IPC646" s="84"/>
      <c r="IPD646" s="85"/>
      <c r="IPE646" s="92"/>
      <c r="IPF646" s="86"/>
      <c r="IPG646" s="148"/>
      <c r="IPH646" s="149"/>
      <c r="IPI646" s="149"/>
      <c r="IPJ646" s="167"/>
      <c r="IPK646" s="83"/>
      <c r="IPL646" s="84"/>
      <c r="IPM646" s="84"/>
      <c r="IPN646" s="85"/>
      <c r="IPO646" s="92"/>
      <c r="IPP646" s="86"/>
      <c r="IPQ646" s="148"/>
      <c r="IPR646" s="149"/>
      <c r="IPS646" s="149"/>
      <c r="IPT646" s="167"/>
      <c r="IPU646" s="83"/>
      <c r="IPV646" s="84"/>
      <c r="IPW646" s="84"/>
      <c r="IPX646" s="85"/>
      <c r="IPY646" s="92"/>
      <c r="IPZ646" s="86"/>
      <c r="IQA646" s="148"/>
      <c r="IQB646" s="149"/>
      <c r="IQC646" s="149"/>
      <c r="IQD646" s="167"/>
      <c r="IQE646" s="83"/>
      <c r="IQF646" s="84"/>
      <c r="IQG646" s="84"/>
      <c r="IQH646" s="85"/>
      <c r="IQI646" s="92"/>
      <c r="IQJ646" s="86"/>
      <c r="IQK646" s="148"/>
      <c r="IQL646" s="149"/>
      <c r="IQM646" s="149"/>
      <c r="IQN646" s="167"/>
      <c r="IQO646" s="83"/>
      <c r="IQP646" s="84"/>
      <c r="IQQ646" s="84"/>
      <c r="IQR646" s="85"/>
      <c r="IQS646" s="92"/>
      <c r="IQT646" s="86"/>
      <c r="IQU646" s="148"/>
      <c r="IQV646" s="149"/>
      <c r="IQW646" s="149"/>
      <c r="IQX646" s="167"/>
      <c r="IQY646" s="83"/>
      <c r="IQZ646" s="84"/>
      <c r="IRA646" s="84"/>
      <c r="IRB646" s="85"/>
      <c r="IRC646" s="92"/>
      <c r="IRD646" s="86"/>
      <c r="IRE646" s="148"/>
      <c r="IRF646" s="149"/>
      <c r="IRG646" s="149"/>
      <c r="IRH646" s="167"/>
      <c r="IRI646" s="83"/>
      <c r="IRJ646" s="84"/>
      <c r="IRK646" s="84"/>
      <c r="IRL646" s="85"/>
      <c r="IRM646" s="92"/>
      <c r="IRN646" s="86"/>
      <c r="IRO646" s="148"/>
      <c r="IRP646" s="149"/>
      <c r="IRQ646" s="149"/>
      <c r="IRR646" s="167"/>
      <c r="IRS646" s="83"/>
      <c r="IRT646" s="84"/>
      <c r="IRU646" s="84"/>
      <c r="IRV646" s="85"/>
      <c r="IRW646" s="92"/>
      <c r="IRX646" s="86"/>
      <c r="IRY646" s="148"/>
      <c r="IRZ646" s="149"/>
      <c r="ISA646" s="149"/>
      <c r="ISB646" s="167"/>
      <c r="ISC646" s="83"/>
      <c r="ISD646" s="84"/>
      <c r="ISE646" s="84"/>
      <c r="ISF646" s="85"/>
      <c r="ISG646" s="92"/>
      <c r="ISH646" s="86"/>
      <c r="ISI646" s="148"/>
      <c r="ISJ646" s="149"/>
      <c r="ISK646" s="149"/>
      <c r="ISL646" s="167"/>
      <c r="ISM646" s="83"/>
      <c r="ISN646" s="84"/>
      <c r="ISO646" s="84"/>
      <c r="ISP646" s="85"/>
      <c r="ISQ646" s="92"/>
      <c r="ISR646" s="86"/>
      <c r="ISS646" s="148"/>
      <c r="IST646" s="149"/>
      <c r="ISU646" s="149"/>
      <c r="ISV646" s="167"/>
      <c r="ISW646" s="83"/>
      <c r="ISX646" s="84"/>
      <c r="ISY646" s="84"/>
      <c r="ISZ646" s="85"/>
      <c r="ITA646" s="92"/>
      <c r="ITB646" s="86"/>
      <c r="ITC646" s="148"/>
      <c r="ITD646" s="149"/>
      <c r="ITE646" s="149"/>
      <c r="ITF646" s="167"/>
      <c r="ITG646" s="83"/>
      <c r="ITH646" s="84"/>
      <c r="ITI646" s="84"/>
      <c r="ITJ646" s="85"/>
      <c r="ITK646" s="92"/>
      <c r="ITL646" s="86"/>
      <c r="ITM646" s="148"/>
      <c r="ITN646" s="149"/>
      <c r="ITO646" s="149"/>
      <c r="ITP646" s="167"/>
      <c r="ITQ646" s="83"/>
      <c r="ITR646" s="84"/>
      <c r="ITS646" s="84"/>
      <c r="ITT646" s="85"/>
      <c r="ITU646" s="92"/>
      <c r="ITV646" s="86"/>
      <c r="ITW646" s="148"/>
      <c r="ITX646" s="149"/>
      <c r="ITY646" s="149"/>
      <c r="ITZ646" s="167"/>
      <c r="IUA646" s="83"/>
      <c r="IUB646" s="84"/>
      <c r="IUC646" s="84"/>
      <c r="IUD646" s="85"/>
      <c r="IUE646" s="92"/>
      <c r="IUF646" s="86"/>
      <c r="IUG646" s="148"/>
      <c r="IUH646" s="149"/>
      <c r="IUI646" s="149"/>
      <c r="IUJ646" s="167"/>
      <c r="IUK646" s="83"/>
      <c r="IUL646" s="84"/>
      <c r="IUM646" s="84"/>
      <c r="IUN646" s="85"/>
      <c r="IUO646" s="92"/>
      <c r="IUP646" s="86"/>
      <c r="IUQ646" s="148"/>
      <c r="IUR646" s="149"/>
      <c r="IUS646" s="149"/>
      <c r="IUT646" s="167"/>
      <c r="IUU646" s="83"/>
      <c r="IUV646" s="84"/>
      <c r="IUW646" s="84"/>
      <c r="IUX646" s="85"/>
      <c r="IUY646" s="92"/>
      <c r="IUZ646" s="86"/>
      <c r="IVA646" s="148"/>
      <c r="IVB646" s="149"/>
      <c r="IVC646" s="149"/>
      <c r="IVD646" s="167"/>
      <c r="IVE646" s="83"/>
      <c r="IVF646" s="84"/>
      <c r="IVG646" s="84"/>
      <c r="IVH646" s="85"/>
      <c r="IVI646" s="92"/>
      <c r="IVJ646" s="86"/>
      <c r="IVK646" s="148"/>
      <c r="IVL646" s="149"/>
      <c r="IVM646" s="149"/>
      <c r="IVN646" s="167"/>
      <c r="IVO646" s="83"/>
      <c r="IVP646" s="84"/>
      <c r="IVQ646" s="84"/>
      <c r="IVR646" s="85"/>
      <c r="IVS646" s="92"/>
      <c r="IVT646" s="86"/>
      <c r="IVU646" s="148"/>
      <c r="IVV646" s="149"/>
      <c r="IVW646" s="149"/>
      <c r="IVX646" s="167"/>
      <c r="IVY646" s="83"/>
      <c r="IVZ646" s="84"/>
      <c r="IWA646" s="84"/>
      <c r="IWB646" s="85"/>
      <c r="IWC646" s="92"/>
      <c r="IWD646" s="86"/>
      <c r="IWE646" s="148"/>
      <c r="IWF646" s="149"/>
      <c r="IWG646" s="149"/>
      <c r="IWH646" s="167"/>
      <c r="IWI646" s="83"/>
      <c r="IWJ646" s="84"/>
      <c r="IWK646" s="84"/>
      <c r="IWL646" s="85"/>
      <c r="IWM646" s="92"/>
      <c r="IWN646" s="86"/>
      <c r="IWO646" s="148"/>
      <c r="IWP646" s="149"/>
      <c r="IWQ646" s="149"/>
      <c r="IWR646" s="167"/>
      <c r="IWS646" s="83"/>
      <c r="IWT646" s="84"/>
      <c r="IWU646" s="84"/>
      <c r="IWV646" s="85"/>
      <c r="IWW646" s="92"/>
      <c r="IWX646" s="86"/>
      <c r="IWY646" s="148"/>
      <c r="IWZ646" s="149"/>
      <c r="IXA646" s="149"/>
      <c r="IXB646" s="167"/>
      <c r="IXC646" s="83"/>
      <c r="IXD646" s="84"/>
      <c r="IXE646" s="84"/>
      <c r="IXF646" s="85"/>
      <c r="IXG646" s="92"/>
      <c r="IXH646" s="86"/>
      <c r="IXI646" s="148"/>
      <c r="IXJ646" s="149"/>
      <c r="IXK646" s="149"/>
      <c r="IXL646" s="167"/>
      <c r="IXM646" s="83"/>
      <c r="IXN646" s="84"/>
      <c r="IXO646" s="84"/>
      <c r="IXP646" s="85"/>
      <c r="IXQ646" s="92"/>
      <c r="IXR646" s="86"/>
      <c r="IXS646" s="148"/>
      <c r="IXT646" s="149"/>
      <c r="IXU646" s="149"/>
      <c r="IXV646" s="167"/>
      <c r="IXW646" s="83"/>
      <c r="IXX646" s="84"/>
      <c r="IXY646" s="84"/>
      <c r="IXZ646" s="85"/>
      <c r="IYA646" s="92"/>
      <c r="IYB646" s="86"/>
      <c r="IYC646" s="148"/>
      <c r="IYD646" s="149"/>
      <c r="IYE646" s="149"/>
      <c r="IYF646" s="167"/>
      <c r="IYG646" s="83"/>
      <c r="IYH646" s="84"/>
      <c r="IYI646" s="84"/>
      <c r="IYJ646" s="85"/>
      <c r="IYK646" s="92"/>
      <c r="IYL646" s="86"/>
      <c r="IYM646" s="148"/>
      <c r="IYN646" s="149"/>
      <c r="IYO646" s="149"/>
      <c r="IYP646" s="167"/>
      <c r="IYQ646" s="83"/>
      <c r="IYR646" s="84"/>
      <c r="IYS646" s="84"/>
      <c r="IYT646" s="85"/>
      <c r="IYU646" s="92"/>
      <c r="IYV646" s="86"/>
      <c r="IYW646" s="148"/>
      <c r="IYX646" s="149"/>
      <c r="IYY646" s="149"/>
      <c r="IYZ646" s="167"/>
      <c r="IZA646" s="83"/>
      <c r="IZB646" s="84"/>
      <c r="IZC646" s="84"/>
      <c r="IZD646" s="85"/>
      <c r="IZE646" s="92"/>
      <c r="IZF646" s="86"/>
      <c r="IZG646" s="148"/>
      <c r="IZH646" s="149"/>
      <c r="IZI646" s="149"/>
      <c r="IZJ646" s="167"/>
      <c r="IZK646" s="83"/>
      <c r="IZL646" s="84"/>
      <c r="IZM646" s="84"/>
      <c r="IZN646" s="85"/>
      <c r="IZO646" s="92"/>
      <c r="IZP646" s="86"/>
      <c r="IZQ646" s="148"/>
      <c r="IZR646" s="149"/>
      <c r="IZS646" s="149"/>
      <c r="IZT646" s="167"/>
      <c r="IZU646" s="83"/>
      <c r="IZV646" s="84"/>
      <c r="IZW646" s="84"/>
      <c r="IZX646" s="85"/>
      <c r="IZY646" s="92"/>
      <c r="IZZ646" s="86"/>
      <c r="JAA646" s="148"/>
      <c r="JAB646" s="149"/>
      <c r="JAC646" s="149"/>
      <c r="JAD646" s="167"/>
      <c r="JAE646" s="83"/>
      <c r="JAF646" s="84"/>
      <c r="JAG646" s="84"/>
      <c r="JAH646" s="85"/>
      <c r="JAI646" s="92"/>
      <c r="JAJ646" s="86"/>
      <c r="JAK646" s="148"/>
      <c r="JAL646" s="149"/>
      <c r="JAM646" s="149"/>
      <c r="JAN646" s="167"/>
      <c r="JAO646" s="83"/>
      <c r="JAP646" s="84"/>
      <c r="JAQ646" s="84"/>
      <c r="JAR646" s="85"/>
      <c r="JAS646" s="92"/>
      <c r="JAT646" s="86"/>
      <c r="JAU646" s="148"/>
      <c r="JAV646" s="149"/>
      <c r="JAW646" s="149"/>
      <c r="JAX646" s="167"/>
      <c r="JAY646" s="83"/>
      <c r="JAZ646" s="84"/>
      <c r="JBA646" s="84"/>
      <c r="JBB646" s="85"/>
      <c r="JBC646" s="92"/>
      <c r="JBD646" s="86"/>
      <c r="JBE646" s="148"/>
      <c r="JBF646" s="149"/>
      <c r="JBG646" s="149"/>
      <c r="JBH646" s="167"/>
      <c r="JBI646" s="83"/>
      <c r="JBJ646" s="84"/>
      <c r="JBK646" s="84"/>
      <c r="JBL646" s="85"/>
      <c r="JBM646" s="92"/>
      <c r="JBN646" s="86"/>
      <c r="JBO646" s="148"/>
      <c r="JBP646" s="149"/>
      <c r="JBQ646" s="149"/>
      <c r="JBR646" s="167"/>
      <c r="JBS646" s="83"/>
      <c r="JBT646" s="84"/>
      <c r="JBU646" s="84"/>
      <c r="JBV646" s="85"/>
      <c r="JBW646" s="92"/>
      <c r="JBX646" s="86"/>
      <c r="JBY646" s="148"/>
      <c r="JBZ646" s="149"/>
      <c r="JCA646" s="149"/>
      <c r="JCB646" s="167"/>
      <c r="JCC646" s="83"/>
      <c r="JCD646" s="84"/>
      <c r="JCE646" s="84"/>
      <c r="JCF646" s="85"/>
      <c r="JCG646" s="92"/>
      <c r="JCH646" s="86"/>
      <c r="JCI646" s="148"/>
      <c r="JCJ646" s="149"/>
      <c r="JCK646" s="149"/>
      <c r="JCL646" s="167"/>
      <c r="JCM646" s="83"/>
      <c r="JCN646" s="84"/>
      <c r="JCO646" s="84"/>
      <c r="JCP646" s="85"/>
      <c r="JCQ646" s="92"/>
      <c r="JCR646" s="86"/>
      <c r="JCS646" s="148"/>
      <c r="JCT646" s="149"/>
      <c r="JCU646" s="149"/>
      <c r="JCV646" s="167"/>
      <c r="JCW646" s="83"/>
      <c r="JCX646" s="84"/>
      <c r="JCY646" s="84"/>
      <c r="JCZ646" s="85"/>
      <c r="JDA646" s="92"/>
      <c r="JDB646" s="86"/>
      <c r="JDC646" s="148"/>
      <c r="JDD646" s="149"/>
      <c r="JDE646" s="149"/>
      <c r="JDF646" s="167"/>
      <c r="JDG646" s="83"/>
      <c r="JDH646" s="84"/>
      <c r="JDI646" s="84"/>
      <c r="JDJ646" s="85"/>
      <c r="JDK646" s="92"/>
      <c r="JDL646" s="86"/>
      <c r="JDM646" s="148"/>
      <c r="JDN646" s="149"/>
      <c r="JDO646" s="149"/>
      <c r="JDP646" s="167"/>
      <c r="JDQ646" s="83"/>
      <c r="JDR646" s="84"/>
      <c r="JDS646" s="84"/>
      <c r="JDT646" s="85"/>
      <c r="JDU646" s="92"/>
      <c r="JDV646" s="86"/>
      <c r="JDW646" s="148"/>
      <c r="JDX646" s="149"/>
      <c r="JDY646" s="149"/>
      <c r="JDZ646" s="167"/>
      <c r="JEA646" s="83"/>
      <c r="JEB646" s="84"/>
      <c r="JEC646" s="84"/>
      <c r="JED646" s="85"/>
      <c r="JEE646" s="92"/>
      <c r="JEF646" s="86"/>
      <c r="JEG646" s="148"/>
      <c r="JEH646" s="149"/>
      <c r="JEI646" s="149"/>
      <c r="JEJ646" s="167"/>
      <c r="JEK646" s="83"/>
      <c r="JEL646" s="84"/>
      <c r="JEM646" s="84"/>
      <c r="JEN646" s="85"/>
      <c r="JEO646" s="92"/>
      <c r="JEP646" s="86"/>
      <c r="JEQ646" s="148"/>
      <c r="JER646" s="149"/>
      <c r="JES646" s="149"/>
      <c r="JET646" s="167"/>
      <c r="JEU646" s="83"/>
      <c r="JEV646" s="84"/>
      <c r="JEW646" s="84"/>
      <c r="JEX646" s="85"/>
      <c r="JEY646" s="92"/>
      <c r="JEZ646" s="86"/>
      <c r="JFA646" s="148"/>
      <c r="JFB646" s="149"/>
      <c r="JFC646" s="149"/>
      <c r="JFD646" s="167"/>
      <c r="JFE646" s="83"/>
      <c r="JFF646" s="84"/>
      <c r="JFG646" s="84"/>
      <c r="JFH646" s="85"/>
      <c r="JFI646" s="92"/>
      <c r="JFJ646" s="86"/>
      <c r="JFK646" s="148"/>
      <c r="JFL646" s="149"/>
      <c r="JFM646" s="149"/>
      <c r="JFN646" s="167"/>
      <c r="JFO646" s="83"/>
      <c r="JFP646" s="84"/>
      <c r="JFQ646" s="84"/>
      <c r="JFR646" s="85"/>
      <c r="JFS646" s="92"/>
      <c r="JFT646" s="86"/>
      <c r="JFU646" s="148"/>
      <c r="JFV646" s="149"/>
      <c r="JFW646" s="149"/>
      <c r="JFX646" s="167"/>
      <c r="JFY646" s="83"/>
      <c r="JFZ646" s="84"/>
      <c r="JGA646" s="84"/>
      <c r="JGB646" s="85"/>
      <c r="JGC646" s="92"/>
      <c r="JGD646" s="86"/>
      <c r="JGE646" s="148"/>
      <c r="JGF646" s="149"/>
      <c r="JGG646" s="149"/>
      <c r="JGH646" s="167"/>
      <c r="JGI646" s="83"/>
      <c r="JGJ646" s="84"/>
      <c r="JGK646" s="84"/>
      <c r="JGL646" s="85"/>
      <c r="JGM646" s="92"/>
      <c r="JGN646" s="86"/>
      <c r="JGO646" s="148"/>
      <c r="JGP646" s="149"/>
      <c r="JGQ646" s="149"/>
      <c r="JGR646" s="167"/>
      <c r="JGS646" s="83"/>
      <c r="JGT646" s="84"/>
      <c r="JGU646" s="84"/>
      <c r="JGV646" s="85"/>
      <c r="JGW646" s="92"/>
      <c r="JGX646" s="86"/>
      <c r="JGY646" s="148"/>
      <c r="JGZ646" s="149"/>
      <c r="JHA646" s="149"/>
      <c r="JHB646" s="167"/>
      <c r="JHC646" s="83"/>
      <c r="JHD646" s="84"/>
      <c r="JHE646" s="84"/>
      <c r="JHF646" s="85"/>
      <c r="JHG646" s="92"/>
      <c r="JHH646" s="86"/>
      <c r="JHI646" s="148"/>
      <c r="JHJ646" s="149"/>
      <c r="JHK646" s="149"/>
      <c r="JHL646" s="167"/>
      <c r="JHM646" s="83"/>
      <c r="JHN646" s="84"/>
      <c r="JHO646" s="84"/>
      <c r="JHP646" s="85"/>
      <c r="JHQ646" s="92"/>
      <c r="JHR646" s="86"/>
      <c r="JHS646" s="148"/>
      <c r="JHT646" s="149"/>
      <c r="JHU646" s="149"/>
      <c r="JHV646" s="167"/>
      <c r="JHW646" s="83"/>
      <c r="JHX646" s="84"/>
      <c r="JHY646" s="84"/>
      <c r="JHZ646" s="85"/>
      <c r="JIA646" s="92"/>
      <c r="JIB646" s="86"/>
      <c r="JIC646" s="148"/>
      <c r="JID646" s="149"/>
      <c r="JIE646" s="149"/>
      <c r="JIF646" s="167"/>
      <c r="JIG646" s="83"/>
      <c r="JIH646" s="84"/>
      <c r="JII646" s="84"/>
      <c r="JIJ646" s="85"/>
      <c r="JIK646" s="92"/>
      <c r="JIL646" s="86"/>
      <c r="JIM646" s="148"/>
      <c r="JIN646" s="149"/>
      <c r="JIO646" s="149"/>
      <c r="JIP646" s="167"/>
      <c r="JIQ646" s="83"/>
      <c r="JIR646" s="84"/>
      <c r="JIS646" s="84"/>
      <c r="JIT646" s="85"/>
      <c r="JIU646" s="92"/>
      <c r="JIV646" s="86"/>
      <c r="JIW646" s="148"/>
      <c r="JIX646" s="149"/>
      <c r="JIY646" s="149"/>
      <c r="JIZ646" s="167"/>
      <c r="JJA646" s="83"/>
      <c r="JJB646" s="84"/>
      <c r="JJC646" s="84"/>
      <c r="JJD646" s="85"/>
      <c r="JJE646" s="92"/>
      <c r="JJF646" s="86"/>
      <c r="JJG646" s="148"/>
      <c r="JJH646" s="149"/>
      <c r="JJI646" s="149"/>
      <c r="JJJ646" s="167"/>
      <c r="JJK646" s="83"/>
      <c r="JJL646" s="84"/>
      <c r="JJM646" s="84"/>
      <c r="JJN646" s="85"/>
      <c r="JJO646" s="92"/>
      <c r="JJP646" s="86"/>
      <c r="JJQ646" s="148"/>
      <c r="JJR646" s="149"/>
      <c r="JJS646" s="149"/>
      <c r="JJT646" s="167"/>
      <c r="JJU646" s="83"/>
      <c r="JJV646" s="84"/>
      <c r="JJW646" s="84"/>
      <c r="JJX646" s="85"/>
      <c r="JJY646" s="92"/>
      <c r="JJZ646" s="86"/>
      <c r="JKA646" s="148"/>
      <c r="JKB646" s="149"/>
      <c r="JKC646" s="149"/>
      <c r="JKD646" s="167"/>
      <c r="JKE646" s="83"/>
      <c r="JKF646" s="84"/>
      <c r="JKG646" s="84"/>
      <c r="JKH646" s="85"/>
      <c r="JKI646" s="92"/>
      <c r="JKJ646" s="86"/>
      <c r="JKK646" s="148"/>
      <c r="JKL646" s="149"/>
      <c r="JKM646" s="149"/>
      <c r="JKN646" s="167"/>
      <c r="JKO646" s="83"/>
      <c r="JKP646" s="84"/>
      <c r="JKQ646" s="84"/>
      <c r="JKR646" s="85"/>
      <c r="JKS646" s="92"/>
      <c r="JKT646" s="86"/>
      <c r="JKU646" s="148"/>
      <c r="JKV646" s="149"/>
      <c r="JKW646" s="149"/>
      <c r="JKX646" s="167"/>
      <c r="JKY646" s="83"/>
      <c r="JKZ646" s="84"/>
      <c r="JLA646" s="84"/>
      <c r="JLB646" s="85"/>
      <c r="JLC646" s="92"/>
      <c r="JLD646" s="86"/>
      <c r="JLE646" s="148"/>
      <c r="JLF646" s="149"/>
      <c r="JLG646" s="149"/>
      <c r="JLH646" s="167"/>
      <c r="JLI646" s="83"/>
      <c r="JLJ646" s="84"/>
      <c r="JLK646" s="84"/>
      <c r="JLL646" s="85"/>
      <c r="JLM646" s="92"/>
      <c r="JLN646" s="86"/>
      <c r="JLO646" s="148"/>
      <c r="JLP646" s="149"/>
      <c r="JLQ646" s="149"/>
      <c r="JLR646" s="167"/>
      <c r="JLS646" s="83"/>
      <c r="JLT646" s="84"/>
      <c r="JLU646" s="84"/>
      <c r="JLV646" s="85"/>
      <c r="JLW646" s="92"/>
      <c r="JLX646" s="86"/>
      <c r="JLY646" s="148"/>
      <c r="JLZ646" s="149"/>
      <c r="JMA646" s="149"/>
      <c r="JMB646" s="167"/>
      <c r="JMC646" s="83"/>
      <c r="JMD646" s="84"/>
      <c r="JME646" s="84"/>
      <c r="JMF646" s="85"/>
      <c r="JMG646" s="92"/>
      <c r="JMH646" s="86"/>
      <c r="JMI646" s="148"/>
      <c r="JMJ646" s="149"/>
      <c r="JMK646" s="149"/>
      <c r="JML646" s="167"/>
      <c r="JMM646" s="83"/>
      <c r="JMN646" s="84"/>
      <c r="JMO646" s="84"/>
      <c r="JMP646" s="85"/>
      <c r="JMQ646" s="92"/>
      <c r="JMR646" s="86"/>
      <c r="JMS646" s="148"/>
      <c r="JMT646" s="149"/>
      <c r="JMU646" s="149"/>
      <c r="JMV646" s="167"/>
      <c r="JMW646" s="83"/>
      <c r="JMX646" s="84"/>
      <c r="JMY646" s="84"/>
      <c r="JMZ646" s="85"/>
      <c r="JNA646" s="92"/>
      <c r="JNB646" s="86"/>
      <c r="JNC646" s="148"/>
      <c r="JND646" s="149"/>
      <c r="JNE646" s="149"/>
      <c r="JNF646" s="167"/>
      <c r="JNG646" s="83"/>
      <c r="JNH646" s="84"/>
      <c r="JNI646" s="84"/>
      <c r="JNJ646" s="85"/>
      <c r="JNK646" s="92"/>
      <c r="JNL646" s="86"/>
      <c r="JNM646" s="148"/>
      <c r="JNN646" s="149"/>
      <c r="JNO646" s="149"/>
      <c r="JNP646" s="167"/>
      <c r="JNQ646" s="83"/>
      <c r="JNR646" s="84"/>
      <c r="JNS646" s="84"/>
      <c r="JNT646" s="85"/>
      <c r="JNU646" s="92"/>
      <c r="JNV646" s="86"/>
      <c r="JNW646" s="148"/>
      <c r="JNX646" s="149"/>
      <c r="JNY646" s="149"/>
      <c r="JNZ646" s="167"/>
      <c r="JOA646" s="83"/>
      <c r="JOB646" s="84"/>
      <c r="JOC646" s="84"/>
      <c r="JOD646" s="85"/>
      <c r="JOE646" s="92"/>
      <c r="JOF646" s="86"/>
      <c r="JOG646" s="148"/>
      <c r="JOH646" s="149"/>
      <c r="JOI646" s="149"/>
      <c r="JOJ646" s="167"/>
      <c r="JOK646" s="83"/>
      <c r="JOL646" s="84"/>
      <c r="JOM646" s="84"/>
      <c r="JON646" s="85"/>
      <c r="JOO646" s="92"/>
      <c r="JOP646" s="86"/>
      <c r="JOQ646" s="148"/>
      <c r="JOR646" s="149"/>
      <c r="JOS646" s="149"/>
      <c r="JOT646" s="167"/>
      <c r="JOU646" s="83"/>
      <c r="JOV646" s="84"/>
      <c r="JOW646" s="84"/>
      <c r="JOX646" s="85"/>
      <c r="JOY646" s="92"/>
      <c r="JOZ646" s="86"/>
      <c r="JPA646" s="148"/>
      <c r="JPB646" s="149"/>
      <c r="JPC646" s="149"/>
      <c r="JPD646" s="167"/>
      <c r="JPE646" s="83"/>
      <c r="JPF646" s="84"/>
      <c r="JPG646" s="84"/>
      <c r="JPH646" s="85"/>
      <c r="JPI646" s="92"/>
      <c r="JPJ646" s="86"/>
      <c r="JPK646" s="148"/>
      <c r="JPL646" s="149"/>
      <c r="JPM646" s="149"/>
      <c r="JPN646" s="167"/>
      <c r="JPO646" s="83"/>
      <c r="JPP646" s="84"/>
      <c r="JPQ646" s="84"/>
      <c r="JPR646" s="85"/>
      <c r="JPS646" s="92"/>
      <c r="JPT646" s="86"/>
      <c r="JPU646" s="148"/>
      <c r="JPV646" s="149"/>
      <c r="JPW646" s="149"/>
      <c r="JPX646" s="167"/>
      <c r="JPY646" s="83"/>
      <c r="JPZ646" s="84"/>
      <c r="JQA646" s="84"/>
      <c r="JQB646" s="85"/>
      <c r="JQC646" s="92"/>
      <c r="JQD646" s="86"/>
      <c r="JQE646" s="148"/>
      <c r="JQF646" s="149"/>
      <c r="JQG646" s="149"/>
      <c r="JQH646" s="167"/>
      <c r="JQI646" s="83"/>
      <c r="JQJ646" s="84"/>
      <c r="JQK646" s="84"/>
      <c r="JQL646" s="85"/>
      <c r="JQM646" s="92"/>
      <c r="JQN646" s="86"/>
      <c r="JQO646" s="148"/>
      <c r="JQP646" s="149"/>
      <c r="JQQ646" s="149"/>
      <c r="JQR646" s="167"/>
      <c r="JQS646" s="83"/>
      <c r="JQT646" s="84"/>
      <c r="JQU646" s="84"/>
      <c r="JQV646" s="85"/>
      <c r="JQW646" s="92"/>
      <c r="JQX646" s="86"/>
      <c r="JQY646" s="148"/>
      <c r="JQZ646" s="149"/>
      <c r="JRA646" s="149"/>
      <c r="JRB646" s="167"/>
      <c r="JRC646" s="83"/>
      <c r="JRD646" s="84"/>
      <c r="JRE646" s="84"/>
      <c r="JRF646" s="85"/>
      <c r="JRG646" s="92"/>
      <c r="JRH646" s="86"/>
      <c r="JRI646" s="148"/>
      <c r="JRJ646" s="149"/>
      <c r="JRK646" s="149"/>
      <c r="JRL646" s="167"/>
      <c r="JRM646" s="83"/>
      <c r="JRN646" s="84"/>
      <c r="JRO646" s="84"/>
      <c r="JRP646" s="85"/>
      <c r="JRQ646" s="92"/>
      <c r="JRR646" s="86"/>
      <c r="JRS646" s="148"/>
      <c r="JRT646" s="149"/>
      <c r="JRU646" s="149"/>
      <c r="JRV646" s="167"/>
      <c r="JRW646" s="83"/>
      <c r="JRX646" s="84"/>
      <c r="JRY646" s="84"/>
      <c r="JRZ646" s="85"/>
      <c r="JSA646" s="92"/>
      <c r="JSB646" s="86"/>
      <c r="JSC646" s="148"/>
      <c r="JSD646" s="149"/>
      <c r="JSE646" s="149"/>
      <c r="JSF646" s="167"/>
      <c r="JSG646" s="83"/>
      <c r="JSH646" s="84"/>
      <c r="JSI646" s="84"/>
      <c r="JSJ646" s="85"/>
      <c r="JSK646" s="92"/>
      <c r="JSL646" s="86"/>
      <c r="JSM646" s="148"/>
      <c r="JSN646" s="149"/>
      <c r="JSO646" s="149"/>
      <c r="JSP646" s="167"/>
      <c r="JSQ646" s="83"/>
      <c r="JSR646" s="84"/>
      <c r="JSS646" s="84"/>
      <c r="JST646" s="85"/>
      <c r="JSU646" s="92"/>
      <c r="JSV646" s="86"/>
      <c r="JSW646" s="148"/>
      <c r="JSX646" s="149"/>
      <c r="JSY646" s="149"/>
      <c r="JSZ646" s="167"/>
      <c r="JTA646" s="83"/>
      <c r="JTB646" s="84"/>
      <c r="JTC646" s="84"/>
      <c r="JTD646" s="85"/>
      <c r="JTE646" s="92"/>
      <c r="JTF646" s="86"/>
      <c r="JTG646" s="148"/>
      <c r="JTH646" s="149"/>
      <c r="JTI646" s="149"/>
      <c r="JTJ646" s="167"/>
      <c r="JTK646" s="83"/>
      <c r="JTL646" s="84"/>
      <c r="JTM646" s="84"/>
      <c r="JTN646" s="85"/>
      <c r="JTO646" s="92"/>
      <c r="JTP646" s="86"/>
      <c r="JTQ646" s="148"/>
      <c r="JTR646" s="149"/>
      <c r="JTS646" s="149"/>
      <c r="JTT646" s="167"/>
      <c r="JTU646" s="83"/>
      <c r="JTV646" s="84"/>
      <c r="JTW646" s="84"/>
      <c r="JTX646" s="85"/>
      <c r="JTY646" s="92"/>
      <c r="JTZ646" s="86"/>
      <c r="JUA646" s="148"/>
      <c r="JUB646" s="149"/>
      <c r="JUC646" s="149"/>
      <c r="JUD646" s="167"/>
      <c r="JUE646" s="83"/>
      <c r="JUF646" s="84"/>
      <c r="JUG646" s="84"/>
      <c r="JUH646" s="85"/>
      <c r="JUI646" s="92"/>
      <c r="JUJ646" s="86"/>
      <c r="JUK646" s="148"/>
      <c r="JUL646" s="149"/>
      <c r="JUM646" s="149"/>
      <c r="JUN646" s="167"/>
      <c r="JUO646" s="83"/>
      <c r="JUP646" s="84"/>
      <c r="JUQ646" s="84"/>
      <c r="JUR646" s="85"/>
      <c r="JUS646" s="92"/>
      <c r="JUT646" s="86"/>
      <c r="JUU646" s="148"/>
      <c r="JUV646" s="149"/>
      <c r="JUW646" s="149"/>
      <c r="JUX646" s="167"/>
      <c r="JUY646" s="83"/>
      <c r="JUZ646" s="84"/>
      <c r="JVA646" s="84"/>
      <c r="JVB646" s="85"/>
      <c r="JVC646" s="92"/>
      <c r="JVD646" s="86"/>
      <c r="JVE646" s="148"/>
      <c r="JVF646" s="149"/>
      <c r="JVG646" s="149"/>
      <c r="JVH646" s="167"/>
      <c r="JVI646" s="83"/>
      <c r="JVJ646" s="84"/>
      <c r="JVK646" s="84"/>
      <c r="JVL646" s="85"/>
      <c r="JVM646" s="92"/>
      <c r="JVN646" s="86"/>
      <c r="JVO646" s="148"/>
      <c r="JVP646" s="149"/>
      <c r="JVQ646" s="149"/>
      <c r="JVR646" s="167"/>
      <c r="JVS646" s="83"/>
      <c r="JVT646" s="84"/>
      <c r="JVU646" s="84"/>
      <c r="JVV646" s="85"/>
      <c r="JVW646" s="92"/>
      <c r="JVX646" s="86"/>
      <c r="JVY646" s="148"/>
      <c r="JVZ646" s="149"/>
      <c r="JWA646" s="149"/>
      <c r="JWB646" s="167"/>
      <c r="JWC646" s="83"/>
      <c r="JWD646" s="84"/>
      <c r="JWE646" s="84"/>
      <c r="JWF646" s="85"/>
      <c r="JWG646" s="92"/>
      <c r="JWH646" s="86"/>
      <c r="JWI646" s="148"/>
      <c r="JWJ646" s="149"/>
      <c r="JWK646" s="149"/>
      <c r="JWL646" s="167"/>
      <c r="JWM646" s="83"/>
      <c r="JWN646" s="84"/>
      <c r="JWO646" s="84"/>
      <c r="JWP646" s="85"/>
      <c r="JWQ646" s="92"/>
      <c r="JWR646" s="86"/>
      <c r="JWS646" s="148"/>
      <c r="JWT646" s="149"/>
      <c r="JWU646" s="149"/>
      <c r="JWV646" s="167"/>
      <c r="JWW646" s="83"/>
      <c r="JWX646" s="84"/>
      <c r="JWY646" s="84"/>
      <c r="JWZ646" s="85"/>
      <c r="JXA646" s="92"/>
      <c r="JXB646" s="86"/>
      <c r="JXC646" s="148"/>
      <c r="JXD646" s="149"/>
      <c r="JXE646" s="149"/>
      <c r="JXF646" s="167"/>
      <c r="JXG646" s="83"/>
      <c r="JXH646" s="84"/>
      <c r="JXI646" s="84"/>
      <c r="JXJ646" s="85"/>
      <c r="JXK646" s="92"/>
      <c r="JXL646" s="86"/>
      <c r="JXM646" s="148"/>
      <c r="JXN646" s="149"/>
      <c r="JXO646" s="149"/>
      <c r="JXP646" s="167"/>
      <c r="JXQ646" s="83"/>
      <c r="JXR646" s="84"/>
      <c r="JXS646" s="84"/>
      <c r="JXT646" s="85"/>
      <c r="JXU646" s="92"/>
      <c r="JXV646" s="86"/>
      <c r="JXW646" s="148"/>
      <c r="JXX646" s="149"/>
      <c r="JXY646" s="149"/>
      <c r="JXZ646" s="167"/>
      <c r="JYA646" s="83"/>
      <c r="JYB646" s="84"/>
      <c r="JYC646" s="84"/>
      <c r="JYD646" s="85"/>
      <c r="JYE646" s="92"/>
      <c r="JYF646" s="86"/>
      <c r="JYG646" s="148"/>
      <c r="JYH646" s="149"/>
      <c r="JYI646" s="149"/>
      <c r="JYJ646" s="167"/>
      <c r="JYK646" s="83"/>
      <c r="JYL646" s="84"/>
      <c r="JYM646" s="84"/>
      <c r="JYN646" s="85"/>
      <c r="JYO646" s="92"/>
      <c r="JYP646" s="86"/>
      <c r="JYQ646" s="148"/>
      <c r="JYR646" s="149"/>
      <c r="JYS646" s="149"/>
      <c r="JYT646" s="167"/>
      <c r="JYU646" s="83"/>
      <c r="JYV646" s="84"/>
      <c r="JYW646" s="84"/>
      <c r="JYX646" s="85"/>
      <c r="JYY646" s="92"/>
      <c r="JYZ646" s="86"/>
      <c r="JZA646" s="148"/>
      <c r="JZB646" s="149"/>
      <c r="JZC646" s="149"/>
      <c r="JZD646" s="167"/>
      <c r="JZE646" s="83"/>
      <c r="JZF646" s="84"/>
      <c r="JZG646" s="84"/>
      <c r="JZH646" s="85"/>
      <c r="JZI646" s="92"/>
      <c r="JZJ646" s="86"/>
      <c r="JZK646" s="148"/>
      <c r="JZL646" s="149"/>
      <c r="JZM646" s="149"/>
      <c r="JZN646" s="167"/>
      <c r="JZO646" s="83"/>
      <c r="JZP646" s="84"/>
      <c r="JZQ646" s="84"/>
      <c r="JZR646" s="85"/>
      <c r="JZS646" s="92"/>
      <c r="JZT646" s="86"/>
      <c r="JZU646" s="148"/>
      <c r="JZV646" s="149"/>
      <c r="JZW646" s="149"/>
      <c r="JZX646" s="167"/>
      <c r="JZY646" s="83"/>
      <c r="JZZ646" s="84"/>
      <c r="KAA646" s="84"/>
      <c r="KAB646" s="85"/>
      <c r="KAC646" s="92"/>
      <c r="KAD646" s="86"/>
      <c r="KAE646" s="148"/>
      <c r="KAF646" s="149"/>
      <c r="KAG646" s="149"/>
      <c r="KAH646" s="167"/>
      <c r="KAI646" s="83"/>
      <c r="KAJ646" s="84"/>
      <c r="KAK646" s="84"/>
      <c r="KAL646" s="85"/>
      <c r="KAM646" s="92"/>
      <c r="KAN646" s="86"/>
      <c r="KAO646" s="148"/>
      <c r="KAP646" s="149"/>
      <c r="KAQ646" s="149"/>
      <c r="KAR646" s="167"/>
      <c r="KAS646" s="83"/>
      <c r="KAT646" s="84"/>
      <c r="KAU646" s="84"/>
      <c r="KAV646" s="85"/>
      <c r="KAW646" s="92"/>
      <c r="KAX646" s="86"/>
      <c r="KAY646" s="148"/>
      <c r="KAZ646" s="149"/>
      <c r="KBA646" s="149"/>
      <c r="KBB646" s="167"/>
      <c r="KBC646" s="83"/>
      <c r="KBD646" s="84"/>
      <c r="KBE646" s="84"/>
      <c r="KBF646" s="85"/>
      <c r="KBG646" s="92"/>
      <c r="KBH646" s="86"/>
      <c r="KBI646" s="148"/>
      <c r="KBJ646" s="149"/>
      <c r="KBK646" s="149"/>
      <c r="KBL646" s="167"/>
      <c r="KBM646" s="83"/>
      <c r="KBN646" s="84"/>
      <c r="KBO646" s="84"/>
      <c r="KBP646" s="85"/>
      <c r="KBQ646" s="92"/>
      <c r="KBR646" s="86"/>
      <c r="KBS646" s="148"/>
      <c r="KBT646" s="149"/>
      <c r="KBU646" s="149"/>
      <c r="KBV646" s="167"/>
      <c r="KBW646" s="83"/>
      <c r="KBX646" s="84"/>
      <c r="KBY646" s="84"/>
      <c r="KBZ646" s="85"/>
      <c r="KCA646" s="92"/>
      <c r="KCB646" s="86"/>
      <c r="KCC646" s="148"/>
      <c r="KCD646" s="149"/>
      <c r="KCE646" s="149"/>
      <c r="KCF646" s="167"/>
      <c r="KCG646" s="83"/>
      <c r="KCH646" s="84"/>
      <c r="KCI646" s="84"/>
      <c r="KCJ646" s="85"/>
      <c r="KCK646" s="92"/>
      <c r="KCL646" s="86"/>
      <c r="KCM646" s="148"/>
      <c r="KCN646" s="149"/>
      <c r="KCO646" s="149"/>
      <c r="KCP646" s="167"/>
      <c r="KCQ646" s="83"/>
      <c r="KCR646" s="84"/>
      <c r="KCS646" s="84"/>
      <c r="KCT646" s="85"/>
      <c r="KCU646" s="92"/>
      <c r="KCV646" s="86"/>
      <c r="KCW646" s="148"/>
      <c r="KCX646" s="149"/>
      <c r="KCY646" s="149"/>
      <c r="KCZ646" s="167"/>
      <c r="KDA646" s="83"/>
      <c r="KDB646" s="84"/>
      <c r="KDC646" s="84"/>
      <c r="KDD646" s="85"/>
      <c r="KDE646" s="92"/>
      <c r="KDF646" s="86"/>
      <c r="KDG646" s="148"/>
      <c r="KDH646" s="149"/>
      <c r="KDI646" s="149"/>
      <c r="KDJ646" s="167"/>
      <c r="KDK646" s="83"/>
      <c r="KDL646" s="84"/>
      <c r="KDM646" s="84"/>
      <c r="KDN646" s="85"/>
      <c r="KDO646" s="92"/>
      <c r="KDP646" s="86"/>
      <c r="KDQ646" s="148"/>
      <c r="KDR646" s="149"/>
      <c r="KDS646" s="149"/>
      <c r="KDT646" s="167"/>
      <c r="KDU646" s="83"/>
      <c r="KDV646" s="84"/>
      <c r="KDW646" s="84"/>
      <c r="KDX646" s="85"/>
      <c r="KDY646" s="92"/>
      <c r="KDZ646" s="86"/>
      <c r="KEA646" s="148"/>
      <c r="KEB646" s="149"/>
      <c r="KEC646" s="149"/>
      <c r="KED646" s="167"/>
      <c r="KEE646" s="83"/>
      <c r="KEF646" s="84"/>
      <c r="KEG646" s="84"/>
      <c r="KEH646" s="85"/>
      <c r="KEI646" s="92"/>
      <c r="KEJ646" s="86"/>
      <c r="KEK646" s="148"/>
      <c r="KEL646" s="149"/>
      <c r="KEM646" s="149"/>
      <c r="KEN646" s="167"/>
      <c r="KEO646" s="83"/>
      <c r="KEP646" s="84"/>
      <c r="KEQ646" s="84"/>
      <c r="KER646" s="85"/>
      <c r="KES646" s="92"/>
      <c r="KET646" s="86"/>
      <c r="KEU646" s="148"/>
      <c r="KEV646" s="149"/>
      <c r="KEW646" s="149"/>
      <c r="KEX646" s="167"/>
      <c r="KEY646" s="83"/>
      <c r="KEZ646" s="84"/>
      <c r="KFA646" s="84"/>
      <c r="KFB646" s="85"/>
      <c r="KFC646" s="92"/>
      <c r="KFD646" s="86"/>
      <c r="KFE646" s="148"/>
      <c r="KFF646" s="149"/>
      <c r="KFG646" s="149"/>
      <c r="KFH646" s="167"/>
      <c r="KFI646" s="83"/>
      <c r="KFJ646" s="84"/>
      <c r="KFK646" s="84"/>
      <c r="KFL646" s="85"/>
      <c r="KFM646" s="92"/>
      <c r="KFN646" s="86"/>
      <c r="KFO646" s="148"/>
      <c r="KFP646" s="149"/>
      <c r="KFQ646" s="149"/>
      <c r="KFR646" s="167"/>
      <c r="KFS646" s="83"/>
      <c r="KFT646" s="84"/>
      <c r="KFU646" s="84"/>
      <c r="KFV646" s="85"/>
      <c r="KFW646" s="92"/>
      <c r="KFX646" s="86"/>
      <c r="KFY646" s="148"/>
      <c r="KFZ646" s="149"/>
      <c r="KGA646" s="149"/>
      <c r="KGB646" s="167"/>
      <c r="KGC646" s="83"/>
      <c r="KGD646" s="84"/>
      <c r="KGE646" s="84"/>
      <c r="KGF646" s="85"/>
      <c r="KGG646" s="92"/>
      <c r="KGH646" s="86"/>
      <c r="KGI646" s="148"/>
      <c r="KGJ646" s="149"/>
      <c r="KGK646" s="149"/>
      <c r="KGL646" s="167"/>
      <c r="KGM646" s="83"/>
      <c r="KGN646" s="84"/>
      <c r="KGO646" s="84"/>
      <c r="KGP646" s="85"/>
      <c r="KGQ646" s="92"/>
      <c r="KGR646" s="86"/>
      <c r="KGS646" s="148"/>
      <c r="KGT646" s="149"/>
      <c r="KGU646" s="149"/>
      <c r="KGV646" s="167"/>
      <c r="KGW646" s="83"/>
      <c r="KGX646" s="84"/>
      <c r="KGY646" s="84"/>
      <c r="KGZ646" s="85"/>
      <c r="KHA646" s="92"/>
      <c r="KHB646" s="86"/>
      <c r="KHC646" s="148"/>
      <c r="KHD646" s="149"/>
      <c r="KHE646" s="149"/>
      <c r="KHF646" s="167"/>
      <c r="KHG646" s="83"/>
      <c r="KHH646" s="84"/>
      <c r="KHI646" s="84"/>
      <c r="KHJ646" s="85"/>
      <c r="KHK646" s="92"/>
      <c r="KHL646" s="86"/>
      <c r="KHM646" s="148"/>
      <c r="KHN646" s="149"/>
      <c r="KHO646" s="149"/>
      <c r="KHP646" s="167"/>
      <c r="KHQ646" s="83"/>
      <c r="KHR646" s="84"/>
      <c r="KHS646" s="84"/>
      <c r="KHT646" s="85"/>
      <c r="KHU646" s="92"/>
      <c r="KHV646" s="86"/>
      <c r="KHW646" s="148"/>
      <c r="KHX646" s="149"/>
      <c r="KHY646" s="149"/>
      <c r="KHZ646" s="167"/>
      <c r="KIA646" s="83"/>
      <c r="KIB646" s="84"/>
      <c r="KIC646" s="84"/>
      <c r="KID646" s="85"/>
      <c r="KIE646" s="92"/>
      <c r="KIF646" s="86"/>
      <c r="KIG646" s="148"/>
      <c r="KIH646" s="149"/>
      <c r="KII646" s="149"/>
      <c r="KIJ646" s="167"/>
      <c r="KIK646" s="83"/>
      <c r="KIL646" s="84"/>
      <c r="KIM646" s="84"/>
      <c r="KIN646" s="85"/>
      <c r="KIO646" s="92"/>
      <c r="KIP646" s="86"/>
      <c r="KIQ646" s="148"/>
      <c r="KIR646" s="149"/>
      <c r="KIS646" s="149"/>
      <c r="KIT646" s="167"/>
      <c r="KIU646" s="83"/>
      <c r="KIV646" s="84"/>
      <c r="KIW646" s="84"/>
      <c r="KIX646" s="85"/>
      <c r="KIY646" s="92"/>
      <c r="KIZ646" s="86"/>
      <c r="KJA646" s="148"/>
      <c r="KJB646" s="149"/>
      <c r="KJC646" s="149"/>
      <c r="KJD646" s="167"/>
      <c r="KJE646" s="83"/>
      <c r="KJF646" s="84"/>
      <c r="KJG646" s="84"/>
      <c r="KJH646" s="85"/>
      <c r="KJI646" s="92"/>
      <c r="KJJ646" s="86"/>
      <c r="KJK646" s="148"/>
      <c r="KJL646" s="149"/>
      <c r="KJM646" s="149"/>
      <c r="KJN646" s="167"/>
      <c r="KJO646" s="83"/>
      <c r="KJP646" s="84"/>
      <c r="KJQ646" s="84"/>
      <c r="KJR646" s="85"/>
      <c r="KJS646" s="92"/>
      <c r="KJT646" s="86"/>
      <c r="KJU646" s="148"/>
      <c r="KJV646" s="149"/>
      <c r="KJW646" s="149"/>
      <c r="KJX646" s="167"/>
      <c r="KJY646" s="83"/>
      <c r="KJZ646" s="84"/>
      <c r="KKA646" s="84"/>
      <c r="KKB646" s="85"/>
      <c r="KKC646" s="92"/>
      <c r="KKD646" s="86"/>
      <c r="KKE646" s="148"/>
      <c r="KKF646" s="149"/>
      <c r="KKG646" s="149"/>
      <c r="KKH646" s="167"/>
      <c r="KKI646" s="83"/>
      <c r="KKJ646" s="84"/>
      <c r="KKK646" s="84"/>
      <c r="KKL646" s="85"/>
      <c r="KKM646" s="92"/>
      <c r="KKN646" s="86"/>
      <c r="KKO646" s="148"/>
      <c r="KKP646" s="149"/>
      <c r="KKQ646" s="149"/>
      <c r="KKR646" s="167"/>
      <c r="KKS646" s="83"/>
      <c r="KKT646" s="84"/>
      <c r="KKU646" s="84"/>
      <c r="KKV646" s="85"/>
      <c r="KKW646" s="92"/>
      <c r="KKX646" s="86"/>
      <c r="KKY646" s="148"/>
      <c r="KKZ646" s="149"/>
      <c r="KLA646" s="149"/>
      <c r="KLB646" s="167"/>
      <c r="KLC646" s="83"/>
      <c r="KLD646" s="84"/>
      <c r="KLE646" s="84"/>
      <c r="KLF646" s="85"/>
      <c r="KLG646" s="92"/>
      <c r="KLH646" s="86"/>
      <c r="KLI646" s="148"/>
      <c r="KLJ646" s="149"/>
      <c r="KLK646" s="149"/>
      <c r="KLL646" s="167"/>
      <c r="KLM646" s="83"/>
      <c r="KLN646" s="84"/>
      <c r="KLO646" s="84"/>
      <c r="KLP646" s="85"/>
      <c r="KLQ646" s="92"/>
      <c r="KLR646" s="86"/>
      <c r="KLS646" s="148"/>
      <c r="KLT646" s="149"/>
      <c r="KLU646" s="149"/>
      <c r="KLV646" s="167"/>
      <c r="KLW646" s="83"/>
      <c r="KLX646" s="84"/>
      <c r="KLY646" s="84"/>
      <c r="KLZ646" s="85"/>
      <c r="KMA646" s="92"/>
      <c r="KMB646" s="86"/>
      <c r="KMC646" s="148"/>
      <c r="KMD646" s="149"/>
      <c r="KME646" s="149"/>
      <c r="KMF646" s="167"/>
      <c r="KMG646" s="83"/>
      <c r="KMH646" s="84"/>
      <c r="KMI646" s="84"/>
      <c r="KMJ646" s="85"/>
      <c r="KMK646" s="92"/>
      <c r="KML646" s="86"/>
      <c r="KMM646" s="148"/>
      <c r="KMN646" s="149"/>
      <c r="KMO646" s="149"/>
      <c r="KMP646" s="167"/>
      <c r="KMQ646" s="83"/>
      <c r="KMR646" s="84"/>
      <c r="KMS646" s="84"/>
      <c r="KMT646" s="85"/>
      <c r="KMU646" s="92"/>
      <c r="KMV646" s="86"/>
      <c r="KMW646" s="148"/>
      <c r="KMX646" s="149"/>
      <c r="KMY646" s="149"/>
      <c r="KMZ646" s="167"/>
      <c r="KNA646" s="83"/>
      <c r="KNB646" s="84"/>
      <c r="KNC646" s="84"/>
      <c r="KND646" s="85"/>
      <c r="KNE646" s="92"/>
      <c r="KNF646" s="86"/>
      <c r="KNG646" s="148"/>
      <c r="KNH646" s="149"/>
      <c r="KNI646" s="149"/>
      <c r="KNJ646" s="167"/>
      <c r="KNK646" s="83"/>
      <c r="KNL646" s="84"/>
      <c r="KNM646" s="84"/>
      <c r="KNN646" s="85"/>
      <c r="KNO646" s="92"/>
      <c r="KNP646" s="86"/>
      <c r="KNQ646" s="148"/>
      <c r="KNR646" s="149"/>
      <c r="KNS646" s="149"/>
      <c r="KNT646" s="167"/>
      <c r="KNU646" s="83"/>
      <c r="KNV646" s="84"/>
      <c r="KNW646" s="84"/>
      <c r="KNX646" s="85"/>
      <c r="KNY646" s="92"/>
      <c r="KNZ646" s="86"/>
      <c r="KOA646" s="148"/>
      <c r="KOB646" s="149"/>
      <c r="KOC646" s="149"/>
      <c r="KOD646" s="167"/>
      <c r="KOE646" s="83"/>
      <c r="KOF646" s="84"/>
      <c r="KOG646" s="84"/>
      <c r="KOH646" s="85"/>
      <c r="KOI646" s="92"/>
      <c r="KOJ646" s="86"/>
      <c r="KOK646" s="148"/>
      <c r="KOL646" s="149"/>
      <c r="KOM646" s="149"/>
      <c r="KON646" s="167"/>
      <c r="KOO646" s="83"/>
      <c r="KOP646" s="84"/>
      <c r="KOQ646" s="84"/>
      <c r="KOR646" s="85"/>
      <c r="KOS646" s="92"/>
      <c r="KOT646" s="86"/>
      <c r="KOU646" s="148"/>
      <c r="KOV646" s="149"/>
      <c r="KOW646" s="149"/>
      <c r="KOX646" s="167"/>
      <c r="KOY646" s="83"/>
      <c r="KOZ646" s="84"/>
      <c r="KPA646" s="84"/>
      <c r="KPB646" s="85"/>
      <c r="KPC646" s="92"/>
      <c r="KPD646" s="86"/>
      <c r="KPE646" s="148"/>
      <c r="KPF646" s="149"/>
      <c r="KPG646" s="149"/>
      <c r="KPH646" s="167"/>
      <c r="KPI646" s="83"/>
      <c r="KPJ646" s="84"/>
      <c r="KPK646" s="84"/>
      <c r="KPL646" s="85"/>
      <c r="KPM646" s="92"/>
      <c r="KPN646" s="86"/>
      <c r="KPO646" s="148"/>
      <c r="KPP646" s="149"/>
      <c r="KPQ646" s="149"/>
      <c r="KPR646" s="167"/>
      <c r="KPS646" s="83"/>
      <c r="KPT646" s="84"/>
      <c r="KPU646" s="84"/>
      <c r="KPV646" s="85"/>
      <c r="KPW646" s="92"/>
      <c r="KPX646" s="86"/>
      <c r="KPY646" s="148"/>
      <c r="KPZ646" s="149"/>
      <c r="KQA646" s="149"/>
      <c r="KQB646" s="167"/>
      <c r="KQC646" s="83"/>
      <c r="KQD646" s="84"/>
      <c r="KQE646" s="84"/>
      <c r="KQF646" s="85"/>
      <c r="KQG646" s="92"/>
      <c r="KQH646" s="86"/>
      <c r="KQI646" s="148"/>
      <c r="KQJ646" s="149"/>
      <c r="KQK646" s="149"/>
      <c r="KQL646" s="167"/>
      <c r="KQM646" s="83"/>
      <c r="KQN646" s="84"/>
      <c r="KQO646" s="84"/>
      <c r="KQP646" s="85"/>
      <c r="KQQ646" s="92"/>
      <c r="KQR646" s="86"/>
      <c r="KQS646" s="148"/>
      <c r="KQT646" s="149"/>
      <c r="KQU646" s="149"/>
      <c r="KQV646" s="167"/>
      <c r="KQW646" s="83"/>
      <c r="KQX646" s="84"/>
      <c r="KQY646" s="84"/>
      <c r="KQZ646" s="85"/>
      <c r="KRA646" s="92"/>
      <c r="KRB646" s="86"/>
      <c r="KRC646" s="148"/>
      <c r="KRD646" s="149"/>
      <c r="KRE646" s="149"/>
      <c r="KRF646" s="167"/>
      <c r="KRG646" s="83"/>
      <c r="KRH646" s="84"/>
      <c r="KRI646" s="84"/>
      <c r="KRJ646" s="85"/>
      <c r="KRK646" s="92"/>
      <c r="KRL646" s="86"/>
      <c r="KRM646" s="148"/>
      <c r="KRN646" s="149"/>
      <c r="KRO646" s="149"/>
      <c r="KRP646" s="167"/>
      <c r="KRQ646" s="83"/>
      <c r="KRR646" s="84"/>
      <c r="KRS646" s="84"/>
      <c r="KRT646" s="85"/>
      <c r="KRU646" s="92"/>
      <c r="KRV646" s="86"/>
      <c r="KRW646" s="148"/>
      <c r="KRX646" s="149"/>
      <c r="KRY646" s="149"/>
      <c r="KRZ646" s="167"/>
      <c r="KSA646" s="83"/>
      <c r="KSB646" s="84"/>
      <c r="KSC646" s="84"/>
      <c r="KSD646" s="85"/>
      <c r="KSE646" s="92"/>
      <c r="KSF646" s="86"/>
      <c r="KSG646" s="148"/>
      <c r="KSH646" s="149"/>
      <c r="KSI646" s="149"/>
      <c r="KSJ646" s="167"/>
      <c r="KSK646" s="83"/>
      <c r="KSL646" s="84"/>
      <c r="KSM646" s="84"/>
      <c r="KSN646" s="85"/>
      <c r="KSO646" s="92"/>
      <c r="KSP646" s="86"/>
      <c r="KSQ646" s="148"/>
      <c r="KSR646" s="149"/>
      <c r="KSS646" s="149"/>
      <c r="KST646" s="167"/>
      <c r="KSU646" s="83"/>
      <c r="KSV646" s="84"/>
      <c r="KSW646" s="84"/>
      <c r="KSX646" s="85"/>
      <c r="KSY646" s="92"/>
      <c r="KSZ646" s="86"/>
      <c r="KTA646" s="148"/>
      <c r="KTB646" s="149"/>
      <c r="KTC646" s="149"/>
      <c r="KTD646" s="167"/>
      <c r="KTE646" s="83"/>
      <c r="KTF646" s="84"/>
      <c r="KTG646" s="84"/>
      <c r="KTH646" s="85"/>
      <c r="KTI646" s="92"/>
      <c r="KTJ646" s="86"/>
      <c r="KTK646" s="148"/>
      <c r="KTL646" s="149"/>
      <c r="KTM646" s="149"/>
      <c r="KTN646" s="167"/>
      <c r="KTO646" s="83"/>
      <c r="KTP646" s="84"/>
      <c r="KTQ646" s="84"/>
      <c r="KTR646" s="85"/>
      <c r="KTS646" s="92"/>
      <c r="KTT646" s="86"/>
      <c r="KTU646" s="148"/>
      <c r="KTV646" s="149"/>
      <c r="KTW646" s="149"/>
      <c r="KTX646" s="167"/>
      <c r="KTY646" s="83"/>
      <c r="KTZ646" s="84"/>
      <c r="KUA646" s="84"/>
      <c r="KUB646" s="85"/>
      <c r="KUC646" s="92"/>
      <c r="KUD646" s="86"/>
      <c r="KUE646" s="148"/>
      <c r="KUF646" s="149"/>
      <c r="KUG646" s="149"/>
      <c r="KUH646" s="167"/>
      <c r="KUI646" s="83"/>
      <c r="KUJ646" s="84"/>
      <c r="KUK646" s="84"/>
      <c r="KUL646" s="85"/>
      <c r="KUM646" s="92"/>
      <c r="KUN646" s="86"/>
      <c r="KUO646" s="148"/>
      <c r="KUP646" s="149"/>
      <c r="KUQ646" s="149"/>
      <c r="KUR646" s="167"/>
      <c r="KUS646" s="83"/>
      <c r="KUT646" s="84"/>
      <c r="KUU646" s="84"/>
      <c r="KUV646" s="85"/>
      <c r="KUW646" s="92"/>
      <c r="KUX646" s="86"/>
      <c r="KUY646" s="148"/>
      <c r="KUZ646" s="149"/>
      <c r="KVA646" s="149"/>
      <c r="KVB646" s="167"/>
      <c r="KVC646" s="83"/>
      <c r="KVD646" s="84"/>
      <c r="KVE646" s="84"/>
      <c r="KVF646" s="85"/>
      <c r="KVG646" s="92"/>
      <c r="KVH646" s="86"/>
      <c r="KVI646" s="148"/>
      <c r="KVJ646" s="149"/>
      <c r="KVK646" s="149"/>
      <c r="KVL646" s="167"/>
      <c r="KVM646" s="83"/>
      <c r="KVN646" s="84"/>
      <c r="KVO646" s="84"/>
      <c r="KVP646" s="85"/>
      <c r="KVQ646" s="92"/>
      <c r="KVR646" s="86"/>
      <c r="KVS646" s="148"/>
      <c r="KVT646" s="149"/>
      <c r="KVU646" s="149"/>
      <c r="KVV646" s="167"/>
      <c r="KVW646" s="83"/>
      <c r="KVX646" s="84"/>
      <c r="KVY646" s="84"/>
      <c r="KVZ646" s="85"/>
      <c r="KWA646" s="92"/>
      <c r="KWB646" s="86"/>
      <c r="KWC646" s="148"/>
      <c r="KWD646" s="149"/>
      <c r="KWE646" s="149"/>
      <c r="KWF646" s="167"/>
      <c r="KWG646" s="83"/>
      <c r="KWH646" s="84"/>
      <c r="KWI646" s="84"/>
      <c r="KWJ646" s="85"/>
      <c r="KWK646" s="92"/>
      <c r="KWL646" s="86"/>
      <c r="KWM646" s="148"/>
      <c r="KWN646" s="149"/>
      <c r="KWO646" s="149"/>
      <c r="KWP646" s="167"/>
      <c r="KWQ646" s="83"/>
      <c r="KWR646" s="84"/>
      <c r="KWS646" s="84"/>
      <c r="KWT646" s="85"/>
      <c r="KWU646" s="92"/>
      <c r="KWV646" s="86"/>
      <c r="KWW646" s="148"/>
      <c r="KWX646" s="149"/>
      <c r="KWY646" s="149"/>
      <c r="KWZ646" s="167"/>
      <c r="KXA646" s="83"/>
      <c r="KXB646" s="84"/>
      <c r="KXC646" s="84"/>
      <c r="KXD646" s="85"/>
      <c r="KXE646" s="92"/>
      <c r="KXF646" s="86"/>
      <c r="KXG646" s="148"/>
      <c r="KXH646" s="149"/>
      <c r="KXI646" s="149"/>
      <c r="KXJ646" s="167"/>
      <c r="KXK646" s="83"/>
      <c r="KXL646" s="84"/>
      <c r="KXM646" s="84"/>
      <c r="KXN646" s="85"/>
      <c r="KXO646" s="92"/>
      <c r="KXP646" s="86"/>
      <c r="KXQ646" s="148"/>
      <c r="KXR646" s="149"/>
      <c r="KXS646" s="149"/>
      <c r="KXT646" s="167"/>
      <c r="KXU646" s="83"/>
      <c r="KXV646" s="84"/>
      <c r="KXW646" s="84"/>
      <c r="KXX646" s="85"/>
      <c r="KXY646" s="92"/>
      <c r="KXZ646" s="86"/>
      <c r="KYA646" s="148"/>
      <c r="KYB646" s="149"/>
      <c r="KYC646" s="149"/>
      <c r="KYD646" s="167"/>
      <c r="KYE646" s="83"/>
      <c r="KYF646" s="84"/>
      <c r="KYG646" s="84"/>
      <c r="KYH646" s="85"/>
      <c r="KYI646" s="92"/>
      <c r="KYJ646" s="86"/>
      <c r="KYK646" s="148"/>
      <c r="KYL646" s="149"/>
      <c r="KYM646" s="149"/>
      <c r="KYN646" s="167"/>
      <c r="KYO646" s="83"/>
      <c r="KYP646" s="84"/>
      <c r="KYQ646" s="84"/>
      <c r="KYR646" s="85"/>
      <c r="KYS646" s="92"/>
      <c r="KYT646" s="86"/>
      <c r="KYU646" s="148"/>
      <c r="KYV646" s="149"/>
      <c r="KYW646" s="149"/>
      <c r="KYX646" s="167"/>
      <c r="KYY646" s="83"/>
      <c r="KYZ646" s="84"/>
      <c r="KZA646" s="84"/>
      <c r="KZB646" s="85"/>
      <c r="KZC646" s="92"/>
      <c r="KZD646" s="86"/>
      <c r="KZE646" s="148"/>
      <c r="KZF646" s="149"/>
      <c r="KZG646" s="149"/>
      <c r="KZH646" s="167"/>
      <c r="KZI646" s="83"/>
      <c r="KZJ646" s="84"/>
      <c r="KZK646" s="84"/>
      <c r="KZL646" s="85"/>
      <c r="KZM646" s="92"/>
      <c r="KZN646" s="86"/>
      <c r="KZO646" s="148"/>
      <c r="KZP646" s="149"/>
      <c r="KZQ646" s="149"/>
      <c r="KZR646" s="167"/>
      <c r="KZS646" s="83"/>
      <c r="KZT646" s="84"/>
      <c r="KZU646" s="84"/>
      <c r="KZV646" s="85"/>
      <c r="KZW646" s="92"/>
      <c r="KZX646" s="86"/>
      <c r="KZY646" s="148"/>
      <c r="KZZ646" s="149"/>
      <c r="LAA646" s="149"/>
      <c r="LAB646" s="167"/>
      <c r="LAC646" s="83"/>
      <c r="LAD646" s="84"/>
      <c r="LAE646" s="84"/>
      <c r="LAF646" s="85"/>
      <c r="LAG646" s="92"/>
      <c r="LAH646" s="86"/>
      <c r="LAI646" s="148"/>
      <c r="LAJ646" s="149"/>
      <c r="LAK646" s="149"/>
      <c r="LAL646" s="167"/>
      <c r="LAM646" s="83"/>
      <c r="LAN646" s="84"/>
      <c r="LAO646" s="84"/>
      <c r="LAP646" s="85"/>
      <c r="LAQ646" s="92"/>
      <c r="LAR646" s="86"/>
      <c r="LAS646" s="148"/>
      <c r="LAT646" s="149"/>
      <c r="LAU646" s="149"/>
      <c r="LAV646" s="167"/>
      <c r="LAW646" s="83"/>
      <c r="LAX646" s="84"/>
      <c r="LAY646" s="84"/>
      <c r="LAZ646" s="85"/>
      <c r="LBA646" s="92"/>
      <c r="LBB646" s="86"/>
      <c r="LBC646" s="148"/>
      <c r="LBD646" s="149"/>
      <c r="LBE646" s="149"/>
      <c r="LBF646" s="167"/>
      <c r="LBG646" s="83"/>
      <c r="LBH646" s="84"/>
      <c r="LBI646" s="84"/>
      <c r="LBJ646" s="85"/>
      <c r="LBK646" s="92"/>
      <c r="LBL646" s="86"/>
      <c r="LBM646" s="148"/>
      <c r="LBN646" s="149"/>
      <c r="LBO646" s="149"/>
      <c r="LBP646" s="167"/>
      <c r="LBQ646" s="83"/>
      <c r="LBR646" s="84"/>
      <c r="LBS646" s="84"/>
      <c r="LBT646" s="85"/>
      <c r="LBU646" s="92"/>
      <c r="LBV646" s="86"/>
      <c r="LBW646" s="148"/>
      <c r="LBX646" s="149"/>
      <c r="LBY646" s="149"/>
      <c r="LBZ646" s="167"/>
      <c r="LCA646" s="83"/>
      <c r="LCB646" s="84"/>
      <c r="LCC646" s="84"/>
      <c r="LCD646" s="85"/>
      <c r="LCE646" s="92"/>
      <c r="LCF646" s="86"/>
      <c r="LCG646" s="148"/>
      <c r="LCH646" s="149"/>
      <c r="LCI646" s="149"/>
      <c r="LCJ646" s="167"/>
      <c r="LCK646" s="83"/>
      <c r="LCL646" s="84"/>
      <c r="LCM646" s="84"/>
      <c r="LCN646" s="85"/>
      <c r="LCO646" s="92"/>
      <c r="LCP646" s="86"/>
      <c r="LCQ646" s="148"/>
      <c r="LCR646" s="149"/>
      <c r="LCS646" s="149"/>
      <c r="LCT646" s="167"/>
      <c r="LCU646" s="83"/>
      <c r="LCV646" s="84"/>
      <c r="LCW646" s="84"/>
      <c r="LCX646" s="85"/>
      <c r="LCY646" s="92"/>
      <c r="LCZ646" s="86"/>
      <c r="LDA646" s="148"/>
      <c r="LDB646" s="149"/>
      <c r="LDC646" s="149"/>
      <c r="LDD646" s="167"/>
      <c r="LDE646" s="83"/>
      <c r="LDF646" s="84"/>
      <c r="LDG646" s="84"/>
      <c r="LDH646" s="85"/>
      <c r="LDI646" s="92"/>
      <c r="LDJ646" s="86"/>
      <c r="LDK646" s="148"/>
      <c r="LDL646" s="149"/>
      <c r="LDM646" s="149"/>
      <c r="LDN646" s="167"/>
      <c r="LDO646" s="83"/>
      <c r="LDP646" s="84"/>
      <c r="LDQ646" s="84"/>
      <c r="LDR646" s="85"/>
      <c r="LDS646" s="92"/>
      <c r="LDT646" s="86"/>
      <c r="LDU646" s="148"/>
      <c r="LDV646" s="149"/>
      <c r="LDW646" s="149"/>
      <c r="LDX646" s="167"/>
      <c r="LDY646" s="83"/>
      <c r="LDZ646" s="84"/>
      <c r="LEA646" s="84"/>
      <c r="LEB646" s="85"/>
      <c r="LEC646" s="92"/>
      <c r="LED646" s="86"/>
      <c r="LEE646" s="148"/>
      <c r="LEF646" s="149"/>
      <c r="LEG646" s="149"/>
      <c r="LEH646" s="167"/>
      <c r="LEI646" s="83"/>
      <c r="LEJ646" s="84"/>
      <c r="LEK646" s="84"/>
      <c r="LEL646" s="85"/>
      <c r="LEM646" s="92"/>
      <c r="LEN646" s="86"/>
      <c r="LEO646" s="148"/>
      <c r="LEP646" s="149"/>
      <c r="LEQ646" s="149"/>
      <c r="LER646" s="167"/>
      <c r="LES646" s="83"/>
      <c r="LET646" s="84"/>
      <c r="LEU646" s="84"/>
      <c r="LEV646" s="85"/>
      <c r="LEW646" s="92"/>
      <c r="LEX646" s="86"/>
      <c r="LEY646" s="148"/>
      <c r="LEZ646" s="149"/>
      <c r="LFA646" s="149"/>
      <c r="LFB646" s="167"/>
      <c r="LFC646" s="83"/>
      <c r="LFD646" s="84"/>
      <c r="LFE646" s="84"/>
      <c r="LFF646" s="85"/>
      <c r="LFG646" s="92"/>
      <c r="LFH646" s="86"/>
      <c r="LFI646" s="148"/>
      <c r="LFJ646" s="149"/>
      <c r="LFK646" s="149"/>
      <c r="LFL646" s="167"/>
      <c r="LFM646" s="83"/>
      <c r="LFN646" s="84"/>
      <c r="LFO646" s="84"/>
      <c r="LFP646" s="85"/>
      <c r="LFQ646" s="92"/>
      <c r="LFR646" s="86"/>
      <c r="LFS646" s="148"/>
      <c r="LFT646" s="149"/>
      <c r="LFU646" s="149"/>
      <c r="LFV646" s="167"/>
      <c r="LFW646" s="83"/>
      <c r="LFX646" s="84"/>
      <c r="LFY646" s="84"/>
      <c r="LFZ646" s="85"/>
      <c r="LGA646" s="92"/>
      <c r="LGB646" s="86"/>
      <c r="LGC646" s="148"/>
      <c r="LGD646" s="149"/>
      <c r="LGE646" s="149"/>
      <c r="LGF646" s="167"/>
      <c r="LGG646" s="83"/>
      <c r="LGH646" s="84"/>
      <c r="LGI646" s="84"/>
      <c r="LGJ646" s="85"/>
      <c r="LGK646" s="92"/>
      <c r="LGL646" s="86"/>
      <c r="LGM646" s="148"/>
      <c r="LGN646" s="149"/>
      <c r="LGO646" s="149"/>
      <c r="LGP646" s="167"/>
      <c r="LGQ646" s="83"/>
      <c r="LGR646" s="84"/>
      <c r="LGS646" s="84"/>
      <c r="LGT646" s="85"/>
      <c r="LGU646" s="92"/>
      <c r="LGV646" s="86"/>
      <c r="LGW646" s="148"/>
      <c r="LGX646" s="149"/>
      <c r="LGY646" s="149"/>
      <c r="LGZ646" s="167"/>
      <c r="LHA646" s="83"/>
      <c r="LHB646" s="84"/>
      <c r="LHC646" s="84"/>
      <c r="LHD646" s="85"/>
      <c r="LHE646" s="92"/>
      <c r="LHF646" s="86"/>
      <c r="LHG646" s="148"/>
      <c r="LHH646" s="149"/>
      <c r="LHI646" s="149"/>
      <c r="LHJ646" s="167"/>
      <c r="LHK646" s="83"/>
      <c r="LHL646" s="84"/>
      <c r="LHM646" s="84"/>
      <c r="LHN646" s="85"/>
      <c r="LHO646" s="92"/>
      <c r="LHP646" s="86"/>
      <c r="LHQ646" s="148"/>
      <c r="LHR646" s="149"/>
      <c r="LHS646" s="149"/>
      <c r="LHT646" s="167"/>
      <c r="LHU646" s="83"/>
      <c r="LHV646" s="84"/>
      <c r="LHW646" s="84"/>
      <c r="LHX646" s="85"/>
      <c r="LHY646" s="92"/>
      <c r="LHZ646" s="86"/>
      <c r="LIA646" s="148"/>
      <c r="LIB646" s="149"/>
      <c r="LIC646" s="149"/>
      <c r="LID646" s="167"/>
      <c r="LIE646" s="83"/>
      <c r="LIF646" s="84"/>
      <c r="LIG646" s="84"/>
      <c r="LIH646" s="85"/>
      <c r="LII646" s="92"/>
      <c r="LIJ646" s="86"/>
      <c r="LIK646" s="148"/>
      <c r="LIL646" s="149"/>
      <c r="LIM646" s="149"/>
      <c r="LIN646" s="167"/>
      <c r="LIO646" s="83"/>
      <c r="LIP646" s="84"/>
      <c r="LIQ646" s="84"/>
      <c r="LIR646" s="85"/>
      <c r="LIS646" s="92"/>
      <c r="LIT646" s="86"/>
      <c r="LIU646" s="148"/>
      <c r="LIV646" s="149"/>
      <c r="LIW646" s="149"/>
      <c r="LIX646" s="167"/>
      <c r="LIY646" s="83"/>
      <c r="LIZ646" s="84"/>
      <c r="LJA646" s="84"/>
      <c r="LJB646" s="85"/>
      <c r="LJC646" s="92"/>
      <c r="LJD646" s="86"/>
      <c r="LJE646" s="148"/>
      <c r="LJF646" s="149"/>
      <c r="LJG646" s="149"/>
      <c r="LJH646" s="167"/>
      <c r="LJI646" s="83"/>
      <c r="LJJ646" s="84"/>
      <c r="LJK646" s="84"/>
      <c r="LJL646" s="85"/>
      <c r="LJM646" s="92"/>
      <c r="LJN646" s="86"/>
      <c r="LJO646" s="148"/>
      <c r="LJP646" s="149"/>
      <c r="LJQ646" s="149"/>
      <c r="LJR646" s="167"/>
      <c r="LJS646" s="83"/>
      <c r="LJT646" s="84"/>
      <c r="LJU646" s="84"/>
      <c r="LJV646" s="85"/>
      <c r="LJW646" s="92"/>
      <c r="LJX646" s="86"/>
      <c r="LJY646" s="148"/>
      <c r="LJZ646" s="149"/>
      <c r="LKA646" s="149"/>
      <c r="LKB646" s="167"/>
      <c r="LKC646" s="83"/>
      <c r="LKD646" s="84"/>
      <c r="LKE646" s="84"/>
      <c r="LKF646" s="85"/>
      <c r="LKG646" s="92"/>
      <c r="LKH646" s="86"/>
      <c r="LKI646" s="148"/>
      <c r="LKJ646" s="149"/>
      <c r="LKK646" s="149"/>
      <c r="LKL646" s="167"/>
      <c r="LKM646" s="83"/>
      <c r="LKN646" s="84"/>
      <c r="LKO646" s="84"/>
      <c r="LKP646" s="85"/>
      <c r="LKQ646" s="92"/>
      <c r="LKR646" s="86"/>
      <c r="LKS646" s="148"/>
      <c r="LKT646" s="149"/>
      <c r="LKU646" s="149"/>
      <c r="LKV646" s="167"/>
      <c r="LKW646" s="83"/>
      <c r="LKX646" s="84"/>
      <c r="LKY646" s="84"/>
      <c r="LKZ646" s="85"/>
      <c r="LLA646" s="92"/>
      <c r="LLB646" s="86"/>
      <c r="LLC646" s="148"/>
      <c r="LLD646" s="149"/>
      <c r="LLE646" s="149"/>
      <c r="LLF646" s="167"/>
      <c r="LLG646" s="83"/>
      <c r="LLH646" s="84"/>
      <c r="LLI646" s="84"/>
      <c r="LLJ646" s="85"/>
      <c r="LLK646" s="92"/>
      <c r="LLL646" s="86"/>
      <c r="LLM646" s="148"/>
      <c r="LLN646" s="149"/>
      <c r="LLO646" s="149"/>
      <c r="LLP646" s="167"/>
      <c r="LLQ646" s="83"/>
      <c r="LLR646" s="84"/>
      <c r="LLS646" s="84"/>
      <c r="LLT646" s="85"/>
      <c r="LLU646" s="92"/>
      <c r="LLV646" s="86"/>
      <c r="LLW646" s="148"/>
      <c r="LLX646" s="149"/>
      <c r="LLY646" s="149"/>
      <c r="LLZ646" s="167"/>
      <c r="LMA646" s="83"/>
      <c r="LMB646" s="84"/>
      <c r="LMC646" s="84"/>
      <c r="LMD646" s="85"/>
      <c r="LME646" s="92"/>
      <c r="LMF646" s="86"/>
      <c r="LMG646" s="148"/>
      <c r="LMH646" s="149"/>
      <c r="LMI646" s="149"/>
      <c r="LMJ646" s="167"/>
      <c r="LMK646" s="83"/>
      <c r="LML646" s="84"/>
      <c r="LMM646" s="84"/>
      <c r="LMN646" s="85"/>
      <c r="LMO646" s="92"/>
      <c r="LMP646" s="86"/>
      <c r="LMQ646" s="148"/>
      <c r="LMR646" s="149"/>
      <c r="LMS646" s="149"/>
      <c r="LMT646" s="167"/>
      <c r="LMU646" s="83"/>
      <c r="LMV646" s="84"/>
      <c r="LMW646" s="84"/>
      <c r="LMX646" s="85"/>
      <c r="LMY646" s="92"/>
      <c r="LMZ646" s="86"/>
      <c r="LNA646" s="148"/>
      <c r="LNB646" s="149"/>
      <c r="LNC646" s="149"/>
      <c r="LND646" s="167"/>
      <c r="LNE646" s="83"/>
      <c r="LNF646" s="84"/>
      <c r="LNG646" s="84"/>
      <c r="LNH646" s="85"/>
      <c r="LNI646" s="92"/>
      <c r="LNJ646" s="86"/>
      <c r="LNK646" s="148"/>
      <c r="LNL646" s="149"/>
      <c r="LNM646" s="149"/>
      <c r="LNN646" s="167"/>
      <c r="LNO646" s="83"/>
      <c r="LNP646" s="84"/>
      <c r="LNQ646" s="84"/>
      <c r="LNR646" s="85"/>
      <c r="LNS646" s="92"/>
      <c r="LNT646" s="86"/>
      <c r="LNU646" s="148"/>
      <c r="LNV646" s="149"/>
      <c r="LNW646" s="149"/>
      <c r="LNX646" s="167"/>
      <c r="LNY646" s="83"/>
      <c r="LNZ646" s="84"/>
      <c r="LOA646" s="84"/>
      <c r="LOB646" s="85"/>
      <c r="LOC646" s="92"/>
      <c r="LOD646" s="86"/>
      <c r="LOE646" s="148"/>
      <c r="LOF646" s="149"/>
      <c r="LOG646" s="149"/>
      <c r="LOH646" s="167"/>
      <c r="LOI646" s="83"/>
      <c r="LOJ646" s="84"/>
      <c r="LOK646" s="84"/>
      <c r="LOL646" s="85"/>
      <c r="LOM646" s="92"/>
      <c r="LON646" s="86"/>
      <c r="LOO646" s="148"/>
      <c r="LOP646" s="149"/>
      <c r="LOQ646" s="149"/>
      <c r="LOR646" s="167"/>
      <c r="LOS646" s="83"/>
      <c r="LOT646" s="84"/>
      <c r="LOU646" s="84"/>
      <c r="LOV646" s="85"/>
      <c r="LOW646" s="92"/>
      <c r="LOX646" s="86"/>
      <c r="LOY646" s="148"/>
      <c r="LOZ646" s="149"/>
      <c r="LPA646" s="149"/>
      <c r="LPB646" s="167"/>
      <c r="LPC646" s="83"/>
      <c r="LPD646" s="84"/>
      <c r="LPE646" s="84"/>
      <c r="LPF646" s="85"/>
      <c r="LPG646" s="92"/>
      <c r="LPH646" s="86"/>
      <c r="LPI646" s="148"/>
      <c r="LPJ646" s="149"/>
      <c r="LPK646" s="149"/>
      <c r="LPL646" s="167"/>
      <c r="LPM646" s="83"/>
      <c r="LPN646" s="84"/>
      <c r="LPO646" s="84"/>
      <c r="LPP646" s="85"/>
      <c r="LPQ646" s="92"/>
      <c r="LPR646" s="86"/>
      <c r="LPS646" s="148"/>
      <c r="LPT646" s="149"/>
      <c r="LPU646" s="149"/>
      <c r="LPV646" s="167"/>
      <c r="LPW646" s="83"/>
      <c r="LPX646" s="84"/>
      <c r="LPY646" s="84"/>
      <c r="LPZ646" s="85"/>
      <c r="LQA646" s="92"/>
      <c r="LQB646" s="86"/>
      <c r="LQC646" s="148"/>
      <c r="LQD646" s="149"/>
      <c r="LQE646" s="149"/>
      <c r="LQF646" s="167"/>
      <c r="LQG646" s="83"/>
      <c r="LQH646" s="84"/>
      <c r="LQI646" s="84"/>
      <c r="LQJ646" s="85"/>
      <c r="LQK646" s="92"/>
      <c r="LQL646" s="86"/>
      <c r="LQM646" s="148"/>
      <c r="LQN646" s="149"/>
      <c r="LQO646" s="149"/>
      <c r="LQP646" s="167"/>
      <c r="LQQ646" s="83"/>
      <c r="LQR646" s="84"/>
      <c r="LQS646" s="84"/>
      <c r="LQT646" s="85"/>
      <c r="LQU646" s="92"/>
      <c r="LQV646" s="86"/>
      <c r="LQW646" s="148"/>
      <c r="LQX646" s="149"/>
      <c r="LQY646" s="149"/>
      <c r="LQZ646" s="167"/>
      <c r="LRA646" s="83"/>
      <c r="LRB646" s="84"/>
      <c r="LRC646" s="84"/>
      <c r="LRD646" s="85"/>
      <c r="LRE646" s="92"/>
      <c r="LRF646" s="86"/>
      <c r="LRG646" s="148"/>
      <c r="LRH646" s="149"/>
      <c r="LRI646" s="149"/>
      <c r="LRJ646" s="167"/>
      <c r="LRK646" s="83"/>
      <c r="LRL646" s="84"/>
      <c r="LRM646" s="84"/>
      <c r="LRN646" s="85"/>
      <c r="LRO646" s="92"/>
      <c r="LRP646" s="86"/>
      <c r="LRQ646" s="148"/>
      <c r="LRR646" s="149"/>
      <c r="LRS646" s="149"/>
      <c r="LRT646" s="167"/>
      <c r="LRU646" s="83"/>
      <c r="LRV646" s="84"/>
      <c r="LRW646" s="84"/>
      <c r="LRX646" s="85"/>
      <c r="LRY646" s="92"/>
      <c r="LRZ646" s="86"/>
      <c r="LSA646" s="148"/>
      <c r="LSB646" s="149"/>
      <c r="LSC646" s="149"/>
      <c r="LSD646" s="167"/>
      <c r="LSE646" s="83"/>
      <c r="LSF646" s="84"/>
      <c r="LSG646" s="84"/>
      <c r="LSH646" s="85"/>
      <c r="LSI646" s="92"/>
      <c r="LSJ646" s="86"/>
      <c r="LSK646" s="148"/>
      <c r="LSL646" s="149"/>
      <c r="LSM646" s="149"/>
      <c r="LSN646" s="167"/>
      <c r="LSO646" s="83"/>
      <c r="LSP646" s="84"/>
      <c r="LSQ646" s="84"/>
      <c r="LSR646" s="85"/>
      <c r="LSS646" s="92"/>
      <c r="LST646" s="86"/>
      <c r="LSU646" s="148"/>
      <c r="LSV646" s="149"/>
      <c r="LSW646" s="149"/>
      <c r="LSX646" s="167"/>
      <c r="LSY646" s="83"/>
      <c r="LSZ646" s="84"/>
      <c r="LTA646" s="84"/>
      <c r="LTB646" s="85"/>
      <c r="LTC646" s="92"/>
      <c r="LTD646" s="86"/>
      <c r="LTE646" s="148"/>
      <c r="LTF646" s="149"/>
      <c r="LTG646" s="149"/>
      <c r="LTH646" s="167"/>
      <c r="LTI646" s="83"/>
      <c r="LTJ646" s="84"/>
      <c r="LTK646" s="84"/>
      <c r="LTL646" s="85"/>
      <c r="LTM646" s="92"/>
      <c r="LTN646" s="86"/>
      <c r="LTO646" s="148"/>
      <c r="LTP646" s="149"/>
      <c r="LTQ646" s="149"/>
      <c r="LTR646" s="167"/>
      <c r="LTS646" s="83"/>
      <c r="LTT646" s="84"/>
      <c r="LTU646" s="84"/>
      <c r="LTV646" s="85"/>
      <c r="LTW646" s="92"/>
      <c r="LTX646" s="86"/>
      <c r="LTY646" s="148"/>
      <c r="LTZ646" s="149"/>
      <c r="LUA646" s="149"/>
      <c r="LUB646" s="167"/>
      <c r="LUC646" s="83"/>
      <c r="LUD646" s="84"/>
      <c r="LUE646" s="84"/>
      <c r="LUF646" s="85"/>
      <c r="LUG646" s="92"/>
      <c r="LUH646" s="86"/>
      <c r="LUI646" s="148"/>
      <c r="LUJ646" s="149"/>
      <c r="LUK646" s="149"/>
      <c r="LUL646" s="167"/>
      <c r="LUM646" s="83"/>
      <c r="LUN646" s="84"/>
      <c r="LUO646" s="84"/>
      <c r="LUP646" s="85"/>
      <c r="LUQ646" s="92"/>
      <c r="LUR646" s="86"/>
      <c r="LUS646" s="148"/>
      <c r="LUT646" s="149"/>
      <c r="LUU646" s="149"/>
      <c r="LUV646" s="167"/>
      <c r="LUW646" s="83"/>
      <c r="LUX646" s="84"/>
      <c r="LUY646" s="84"/>
      <c r="LUZ646" s="85"/>
      <c r="LVA646" s="92"/>
      <c r="LVB646" s="86"/>
      <c r="LVC646" s="148"/>
      <c r="LVD646" s="149"/>
      <c r="LVE646" s="149"/>
      <c r="LVF646" s="167"/>
      <c r="LVG646" s="83"/>
      <c r="LVH646" s="84"/>
      <c r="LVI646" s="84"/>
      <c r="LVJ646" s="85"/>
      <c r="LVK646" s="92"/>
      <c r="LVL646" s="86"/>
      <c r="LVM646" s="148"/>
      <c r="LVN646" s="149"/>
      <c r="LVO646" s="149"/>
      <c r="LVP646" s="167"/>
      <c r="LVQ646" s="83"/>
      <c r="LVR646" s="84"/>
      <c r="LVS646" s="84"/>
      <c r="LVT646" s="85"/>
      <c r="LVU646" s="92"/>
      <c r="LVV646" s="86"/>
      <c r="LVW646" s="148"/>
      <c r="LVX646" s="149"/>
      <c r="LVY646" s="149"/>
      <c r="LVZ646" s="167"/>
      <c r="LWA646" s="83"/>
      <c r="LWB646" s="84"/>
      <c r="LWC646" s="84"/>
      <c r="LWD646" s="85"/>
      <c r="LWE646" s="92"/>
      <c r="LWF646" s="86"/>
      <c r="LWG646" s="148"/>
      <c r="LWH646" s="149"/>
      <c r="LWI646" s="149"/>
      <c r="LWJ646" s="167"/>
      <c r="LWK646" s="83"/>
      <c r="LWL646" s="84"/>
      <c r="LWM646" s="84"/>
      <c r="LWN646" s="85"/>
      <c r="LWO646" s="92"/>
      <c r="LWP646" s="86"/>
      <c r="LWQ646" s="148"/>
      <c r="LWR646" s="149"/>
      <c r="LWS646" s="149"/>
      <c r="LWT646" s="167"/>
      <c r="LWU646" s="83"/>
      <c r="LWV646" s="84"/>
      <c r="LWW646" s="84"/>
      <c r="LWX646" s="85"/>
      <c r="LWY646" s="92"/>
      <c r="LWZ646" s="86"/>
      <c r="LXA646" s="148"/>
      <c r="LXB646" s="149"/>
      <c r="LXC646" s="149"/>
      <c r="LXD646" s="167"/>
      <c r="LXE646" s="83"/>
      <c r="LXF646" s="84"/>
      <c r="LXG646" s="84"/>
      <c r="LXH646" s="85"/>
      <c r="LXI646" s="92"/>
      <c r="LXJ646" s="86"/>
      <c r="LXK646" s="148"/>
      <c r="LXL646" s="149"/>
      <c r="LXM646" s="149"/>
      <c r="LXN646" s="167"/>
      <c r="LXO646" s="83"/>
      <c r="LXP646" s="84"/>
      <c r="LXQ646" s="84"/>
      <c r="LXR646" s="85"/>
      <c r="LXS646" s="92"/>
      <c r="LXT646" s="86"/>
      <c r="LXU646" s="148"/>
      <c r="LXV646" s="149"/>
      <c r="LXW646" s="149"/>
      <c r="LXX646" s="167"/>
      <c r="LXY646" s="83"/>
      <c r="LXZ646" s="84"/>
      <c r="LYA646" s="84"/>
      <c r="LYB646" s="85"/>
      <c r="LYC646" s="92"/>
      <c r="LYD646" s="86"/>
      <c r="LYE646" s="148"/>
      <c r="LYF646" s="149"/>
      <c r="LYG646" s="149"/>
      <c r="LYH646" s="167"/>
      <c r="LYI646" s="83"/>
      <c r="LYJ646" s="84"/>
      <c r="LYK646" s="84"/>
      <c r="LYL646" s="85"/>
      <c r="LYM646" s="92"/>
      <c r="LYN646" s="86"/>
      <c r="LYO646" s="148"/>
      <c r="LYP646" s="149"/>
      <c r="LYQ646" s="149"/>
      <c r="LYR646" s="167"/>
      <c r="LYS646" s="83"/>
      <c r="LYT646" s="84"/>
      <c r="LYU646" s="84"/>
      <c r="LYV646" s="85"/>
      <c r="LYW646" s="92"/>
      <c r="LYX646" s="86"/>
      <c r="LYY646" s="148"/>
      <c r="LYZ646" s="149"/>
      <c r="LZA646" s="149"/>
      <c r="LZB646" s="167"/>
      <c r="LZC646" s="83"/>
      <c r="LZD646" s="84"/>
      <c r="LZE646" s="84"/>
      <c r="LZF646" s="85"/>
      <c r="LZG646" s="92"/>
      <c r="LZH646" s="86"/>
      <c r="LZI646" s="148"/>
      <c r="LZJ646" s="149"/>
      <c r="LZK646" s="149"/>
      <c r="LZL646" s="167"/>
      <c r="LZM646" s="83"/>
      <c r="LZN646" s="84"/>
      <c r="LZO646" s="84"/>
      <c r="LZP646" s="85"/>
      <c r="LZQ646" s="92"/>
      <c r="LZR646" s="86"/>
      <c r="LZS646" s="148"/>
      <c r="LZT646" s="149"/>
      <c r="LZU646" s="149"/>
      <c r="LZV646" s="167"/>
      <c r="LZW646" s="83"/>
      <c r="LZX646" s="84"/>
      <c r="LZY646" s="84"/>
      <c r="LZZ646" s="85"/>
      <c r="MAA646" s="92"/>
      <c r="MAB646" s="86"/>
      <c r="MAC646" s="148"/>
      <c r="MAD646" s="149"/>
      <c r="MAE646" s="149"/>
      <c r="MAF646" s="167"/>
      <c r="MAG646" s="83"/>
      <c r="MAH646" s="84"/>
      <c r="MAI646" s="84"/>
      <c r="MAJ646" s="85"/>
      <c r="MAK646" s="92"/>
      <c r="MAL646" s="86"/>
      <c r="MAM646" s="148"/>
      <c r="MAN646" s="149"/>
      <c r="MAO646" s="149"/>
      <c r="MAP646" s="167"/>
      <c r="MAQ646" s="83"/>
      <c r="MAR646" s="84"/>
      <c r="MAS646" s="84"/>
      <c r="MAT646" s="85"/>
      <c r="MAU646" s="92"/>
      <c r="MAV646" s="86"/>
      <c r="MAW646" s="148"/>
      <c r="MAX646" s="149"/>
      <c r="MAY646" s="149"/>
      <c r="MAZ646" s="167"/>
      <c r="MBA646" s="83"/>
      <c r="MBB646" s="84"/>
      <c r="MBC646" s="84"/>
      <c r="MBD646" s="85"/>
      <c r="MBE646" s="92"/>
      <c r="MBF646" s="86"/>
      <c r="MBG646" s="148"/>
      <c r="MBH646" s="149"/>
      <c r="MBI646" s="149"/>
      <c r="MBJ646" s="167"/>
      <c r="MBK646" s="83"/>
      <c r="MBL646" s="84"/>
      <c r="MBM646" s="84"/>
      <c r="MBN646" s="85"/>
      <c r="MBO646" s="92"/>
      <c r="MBP646" s="86"/>
      <c r="MBQ646" s="148"/>
      <c r="MBR646" s="149"/>
      <c r="MBS646" s="149"/>
      <c r="MBT646" s="167"/>
      <c r="MBU646" s="83"/>
      <c r="MBV646" s="84"/>
      <c r="MBW646" s="84"/>
      <c r="MBX646" s="85"/>
      <c r="MBY646" s="92"/>
      <c r="MBZ646" s="86"/>
      <c r="MCA646" s="148"/>
      <c r="MCB646" s="149"/>
      <c r="MCC646" s="149"/>
      <c r="MCD646" s="167"/>
      <c r="MCE646" s="83"/>
      <c r="MCF646" s="84"/>
      <c r="MCG646" s="84"/>
      <c r="MCH646" s="85"/>
      <c r="MCI646" s="92"/>
      <c r="MCJ646" s="86"/>
      <c r="MCK646" s="148"/>
      <c r="MCL646" s="149"/>
      <c r="MCM646" s="149"/>
      <c r="MCN646" s="167"/>
      <c r="MCO646" s="83"/>
      <c r="MCP646" s="84"/>
      <c r="MCQ646" s="84"/>
      <c r="MCR646" s="85"/>
      <c r="MCS646" s="92"/>
      <c r="MCT646" s="86"/>
      <c r="MCU646" s="148"/>
      <c r="MCV646" s="149"/>
      <c r="MCW646" s="149"/>
      <c r="MCX646" s="167"/>
      <c r="MCY646" s="83"/>
      <c r="MCZ646" s="84"/>
      <c r="MDA646" s="84"/>
      <c r="MDB646" s="85"/>
      <c r="MDC646" s="92"/>
      <c r="MDD646" s="86"/>
      <c r="MDE646" s="148"/>
      <c r="MDF646" s="149"/>
      <c r="MDG646" s="149"/>
      <c r="MDH646" s="167"/>
      <c r="MDI646" s="83"/>
      <c r="MDJ646" s="84"/>
      <c r="MDK646" s="84"/>
      <c r="MDL646" s="85"/>
      <c r="MDM646" s="92"/>
      <c r="MDN646" s="86"/>
      <c r="MDO646" s="148"/>
      <c r="MDP646" s="149"/>
      <c r="MDQ646" s="149"/>
      <c r="MDR646" s="167"/>
      <c r="MDS646" s="83"/>
      <c r="MDT646" s="84"/>
      <c r="MDU646" s="84"/>
      <c r="MDV646" s="85"/>
      <c r="MDW646" s="92"/>
      <c r="MDX646" s="86"/>
      <c r="MDY646" s="148"/>
      <c r="MDZ646" s="149"/>
      <c r="MEA646" s="149"/>
      <c r="MEB646" s="167"/>
      <c r="MEC646" s="83"/>
      <c r="MED646" s="84"/>
      <c r="MEE646" s="84"/>
      <c r="MEF646" s="85"/>
      <c r="MEG646" s="92"/>
      <c r="MEH646" s="86"/>
      <c r="MEI646" s="148"/>
      <c r="MEJ646" s="149"/>
      <c r="MEK646" s="149"/>
      <c r="MEL646" s="167"/>
      <c r="MEM646" s="83"/>
      <c r="MEN646" s="84"/>
      <c r="MEO646" s="84"/>
      <c r="MEP646" s="85"/>
      <c r="MEQ646" s="92"/>
      <c r="MER646" s="86"/>
      <c r="MES646" s="148"/>
      <c r="MET646" s="149"/>
      <c r="MEU646" s="149"/>
      <c r="MEV646" s="167"/>
      <c r="MEW646" s="83"/>
      <c r="MEX646" s="84"/>
      <c r="MEY646" s="84"/>
      <c r="MEZ646" s="85"/>
      <c r="MFA646" s="92"/>
      <c r="MFB646" s="86"/>
      <c r="MFC646" s="148"/>
      <c r="MFD646" s="149"/>
      <c r="MFE646" s="149"/>
      <c r="MFF646" s="167"/>
      <c r="MFG646" s="83"/>
      <c r="MFH646" s="84"/>
      <c r="MFI646" s="84"/>
      <c r="MFJ646" s="85"/>
      <c r="MFK646" s="92"/>
      <c r="MFL646" s="86"/>
      <c r="MFM646" s="148"/>
      <c r="MFN646" s="149"/>
      <c r="MFO646" s="149"/>
      <c r="MFP646" s="167"/>
      <c r="MFQ646" s="83"/>
      <c r="MFR646" s="84"/>
      <c r="MFS646" s="84"/>
      <c r="MFT646" s="85"/>
      <c r="MFU646" s="92"/>
      <c r="MFV646" s="86"/>
      <c r="MFW646" s="148"/>
      <c r="MFX646" s="149"/>
      <c r="MFY646" s="149"/>
      <c r="MFZ646" s="167"/>
      <c r="MGA646" s="83"/>
      <c r="MGB646" s="84"/>
      <c r="MGC646" s="84"/>
      <c r="MGD646" s="85"/>
      <c r="MGE646" s="92"/>
      <c r="MGF646" s="86"/>
      <c r="MGG646" s="148"/>
      <c r="MGH646" s="149"/>
      <c r="MGI646" s="149"/>
      <c r="MGJ646" s="167"/>
      <c r="MGK646" s="83"/>
      <c r="MGL646" s="84"/>
      <c r="MGM646" s="84"/>
      <c r="MGN646" s="85"/>
      <c r="MGO646" s="92"/>
      <c r="MGP646" s="86"/>
      <c r="MGQ646" s="148"/>
      <c r="MGR646" s="149"/>
      <c r="MGS646" s="149"/>
      <c r="MGT646" s="167"/>
      <c r="MGU646" s="83"/>
      <c r="MGV646" s="84"/>
      <c r="MGW646" s="84"/>
      <c r="MGX646" s="85"/>
      <c r="MGY646" s="92"/>
      <c r="MGZ646" s="86"/>
      <c r="MHA646" s="148"/>
      <c r="MHB646" s="149"/>
      <c r="MHC646" s="149"/>
      <c r="MHD646" s="167"/>
      <c r="MHE646" s="83"/>
      <c r="MHF646" s="84"/>
      <c r="MHG646" s="84"/>
      <c r="MHH646" s="85"/>
      <c r="MHI646" s="92"/>
      <c r="MHJ646" s="86"/>
      <c r="MHK646" s="148"/>
      <c r="MHL646" s="149"/>
      <c r="MHM646" s="149"/>
      <c r="MHN646" s="167"/>
      <c r="MHO646" s="83"/>
      <c r="MHP646" s="84"/>
      <c r="MHQ646" s="84"/>
      <c r="MHR646" s="85"/>
      <c r="MHS646" s="92"/>
      <c r="MHT646" s="86"/>
      <c r="MHU646" s="148"/>
      <c r="MHV646" s="149"/>
      <c r="MHW646" s="149"/>
      <c r="MHX646" s="167"/>
      <c r="MHY646" s="83"/>
      <c r="MHZ646" s="84"/>
      <c r="MIA646" s="84"/>
      <c r="MIB646" s="85"/>
      <c r="MIC646" s="92"/>
      <c r="MID646" s="86"/>
      <c r="MIE646" s="148"/>
      <c r="MIF646" s="149"/>
      <c r="MIG646" s="149"/>
      <c r="MIH646" s="167"/>
      <c r="MII646" s="83"/>
      <c r="MIJ646" s="84"/>
      <c r="MIK646" s="84"/>
      <c r="MIL646" s="85"/>
      <c r="MIM646" s="92"/>
      <c r="MIN646" s="86"/>
      <c r="MIO646" s="148"/>
      <c r="MIP646" s="149"/>
      <c r="MIQ646" s="149"/>
      <c r="MIR646" s="167"/>
      <c r="MIS646" s="83"/>
      <c r="MIT646" s="84"/>
      <c r="MIU646" s="84"/>
      <c r="MIV646" s="85"/>
      <c r="MIW646" s="92"/>
      <c r="MIX646" s="86"/>
      <c r="MIY646" s="148"/>
      <c r="MIZ646" s="149"/>
      <c r="MJA646" s="149"/>
      <c r="MJB646" s="167"/>
      <c r="MJC646" s="83"/>
      <c r="MJD646" s="84"/>
      <c r="MJE646" s="84"/>
      <c r="MJF646" s="85"/>
      <c r="MJG646" s="92"/>
      <c r="MJH646" s="86"/>
      <c r="MJI646" s="148"/>
      <c r="MJJ646" s="149"/>
      <c r="MJK646" s="149"/>
      <c r="MJL646" s="167"/>
      <c r="MJM646" s="83"/>
      <c r="MJN646" s="84"/>
      <c r="MJO646" s="84"/>
      <c r="MJP646" s="85"/>
      <c r="MJQ646" s="92"/>
      <c r="MJR646" s="86"/>
      <c r="MJS646" s="148"/>
      <c r="MJT646" s="149"/>
      <c r="MJU646" s="149"/>
      <c r="MJV646" s="167"/>
      <c r="MJW646" s="83"/>
      <c r="MJX646" s="84"/>
      <c r="MJY646" s="84"/>
      <c r="MJZ646" s="85"/>
      <c r="MKA646" s="92"/>
      <c r="MKB646" s="86"/>
      <c r="MKC646" s="148"/>
      <c r="MKD646" s="149"/>
      <c r="MKE646" s="149"/>
      <c r="MKF646" s="167"/>
      <c r="MKG646" s="83"/>
      <c r="MKH646" s="84"/>
      <c r="MKI646" s="84"/>
      <c r="MKJ646" s="85"/>
      <c r="MKK646" s="92"/>
      <c r="MKL646" s="86"/>
      <c r="MKM646" s="148"/>
      <c r="MKN646" s="149"/>
      <c r="MKO646" s="149"/>
      <c r="MKP646" s="167"/>
      <c r="MKQ646" s="83"/>
      <c r="MKR646" s="84"/>
      <c r="MKS646" s="84"/>
      <c r="MKT646" s="85"/>
      <c r="MKU646" s="92"/>
      <c r="MKV646" s="86"/>
      <c r="MKW646" s="148"/>
      <c r="MKX646" s="149"/>
      <c r="MKY646" s="149"/>
      <c r="MKZ646" s="167"/>
      <c r="MLA646" s="83"/>
      <c r="MLB646" s="84"/>
      <c r="MLC646" s="84"/>
      <c r="MLD646" s="85"/>
      <c r="MLE646" s="92"/>
      <c r="MLF646" s="86"/>
      <c r="MLG646" s="148"/>
      <c r="MLH646" s="149"/>
      <c r="MLI646" s="149"/>
      <c r="MLJ646" s="167"/>
      <c r="MLK646" s="83"/>
      <c r="MLL646" s="84"/>
      <c r="MLM646" s="84"/>
      <c r="MLN646" s="85"/>
      <c r="MLO646" s="92"/>
      <c r="MLP646" s="86"/>
      <c r="MLQ646" s="148"/>
      <c r="MLR646" s="149"/>
      <c r="MLS646" s="149"/>
      <c r="MLT646" s="167"/>
      <c r="MLU646" s="83"/>
      <c r="MLV646" s="84"/>
      <c r="MLW646" s="84"/>
      <c r="MLX646" s="85"/>
      <c r="MLY646" s="92"/>
      <c r="MLZ646" s="86"/>
      <c r="MMA646" s="148"/>
      <c r="MMB646" s="149"/>
      <c r="MMC646" s="149"/>
      <c r="MMD646" s="167"/>
      <c r="MME646" s="83"/>
      <c r="MMF646" s="84"/>
      <c r="MMG646" s="84"/>
      <c r="MMH646" s="85"/>
      <c r="MMI646" s="92"/>
      <c r="MMJ646" s="86"/>
      <c r="MMK646" s="148"/>
      <c r="MML646" s="149"/>
      <c r="MMM646" s="149"/>
      <c r="MMN646" s="167"/>
      <c r="MMO646" s="83"/>
      <c r="MMP646" s="84"/>
      <c r="MMQ646" s="84"/>
      <c r="MMR646" s="85"/>
      <c r="MMS646" s="92"/>
      <c r="MMT646" s="86"/>
      <c r="MMU646" s="148"/>
      <c r="MMV646" s="149"/>
      <c r="MMW646" s="149"/>
      <c r="MMX646" s="167"/>
      <c r="MMY646" s="83"/>
      <c r="MMZ646" s="84"/>
      <c r="MNA646" s="84"/>
      <c r="MNB646" s="85"/>
      <c r="MNC646" s="92"/>
      <c r="MND646" s="86"/>
      <c r="MNE646" s="148"/>
      <c r="MNF646" s="149"/>
      <c r="MNG646" s="149"/>
      <c r="MNH646" s="167"/>
      <c r="MNI646" s="83"/>
      <c r="MNJ646" s="84"/>
      <c r="MNK646" s="84"/>
      <c r="MNL646" s="85"/>
      <c r="MNM646" s="92"/>
      <c r="MNN646" s="86"/>
      <c r="MNO646" s="148"/>
      <c r="MNP646" s="149"/>
      <c r="MNQ646" s="149"/>
      <c r="MNR646" s="167"/>
      <c r="MNS646" s="83"/>
      <c r="MNT646" s="84"/>
      <c r="MNU646" s="84"/>
      <c r="MNV646" s="85"/>
      <c r="MNW646" s="92"/>
      <c r="MNX646" s="86"/>
      <c r="MNY646" s="148"/>
      <c r="MNZ646" s="149"/>
      <c r="MOA646" s="149"/>
      <c r="MOB646" s="167"/>
      <c r="MOC646" s="83"/>
      <c r="MOD646" s="84"/>
      <c r="MOE646" s="84"/>
      <c r="MOF646" s="85"/>
      <c r="MOG646" s="92"/>
      <c r="MOH646" s="86"/>
      <c r="MOI646" s="148"/>
      <c r="MOJ646" s="149"/>
      <c r="MOK646" s="149"/>
      <c r="MOL646" s="167"/>
      <c r="MOM646" s="83"/>
      <c r="MON646" s="84"/>
      <c r="MOO646" s="84"/>
      <c r="MOP646" s="85"/>
      <c r="MOQ646" s="92"/>
      <c r="MOR646" s="86"/>
      <c r="MOS646" s="148"/>
      <c r="MOT646" s="149"/>
      <c r="MOU646" s="149"/>
      <c r="MOV646" s="167"/>
      <c r="MOW646" s="83"/>
      <c r="MOX646" s="84"/>
      <c r="MOY646" s="84"/>
      <c r="MOZ646" s="85"/>
      <c r="MPA646" s="92"/>
      <c r="MPB646" s="86"/>
      <c r="MPC646" s="148"/>
      <c r="MPD646" s="149"/>
      <c r="MPE646" s="149"/>
      <c r="MPF646" s="167"/>
      <c r="MPG646" s="83"/>
      <c r="MPH646" s="84"/>
      <c r="MPI646" s="84"/>
      <c r="MPJ646" s="85"/>
      <c r="MPK646" s="92"/>
      <c r="MPL646" s="86"/>
      <c r="MPM646" s="148"/>
      <c r="MPN646" s="149"/>
      <c r="MPO646" s="149"/>
      <c r="MPP646" s="167"/>
      <c r="MPQ646" s="83"/>
      <c r="MPR646" s="84"/>
      <c r="MPS646" s="84"/>
      <c r="MPT646" s="85"/>
      <c r="MPU646" s="92"/>
      <c r="MPV646" s="86"/>
      <c r="MPW646" s="148"/>
      <c r="MPX646" s="149"/>
      <c r="MPY646" s="149"/>
      <c r="MPZ646" s="167"/>
      <c r="MQA646" s="83"/>
      <c r="MQB646" s="84"/>
      <c r="MQC646" s="84"/>
      <c r="MQD646" s="85"/>
      <c r="MQE646" s="92"/>
      <c r="MQF646" s="86"/>
      <c r="MQG646" s="148"/>
      <c r="MQH646" s="149"/>
      <c r="MQI646" s="149"/>
      <c r="MQJ646" s="167"/>
      <c r="MQK646" s="83"/>
      <c r="MQL646" s="84"/>
      <c r="MQM646" s="84"/>
      <c r="MQN646" s="85"/>
      <c r="MQO646" s="92"/>
      <c r="MQP646" s="86"/>
      <c r="MQQ646" s="148"/>
      <c r="MQR646" s="149"/>
      <c r="MQS646" s="149"/>
      <c r="MQT646" s="167"/>
      <c r="MQU646" s="83"/>
      <c r="MQV646" s="84"/>
      <c r="MQW646" s="84"/>
      <c r="MQX646" s="85"/>
      <c r="MQY646" s="92"/>
      <c r="MQZ646" s="86"/>
      <c r="MRA646" s="148"/>
      <c r="MRB646" s="149"/>
      <c r="MRC646" s="149"/>
      <c r="MRD646" s="167"/>
      <c r="MRE646" s="83"/>
      <c r="MRF646" s="84"/>
      <c r="MRG646" s="84"/>
      <c r="MRH646" s="85"/>
      <c r="MRI646" s="92"/>
      <c r="MRJ646" s="86"/>
      <c r="MRK646" s="148"/>
      <c r="MRL646" s="149"/>
      <c r="MRM646" s="149"/>
      <c r="MRN646" s="167"/>
      <c r="MRO646" s="83"/>
      <c r="MRP646" s="84"/>
      <c r="MRQ646" s="84"/>
      <c r="MRR646" s="85"/>
      <c r="MRS646" s="92"/>
      <c r="MRT646" s="86"/>
      <c r="MRU646" s="148"/>
      <c r="MRV646" s="149"/>
      <c r="MRW646" s="149"/>
      <c r="MRX646" s="167"/>
      <c r="MRY646" s="83"/>
      <c r="MRZ646" s="84"/>
      <c r="MSA646" s="84"/>
      <c r="MSB646" s="85"/>
      <c r="MSC646" s="92"/>
      <c r="MSD646" s="86"/>
      <c r="MSE646" s="148"/>
      <c r="MSF646" s="149"/>
      <c r="MSG646" s="149"/>
      <c r="MSH646" s="167"/>
      <c r="MSI646" s="83"/>
      <c r="MSJ646" s="84"/>
      <c r="MSK646" s="84"/>
      <c r="MSL646" s="85"/>
      <c r="MSM646" s="92"/>
      <c r="MSN646" s="86"/>
      <c r="MSO646" s="148"/>
      <c r="MSP646" s="149"/>
      <c r="MSQ646" s="149"/>
      <c r="MSR646" s="167"/>
      <c r="MSS646" s="83"/>
      <c r="MST646" s="84"/>
      <c r="MSU646" s="84"/>
      <c r="MSV646" s="85"/>
      <c r="MSW646" s="92"/>
      <c r="MSX646" s="86"/>
      <c r="MSY646" s="148"/>
      <c r="MSZ646" s="149"/>
      <c r="MTA646" s="149"/>
      <c r="MTB646" s="167"/>
      <c r="MTC646" s="83"/>
      <c r="MTD646" s="84"/>
      <c r="MTE646" s="84"/>
      <c r="MTF646" s="85"/>
      <c r="MTG646" s="92"/>
      <c r="MTH646" s="86"/>
      <c r="MTI646" s="148"/>
      <c r="MTJ646" s="149"/>
      <c r="MTK646" s="149"/>
      <c r="MTL646" s="167"/>
      <c r="MTM646" s="83"/>
      <c r="MTN646" s="84"/>
      <c r="MTO646" s="84"/>
      <c r="MTP646" s="85"/>
      <c r="MTQ646" s="92"/>
      <c r="MTR646" s="86"/>
      <c r="MTS646" s="148"/>
      <c r="MTT646" s="149"/>
      <c r="MTU646" s="149"/>
      <c r="MTV646" s="167"/>
      <c r="MTW646" s="83"/>
      <c r="MTX646" s="84"/>
      <c r="MTY646" s="84"/>
      <c r="MTZ646" s="85"/>
      <c r="MUA646" s="92"/>
      <c r="MUB646" s="86"/>
      <c r="MUC646" s="148"/>
      <c r="MUD646" s="149"/>
      <c r="MUE646" s="149"/>
      <c r="MUF646" s="167"/>
      <c r="MUG646" s="83"/>
      <c r="MUH646" s="84"/>
      <c r="MUI646" s="84"/>
      <c r="MUJ646" s="85"/>
      <c r="MUK646" s="92"/>
      <c r="MUL646" s="86"/>
      <c r="MUM646" s="148"/>
      <c r="MUN646" s="149"/>
      <c r="MUO646" s="149"/>
      <c r="MUP646" s="167"/>
      <c r="MUQ646" s="83"/>
      <c r="MUR646" s="84"/>
      <c r="MUS646" s="84"/>
      <c r="MUT646" s="85"/>
      <c r="MUU646" s="92"/>
      <c r="MUV646" s="86"/>
      <c r="MUW646" s="148"/>
      <c r="MUX646" s="149"/>
      <c r="MUY646" s="149"/>
      <c r="MUZ646" s="167"/>
      <c r="MVA646" s="83"/>
      <c r="MVB646" s="84"/>
      <c r="MVC646" s="84"/>
      <c r="MVD646" s="85"/>
      <c r="MVE646" s="92"/>
      <c r="MVF646" s="86"/>
      <c r="MVG646" s="148"/>
      <c r="MVH646" s="149"/>
      <c r="MVI646" s="149"/>
      <c r="MVJ646" s="167"/>
      <c r="MVK646" s="83"/>
      <c r="MVL646" s="84"/>
      <c r="MVM646" s="84"/>
      <c r="MVN646" s="85"/>
      <c r="MVO646" s="92"/>
      <c r="MVP646" s="86"/>
      <c r="MVQ646" s="148"/>
      <c r="MVR646" s="149"/>
      <c r="MVS646" s="149"/>
      <c r="MVT646" s="167"/>
      <c r="MVU646" s="83"/>
      <c r="MVV646" s="84"/>
      <c r="MVW646" s="84"/>
      <c r="MVX646" s="85"/>
      <c r="MVY646" s="92"/>
      <c r="MVZ646" s="86"/>
      <c r="MWA646" s="148"/>
      <c r="MWB646" s="149"/>
      <c r="MWC646" s="149"/>
      <c r="MWD646" s="167"/>
      <c r="MWE646" s="83"/>
      <c r="MWF646" s="84"/>
      <c r="MWG646" s="84"/>
      <c r="MWH646" s="85"/>
      <c r="MWI646" s="92"/>
      <c r="MWJ646" s="86"/>
      <c r="MWK646" s="148"/>
      <c r="MWL646" s="149"/>
      <c r="MWM646" s="149"/>
      <c r="MWN646" s="167"/>
      <c r="MWO646" s="83"/>
      <c r="MWP646" s="84"/>
      <c r="MWQ646" s="84"/>
      <c r="MWR646" s="85"/>
      <c r="MWS646" s="92"/>
      <c r="MWT646" s="86"/>
      <c r="MWU646" s="148"/>
      <c r="MWV646" s="149"/>
      <c r="MWW646" s="149"/>
      <c r="MWX646" s="167"/>
      <c r="MWY646" s="83"/>
      <c r="MWZ646" s="84"/>
      <c r="MXA646" s="84"/>
      <c r="MXB646" s="85"/>
      <c r="MXC646" s="92"/>
      <c r="MXD646" s="86"/>
      <c r="MXE646" s="148"/>
      <c r="MXF646" s="149"/>
      <c r="MXG646" s="149"/>
      <c r="MXH646" s="167"/>
      <c r="MXI646" s="83"/>
      <c r="MXJ646" s="84"/>
      <c r="MXK646" s="84"/>
      <c r="MXL646" s="85"/>
      <c r="MXM646" s="92"/>
      <c r="MXN646" s="86"/>
      <c r="MXO646" s="148"/>
      <c r="MXP646" s="149"/>
      <c r="MXQ646" s="149"/>
      <c r="MXR646" s="167"/>
      <c r="MXS646" s="83"/>
      <c r="MXT646" s="84"/>
      <c r="MXU646" s="84"/>
      <c r="MXV646" s="85"/>
      <c r="MXW646" s="92"/>
      <c r="MXX646" s="86"/>
      <c r="MXY646" s="148"/>
      <c r="MXZ646" s="149"/>
      <c r="MYA646" s="149"/>
      <c r="MYB646" s="167"/>
      <c r="MYC646" s="83"/>
      <c r="MYD646" s="84"/>
      <c r="MYE646" s="84"/>
      <c r="MYF646" s="85"/>
      <c r="MYG646" s="92"/>
      <c r="MYH646" s="86"/>
      <c r="MYI646" s="148"/>
      <c r="MYJ646" s="149"/>
      <c r="MYK646" s="149"/>
      <c r="MYL646" s="167"/>
      <c r="MYM646" s="83"/>
      <c r="MYN646" s="84"/>
      <c r="MYO646" s="84"/>
      <c r="MYP646" s="85"/>
      <c r="MYQ646" s="92"/>
      <c r="MYR646" s="86"/>
      <c r="MYS646" s="148"/>
      <c r="MYT646" s="149"/>
      <c r="MYU646" s="149"/>
      <c r="MYV646" s="167"/>
      <c r="MYW646" s="83"/>
      <c r="MYX646" s="84"/>
      <c r="MYY646" s="84"/>
      <c r="MYZ646" s="85"/>
      <c r="MZA646" s="92"/>
      <c r="MZB646" s="86"/>
      <c r="MZC646" s="148"/>
      <c r="MZD646" s="149"/>
      <c r="MZE646" s="149"/>
      <c r="MZF646" s="167"/>
      <c r="MZG646" s="83"/>
      <c r="MZH646" s="84"/>
      <c r="MZI646" s="84"/>
      <c r="MZJ646" s="85"/>
      <c r="MZK646" s="92"/>
      <c r="MZL646" s="86"/>
      <c r="MZM646" s="148"/>
      <c r="MZN646" s="149"/>
      <c r="MZO646" s="149"/>
      <c r="MZP646" s="167"/>
      <c r="MZQ646" s="83"/>
      <c r="MZR646" s="84"/>
      <c r="MZS646" s="84"/>
      <c r="MZT646" s="85"/>
      <c r="MZU646" s="92"/>
      <c r="MZV646" s="86"/>
      <c r="MZW646" s="148"/>
      <c r="MZX646" s="149"/>
      <c r="MZY646" s="149"/>
      <c r="MZZ646" s="167"/>
      <c r="NAA646" s="83"/>
      <c r="NAB646" s="84"/>
      <c r="NAC646" s="84"/>
      <c r="NAD646" s="85"/>
      <c r="NAE646" s="92"/>
      <c r="NAF646" s="86"/>
      <c r="NAG646" s="148"/>
      <c r="NAH646" s="149"/>
      <c r="NAI646" s="149"/>
      <c r="NAJ646" s="167"/>
      <c r="NAK646" s="83"/>
      <c r="NAL646" s="84"/>
      <c r="NAM646" s="84"/>
      <c r="NAN646" s="85"/>
      <c r="NAO646" s="92"/>
      <c r="NAP646" s="86"/>
      <c r="NAQ646" s="148"/>
      <c r="NAR646" s="149"/>
      <c r="NAS646" s="149"/>
      <c r="NAT646" s="167"/>
      <c r="NAU646" s="83"/>
      <c r="NAV646" s="84"/>
      <c r="NAW646" s="84"/>
      <c r="NAX646" s="85"/>
      <c r="NAY646" s="92"/>
      <c r="NAZ646" s="86"/>
      <c r="NBA646" s="148"/>
      <c r="NBB646" s="149"/>
      <c r="NBC646" s="149"/>
      <c r="NBD646" s="167"/>
      <c r="NBE646" s="83"/>
      <c r="NBF646" s="84"/>
      <c r="NBG646" s="84"/>
      <c r="NBH646" s="85"/>
      <c r="NBI646" s="92"/>
      <c r="NBJ646" s="86"/>
      <c r="NBK646" s="148"/>
      <c r="NBL646" s="149"/>
      <c r="NBM646" s="149"/>
      <c r="NBN646" s="167"/>
      <c r="NBO646" s="83"/>
      <c r="NBP646" s="84"/>
      <c r="NBQ646" s="84"/>
      <c r="NBR646" s="85"/>
      <c r="NBS646" s="92"/>
      <c r="NBT646" s="86"/>
      <c r="NBU646" s="148"/>
      <c r="NBV646" s="149"/>
      <c r="NBW646" s="149"/>
      <c r="NBX646" s="167"/>
      <c r="NBY646" s="83"/>
      <c r="NBZ646" s="84"/>
      <c r="NCA646" s="84"/>
      <c r="NCB646" s="85"/>
      <c r="NCC646" s="92"/>
      <c r="NCD646" s="86"/>
      <c r="NCE646" s="148"/>
      <c r="NCF646" s="149"/>
      <c r="NCG646" s="149"/>
      <c r="NCH646" s="167"/>
      <c r="NCI646" s="83"/>
      <c r="NCJ646" s="84"/>
      <c r="NCK646" s="84"/>
      <c r="NCL646" s="85"/>
      <c r="NCM646" s="92"/>
      <c r="NCN646" s="86"/>
      <c r="NCO646" s="148"/>
      <c r="NCP646" s="149"/>
      <c r="NCQ646" s="149"/>
      <c r="NCR646" s="167"/>
      <c r="NCS646" s="83"/>
      <c r="NCT646" s="84"/>
      <c r="NCU646" s="84"/>
      <c r="NCV646" s="85"/>
      <c r="NCW646" s="92"/>
      <c r="NCX646" s="86"/>
      <c r="NCY646" s="148"/>
      <c r="NCZ646" s="149"/>
      <c r="NDA646" s="149"/>
      <c r="NDB646" s="167"/>
      <c r="NDC646" s="83"/>
      <c r="NDD646" s="84"/>
      <c r="NDE646" s="84"/>
      <c r="NDF646" s="85"/>
      <c r="NDG646" s="92"/>
      <c r="NDH646" s="86"/>
      <c r="NDI646" s="148"/>
      <c r="NDJ646" s="149"/>
      <c r="NDK646" s="149"/>
      <c r="NDL646" s="167"/>
      <c r="NDM646" s="83"/>
      <c r="NDN646" s="84"/>
      <c r="NDO646" s="84"/>
      <c r="NDP646" s="85"/>
      <c r="NDQ646" s="92"/>
      <c r="NDR646" s="86"/>
      <c r="NDS646" s="148"/>
      <c r="NDT646" s="149"/>
      <c r="NDU646" s="149"/>
      <c r="NDV646" s="167"/>
      <c r="NDW646" s="83"/>
      <c r="NDX646" s="84"/>
      <c r="NDY646" s="84"/>
      <c r="NDZ646" s="85"/>
      <c r="NEA646" s="92"/>
      <c r="NEB646" s="86"/>
      <c r="NEC646" s="148"/>
      <c r="NED646" s="149"/>
      <c r="NEE646" s="149"/>
      <c r="NEF646" s="167"/>
      <c r="NEG646" s="83"/>
      <c r="NEH646" s="84"/>
      <c r="NEI646" s="84"/>
      <c r="NEJ646" s="85"/>
      <c r="NEK646" s="92"/>
      <c r="NEL646" s="86"/>
      <c r="NEM646" s="148"/>
      <c r="NEN646" s="149"/>
      <c r="NEO646" s="149"/>
      <c r="NEP646" s="167"/>
      <c r="NEQ646" s="83"/>
      <c r="NER646" s="84"/>
      <c r="NES646" s="84"/>
      <c r="NET646" s="85"/>
      <c r="NEU646" s="92"/>
      <c r="NEV646" s="86"/>
      <c r="NEW646" s="148"/>
      <c r="NEX646" s="149"/>
      <c r="NEY646" s="149"/>
      <c r="NEZ646" s="167"/>
      <c r="NFA646" s="83"/>
      <c r="NFB646" s="84"/>
      <c r="NFC646" s="84"/>
      <c r="NFD646" s="85"/>
      <c r="NFE646" s="92"/>
      <c r="NFF646" s="86"/>
      <c r="NFG646" s="148"/>
      <c r="NFH646" s="149"/>
      <c r="NFI646" s="149"/>
      <c r="NFJ646" s="167"/>
      <c r="NFK646" s="83"/>
      <c r="NFL646" s="84"/>
      <c r="NFM646" s="84"/>
      <c r="NFN646" s="85"/>
      <c r="NFO646" s="92"/>
      <c r="NFP646" s="86"/>
      <c r="NFQ646" s="148"/>
      <c r="NFR646" s="149"/>
      <c r="NFS646" s="149"/>
      <c r="NFT646" s="167"/>
      <c r="NFU646" s="83"/>
      <c r="NFV646" s="84"/>
      <c r="NFW646" s="84"/>
      <c r="NFX646" s="85"/>
      <c r="NFY646" s="92"/>
      <c r="NFZ646" s="86"/>
      <c r="NGA646" s="148"/>
      <c r="NGB646" s="149"/>
      <c r="NGC646" s="149"/>
      <c r="NGD646" s="167"/>
      <c r="NGE646" s="83"/>
      <c r="NGF646" s="84"/>
      <c r="NGG646" s="84"/>
      <c r="NGH646" s="85"/>
      <c r="NGI646" s="92"/>
      <c r="NGJ646" s="86"/>
      <c r="NGK646" s="148"/>
      <c r="NGL646" s="149"/>
      <c r="NGM646" s="149"/>
      <c r="NGN646" s="167"/>
      <c r="NGO646" s="83"/>
      <c r="NGP646" s="84"/>
      <c r="NGQ646" s="84"/>
      <c r="NGR646" s="85"/>
      <c r="NGS646" s="92"/>
      <c r="NGT646" s="86"/>
      <c r="NGU646" s="148"/>
      <c r="NGV646" s="149"/>
      <c r="NGW646" s="149"/>
      <c r="NGX646" s="167"/>
      <c r="NGY646" s="83"/>
      <c r="NGZ646" s="84"/>
      <c r="NHA646" s="84"/>
      <c r="NHB646" s="85"/>
      <c r="NHC646" s="92"/>
      <c r="NHD646" s="86"/>
      <c r="NHE646" s="148"/>
      <c r="NHF646" s="149"/>
      <c r="NHG646" s="149"/>
      <c r="NHH646" s="167"/>
      <c r="NHI646" s="83"/>
      <c r="NHJ646" s="84"/>
      <c r="NHK646" s="84"/>
      <c r="NHL646" s="85"/>
      <c r="NHM646" s="92"/>
      <c r="NHN646" s="86"/>
      <c r="NHO646" s="148"/>
      <c r="NHP646" s="149"/>
      <c r="NHQ646" s="149"/>
      <c r="NHR646" s="167"/>
      <c r="NHS646" s="83"/>
      <c r="NHT646" s="84"/>
      <c r="NHU646" s="84"/>
      <c r="NHV646" s="85"/>
      <c r="NHW646" s="92"/>
      <c r="NHX646" s="86"/>
      <c r="NHY646" s="148"/>
      <c r="NHZ646" s="149"/>
      <c r="NIA646" s="149"/>
      <c r="NIB646" s="167"/>
      <c r="NIC646" s="83"/>
      <c r="NID646" s="84"/>
      <c r="NIE646" s="84"/>
      <c r="NIF646" s="85"/>
      <c r="NIG646" s="92"/>
      <c r="NIH646" s="86"/>
      <c r="NII646" s="148"/>
      <c r="NIJ646" s="149"/>
      <c r="NIK646" s="149"/>
      <c r="NIL646" s="167"/>
      <c r="NIM646" s="83"/>
      <c r="NIN646" s="84"/>
      <c r="NIO646" s="84"/>
      <c r="NIP646" s="85"/>
      <c r="NIQ646" s="92"/>
      <c r="NIR646" s="86"/>
      <c r="NIS646" s="148"/>
      <c r="NIT646" s="149"/>
      <c r="NIU646" s="149"/>
      <c r="NIV646" s="167"/>
      <c r="NIW646" s="83"/>
      <c r="NIX646" s="84"/>
      <c r="NIY646" s="84"/>
      <c r="NIZ646" s="85"/>
      <c r="NJA646" s="92"/>
      <c r="NJB646" s="86"/>
      <c r="NJC646" s="148"/>
      <c r="NJD646" s="149"/>
      <c r="NJE646" s="149"/>
      <c r="NJF646" s="167"/>
      <c r="NJG646" s="83"/>
      <c r="NJH646" s="84"/>
      <c r="NJI646" s="84"/>
      <c r="NJJ646" s="85"/>
      <c r="NJK646" s="92"/>
      <c r="NJL646" s="86"/>
      <c r="NJM646" s="148"/>
      <c r="NJN646" s="149"/>
      <c r="NJO646" s="149"/>
      <c r="NJP646" s="167"/>
      <c r="NJQ646" s="83"/>
      <c r="NJR646" s="84"/>
      <c r="NJS646" s="84"/>
      <c r="NJT646" s="85"/>
      <c r="NJU646" s="92"/>
      <c r="NJV646" s="86"/>
      <c r="NJW646" s="148"/>
      <c r="NJX646" s="149"/>
      <c r="NJY646" s="149"/>
      <c r="NJZ646" s="167"/>
      <c r="NKA646" s="83"/>
      <c r="NKB646" s="84"/>
      <c r="NKC646" s="84"/>
      <c r="NKD646" s="85"/>
      <c r="NKE646" s="92"/>
      <c r="NKF646" s="86"/>
      <c r="NKG646" s="148"/>
      <c r="NKH646" s="149"/>
      <c r="NKI646" s="149"/>
      <c r="NKJ646" s="167"/>
      <c r="NKK646" s="83"/>
      <c r="NKL646" s="84"/>
      <c r="NKM646" s="84"/>
      <c r="NKN646" s="85"/>
      <c r="NKO646" s="92"/>
      <c r="NKP646" s="86"/>
      <c r="NKQ646" s="148"/>
      <c r="NKR646" s="149"/>
      <c r="NKS646" s="149"/>
      <c r="NKT646" s="167"/>
      <c r="NKU646" s="83"/>
      <c r="NKV646" s="84"/>
      <c r="NKW646" s="84"/>
      <c r="NKX646" s="85"/>
      <c r="NKY646" s="92"/>
      <c r="NKZ646" s="86"/>
      <c r="NLA646" s="148"/>
      <c r="NLB646" s="149"/>
      <c r="NLC646" s="149"/>
      <c r="NLD646" s="167"/>
      <c r="NLE646" s="83"/>
      <c r="NLF646" s="84"/>
      <c r="NLG646" s="84"/>
      <c r="NLH646" s="85"/>
      <c r="NLI646" s="92"/>
      <c r="NLJ646" s="86"/>
      <c r="NLK646" s="148"/>
      <c r="NLL646" s="149"/>
      <c r="NLM646" s="149"/>
      <c r="NLN646" s="167"/>
      <c r="NLO646" s="83"/>
      <c r="NLP646" s="84"/>
      <c r="NLQ646" s="84"/>
      <c r="NLR646" s="85"/>
      <c r="NLS646" s="92"/>
      <c r="NLT646" s="86"/>
      <c r="NLU646" s="148"/>
      <c r="NLV646" s="149"/>
      <c r="NLW646" s="149"/>
      <c r="NLX646" s="167"/>
      <c r="NLY646" s="83"/>
      <c r="NLZ646" s="84"/>
      <c r="NMA646" s="84"/>
      <c r="NMB646" s="85"/>
      <c r="NMC646" s="92"/>
      <c r="NMD646" s="86"/>
      <c r="NME646" s="148"/>
      <c r="NMF646" s="149"/>
      <c r="NMG646" s="149"/>
      <c r="NMH646" s="167"/>
      <c r="NMI646" s="83"/>
      <c r="NMJ646" s="84"/>
      <c r="NMK646" s="84"/>
      <c r="NML646" s="85"/>
      <c r="NMM646" s="92"/>
      <c r="NMN646" s="86"/>
      <c r="NMO646" s="148"/>
      <c r="NMP646" s="149"/>
      <c r="NMQ646" s="149"/>
      <c r="NMR646" s="167"/>
      <c r="NMS646" s="83"/>
      <c r="NMT646" s="84"/>
      <c r="NMU646" s="84"/>
      <c r="NMV646" s="85"/>
      <c r="NMW646" s="92"/>
      <c r="NMX646" s="86"/>
      <c r="NMY646" s="148"/>
      <c r="NMZ646" s="149"/>
      <c r="NNA646" s="149"/>
      <c r="NNB646" s="167"/>
      <c r="NNC646" s="83"/>
      <c r="NND646" s="84"/>
      <c r="NNE646" s="84"/>
      <c r="NNF646" s="85"/>
      <c r="NNG646" s="92"/>
      <c r="NNH646" s="86"/>
      <c r="NNI646" s="148"/>
      <c r="NNJ646" s="149"/>
      <c r="NNK646" s="149"/>
      <c r="NNL646" s="167"/>
      <c r="NNM646" s="83"/>
      <c r="NNN646" s="84"/>
      <c r="NNO646" s="84"/>
      <c r="NNP646" s="85"/>
      <c r="NNQ646" s="92"/>
      <c r="NNR646" s="86"/>
      <c r="NNS646" s="148"/>
      <c r="NNT646" s="149"/>
      <c r="NNU646" s="149"/>
      <c r="NNV646" s="167"/>
      <c r="NNW646" s="83"/>
      <c r="NNX646" s="84"/>
      <c r="NNY646" s="84"/>
      <c r="NNZ646" s="85"/>
      <c r="NOA646" s="92"/>
      <c r="NOB646" s="86"/>
      <c r="NOC646" s="148"/>
      <c r="NOD646" s="149"/>
      <c r="NOE646" s="149"/>
      <c r="NOF646" s="167"/>
      <c r="NOG646" s="83"/>
      <c r="NOH646" s="84"/>
      <c r="NOI646" s="84"/>
      <c r="NOJ646" s="85"/>
      <c r="NOK646" s="92"/>
      <c r="NOL646" s="86"/>
      <c r="NOM646" s="148"/>
      <c r="NON646" s="149"/>
      <c r="NOO646" s="149"/>
      <c r="NOP646" s="167"/>
      <c r="NOQ646" s="83"/>
      <c r="NOR646" s="84"/>
      <c r="NOS646" s="84"/>
      <c r="NOT646" s="85"/>
      <c r="NOU646" s="92"/>
      <c r="NOV646" s="86"/>
      <c r="NOW646" s="148"/>
      <c r="NOX646" s="149"/>
      <c r="NOY646" s="149"/>
      <c r="NOZ646" s="167"/>
      <c r="NPA646" s="83"/>
      <c r="NPB646" s="84"/>
      <c r="NPC646" s="84"/>
      <c r="NPD646" s="85"/>
      <c r="NPE646" s="92"/>
      <c r="NPF646" s="86"/>
      <c r="NPG646" s="148"/>
      <c r="NPH646" s="149"/>
      <c r="NPI646" s="149"/>
      <c r="NPJ646" s="167"/>
      <c r="NPK646" s="83"/>
      <c r="NPL646" s="84"/>
      <c r="NPM646" s="84"/>
      <c r="NPN646" s="85"/>
      <c r="NPO646" s="92"/>
      <c r="NPP646" s="86"/>
      <c r="NPQ646" s="148"/>
      <c r="NPR646" s="149"/>
      <c r="NPS646" s="149"/>
      <c r="NPT646" s="167"/>
      <c r="NPU646" s="83"/>
      <c r="NPV646" s="84"/>
      <c r="NPW646" s="84"/>
      <c r="NPX646" s="85"/>
      <c r="NPY646" s="92"/>
      <c r="NPZ646" s="86"/>
      <c r="NQA646" s="148"/>
      <c r="NQB646" s="149"/>
      <c r="NQC646" s="149"/>
      <c r="NQD646" s="167"/>
      <c r="NQE646" s="83"/>
      <c r="NQF646" s="84"/>
      <c r="NQG646" s="84"/>
      <c r="NQH646" s="85"/>
      <c r="NQI646" s="92"/>
      <c r="NQJ646" s="86"/>
      <c r="NQK646" s="148"/>
      <c r="NQL646" s="149"/>
      <c r="NQM646" s="149"/>
      <c r="NQN646" s="167"/>
      <c r="NQO646" s="83"/>
      <c r="NQP646" s="84"/>
      <c r="NQQ646" s="84"/>
      <c r="NQR646" s="85"/>
      <c r="NQS646" s="92"/>
      <c r="NQT646" s="86"/>
      <c r="NQU646" s="148"/>
      <c r="NQV646" s="149"/>
      <c r="NQW646" s="149"/>
      <c r="NQX646" s="167"/>
      <c r="NQY646" s="83"/>
      <c r="NQZ646" s="84"/>
      <c r="NRA646" s="84"/>
      <c r="NRB646" s="85"/>
      <c r="NRC646" s="92"/>
      <c r="NRD646" s="86"/>
      <c r="NRE646" s="148"/>
      <c r="NRF646" s="149"/>
      <c r="NRG646" s="149"/>
      <c r="NRH646" s="167"/>
      <c r="NRI646" s="83"/>
      <c r="NRJ646" s="84"/>
      <c r="NRK646" s="84"/>
      <c r="NRL646" s="85"/>
      <c r="NRM646" s="92"/>
      <c r="NRN646" s="86"/>
      <c r="NRO646" s="148"/>
      <c r="NRP646" s="149"/>
      <c r="NRQ646" s="149"/>
      <c r="NRR646" s="167"/>
      <c r="NRS646" s="83"/>
      <c r="NRT646" s="84"/>
      <c r="NRU646" s="84"/>
      <c r="NRV646" s="85"/>
      <c r="NRW646" s="92"/>
      <c r="NRX646" s="86"/>
      <c r="NRY646" s="148"/>
      <c r="NRZ646" s="149"/>
      <c r="NSA646" s="149"/>
      <c r="NSB646" s="167"/>
      <c r="NSC646" s="83"/>
      <c r="NSD646" s="84"/>
      <c r="NSE646" s="84"/>
      <c r="NSF646" s="85"/>
      <c r="NSG646" s="92"/>
      <c r="NSH646" s="86"/>
      <c r="NSI646" s="148"/>
      <c r="NSJ646" s="149"/>
      <c r="NSK646" s="149"/>
      <c r="NSL646" s="167"/>
      <c r="NSM646" s="83"/>
      <c r="NSN646" s="84"/>
      <c r="NSO646" s="84"/>
      <c r="NSP646" s="85"/>
      <c r="NSQ646" s="92"/>
      <c r="NSR646" s="86"/>
      <c r="NSS646" s="148"/>
      <c r="NST646" s="149"/>
      <c r="NSU646" s="149"/>
      <c r="NSV646" s="167"/>
      <c r="NSW646" s="83"/>
      <c r="NSX646" s="84"/>
      <c r="NSY646" s="84"/>
      <c r="NSZ646" s="85"/>
      <c r="NTA646" s="92"/>
      <c r="NTB646" s="86"/>
      <c r="NTC646" s="148"/>
      <c r="NTD646" s="149"/>
      <c r="NTE646" s="149"/>
      <c r="NTF646" s="167"/>
      <c r="NTG646" s="83"/>
      <c r="NTH646" s="84"/>
      <c r="NTI646" s="84"/>
      <c r="NTJ646" s="85"/>
      <c r="NTK646" s="92"/>
      <c r="NTL646" s="86"/>
      <c r="NTM646" s="148"/>
      <c r="NTN646" s="149"/>
      <c r="NTO646" s="149"/>
      <c r="NTP646" s="167"/>
      <c r="NTQ646" s="83"/>
      <c r="NTR646" s="84"/>
      <c r="NTS646" s="84"/>
      <c r="NTT646" s="85"/>
      <c r="NTU646" s="92"/>
      <c r="NTV646" s="86"/>
      <c r="NTW646" s="148"/>
      <c r="NTX646" s="149"/>
      <c r="NTY646" s="149"/>
      <c r="NTZ646" s="167"/>
      <c r="NUA646" s="83"/>
      <c r="NUB646" s="84"/>
      <c r="NUC646" s="84"/>
      <c r="NUD646" s="85"/>
      <c r="NUE646" s="92"/>
      <c r="NUF646" s="86"/>
      <c r="NUG646" s="148"/>
      <c r="NUH646" s="149"/>
      <c r="NUI646" s="149"/>
      <c r="NUJ646" s="167"/>
      <c r="NUK646" s="83"/>
      <c r="NUL646" s="84"/>
      <c r="NUM646" s="84"/>
      <c r="NUN646" s="85"/>
      <c r="NUO646" s="92"/>
      <c r="NUP646" s="86"/>
      <c r="NUQ646" s="148"/>
      <c r="NUR646" s="149"/>
      <c r="NUS646" s="149"/>
      <c r="NUT646" s="167"/>
      <c r="NUU646" s="83"/>
      <c r="NUV646" s="84"/>
      <c r="NUW646" s="84"/>
      <c r="NUX646" s="85"/>
      <c r="NUY646" s="92"/>
      <c r="NUZ646" s="86"/>
      <c r="NVA646" s="148"/>
      <c r="NVB646" s="149"/>
      <c r="NVC646" s="149"/>
      <c r="NVD646" s="167"/>
      <c r="NVE646" s="83"/>
      <c r="NVF646" s="84"/>
      <c r="NVG646" s="84"/>
      <c r="NVH646" s="85"/>
      <c r="NVI646" s="92"/>
      <c r="NVJ646" s="86"/>
      <c r="NVK646" s="148"/>
      <c r="NVL646" s="149"/>
      <c r="NVM646" s="149"/>
      <c r="NVN646" s="167"/>
      <c r="NVO646" s="83"/>
      <c r="NVP646" s="84"/>
      <c r="NVQ646" s="84"/>
      <c r="NVR646" s="85"/>
      <c r="NVS646" s="92"/>
      <c r="NVT646" s="86"/>
      <c r="NVU646" s="148"/>
      <c r="NVV646" s="149"/>
      <c r="NVW646" s="149"/>
      <c r="NVX646" s="167"/>
      <c r="NVY646" s="83"/>
      <c r="NVZ646" s="84"/>
      <c r="NWA646" s="84"/>
      <c r="NWB646" s="85"/>
      <c r="NWC646" s="92"/>
      <c r="NWD646" s="86"/>
      <c r="NWE646" s="148"/>
      <c r="NWF646" s="149"/>
      <c r="NWG646" s="149"/>
      <c r="NWH646" s="167"/>
      <c r="NWI646" s="83"/>
      <c r="NWJ646" s="84"/>
      <c r="NWK646" s="84"/>
      <c r="NWL646" s="85"/>
      <c r="NWM646" s="92"/>
      <c r="NWN646" s="86"/>
      <c r="NWO646" s="148"/>
      <c r="NWP646" s="149"/>
      <c r="NWQ646" s="149"/>
      <c r="NWR646" s="167"/>
      <c r="NWS646" s="83"/>
      <c r="NWT646" s="84"/>
      <c r="NWU646" s="84"/>
      <c r="NWV646" s="85"/>
      <c r="NWW646" s="92"/>
      <c r="NWX646" s="86"/>
      <c r="NWY646" s="148"/>
      <c r="NWZ646" s="149"/>
      <c r="NXA646" s="149"/>
      <c r="NXB646" s="167"/>
      <c r="NXC646" s="83"/>
      <c r="NXD646" s="84"/>
      <c r="NXE646" s="84"/>
      <c r="NXF646" s="85"/>
      <c r="NXG646" s="92"/>
      <c r="NXH646" s="86"/>
      <c r="NXI646" s="148"/>
      <c r="NXJ646" s="149"/>
      <c r="NXK646" s="149"/>
      <c r="NXL646" s="167"/>
      <c r="NXM646" s="83"/>
      <c r="NXN646" s="84"/>
      <c r="NXO646" s="84"/>
      <c r="NXP646" s="85"/>
      <c r="NXQ646" s="92"/>
      <c r="NXR646" s="86"/>
      <c r="NXS646" s="148"/>
      <c r="NXT646" s="149"/>
      <c r="NXU646" s="149"/>
      <c r="NXV646" s="167"/>
      <c r="NXW646" s="83"/>
      <c r="NXX646" s="84"/>
      <c r="NXY646" s="84"/>
      <c r="NXZ646" s="85"/>
      <c r="NYA646" s="92"/>
      <c r="NYB646" s="86"/>
      <c r="NYC646" s="148"/>
      <c r="NYD646" s="149"/>
      <c r="NYE646" s="149"/>
      <c r="NYF646" s="167"/>
      <c r="NYG646" s="83"/>
      <c r="NYH646" s="84"/>
      <c r="NYI646" s="84"/>
      <c r="NYJ646" s="85"/>
      <c r="NYK646" s="92"/>
      <c r="NYL646" s="86"/>
      <c r="NYM646" s="148"/>
      <c r="NYN646" s="149"/>
      <c r="NYO646" s="149"/>
      <c r="NYP646" s="167"/>
      <c r="NYQ646" s="83"/>
      <c r="NYR646" s="84"/>
      <c r="NYS646" s="84"/>
      <c r="NYT646" s="85"/>
      <c r="NYU646" s="92"/>
      <c r="NYV646" s="86"/>
      <c r="NYW646" s="148"/>
      <c r="NYX646" s="149"/>
      <c r="NYY646" s="149"/>
      <c r="NYZ646" s="167"/>
      <c r="NZA646" s="83"/>
      <c r="NZB646" s="84"/>
      <c r="NZC646" s="84"/>
      <c r="NZD646" s="85"/>
      <c r="NZE646" s="92"/>
      <c r="NZF646" s="86"/>
      <c r="NZG646" s="148"/>
      <c r="NZH646" s="149"/>
      <c r="NZI646" s="149"/>
      <c r="NZJ646" s="167"/>
      <c r="NZK646" s="83"/>
      <c r="NZL646" s="84"/>
      <c r="NZM646" s="84"/>
      <c r="NZN646" s="85"/>
      <c r="NZO646" s="92"/>
      <c r="NZP646" s="86"/>
      <c r="NZQ646" s="148"/>
      <c r="NZR646" s="149"/>
      <c r="NZS646" s="149"/>
      <c r="NZT646" s="167"/>
      <c r="NZU646" s="83"/>
      <c r="NZV646" s="84"/>
      <c r="NZW646" s="84"/>
      <c r="NZX646" s="85"/>
      <c r="NZY646" s="92"/>
      <c r="NZZ646" s="86"/>
      <c r="OAA646" s="148"/>
      <c r="OAB646" s="149"/>
      <c r="OAC646" s="149"/>
      <c r="OAD646" s="167"/>
      <c r="OAE646" s="83"/>
      <c r="OAF646" s="84"/>
      <c r="OAG646" s="84"/>
      <c r="OAH646" s="85"/>
      <c r="OAI646" s="92"/>
      <c r="OAJ646" s="86"/>
      <c r="OAK646" s="148"/>
      <c r="OAL646" s="149"/>
      <c r="OAM646" s="149"/>
      <c r="OAN646" s="167"/>
      <c r="OAO646" s="83"/>
      <c r="OAP646" s="84"/>
      <c r="OAQ646" s="84"/>
      <c r="OAR646" s="85"/>
      <c r="OAS646" s="92"/>
      <c r="OAT646" s="86"/>
      <c r="OAU646" s="148"/>
      <c r="OAV646" s="149"/>
      <c r="OAW646" s="149"/>
      <c r="OAX646" s="167"/>
      <c r="OAY646" s="83"/>
      <c r="OAZ646" s="84"/>
      <c r="OBA646" s="84"/>
      <c r="OBB646" s="85"/>
      <c r="OBC646" s="92"/>
      <c r="OBD646" s="86"/>
      <c r="OBE646" s="148"/>
      <c r="OBF646" s="149"/>
      <c r="OBG646" s="149"/>
      <c r="OBH646" s="167"/>
      <c r="OBI646" s="83"/>
      <c r="OBJ646" s="84"/>
      <c r="OBK646" s="84"/>
      <c r="OBL646" s="85"/>
      <c r="OBM646" s="92"/>
      <c r="OBN646" s="86"/>
      <c r="OBO646" s="148"/>
      <c r="OBP646" s="149"/>
      <c r="OBQ646" s="149"/>
      <c r="OBR646" s="167"/>
      <c r="OBS646" s="83"/>
      <c r="OBT646" s="84"/>
      <c r="OBU646" s="84"/>
      <c r="OBV646" s="85"/>
      <c r="OBW646" s="92"/>
      <c r="OBX646" s="86"/>
      <c r="OBY646" s="148"/>
      <c r="OBZ646" s="149"/>
      <c r="OCA646" s="149"/>
      <c r="OCB646" s="167"/>
      <c r="OCC646" s="83"/>
      <c r="OCD646" s="84"/>
      <c r="OCE646" s="84"/>
      <c r="OCF646" s="85"/>
      <c r="OCG646" s="92"/>
      <c r="OCH646" s="86"/>
      <c r="OCI646" s="148"/>
      <c r="OCJ646" s="149"/>
      <c r="OCK646" s="149"/>
      <c r="OCL646" s="167"/>
      <c r="OCM646" s="83"/>
      <c r="OCN646" s="84"/>
      <c r="OCO646" s="84"/>
      <c r="OCP646" s="85"/>
      <c r="OCQ646" s="92"/>
      <c r="OCR646" s="86"/>
      <c r="OCS646" s="148"/>
      <c r="OCT646" s="149"/>
      <c r="OCU646" s="149"/>
      <c r="OCV646" s="167"/>
      <c r="OCW646" s="83"/>
      <c r="OCX646" s="84"/>
      <c r="OCY646" s="84"/>
      <c r="OCZ646" s="85"/>
      <c r="ODA646" s="92"/>
      <c r="ODB646" s="86"/>
      <c r="ODC646" s="148"/>
      <c r="ODD646" s="149"/>
      <c r="ODE646" s="149"/>
      <c r="ODF646" s="167"/>
      <c r="ODG646" s="83"/>
      <c r="ODH646" s="84"/>
      <c r="ODI646" s="84"/>
      <c r="ODJ646" s="85"/>
      <c r="ODK646" s="92"/>
      <c r="ODL646" s="86"/>
      <c r="ODM646" s="148"/>
      <c r="ODN646" s="149"/>
      <c r="ODO646" s="149"/>
      <c r="ODP646" s="167"/>
      <c r="ODQ646" s="83"/>
      <c r="ODR646" s="84"/>
      <c r="ODS646" s="84"/>
      <c r="ODT646" s="85"/>
      <c r="ODU646" s="92"/>
      <c r="ODV646" s="86"/>
      <c r="ODW646" s="148"/>
      <c r="ODX646" s="149"/>
      <c r="ODY646" s="149"/>
      <c r="ODZ646" s="167"/>
      <c r="OEA646" s="83"/>
      <c r="OEB646" s="84"/>
      <c r="OEC646" s="84"/>
      <c r="OED646" s="85"/>
      <c r="OEE646" s="92"/>
      <c r="OEF646" s="86"/>
      <c r="OEG646" s="148"/>
      <c r="OEH646" s="149"/>
      <c r="OEI646" s="149"/>
      <c r="OEJ646" s="167"/>
      <c r="OEK646" s="83"/>
      <c r="OEL646" s="84"/>
      <c r="OEM646" s="84"/>
      <c r="OEN646" s="85"/>
      <c r="OEO646" s="92"/>
      <c r="OEP646" s="86"/>
      <c r="OEQ646" s="148"/>
      <c r="OER646" s="149"/>
      <c r="OES646" s="149"/>
      <c r="OET646" s="167"/>
      <c r="OEU646" s="83"/>
      <c r="OEV646" s="84"/>
      <c r="OEW646" s="84"/>
      <c r="OEX646" s="85"/>
      <c r="OEY646" s="92"/>
      <c r="OEZ646" s="86"/>
      <c r="OFA646" s="148"/>
      <c r="OFB646" s="149"/>
      <c r="OFC646" s="149"/>
      <c r="OFD646" s="167"/>
      <c r="OFE646" s="83"/>
      <c r="OFF646" s="84"/>
      <c r="OFG646" s="84"/>
      <c r="OFH646" s="85"/>
      <c r="OFI646" s="92"/>
      <c r="OFJ646" s="86"/>
      <c r="OFK646" s="148"/>
      <c r="OFL646" s="149"/>
      <c r="OFM646" s="149"/>
      <c r="OFN646" s="167"/>
      <c r="OFO646" s="83"/>
      <c r="OFP646" s="84"/>
      <c r="OFQ646" s="84"/>
      <c r="OFR646" s="85"/>
      <c r="OFS646" s="92"/>
      <c r="OFT646" s="86"/>
      <c r="OFU646" s="148"/>
      <c r="OFV646" s="149"/>
      <c r="OFW646" s="149"/>
      <c r="OFX646" s="167"/>
      <c r="OFY646" s="83"/>
      <c r="OFZ646" s="84"/>
      <c r="OGA646" s="84"/>
      <c r="OGB646" s="85"/>
      <c r="OGC646" s="92"/>
      <c r="OGD646" s="86"/>
      <c r="OGE646" s="148"/>
      <c r="OGF646" s="149"/>
      <c r="OGG646" s="149"/>
      <c r="OGH646" s="167"/>
      <c r="OGI646" s="83"/>
      <c r="OGJ646" s="84"/>
      <c r="OGK646" s="84"/>
      <c r="OGL646" s="85"/>
      <c r="OGM646" s="92"/>
      <c r="OGN646" s="86"/>
      <c r="OGO646" s="148"/>
      <c r="OGP646" s="149"/>
      <c r="OGQ646" s="149"/>
      <c r="OGR646" s="167"/>
      <c r="OGS646" s="83"/>
      <c r="OGT646" s="84"/>
      <c r="OGU646" s="84"/>
      <c r="OGV646" s="85"/>
      <c r="OGW646" s="92"/>
      <c r="OGX646" s="86"/>
      <c r="OGY646" s="148"/>
      <c r="OGZ646" s="149"/>
      <c r="OHA646" s="149"/>
      <c r="OHB646" s="167"/>
      <c r="OHC646" s="83"/>
      <c r="OHD646" s="84"/>
      <c r="OHE646" s="84"/>
      <c r="OHF646" s="85"/>
      <c r="OHG646" s="92"/>
      <c r="OHH646" s="86"/>
      <c r="OHI646" s="148"/>
      <c r="OHJ646" s="149"/>
      <c r="OHK646" s="149"/>
      <c r="OHL646" s="167"/>
      <c r="OHM646" s="83"/>
      <c r="OHN646" s="84"/>
      <c r="OHO646" s="84"/>
      <c r="OHP646" s="85"/>
      <c r="OHQ646" s="92"/>
      <c r="OHR646" s="86"/>
      <c r="OHS646" s="148"/>
      <c r="OHT646" s="149"/>
      <c r="OHU646" s="149"/>
      <c r="OHV646" s="167"/>
      <c r="OHW646" s="83"/>
      <c r="OHX646" s="84"/>
      <c r="OHY646" s="84"/>
      <c r="OHZ646" s="85"/>
      <c r="OIA646" s="92"/>
      <c r="OIB646" s="86"/>
      <c r="OIC646" s="148"/>
      <c r="OID646" s="149"/>
      <c r="OIE646" s="149"/>
      <c r="OIF646" s="167"/>
      <c r="OIG646" s="83"/>
      <c r="OIH646" s="84"/>
      <c r="OII646" s="84"/>
      <c r="OIJ646" s="85"/>
      <c r="OIK646" s="92"/>
      <c r="OIL646" s="86"/>
      <c r="OIM646" s="148"/>
      <c r="OIN646" s="149"/>
      <c r="OIO646" s="149"/>
      <c r="OIP646" s="167"/>
      <c r="OIQ646" s="83"/>
      <c r="OIR646" s="84"/>
      <c r="OIS646" s="84"/>
      <c r="OIT646" s="85"/>
      <c r="OIU646" s="92"/>
      <c r="OIV646" s="86"/>
      <c r="OIW646" s="148"/>
      <c r="OIX646" s="149"/>
      <c r="OIY646" s="149"/>
      <c r="OIZ646" s="167"/>
      <c r="OJA646" s="83"/>
      <c r="OJB646" s="84"/>
      <c r="OJC646" s="84"/>
      <c r="OJD646" s="85"/>
      <c r="OJE646" s="92"/>
      <c r="OJF646" s="86"/>
      <c r="OJG646" s="148"/>
      <c r="OJH646" s="149"/>
      <c r="OJI646" s="149"/>
      <c r="OJJ646" s="167"/>
      <c r="OJK646" s="83"/>
      <c r="OJL646" s="84"/>
      <c r="OJM646" s="84"/>
      <c r="OJN646" s="85"/>
      <c r="OJO646" s="92"/>
      <c r="OJP646" s="86"/>
      <c r="OJQ646" s="148"/>
      <c r="OJR646" s="149"/>
      <c r="OJS646" s="149"/>
      <c r="OJT646" s="167"/>
      <c r="OJU646" s="83"/>
      <c r="OJV646" s="84"/>
      <c r="OJW646" s="84"/>
      <c r="OJX646" s="85"/>
      <c r="OJY646" s="92"/>
      <c r="OJZ646" s="86"/>
      <c r="OKA646" s="148"/>
      <c r="OKB646" s="149"/>
      <c r="OKC646" s="149"/>
      <c r="OKD646" s="167"/>
      <c r="OKE646" s="83"/>
      <c r="OKF646" s="84"/>
      <c r="OKG646" s="84"/>
      <c r="OKH646" s="85"/>
      <c r="OKI646" s="92"/>
      <c r="OKJ646" s="86"/>
      <c r="OKK646" s="148"/>
      <c r="OKL646" s="149"/>
      <c r="OKM646" s="149"/>
      <c r="OKN646" s="167"/>
      <c r="OKO646" s="83"/>
      <c r="OKP646" s="84"/>
      <c r="OKQ646" s="84"/>
      <c r="OKR646" s="85"/>
      <c r="OKS646" s="92"/>
      <c r="OKT646" s="86"/>
      <c r="OKU646" s="148"/>
      <c r="OKV646" s="149"/>
      <c r="OKW646" s="149"/>
      <c r="OKX646" s="167"/>
      <c r="OKY646" s="83"/>
      <c r="OKZ646" s="84"/>
      <c r="OLA646" s="84"/>
      <c r="OLB646" s="85"/>
      <c r="OLC646" s="92"/>
      <c r="OLD646" s="86"/>
      <c r="OLE646" s="148"/>
      <c r="OLF646" s="149"/>
      <c r="OLG646" s="149"/>
      <c r="OLH646" s="167"/>
      <c r="OLI646" s="83"/>
      <c r="OLJ646" s="84"/>
      <c r="OLK646" s="84"/>
      <c r="OLL646" s="85"/>
      <c r="OLM646" s="92"/>
      <c r="OLN646" s="86"/>
      <c r="OLO646" s="148"/>
      <c r="OLP646" s="149"/>
      <c r="OLQ646" s="149"/>
      <c r="OLR646" s="167"/>
      <c r="OLS646" s="83"/>
      <c r="OLT646" s="84"/>
      <c r="OLU646" s="84"/>
      <c r="OLV646" s="85"/>
      <c r="OLW646" s="92"/>
      <c r="OLX646" s="86"/>
      <c r="OLY646" s="148"/>
      <c r="OLZ646" s="149"/>
      <c r="OMA646" s="149"/>
      <c r="OMB646" s="167"/>
      <c r="OMC646" s="83"/>
      <c r="OMD646" s="84"/>
      <c r="OME646" s="84"/>
      <c r="OMF646" s="85"/>
      <c r="OMG646" s="92"/>
      <c r="OMH646" s="86"/>
      <c r="OMI646" s="148"/>
      <c r="OMJ646" s="149"/>
      <c r="OMK646" s="149"/>
      <c r="OML646" s="167"/>
      <c r="OMM646" s="83"/>
      <c r="OMN646" s="84"/>
      <c r="OMO646" s="84"/>
      <c r="OMP646" s="85"/>
      <c r="OMQ646" s="92"/>
      <c r="OMR646" s="86"/>
      <c r="OMS646" s="148"/>
      <c r="OMT646" s="149"/>
      <c r="OMU646" s="149"/>
      <c r="OMV646" s="167"/>
      <c r="OMW646" s="83"/>
      <c r="OMX646" s="84"/>
      <c r="OMY646" s="84"/>
      <c r="OMZ646" s="85"/>
      <c r="ONA646" s="92"/>
      <c r="ONB646" s="86"/>
      <c r="ONC646" s="148"/>
      <c r="OND646" s="149"/>
      <c r="ONE646" s="149"/>
      <c r="ONF646" s="167"/>
      <c r="ONG646" s="83"/>
      <c r="ONH646" s="84"/>
      <c r="ONI646" s="84"/>
      <c r="ONJ646" s="85"/>
      <c r="ONK646" s="92"/>
      <c r="ONL646" s="86"/>
      <c r="ONM646" s="148"/>
      <c r="ONN646" s="149"/>
      <c r="ONO646" s="149"/>
      <c r="ONP646" s="167"/>
      <c r="ONQ646" s="83"/>
      <c r="ONR646" s="84"/>
      <c r="ONS646" s="84"/>
      <c r="ONT646" s="85"/>
      <c r="ONU646" s="92"/>
      <c r="ONV646" s="86"/>
      <c r="ONW646" s="148"/>
      <c r="ONX646" s="149"/>
      <c r="ONY646" s="149"/>
      <c r="ONZ646" s="167"/>
      <c r="OOA646" s="83"/>
      <c r="OOB646" s="84"/>
      <c r="OOC646" s="84"/>
      <c r="OOD646" s="85"/>
      <c r="OOE646" s="92"/>
      <c r="OOF646" s="86"/>
      <c r="OOG646" s="148"/>
      <c r="OOH646" s="149"/>
      <c r="OOI646" s="149"/>
      <c r="OOJ646" s="167"/>
      <c r="OOK646" s="83"/>
      <c r="OOL646" s="84"/>
      <c r="OOM646" s="84"/>
      <c r="OON646" s="85"/>
      <c r="OOO646" s="92"/>
      <c r="OOP646" s="86"/>
      <c r="OOQ646" s="148"/>
      <c r="OOR646" s="149"/>
      <c r="OOS646" s="149"/>
      <c r="OOT646" s="167"/>
      <c r="OOU646" s="83"/>
      <c r="OOV646" s="84"/>
      <c r="OOW646" s="84"/>
      <c r="OOX646" s="85"/>
      <c r="OOY646" s="92"/>
      <c r="OOZ646" s="86"/>
      <c r="OPA646" s="148"/>
      <c r="OPB646" s="149"/>
      <c r="OPC646" s="149"/>
      <c r="OPD646" s="167"/>
      <c r="OPE646" s="83"/>
      <c r="OPF646" s="84"/>
      <c r="OPG646" s="84"/>
      <c r="OPH646" s="85"/>
      <c r="OPI646" s="92"/>
      <c r="OPJ646" s="86"/>
      <c r="OPK646" s="148"/>
      <c r="OPL646" s="149"/>
      <c r="OPM646" s="149"/>
      <c r="OPN646" s="167"/>
      <c r="OPO646" s="83"/>
      <c r="OPP646" s="84"/>
      <c r="OPQ646" s="84"/>
      <c r="OPR646" s="85"/>
      <c r="OPS646" s="92"/>
      <c r="OPT646" s="86"/>
      <c r="OPU646" s="148"/>
      <c r="OPV646" s="149"/>
      <c r="OPW646" s="149"/>
      <c r="OPX646" s="167"/>
      <c r="OPY646" s="83"/>
      <c r="OPZ646" s="84"/>
      <c r="OQA646" s="84"/>
      <c r="OQB646" s="85"/>
      <c r="OQC646" s="92"/>
      <c r="OQD646" s="86"/>
      <c r="OQE646" s="148"/>
      <c r="OQF646" s="149"/>
      <c r="OQG646" s="149"/>
      <c r="OQH646" s="167"/>
      <c r="OQI646" s="83"/>
      <c r="OQJ646" s="84"/>
      <c r="OQK646" s="84"/>
      <c r="OQL646" s="85"/>
      <c r="OQM646" s="92"/>
      <c r="OQN646" s="86"/>
      <c r="OQO646" s="148"/>
      <c r="OQP646" s="149"/>
      <c r="OQQ646" s="149"/>
      <c r="OQR646" s="167"/>
      <c r="OQS646" s="83"/>
      <c r="OQT646" s="84"/>
      <c r="OQU646" s="84"/>
      <c r="OQV646" s="85"/>
      <c r="OQW646" s="92"/>
      <c r="OQX646" s="86"/>
      <c r="OQY646" s="148"/>
      <c r="OQZ646" s="149"/>
      <c r="ORA646" s="149"/>
      <c r="ORB646" s="167"/>
      <c r="ORC646" s="83"/>
      <c r="ORD646" s="84"/>
      <c r="ORE646" s="84"/>
      <c r="ORF646" s="85"/>
      <c r="ORG646" s="92"/>
      <c r="ORH646" s="86"/>
      <c r="ORI646" s="148"/>
      <c r="ORJ646" s="149"/>
      <c r="ORK646" s="149"/>
      <c r="ORL646" s="167"/>
      <c r="ORM646" s="83"/>
      <c r="ORN646" s="84"/>
      <c r="ORO646" s="84"/>
      <c r="ORP646" s="85"/>
      <c r="ORQ646" s="92"/>
      <c r="ORR646" s="86"/>
      <c r="ORS646" s="148"/>
      <c r="ORT646" s="149"/>
      <c r="ORU646" s="149"/>
      <c r="ORV646" s="167"/>
      <c r="ORW646" s="83"/>
      <c r="ORX646" s="84"/>
      <c r="ORY646" s="84"/>
      <c r="ORZ646" s="85"/>
      <c r="OSA646" s="92"/>
      <c r="OSB646" s="86"/>
      <c r="OSC646" s="148"/>
      <c r="OSD646" s="149"/>
      <c r="OSE646" s="149"/>
      <c r="OSF646" s="167"/>
      <c r="OSG646" s="83"/>
      <c r="OSH646" s="84"/>
      <c r="OSI646" s="84"/>
      <c r="OSJ646" s="85"/>
      <c r="OSK646" s="92"/>
      <c r="OSL646" s="86"/>
      <c r="OSM646" s="148"/>
      <c r="OSN646" s="149"/>
      <c r="OSO646" s="149"/>
      <c r="OSP646" s="167"/>
      <c r="OSQ646" s="83"/>
      <c r="OSR646" s="84"/>
      <c r="OSS646" s="84"/>
      <c r="OST646" s="85"/>
      <c r="OSU646" s="92"/>
      <c r="OSV646" s="86"/>
      <c r="OSW646" s="148"/>
      <c r="OSX646" s="149"/>
      <c r="OSY646" s="149"/>
      <c r="OSZ646" s="167"/>
      <c r="OTA646" s="83"/>
      <c r="OTB646" s="84"/>
      <c r="OTC646" s="84"/>
      <c r="OTD646" s="85"/>
      <c r="OTE646" s="92"/>
      <c r="OTF646" s="86"/>
      <c r="OTG646" s="148"/>
      <c r="OTH646" s="149"/>
      <c r="OTI646" s="149"/>
      <c r="OTJ646" s="167"/>
      <c r="OTK646" s="83"/>
      <c r="OTL646" s="84"/>
      <c r="OTM646" s="84"/>
      <c r="OTN646" s="85"/>
      <c r="OTO646" s="92"/>
      <c r="OTP646" s="86"/>
      <c r="OTQ646" s="148"/>
      <c r="OTR646" s="149"/>
      <c r="OTS646" s="149"/>
      <c r="OTT646" s="167"/>
      <c r="OTU646" s="83"/>
      <c r="OTV646" s="84"/>
      <c r="OTW646" s="84"/>
      <c r="OTX646" s="85"/>
      <c r="OTY646" s="92"/>
      <c r="OTZ646" s="86"/>
      <c r="OUA646" s="148"/>
      <c r="OUB646" s="149"/>
      <c r="OUC646" s="149"/>
      <c r="OUD646" s="167"/>
      <c r="OUE646" s="83"/>
      <c r="OUF646" s="84"/>
      <c r="OUG646" s="84"/>
      <c r="OUH646" s="85"/>
      <c r="OUI646" s="92"/>
      <c r="OUJ646" s="86"/>
      <c r="OUK646" s="148"/>
      <c r="OUL646" s="149"/>
      <c r="OUM646" s="149"/>
      <c r="OUN646" s="167"/>
      <c r="OUO646" s="83"/>
      <c r="OUP646" s="84"/>
      <c r="OUQ646" s="84"/>
      <c r="OUR646" s="85"/>
      <c r="OUS646" s="92"/>
      <c r="OUT646" s="86"/>
      <c r="OUU646" s="148"/>
      <c r="OUV646" s="149"/>
      <c r="OUW646" s="149"/>
      <c r="OUX646" s="167"/>
      <c r="OUY646" s="83"/>
      <c r="OUZ646" s="84"/>
      <c r="OVA646" s="84"/>
      <c r="OVB646" s="85"/>
      <c r="OVC646" s="92"/>
      <c r="OVD646" s="86"/>
      <c r="OVE646" s="148"/>
      <c r="OVF646" s="149"/>
      <c r="OVG646" s="149"/>
      <c r="OVH646" s="167"/>
      <c r="OVI646" s="83"/>
      <c r="OVJ646" s="84"/>
      <c r="OVK646" s="84"/>
      <c r="OVL646" s="85"/>
      <c r="OVM646" s="92"/>
      <c r="OVN646" s="86"/>
      <c r="OVO646" s="148"/>
      <c r="OVP646" s="149"/>
      <c r="OVQ646" s="149"/>
      <c r="OVR646" s="167"/>
      <c r="OVS646" s="83"/>
      <c r="OVT646" s="84"/>
      <c r="OVU646" s="84"/>
      <c r="OVV646" s="85"/>
      <c r="OVW646" s="92"/>
      <c r="OVX646" s="86"/>
      <c r="OVY646" s="148"/>
      <c r="OVZ646" s="149"/>
      <c r="OWA646" s="149"/>
      <c r="OWB646" s="167"/>
      <c r="OWC646" s="83"/>
      <c r="OWD646" s="84"/>
      <c r="OWE646" s="84"/>
      <c r="OWF646" s="85"/>
      <c r="OWG646" s="92"/>
      <c r="OWH646" s="86"/>
      <c r="OWI646" s="148"/>
      <c r="OWJ646" s="149"/>
      <c r="OWK646" s="149"/>
      <c r="OWL646" s="167"/>
      <c r="OWM646" s="83"/>
      <c r="OWN646" s="84"/>
      <c r="OWO646" s="84"/>
      <c r="OWP646" s="85"/>
      <c r="OWQ646" s="92"/>
      <c r="OWR646" s="86"/>
      <c r="OWS646" s="148"/>
      <c r="OWT646" s="149"/>
      <c r="OWU646" s="149"/>
      <c r="OWV646" s="167"/>
      <c r="OWW646" s="83"/>
      <c r="OWX646" s="84"/>
      <c r="OWY646" s="84"/>
      <c r="OWZ646" s="85"/>
      <c r="OXA646" s="92"/>
      <c r="OXB646" s="86"/>
      <c r="OXC646" s="148"/>
      <c r="OXD646" s="149"/>
      <c r="OXE646" s="149"/>
      <c r="OXF646" s="167"/>
      <c r="OXG646" s="83"/>
      <c r="OXH646" s="84"/>
      <c r="OXI646" s="84"/>
      <c r="OXJ646" s="85"/>
      <c r="OXK646" s="92"/>
      <c r="OXL646" s="86"/>
      <c r="OXM646" s="148"/>
      <c r="OXN646" s="149"/>
      <c r="OXO646" s="149"/>
      <c r="OXP646" s="167"/>
      <c r="OXQ646" s="83"/>
      <c r="OXR646" s="84"/>
      <c r="OXS646" s="84"/>
      <c r="OXT646" s="85"/>
      <c r="OXU646" s="92"/>
      <c r="OXV646" s="86"/>
      <c r="OXW646" s="148"/>
      <c r="OXX646" s="149"/>
      <c r="OXY646" s="149"/>
      <c r="OXZ646" s="167"/>
      <c r="OYA646" s="83"/>
      <c r="OYB646" s="84"/>
      <c r="OYC646" s="84"/>
      <c r="OYD646" s="85"/>
      <c r="OYE646" s="92"/>
      <c r="OYF646" s="86"/>
      <c r="OYG646" s="148"/>
      <c r="OYH646" s="149"/>
      <c r="OYI646" s="149"/>
      <c r="OYJ646" s="167"/>
      <c r="OYK646" s="83"/>
      <c r="OYL646" s="84"/>
      <c r="OYM646" s="84"/>
      <c r="OYN646" s="85"/>
      <c r="OYO646" s="92"/>
      <c r="OYP646" s="86"/>
      <c r="OYQ646" s="148"/>
      <c r="OYR646" s="149"/>
      <c r="OYS646" s="149"/>
      <c r="OYT646" s="167"/>
      <c r="OYU646" s="83"/>
      <c r="OYV646" s="84"/>
      <c r="OYW646" s="84"/>
      <c r="OYX646" s="85"/>
      <c r="OYY646" s="92"/>
      <c r="OYZ646" s="86"/>
      <c r="OZA646" s="148"/>
      <c r="OZB646" s="149"/>
      <c r="OZC646" s="149"/>
      <c r="OZD646" s="167"/>
      <c r="OZE646" s="83"/>
      <c r="OZF646" s="84"/>
      <c r="OZG646" s="84"/>
      <c r="OZH646" s="85"/>
      <c r="OZI646" s="92"/>
      <c r="OZJ646" s="86"/>
      <c r="OZK646" s="148"/>
      <c r="OZL646" s="149"/>
      <c r="OZM646" s="149"/>
      <c r="OZN646" s="167"/>
      <c r="OZO646" s="83"/>
      <c r="OZP646" s="84"/>
      <c r="OZQ646" s="84"/>
      <c r="OZR646" s="85"/>
      <c r="OZS646" s="92"/>
      <c r="OZT646" s="86"/>
      <c r="OZU646" s="148"/>
      <c r="OZV646" s="149"/>
      <c r="OZW646" s="149"/>
      <c r="OZX646" s="167"/>
      <c r="OZY646" s="83"/>
      <c r="OZZ646" s="84"/>
      <c r="PAA646" s="84"/>
      <c r="PAB646" s="85"/>
      <c r="PAC646" s="92"/>
      <c r="PAD646" s="86"/>
      <c r="PAE646" s="148"/>
      <c r="PAF646" s="149"/>
      <c r="PAG646" s="149"/>
      <c r="PAH646" s="167"/>
      <c r="PAI646" s="83"/>
      <c r="PAJ646" s="84"/>
      <c r="PAK646" s="84"/>
      <c r="PAL646" s="85"/>
      <c r="PAM646" s="92"/>
      <c r="PAN646" s="86"/>
      <c r="PAO646" s="148"/>
      <c r="PAP646" s="149"/>
      <c r="PAQ646" s="149"/>
      <c r="PAR646" s="167"/>
      <c r="PAS646" s="83"/>
      <c r="PAT646" s="84"/>
      <c r="PAU646" s="84"/>
      <c r="PAV646" s="85"/>
      <c r="PAW646" s="92"/>
      <c r="PAX646" s="86"/>
      <c r="PAY646" s="148"/>
      <c r="PAZ646" s="149"/>
      <c r="PBA646" s="149"/>
      <c r="PBB646" s="167"/>
      <c r="PBC646" s="83"/>
      <c r="PBD646" s="84"/>
      <c r="PBE646" s="84"/>
      <c r="PBF646" s="85"/>
      <c r="PBG646" s="92"/>
      <c r="PBH646" s="86"/>
      <c r="PBI646" s="148"/>
      <c r="PBJ646" s="149"/>
      <c r="PBK646" s="149"/>
      <c r="PBL646" s="167"/>
      <c r="PBM646" s="83"/>
      <c r="PBN646" s="84"/>
      <c r="PBO646" s="84"/>
      <c r="PBP646" s="85"/>
      <c r="PBQ646" s="92"/>
      <c r="PBR646" s="86"/>
      <c r="PBS646" s="148"/>
      <c r="PBT646" s="149"/>
      <c r="PBU646" s="149"/>
      <c r="PBV646" s="167"/>
      <c r="PBW646" s="83"/>
      <c r="PBX646" s="84"/>
      <c r="PBY646" s="84"/>
      <c r="PBZ646" s="85"/>
      <c r="PCA646" s="92"/>
      <c r="PCB646" s="86"/>
      <c r="PCC646" s="148"/>
      <c r="PCD646" s="149"/>
      <c r="PCE646" s="149"/>
      <c r="PCF646" s="167"/>
      <c r="PCG646" s="83"/>
      <c r="PCH646" s="84"/>
      <c r="PCI646" s="84"/>
      <c r="PCJ646" s="85"/>
      <c r="PCK646" s="92"/>
      <c r="PCL646" s="86"/>
      <c r="PCM646" s="148"/>
      <c r="PCN646" s="149"/>
      <c r="PCO646" s="149"/>
      <c r="PCP646" s="167"/>
      <c r="PCQ646" s="83"/>
      <c r="PCR646" s="84"/>
      <c r="PCS646" s="84"/>
      <c r="PCT646" s="85"/>
      <c r="PCU646" s="92"/>
      <c r="PCV646" s="86"/>
      <c r="PCW646" s="148"/>
      <c r="PCX646" s="149"/>
      <c r="PCY646" s="149"/>
      <c r="PCZ646" s="167"/>
      <c r="PDA646" s="83"/>
      <c r="PDB646" s="84"/>
      <c r="PDC646" s="84"/>
      <c r="PDD646" s="85"/>
      <c r="PDE646" s="92"/>
      <c r="PDF646" s="86"/>
      <c r="PDG646" s="148"/>
      <c r="PDH646" s="149"/>
      <c r="PDI646" s="149"/>
      <c r="PDJ646" s="167"/>
      <c r="PDK646" s="83"/>
      <c r="PDL646" s="84"/>
      <c r="PDM646" s="84"/>
      <c r="PDN646" s="85"/>
      <c r="PDO646" s="92"/>
      <c r="PDP646" s="86"/>
      <c r="PDQ646" s="148"/>
      <c r="PDR646" s="149"/>
      <c r="PDS646" s="149"/>
      <c r="PDT646" s="167"/>
      <c r="PDU646" s="83"/>
      <c r="PDV646" s="84"/>
      <c r="PDW646" s="84"/>
      <c r="PDX646" s="85"/>
      <c r="PDY646" s="92"/>
      <c r="PDZ646" s="86"/>
      <c r="PEA646" s="148"/>
      <c r="PEB646" s="149"/>
      <c r="PEC646" s="149"/>
      <c r="PED646" s="167"/>
      <c r="PEE646" s="83"/>
      <c r="PEF646" s="84"/>
      <c r="PEG646" s="84"/>
      <c r="PEH646" s="85"/>
      <c r="PEI646" s="92"/>
      <c r="PEJ646" s="86"/>
      <c r="PEK646" s="148"/>
      <c r="PEL646" s="149"/>
      <c r="PEM646" s="149"/>
      <c r="PEN646" s="167"/>
      <c r="PEO646" s="83"/>
      <c r="PEP646" s="84"/>
      <c r="PEQ646" s="84"/>
      <c r="PER646" s="85"/>
      <c r="PES646" s="92"/>
      <c r="PET646" s="86"/>
      <c r="PEU646" s="148"/>
      <c r="PEV646" s="149"/>
      <c r="PEW646" s="149"/>
      <c r="PEX646" s="167"/>
      <c r="PEY646" s="83"/>
      <c r="PEZ646" s="84"/>
      <c r="PFA646" s="84"/>
      <c r="PFB646" s="85"/>
      <c r="PFC646" s="92"/>
      <c r="PFD646" s="86"/>
      <c r="PFE646" s="148"/>
      <c r="PFF646" s="149"/>
      <c r="PFG646" s="149"/>
      <c r="PFH646" s="167"/>
      <c r="PFI646" s="83"/>
      <c r="PFJ646" s="84"/>
      <c r="PFK646" s="84"/>
      <c r="PFL646" s="85"/>
      <c r="PFM646" s="92"/>
      <c r="PFN646" s="86"/>
      <c r="PFO646" s="148"/>
      <c r="PFP646" s="149"/>
      <c r="PFQ646" s="149"/>
      <c r="PFR646" s="167"/>
      <c r="PFS646" s="83"/>
      <c r="PFT646" s="84"/>
      <c r="PFU646" s="84"/>
      <c r="PFV646" s="85"/>
      <c r="PFW646" s="92"/>
      <c r="PFX646" s="86"/>
      <c r="PFY646" s="148"/>
      <c r="PFZ646" s="149"/>
      <c r="PGA646" s="149"/>
      <c r="PGB646" s="167"/>
      <c r="PGC646" s="83"/>
      <c r="PGD646" s="84"/>
      <c r="PGE646" s="84"/>
      <c r="PGF646" s="85"/>
      <c r="PGG646" s="92"/>
      <c r="PGH646" s="86"/>
      <c r="PGI646" s="148"/>
      <c r="PGJ646" s="149"/>
      <c r="PGK646" s="149"/>
      <c r="PGL646" s="167"/>
      <c r="PGM646" s="83"/>
      <c r="PGN646" s="84"/>
      <c r="PGO646" s="84"/>
      <c r="PGP646" s="85"/>
      <c r="PGQ646" s="92"/>
      <c r="PGR646" s="86"/>
      <c r="PGS646" s="148"/>
      <c r="PGT646" s="149"/>
      <c r="PGU646" s="149"/>
      <c r="PGV646" s="167"/>
      <c r="PGW646" s="83"/>
      <c r="PGX646" s="84"/>
      <c r="PGY646" s="84"/>
      <c r="PGZ646" s="85"/>
      <c r="PHA646" s="92"/>
      <c r="PHB646" s="86"/>
      <c r="PHC646" s="148"/>
      <c r="PHD646" s="149"/>
      <c r="PHE646" s="149"/>
      <c r="PHF646" s="167"/>
      <c r="PHG646" s="83"/>
      <c r="PHH646" s="84"/>
      <c r="PHI646" s="84"/>
      <c r="PHJ646" s="85"/>
      <c r="PHK646" s="92"/>
      <c r="PHL646" s="86"/>
      <c r="PHM646" s="148"/>
      <c r="PHN646" s="149"/>
      <c r="PHO646" s="149"/>
      <c r="PHP646" s="167"/>
      <c r="PHQ646" s="83"/>
      <c r="PHR646" s="84"/>
      <c r="PHS646" s="84"/>
      <c r="PHT646" s="85"/>
      <c r="PHU646" s="92"/>
      <c r="PHV646" s="86"/>
      <c r="PHW646" s="148"/>
      <c r="PHX646" s="149"/>
      <c r="PHY646" s="149"/>
      <c r="PHZ646" s="167"/>
      <c r="PIA646" s="83"/>
      <c r="PIB646" s="84"/>
      <c r="PIC646" s="84"/>
      <c r="PID646" s="85"/>
      <c r="PIE646" s="92"/>
      <c r="PIF646" s="86"/>
      <c r="PIG646" s="148"/>
      <c r="PIH646" s="149"/>
      <c r="PII646" s="149"/>
      <c r="PIJ646" s="167"/>
      <c r="PIK646" s="83"/>
      <c r="PIL646" s="84"/>
      <c r="PIM646" s="84"/>
      <c r="PIN646" s="85"/>
      <c r="PIO646" s="92"/>
      <c r="PIP646" s="86"/>
      <c r="PIQ646" s="148"/>
      <c r="PIR646" s="149"/>
      <c r="PIS646" s="149"/>
      <c r="PIT646" s="167"/>
      <c r="PIU646" s="83"/>
      <c r="PIV646" s="84"/>
      <c r="PIW646" s="84"/>
      <c r="PIX646" s="85"/>
      <c r="PIY646" s="92"/>
      <c r="PIZ646" s="86"/>
      <c r="PJA646" s="148"/>
      <c r="PJB646" s="149"/>
      <c r="PJC646" s="149"/>
      <c r="PJD646" s="167"/>
      <c r="PJE646" s="83"/>
      <c r="PJF646" s="84"/>
      <c r="PJG646" s="84"/>
      <c r="PJH646" s="85"/>
      <c r="PJI646" s="92"/>
      <c r="PJJ646" s="86"/>
      <c r="PJK646" s="148"/>
      <c r="PJL646" s="149"/>
      <c r="PJM646" s="149"/>
      <c r="PJN646" s="167"/>
      <c r="PJO646" s="83"/>
      <c r="PJP646" s="84"/>
      <c r="PJQ646" s="84"/>
      <c r="PJR646" s="85"/>
      <c r="PJS646" s="92"/>
      <c r="PJT646" s="86"/>
      <c r="PJU646" s="148"/>
      <c r="PJV646" s="149"/>
      <c r="PJW646" s="149"/>
      <c r="PJX646" s="167"/>
      <c r="PJY646" s="83"/>
      <c r="PJZ646" s="84"/>
      <c r="PKA646" s="84"/>
      <c r="PKB646" s="85"/>
      <c r="PKC646" s="92"/>
      <c r="PKD646" s="86"/>
      <c r="PKE646" s="148"/>
      <c r="PKF646" s="149"/>
      <c r="PKG646" s="149"/>
      <c r="PKH646" s="167"/>
      <c r="PKI646" s="83"/>
      <c r="PKJ646" s="84"/>
      <c r="PKK646" s="84"/>
      <c r="PKL646" s="85"/>
      <c r="PKM646" s="92"/>
      <c r="PKN646" s="86"/>
      <c r="PKO646" s="148"/>
      <c r="PKP646" s="149"/>
      <c r="PKQ646" s="149"/>
      <c r="PKR646" s="167"/>
      <c r="PKS646" s="83"/>
      <c r="PKT646" s="84"/>
      <c r="PKU646" s="84"/>
      <c r="PKV646" s="85"/>
      <c r="PKW646" s="92"/>
      <c r="PKX646" s="86"/>
      <c r="PKY646" s="148"/>
      <c r="PKZ646" s="149"/>
      <c r="PLA646" s="149"/>
      <c r="PLB646" s="167"/>
      <c r="PLC646" s="83"/>
      <c r="PLD646" s="84"/>
      <c r="PLE646" s="84"/>
      <c r="PLF646" s="85"/>
      <c r="PLG646" s="92"/>
      <c r="PLH646" s="86"/>
      <c r="PLI646" s="148"/>
      <c r="PLJ646" s="149"/>
      <c r="PLK646" s="149"/>
      <c r="PLL646" s="167"/>
      <c r="PLM646" s="83"/>
      <c r="PLN646" s="84"/>
      <c r="PLO646" s="84"/>
      <c r="PLP646" s="85"/>
      <c r="PLQ646" s="92"/>
      <c r="PLR646" s="86"/>
      <c r="PLS646" s="148"/>
      <c r="PLT646" s="149"/>
      <c r="PLU646" s="149"/>
      <c r="PLV646" s="167"/>
      <c r="PLW646" s="83"/>
      <c r="PLX646" s="84"/>
      <c r="PLY646" s="84"/>
      <c r="PLZ646" s="85"/>
      <c r="PMA646" s="92"/>
      <c r="PMB646" s="86"/>
      <c r="PMC646" s="148"/>
      <c r="PMD646" s="149"/>
      <c r="PME646" s="149"/>
      <c r="PMF646" s="167"/>
      <c r="PMG646" s="83"/>
      <c r="PMH646" s="84"/>
      <c r="PMI646" s="84"/>
      <c r="PMJ646" s="85"/>
      <c r="PMK646" s="92"/>
      <c r="PML646" s="86"/>
      <c r="PMM646" s="148"/>
      <c r="PMN646" s="149"/>
      <c r="PMO646" s="149"/>
      <c r="PMP646" s="167"/>
      <c r="PMQ646" s="83"/>
      <c r="PMR646" s="84"/>
      <c r="PMS646" s="84"/>
      <c r="PMT646" s="85"/>
      <c r="PMU646" s="92"/>
      <c r="PMV646" s="86"/>
      <c r="PMW646" s="148"/>
      <c r="PMX646" s="149"/>
      <c r="PMY646" s="149"/>
      <c r="PMZ646" s="167"/>
      <c r="PNA646" s="83"/>
      <c r="PNB646" s="84"/>
      <c r="PNC646" s="84"/>
      <c r="PND646" s="85"/>
      <c r="PNE646" s="92"/>
      <c r="PNF646" s="86"/>
      <c r="PNG646" s="148"/>
      <c r="PNH646" s="149"/>
      <c r="PNI646" s="149"/>
      <c r="PNJ646" s="167"/>
      <c r="PNK646" s="83"/>
      <c r="PNL646" s="84"/>
      <c r="PNM646" s="84"/>
      <c r="PNN646" s="85"/>
      <c r="PNO646" s="92"/>
      <c r="PNP646" s="86"/>
      <c r="PNQ646" s="148"/>
      <c r="PNR646" s="149"/>
      <c r="PNS646" s="149"/>
      <c r="PNT646" s="167"/>
      <c r="PNU646" s="83"/>
      <c r="PNV646" s="84"/>
      <c r="PNW646" s="84"/>
      <c r="PNX646" s="85"/>
      <c r="PNY646" s="92"/>
      <c r="PNZ646" s="86"/>
      <c r="POA646" s="148"/>
      <c r="POB646" s="149"/>
      <c r="POC646" s="149"/>
      <c r="POD646" s="167"/>
      <c r="POE646" s="83"/>
      <c r="POF646" s="84"/>
      <c r="POG646" s="84"/>
      <c r="POH646" s="85"/>
      <c r="POI646" s="92"/>
      <c r="POJ646" s="86"/>
      <c r="POK646" s="148"/>
      <c r="POL646" s="149"/>
      <c r="POM646" s="149"/>
      <c r="PON646" s="167"/>
      <c r="POO646" s="83"/>
      <c r="POP646" s="84"/>
      <c r="POQ646" s="84"/>
      <c r="POR646" s="85"/>
      <c r="POS646" s="92"/>
      <c r="POT646" s="86"/>
      <c r="POU646" s="148"/>
      <c r="POV646" s="149"/>
      <c r="POW646" s="149"/>
      <c r="POX646" s="167"/>
      <c r="POY646" s="83"/>
      <c r="POZ646" s="84"/>
      <c r="PPA646" s="84"/>
      <c r="PPB646" s="85"/>
      <c r="PPC646" s="92"/>
      <c r="PPD646" s="86"/>
      <c r="PPE646" s="148"/>
      <c r="PPF646" s="149"/>
      <c r="PPG646" s="149"/>
      <c r="PPH646" s="167"/>
      <c r="PPI646" s="83"/>
      <c r="PPJ646" s="84"/>
      <c r="PPK646" s="84"/>
      <c r="PPL646" s="85"/>
      <c r="PPM646" s="92"/>
      <c r="PPN646" s="86"/>
      <c r="PPO646" s="148"/>
      <c r="PPP646" s="149"/>
      <c r="PPQ646" s="149"/>
      <c r="PPR646" s="167"/>
      <c r="PPS646" s="83"/>
      <c r="PPT646" s="84"/>
      <c r="PPU646" s="84"/>
      <c r="PPV646" s="85"/>
      <c r="PPW646" s="92"/>
      <c r="PPX646" s="86"/>
      <c r="PPY646" s="148"/>
      <c r="PPZ646" s="149"/>
      <c r="PQA646" s="149"/>
      <c r="PQB646" s="167"/>
      <c r="PQC646" s="83"/>
      <c r="PQD646" s="84"/>
      <c r="PQE646" s="84"/>
      <c r="PQF646" s="85"/>
      <c r="PQG646" s="92"/>
      <c r="PQH646" s="86"/>
      <c r="PQI646" s="148"/>
      <c r="PQJ646" s="149"/>
      <c r="PQK646" s="149"/>
      <c r="PQL646" s="167"/>
      <c r="PQM646" s="83"/>
      <c r="PQN646" s="84"/>
      <c r="PQO646" s="84"/>
      <c r="PQP646" s="85"/>
      <c r="PQQ646" s="92"/>
      <c r="PQR646" s="86"/>
      <c r="PQS646" s="148"/>
      <c r="PQT646" s="149"/>
      <c r="PQU646" s="149"/>
      <c r="PQV646" s="167"/>
      <c r="PQW646" s="83"/>
      <c r="PQX646" s="84"/>
      <c r="PQY646" s="84"/>
      <c r="PQZ646" s="85"/>
      <c r="PRA646" s="92"/>
      <c r="PRB646" s="86"/>
      <c r="PRC646" s="148"/>
      <c r="PRD646" s="149"/>
      <c r="PRE646" s="149"/>
      <c r="PRF646" s="167"/>
      <c r="PRG646" s="83"/>
      <c r="PRH646" s="84"/>
      <c r="PRI646" s="84"/>
      <c r="PRJ646" s="85"/>
      <c r="PRK646" s="92"/>
      <c r="PRL646" s="86"/>
      <c r="PRM646" s="148"/>
      <c r="PRN646" s="149"/>
      <c r="PRO646" s="149"/>
      <c r="PRP646" s="167"/>
      <c r="PRQ646" s="83"/>
      <c r="PRR646" s="84"/>
      <c r="PRS646" s="84"/>
      <c r="PRT646" s="85"/>
      <c r="PRU646" s="92"/>
      <c r="PRV646" s="86"/>
      <c r="PRW646" s="148"/>
      <c r="PRX646" s="149"/>
      <c r="PRY646" s="149"/>
      <c r="PRZ646" s="167"/>
      <c r="PSA646" s="83"/>
      <c r="PSB646" s="84"/>
      <c r="PSC646" s="84"/>
      <c r="PSD646" s="85"/>
      <c r="PSE646" s="92"/>
      <c r="PSF646" s="86"/>
      <c r="PSG646" s="148"/>
      <c r="PSH646" s="149"/>
      <c r="PSI646" s="149"/>
      <c r="PSJ646" s="167"/>
      <c r="PSK646" s="83"/>
      <c r="PSL646" s="84"/>
      <c r="PSM646" s="84"/>
      <c r="PSN646" s="85"/>
      <c r="PSO646" s="92"/>
      <c r="PSP646" s="86"/>
      <c r="PSQ646" s="148"/>
      <c r="PSR646" s="149"/>
      <c r="PSS646" s="149"/>
      <c r="PST646" s="167"/>
      <c r="PSU646" s="83"/>
      <c r="PSV646" s="84"/>
      <c r="PSW646" s="84"/>
      <c r="PSX646" s="85"/>
      <c r="PSY646" s="92"/>
      <c r="PSZ646" s="86"/>
      <c r="PTA646" s="148"/>
      <c r="PTB646" s="149"/>
      <c r="PTC646" s="149"/>
      <c r="PTD646" s="167"/>
      <c r="PTE646" s="83"/>
      <c r="PTF646" s="84"/>
      <c r="PTG646" s="84"/>
      <c r="PTH646" s="85"/>
      <c r="PTI646" s="92"/>
      <c r="PTJ646" s="86"/>
      <c r="PTK646" s="148"/>
      <c r="PTL646" s="149"/>
      <c r="PTM646" s="149"/>
      <c r="PTN646" s="167"/>
      <c r="PTO646" s="83"/>
      <c r="PTP646" s="84"/>
      <c r="PTQ646" s="84"/>
      <c r="PTR646" s="85"/>
      <c r="PTS646" s="92"/>
      <c r="PTT646" s="86"/>
      <c r="PTU646" s="148"/>
      <c r="PTV646" s="149"/>
      <c r="PTW646" s="149"/>
      <c r="PTX646" s="167"/>
      <c r="PTY646" s="83"/>
      <c r="PTZ646" s="84"/>
      <c r="PUA646" s="84"/>
      <c r="PUB646" s="85"/>
      <c r="PUC646" s="92"/>
      <c r="PUD646" s="86"/>
      <c r="PUE646" s="148"/>
      <c r="PUF646" s="149"/>
      <c r="PUG646" s="149"/>
      <c r="PUH646" s="167"/>
      <c r="PUI646" s="83"/>
      <c r="PUJ646" s="84"/>
      <c r="PUK646" s="84"/>
      <c r="PUL646" s="85"/>
      <c r="PUM646" s="92"/>
      <c r="PUN646" s="86"/>
      <c r="PUO646" s="148"/>
      <c r="PUP646" s="149"/>
      <c r="PUQ646" s="149"/>
      <c r="PUR646" s="167"/>
      <c r="PUS646" s="83"/>
      <c r="PUT646" s="84"/>
      <c r="PUU646" s="84"/>
      <c r="PUV646" s="85"/>
      <c r="PUW646" s="92"/>
      <c r="PUX646" s="86"/>
      <c r="PUY646" s="148"/>
      <c r="PUZ646" s="149"/>
      <c r="PVA646" s="149"/>
      <c r="PVB646" s="167"/>
      <c r="PVC646" s="83"/>
      <c r="PVD646" s="84"/>
      <c r="PVE646" s="84"/>
      <c r="PVF646" s="85"/>
      <c r="PVG646" s="92"/>
      <c r="PVH646" s="86"/>
      <c r="PVI646" s="148"/>
      <c r="PVJ646" s="149"/>
      <c r="PVK646" s="149"/>
      <c r="PVL646" s="167"/>
      <c r="PVM646" s="83"/>
      <c r="PVN646" s="84"/>
      <c r="PVO646" s="84"/>
      <c r="PVP646" s="85"/>
      <c r="PVQ646" s="92"/>
      <c r="PVR646" s="86"/>
      <c r="PVS646" s="148"/>
      <c r="PVT646" s="149"/>
      <c r="PVU646" s="149"/>
      <c r="PVV646" s="167"/>
      <c r="PVW646" s="83"/>
      <c r="PVX646" s="84"/>
      <c r="PVY646" s="84"/>
      <c r="PVZ646" s="85"/>
      <c r="PWA646" s="92"/>
      <c r="PWB646" s="86"/>
      <c r="PWC646" s="148"/>
      <c r="PWD646" s="149"/>
      <c r="PWE646" s="149"/>
      <c r="PWF646" s="167"/>
      <c r="PWG646" s="83"/>
      <c r="PWH646" s="84"/>
      <c r="PWI646" s="84"/>
      <c r="PWJ646" s="85"/>
      <c r="PWK646" s="92"/>
      <c r="PWL646" s="86"/>
      <c r="PWM646" s="148"/>
      <c r="PWN646" s="149"/>
      <c r="PWO646" s="149"/>
      <c r="PWP646" s="167"/>
      <c r="PWQ646" s="83"/>
      <c r="PWR646" s="84"/>
      <c r="PWS646" s="84"/>
      <c r="PWT646" s="85"/>
      <c r="PWU646" s="92"/>
      <c r="PWV646" s="86"/>
      <c r="PWW646" s="148"/>
      <c r="PWX646" s="149"/>
      <c r="PWY646" s="149"/>
      <c r="PWZ646" s="167"/>
      <c r="PXA646" s="83"/>
      <c r="PXB646" s="84"/>
      <c r="PXC646" s="84"/>
      <c r="PXD646" s="85"/>
      <c r="PXE646" s="92"/>
      <c r="PXF646" s="86"/>
      <c r="PXG646" s="148"/>
      <c r="PXH646" s="149"/>
      <c r="PXI646" s="149"/>
      <c r="PXJ646" s="167"/>
      <c r="PXK646" s="83"/>
      <c r="PXL646" s="84"/>
      <c r="PXM646" s="84"/>
      <c r="PXN646" s="85"/>
      <c r="PXO646" s="92"/>
      <c r="PXP646" s="86"/>
      <c r="PXQ646" s="148"/>
      <c r="PXR646" s="149"/>
      <c r="PXS646" s="149"/>
      <c r="PXT646" s="167"/>
      <c r="PXU646" s="83"/>
      <c r="PXV646" s="84"/>
      <c r="PXW646" s="84"/>
      <c r="PXX646" s="85"/>
      <c r="PXY646" s="92"/>
      <c r="PXZ646" s="86"/>
      <c r="PYA646" s="148"/>
      <c r="PYB646" s="149"/>
      <c r="PYC646" s="149"/>
      <c r="PYD646" s="167"/>
      <c r="PYE646" s="83"/>
      <c r="PYF646" s="84"/>
      <c r="PYG646" s="84"/>
      <c r="PYH646" s="85"/>
      <c r="PYI646" s="92"/>
      <c r="PYJ646" s="86"/>
      <c r="PYK646" s="148"/>
      <c r="PYL646" s="149"/>
      <c r="PYM646" s="149"/>
      <c r="PYN646" s="167"/>
      <c r="PYO646" s="83"/>
      <c r="PYP646" s="84"/>
      <c r="PYQ646" s="84"/>
      <c r="PYR646" s="85"/>
      <c r="PYS646" s="92"/>
      <c r="PYT646" s="86"/>
      <c r="PYU646" s="148"/>
      <c r="PYV646" s="149"/>
      <c r="PYW646" s="149"/>
      <c r="PYX646" s="167"/>
      <c r="PYY646" s="83"/>
      <c r="PYZ646" s="84"/>
      <c r="PZA646" s="84"/>
      <c r="PZB646" s="85"/>
      <c r="PZC646" s="92"/>
      <c r="PZD646" s="86"/>
      <c r="PZE646" s="148"/>
      <c r="PZF646" s="149"/>
      <c r="PZG646" s="149"/>
      <c r="PZH646" s="167"/>
      <c r="PZI646" s="83"/>
      <c r="PZJ646" s="84"/>
      <c r="PZK646" s="84"/>
      <c r="PZL646" s="85"/>
      <c r="PZM646" s="92"/>
      <c r="PZN646" s="86"/>
      <c r="PZO646" s="148"/>
      <c r="PZP646" s="149"/>
      <c r="PZQ646" s="149"/>
      <c r="PZR646" s="167"/>
      <c r="PZS646" s="83"/>
      <c r="PZT646" s="84"/>
      <c r="PZU646" s="84"/>
      <c r="PZV646" s="85"/>
      <c r="PZW646" s="92"/>
      <c r="PZX646" s="86"/>
      <c r="PZY646" s="148"/>
      <c r="PZZ646" s="149"/>
      <c r="QAA646" s="149"/>
      <c r="QAB646" s="167"/>
      <c r="QAC646" s="83"/>
      <c r="QAD646" s="84"/>
      <c r="QAE646" s="84"/>
      <c r="QAF646" s="85"/>
      <c r="QAG646" s="92"/>
      <c r="QAH646" s="86"/>
      <c r="QAI646" s="148"/>
      <c r="QAJ646" s="149"/>
      <c r="QAK646" s="149"/>
      <c r="QAL646" s="167"/>
      <c r="QAM646" s="83"/>
      <c r="QAN646" s="84"/>
      <c r="QAO646" s="84"/>
      <c r="QAP646" s="85"/>
      <c r="QAQ646" s="92"/>
      <c r="QAR646" s="86"/>
      <c r="QAS646" s="148"/>
      <c r="QAT646" s="149"/>
      <c r="QAU646" s="149"/>
      <c r="QAV646" s="167"/>
      <c r="QAW646" s="83"/>
      <c r="QAX646" s="84"/>
      <c r="QAY646" s="84"/>
      <c r="QAZ646" s="85"/>
      <c r="QBA646" s="92"/>
      <c r="QBB646" s="86"/>
      <c r="QBC646" s="148"/>
      <c r="QBD646" s="149"/>
      <c r="QBE646" s="149"/>
      <c r="QBF646" s="167"/>
      <c r="QBG646" s="83"/>
      <c r="QBH646" s="84"/>
      <c r="QBI646" s="84"/>
      <c r="QBJ646" s="85"/>
      <c r="QBK646" s="92"/>
      <c r="QBL646" s="86"/>
      <c r="QBM646" s="148"/>
      <c r="QBN646" s="149"/>
      <c r="QBO646" s="149"/>
      <c r="QBP646" s="167"/>
      <c r="QBQ646" s="83"/>
      <c r="QBR646" s="84"/>
      <c r="QBS646" s="84"/>
      <c r="QBT646" s="85"/>
      <c r="QBU646" s="92"/>
      <c r="QBV646" s="86"/>
      <c r="QBW646" s="148"/>
      <c r="QBX646" s="149"/>
      <c r="QBY646" s="149"/>
      <c r="QBZ646" s="167"/>
      <c r="QCA646" s="83"/>
      <c r="QCB646" s="84"/>
      <c r="QCC646" s="84"/>
      <c r="QCD646" s="85"/>
      <c r="QCE646" s="92"/>
      <c r="QCF646" s="86"/>
      <c r="QCG646" s="148"/>
      <c r="QCH646" s="149"/>
      <c r="QCI646" s="149"/>
      <c r="QCJ646" s="167"/>
      <c r="QCK646" s="83"/>
      <c r="QCL646" s="84"/>
      <c r="QCM646" s="84"/>
      <c r="QCN646" s="85"/>
      <c r="QCO646" s="92"/>
      <c r="QCP646" s="86"/>
      <c r="QCQ646" s="148"/>
      <c r="QCR646" s="149"/>
      <c r="QCS646" s="149"/>
      <c r="QCT646" s="167"/>
      <c r="QCU646" s="83"/>
      <c r="QCV646" s="84"/>
      <c r="QCW646" s="84"/>
      <c r="QCX646" s="85"/>
      <c r="QCY646" s="92"/>
      <c r="QCZ646" s="86"/>
      <c r="QDA646" s="148"/>
      <c r="QDB646" s="149"/>
      <c r="QDC646" s="149"/>
      <c r="QDD646" s="167"/>
      <c r="QDE646" s="83"/>
      <c r="QDF646" s="84"/>
      <c r="QDG646" s="84"/>
      <c r="QDH646" s="85"/>
      <c r="QDI646" s="92"/>
      <c r="QDJ646" s="86"/>
      <c r="QDK646" s="148"/>
      <c r="QDL646" s="149"/>
      <c r="QDM646" s="149"/>
      <c r="QDN646" s="167"/>
      <c r="QDO646" s="83"/>
      <c r="QDP646" s="84"/>
      <c r="QDQ646" s="84"/>
      <c r="QDR646" s="85"/>
      <c r="QDS646" s="92"/>
      <c r="QDT646" s="86"/>
      <c r="QDU646" s="148"/>
      <c r="QDV646" s="149"/>
      <c r="QDW646" s="149"/>
      <c r="QDX646" s="167"/>
      <c r="QDY646" s="83"/>
      <c r="QDZ646" s="84"/>
      <c r="QEA646" s="84"/>
      <c r="QEB646" s="85"/>
      <c r="QEC646" s="92"/>
      <c r="QED646" s="86"/>
      <c r="QEE646" s="148"/>
      <c r="QEF646" s="149"/>
      <c r="QEG646" s="149"/>
      <c r="QEH646" s="167"/>
      <c r="QEI646" s="83"/>
      <c r="QEJ646" s="84"/>
      <c r="QEK646" s="84"/>
      <c r="QEL646" s="85"/>
      <c r="QEM646" s="92"/>
      <c r="QEN646" s="86"/>
      <c r="QEO646" s="148"/>
      <c r="QEP646" s="149"/>
      <c r="QEQ646" s="149"/>
      <c r="QER646" s="167"/>
      <c r="QES646" s="83"/>
      <c r="QET646" s="84"/>
      <c r="QEU646" s="84"/>
      <c r="QEV646" s="85"/>
      <c r="QEW646" s="92"/>
      <c r="QEX646" s="86"/>
      <c r="QEY646" s="148"/>
      <c r="QEZ646" s="149"/>
      <c r="QFA646" s="149"/>
      <c r="QFB646" s="167"/>
      <c r="QFC646" s="83"/>
      <c r="QFD646" s="84"/>
      <c r="QFE646" s="84"/>
      <c r="QFF646" s="85"/>
      <c r="QFG646" s="92"/>
      <c r="QFH646" s="86"/>
      <c r="QFI646" s="148"/>
      <c r="QFJ646" s="149"/>
      <c r="QFK646" s="149"/>
      <c r="QFL646" s="167"/>
      <c r="QFM646" s="83"/>
      <c r="QFN646" s="84"/>
      <c r="QFO646" s="84"/>
      <c r="QFP646" s="85"/>
      <c r="QFQ646" s="92"/>
      <c r="QFR646" s="86"/>
      <c r="QFS646" s="148"/>
      <c r="QFT646" s="149"/>
      <c r="QFU646" s="149"/>
      <c r="QFV646" s="167"/>
      <c r="QFW646" s="83"/>
      <c r="QFX646" s="84"/>
      <c r="QFY646" s="84"/>
      <c r="QFZ646" s="85"/>
      <c r="QGA646" s="92"/>
      <c r="QGB646" s="86"/>
      <c r="QGC646" s="148"/>
      <c r="QGD646" s="149"/>
      <c r="QGE646" s="149"/>
      <c r="QGF646" s="167"/>
      <c r="QGG646" s="83"/>
      <c r="QGH646" s="84"/>
      <c r="QGI646" s="84"/>
      <c r="QGJ646" s="85"/>
      <c r="QGK646" s="92"/>
      <c r="QGL646" s="86"/>
      <c r="QGM646" s="148"/>
      <c r="QGN646" s="149"/>
      <c r="QGO646" s="149"/>
      <c r="QGP646" s="167"/>
      <c r="QGQ646" s="83"/>
      <c r="QGR646" s="84"/>
      <c r="QGS646" s="84"/>
      <c r="QGT646" s="85"/>
      <c r="QGU646" s="92"/>
      <c r="QGV646" s="86"/>
      <c r="QGW646" s="148"/>
      <c r="QGX646" s="149"/>
      <c r="QGY646" s="149"/>
      <c r="QGZ646" s="167"/>
      <c r="QHA646" s="83"/>
      <c r="QHB646" s="84"/>
      <c r="QHC646" s="84"/>
      <c r="QHD646" s="85"/>
      <c r="QHE646" s="92"/>
      <c r="QHF646" s="86"/>
      <c r="QHG646" s="148"/>
      <c r="QHH646" s="149"/>
      <c r="QHI646" s="149"/>
      <c r="QHJ646" s="167"/>
      <c r="QHK646" s="83"/>
      <c r="QHL646" s="84"/>
      <c r="QHM646" s="84"/>
      <c r="QHN646" s="85"/>
      <c r="QHO646" s="92"/>
      <c r="QHP646" s="86"/>
      <c r="QHQ646" s="148"/>
      <c r="QHR646" s="149"/>
      <c r="QHS646" s="149"/>
      <c r="QHT646" s="167"/>
      <c r="QHU646" s="83"/>
      <c r="QHV646" s="84"/>
      <c r="QHW646" s="84"/>
      <c r="QHX646" s="85"/>
      <c r="QHY646" s="92"/>
      <c r="QHZ646" s="86"/>
      <c r="QIA646" s="148"/>
      <c r="QIB646" s="149"/>
      <c r="QIC646" s="149"/>
      <c r="QID646" s="167"/>
      <c r="QIE646" s="83"/>
      <c r="QIF646" s="84"/>
      <c r="QIG646" s="84"/>
      <c r="QIH646" s="85"/>
      <c r="QII646" s="92"/>
      <c r="QIJ646" s="86"/>
      <c r="QIK646" s="148"/>
      <c r="QIL646" s="149"/>
      <c r="QIM646" s="149"/>
      <c r="QIN646" s="167"/>
      <c r="QIO646" s="83"/>
      <c r="QIP646" s="84"/>
      <c r="QIQ646" s="84"/>
      <c r="QIR646" s="85"/>
      <c r="QIS646" s="92"/>
      <c r="QIT646" s="86"/>
      <c r="QIU646" s="148"/>
      <c r="QIV646" s="149"/>
      <c r="QIW646" s="149"/>
      <c r="QIX646" s="167"/>
      <c r="QIY646" s="83"/>
      <c r="QIZ646" s="84"/>
      <c r="QJA646" s="84"/>
      <c r="QJB646" s="85"/>
      <c r="QJC646" s="92"/>
      <c r="QJD646" s="86"/>
      <c r="QJE646" s="148"/>
      <c r="QJF646" s="149"/>
      <c r="QJG646" s="149"/>
      <c r="QJH646" s="167"/>
      <c r="QJI646" s="83"/>
      <c r="QJJ646" s="84"/>
      <c r="QJK646" s="84"/>
      <c r="QJL646" s="85"/>
      <c r="QJM646" s="92"/>
      <c r="QJN646" s="86"/>
      <c r="QJO646" s="148"/>
      <c r="QJP646" s="149"/>
      <c r="QJQ646" s="149"/>
      <c r="QJR646" s="167"/>
      <c r="QJS646" s="83"/>
      <c r="QJT646" s="84"/>
      <c r="QJU646" s="84"/>
      <c r="QJV646" s="85"/>
      <c r="QJW646" s="92"/>
      <c r="QJX646" s="86"/>
      <c r="QJY646" s="148"/>
      <c r="QJZ646" s="149"/>
      <c r="QKA646" s="149"/>
      <c r="QKB646" s="167"/>
      <c r="QKC646" s="83"/>
      <c r="QKD646" s="84"/>
      <c r="QKE646" s="84"/>
      <c r="QKF646" s="85"/>
      <c r="QKG646" s="92"/>
      <c r="QKH646" s="86"/>
      <c r="QKI646" s="148"/>
      <c r="QKJ646" s="149"/>
      <c r="QKK646" s="149"/>
      <c r="QKL646" s="167"/>
      <c r="QKM646" s="83"/>
      <c r="QKN646" s="84"/>
      <c r="QKO646" s="84"/>
      <c r="QKP646" s="85"/>
      <c r="QKQ646" s="92"/>
      <c r="QKR646" s="86"/>
      <c r="QKS646" s="148"/>
      <c r="QKT646" s="149"/>
      <c r="QKU646" s="149"/>
      <c r="QKV646" s="167"/>
      <c r="QKW646" s="83"/>
      <c r="QKX646" s="84"/>
      <c r="QKY646" s="84"/>
      <c r="QKZ646" s="85"/>
      <c r="QLA646" s="92"/>
      <c r="QLB646" s="86"/>
      <c r="QLC646" s="148"/>
      <c r="QLD646" s="149"/>
      <c r="QLE646" s="149"/>
      <c r="QLF646" s="167"/>
      <c r="QLG646" s="83"/>
      <c r="QLH646" s="84"/>
      <c r="QLI646" s="84"/>
      <c r="QLJ646" s="85"/>
      <c r="QLK646" s="92"/>
      <c r="QLL646" s="86"/>
      <c r="QLM646" s="148"/>
      <c r="QLN646" s="149"/>
      <c r="QLO646" s="149"/>
      <c r="QLP646" s="167"/>
      <c r="QLQ646" s="83"/>
      <c r="QLR646" s="84"/>
      <c r="QLS646" s="84"/>
      <c r="QLT646" s="85"/>
      <c r="QLU646" s="92"/>
      <c r="QLV646" s="86"/>
      <c r="QLW646" s="148"/>
      <c r="QLX646" s="149"/>
      <c r="QLY646" s="149"/>
      <c r="QLZ646" s="167"/>
      <c r="QMA646" s="83"/>
      <c r="QMB646" s="84"/>
      <c r="QMC646" s="84"/>
      <c r="QMD646" s="85"/>
      <c r="QME646" s="92"/>
      <c r="QMF646" s="86"/>
      <c r="QMG646" s="148"/>
      <c r="QMH646" s="149"/>
      <c r="QMI646" s="149"/>
      <c r="QMJ646" s="167"/>
      <c r="QMK646" s="83"/>
      <c r="QML646" s="84"/>
      <c r="QMM646" s="84"/>
      <c r="QMN646" s="85"/>
      <c r="QMO646" s="92"/>
      <c r="QMP646" s="86"/>
      <c r="QMQ646" s="148"/>
      <c r="QMR646" s="149"/>
      <c r="QMS646" s="149"/>
      <c r="QMT646" s="167"/>
      <c r="QMU646" s="83"/>
      <c r="QMV646" s="84"/>
      <c r="QMW646" s="84"/>
      <c r="QMX646" s="85"/>
      <c r="QMY646" s="92"/>
      <c r="QMZ646" s="86"/>
      <c r="QNA646" s="148"/>
      <c r="QNB646" s="149"/>
      <c r="QNC646" s="149"/>
      <c r="QND646" s="167"/>
      <c r="QNE646" s="83"/>
      <c r="QNF646" s="84"/>
      <c r="QNG646" s="84"/>
      <c r="QNH646" s="85"/>
      <c r="QNI646" s="92"/>
      <c r="QNJ646" s="86"/>
      <c r="QNK646" s="148"/>
      <c r="QNL646" s="149"/>
      <c r="QNM646" s="149"/>
      <c r="QNN646" s="167"/>
      <c r="QNO646" s="83"/>
      <c r="QNP646" s="84"/>
      <c r="QNQ646" s="84"/>
      <c r="QNR646" s="85"/>
      <c r="QNS646" s="92"/>
      <c r="QNT646" s="86"/>
      <c r="QNU646" s="148"/>
      <c r="QNV646" s="149"/>
      <c r="QNW646" s="149"/>
      <c r="QNX646" s="167"/>
      <c r="QNY646" s="83"/>
      <c r="QNZ646" s="84"/>
      <c r="QOA646" s="84"/>
      <c r="QOB646" s="85"/>
      <c r="QOC646" s="92"/>
      <c r="QOD646" s="86"/>
      <c r="QOE646" s="148"/>
      <c r="QOF646" s="149"/>
      <c r="QOG646" s="149"/>
      <c r="QOH646" s="167"/>
      <c r="QOI646" s="83"/>
      <c r="QOJ646" s="84"/>
      <c r="QOK646" s="84"/>
      <c r="QOL646" s="85"/>
      <c r="QOM646" s="92"/>
      <c r="QON646" s="86"/>
      <c r="QOO646" s="148"/>
      <c r="QOP646" s="149"/>
      <c r="QOQ646" s="149"/>
      <c r="QOR646" s="167"/>
      <c r="QOS646" s="83"/>
      <c r="QOT646" s="84"/>
      <c r="QOU646" s="84"/>
      <c r="QOV646" s="85"/>
      <c r="QOW646" s="92"/>
      <c r="QOX646" s="86"/>
      <c r="QOY646" s="148"/>
      <c r="QOZ646" s="149"/>
      <c r="QPA646" s="149"/>
      <c r="QPB646" s="167"/>
      <c r="QPC646" s="83"/>
      <c r="QPD646" s="84"/>
      <c r="QPE646" s="84"/>
      <c r="QPF646" s="85"/>
      <c r="QPG646" s="92"/>
      <c r="QPH646" s="86"/>
      <c r="QPI646" s="148"/>
      <c r="QPJ646" s="149"/>
      <c r="QPK646" s="149"/>
      <c r="QPL646" s="167"/>
      <c r="QPM646" s="83"/>
      <c r="QPN646" s="84"/>
      <c r="QPO646" s="84"/>
      <c r="QPP646" s="85"/>
      <c r="QPQ646" s="92"/>
      <c r="QPR646" s="86"/>
      <c r="QPS646" s="148"/>
      <c r="QPT646" s="149"/>
      <c r="QPU646" s="149"/>
      <c r="QPV646" s="167"/>
      <c r="QPW646" s="83"/>
      <c r="QPX646" s="84"/>
      <c r="QPY646" s="84"/>
      <c r="QPZ646" s="85"/>
      <c r="QQA646" s="92"/>
      <c r="QQB646" s="86"/>
      <c r="QQC646" s="148"/>
      <c r="QQD646" s="149"/>
      <c r="QQE646" s="149"/>
      <c r="QQF646" s="167"/>
      <c r="QQG646" s="83"/>
      <c r="QQH646" s="84"/>
      <c r="QQI646" s="84"/>
      <c r="QQJ646" s="85"/>
      <c r="QQK646" s="92"/>
      <c r="QQL646" s="86"/>
      <c r="QQM646" s="148"/>
      <c r="QQN646" s="149"/>
      <c r="QQO646" s="149"/>
      <c r="QQP646" s="167"/>
      <c r="QQQ646" s="83"/>
      <c r="QQR646" s="84"/>
      <c r="QQS646" s="84"/>
      <c r="QQT646" s="85"/>
      <c r="QQU646" s="92"/>
      <c r="QQV646" s="86"/>
      <c r="QQW646" s="148"/>
      <c r="QQX646" s="149"/>
      <c r="QQY646" s="149"/>
      <c r="QQZ646" s="167"/>
      <c r="QRA646" s="83"/>
      <c r="QRB646" s="84"/>
      <c r="QRC646" s="84"/>
      <c r="QRD646" s="85"/>
      <c r="QRE646" s="92"/>
      <c r="QRF646" s="86"/>
      <c r="QRG646" s="148"/>
      <c r="QRH646" s="149"/>
      <c r="QRI646" s="149"/>
      <c r="QRJ646" s="167"/>
      <c r="QRK646" s="83"/>
      <c r="QRL646" s="84"/>
      <c r="QRM646" s="84"/>
      <c r="QRN646" s="85"/>
      <c r="QRO646" s="92"/>
      <c r="QRP646" s="86"/>
      <c r="QRQ646" s="148"/>
      <c r="QRR646" s="149"/>
      <c r="QRS646" s="149"/>
      <c r="QRT646" s="167"/>
      <c r="QRU646" s="83"/>
      <c r="QRV646" s="84"/>
      <c r="QRW646" s="84"/>
      <c r="QRX646" s="85"/>
      <c r="QRY646" s="92"/>
      <c r="QRZ646" s="86"/>
      <c r="QSA646" s="148"/>
      <c r="QSB646" s="149"/>
      <c r="QSC646" s="149"/>
      <c r="QSD646" s="167"/>
      <c r="QSE646" s="83"/>
      <c r="QSF646" s="84"/>
      <c r="QSG646" s="84"/>
      <c r="QSH646" s="85"/>
      <c r="QSI646" s="92"/>
      <c r="QSJ646" s="86"/>
      <c r="QSK646" s="148"/>
      <c r="QSL646" s="149"/>
      <c r="QSM646" s="149"/>
      <c r="QSN646" s="167"/>
      <c r="QSO646" s="83"/>
      <c r="QSP646" s="84"/>
      <c r="QSQ646" s="84"/>
      <c r="QSR646" s="85"/>
      <c r="QSS646" s="92"/>
      <c r="QST646" s="86"/>
      <c r="QSU646" s="148"/>
      <c r="QSV646" s="149"/>
      <c r="QSW646" s="149"/>
      <c r="QSX646" s="167"/>
      <c r="QSY646" s="83"/>
      <c r="QSZ646" s="84"/>
      <c r="QTA646" s="84"/>
      <c r="QTB646" s="85"/>
      <c r="QTC646" s="92"/>
      <c r="QTD646" s="86"/>
      <c r="QTE646" s="148"/>
      <c r="QTF646" s="149"/>
      <c r="QTG646" s="149"/>
      <c r="QTH646" s="167"/>
      <c r="QTI646" s="83"/>
      <c r="QTJ646" s="84"/>
      <c r="QTK646" s="84"/>
      <c r="QTL646" s="85"/>
      <c r="QTM646" s="92"/>
      <c r="QTN646" s="86"/>
      <c r="QTO646" s="148"/>
      <c r="QTP646" s="149"/>
      <c r="QTQ646" s="149"/>
      <c r="QTR646" s="167"/>
      <c r="QTS646" s="83"/>
      <c r="QTT646" s="84"/>
      <c r="QTU646" s="84"/>
      <c r="QTV646" s="85"/>
      <c r="QTW646" s="92"/>
      <c r="QTX646" s="86"/>
      <c r="QTY646" s="148"/>
      <c r="QTZ646" s="149"/>
      <c r="QUA646" s="149"/>
      <c r="QUB646" s="167"/>
      <c r="QUC646" s="83"/>
      <c r="QUD646" s="84"/>
      <c r="QUE646" s="84"/>
      <c r="QUF646" s="85"/>
      <c r="QUG646" s="92"/>
      <c r="QUH646" s="86"/>
      <c r="QUI646" s="148"/>
      <c r="QUJ646" s="149"/>
      <c r="QUK646" s="149"/>
      <c r="QUL646" s="167"/>
      <c r="QUM646" s="83"/>
      <c r="QUN646" s="84"/>
      <c r="QUO646" s="84"/>
      <c r="QUP646" s="85"/>
      <c r="QUQ646" s="92"/>
      <c r="QUR646" s="86"/>
      <c r="QUS646" s="148"/>
      <c r="QUT646" s="149"/>
      <c r="QUU646" s="149"/>
      <c r="QUV646" s="167"/>
      <c r="QUW646" s="83"/>
      <c r="QUX646" s="84"/>
      <c r="QUY646" s="84"/>
      <c r="QUZ646" s="85"/>
      <c r="QVA646" s="92"/>
      <c r="QVB646" s="86"/>
      <c r="QVC646" s="148"/>
      <c r="QVD646" s="149"/>
      <c r="QVE646" s="149"/>
      <c r="QVF646" s="167"/>
      <c r="QVG646" s="83"/>
      <c r="QVH646" s="84"/>
      <c r="QVI646" s="84"/>
      <c r="QVJ646" s="85"/>
      <c r="QVK646" s="92"/>
      <c r="QVL646" s="86"/>
      <c r="QVM646" s="148"/>
      <c r="QVN646" s="149"/>
      <c r="QVO646" s="149"/>
      <c r="QVP646" s="167"/>
      <c r="QVQ646" s="83"/>
      <c r="QVR646" s="84"/>
      <c r="QVS646" s="84"/>
      <c r="QVT646" s="85"/>
      <c r="QVU646" s="92"/>
      <c r="QVV646" s="86"/>
      <c r="QVW646" s="148"/>
      <c r="QVX646" s="149"/>
      <c r="QVY646" s="149"/>
      <c r="QVZ646" s="167"/>
      <c r="QWA646" s="83"/>
      <c r="QWB646" s="84"/>
      <c r="QWC646" s="84"/>
      <c r="QWD646" s="85"/>
      <c r="QWE646" s="92"/>
      <c r="QWF646" s="86"/>
      <c r="QWG646" s="148"/>
      <c r="QWH646" s="149"/>
      <c r="QWI646" s="149"/>
      <c r="QWJ646" s="167"/>
      <c r="QWK646" s="83"/>
      <c r="QWL646" s="84"/>
      <c r="QWM646" s="84"/>
      <c r="QWN646" s="85"/>
      <c r="QWO646" s="92"/>
      <c r="QWP646" s="86"/>
      <c r="QWQ646" s="148"/>
      <c r="QWR646" s="149"/>
      <c r="QWS646" s="149"/>
      <c r="QWT646" s="167"/>
      <c r="QWU646" s="83"/>
      <c r="QWV646" s="84"/>
      <c r="QWW646" s="84"/>
      <c r="QWX646" s="85"/>
      <c r="QWY646" s="92"/>
      <c r="QWZ646" s="86"/>
      <c r="QXA646" s="148"/>
      <c r="QXB646" s="149"/>
      <c r="QXC646" s="149"/>
      <c r="QXD646" s="167"/>
      <c r="QXE646" s="83"/>
      <c r="QXF646" s="84"/>
      <c r="QXG646" s="84"/>
      <c r="QXH646" s="85"/>
      <c r="QXI646" s="92"/>
      <c r="QXJ646" s="86"/>
      <c r="QXK646" s="148"/>
      <c r="QXL646" s="149"/>
      <c r="QXM646" s="149"/>
      <c r="QXN646" s="167"/>
      <c r="QXO646" s="83"/>
      <c r="QXP646" s="84"/>
      <c r="QXQ646" s="84"/>
      <c r="QXR646" s="85"/>
      <c r="QXS646" s="92"/>
      <c r="QXT646" s="86"/>
      <c r="QXU646" s="148"/>
      <c r="QXV646" s="149"/>
      <c r="QXW646" s="149"/>
      <c r="QXX646" s="167"/>
      <c r="QXY646" s="83"/>
      <c r="QXZ646" s="84"/>
      <c r="QYA646" s="84"/>
      <c r="QYB646" s="85"/>
      <c r="QYC646" s="92"/>
      <c r="QYD646" s="86"/>
      <c r="QYE646" s="148"/>
      <c r="QYF646" s="149"/>
      <c r="QYG646" s="149"/>
      <c r="QYH646" s="167"/>
      <c r="QYI646" s="83"/>
      <c r="QYJ646" s="84"/>
      <c r="QYK646" s="84"/>
      <c r="QYL646" s="85"/>
      <c r="QYM646" s="92"/>
      <c r="QYN646" s="86"/>
      <c r="QYO646" s="148"/>
      <c r="QYP646" s="149"/>
      <c r="QYQ646" s="149"/>
      <c r="QYR646" s="167"/>
      <c r="QYS646" s="83"/>
      <c r="QYT646" s="84"/>
      <c r="QYU646" s="84"/>
      <c r="QYV646" s="85"/>
      <c r="QYW646" s="92"/>
      <c r="QYX646" s="86"/>
      <c r="QYY646" s="148"/>
      <c r="QYZ646" s="149"/>
      <c r="QZA646" s="149"/>
      <c r="QZB646" s="167"/>
      <c r="QZC646" s="83"/>
      <c r="QZD646" s="84"/>
      <c r="QZE646" s="84"/>
      <c r="QZF646" s="85"/>
      <c r="QZG646" s="92"/>
      <c r="QZH646" s="86"/>
      <c r="QZI646" s="148"/>
      <c r="QZJ646" s="149"/>
      <c r="QZK646" s="149"/>
      <c r="QZL646" s="167"/>
      <c r="QZM646" s="83"/>
      <c r="QZN646" s="84"/>
      <c r="QZO646" s="84"/>
      <c r="QZP646" s="85"/>
      <c r="QZQ646" s="92"/>
      <c r="QZR646" s="86"/>
      <c r="QZS646" s="148"/>
      <c r="QZT646" s="149"/>
      <c r="QZU646" s="149"/>
      <c r="QZV646" s="167"/>
      <c r="QZW646" s="83"/>
      <c r="QZX646" s="84"/>
      <c r="QZY646" s="84"/>
      <c r="QZZ646" s="85"/>
      <c r="RAA646" s="92"/>
      <c r="RAB646" s="86"/>
      <c r="RAC646" s="148"/>
      <c r="RAD646" s="149"/>
      <c r="RAE646" s="149"/>
      <c r="RAF646" s="167"/>
      <c r="RAG646" s="83"/>
      <c r="RAH646" s="84"/>
      <c r="RAI646" s="84"/>
      <c r="RAJ646" s="85"/>
      <c r="RAK646" s="92"/>
      <c r="RAL646" s="86"/>
      <c r="RAM646" s="148"/>
      <c r="RAN646" s="149"/>
      <c r="RAO646" s="149"/>
      <c r="RAP646" s="167"/>
      <c r="RAQ646" s="83"/>
      <c r="RAR646" s="84"/>
      <c r="RAS646" s="84"/>
      <c r="RAT646" s="85"/>
      <c r="RAU646" s="92"/>
      <c r="RAV646" s="86"/>
      <c r="RAW646" s="148"/>
      <c r="RAX646" s="149"/>
      <c r="RAY646" s="149"/>
      <c r="RAZ646" s="167"/>
      <c r="RBA646" s="83"/>
      <c r="RBB646" s="84"/>
      <c r="RBC646" s="84"/>
      <c r="RBD646" s="85"/>
      <c r="RBE646" s="92"/>
      <c r="RBF646" s="86"/>
      <c r="RBG646" s="148"/>
      <c r="RBH646" s="149"/>
      <c r="RBI646" s="149"/>
      <c r="RBJ646" s="167"/>
      <c r="RBK646" s="83"/>
      <c r="RBL646" s="84"/>
      <c r="RBM646" s="84"/>
      <c r="RBN646" s="85"/>
      <c r="RBO646" s="92"/>
      <c r="RBP646" s="86"/>
      <c r="RBQ646" s="148"/>
      <c r="RBR646" s="149"/>
      <c r="RBS646" s="149"/>
      <c r="RBT646" s="167"/>
      <c r="RBU646" s="83"/>
      <c r="RBV646" s="84"/>
      <c r="RBW646" s="84"/>
      <c r="RBX646" s="85"/>
      <c r="RBY646" s="92"/>
      <c r="RBZ646" s="86"/>
      <c r="RCA646" s="148"/>
      <c r="RCB646" s="149"/>
      <c r="RCC646" s="149"/>
      <c r="RCD646" s="167"/>
      <c r="RCE646" s="83"/>
      <c r="RCF646" s="84"/>
      <c r="RCG646" s="84"/>
      <c r="RCH646" s="85"/>
      <c r="RCI646" s="92"/>
      <c r="RCJ646" s="86"/>
      <c r="RCK646" s="148"/>
      <c r="RCL646" s="149"/>
      <c r="RCM646" s="149"/>
      <c r="RCN646" s="167"/>
      <c r="RCO646" s="83"/>
      <c r="RCP646" s="84"/>
      <c r="RCQ646" s="84"/>
      <c r="RCR646" s="85"/>
      <c r="RCS646" s="92"/>
      <c r="RCT646" s="86"/>
      <c r="RCU646" s="148"/>
      <c r="RCV646" s="149"/>
      <c r="RCW646" s="149"/>
      <c r="RCX646" s="167"/>
      <c r="RCY646" s="83"/>
      <c r="RCZ646" s="84"/>
      <c r="RDA646" s="84"/>
      <c r="RDB646" s="85"/>
      <c r="RDC646" s="92"/>
      <c r="RDD646" s="86"/>
      <c r="RDE646" s="148"/>
      <c r="RDF646" s="149"/>
      <c r="RDG646" s="149"/>
      <c r="RDH646" s="167"/>
      <c r="RDI646" s="83"/>
      <c r="RDJ646" s="84"/>
      <c r="RDK646" s="84"/>
      <c r="RDL646" s="85"/>
      <c r="RDM646" s="92"/>
      <c r="RDN646" s="86"/>
      <c r="RDO646" s="148"/>
      <c r="RDP646" s="149"/>
      <c r="RDQ646" s="149"/>
      <c r="RDR646" s="167"/>
      <c r="RDS646" s="83"/>
      <c r="RDT646" s="84"/>
      <c r="RDU646" s="84"/>
      <c r="RDV646" s="85"/>
      <c r="RDW646" s="92"/>
      <c r="RDX646" s="86"/>
      <c r="RDY646" s="148"/>
      <c r="RDZ646" s="149"/>
      <c r="REA646" s="149"/>
      <c r="REB646" s="167"/>
      <c r="REC646" s="83"/>
      <c r="RED646" s="84"/>
      <c r="REE646" s="84"/>
      <c r="REF646" s="85"/>
      <c r="REG646" s="92"/>
      <c r="REH646" s="86"/>
      <c r="REI646" s="148"/>
      <c r="REJ646" s="149"/>
      <c r="REK646" s="149"/>
      <c r="REL646" s="167"/>
      <c r="REM646" s="83"/>
      <c r="REN646" s="84"/>
      <c r="REO646" s="84"/>
      <c r="REP646" s="85"/>
      <c r="REQ646" s="92"/>
      <c r="RER646" s="86"/>
      <c r="RES646" s="148"/>
      <c r="RET646" s="149"/>
      <c r="REU646" s="149"/>
      <c r="REV646" s="167"/>
      <c r="REW646" s="83"/>
      <c r="REX646" s="84"/>
      <c r="REY646" s="84"/>
      <c r="REZ646" s="85"/>
      <c r="RFA646" s="92"/>
      <c r="RFB646" s="86"/>
      <c r="RFC646" s="148"/>
      <c r="RFD646" s="149"/>
      <c r="RFE646" s="149"/>
      <c r="RFF646" s="167"/>
      <c r="RFG646" s="83"/>
      <c r="RFH646" s="84"/>
      <c r="RFI646" s="84"/>
      <c r="RFJ646" s="85"/>
      <c r="RFK646" s="92"/>
      <c r="RFL646" s="86"/>
      <c r="RFM646" s="148"/>
      <c r="RFN646" s="149"/>
      <c r="RFO646" s="149"/>
      <c r="RFP646" s="167"/>
      <c r="RFQ646" s="83"/>
      <c r="RFR646" s="84"/>
      <c r="RFS646" s="84"/>
      <c r="RFT646" s="85"/>
      <c r="RFU646" s="92"/>
      <c r="RFV646" s="86"/>
      <c r="RFW646" s="148"/>
      <c r="RFX646" s="149"/>
      <c r="RFY646" s="149"/>
      <c r="RFZ646" s="167"/>
      <c r="RGA646" s="83"/>
      <c r="RGB646" s="84"/>
      <c r="RGC646" s="84"/>
      <c r="RGD646" s="85"/>
      <c r="RGE646" s="92"/>
      <c r="RGF646" s="86"/>
      <c r="RGG646" s="148"/>
      <c r="RGH646" s="149"/>
      <c r="RGI646" s="149"/>
      <c r="RGJ646" s="167"/>
      <c r="RGK646" s="83"/>
      <c r="RGL646" s="84"/>
      <c r="RGM646" s="84"/>
      <c r="RGN646" s="85"/>
      <c r="RGO646" s="92"/>
      <c r="RGP646" s="86"/>
      <c r="RGQ646" s="148"/>
      <c r="RGR646" s="149"/>
      <c r="RGS646" s="149"/>
      <c r="RGT646" s="167"/>
      <c r="RGU646" s="83"/>
      <c r="RGV646" s="84"/>
      <c r="RGW646" s="84"/>
      <c r="RGX646" s="85"/>
      <c r="RGY646" s="92"/>
      <c r="RGZ646" s="86"/>
      <c r="RHA646" s="148"/>
      <c r="RHB646" s="149"/>
      <c r="RHC646" s="149"/>
      <c r="RHD646" s="167"/>
      <c r="RHE646" s="83"/>
      <c r="RHF646" s="84"/>
      <c r="RHG646" s="84"/>
      <c r="RHH646" s="85"/>
      <c r="RHI646" s="92"/>
      <c r="RHJ646" s="86"/>
      <c r="RHK646" s="148"/>
      <c r="RHL646" s="149"/>
      <c r="RHM646" s="149"/>
      <c r="RHN646" s="167"/>
      <c r="RHO646" s="83"/>
      <c r="RHP646" s="84"/>
      <c r="RHQ646" s="84"/>
      <c r="RHR646" s="85"/>
      <c r="RHS646" s="92"/>
      <c r="RHT646" s="86"/>
      <c r="RHU646" s="148"/>
      <c r="RHV646" s="149"/>
      <c r="RHW646" s="149"/>
      <c r="RHX646" s="167"/>
      <c r="RHY646" s="83"/>
      <c r="RHZ646" s="84"/>
      <c r="RIA646" s="84"/>
      <c r="RIB646" s="85"/>
      <c r="RIC646" s="92"/>
      <c r="RID646" s="86"/>
      <c r="RIE646" s="148"/>
      <c r="RIF646" s="149"/>
      <c r="RIG646" s="149"/>
      <c r="RIH646" s="167"/>
      <c r="RII646" s="83"/>
      <c r="RIJ646" s="84"/>
      <c r="RIK646" s="84"/>
      <c r="RIL646" s="85"/>
      <c r="RIM646" s="92"/>
      <c r="RIN646" s="86"/>
      <c r="RIO646" s="148"/>
      <c r="RIP646" s="149"/>
      <c r="RIQ646" s="149"/>
      <c r="RIR646" s="167"/>
      <c r="RIS646" s="83"/>
      <c r="RIT646" s="84"/>
      <c r="RIU646" s="84"/>
      <c r="RIV646" s="85"/>
      <c r="RIW646" s="92"/>
      <c r="RIX646" s="86"/>
      <c r="RIY646" s="148"/>
      <c r="RIZ646" s="149"/>
      <c r="RJA646" s="149"/>
      <c r="RJB646" s="167"/>
      <c r="RJC646" s="83"/>
      <c r="RJD646" s="84"/>
      <c r="RJE646" s="84"/>
      <c r="RJF646" s="85"/>
      <c r="RJG646" s="92"/>
      <c r="RJH646" s="86"/>
      <c r="RJI646" s="148"/>
      <c r="RJJ646" s="149"/>
      <c r="RJK646" s="149"/>
      <c r="RJL646" s="167"/>
      <c r="RJM646" s="83"/>
      <c r="RJN646" s="84"/>
      <c r="RJO646" s="84"/>
      <c r="RJP646" s="85"/>
      <c r="RJQ646" s="92"/>
      <c r="RJR646" s="86"/>
      <c r="RJS646" s="148"/>
      <c r="RJT646" s="149"/>
      <c r="RJU646" s="149"/>
      <c r="RJV646" s="167"/>
      <c r="RJW646" s="83"/>
      <c r="RJX646" s="84"/>
      <c r="RJY646" s="84"/>
      <c r="RJZ646" s="85"/>
      <c r="RKA646" s="92"/>
      <c r="RKB646" s="86"/>
      <c r="RKC646" s="148"/>
      <c r="RKD646" s="149"/>
      <c r="RKE646" s="149"/>
      <c r="RKF646" s="167"/>
      <c r="RKG646" s="83"/>
      <c r="RKH646" s="84"/>
      <c r="RKI646" s="84"/>
      <c r="RKJ646" s="85"/>
      <c r="RKK646" s="92"/>
      <c r="RKL646" s="86"/>
      <c r="RKM646" s="148"/>
      <c r="RKN646" s="149"/>
      <c r="RKO646" s="149"/>
      <c r="RKP646" s="167"/>
      <c r="RKQ646" s="83"/>
      <c r="RKR646" s="84"/>
      <c r="RKS646" s="84"/>
      <c r="RKT646" s="85"/>
      <c r="RKU646" s="92"/>
      <c r="RKV646" s="86"/>
      <c r="RKW646" s="148"/>
      <c r="RKX646" s="149"/>
      <c r="RKY646" s="149"/>
      <c r="RKZ646" s="167"/>
      <c r="RLA646" s="83"/>
      <c r="RLB646" s="84"/>
      <c r="RLC646" s="84"/>
      <c r="RLD646" s="85"/>
      <c r="RLE646" s="92"/>
      <c r="RLF646" s="86"/>
      <c r="RLG646" s="148"/>
      <c r="RLH646" s="149"/>
      <c r="RLI646" s="149"/>
      <c r="RLJ646" s="167"/>
      <c r="RLK646" s="83"/>
      <c r="RLL646" s="84"/>
      <c r="RLM646" s="84"/>
      <c r="RLN646" s="85"/>
      <c r="RLO646" s="92"/>
      <c r="RLP646" s="86"/>
      <c r="RLQ646" s="148"/>
      <c r="RLR646" s="149"/>
      <c r="RLS646" s="149"/>
      <c r="RLT646" s="167"/>
      <c r="RLU646" s="83"/>
      <c r="RLV646" s="84"/>
      <c r="RLW646" s="84"/>
      <c r="RLX646" s="85"/>
      <c r="RLY646" s="92"/>
      <c r="RLZ646" s="86"/>
      <c r="RMA646" s="148"/>
      <c r="RMB646" s="149"/>
      <c r="RMC646" s="149"/>
      <c r="RMD646" s="167"/>
      <c r="RME646" s="83"/>
      <c r="RMF646" s="84"/>
      <c r="RMG646" s="84"/>
      <c r="RMH646" s="85"/>
      <c r="RMI646" s="92"/>
      <c r="RMJ646" s="86"/>
      <c r="RMK646" s="148"/>
      <c r="RML646" s="149"/>
      <c r="RMM646" s="149"/>
      <c r="RMN646" s="167"/>
      <c r="RMO646" s="83"/>
      <c r="RMP646" s="84"/>
      <c r="RMQ646" s="84"/>
      <c r="RMR646" s="85"/>
      <c r="RMS646" s="92"/>
      <c r="RMT646" s="86"/>
      <c r="RMU646" s="148"/>
      <c r="RMV646" s="149"/>
      <c r="RMW646" s="149"/>
      <c r="RMX646" s="167"/>
      <c r="RMY646" s="83"/>
      <c r="RMZ646" s="84"/>
      <c r="RNA646" s="84"/>
      <c r="RNB646" s="85"/>
      <c r="RNC646" s="92"/>
      <c r="RND646" s="86"/>
      <c r="RNE646" s="148"/>
      <c r="RNF646" s="149"/>
      <c r="RNG646" s="149"/>
      <c r="RNH646" s="167"/>
      <c r="RNI646" s="83"/>
      <c r="RNJ646" s="84"/>
      <c r="RNK646" s="84"/>
      <c r="RNL646" s="85"/>
      <c r="RNM646" s="92"/>
      <c r="RNN646" s="86"/>
      <c r="RNO646" s="148"/>
      <c r="RNP646" s="149"/>
      <c r="RNQ646" s="149"/>
      <c r="RNR646" s="167"/>
      <c r="RNS646" s="83"/>
      <c r="RNT646" s="84"/>
      <c r="RNU646" s="84"/>
      <c r="RNV646" s="85"/>
      <c r="RNW646" s="92"/>
      <c r="RNX646" s="86"/>
      <c r="RNY646" s="148"/>
      <c r="RNZ646" s="149"/>
      <c r="ROA646" s="149"/>
      <c r="ROB646" s="167"/>
      <c r="ROC646" s="83"/>
      <c r="ROD646" s="84"/>
      <c r="ROE646" s="84"/>
      <c r="ROF646" s="85"/>
      <c r="ROG646" s="92"/>
      <c r="ROH646" s="86"/>
      <c r="ROI646" s="148"/>
      <c r="ROJ646" s="149"/>
      <c r="ROK646" s="149"/>
      <c r="ROL646" s="167"/>
      <c r="ROM646" s="83"/>
      <c r="RON646" s="84"/>
      <c r="ROO646" s="84"/>
      <c r="ROP646" s="85"/>
      <c r="ROQ646" s="92"/>
      <c r="ROR646" s="86"/>
      <c r="ROS646" s="148"/>
      <c r="ROT646" s="149"/>
      <c r="ROU646" s="149"/>
      <c r="ROV646" s="167"/>
      <c r="ROW646" s="83"/>
      <c r="ROX646" s="84"/>
      <c r="ROY646" s="84"/>
      <c r="ROZ646" s="85"/>
      <c r="RPA646" s="92"/>
      <c r="RPB646" s="86"/>
      <c r="RPC646" s="148"/>
      <c r="RPD646" s="149"/>
      <c r="RPE646" s="149"/>
      <c r="RPF646" s="167"/>
      <c r="RPG646" s="83"/>
      <c r="RPH646" s="84"/>
      <c r="RPI646" s="84"/>
      <c r="RPJ646" s="85"/>
      <c r="RPK646" s="92"/>
      <c r="RPL646" s="86"/>
      <c r="RPM646" s="148"/>
      <c r="RPN646" s="149"/>
      <c r="RPO646" s="149"/>
      <c r="RPP646" s="167"/>
      <c r="RPQ646" s="83"/>
      <c r="RPR646" s="84"/>
      <c r="RPS646" s="84"/>
      <c r="RPT646" s="85"/>
      <c r="RPU646" s="92"/>
      <c r="RPV646" s="86"/>
      <c r="RPW646" s="148"/>
      <c r="RPX646" s="149"/>
      <c r="RPY646" s="149"/>
      <c r="RPZ646" s="167"/>
      <c r="RQA646" s="83"/>
      <c r="RQB646" s="84"/>
      <c r="RQC646" s="84"/>
      <c r="RQD646" s="85"/>
      <c r="RQE646" s="92"/>
      <c r="RQF646" s="86"/>
      <c r="RQG646" s="148"/>
      <c r="RQH646" s="149"/>
      <c r="RQI646" s="149"/>
      <c r="RQJ646" s="167"/>
      <c r="RQK646" s="83"/>
      <c r="RQL646" s="84"/>
      <c r="RQM646" s="84"/>
      <c r="RQN646" s="85"/>
      <c r="RQO646" s="92"/>
      <c r="RQP646" s="86"/>
      <c r="RQQ646" s="148"/>
      <c r="RQR646" s="149"/>
      <c r="RQS646" s="149"/>
      <c r="RQT646" s="167"/>
      <c r="RQU646" s="83"/>
      <c r="RQV646" s="84"/>
      <c r="RQW646" s="84"/>
      <c r="RQX646" s="85"/>
      <c r="RQY646" s="92"/>
      <c r="RQZ646" s="86"/>
      <c r="RRA646" s="148"/>
      <c r="RRB646" s="149"/>
      <c r="RRC646" s="149"/>
      <c r="RRD646" s="167"/>
      <c r="RRE646" s="83"/>
      <c r="RRF646" s="84"/>
      <c r="RRG646" s="84"/>
      <c r="RRH646" s="85"/>
      <c r="RRI646" s="92"/>
      <c r="RRJ646" s="86"/>
      <c r="RRK646" s="148"/>
      <c r="RRL646" s="149"/>
      <c r="RRM646" s="149"/>
      <c r="RRN646" s="167"/>
      <c r="RRO646" s="83"/>
      <c r="RRP646" s="84"/>
      <c r="RRQ646" s="84"/>
      <c r="RRR646" s="85"/>
      <c r="RRS646" s="92"/>
      <c r="RRT646" s="86"/>
      <c r="RRU646" s="148"/>
      <c r="RRV646" s="149"/>
      <c r="RRW646" s="149"/>
      <c r="RRX646" s="167"/>
      <c r="RRY646" s="83"/>
      <c r="RRZ646" s="84"/>
      <c r="RSA646" s="84"/>
      <c r="RSB646" s="85"/>
      <c r="RSC646" s="92"/>
      <c r="RSD646" s="86"/>
      <c r="RSE646" s="148"/>
      <c r="RSF646" s="149"/>
      <c r="RSG646" s="149"/>
      <c r="RSH646" s="167"/>
      <c r="RSI646" s="83"/>
      <c r="RSJ646" s="84"/>
      <c r="RSK646" s="84"/>
      <c r="RSL646" s="85"/>
      <c r="RSM646" s="92"/>
      <c r="RSN646" s="86"/>
      <c r="RSO646" s="148"/>
      <c r="RSP646" s="149"/>
      <c r="RSQ646" s="149"/>
      <c r="RSR646" s="167"/>
      <c r="RSS646" s="83"/>
      <c r="RST646" s="84"/>
      <c r="RSU646" s="84"/>
      <c r="RSV646" s="85"/>
      <c r="RSW646" s="92"/>
      <c r="RSX646" s="86"/>
      <c r="RSY646" s="148"/>
      <c r="RSZ646" s="149"/>
      <c r="RTA646" s="149"/>
      <c r="RTB646" s="167"/>
      <c r="RTC646" s="83"/>
      <c r="RTD646" s="84"/>
      <c r="RTE646" s="84"/>
      <c r="RTF646" s="85"/>
      <c r="RTG646" s="92"/>
      <c r="RTH646" s="86"/>
      <c r="RTI646" s="148"/>
      <c r="RTJ646" s="149"/>
      <c r="RTK646" s="149"/>
      <c r="RTL646" s="167"/>
      <c r="RTM646" s="83"/>
      <c r="RTN646" s="84"/>
      <c r="RTO646" s="84"/>
      <c r="RTP646" s="85"/>
      <c r="RTQ646" s="92"/>
      <c r="RTR646" s="86"/>
      <c r="RTS646" s="148"/>
      <c r="RTT646" s="149"/>
      <c r="RTU646" s="149"/>
      <c r="RTV646" s="167"/>
      <c r="RTW646" s="83"/>
      <c r="RTX646" s="84"/>
      <c r="RTY646" s="84"/>
      <c r="RTZ646" s="85"/>
      <c r="RUA646" s="92"/>
      <c r="RUB646" s="86"/>
      <c r="RUC646" s="148"/>
      <c r="RUD646" s="149"/>
      <c r="RUE646" s="149"/>
      <c r="RUF646" s="167"/>
      <c r="RUG646" s="83"/>
      <c r="RUH646" s="84"/>
      <c r="RUI646" s="84"/>
      <c r="RUJ646" s="85"/>
      <c r="RUK646" s="92"/>
      <c r="RUL646" s="86"/>
      <c r="RUM646" s="148"/>
      <c r="RUN646" s="149"/>
      <c r="RUO646" s="149"/>
      <c r="RUP646" s="167"/>
      <c r="RUQ646" s="83"/>
      <c r="RUR646" s="84"/>
      <c r="RUS646" s="84"/>
      <c r="RUT646" s="85"/>
      <c r="RUU646" s="92"/>
      <c r="RUV646" s="86"/>
      <c r="RUW646" s="148"/>
      <c r="RUX646" s="149"/>
      <c r="RUY646" s="149"/>
      <c r="RUZ646" s="167"/>
      <c r="RVA646" s="83"/>
      <c r="RVB646" s="84"/>
      <c r="RVC646" s="84"/>
      <c r="RVD646" s="85"/>
      <c r="RVE646" s="92"/>
      <c r="RVF646" s="86"/>
      <c r="RVG646" s="148"/>
      <c r="RVH646" s="149"/>
      <c r="RVI646" s="149"/>
      <c r="RVJ646" s="167"/>
      <c r="RVK646" s="83"/>
      <c r="RVL646" s="84"/>
      <c r="RVM646" s="84"/>
      <c r="RVN646" s="85"/>
      <c r="RVO646" s="92"/>
      <c r="RVP646" s="86"/>
      <c r="RVQ646" s="148"/>
      <c r="RVR646" s="149"/>
      <c r="RVS646" s="149"/>
      <c r="RVT646" s="167"/>
      <c r="RVU646" s="83"/>
      <c r="RVV646" s="84"/>
      <c r="RVW646" s="84"/>
      <c r="RVX646" s="85"/>
      <c r="RVY646" s="92"/>
      <c r="RVZ646" s="86"/>
      <c r="RWA646" s="148"/>
      <c r="RWB646" s="149"/>
      <c r="RWC646" s="149"/>
      <c r="RWD646" s="167"/>
      <c r="RWE646" s="83"/>
      <c r="RWF646" s="84"/>
      <c r="RWG646" s="84"/>
      <c r="RWH646" s="85"/>
      <c r="RWI646" s="92"/>
      <c r="RWJ646" s="86"/>
      <c r="RWK646" s="148"/>
      <c r="RWL646" s="149"/>
      <c r="RWM646" s="149"/>
      <c r="RWN646" s="167"/>
      <c r="RWO646" s="83"/>
      <c r="RWP646" s="84"/>
      <c r="RWQ646" s="84"/>
      <c r="RWR646" s="85"/>
      <c r="RWS646" s="92"/>
      <c r="RWT646" s="86"/>
      <c r="RWU646" s="148"/>
      <c r="RWV646" s="149"/>
      <c r="RWW646" s="149"/>
      <c r="RWX646" s="167"/>
      <c r="RWY646" s="83"/>
      <c r="RWZ646" s="84"/>
      <c r="RXA646" s="84"/>
      <c r="RXB646" s="85"/>
      <c r="RXC646" s="92"/>
      <c r="RXD646" s="86"/>
      <c r="RXE646" s="148"/>
      <c r="RXF646" s="149"/>
      <c r="RXG646" s="149"/>
      <c r="RXH646" s="167"/>
      <c r="RXI646" s="83"/>
      <c r="RXJ646" s="84"/>
      <c r="RXK646" s="84"/>
      <c r="RXL646" s="85"/>
      <c r="RXM646" s="92"/>
      <c r="RXN646" s="86"/>
      <c r="RXO646" s="148"/>
      <c r="RXP646" s="149"/>
      <c r="RXQ646" s="149"/>
      <c r="RXR646" s="167"/>
      <c r="RXS646" s="83"/>
      <c r="RXT646" s="84"/>
      <c r="RXU646" s="84"/>
      <c r="RXV646" s="85"/>
      <c r="RXW646" s="92"/>
      <c r="RXX646" s="86"/>
      <c r="RXY646" s="148"/>
      <c r="RXZ646" s="149"/>
      <c r="RYA646" s="149"/>
      <c r="RYB646" s="167"/>
      <c r="RYC646" s="83"/>
      <c r="RYD646" s="84"/>
      <c r="RYE646" s="84"/>
      <c r="RYF646" s="85"/>
      <c r="RYG646" s="92"/>
      <c r="RYH646" s="86"/>
      <c r="RYI646" s="148"/>
      <c r="RYJ646" s="149"/>
      <c r="RYK646" s="149"/>
      <c r="RYL646" s="167"/>
      <c r="RYM646" s="83"/>
      <c r="RYN646" s="84"/>
      <c r="RYO646" s="84"/>
      <c r="RYP646" s="85"/>
      <c r="RYQ646" s="92"/>
      <c r="RYR646" s="86"/>
      <c r="RYS646" s="148"/>
      <c r="RYT646" s="149"/>
      <c r="RYU646" s="149"/>
      <c r="RYV646" s="167"/>
      <c r="RYW646" s="83"/>
      <c r="RYX646" s="84"/>
      <c r="RYY646" s="84"/>
      <c r="RYZ646" s="85"/>
      <c r="RZA646" s="92"/>
      <c r="RZB646" s="86"/>
      <c r="RZC646" s="148"/>
      <c r="RZD646" s="149"/>
      <c r="RZE646" s="149"/>
      <c r="RZF646" s="167"/>
      <c r="RZG646" s="83"/>
      <c r="RZH646" s="84"/>
      <c r="RZI646" s="84"/>
      <c r="RZJ646" s="85"/>
      <c r="RZK646" s="92"/>
      <c r="RZL646" s="86"/>
      <c r="RZM646" s="148"/>
      <c r="RZN646" s="149"/>
      <c r="RZO646" s="149"/>
      <c r="RZP646" s="167"/>
      <c r="RZQ646" s="83"/>
      <c r="RZR646" s="84"/>
      <c r="RZS646" s="84"/>
      <c r="RZT646" s="85"/>
      <c r="RZU646" s="92"/>
      <c r="RZV646" s="86"/>
      <c r="RZW646" s="148"/>
      <c r="RZX646" s="149"/>
      <c r="RZY646" s="149"/>
      <c r="RZZ646" s="167"/>
      <c r="SAA646" s="83"/>
      <c r="SAB646" s="84"/>
      <c r="SAC646" s="84"/>
      <c r="SAD646" s="85"/>
      <c r="SAE646" s="92"/>
      <c r="SAF646" s="86"/>
      <c r="SAG646" s="148"/>
      <c r="SAH646" s="149"/>
      <c r="SAI646" s="149"/>
      <c r="SAJ646" s="167"/>
      <c r="SAK646" s="83"/>
      <c r="SAL646" s="84"/>
      <c r="SAM646" s="84"/>
      <c r="SAN646" s="85"/>
      <c r="SAO646" s="92"/>
      <c r="SAP646" s="86"/>
      <c r="SAQ646" s="148"/>
      <c r="SAR646" s="149"/>
      <c r="SAS646" s="149"/>
      <c r="SAT646" s="167"/>
      <c r="SAU646" s="83"/>
      <c r="SAV646" s="84"/>
      <c r="SAW646" s="84"/>
      <c r="SAX646" s="85"/>
      <c r="SAY646" s="92"/>
      <c r="SAZ646" s="86"/>
      <c r="SBA646" s="148"/>
      <c r="SBB646" s="149"/>
      <c r="SBC646" s="149"/>
      <c r="SBD646" s="167"/>
      <c r="SBE646" s="83"/>
      <c r="SBF646" s="84"/>
      <c r="SBG646" s="84"/>
      <c r="SBH646" s="85"/>
      <c r="SBI646" s="92"/>
      <c r="SBJ646" s="86"/>
      <c r="SBK646" s="148"/>
      <c r="SBL646" s="149"/>
      <c r="SBM646" s="149"/>
      <c r="SBN646" s="167"/>
      <c r="SBO646" s="83"/>
      <c r="SBP646" s="84"/>
      <c r="SBQ646" s="84"/>
      <c r="SBR646" s="85"/>
      <c r="SBS646" s="92"/>
      <c r="SBT646" s="86"/>
      <c r="SBU646" s="148"/>
      <c r="SBV646" s="149"/>
      <c r="SBW646" s="149"/>
      <c r="SBX646" s="167"/>
      <c r="SBY646" s="83"/>
      <c r="SBZ646" s="84"/>
      <c r="SCA646" s="84"/>
      <c r="SCB646" s="85"/>
      <c r="SCC646" s="92"/>
      <c r="SCD646" s="86"/>
      <c r="SCE646" s="148"/>
      <c r="SCF646" s="149"/>
      <c r="SCG646" s="149"/>
      <c r="SCH646" s="167"/>
      <c r="SCI646" s="83"/>
      <c r="SCJ646" s="84"/>
      <c r="SCK646" s="84"/>
      <c r="SCL646" s="85"/>
      <c r="SCM646" s="92"/>
      <c r="SCN646" s="86"/>
      <c r="SCO646" s="148"/>
      <c r="SCP646" s="149"/>
      <c r="SCQ646" s="149"/>
      <c r="SCR646" s="167"/>
      <c r="SCS646" s="83"/>
      <c r="SCT646" s="84"/>
      <c r="SCU646" s="84"/>
      <c r="SCV646" s="85"/>
      <c r="SCW646" s="92"/>
      <c r="SCX646" s="86"/>
      <c r="SCY646" s="148"/>
      <c r="SCZ646" s="149"/>
      <c r="SDA646" s="149"/>
      <c r="SDB646" s="167"/>
      <c r="SDC646" s="83"/>
      <c r="SDD646" s="84"/>
      <c r="SDE646" s="84"/>
      <c r="SDF646" s="85"/>
      <c r="SDG646" s="92"/>
      <c r="SDH646" s="86"/>
      <c r="SDI646" s="148"/>
      <c r="SDJ646" s="149"/>
      <c r="SDK646" s="149"/>
      <c r="SDL646" s="167"/>
      <c r="SDM646" s="83"/>
      <c r="SDN646" s="84"/>
      <c r="SDO646" s="84"/>
      <c r="SDP646" s="85"/>
      <c r="SDQ646" s="92"/>
      <c r="SDR646" s="86"/>
      <c r="SDS646" s="148"/>
      <c r="SDT646" s="149"/>
      <c r="SDU646" s="149"/>
      <c r="SDV646" s="167"/>
      <c r="SDW646" s="83"/>
      <c r="SDX646" s="84"/>
      <c r="SDY646" s="84"/>
      <c r="SDZ646" s="85"/>
      <c r="SEA646" s="92"/>
      <c r="SEB646" s="86"/>
      <c r="SEC646" s="148"/>
      <c r="SED646" s="149"/>
      <c r="SEE646" s="149"/>
      <c r="SEF646" s="167"/>
      <c r="SEG646" s="83"/>
      <c r="SEH646" s="84"/>
      <c r="SEI646" s="84"/>
      <c r="SEJ646" s="85"/>
      <c r="SEK646" s="92"/>
      <c r="SEL646" s="86"/>
      <c r="SEM646" s="148"/>
      <c r="SEN646" s="149"/>
      <c r="SEO646" s="149"/>
      <c r="SEP646" s="167"/>
      <c r="SEQ646" s="83"/>
      <c r="SER646" s="84"/>
      <c r="SES646" s="84"/>
      <c r="SET646" s="85"/>
      <c r="SEU646" s="92"/>
      <c r="SEV646" s="86"/>
      <c r="SEW646" s="148"/>
      <c r="SEX646" s="149"/>
      <c r="SEY646" s="149"/>
      <c r="SEZ646" s="167"/>
      <c r="SFA646" s="83"/>
      <c r="SFB646" s="84"/>
      <c r="SFC646" s="84"/>
      <c r="SFD646" s="85"/>
      <c r="SFE646" s="92"/>
      <c r="SFF646" s="86"/>
      <c r="SFG646" s="148"/>
      <c r="SFH646" s="149"/>
      <c r="SFI646" s="149"/>
      <c r="SFJ646" s="167"/>
      <c r="SFK646" s="83"/>
      <c r="SFL646" s="84"/>
      <c r="SFM646" s="84"/>
      <c r="SFN646" s="85"/>
      <c r="SFO646" s="92"/>
      <c r="SFP646" s="86"/>
      <c r="SFQ646" s="148"/>
      <c r="SFR646" s="149"/>
      <c r="SFS646" s="149"/>
      <c r="SFT646" s="167"/>
      <c r="SFU646" s="83"/>
      <c r="SFV646" s="84"/>
      <c r="SFW646" s="84"/>
      <c r="SFX646" s="85"/>
      <c r="SFY646" s="92"/>
      <c r="SFZ646" s="86"/>
      <c r="SGA646" s="148"/>
      <c r="SGB646" s="149"/>
      <c r="SGC646" s="149"/>
      <c r="SGD646" s="167"/>
      <c r="SGE646" s="83"/>
      <c r="SGF646" s="84"/>
      <c r="SGG646" s="84"/>
      <c r="SGH646" s="85"/>
      <c r="SGI646" s="92"/>
      <c r="SGJ646" s="86"/>
      <c r="SGK646" s="148"/>
      <c r="SGL646" s="149"/>
      <c r="SGM646" s="149"/>
      <c r="SGN646" s="167"/>
      <c r="SGO646" s="83"/>
      <c r="SGP646" s="84"/>
      <c r="SGQ646" s="84"/>
      <c r="SGR646" s="85"/>
      <c r="SGS646" s="92"/>
      <c r="SGT646" s="86"/>
      <c r="SGU646" s="148"/>
      <c r="SGV646" s="149"/>
      <c r="SGW646" s="149"/>
      <c r="SGX646" s="167"/>
      <c r="SGY646" s="83"/>
      <c r="SGZ646" s="84"/>
      <c r="SHA646" s="84"/>
      <c r="SHB646" s="85"/>
      <c r="SHC646" s="92"/>
      <c r="SHD646" s="86"/>
      <c r="SHE646" s="148"/>
      <c r="SHF646" s="149"/>
      <c r="SHG646" s="149"/>
      <c r="SHH646" s="167"/>
      <c r="SHI646" s="83"/>
      <c r="SHJ646" s="84"/>
      <c r="SHK646" s="84"/>
      <c r="SHL646" s="85"/>
      <c r="SHM646" s="92"/>
      <c r="SHN646" s="86"/>
      <c r="SHO646" s="148"/>
      <c r="SHP646" s="149"/>
      <c r="SHQ646" s="149"/>
      <c r="SHR646" s="167"/>
      <c r="SHS646" s="83"/>
      <c r="SHT646" s="84"/>
      <c r="SHU646" s="84"/>
      <c r="SHV646" s="85"/>
      <c r="SHW646" s="92"/>
      <c r="SHX646" s="86"/>
      <c r="SHY646" s="148"/>
      <c r="SHZ646" s="149"/>
      <c r="SIA646" s="149"/>
      <c r="SIB646" s="167"/>
      <c r="SIC646" s="83"/>
      <c r="SID646" s="84"/>
      <c r="SIE646" s="84"/>
      <c r="SIF646" s="85"/>
      <c r="SIG646" s="92"/>
      <c r="SIH646" s="86"/>
      <c r="SII646" s="148"/>
      <c r="SIJ646" s="149"/>
      <c r="SIK646" s="149"/>
      <c r="SIL646" s="167"/>
      <c r="SIM646" s="83"/>
      <c r="SIN646" s="84"/>
      <c r="SIO646" s="84"/>
      <c r="SIP646" s="85"/>
      <c r="SIQ646" s="92"/>
      <c r="SIR646" s="86"/>
      <c r="SIS646" s="148"/>
      <c r="SIT646" s="149"/>
      <c r="SIU646" s="149"/>
      <c r="SIV646" s="167"/>
      <c r="SIW646" s="83"/>
      <c r="SIX646" s="84"/>
      <c r="SIY646" s="84"/>
      <c r="SIZ646" s="85"/>
      <c r="SJA646" s="92"/>
      <c r="SJB646" s="86"/>
      <c r="SJC646" s="148"/>
      <c r="SJD646" s="149"/>
      <c r="SJE646" s="149"/>
      <c r="SJF646" s="167"/>
      <c r="SJG646" s="83"/>
      <c r="SJH646" s="84"/>
      <c r="SJI646" s="84"/>
      <c r="SJJ646" s="85"/>
      <c r="SJK646" s="92"/>
      <c r="SJL646" s="86"/>
      <c r="SJM646" s="148"/>
      <c r="SJN646" s="149"/>
      <c r="SJO646" s="149"/>
      <c r="SJP646" s="167"/>
      <c r="SJQ646" s="83"/>
      <c r="SJR646" s="84"/>
      <c r="SJS646" s="84"/>
      <c r="SJT646" s="85"/>
      <c r="SJU646" s="92"/>
      <c r="SJV646" s="86"/>
      <c r="SJW646" s="148"/>
      <c r="SJX646" s="149"/>
      <c r="SJY646" s="149"/>
      <c r="SJZ646" s="167"/>
      <c r="SKA646" s="83"/>
      <c r="SKB646" s="84"/>
      <c r="SKC646" s="84"/>
      <c r="SKD646" s="85"/>
      <c r="SKE646" s="92"/>
      <c r="SKF646" s="86"/>
      <c r="SKG646" s="148"/>
      <c r="SKH646" s="149"/>
      <c r="SKI646" s="149"/>
      <c r="SKJ646" s="167"/>
      <c r="SKK646" s="83"/>
      <c r="SKL646" s="84"/>
      <c r="SKM646" s="84"/>
      <c r="SKN646" s="85"/>
      <c r="SKO646" s="92"/>
      <c r="SKP646" s="86"/>
      <c r="SKQ646" s="148"/>
      <c r="SKR646" s="149"/>
      <c r="SKS646" s="149"/>
      <c r="SKT646" s="167"/>
      <c r="SKU646" s="83"/>
      <c r="SKV646" s="84"/>
      <c r="SKW646" s="84"/>
      <c r="SKX646" s="85"/>
      <c r="SKY646" s="92"/>
      <c r="SKZ646" s="86"/>
      <c r="SLA646" s="148"/>
      <c r="SLB646" s="149"/>
      <c r="SLC646" s="149"/>
      <c r="SLD646" s="167"/>
      <c r="SLE646" s="83"/>
      <c r="SLF646" s="84"/>
      <c r="SLG646" s="84"/>
      <c r="SLH646" s="85"/>
      <c r="SLI646" s="92"/>
      <c r="SLJ646" s="86"/>
      <c r="SLK646" s="148"/>
      <c r="SLL646" s="149"/>
      <c r="SLM646" s="149"/>
      <c r="SLN646" s="167"/>
      <c r="SLO646" s="83"/>
      <c r="SLP646" s="84"/>
      <c r="SLQ646" s="84"/>
      <c r="SLR646" s="85"/>
      <c r="SLS646" s="92"/>
      <c r="SLT646" s="86"/>
      <c r="SLU646" s="148"/>
      <c r="SLV646" s="149"/>
      <c r="SLW646" s="149"/>
      <c r="SLX646" s="167"/>
      <c r="SLY646" s="83"/>
      <c r="SLZ646" s="84"/>
      <c r="SMA646" s="84"/>
      <c r="SMB646" s="85"/>
      <c r="SMC646" s="92"/>
      <c r="SMD646" s="86"/>
      <c r="SME646" s="148"/>
      <c r="SMF646" s="149"/>
      <c r="SMG646" s="149"/>
      <c r="SMH646" s="167"/>
      <c r="SMI646" s="83"/>
      <c r="SMJ646" s="84"/>
      <c r="SMK646" s="84"/>
      <c r="SML646" s="85"/>
      <c r="SMM646" s="92"/>
      <c r="SMN646" s="86"/>
      <c r="SMO646" s="148"/>
      <c r="SMP646" s="149"/>
      <c r="SMQ646" s="149"/>
      <c r="SMR646" s="167"/>
      <c r="SMS646" s="83"/>
      <c r="SMT646" s="84"/>
      <c r="SMU646" s="84"/>
      <c r="SMV646" s="85"/>
      <c r="SMW646" s="92"/>
      <c r="SMX646" s="86"/>
      <c r="SMY646" s="148"/>
      <c r="SMZ646" s="149"/>
      <c r="SNA646" s="149"/>
      <c r="SNB646" s="167"/>
      <c r="SNC646" s="83"/>
      <c r="SND646" s="84"/>
      <c r="SNE646" s="84"/>
      <c r="SNF646" s="85"/>
      <c r="SNG646" s="92"/>
      <c r="SNH646" s="86"/>
      <c r="SNI646" s="148"/>
      <c r="SNJ646" s="149"/>
      <c r="SNK646" s="149"/>
      <c r="SNL646" s="167"/>
      <c r="SNM646" s="83"/>
      <c r="SNN646" s="84"/>
      <c r="SNO646" s="84"/>
      <c r="SNP646" s="85"/>
      <c r="SNQ646" s="92"/>
      <c r="SNR646" s="86"/>
      <c r="SNS646" s="148"/>
      <c r="SNT646" s="149"/>
      <c r="SNU646" s="149"/>
      <c r="SNV646" s="167"/>
      <c r="SNW646" s="83"/>
      <c r="SNX646" s="84"/>
      <c r="SNY646" s="84"/>
      <c r="SNZ646" s="85"/>
      <c r="SOA646" s="92"/>
      <c r="SOB646" s="86"/>
      <c r="SOC646" s="148"/>
      <c r="SOD646" s="149"/>
      <c r="SOE646" s="149"/>
      <c r="SOF646" s="167"/>
      <c r="SOG646" s="83"/>
      <c r="SOH646" s="84"/>
      <c r="SOI646" s="84"/>
      <c r="SOJ646" s="85"/>
      <c r="SOK646" s="92"/>
      <c r="SOL646" s="86"/>
      <c r="SOM646" s="148"/>
      <c r="SON646" s="149"/>
      <c r="SOO646" s="149"/>
      <c r="SOP646" s="167"/>
      <c r="SOQ646" s="83"/>
      <c r="SOR646" s="84"/>
      <c r="SOS646" s="84"/>
      <c r="SOT646" s="85"/>
      <c r="SOU646" s="92"/>
      <c r="SOV646" s="86"/>
      <c r="SOW646" s="148"/>
      <c r="SOX646" s="149"/>
      <c r="SOY646" s="149"/>
      <c r="SOZ646" s="167"/>
      <c r="SPA646" s="83"/>
      <c r="SPB646" s="84"/>
      <c r="SPC646" s="84"/>
      <c r="SPD646" s="85"/>
      <c r="SPE646" s="92"/>
      <c r="SPF646" s="86"/>
      <c r="SPG646" s="148"/>
      <c r="SPH646" s="149"/>
      <c r="SPI646" s="149"/>
      <c r="SPJ646" s="167"/>
      <c r="SPK646" s="83"/>
      <c r="SPL646" s="84"/>
      <c r="SPM646" s="84"/>
      <c r="SPN646" s="85"/>
      <c r="SPO646" s="92"/>
      <c r="SPP646" s="86"/>
      <c r="SPQ646" s="148"/>
      <c r="SPR646" s="149"/>
      <c r="SPS646" s="149"/>
      <c r="SPT646" s="167"/>
      <c r="SPU646" s="83"/>
      <c r="SPV646" s="84"/>
      <c r="SPW646" s="84"/>
      <c r="SPX646" s="85"/>
      <c r="SPY646" s="92"/>
      <c r="SPZ646" s="86"/>
      <c r="SQA646" s="148"/>
      <c r="SQB646" s="149"/>
      <c r="SQC646" s="149"/>
      <c r="SQD646" s="167"/>
      <c r="SQE646" s="83"/>
      <c r="SQF646" s="84"/>
      <c r="SQG646" s="84"/>
      <c r="SQH646" s="85"/>
      <c r="SQI646" s="92"/>
      <c r="SQJ646" s="86"/>
      <c r="SQK646" s="148"/>
      <c r="SQL646" s="149"/>
      <c r="SQM646" s="149"/>
      <c r="SQN646" s="167"/>
      <c r="SQO646" s="83"/>
      <c r="SQP646" s="84"/>
      <c r="SQQ646" s="84"/>
      <c r="SQR646" s="85"/>
      <c r="SQS646" s="92"/>
      <c r="SQT646" s="86"/>
      <c r="SQU646" s="148"/>
      <c r="SQV646" s="149"/>
      <c r="SQW646" s="149"/>
      <c r="SQX646" s="167"/>
      <c r="SQY646" s="83"/>
      <c r="SQZ646" s="84"/>
      <c r="SRA646" s="84"/>
      <c r="SRB646" s="85"/>
      <c r="SRC646" s="92"/>
      <c r="SRD646" s="86"/>
      <c r="SRE646" s="148"/>
      <c r="SRF646" s="149"/>
      <c r="SRG646" s="149"/>
      <c r="SRH646" s="167"/>
      <c r="SRI646" s="83"/>
      <c r="SRJ646" s="84"/>
      <c r="SRK646" s="84"/>
      <c r="SRL646" s="85"/>
      <c r="SRM646" s="92"/>
      <c r="SRN646" s="86"/>
      <c r="SRO646" s="148"/>
      <c r="SRP646" s="149"/>
      <c r="SRQ646" s="149"/>
      <c r="SRR646" s="167"/>
      <c r="SRS646" s="83"/>
      <c r="SRT646" s="84"/>
      <c r="SRU646" s="84"/>
      <c r="SRV646" s="85"/>
      <c r="SRW646" s="92"/>
      <c r="SRX646" s="86"/>
      <c r="SRY646" s="148"/>
      <c r="SRZ646" s="149"/>
      <c r="SSA646" s="149"/>
      <c r="SSB646" s="167"/>
      <c r="SSC646" s="83"/>
      <c r="SSD646" s="84"/>
      <c r="SSE646" s="84"/>
      <c r="SSF646" s="85"/>
      <c r="SSG646" s="92"/>
      <c r="SSH646" s="86"/>
      <c r="SSI646" s="148"/>
      <c r="SSJ646" s="149"/>
      <c r="SSK646" s="149"/>
      <c r="SSL646" s="167"/>
      <c r="SSM646" s="83"/>
      <c r="SSN646" s="84"/>
      <c r="SSO646" s="84"/>
      <c r="SSP646" s="85"/>
      <c r="SSQ646" s="92"/>
      <c r="SSR646" s="86"/>
      <c r="SSS646" s="148"/>
      <c r="SST646" s="149"/>
      <c r="SSU646" s="149"/>
      <c r="SSV646" s="167"/>
      <c r="SSW646" s="83"/>
      <c r="SSX646" s="84"/>
      <c r="SSY646" s="84"/>
      <c r="SSZ646" s="85"/>
      <c r="STA646" s="92"/>
      <c r="STB646" s="86"/>
      <c r="STC646" s="148"/>
      <c r="STD646" s="149"/>
      <c r="STE646" s="149"/>
      <c r="STF646" s="167"/>
      <c r="STG646" s="83"/>
      <c r="STH646" s="84"/>
      <c r="STI646" s="84"/>
      <c r="STJ646" s="85"/>
      <c r="STK646" s="92"/>
      <c r="STL646" s="86"/>
      <c r="STM646" s="148"/>
      <c r="STN646" s="149"/>
      <c r="STO646" s="149"/>
      <c r="STP646" s="167"/>
      <c r="STQ646" s="83"/>
      <c r="STR646" s="84"/>
      <c r="STS646" s="84"/>
      <c r="STT646" s="85"/>
      <c r="STU646" s="92"/>
      <c r="STV646" s="86"/>
      <c r="STW646" s="148"/>
      <c r="STX646" s="149"/>
      <c r="STY646" s="149"/>
      <c r="STZ646" s="167"/>
      <c r="SUA646" s="83"/>
      <c r="SUB646" s="84"/>
      <c r="SUC646" s="84"/>
      <c r="SUD646" s="85"/>
      <c r="SUE646" s="92"/>
      <c r="SUF646" s="86"/>
      <c r="SUG646" s="148"/>
      <c r="SUH646" s="149"/>
      <c r="SUI646" s="149"/>
      <c r="SUJ646" s="167"/>
      <c r="SUK646" s="83"/>
      <c r="SUL646" s="84"/>
      <c r="SUM646" s="84"/>
      <c r="SUN646" s="85"/>
      <c r="SUO646" s="92"/>
      <c r="SUP646" s="86"/>
      <c r="SUQ646" s="148"/>
      <c r="SUR646" s="149"/>
      <c r="SUS646" s="149"/>
      <c r="SUT646" s="167"/>
      <c r="SUU646" s="83"/>
      <c r="SUV646" s="84"/>
      <c r="SUW646" s="84"/>
      <c r="SUX646" s="85"/>
      <c r="SUY646" s="92"/>
      <c r="SUZ646" s="86"/>
      <c r="SVA646" s="148"/>
      <c r="SVB646" s="149"/>
      <c r="SVC646" s="149"/>
      <c r="SVD646" s="167"/>
      <c r="SVE646" s="83"/>
      <c r="SVF646" s="84"/>
      <c r="SVG646" s="84"/>
      <c r="SVH646" s="85"/>
      <c r="SVI646" s="92"/>
      <c r="SVJ646" s="86"/>
      <c r="SVK646" s="148"/>
      <c r="SVL646" s="149"/>
      <c r="SVM646" s="149"/>
      <c r="SVN646" s="167"/>
      <c r="SVO646" s="83"/>
      <c r="SVP646" s="84"/>
      <c r="SVQ646" s="84"/>
      <c r="SVR646" s="85"/>
      <c r="SVS646" s="92"/>
      <c r="SVT646" s="86"/>
      <c r="SVU646" s="148"/>
      <c r="SVV646" s="149"/>
      <c r="SVW646" s="149"/>
      <c r="SVX646" s="167"/>
      <c r="SVY646" s="83"/>
      <c r="SVZ646" s="84"/>
      <c r="SWA646" s="84"/>
      <c r="SWB646" s="85"/>
      <c r="SWC646" s="92"/>
      <c r="SWD646" s="86"/>
      <c r="SWE646" s="148"/>
      <c r="SWF646" s="149"/>
      <c r="SWG646" s="149"/>
      <c r="SWH646" s="167"/>
      <c r="SWI646" s="83"/>
      <c r="SWJ646" s="84"/>
      <c r="SWK646" s="84"/>
      <c r="SWL646" s="85"/>
      <c r="SWM646" s="92"/>
      <c r="SWN646" s="86"/>
      <c r="SWO646" s="148"/>
      <c r="SWP646" s="149"/>
      <c r="SWQ646" s="149"/>
      <c r="SWR646" s="167"/>
      <c r="SWS646" s="83"/>
      <c r="SWT646" s="84"/>
      <c r="SWU646" s="84"/>
      <c r="SWV646" s="85"/>
      <c r="SWW646" s="92"/>
      <c r="SWX646" s="86"/>
      <c r="SWY646" s="148"/>
      <c r="SWZ646" s="149"/>
      <c r="SXA646" s="149"/>
      <c r="SXB646" s="167"/>
      <c r="SXC646" s="83"/>
      <c r="SXD646" s="84"/>
      <c r="SXE646" s="84"/>
      <c r="SXF646" s="85"/>
      <c r="SXG646" s="92"/>
      <c r="SXH646" s="86"/>
      <c r="SXI646" s="148"/>
      <c r="SXJ646" s="149"/>
      <c r="SXK646" s="149"/>
      <c r="SXL646" s="167"/>
      <c r="SXM646" s="83"/>
      <c r="SXN646" s="84"/>
      <c r="SXO646" s="84"/>
      <c r="SXP646" s="85"/>
      <c r="SXQ646" s="92"/>
      <c r="SXR646" s="86"/>
      <c r="SXS646" s="148"/>
      <c r="SXT646" s="149"/>
      <c r="SXU646" s="149"/>
      <c r="SXV646" s="167"/>
      <c r="SXW646" s="83"/>
      <c r="SXX646" s="84"/>
      <c r="SXY646" s="84"/>
      <c r="SXZ646" s="85"/>
      <c r="SYA646" s="92"/>
      <c r="SYB646" s="86"/>
      <c r="SYC646" s="148"/>
      <c r="SYD646" s="149"/>
      <c r="SYE646" s="149"/>
      <c r="SYF646" s="167"/>
      <c r="SYG646" s="83"/>
      <c r="SYH646" s="84"/>
      <c r="SYI646" s="84"/>
      <c r="SYJ646" s="85"/>
      <c r="SYK646" s="92"/>
      <c r="SYL646" s="86"/>
      <c r="SYM646" s="148"/>
      <c r="SYN646" s="149"/>
      <c r="SYO646" s="149"/>
      <c r="SYP646" s="167"/>
      <c r="SYQ646" s="83"/>
      <c r="SYR646" s="84"/>
      <c r="SYS646" s="84"/>
      <c r="SYT646" s="85"/>
      <c r="SYU646" s="92"/>
      <c r="SYV646" s="86"/>
      <c r="SYW646" s="148"/>
      <c r="SYX646" s="149"/>
      <c r="SYY646" s="149"/>
      <c r="SYZ646" s="167"/>
      <c r="SZA646" s="83"/>
      <c r="SZB646" s="84"/>
      <c r="SZC646" s="84"/>
      <c r="SZD646" s="85"/>
      <c r="SZE646" s="92"/>
      <c r="SZF646" s="86"/>
      <c r="SZG646" s="148"/>
      <c r="SZH646" s="149"/>
      <c r="SZI646" s="149"/>
      <c r="SZJ646" s="167"/>
      <c r="SZK646" s="83"/>
      <c r="SZL646" s="84"/>
      <c r="SZM646" s="84"/>
      <c r="SZN646" s="85"/>
      <c r="SZO646" s="92"/>
      <c r="SZP646" s="86"/>
      <c r="SZQ646" s="148"/>
      <c r="SZR646" s="149"/>
      <c r="SZS646" s="149"/>
      <c r="SZT646" s="167"/>
      <c r="SZU646" s="83"/>
      <c r="SZV646" s="84"/>
      <c r="SZW646" s="84"/>
      <c r="SZX646" s="85"/>
      <c r="SZY646" s="92"/>
      <c r="SZZ646" s="86"/>
      <c r="TAA646" s="148"/>
      <c r="TAB646" s="149"/>
      <c r="TAC646" s="149"/>
      <c r="TAD646" s="167"/>
      <c r="TAE646" s="83"/>
      <c r="TAF646" s="84"/>
      <c r="TAG646" s="84"/>
      <c r="TAH646" s="85"/>
      <c r="TAI646" s="92"/>
      <c r="TAJ646" s="86"/>
      <c r="TAK646" s="148"/>
      <c r="TAL646" s="149"/>
      <c r="TAM646" s="149"/>
      <c r="TAN646" s="167"/>
      <c r="TAO646" s="83"/>
      <c r="TAP646" s="84"/>
      <c r="TAQ646" s="84"/>
      <c r="TAR646" s="85"/>
      <c r="TAS646" s="92"/>
      <c r="TAT646" s="86"/>
      <c r="TAU646" s="148"/>
      <c r="TAV646" s="149"/>
      <c r="TAW646" s="149"/>
      <c r="TAX646" s="167"/>
      <c r="TAY646" s="83"/>
      <c r="TAZ646" s="84"/>
      <c r="TBA646" s="84"/>
      <c r="TBB646" s="85"/>
      <c r="TBC646" s="92"/>
      <c r="TBD646" s="86"/>
      <c r="TBE646" s="148"/>
      <c r="TBF646" s="149"/>
      <c r="TBG646" s="149"/>
      <c r="TBH646" s="167"/>
      <c r="TBI646" s="83"/>
      <c r="TBJ646" s="84"/>
      <c r="TBK646" s="84"/>
      <c r="TBL646" s="85"/>
      <c r="TBM646" s="92"/>
      <c r="TBN646" s="86"/>
      <c r="TBO646" s="148"/>
      <c r="TBP646" s="149"/>
      <c r="TBQ646" s="149"/>
      <c r="TBR646" s="167"/>
      <c r="TBS646" s="83"/>
      <c r="TBT646" s="84"/>
      <c r="TBU646" s="84"/>
      <c r="TBV646" s="85"/>
      <c r="TBW646" s="92"/>
      <c r="TBX646" s="86"/>
      <c r="TBY646" s="148"/>
      <c r="TBZ646" s="149"/>
      <c r="TCA646" s="149"/>
      <c r="TCB646" s="167"/>
      <c r="TCC646" s="83"/>
      <c r="TCD646" s="84"/>
      <c r="TCE646" s="84"/>
      <c r="TCF646" s="85"/>
      <c r="TCG646" s="92"/>
      <c r="TCH646" s="86"/>
      <c r="TCI646" s="148"/>
      <c r="TCJ646" s="149"/>
      <c r="TCK646" s="149"/>
      <c r="TCL646" s="167"/>
      <c r="TCM646" s="83"/>
      <c r="TCN646" s="84"/>
      <c r="TCO646" s="84"/>
      <c r="TCP646" s="85"/>
      <c r="TCQ646" s="92"/>
      <c r="TCR646" s="86"/>
      <c r="TCS646" s="148"/>
      <c r="TCT646" s="149"/>
      <c r="TCU646" s="149"/>
      <c r="TCV646" s="167"/>
      <c r="TCW646" s="83"/>
      <c r="TCX646" s="84"/>
      <c r="TCY646" s="84"/>
      <c r="TCZ646" s="85"/>
      <c r="TDA646" s="92"/>
      <c r="TDB646" s="86"/>
      <c r="TDC646" s="148"/>
      <c r="TDD646" s="149"/>
      <c r="TDE646" s="149"/>
      <c r="TDF646" s="167"/>
      <c r="TDG646" s="83"/>
      <c r="TDH646" s="84"/>
      <c r="TDI646" s="84"/>
      <c r="TDJ646" s="85"/>
      <c r="TDK646" s="92"/>
      <c r="TDL646" s="86"/>
      <c r="TDM646" s="148"/>
      <c r="TDN646" s="149"/>
      <c r="TDO646" s="149"/>
      <c r="TDP646" s="167"/>
      <c r="TDQ646" s="83"/>
      <c r="TDR646" s="84"/>
      <c r="TDS646" s="84"/>
      <c r="TDT646" s="85"/>
      <c r="TDU646" s="92"/>
      <c r="TDV646" s="86"/>
      <c r="TDW646" s="148"/>
      <c r="TDX646" s="149"/>
      <c r="TDY646" s="149"/>
      <c r="TDZ646" s="167"/>
      <c r="TEA646" s="83"/>
      <c r="TEB646" s="84"/>
      <c r="TEC646" s="84"/>
      <c r="TED646" s="85"/>
      <c r="TEE646" s="92"/>
      <c r="TEF646" s="86"/>
      <c r="TEG646" s="148"/>
      <c r="TEH646" s="149"/>
      <c r="TEI646" s="149"/>
      <c r="TEJ646" s="167"/>
      <c r="TEK646" s="83"/>
      <c r="TEL646" s="84"/>
      <c r="TEM646" s="84"/>
      <c r="TEN646" s="85"/>
      <c r="TEO646" s="92"/>
      <c r="TEP646" s="86"/>
      <c r="TEQ646" s="148"/>
      <c r="TER646" s="149"/>
      <c r="TES646" s="149"/>
      <c r="TET646" s="167"/>
      <c r="TEU646" s="83"/>
      <c r="TEV646" s="84"/>
      <c r="TEW646" s="84"/>
      <c r="TEX646" s="85"/>
      <c r="TEY646" s="92"/>
      <c r="TEZ646" s="86"/>
      <c r="TFA646" s="148"/>
      <c r="TFB646" s="149"/>
      <c r="TFC646" s="149"/>
      <c r="TFD646" s="167"/>
      <c r="TFE646" s="83"/>
      <c r="TFF646" s="84"/>
      <c r="TFG646" s="84"/>
      <c r="TFH646" s="85"/>
      <c r="TFI646" s="92"/>
      <c r="TFJ646" s="86"/>
      <c r="TFK646" s="148"/>
      <c r="TFL646" s="149"/>
      <c r="TFM646" s="149"/>
      <c r="TFN646" s="167"/>
      <c r="TFO646" s="83"/>
      <c r="TFP646" s="84"/>
      <c r="TFQ646" s="84"/>
      <c r="TFR646" s="85"/>
      <c r="TFS646" s="92"/>
      <c r="TFT646" s="86"/>
      <c r="TFU646" s="148"/>
      <c r="TFV646" s="149"/>
      <c r="TFW646" s="149"/>
      <c r="TFX646" s="167"/>
      <c r="TFY646" s="83"/>
      <c r="TFZ646" s="84"/>
      <c r="TGA646" s="84"/>
      <c r="TGB646" s="85"/>
      <c r="TGC646" s="92"/>
      <c r="TGD646" s="86"/>
      <c r="TGE646" s="148"/>
      <c r="TGF646" s="149"/>
      <c r="TGG646" s="149"/>
      <c r="TGH646" s="167"/>
      <c r="TGI646" s="83"/>
      <c r="TGJ646" s="84"/>
      <c r="TGK646" s="84"/>
      <c r="TGL646" s="85"/>
      <c r="TGM646" s="92"/>
      <c r="TGN646" s="86"/>
      <c r="TGO646" s="148"/>
      <c r="TGP646" s="149"/>
      <c r="TGQ646" s="149"/>
      <c r="TGR646" s="167"/>
      <c r="TGS646" s="83"/>
      <c r="TGT646" s="84"/>
      <c r="TGU646" s="84"/>
      <c r="TGV646" s="85"/>
      <c r="TGW646" s="92"/>
      <c r="TGX646" s="86"/>
      <c r="TGY646" s="148"/>
      <c r="TGZ646" s="149"/>
      <c r="THA646" s="149"/>
      <c r="THB646" s="167"/>
      <c r="THC646" s="83"/>
      <c r="THD646" s="84"/>
      <c r="THE646" s="84"/>
      <c r="THF646" s="85"/>
      <c r="THG646" s="92"/>
      <c r="THH646" s="86"/>
      <c r="THI646" s="148"/>
      <c r="THJ646" s="149"/>
      <c r="THK646" s="149"/>
      <c r="THL646" s="167"/>
      <c r="THM646" s="83"/>
      <c r="THN646" s="84"/>
      <c r="THO646" s="84"/>
      <c r="THP646" s="85"/>
      <c r="THQ646" s="92"/>
      <c r="THR646" s="86"/>
      <c r="THS646" s="148"/>
      <c r="THT646" s="149"/>
      <c r="THU646" s="149"/>
      <c r="THV646" s="167"/>
      <c r="THW646" s="83"/>
      <c r="THX646" s="84"/>
      <c r="THY646" s="84"/>
      <c r="THZ646" s="85"/>
      <c r="TIA646" s="92"/>
      <c r="TIB646" s="86"/>
      <c r="TIC646" s="148"/>
      <c r="TID646" s="149"/>
      <c r="TIE646" s="149"/>
      <c r="TIF646" s="167"/>
      <c r="TIG646" s="83"/>
      <c r="TIH646" s="84"/>
      <c r="TII646" s="84"/>
      <c r="TIJ646" s="85"/>
      <c r="TIK646" s="92"/>
      <c r="TIL646" s="86"/>
      <c r="TIM646" s="148"/>
      <c r="TIN646" s="149"/>
      <c r="TIO646" s="149"/>
      <c r="TIP646" s="167"/>
      <c r="TIQ646" s="83"/>
      <c r="TIR646" s="84"/>
      <c r="TIS646" s="84"/>
      <c r="TIT646" s="85"/>
      <c r="TIU646" s="92"/>
      <c r="TIV646" s="86"/>
      <c r="TIW646" s="148"/>
      <c r="TIX646" s="149"/>
      <c r="TIY646" s="149"/>
      <c r="TIZ646" s="167"/>
      <c r="TJA646" s="83"/>
      <c r="TJB646" s="84"/>
      <c r="TJC646" s="84"/>
      <c r="TJD646" s="85"/>
      <c r="TJE646" s="92"/>
      <c r="TJF646" s="86"/>
      <c r="TJG646" s="148"/>
      <c r="TJH646" s="149"/>
      <c r="TJI646" s="149"/>
      <c r="TJJ646" s="167"/>
      <c r="TJK646" s="83"/>
      <c r="TJL646" s="84"/>
      <c r="TJM646" s="84"/>
      <c r="TJN646" s="85"/>
      <c r="TJO646" s="92"/>
      <c r="TJP646" s="86"/>
      <c r="TJQ646" s="148"/>
      <c r="TJR646" s="149"/>
      <c r="TJS646" s="149"/>
      <c r="TJT646" s="167"/>
      <c r="TJU646" s="83"/>
      <c r="TJV646" s="84"/>
      <c r="TJW646" s="84"/>
      <c r="TJX646" s="85"/>
      <c r="TJY646" s="92"/>
      <c r="TJZ646" s="86"/>
      <c r="TKA646" s="148"/>
      <c r="TKB646" s="149"/>
      <c r="TKC646" s="149"/>
      <c r="TKD646" s="167"/>
      <c r="TKE646" s="83"/>
      <c r="TKF646" s="84"/>
      <c r="TKG646" s="84"/>
      <c r="TKH646" s="85"/>
      <c r="TKI646" s="92"/>
      <c r="TKJ646" s="86"/>
      <c r="TKK646" s="148"/>
      <c r="TKL646" s="149"/>
      <c r="TKM646" s="149"/>
      <c r="TKN646" s="167"/>
      <c r="TKO646" s="83"/>
      <c r="TKP646" s="84"/>
      <c r="TKQ646" s="84"/>
      <c r="TKR646" s="85"/>
      <c r="TKS646" s="92"/>
      <c r="TKT646" s="86"/>
      <c r="TKU646" s="148"/>
      <c r="TKV646" s="149"/>
      <c r="TKW646" s="149"/>
      <c r="TKX646" s="167"/>
      <c r="TKY646" s="83"/>
      <c r="TKZ646" s="84"/>
      <c r="TLA646" s="84"/>
      <c r="TLB646" s="85"/>
      <c r="TLC646" s="92"/>
      <c r="TLD646" s="86"/>
      <c r="TLE646" s="148"/>
      <c r="TLF646" s="149"/>
      <c r="TLG646" s="149"/>
      <c r="TLH646" s="167"/>
      <c r="TLI646" s="83"/>
      <c r="TLJ646" s="84"/>
      <c r="TLK646" s="84"/>
      <c r="TLL646" s="85"/>
      <c r="TLM646" s="92"/>
      <c r="TLN646" s="86"/>
      <c r="TLO646" s="148"/>
      <c r="TLP646" s="149"/>
      <c r="TLQ646" s="149"/>
      <c r="TLR646" s="167"/>
      <c r="TLS646" s="83"/>
      <c r="TLT646" s="84"/>
      <c r="TLU646" s="84"/>
      <c r="TLV646" s="85"/>
      <c r="TLW646" s="92"/>
      <c r="TLX646" s="86"/>
      <c r="TLY646" s="148"/>
      <c r="TLZ646" s="149"/>
      <c r="TMA646" s="149"/>
      <c r="TMB646" s="167"/>
      <c r="TMC646" s="83"/>
      <c r="TMD646" s="84"/>
      <c r="TME646" s="84"/>
      <c r="TMF646" s="85"/>
      <c r="TMG646" s="92"/>
      <c r="TMH646" s="86"/>
      <c r="TMI646" s="148"/>
      <c r="TMJ646" s="149"/>
      <c r="TMK646" s="149"/>
      <c r="TML646" s="167"/>
      <c r="TMM646" s="83"/>
      <c r="TMN646" s="84"/>
      <c r="TMO646" s="84"/>
      <c r="TMP646" s="85"/>
      <c r="TMQ646" s="92"/>
      <c r="TMR646" s="86"/>
      <c r="TMS646" s="148"/>
      <c r="TMT646" s="149"/>
      <c r="TMU646" s="149"/>
      <c r="TMV646" s="167"/>
      <c r="TMW646" s="83"/>
      <c r="TMX646" s="84"/>
      <c r="TMY646" s="84"/>
      <c r="TMZ646" s="85"/>
      <c r="TNA646" s="92"/>
      <c r="TNB646" s="86"/>
      <c r="TNC646" s="148"/>
      <c r="TND646" s="149"/>
      <c r="TNE646" s="149"/>
      <c r="TNF646" s="167"/>
      <c r="TNG646" s="83"/>
      <c r="TNH646" s="84"/>
      <c r="TNI646" s="84"/>
      <c r="TNJ646" s="85"/>
      <c r="TNK646" s="92"/>
      <c r="TNL646" s="86"/>
      <c r="TNM646" s="148"/>
      <c r="TNN646" s="149"/>
      <c r="TNO646" s="149"/>
      <c r="TNP646" s="167"/>
      <c r="TNQ646" s="83"/>
      <c r="TNR646" s="84"/>
      <c r="TNS646" s="84"/>
      <c r="TNT646" s="85"/>
      <c r="TNU646" s="92"/>
      <c r="TNV646" s="86"/>
      <c r="TNW646" s="148"/>
      <c r="TNX646" s="149"/>
      <c r="TNY646" s="149"/>
      <c r="TNZ646" s="167"/>
      <c r="TOA646" s="83"/>
      <c r="TOB646" s="84"/>
      <c r="TOC646" s="84"/>
      <c r="TOD646" s="85"/>
      <c r="TOE646" s="92"/>
      <c r="TOF646" s="86"/>
      <c r="TOG646" s="148"/>
      <c r="TOH646" s="149"/>
      <c r="TOI646" s="149"/>
      <c r="TOJ646" s="167"/>
      <c r="TOK646" s="83"/>
      <c r="TOL646" s="84"/>
      <c r="TOM646" s="84"/>
      <c r="TON646" s="85"/>
      <c r="TOO646" s="92"/>
      <c r="TOP646" s="86"/>
      <c r="TOQ646" s="148"/>
      <c r="TOR646" s="149"/>
      <c r="TOS646" s="149"/>
      <c r="TOT646" s="167"/>
      <c r="TOU646" s="83"/>
      <c r="TOV646" s="84"/>
      <c r="TOW646" s="84"/>
      <c r="TOX646" s="85"/>
      <c r="TOY646" s="92"/>
      <c r="TOZ646" s="86"/>
      <c r="TPA646" s="148"/>
      <c r="TPB646" s="149"/>
      <c r="TPC646" s="149"/>
      <c r="TPD646" s="167"/>
      <c r="TPE646" s="83"/>
      <c r="TPF646" s="84"/>
      <c r="TPG646" s="84"/>
      <c r="TPH646" s="85"/>
      <c r="TPI646" s="92"/>
      <c r="TPJ646" s="86"/>
      <c r="TPK646" s="148"/>
      <c r="TPL646" s="149"/>
      <c r="TPM646" s="149"/>
      <c r="TPN646" s="167"/>
      <c r="TPO646" s="83"/>
      <c r="TPP646" s="84"/>
      <c r="TPQ646" s="84"/>
      <c r="TPR646" s="85"/>
      <c r="TPS646" s="92"/>
      <c r="TPT646" s="86"/>
      <c r="TPU646" s="148"/>
      <c r="TPV646" s="149"/>
      <c r="TPW646" s="149"/>
      <c r="TPX646" s="167"/>
      <c r="TPY646" s="83"/>
      <c r="TPZ646" s="84"/>
      <c r="TQA646" s="84"/>
      <c r="TQB646" s="85"/>
      <c r="TQC646" s="92"/>
      <c r="TQD646" s="86"/>
      <c r="TQE646" s="148"/>
      <c r="TQF646" s="149"/>
      <c r="TQG646" s="149"/>
      <c r="TQH646" s="167"/>
      <c r="TQI646" s="83"/>
      <c r="TQJ646" s="84"/>
      <c r="TQK646" s="84"/>
      <c r="TQL646" s="85"/>
      <c r="TQM646" s="92"/>
      <c r="TQN646" s="86"/>
      <c r="TQO646" s="148"/>
      <c r="TQP646" s="149"/>
      <c r="TQQ646" s="149"/>
      <c r="TQR646" s="167"/>
      <c r="TQS646" s="83"/>
      <c r="TQT646" s="84"/>
      <c r="TQU646" s="84"/>
      <c r="TQV646" s="85"/>
      <c r="TQW646" s="92"/>
      <c r="TQX646" s="86"/>
      <c r="TQY646" s="148"/>
      <c r="TQZ646" s="149"/>
      <c r="TRA646" s="149"/>
      <c r="TRB646" s="167"/>
      <c r="TRC646" s="83"/>
      <c r="TRD646" s="84"/>
      <c r="TRE646" s="84"/>
      <c r="TRF646" s="85"/>
      <c r="TRG646" s="92"/>
      <c r="TRH646" s="86"/>
      <c r="TRI646" s="148"/>
      <c r="TRJ646" s="149"/>
      <c r="TRK646" s="149"/>
      <c r="TRL646" s="167"/>
      <c r="TRM646" s="83"/>
      <c r="TRN646" s="84"/>
      <c r="TRO646" s="84"/>
      <c r="TRP646" s="85"/>
      <c r="TRQ646" s="92"/>
      <c r="TRR646" s="86"/>
      <c r="TRS646" s="148"/>
      <c r="TRT646" s="149"/>
      <c r="TRU646" s="149"/>
      <c r="TRV646" s="167"/>
      <c r="TRW646" s="83"/>
      <c r="TRX646" s="84"/>
      <c r="TRY646" s="84"/>
      <c r="TRZ646" s="85"/>
      <c r="TSA646" s="92"/>
      <c r="TSB646" s="86"/>
      <c r="TSC646" s="148"/>
      <c r="TSD646" s="149"/>
      <c r="TSE646" s="149"/>
      <c r="TSF646" s="167"/>
      <c r="TSG646" s="83"/>
      <c r="TSH646" s="84"/>
      <c r="TSI646" s="84"/>
      <c r="TSJ646" s="85"/>
      <c r="TSK646" s="92"/>
      <c r="TSL646" s="86"/>
      <c r="TSM646" s="148"/>
      <c r="TSN646" s="149"/>
      <c r="TSO646" s="149"/>
      <c r="TSP646" s="167"/>
      <c r="TSQ646" s="83"/>
      <c r="TSR646" s="84"/>
      <c r="TSS646" s="84"/>
      <c r="TST646" s="85"/>
      <c r="TSU646" s="92"/>
      <c r="TSV646" s="86"/>
      <c r="TSW646" s="148"/>
      <c r="TSX646" s="149"/>
      <c r="TSY646" s="149"/>
      <c r="TSZ646" s="167"/>
      <c r="TTA646" s="83"/>
      <c r="TTB646" s="84"/>
      <c r="TTC646" s="84"/>
      <c r="TTD646" s="85"/>
      <c r="TTE646" s="92"/>
      <c r="TTF646" s="86"/>
      <c r="TTG646" s="148"/>
      <c r="TTH646" s="149"/>
      <c r="TTI646" s="149"/>
      <c r="TTJ646" s="167"/>
      <c r="TTK646" s="83"/>
      <c r="TTL646" s="84"/>
      <c r="TTM646" s="84"/>
      <c r="TTN646" s="85"/>
      <c r="TTO646" s="92"/>
      <c r="TTP646" s="86"/>
      <c r="TTQ646" s="148"/>
      <c r="TTR646" s="149"/>
      <c r="TTS646" s="149"/>
      <c r="TTT646" s="167"/>
      <c r="TTU646" s="83"/>
      <c r="TTV646" s="84"/>
      <c r="TTW646" s="84"/>
      <c r="TTX646" s="85"/>
      <c r="TTY646" s="92"/>
      <c r="TTZ646" s="86"/>
      <c r="TUA646" s="148"/>
      <c r="TUB646" s="149"/>
      <c r="TUC646" s="149"/>
      <c r="TUD646" s="167"/>
      <c r="TUE646" s="83"/>
      <c r="TUF646" s="84"/>
      <c r="TUG646" s="84"/>
      <c r="TUH646" s="85"/>
      <c r="TUI646" s="92"/>
      <c r="TUJ646" s="86"/>
      <c r="TUK646" s="148"/>
      <c r="TUL646" s="149"/>
      <c r="TUM646" s="149"/>
      <c r="TUN646" s="167"/>
      <c r="TUO646" s="83"/>
      <c r="TUP646" s="84"/>
      <c r="TUQ646" s="84"/>
      <c r="TUR646" s="85"/>
      <c r="TUS646" s="92"/>
      <c r="TUT646" s="86"/>
      <c r="TUU646" s="148"/>
      <c r="TUV646" s="149"/>
      <c r="TUW646" s="149"/>
      <c r="TUX646" s="167"/>
      <c r="TUY646" s="83"/>
      <c r="TUZ646" s="84"/>
      <c r="TVA646" s="84"/>
      <c r="TVB646" s="85"/>
      <c r="TVC646" s="92"/>
      <c r="TVD646" s="86"/>
      <c r="TVE646" s="148"/>
      <c r="TVF646" s="149"/>
      <c r="TVG646" s="149"/>
      <c r="TVH646" s="167"/>
      <c r="TVI646" s="83"/>
      <c r="TVJ646" s="84"/>
      <c r="TVK646" s="84"/>
      <c r="TVL646" s="85"/>
      <c r="TVM646" s="92"/>
      <c r="TVN646" s="86"/>
      <c r="TVO646" s="148"/>
      <c r="TVP646" s="149"/>
      <c r="TVQ646" s="149"/>
      <c r="TVR646" s="167"/>
      <c r="TVS646" s="83"/>
      <c r="TVT646" s="84"/>
      <c r="TVU646" s="84"/>
      <c r="TVV646" s="85"/>
      <c r="TVW646" s="92"/>
      <c r="TVX646" s="86"/>
      <c r="TVY646" s="148"/>
      <c r="TVZ646" s="149"/>
      <c r="TWA646" s="149"/>
      <c r="TWB646" s="167"/>
      <c r="TWC646" s="83"/>
      <c r="TWD646" s="84"/>
      <c r="TWE646" s="84"/>
      <c r="TWF646" s="85"/>
      <c r="TWG646" s="92"/>
      <c r="TWH646" s="86"/>
      <c r="TWI646" s="148"/>
      <c r="TWJ646" s="149"/>
      <c r="TWK646" s="149"/>
      <c r="TWL646" s="167"/>
      <c r="TWM646" s="83"/>
      <c r="TWN646" s="84"/>
      <c r="TWO646" s="84"/>
      <c r="TWP646" s="85"/>
      <c r="TWQ646" s="92"/>
      <c r="TWR646" s="86"/>
      <c r="TWS646" s="148"/>
      <c r="TWT646" s="149"/>
      <c r="TWU646" s="149"/>
      <c r="TWV646" s="167"/>
      <c r="TWW646" s="83"/>
      <c r="TWX646" s="84"/>
      <c r="TWY646" s="84"/>
      <c r="TWZ646" s="85"/>
      <c r="TXA646" s="92"/>
      <c r="TXB646" s="86"/>
      <c r="TXC646" s="148"/>
      <c r="TXD646" s="149"/>
      <c r="TXE646" s="149"/>
      <c r="TXF646" s="167"/>
      <c r="TXG646" s="83"/>
      <c r="TXH646" s="84"/>
      <c r="TXI646" s="84"/>
      <c r="TXJ646" s="85"/>
      <c r="TXK646" s="92"/>
      <c r="TXL646" s="86"/>
      <c r="TXM646" s="148"/>
      <c r="TXN646" s="149"/>
      <c r="TXO646" s="149"/>
      <c r="TXP646" s="167"/>
      <c r="TXQ646" s="83"/>
      <c r="TXR646" s="84"/>
      <c r="TXS646" s="84"/>
      <c r="TXT646" s="85"/>
      <c r="TXU646" s="92"/>
      <c r="TXV646" s="86"/>
      <c r="TXW646" s="148"/>
      <c r="TXX646" s="149"/>
      <c r="TXY646" s="149"/>
      <c r="TXZ646" s="167"/>
      <c r="TYA646" s="83"/>
      <c r="TYB646" s="84"/>
      <c r="TYC646" s="84"/>
      <c r="TYD646" s="85"/>
      <c r="TYE646" s="92"/>
      <c r="TYF646" s="86"/>
      <c r="TYG646" s="148"/>
      <c r="TYH646" s="149"/>
      <c r="TYI646" s="149"/>
      <c r="TYJ646" s="167"/>
      <c r="TYK646" s="83"/>
      <c r="TYL646" s="84"/>
      <c r="TYM646" s="84"/>
      <c r="TYN646" s="85"/>
      <c r="TYO646" s="92"/>
      <c r="TYP646" s="86"/>
      <c r="TYQ646" s="148"/>
      <c r="TYR646" s="149"/>
      <c r="TYS646" s="149"/>
      <c r="TYT646" s="167"/>
      <c r="TYU646" s="83"/>
      <c r="TYV646" s="84"/>
      <c r="TYW646" s="84"/>
      <c r="TYX646" s="85"/>
      <c r="TYY646" s="92"/>
      <c r="TYZ646" s="86"/>
      <c r="TZA646" s="148"/>
      <c r="TZB646" s="149"/>
      <c r="TZC646" s="149"/>
      <c r="TZD646" s="167"/>
      <c r="TZE646" s="83"/>
      <c r="TZF646" s="84"/>
      <c r="TZG646" s="84"/>
      <c r="TZH646" s="85"/>
      <c r="TZI646" s="92"/>
      <c r="TZJ646" s="86"/>
      <c r="TZK646" s="148"/>
      <c r="TZL646" s="149"/>
      <c r="TZM646" s="149"/>
      <c r="TZN646" s="167"/>
      <c r="TZO646" s="83"/>
      <c r="TZP646" s="84"/>
      <c r="TZQ646" s="84"/>
      <c r="TZR646" s="85"/>
      <c r="TZS646" s="92"/>
      <c r="TZT646" s="86"/>
      <c r="TZU646" s="148"/>
      <c r="TZV646" s="149"/>
      <c r="TZW646" s="149"/>
      <c r="TZX646" s="167"/>
      <c r="TZY646" s="83"/>
      <c r="TZZ646" s="84"/>
      <c r="UAA646" s="84"/>
      <c r="UAB646" s="85"/>
      <c r="UAC646" s="92"/>
      <c r="UAD646" s="86"/>
      <c r="UAE646" s="148"/>
      <c r="UAF646" s="149"/>
      <c r="UAG646" s="149"/>
      <c r="UAH646" s="167"/>
      <c r="UAI646" s="83"/>
      <c r="UAJ646" s="84"/>
      <c r="UAK646" s="84"/>
      <c r="UAL646" s="85"/>
      <c r="UAM646" s="92"/>
      <c r="UAN646" s="86"/>
      <c r="UAO646" s="148"/>
      <c r="UAP646" s="149"/>
      <c r="UAQ646" s="149"/>
      <c r="UAR646" s="167"/>
      <c r="UAS646" s="83"/>
      <c r="UAT646" s="84"/>
      <c r="UAU646" s="84"/>
      <c r="UAV646" s="85"/>
      <c r="UAW646" s="92"/>
      <c r="UAX646" s="86"/>
      <c r="UAY646" s="148"/>
      <c r="UAZ646" s="149"/>
      <c r="UBA646" s="149"/>
      <c r="UBB646" s="167"/>
      <c r="UBC646" s="83"/>
      <c r="UBD646" s="84"/>
      <c r="UBE646" s="84"/>
      <c r="UBF646" s="85"/>
      <c r="UBG646" s="92"/>
      <c r="UBH646" s="86"/>
      <c r="UBI646" s="148"/>
      <c r="UBJ646" s="149"/>
      <c r="UBK646" s="149"/>
      <c r="UBL646" s="167"/>
      <c r="UBM646" s="83"/>
      <c r="UBN646" s="84"/>
      <c r="UBO646" s="84"/>
      <c r="UBP646" s="85"/>
      <c r="UBQ646" s="92"/>
      <c r="UBR646" s="86"/>
      <c r="UBS646" s="148"/>
      <c r="UBT646" s="149"/>
      <c r="UBU646" s="149"/>
      <c r="UBV646" s="167"/>
      <c r="UBW646" s="83"/>
      <c r="UBX646" s="84"/>
      <c r="UBY646" s="84"/>
      <c r="UBZ646" s="85"/>
      <c r="UCA646" s="92"/>
      <c r="UCB646" s="86"/>
      <c r="UCC646" s="148"/>
      <c r="UCD646" s="149"/>
      <c r="UCE646" s="149"/>
      <c r="UCF646" s="167"/>
      <c r="UCG646" s="83"/>
      <c r="UCH646" s="84"/>
      <c r="UCI646" s="84"/>
      <c r="UCJ646" s="85"/>
      <c r="UCK646" s="92"/>
      <c r="UCL646" s="86"/>
      <c r="UCM646" s="148"/>
      <c r="UCN646" s="149"/>
      <c r="UCO646" s="149"/>
      <c r="UCP646" s="167"/>
      <c r="UCQ646" s="83"/>
      <c r="UCR646" s="84"/>
      <c r="UCS646" s="84"/>
      <c r="UCT646" s="85"/>
      <c r="UCU646" s="92"/>
      <c r="UCV646" s="86"/>
      <c r="UCW646" s="148"/>
      <c r="UCX646" s="149"/>
      <c r="UCY646" s="149"/>
      <c r="UCZ646" s="167"/>
      <c r="UDA646" s="83"/>
      <c r="UDB646" s="84"/>
      <c r="UDC646" s="84"/>
      <c r="UDD646" s="85"/>
      <c r="UDE646" s="92"/>
      <c r="UDF646" s="86"/>
      <c r="UDG646" s="148"/>
      <c r="UDH646" s="149"/>
      <c r="UDI646" s="149"/>
      <c r="UDJ646" s="167"/>
      <c r="UDK646" s="83"/>
      <c r="UDL646" s="84"/>
      <c r="UDM646" s="84"/>
      <c r="UDN646" s="85"/>
      <c r="UDO646" s="92"/>
      <c r="UDP646" s="86"/>
      <c r="UDQ646" s="148"/>
      <c r="UDR646" s="149"/>
      <c r="UDS646" s="149"/>
      <c r="UDT646" s="167"/>
      <c r="UDU646" s="83"/>
      <c r="UDV646" s="84"/>
      <c r="UDW646" s="84"/>
      <c r="UDX646" s="85"/>
      <c r="UDY646" s="92"/>
      <c r="UDZ646" s="86"/>
      <c r="UEA646" s="148"/>
      <c r="UEB646" s="149"/>
      <c r="UEC646" s="149"/>
      <c r="UED646" s="167"/>
      <c r="UEE646" s="83"/>
      <c r="UEF646" s="84"/>
      <c r="UEG646" s="84"/>
      <c r="UEH646" s="85"/>
      <c r="UEI646" s="92"/>
      <c r="UEJ646" s="86"/>
      <c r="UEK646" s="148"/>
      <c r="UEL646" s="149"/>
      <c r="UEM646" s="149"/>
      <c r="UEN646" s="167"/>
      <c r="UEO646" s="83"/>
      <c r="UEP646" s="84"/>
      <c r="UEQ646" s="84"/>
      <c r="UER646" s="85"/>
      <c r="UES646" s="92"/>
      <c r="UET646" s="86"/>
      <c r="UEU646" s="148"/>
      <c r="UEV646" s="149"/>
      <c r="UEW646" s="149"/>
      <c r="UEX646" s="167"/>
      <c r="UEY646" s="83"/>
      <c r="UEZ646" s="84"/>
      <c r="UFA646" s="84"/>
      <c r="UFB646" s="85"/>
      <c r="UFC646" s="92"/>
      <c r="UFD646" s="86"/>
      <c r="UFE646" s="148"/>
      <c r="UFF646" s="149"/>
      <c r="UFG646" s="149"/>
      <c r="UFH646" s="167"/>
      <c r="UFI646" s="83"/>
      <c r="UFJ646" s="84"/>
      <c r="UFK646" s="84"/>
      <c r="UFL646" s="85"/>
      <c r="UFM646" s="92"/>
      <c r="UFN646" s="86"/>
      <c r="UFO646" s="148"/>
      <c r="UFP646" s="149"/>
      <c r="UFQ646" s="149"/>
      <c r="UFR646" s="167"/>
      <c r="UFS646" s="83"/>
      <c r="UFT646" s="84"/>
      <c r="UFU646" s="84"/>
      <c r="UFV646" s="85"/>
      <c r="UFW646" s="92"/>
      <c r="UFX646" s="86"/>
      <c r="UFY646" s="148"/>
      <c r="UFZ646" s="149"/>
      <c r="UGA646" s="149"/>
      <c r="UGB646" s="167"/>
      <c r="UGC646" s="83"/>
      <c r="UGD646" s="84"/>
      <c r="UGE646" s="84"/>
      <c r="UGF646" s="85"/>
      <c r="UGG646" s="92"/>
      <c r="UGH646" s="86"/>
      <c r="UGI646" s="148"/>
      <c r="UGJ646" s="149"/>
      <c r="UGK646" s="149"/>
      <c r="UGL646" s="167"/>
      <c r="UGM646" s="83"/>
      <c r="UGN646" s="84"/>
      <c r="UGO646" s="84"/>
      <c r="UGP646" s="85"/>
      <c r="UGQ646" s="92"/>
      <c r="UGR646" s="86"/>
      <c r="UGS646" s="148"/>
      <c r="UGT646" s="149"/>
      <c r="UGU646" s="149"/>
      <c r="UGV646" s="167"/>
      <c r="UGW646" s="83"/>
      <c r="UGX646" s="84"/>
      <c r="UGY646" s="84"/>
      <c r="UGZ646" s="85"/>
      <c r="UHA646" s="92"/>
      <c r="UHB646" s="86"/>
      <c r="UHC646" s="148"/>
      <c r="UHD646" s="149"/>
      <c r="UHE646" s="149"/>
      <c r="UHF646" s="167"/>
      <c r="UHG646" s="83"/>
      <c r="UHH646" s="84"/>
      <c r="UHI646" s="84"/>
      <c r="UHJ646" s="85"/>
      <c r="UHK646" s="92"/>
      <c r="UHL646" s="86"/>
      <c r="UHM646" s="148"/>
      <c r="UHN646" s="149"/>
      <c r="UHO646" s="149"/>
      <c r="UHP646" s="167"/>
      <c r="UHQ646" s="83"/>
      <c r="UHR646" s="84"/>
      <c r="UHS646" s="84"/>
      <c r="UHT646" s="85"/>
      <c r="UHU646" s="92"/>
      <c r="UHV646" s="86"/>
      <c r="UHW646" s="148"/>
      <c r="UHX646" s="149"/>
      <c r="UHY646" s="149"/>
      <c r="UHZ646" s="167"/>
      <c r="UIA646" s="83"/>
      <c r="UIB646" s="84"/>
      <c r="UIC646" s="84"/>
      <c r="UID646" s="85"/>
      <c r="UIE646" s="92"/>
      <c r="UIF646" s="86"/>
      <c r="UIG646" s="148"/>
      <c r="UIH646" s="149"/>
      <c r="UII646" s="149"/>
      <c r="UIJ646" s="167"/>
      <c r="UIK646" s="83"/>
      <c r="UIL646" s="84"/>
      <c r="UIM646" s="84"/>
      <c r="UIN646" s="85"/>
      <c r="UIO646" s="92"/>
      <c r="UIP646" s="86"/>
      <c r="UIQ646" s="148"/>
      <c r="UIR646" s="149"/>
      <c r="UIS646" s="149"/>
      <c r="UIT646" s="167"/>
      <c r="UIU646" s="83"/>
      <c r="UIV646" s="84"/>
      <c r="UIW646" s="84"/>
      <c r="UIX646" s="85"/>
      <c r="UIY646" s="92"/>
      <c r="UIZ646" s="86"/>
      <c r="UJA646" s="148"/>
      <c r="UJB646" s="149"/>
      <c r="UJC646" s="149"/>
      <c r="UJD646" s="167"/>
      <c r="UJE646" s="83"/>
      <c r="UJF646" s="84"/>
      <c r="UJG646" s="84"/>
      <c r="UJH646" s="85"/>
      <c r="UJI646" s="92"/>
      <c r="UJJ646" s="86"/>
      <c r="UJK646" s="148"/>
      <c r="UJL646" s="149"/>
      <c r="UJM646" s="149"/>
      <c r="UJN646" s="167"/>
      <c r="UJO646" s="83"/>
      <c r="UJP646" s="84"/>
      <c r="UJQ646" s="84"/>
      <c r="UJR646" s="85"/>
      <c r="UJS646" s="92"/>
      <c r="UJT646" s="86"/>
      <c r="UJU646" s="148"/>
      <c r="UJV646" s="149"/>
      <c r="UJW646" s="149"/>
      <c r="UJX646" s="167"/>
      <c r="UJY646" s="83"/>
      <c r="UJZ646" s="84"/>
      <c r="UKA646" s="84"/>
      <c r="UKB646" s="85"/>
      <c r="UKC646" s="92"/>
      <c r="UKD646" s="86"/>
      <c r="UKE646" s="148"/>
      <c r="UKF646" s="149"/>
      <c r="UKG646" s="149"/>
      <c r="UKH646" s="167"/>
      <c r="UKI646" s="83"/>
      <c r="UKJ646" s="84"/>
      <c r="UKK646" s="84"/>
      <c r="UKL646" s="85"/>
      <c r="UKM646" s="92"/>
      <c r="UKN646" s="86"/>
      <c r="UKO646" s="148"/>
      <c r="UKP646" s="149"/>
      <c r="UKQ646" s="149"/>
      <c r="UKR646" s="167"/>
      <c r="UKS646" s="83"/>
      <c r="UKT646" s="84"/>
      <c r="UKU646" s="84"/>
      <c r="UKV646" s="85"/>
      <c r="UKW646" s="92"/>
      <c r="UKX646" s="86"/>
      <c r="UKY646" s="148"/>
      <c r="UKZ646" s="149"/>
      <c r="ULA646" s="149"/>
      <c r="ULB646" s="167"/>
      <c r="ULC646" s="83"/>
      <c r="ULD646" s="84"/>
      <c r="ULE646" s="84"/>
      <c r="ULF646" s="85"/>
      <c r="ULG646" s="92"/>
      <c r="ULH646" s="86"/>
      <c r="ULI646" s="148"/>
      <c r="ULJ646" s="149"/>
      <c r="ULK646" s="149"/>
      <c r="ULL646" s="167"/>
      <c r="ULM646" s="83"/>
      <c r="ULN646" s="84"/>
      <c r="ULO646" s="84"/>
      <c r="ULP646" s="85"/>
      <c r="ULQ646" s="92"/>
      <c r="ULR646" s="86"/>
      <c r="ULS646" s="148"/>
      <c r="ULT646" s="149"/>
      <c r="ULU646" s="149"/>
      <c r="ULV646" s="167"/>
      <c r="ULW646" s="83"/>
      <c r="ULX646" s="84"/>
      <c r="ULY646" s="84"/>
      <c r="ULZ646" s="85"/>
      <c r="UMA646" s="92"/>
      <c r="UMB646" s="86"/>
      <c r="UMC646" s="148"/>
      <c r="UMD646" s="149"/>
      <c r="UME646" s="149"/>
      <c r="UMF646" s="167"/>
      <c r="UMG646" s="83"/>
      <c r="UMH646" s="84"/>
      <c r="UMI646" s="84"/>
      <c r="UMJ646" s="85"/>
      <c r="UMK646" s="92"/>
      <c r="UML646" s="86"/>
      <c r="UMM646" s="148"/>
      <c r="UMN646" s="149"/>
      <c r="UMO646" s="149"/>
      <c r="UMP646" s="167"/>
      <c r="UMQ646" s="83"/>
      <c r="UMR646" s="84"/>
      <c r="UMS646" s="84"/>
      <c r="UMT646" s="85"/>
      <c r="UMU646" s="92"/>
      <c r="UMV646" s="86"/>
      <c r="UMW646" s="148"/>
      <c r="UMX646" s="149"/>
      <c r="UMY646" s="149"/>
      <c r="UMZ646" s="167"/>
      <c r="UNA646" s="83"/>
      <c r="UNB646" s="84"/>
      <c r="UNC646" s="84"/>
      <c r="UND646" s="85"/>
      <c r="UNE646" s="92"/>
      <c r="UNF646" s="86"/>
      <c r="UNG646" s="148"/>
      <c r="UNH646" s="149"/>
      <c r="UNI646" s="149"/>
      <c r="UNJ646" s="167"/>
      <c r="UNK646" s="83"/>
      <c r="UNL646" s="84"/>
      <c r="UNM646" s="84"/>
      <c r="UNN646" s="85"/>
      <c r="UNO646" s="92"/>
      <c r="UNP646" s="86"/>
      <c r="UNQ646" s="148"/>
      <c r="UNR646" s="149"/>
      <c r="UNS646" s="149"/>
      <c r="UNT646" s="167"/>
      <c r="UNU646" s="83"/>
      <c r="UNV646" s="84"/>
      <c r="UNW646" s="84"/>
      <c r="UNX646" s="85"/>
      <c r="UNY646" s="92"/>
      <c r="UNZ646" s="86"/>
      <c r="UOA646" s="148"/>
      <c r="UOB646" s="149"/>
      <c r="UOC646" s="149"/>
      <c r="UOD646" s="167"/>
      <c r="UOE646" s="83"/>
      <c r="UOF646" s="84"/>
      <c r="UOG646" s="84"/>
      <c r="UOH646" s="85"/>
      <c r="UOI646" s="92"/>
      <c r="UOJ646" s="86"/>
      <c r="UOK646" s="148"/>
      <c r="UOL646" s="149"/>
      <c r="UOM646" s="149"/>
      <c r="UON646" s="167"/>
      <c r="UOO646" s="83"/>
      <c r="UOP646" s="84"/>
      <c r="UOQ646" s="84"/>
      <c r="UOR646" s="85"/>
      <c r="UOS646" s="92"/>
      <c r="UOT646" s="86"/>
      <c r="UOU646" s="148"/>
      <c r="UOV646" s="149"/>
      <c r="UOW646" s="149"/>
      <c r="UOX646" s="167"/>
      <c r="UOY646" s="83"/>
      <c r="UOZ646" s="84"/>
      <c r="UPA646" s="84"/>
      <c r="UPB646" s="85"/>
      <c r="UPC646" s="92"/>
      <c r="UPD646" s="86"/>
      <c r="UPE646" s="148"/>
      <c r="UPF646" s="149"/>
      <c r="UPG646" s="149"/>
      <c r="UPH646" s="167"/>
      <c r="UPI646" s="83"/>
      <c r="UPJ646" s="84"/>
      <c r="UPK646" s="84"/>
      <c r="UPL646" s="85"/>
      <c r="UPM646" s="92"/>
      <c r="UPN646" s="86"/>
      <c r="UPO646" s="148"/>
      <c r="UPP646" s="149"/>
      <c r="UPQ646" s="149"/>
      <c r="UPR646" s="167"/>
      <c r="UPS646" s="83"/>
      <c r="UPT646" s="84"/>
      <c r="UPU646" s="84"/>
      <c r="UPV646" s="85"/>
      <c r="UPW646" s="92"/>
      <c r="UPX646" s="86"/>
      <c r="UPY646" s="148"/>
      <c r="UPZ646" s="149"/>
      <c r="UQA646" s="149"/>
      <c r="UQB646" s="167"/>
      <c r="UQC646" s="83"/>
      <c r="UQD646" s="84"/>
      <c r="UQE646" s="84"/>
      <c r="UQF646" s="85"/>
      <c r="UQG646" s="92"/>
      <c r="UQH646" s="86"/>
      <c r="UQI646" s="148"/>
      <c r="UQJ646" s="149"/>
      <c r="UQK646" s="149"/>
      <c r="UQL646" s="167"/>
      <c r="UQM646" s="83"/>
      <c r="UQN646" s="84"/>
      <c r="UQO646" s="84"/>
      <c r="UQP646" s="85"/>
      <c r="UQQ646" s="92"/>
      <c r="UQR646" s="86"/>
      <c r="UQS646" s="148"/>
      <c r="UQT646" s="149"/>
      <c r="UQU646" s="149"/>
      <c r="UQV646" s="167"/>
      <c r="UQW646" s="83"/>
      <c r="UQX646" s="84"/>
      <c r="UQY646" s="84"/>
      <c r="UQZ646" s="85"/>
      <c r="URA646" s="92"/>
      <c r="URB646" s="86"/>
      <c r="URC646" s="148"/>
      <c r="URD646" s="149"/>
      <c r="URE646" s="149"/>
      <c r="URF646" s="167"/>
      <c r="URG646" s="83"/>
      <c r="URH646" s="84"/>
      <c r="URI646" s="84"/>
      <c r="URJ646" s="85"/>
      <c r="URK646" s="92"/>
      <c r="URL646" s="86"/>
      <c r="URM646" s="148"/>
      <c r="URN646" s="149"/>
      <c r="URO646" s="149"/>
      <c r="URP646" s="167"/>
      <c r="URQ646" s="83"/>
      <c r="URR646" s="84"/>
      <c r="URS646" s="84"/>
      <c r="URT646" s="85"/>
      <c r="URU646" s="92"/>
      <c r="URV646" s="86"/>
      <c r="URW646" s="148"/>
      <c r="URX646" s="149"/>
      <c r="URY646" s="149"/>
      <c r="URZ646" s="167"/>
      <c r="USA646" s="83"/>
      <c r="USB646" s="84"/>
      <c r="USC646" s="84"/>
      <c r="USD646" s="85"/>
      <c r="USE646" s="92"/>
      <c r="USF646" s="86"/>
      <c r="USG646" s="148"/>
      <c r="USH646" s="149"/>
      <c r="USI646" s="149"/>
      <c r="USJ646" s="167"/>
      <c r="USK646" s="83"/>
      <c r="USL646" s="84"/>
      <c r="USM646" s="84"/>
      <c r="USN646" s="85"/>
      <c r="USO646" s="92"/>
      <c r="USP646" s="86"/>
      <c r="USQ646" s="148"/>
      <c r="USR646" s="149"/>
      <c r="USS646" s="149"/>
      <c r="UST646" s="167"/>
      <c r="USU646" s="83"/>
      <c r="USV646" s="84"/>
      <c r="USW646" s="84"/>
      <c r="USX646" s="85"/>
      <c r="USY646" s="92"/>
      <c r="USZ646" s="86"/>
      <c r="UTA646" s="148"/>
      <c r="UTB646" s="149"/>
      <c r="UTC646" s="149"/>
      <c r="UTD646" s="167"/>
      <c r="UTE646" s="83"/>
      <c r="UTF646" s="84"/>
      <c r="UTG646" s="84"/>
      <c r="UTH646" s="85"/>
      <c r="UTI646" s="92"/>
      <c r="UTJ646" s="86"/>
      <c r="UTK646" s="148"/>
      <c r="UTL646" s="149"/>
      <c r="UTM646" s="149"/>
      <c r="UTN646" s="167"/>
      <c r="UTO646" s="83"/>
      <c r="UTP646" s="84"/>
      <c r="UTQ646" s="84"/>
      <c r="UTR646" s="85"/>
      <c r="UTS646" s="92"/>
      <c r="UTT646" s="86"/>
      <c r="UTU646" s="148"/>
      <c r="UTV646" s="149"/>
      <c r="UTW646" s="149"/>
      <c r="UTX646" s="167"/>
      <c r="UTY646" s="83"/>
      <c r="UTZ646" s="84"/>
      <c r="UUA646" s="84"/>
      <c r="UUB646" s="85"/>
      <c r="UUC646" s="92"/>
      <c r="UUD646" s="86"/>
      <c r="UUE646" s="148"/>
      <c r="UUF646" s="149"/>
      <c r="UUG646" s="149"/>
      <c r="UUH646" s="167"/>
      <c r="UUI646" s="83"/>
      <c r="UUJ646" s="84"/>
      <c r="UUK646" s="84"/>
      <c r="UUL646" s="85"/>
      <c r="UUM646" s="92"/>
      <c r="UUN646" s="86"/>
      <c r="UUO646" s="148"/>
      <c r="UUP646" s="149"/>
      <c r="UUQ646" s="149"/>
      <c r="UUR646" s="167"/>
      <c r="UUS646" s="83"/>
      <c r="UUT646" s="84"/>
      <c r="UUU646" s="84"/>
      <c r="UUV646" s="85"/>
      <c r="UUW646" s="92"/>
      <c r="UUX646" s="86"/>
      <c r="UUY646" s="148"/>
      <c r="UUZ646" s="149"/>
      <c r="UVA646" s="149"/>
      <c r="UVB646" s="167"/>
      <c r="UVC646" s="83"/>
      <c r="UVD646" s="84"/>
      <c r="UVE646" s="84"/>
      <c r="UVF646" s="85"/>
      <c r="UVG646" s="92"/>
      <c r="UVH646" s="86"/>
      <c r="UVI646" s="148"/>
      <c r="UVJ646" s="149"/>
      <c r="UVK646" s="149"/>
      <c r="UVL646" s="167"/>
      <c r="UVM646" s="83"/>
      <c r="UVN646" s="84"/>
      <c r="UVO646" s="84"/>
      <c r="UVP646" s="85"/>
      <c r="UVQ646" s="92"/>
      <c r="UVR646" s="86"/>
      <c r="UVS646" s="148"/>
      <c r="UVT646" s="149"/>
      <c r="UVU646" s="149"/>
      <c r="UVV646" s="167"/>
      <c r="UVW646" s="83"/>
      <c r="UVX646" s="84"/>
      <c r="UVY646" s="84"/>
      <c r="UVZ646" s="85"/>
      <c r="UWA646" s="92"/>
      <c r="UWB646" s="86"/>
      <c r="UWC646" s="148"/>
      <c r="UWD646" s="149"/>
      <c r="UWE646" s="149"/>
      <c r="UWF646" s="167"/>
      <c r="UWG646" s="83"/>
      <c r="UWH646" s="84"/>
      <c r="UWI646" s="84"/>
      <c r="UWJ646" s="85"/>
      <c r="UWK646" s="92"/>
      <c r="UWL646" s="86"/>
      <c r="UWM646" s="148"/>
      <c r="UWN646" s="149"/>
      <c r="UWO646" s="149"/>
      <c r="UWP646" s="167"/>
      <c r="UWQ646" s="83"/>
      <c r="UWR646" s="84"/>
      <c r="UWS646" s="84"/>
      <c r="UWT646" s="85"/>
      <c r="UWU646" s="92"/>
      <c r="UWV646" s="86"/>
      <c r="UWW646" s="148"/>
      <c r="UWX646" s="149"/>
      <c r="UWY646" s="149"/>
      <c r="UWZ646" s="167"/>
      <c r="UXA646" s="83"/>
      <c r="UXB646" s="84"/>
      <c r="UXC646" s="84"/>
      <c r="UXD646" s="85"/>
      <c r="UXE646" s="92"/>
      <c r="UXF646" s="86"/>
      <c r="UXG646" s="148"/>
      <c r="UXH646" s="149"/>
      <c r="UXI646" s="149"/>
      <c r="UXJ646" s="167"/>
      <c r="UXK646" s="83"/>
      <c r="UXL646" s="84"/>
      <c r="UXM646" s="84"/>
      <c r="UXN646" s="85"/>
      <c r="UXO646" s="92"/>
      <c r="UXP646" s="86"/>
      <c r="UXQ646" s="148"/>
      <c r="UXR646" s="149"/>
      <c r="UXS646" s="149"/>
      <c r="UXT646" s="167"/>
      <c r="UXU646" s="83"/>
      <c r="UXV646" s="84"/>
      <c r="UXW646" s="84"/>
      <c r="UXX646" s="85"/>
      <c r="UXY646" s="92"/>
      <c r="UXZ646" s="86"/>
      <c r="UYA646" s="148"/>
      <c r="UYB646" s="149"/>
      <c r="UYC646" s="149"/>
      <c r="UYD646" s="167"/>
      <c r="UYE646" s="83"/>
      <c r="UYF646" s="84"/>
      <c r="UYG646" s="84"/>
      <c r="UYH646" s="85"/>
      <c r="UYI646" s="92"/>
      <c r="UYJ646" s="86"/>
      <c r="UYK646" s="148"/>
      <c r="UYL646" s="149"/>
      <c r="UYM646" s="149"/>
      <c r="UYN646" s="167"/>
      <c r="UYO646" s="83"/>
      <c r="UYP646" s="84"/>
      <c r="UYQ646" s="84"/>
      <c r="UYR646" s="85"/>
      <c r="UYS646" s="92"/>
      <c r="UYT646" s="86"/>
      <c r="UYU646" s="148"/>
      <c r="UYV646" s="149"/>
      <c r="UYW646" s="149"/>
      <c r="UYX646" s="167"/>
      <c r="UYY646" s="83"/>
      <c r="UYZ646" s="84"/>
      <c r="UZA646" s="84"/>
      <c r="UZB646" s="85"/>
      <c r="UZC646" s="92"/>
      <c r="UZD646" s="86"/>
      <c r="UZE646" s="148"/>
      <c r="UZF646" s="149"/>
      <c r="UZG646" s="149"/>
      <c r="UZH646" s="167"/>
      <c r="UZI646" s="83"/>
      <c r="UZJ646" s="84"/>
      <c r="UZK646" s="84"/>
      <c r="UZL646" s="85"/>
      <c r="UZM646" s="92"/>
      <c r="UZN646" s="86"/>
      <c r="UZO646" s="148"/>
      <c r="UZP646" s="149"/>
      <c r="UZQ646" s="149"/>
      <c r="UZR646" s="167"/>
      <c r="UZS646" s="83"/>
      <c r="UZT646" s="84"/>
      <c r="UZU646" s="84"/>
      <c r="UZV646" s="85"/>
      <c r="UZW646" s="92"/>
      <c r="UZX646" s="86"/>
      <c r="UZY646" s="148"/>
      <c r="UZZ646" s="149"/>
      <c r="VAA646" s="149"/>
      <c r="VAB646" s="167"/>
      <c r="VAC646" s="83"/>
      <c r="VAD646" s="84"/>
      <c r="VAE646" s="84"/>
      <c r="VAF646" s="85"/>
      <c r="VAG646" s="92"/>
      <c r="VAH646" s="86"/>
      <c r="VAI646" s="148"/>
      <c r="VAJ646" s="149"/>
      <c r="VAK646" s="149"/>
      <c r="VAL646" s="167"/>
      <c r="VAM646" s="83"/>
      <c r="VAN646" s="84"/>
      <c r="VAO646" s="84"/>
      <c r="VAP646" s="85"/>
      <c r="VAQ646" s="92"/>
      <c r="VAR646" s="86"/>
      <c r="VAS646" s="148"/>
      <c r="VAT646" s="149"/>
      <c r="VAU646" s="149"/>
      <c r="VAV646" s="167"/>
      <c r="VAW646" s="83"/>
      <c r="VAX646" s="84"/>
      <c r="VAY646" s="84"/>
      <c r="VAZ646" s="85"/>
      <c r="VBA646" s="92"/>
      <c r="VBB646" s="86"/>
      <c r="VBC646" s="148"/>
      <c r="VBD646" s="149"/>
      <c r="VBE646" s="149"/>
      <c r="VBF646" s="167"/>
      <c r="VBG646" s="83"/>
      <c r="VBH646" s="84"/>
      <c r="VBI646" s="84"/>
      <c r="VBJ646" s="85"/>
      <c r="VBK646" s="92"/>
      <c r="VBL646" s="86"/>
      <c r="VBM646" s="148"/>
      <c r="VBN646" s="149"/>
      <c r="VBO646" s="149"/>
      <c r="VBP646" s="167"/>
      <c r="VBQ646" s="83"/>
      <c r="VBR646" s="84"/>
      <c r="VBS646" s="84"/>
      <c r="VBT646" s="85"/>
      <c r="VBU646" s="92"/>
      <c r="VBV646" s="86"/>
      <c r="VBW646" s="148"/>
      <c r="VBX646" s="149"/>
      <c r="VBY646" s="149"/>
      <c r="VBZ646" s="167"/>
      <c r="VCA646" s="83"/>
      <c r="VCB646" s="84"/>
      <c r="VCC646" s="84"/>
      <c r="VCD646" s="85"/>
      <c r="VCE646" s="92"/>
      <c r="VCF646" s="86"/>
      <c r="VCG646" s="148"/>
      <c r="VCH646" s="149"/>
      <c r="VCI646" s="149"/>
      <c r="VCJ646" s="167"/>
      <c r="VCK646" s="83"/>
      <c r="VCL646" s="84"/>
      <c r="VCM646" s="84"/>
      <c r="VCN646" s="85"/>
      <c r="VCO646" s="92"/>
      <c r="VCP646" s="86"/>
      <c r="VCQ646" s="148"/>
      <c r="VCR646" s="149"/>
      <c r="VCS646" s="149"/>
      <c r="VCT646" s="167"/>
      <c r="VCU646" s="83"/>
      <c r="VCV646" s="84"/>
      <c r="VCW646" s="84"/>
      <c r="VCX646" s="85"/>
      <c r="VCY646" s="92"/>
      <c r="VCZ646" s="86"/>
      <c r="VDA646" s="148"/>
      <c r="VDB646" s="149"/>
      <c r="VDC646" s="149"/>
      <c r="VDD646" s="167"/>
      <c r="VDE646" s="83"/>
      <c r="VDF646" s="84"/>
      <c r="VDG646" s="84"/>
      <c r="VDH646" s="85"/>
      <c r="VDI646" s="92"/>
      <c r="VDJ646" s="86"/>
      <c r="VDK646" s="148"/>
      <c r="VDL646" s="149"/>
      <c r="VDM646" s="149"/>
      <c r="VDN646" s="167"/>
      <c r="VDO646" s="83"/>
      <c r="VDP646" s="84"/>
      <c r="VDQ646" s="84"/>
      <c r="VDR646" s="85"/>
      <c r="VDS646" s="92"/>
      <c r="VDT646" s="86"/>
      <c r="VDU646" s="148"/>
      <c r="VDV646" s="149"/>
      <c r="VDW646" s="149"/>
      <c r="VDX646" s="167"/>
      <c r="VDY646" s="83"/>
      <c r="VDZ646" s="84"/>
      <c r="VEA646" s="84"/>
      <c r="VEB646" s="85"/>
      <c r="VEC646" s="92"/>
      <c r="VED646" s="86"/>
      <c r="VEE646" s="148"/>
      <c r="VEF646" s="149"/>
      <c r="VEG646" s="149"/>
      <c r="VEH646" s="167"/>
      <c r="VEI646" s="83"/>
      <c r="VEJ646" s="84"/>
      <c r="VEK646" s="84"/>
      <c r="VEL646" s="85"/>
      <c r="VEM646" s="92"/>
      <c r="VEN646" s="86"/>
      <c r="VEO646" s="148"/>
      <c r="VEP646" s="149"/>
      <c r="VEQ646" s="149"/>
      <c r="VER646" s="167"/>
      <c r="VES646" s="83"/>
      <c r="VET646" s="84"/>
      <c r="VEU646" s="84"/>
      <c r="VEV646" s="85"/>
      <c r="VEW646" s="92"/>
      <c r="VEX646" s="86"/>
      <c r="VEY646" s="148"/>
      <c r="VEZ646" s="149"/>
      <c r="VFA646" s="149"/>
      <c r="VFB646" s="167"/>
      <c r="VFC646" s="83"/>
      <c r="VFD646" s="84"/>
      <c r="VFE646" s="84"/>
      <c r="VFF646" s="85"/>
      <c r="VFG646" s="92"/>
      <c r="VFH646" s="86"/>
      <c r="VFI646" s="148"/>
      <c r="VFJ646" s="149"/>
      <c r="VFK646" s="149"/>
      <c r="VFL646" s="167"/>
      <c r="VFM646" s="83"/>
      <c r="VFN646" s="84"/>
      <c r="VFO646" s="84"/>
      <c r="VFP646" s="85"/>
      <c r="VFQ646" s="92"/>
      <c r="VFR646" s="86"/>
      <c r="VFS646" s="148"/>
      <c r="VFT646" s="149"/>
      <c r="VFU646" s="149"/>
      <c r="VFV646" s="167"/>
      <c r="VFW646" s="83"/>
      <c r="VFX646" s="84"/>
      <c r="VFY646" s="84"/>
      <c r="VFZ646" s="85"/>
      <c r="VGA646" s="92"/>
      <c r="VGB646" s="86"/>
      <c r="VGC646" s="148"/>
      <c r="VGD646" s="149"/>
      <c r="VGE646" s="149"/>
      <c r="VGF646" s="167"/>
      <c r="VGG646" s="83"/>
      <c r="VGH646" s="84"/>
      <c r="VGI646" s="84"/>
      <c r="VGJ646" s="85"/>
      <c r="VGK646" s="92"/>
      <c r="VGL646" s="86"/>
      <c r="VGM646" s="148"/>
      <c r="VGN646" s="149"/>
      <c r="VGO646" s="149"/>
      <c r="VGP646" s="167"/>
      <c r="VGQ646" s="83"/>
      <c r="VGR646" s="84"/>
      <c r="VGS646" s="84"/>
      <c r="VGT646" s="85"/>
      <c r="VGU646" s="92"/>
      <c r="VGV646" s="86"/>
      <c r="VGW646" s="148"/>
      <c r="VGX646" s="149"/>
      <c r="VGY646" s="149"/>
      <c r="VGZ646" s="167"/>
      <c r="VHA646" s="83"/>
      <c r="VHB646" s="84"/>
      <c r="VHC646" s="84"/>
      <c r="VHD646" s="85"/>
      <c r="VHE646" s="92"/>
      <c r="VHF646" s="86"/>
      <c r="VHG646" s="148"/>
      <c r="VHH646" s="149"/>
      <c r="VHI646" s="149"/>
      <c r="VHJ646" s="167"/>
      <c r="VHK646" s="83"/>
      <c r="VHL646" s="84"/>
      <c r="VHM646" s="84"/>
      <c r="VHN646" s="85"/>
      <c r="VHO646" s="92"/>
      <c r="VHP646" s="86"/>
      <c r="VHQ646" s="148"/>
      <c r="VHR646" s="149"/>
      <c r="VHS646" s="149"/>
      <c r="VHT646" s="167"/>
      <c r="VHU646" s="83"/>
      <c r="VHV646" s="84"/>
      <c r="VHW646" s="84"/>
      <c r="VHX646" s="85"/>
      <c r="VHY646" s="92"/>
      <c r="VHZ646" s="86"/>
      <c r="VIA646" s="148"/>
      <c r="VIB646" s="149"/>
      <c r="VIC646" s="149"/>
      <c r="VID646" s="167"/>
      <c r="VIE646" s="83"/>
      <c r="VIF646" s="84"/>
      <c r="VIG646" s="84"/>
      <c r="VIH646" s="85"/>
      <c r="VII646" s="92"/>
      <c r="VIJ646" s="86"/>
      <c r="VIK646" s="148"/>
      <c r="VIL646" s="149"/>
      <c r="VIM646" s="149"/>
      <c r="VIN646" s="167"/>
      <c r="VIO646" s="83"/>
      <c r="VIP646" s="84"/>
      <c r="VIQ646" s="84"/>
      <c r="VIR646" s="85"/>
      <c r="VIS646" s="92"/>
      <c r="VIT646" s="86"/>
      <c r="VIU646" s="148"/>
      <c r="VIV646" s="149"/>
      <c r="VIW646" s="149"/>
      <c r="VIX646" s="167"/>
      <c r="VIY646" s="83"/>
      <c r="VIZ646" s="84"/>
      <c r="VJA646" s="84"/>
      <c r="VJB646" s="85"/>
      <c r="VJC646" s="92"/>
      <c r="VJD646" s="86"/>
      <c r="VJE646" s="148"/>
      <c r="VJF646" s="149"/>
      <c r="VJG646" s="149"/>
      <c r="VJH646" s="167"/>
      <c r="VJI646" s="83"/>
      <c r="VJJ646" s="84"/>
      <c r="VJK646" s="84"/>
      <c r="VJL646" s="85"/>
      <c r="VJM646" s="92"/>
      <c r="VJN646" s="86"/>
      <c r="VJO646" s="148"/>
      <c r="VJP646" s="149"/>
      <c r="VJQ646" s="149"/>
      <c r="VJR646" s="167"/>
      <c r="VJS646" s="83"/>
      <c r="VJT646" s="84"/>
      <c r="VJU646" s="84"/>
      <c r="VJV646" s="85"/>
      <c r="VJW646" s="92"/>
      <c r="VJX646" s="86"/>
      <c r="VJY646" s="148"/>
      <c r="VJZ646" s="149"/>
      <c r="VKA646" s="149"/>
      <c r="VKB646" s="167"/>
      <c r="VKC646" s="83"/>
      <c r="VKD646" s="84"/>
      <c r="VKE646" s="84"/>
      <c r="VKF646" s="85"/>
      <c r="VKG646" s="92"/>
      <c r="VKH646" s="86"/>
      <c r="VKI646" s="148"/>
      <c r="VKJ646" s="149"/>
      <c r="VKK646" s="149"/>
      <c r="VKL646" s="167"/>
      <c r="VKM646" s="83"/>
      <c r="VKN646" s="84"/>
      <c r="VKO646" s="84"/>
      <c r="VKP646" s="85"/>
      <c r="VKQ646" s="92"/>
      <c r="VKR646" s="86"/>
      <c r="VKS646" s="148"/>
      <c r="VKT646" s="149"/>
      <c r="VKU646" s="149"/>
      <c r="VKV646" s="167"/>
      <c r="VKW646" s="83"/>
      <c r="VKX646" s="84"/>
      <c r="VKY646" s="84"/>
      <c r="VKZ646" s="85"/>
      <c r="VLA646" s="92"/>
      <c r="VLB646" s="86"/>
      <c r="VLC646" s="148"/>
      <c r="VLD646" s="149"/>
      <c r="VLE646" s="149"/>
      <c r="VLF646" s="167"/>
      <c r="VLG646" s="83"/>
      <c r="VLH646" s="84"/>
      <c r="VLI646" s="84"/>
      <c r="VLJ646" s="85"/>
      <c r="VLK646" s="92"/>
      <c r="VLL646" s="86"/>
      <c r="VLM646" s="148"/>
      <c r="VLN646" s="149"/>
      <c r="VLO646" s="149"/>
      <c r="VLP646" s="167"/>
      <c r="VLQ646" s="83"/>
      <c r="VLR646" s="84"/>
      <c r="VLS646" s="84"/>
      <c r="VLT646" s="85"/>
      <c r="VLU646" s="92"/>
      <c r="VLV646" s="86"/>
      <c r="VLW646" s="148"/>
      <c r="VLX646" s="149"/>
      <c r="VLY646" s="149"/>
      <c r="VLZ646" s="167"/>
      <c r="VMA646" s="83"/>
      <c r="VMB646" s="84"/>
      <c r="VMC646" s="84"/>
      <c r="VMD646" s="85"/>
      <c r="VME646" s="92"/>
      <c r="VMF646" s="86"/>
      <c r="VMG646" s="148"/>
      <c r="VMH646" s="149"/>
      <c r="VMI646" s="149"/>
      <c r="VMJ646" s="167"/>
      <c r="VMK646" s="83"/>
      <c r="VML646" s="84"/>
      <c r="VMM646" s="84"/>
      <c r="VMN646" s="85"/>
      <c r="VMO646" s="92"/>
      <c r="VMP646" s="86"/>
      <c r="VMQ646" s="148"/>
      <c r="VMR646" s="149"/>
      <c r="VMS646" s="149"/>
      <c r="VMT646" s="167"/>
      <c r="VMU646" s="83"/>
      <c r="VMV646" s="84"/>
      <c r="VMW646" s="84"/>
      <c r="VMX646" s="85"/>
      <c r="VMY646" s="92"/>
      <c r="VMZ646" s="86"/>
      <c r="VNA646" s="148"/>
      <c r="VNB646" s="149"/>
      <c r="VNC646" s="149"/>
      <c r="VND646" s="167"/>
      <c r="VNE646" s="83"/>
      <c r="VNF646" s="84"/>
      <c r="VNG646" s="84"/>
      <c r="VNH646" s="85"/>
      <c r="VNI646" s="92"/>
      <c r="VNJ646" s="86"/>
      <c r="VNK646" s="148"/>
      <c r="VNL646" s="149"/>
      <c r="VNM646" s="149"/>
      <c r="VNN646" s="167"/>
      <c r="VNO646" s="83"/>
      <c r="VNP646" s="84"/>
      <c r="VNQ646" s="84"/>
      <c r="VNR646" s="85"/>
      <c r="VNS646" s="92"/>
      <c r="VNT646" s="86"/>
      <c r="VNU646" s="148"/>
      <c r="VNV646" s="149"/>
      <c r="VNW646" s="149"/>
      <c r="VNX646" s="167"/>
      <c r="VNY646" s="83"/>
      <c r="VNZ646" s="84"/>
      <c r="VOA646" s="84"/>
      <c r="VOB646" s="85"/>
      <c r="VOC646" s="92"/>
      <c r="VOD646" s="86"/>
      <c r="VOE646" s="148"/>
      <c r="VOF646" s="149"/>
      <c r="VOG646" s="149"/>
      <c r="VOH646" s="167"/>
      <c r="VOI646" s="83"/>
      <c r="VOJ646" s="84"/>
      <c r="VOK646" s="84"/>
      <c r="VOL646" s="85"/>
      <c r="VOM646" s="92"/>
      <c r="VON646" s="86"/>
      <c r="VOO646" s="148"/>
      <c r="VOP646" s="149"/>
      <c r="VOQ646" s="149"/>
      <c r="VOR646" s="167"/>
      <c r="VOS646" s="83"/>
      <c r="VOT646" s="84"/>
      <c r="VOU646" s="84"/>
      <c r="VOV646" s="85"/>
      <c r="VOW646" s="92"/>
      <c r="VOX646" s="86"/>
      <c r="VOY646" s="148"/>
      <c r="VOZ646" s="149"/>
      <c r="VPA646" s="149"/>
      <c r="VPB646" s="167"/>
      <c r="VPC646" s="83"/>
      <c r="VPD646" s="84"/>
      <c r="VPE646" s="84"/>
      <c r="VPF646" s="85"/>
      <c r="VPG646" s="92"/>
      <c r="VPH646" s="86"/>
      <c r="VPI646" s="148"/>
      <c r="VPJ646" s="149"/>
      <c r="VPK646" s="149"/>
      <c r="VPL646" s="167"/>
      <c r="VPM646" s="83"/>
      <c r="VPN646" s="84"/>
      <c r="VPO646" s="84"/>
      <c r="VPP646" s="85"/>
      <c r="VPQ646" s="92"/>
      <c r="VPR646" s="86"/>
      <c r="VPS646" s="148"/>
      <c r="VPT646" s="149"/>
      <c r="VPU646" s="149"/>
      <c r="VPV646" s="167"/>
      <c r="VPW646" s="83"/>
      <c r="VPX646" s="84"/>
      <c r="VPY646" s="84"/>
      <c r="VPZ646" s="85"/>
      <c r="VQA646" s="92"/>
      <c r="VQB646" s="86"/>
      <c r="VQC646" s="148"/>
      <c r="VQD646" s="149"/>
      <c r="VQE646" s="149"/>
      <c r="VQF646" s="167"/>
      <c r="VQG646" s="83"/>
      <c r="VQH646" s="84"/>
      <c r="VQI646" s="84"/>
      <c r="VQJ646" s="85"/>
      <c r="VQK646" s="92"/>
      <c r="VQL646" s="86"/>
      <c r="VQM646" s="148"/>
      <c r="VQN646" s="149"/>
      <c r="VQO646" s="149"/>
      <c r="VQP646" s="167"/>
      <c r="VQQ646" s="83"/>
      <c r="VQR646" s="84"/>
      <c r="VQS646" s="84"/>
      <c r="VQT646" s="85"/>
      <c r="VQU646" s="92"/>
      <c r="VQV646" s="86"/>
      <c r="VQW646" s="148"/>
      <c r="VQX646" s="149"/>
      <c r="VQY646" s="149"/>
      <c r="VQZ646" s="167"/>
      <c r="VRA646" s="83"/>
      <c r="VRB646" s="84"/>
      <c r="VRC646" s="84"/>
      <c r="VRD646" s="85"/>
      <c r="VRE646" s="92"/>
      <c r="VRF646" s="86"/>
      <c r="VRG646" s="148"/>
      <c r="VRH646" s="149"/>
      <c r="VRI646" s="149"/>
      <c r="VRJ646" s="167"/>
      <c r="VRK646" s="83"/>
      <c r="VRL646" s="84"/>
      <c r="VRM646" s="84"/>
      <c r="VRN646" s="85"/>
      <c r="VRO646" s="92"/>
      <c r="VRP646" s="86"/>
      <c r="VRQ646" s="148"/>
      <c r="VRR646" s="149"/>
      <c r="VRS646" s="149"/>
      <c r="VRT646" s="167"/>
      <c r="VRU646" s="83"/>
      <c r="VRV646" s="84"/>
      <c r="VRW646" s="84"/>
      <c r="VRX646" s="85"/>
      <c r="VRY646" s="92"/>
      <c r="VRZ646" s="86"/>
      <c r="VSA646" s="148"/>
      <c r="VSB646" s="149"/>
      <c r="VSC646" s="149"/>
      <c r="VSD646" s="167"/>
      <c r="VSE646" s="83"/>
      <c r="VSF646" s="84"/>
      <c r="VSG646" s="84"/>
      <c r="VSH646" s="85"/>
      <c r="VSI646" s="92"/>
      <c r="VSJ646" s="86"/>
      <c r="VSK646" s="148"/>
      <c r="VSL646" s="149"/>
      <c r="VSM646" s="149"/>
      <c r="VSN646" s="167"/>
      <c r="VSO646" s="83"/>
      <c r="VSP646" s="84"/>
      <c r="VSQ646" s="84"/>
      <c r="VSR646" s="85"/>
      <c r="VSS646" s="92"/>
      <c r="VST646" s="86"/>
      <c r="VSU646" s="148"/>
      <c r="VSV646" s="149"/>
      <c r="VSW646" s="149"/>
      <c r="VSX646" s="167"/>
      <c r="VSY646" s="83"/>
      <c r="VSZ646" s="84"/>
      <c r="VTA646" s="84"/>
      <c r="VTB646" s="85"/>
      <c r="VTC646" s="92"/>
      <c r="VTD646" s="86"/>
      <c r="VTE646" s="148"/>
      <c r="VTF646" s="149"/>
      <c r="VTG646" s="149"/>
      <c r="VTH646" s="167"/>
      <c r="VTI646" s="83"/>
      <c r="VTJ646" s="84"/>
      <c r="VTK646" s="84"/>
      <c r="VTL646" s="85"/>
      <c r="VTM646" s="92"/>
      <c r="VTN646" s="86"/>
      <c r="VTO646" s="148"/>
      <c r="VTP646" s="149"/>
      <c r="VTQ646" s="149"/>
      <c r="VTR646" s="167"/>
      <c r="VTS646" s="83"/>
      <c r="VTT646" s="84"/>
      <c r="VTU646" s="84"/>
      <c r="VTV646" s="85"/>
      <c r="VTW646" s="92"/>
      <c r="VTX646" s="86"/>
      <c r="VTY646" s="148"/>
      <c r="VTZ646" s="149"/>
      <c r="VUA646" s="149"/>
      <c r="VUB646" s="167"/>
      <c r="VUC646" s="83"/>
      <c r="VUD646" s="84"/>
      <c r="VUE646" s="84"/>
      <c r="VUF646" s="85"/>
      <c r="VUG646" s="92"/>
      <c r="VUH646" s="86"/>
      <c r="VUI646" s="148"/>
      <c r="VUJ646" s="149"/>
      <c r="VUK646" s="149"/>
      <c r="VUL646" s="167"/>
      <c r="VUM646" s="83"/>
      <c r="VUN646" s="84"/>
      <c r="VUO646" s="84"/>
      <c r="VUP646" s="85"/>
      <c r="VUQ646" s="92"/>
      <c r="VUR646" s="86"/>
      <c r="VUS646" s="148"/>
      <c r="VUT646" s="149"/>
      <c r="VUU646" s="149"/>
      <c r="VUV646" s="167"/>
      <c r="VUW646" s="83"/>
      <c r="VUX646" s="84"/>
      <c r="VUY646" s="84"/>
      <c r="VUZ646" s="85"/>
      <c r="VVA646" s="92"/>
      <c r="VVB646" s="86"/>
      <c r="VVC646" s="148"/>
      <c r="VVD646" s="149"/>
      <c r="VVE646" s="149"/>
      <c r="VVF646" s="167"/>
      <c r="VVG646" s="83"/>
      <c r="VVH646" s="84"/>
      <c r="VVI646" s="84"/>
      <c r="VVJ646" s="85"/>
      <c r="VVK646" s="92"/>
      <c r="VVL646" s="86"/>
      <c r="VVM646" s="148"/>
      <c r="VVN646" s="149"/>
      <c r="VVO646" s="149"/>
      <c r="VVP646" s="167"/>
      <c r="VVQ646" s="83"/>
      <c r="VVR646" s="84"/>
      <c r="VVS646" s="84"/>
      <c r="VVT646" s="85"/>
      <c r="VVU646" s="92"/>
      <c r="VVV646" s="86"/>
      <c r="VVW646" s="148"/>
      <c r="VVX646" s="149"/>
      <c r="VVY646" s="149"/>
      <c r="VVZ646" s="167"/>
      <c r="VWA646" s="83"/>
      <c r="VWB646" s="84"/>
      <c r="VWC646" s="84"/>
      <c r="VWD646" s="85"/>
      <c r="VWE646" s="92"/>
      <c r="VWF646" s="86"/>
      <c r="VWG646" s="148"/>
      <c r="VWH646" s="149"/>
      <c r="VWI646" s="149"/>
      <c r="VWJ646" s="167"/>
      <c r="VWK646" s="83"/>
      <c r="VWL646" s="84"/>
      <c r="VWM646" s="84"/>
      <c r="VWN646" s="85"/>
      <c r="VWO646" s="92"/>
      <c r="VWP646" s="86"/>
      <c r="VWQ646" s="148"/>
      <c r="VWR646" s="149"/>
      <c r="VWS646" s="149"/>
      <c r="VWT646" s="167"/>
      <c r="VWU646" s="83"/>
      <c r="VWV646" s="84"/>
      <c r="VWW646" s="84"/>
      <c r="VWX646" s="85"/>
      <c r="VWY646" s="92"/>
      <c r="VWZ646" s="86"/>
      <c r="VXA646" s="148"/>
      <c r="VXB646" s="149"/>
      <c r="VXC646" s="149"/>
      <c r="VXD646" s="167"/>
      <c r="VXE646" s="83"/>
      <c r="VXF646" s="84"/>
      <c r="VXG646" s="84"/>
      <c r="VXH646" s="85"/>
      <c r="VXI646" s="92"/>
      <c r="VXJ646" s="86"/>
      <c r="VXK646" s="148"/>
      <c r="VXL646" s="149"/>
      <c r="VXM646" s="149"/>
      <c r="VXN646" s="167"/>
      <c r="VXO646" s="83"/>
      <c r="VXP646" s="84"/>
      <c r="VXQ646" s="84"/>
      <c r="VXR646" s="85"/>
      <c r="VXS646" s="92"/>
      <c r="VXT646" s="86"/>
      <c r="VXU646" s="148"/>
      <c r="VXV646" s="149"/>
      <c r="VXW646" s="149"/>
      <c r="VXX646" s="167"/>
      <c r="VXY646" s="83"/>
      <c r="VXZ646" s="84"/>
      <c r="VYA646" s="84"/>
      <c r="VYB646" s="85"/>
      <c r="VYC646" s="92"/>
      <c r="VYD646" s="86"/>
      <c r="VYE646" s="148"/>
      <c r="VYF646" s="149"/>
      <c r="VYG646" s="149"/>
      <c r="VYH646" s="167"/>
      <c r="VYI646" s="83"/>
      <c r="VYJ646" s="84"/>
      <c r="VYK646" s="84"/>
      <c r="VYL646" s="85"/>
      <c r="VYM646" s="92"/>
      <c r="VYN646" s="86"/>
      <c r="VYO646" s="148"/>
      <c r="VYP646" s="149"/>
      <c r="VYQ646" s="149"/>
      <c r="VYR646" s="167"/>
      <c r="VYS646" s="83"/>
      <c r="VYT646" s="84"/>
      <c r="VYU646" s="84"/>
      <c r="VYV646" s="85"/>
      <c r="VYW646" s="92"/>
      <c r="VYX646" s="86"/>
      <c r="VYY646" s="148"/>
      <c r="VYZ646" s="149"/>
      <c r="VZA646" s="149"/>
      <c r="VZB646" s="167"/>
      <c r="VZC646" s="83"/>
      <c r="VZD646" s="84"/>
      <c r="VZE646" s="84"/>
      <c r="VZF646" s="85"/>
      <c r="VZG646" s="92"/>
      <c r="VZH646" s="86"/>
      <c r="VZI646" s="148"/>
      <c r="VZJ646" s="149"/>
      <c r="VZK646" s="149"/>
      <c r="VZL646" s="167"/>
      <c r="VZM646" s="83"/>
      <c r="VZN646" s="84"/>
      <c r="VZO646" s="84"/>
      <c r="VZP646" s="85"/>
      <c r="VZQ646" s="92"/>
      <c r="VZR646" s="86"/>
      <c r="VZS646" s="148"/>
      <c r="VZT646" s="149"/>
      <c r="VZU646" s="149"/>
      <c r="VZV646" s="167"/>
      <c r="VZW646" s="83"/>
      <c r="VZX646" s="84"/>
      <c r="VZY646" s="84"/>
      <c r="VZZ646" s="85"/>
      <c r="WAA646" s="92"/>
      <c r="WAB646" s="86"/>
      <c r="WAC646" s="148"/>
      <c r="WAD646" s="149"/>
      <c r="WAE646" s="149"/>
      <c r="WAF646" s="167"/>
      <c r="WAG646" s="83"/>
      <c r="WAH646" s="84"/>
      <c r="WAI646" s="84"/>
      <c r="WAJ646" s="85"/>
      <c r="WAK646" s="92"/>
      <c r="WAL646" s="86"/>
      <c r="WAM646" s="148"/>
      <c r="WAN646" s="149"/>
      <c r="WAO646" s="149"/>
      <c r="WAP646" s="167"/>
      <c r="WAQ646" s="83"/>
      <c r="WAR646" s="84"/>
      <c r="WAS646" s="84"/>
      <c r="WAT646" s="85"/>
      <c r="WAU646" s="92"/>
      <c r="WAV646" s="86"/>
      <c r="WAW646" s="148"/>
      <c r="WAX646" s="149"/>
      <c r="WAY646" s="149"/>
      <c r="WAZ646" s="167"/>
      <c r="WBA646" s="83"/>
      <c r="WBB646" s="84"/>
      <c r="WBC646" s="84"/>
      <c r="WBD646" s="85"/>
      <c r="WBE646" s="92"/>
      <c r="WBF646" s="86"/>
      <c r="WBG646" s="148"/>
      <c r="WBH646" s="149"/>
      <c r="WBI646" s="149"/>
      <c r="WBJ646" s="167"/>
      <c r="WBK646" s="83"/>
      <c r="WBL646" s="84"/>
      <c r="WBM646" s="84"/>
      <c r="WBN646" s="85"/>
      <c r="WBO646" s="92"/>
      <c r="WBP646" s="86"/>
      <c r="WBQ646" s="148"/>
      <c r="WBR646" s="149"/>
      <c r="WBS646" s="149"/>
      <c r="WBT646" s="167"/>
      <c r="WBU646" s="83"/>
      <c r="WBV646" s="84"/>
      <c r="WBW646" s="84"/>
      <c r="WBX646" s="85"/>
      <c r="WBY646" s="92"/>
      <c r="WBZ646" s="86"/>
      <c r="WCA646" s="148"/>
      <c r="WCB646" s="149"/>
      <c r="WCC646" s="149"/>
      <c r="WCD646" s="167"/>
      <c r="WCE646" s="83"/>
      <c r="WCF646" s="84"/>
      <c r="WCG646" s="84"/>
      <c r="WCH646" s="85"/>
      <c r="WCI646" s="92"/>
      <c r="WCJ646" s="86"/>
      <c r="WCK646" s="148"/>
      <c r="WCL646" s="149"/>
      <c r="WCM646" s="149"/>
      <c r="WCN646" s="167"/>
      <c r="WCO646" s="83"/>
      <c r="WCP646" s="84"/>
      <c r="WCQ646" s="84"/>
      <c r="WCR646" s="85"/>
      <c r="WCS646" s="92"/>
      <c r="WCT646" s="86"/>
      <c r="WCU646" s="148"/>
      <c r="WCV646" s="149"/>
      <c r="WCW646" s="149"/>
      <c r="WCX646" s="167"/>
      <c r="WCY646" s="83"/>
      <c r="WCZ646" s="84"/>
      <c r="WDA646" s="84"/>
      <c r="WDB646" s="85"/>
      <c r="WDC646" s="92"/>
      <c r="WDD646" s="86"/>
      <c r="WDE646" s="148"/>
      <c r="WDF646" s="149"/>
      <c r="WDG646" s="149"/>
      <c r="WDH646" s="167"/>
      <c r="WDI646" s="83"/>
      <c r="WDJ646" s="84"/>
      <c r="WDK646" s="84"/>
      <c r="WDL646" s="85"/>
      <c r="WDM646" s="92"/>
      <c r="WDN646" s="86"/>
      <c r="WDO646" s="148"/>
      <c r="WDP646" s="149"/>
      <c r="WDQ646" s="149"/>
      <c r="WDR646" s="167"/>
      <c r="WDS646" s="83"/>
      <c r="WDT646" s="84"/>
      <c r="WDU646" s="84"/>
      <c r="WDV646" s="85"/>
      <c r="WDW646" s="92"/>
      <c r="WDX646" s="86"/>
      <c r="WDY646" s="148"/>
      <c r="WDZ646" s="149"/>
      <c r="WEA646" s="149"/>
      <c r="WEB646" s="167"/>
      <c r="WEC646" s="83"/>
      <c r="WED646" s="84"/>
      <c r="WEE646" s="84"/>
      <c r="WEF646" s="85"/>
      <c r="WEG646" s="92"/>
      <c r="WEH646" s="86"/>
      <c r="WEI646" s="148"/>
      <c r="WEJ646" s="149"/>
      <c r="WEK646" s="149"/>
      <c r="WEL646" s="167"/>
      <c r="WEM646" s="83"/>
      <c r="WEN646" s="84"/>
      <c r="WEO646" s="84"/>
      <c r="WEP646" s="85"/>
      <c r="WEQ646" s="92"/>
      <c r="WER646" s="86"/>
      <c r="WES646" s="148"/>
      <c r="WET646" s="149"/>
      <c r="WEU646" s="149"/>
      <c r="WEV646" s="167"/>
      <c r="WEW646" s="83"/>
      <c r="WEX646" s="84"/>
      <c r="WEY646" s="84"/>
      <c r="WEZ646" s="85"/>
      <c r="WFA646" s="92"/>
      <c r="WFB646" s="86"/>
      <c r="WFC646" s="148"/>
      <c r="WFD646" s="149"/>
      <c r="WFE646" s="149"/>
      <c r="WFF646" s="167"/>
      <c r="WFG646" s="83"/>
      <c r="WFH646" s="84"/>
      <c r="WFI646" s="84"/>
      <c r="WFJ646" s="85"/>
      <c r="WFK646" s="92"/>
      <c r="WFL646" s="86"/>
      <c r="WFM646" s="148"/>
      <c r="WFN646" s="149"/>
      <c r="WFO646" s="149"/>
      <c r="WFP646" s="167"/>
      <c r="WFQ646" s="83"/>
      <c r="WFR646" s="84"/>
      <c r="WFS646" s="84"/>
      <c r="WFT646" s="85"/>
      <c r="WFU646" s="92"/>
      <c r="WFV646" s="86"/>
      <c r="WFW646" s="148"/>
      <c r="WFX646" s="149"/>
      <c r="WFY646" s="149"/>
      <c r="WFZ646" s="167"/>
      <c r="WGA646" s="83"/>
      <c r="WGB646" s="84"/>
      <c r="WGC646" s="84"/>
      <c r="WGD646" s="85"/>
      <c r="WGE646" s="92"/>
      <c r="WGF646" s="86"/>
      <c r="WGG646" s="148"/>
      <c r="WGH646" s="149"/>
      <c r="WGI646" s="149"/>
      <c r="WGJ646" s="167"/>
      <c r="WGK646" s="83"/>
      <c r="WGL646" s="84"/>
      <c r="WGM646" s="84"/>
      <c r="WGN646" s="85"/>
      <c r="WGO646" s="92"/>
      <c r="WGP646" s="86"/>
      <c r="WGQ646" s="148"/>
      <c r="WGR646" s="149"/>
      <c r="WGS646" s="149"/>
      <c r="WGT646" s="167"/>
      <c r="WGU646" s="83"/>
      <c r="WGV646" s="84"/>
      <c r="WGW646" s="84"/>
      <c r="WGX646" s="85"/>
      <c r="WGY646" s="92"/>
      <c r="WGZ646" s="86"/>
      <c r="WHA646" s="148"/>
      <c r="WHB646" s="149"/>
      <c r="WHC646" s="149"/>
      <c r="WHD646" s="167"/>
      <c r="WHE646" s="83"/>
      <c r="WHF646" s="84"/>
      <c r="WHG646" s="84"/>
      <c r="WHH646" s="85"/>
      <c r="WHI646" s="92"/>
      <c r="WHJ646" s="86"/>
      <c r="WHK646" s="148"/>
      <c r="WHL646" s="149"/>
      <c r="WHM646" s="149"/>
      <c r="WHN646" s="167"/>
      <c r="WHO646" s="83"/>
      <c r="WHP646" s="84"/>
      <c r="WHQ646" s="84"/>
      <c r="WHR646" s="85"/>
      <c r="WHS646" s="92"/>
      <c r="WHT646" s="86"/>
      <c r="WHU646" s="148"/>
      <c r="WHV646" s="149"/>
      <c r="WHW646" s="149"/>
      <c r="WHX646" s="167"/>
      <c r="WHY646" s="83"/>
      <c r="WHZ646" s="84"/>
      <c r="WIA646" s="84"/>
      <c r="WIB646" s="85"/>
      <c r="WIC646" s="92"/>
      <c r="WID646" s="86"/>
      <c r="WIE646" s="148"/>
      <c r="WIF646" s="149"/>
      <c r="WIG646" s="149"/>
      <c r="WIH646" s="167"/>
      <c r="WII646" s="83"/>
      <c r="WIJ646" s="84"/>
      <c r="WIK646" s="84"/>
      <c r="WIL646" s="85"/>
      <c r="WIM646" s="92"/>
      <c r="WIN646" s="86"/>
      <c r="WIO646" s="148"/>
      <c r="WIP646" s="149"/>
      <c r="WIQ646" s="149"/>
      <c r="WIR646" s="167"/>
      <c r="WIS646" s="83"/>
      <c r="WIT646" s="84"/>
      <c r="WIU646" s="84"/>
      <c r="WIV646" s="85"/>
      <c r="WIW646" s="92"/>
      <c r="WIX646" s="86"/>
      <c r="WIY646" s="148"/>
      <c r="WIZ646" s="149"/>
      <c r="WJA646" s="149"/>
      <c r="WJB646" s="167"/>
      <c r="WJC646" s="83"/>
      <c r="WJD646" s="84"/>
      <c r="WJE646" s="84"/>
      <c r="WJF646" s="85"/>
      <c r="WJG646" s="92"/>
      <c r="WJH646" s="86"/>
      <c r="WJI646" s="148"/>
      <c r="WJJ646" s="149"/>
      <c r="WJK646" s="149"/>
      <c r="WJL646" s="167"/>
      <c r="WJM646" s="83"/>
      <c r="WJN646" s="84"/>
      <c r="WJO646" s="84"/>
      <c r="WJP646" s="85"/>
      <c r="WJQ646" s="92"/>
      <c r="WJR646" s="86"/>
      <c r="WJS646" s="148"/>
      <c r="WJT646" s="149"/>
      <c r="WJU646" s="149"/>
      <c r="WJV646" s="167"/>
      <c r="WJW646" s="83"/>
      <c r="WJX646" s="84"/>
      <c r="WJY646" s="84"/>
      <c r="WJZ646" s="85"/>
      <c r="WKA646" s="92"/>
      <c r="WKB646" s="86"/>
      <c r="WKC646" s="148"/>
      <c r="WKD646" s="149"/>
      <c r="WKE646" s="149"/>
      <c r="WKF646" s="167"/>
      <c r="WKG646" s="83"/>
      <c r="WKH646" s="84"/>
      <c r="WKI646" s="84"/>
      <c r="WKJ646" s="85"/>
      <c r="WKK646" s="92"/>
      <c r="WKL646" s="86"/>
      <c r="WKM646" s="148"/>
      <c r="WKN646" s="149"/>
      <c r="WKO646" s="149"/>
      <c r="WKP646" s="167"/>
      <c r="WKQ646" s="83"/>
      <c r="WKR646" s="84"/>
      <c r="WKS646" s="84"/>
      <c r="WKT646" s="85"/>
      <c r="WKU646" s="92"/>
      <c r="WKV646" s="86"/>
      <c r="WKW646" s="148"/>
      <c r="WKX646" s="149"/>
      <c r="WKY646" s="149"/>
      <c r="WKZ646" s="167"/>
      <c r="WLA646" s="83"/>
      <c r="WLB646" s="84"/>
      <c r="WLC646" s="84"/>
      <c r="WLD646" s="85"/>
      <c r="WLE646" s="92"/>
      <c r="WLF646" s="86"/>
      <c r="WLG646" s="148"/>
      <c r="WLH646" s="149"/>
      <c r="WLI646" s="149"/>
      <c r="WLJ646" s="167"/>
      <c r="WLK646" s="83"/>
      <c r="WLL646" s="84"/>
      <c r="WLM646" s="84"/>
      <c r="WLN646" s="85"/>
      <c r="WLO646" s="92"/>
      <c r="WLP646" s="86"/>
      <c r="WLQ646" s="148"/>
      <c r="WLR646" s="149"/>
      <c r="WLS646" s="149"/>
      <c r="WLT646" s="167"/>
      <c r="WLU646" s="83"/>
      <c r="WLV646" s="84"/>
      <c r="WLW646" s="84"/>
      <c r="WLX646" s="85"/>
      <c r="WLY646" s="92"/>
      <c r="WLZ646" s="86"/>
      <c r="WMA646" s="148"/>
      <c r="WMB646" s="149"/>
      <c r="WMC646" s="149"/>
      <c r="WMD646" s="167"/>
      <c r="WME646" s="83"/>
      <c r="WMF646" s="84"/>
      <c r="WMG646" s="84"/>
      <c r="WMH646" s="85"/>
      <c r="WMI646" s="92"/>
      <c r="WMJ646" s="86"/>
      <c r="WMK646" s="148"/>
      <c r="WML646" s="149"/>
      <c r="WMM646" s="149"/>
      <c r="WMN646" s="167"/>
      <c r="WMO646" s="83"/>
      <c r="WMP646" s="84"/>
      <c r="WMQ646" s="84"/>
      <c r="WMR646" s="85"/>
      <c r="WMS646" s="92"/>
      <c r="WMT646" s="86"/>
      <c r="WMU646" s="148"/>
      <c r="WMV646" s="149"/>
      <c r="WMW646" s="149"/>
      <c r="WMX646" s="167"/>
      <c r="WMY646" s="83"/>
      <c r="WMZ646" s="84"/>
      <c r="WNA646" s="84"/>
      <c r="WNB646" s="85"/>
      <c r="WNC646" s="92"/>
      <c r="WND646" s="86"/>
      <c r="WNE646" s="148"/>
      <c r="WNF646" s="149"/>
      <c r="WNG646" s="149"/>
      <c r="WNH646" s="167"/>
      <c r="WNI646" s="83"/>
      <c r="WNJ646" s="84"/>
      <c r="WNK646" s="84"/>
      <c r="WNL646" s="85"/>
      <c r="WNM646" s="92"/>
      <c r="WNN646" s="86"/>
      <c r="WNO646" s="148"/>
      <c r="WNP646" s="149"/>
      <c r="WNQ646" s="149"/>
      <c r="WNR646" s="167"/>
      <c r="WNS646" s="83"/>
      <c r="WNT646" s="84"/>
      <c r="WNU646" s="84"/>
      <c r="WNV646" s="85"/>
      <c r="WNW646" s="92"/>
      <c r="WNX646" s="86"/>
      <c r="WNY646" s="148"/>
      <c r="WNZ646" s="149"/>
      <c r="WOA646" s="149"/>
      <c r="WOB646" s="167"/>
      <c r="WOC646" s="83"/>
      <c r="WOD646" s="84"/>
      <c r="WOE646" s="84"/>
      <c r="WOF646" s="85"/>
      <c r="WOG646" s="92"/>
      <c r="WOH646" s="86"/>
      <c r="WOI646" s="148"/>
      <c r="WOJ646" s="149"/>
      <c r="WOK646" s="149"/>
      <c r="WOL646" s="167"/>
      <c r="WOM646" s="83"/>
      <c r="WON646" s="84"/>
      <c r="WOO646" s="84"/>
      <c r="WOP646" s="85"/>
      <c r="WOQ646" s="92"/>
      <c r="WOR646" s="86"/>
      <c r="WOS646" s="148"/>
      <c r="WOT646" s="149"/>
      <c r="WOU646" s="149"/>
      <c r="WOV646" s="167"/>
      <c r="WOW646" s="83"/>
      <c r="WOX646" s="84"/>
      <c r="WOY646" s="84"/>
      <c r="WOZ646" s="85"/>
      <c r="WPA646" s="92"/>
      <c r="WPB646" s="86"/>
      <c r="WPC646" s="148"/>
      <c r="WPD646" s="149"/>
      <c r="WPE646" s="149"/>
      <c r="WPF646" s="167"/>
      <c r="WPG646" s="83"/>
      <c r="WPH646" s="84"/>
      <c r="WPI646" s="84"/>
      <c r="WPJ646" s="85"/>
      <c r="WPK646" s="92"/>
      <c r="WPL646" s="86"/>
      <c r="WPM646" s="148"/>
      <c r="WPN646" s="149"/>
      <c r="WPO646" s="149"/>
      <c r="WPP646" s="167"/>
      <c r="WPQ646" s="83"/>
      <c r="WPR646" s="84"/>
      <c r="WPS646" s="84"/>
      <c r="WPT646" s="85"/>
      <c r="WPU646" s="92"/>
      <c r="WPV646" s="86"/>
      <c r="WPW646" s="148"/>
      <c r="WPX646" s="149"/>
      <c r="WPY646" s="149"/>
      <c r="WPZ646" s="167"/>
      <c r="WQA646" s="83"/>
      <c r="WQB646" s="84"/>
      <c r="WQC646" s="84"/>
      <c r="WQD646" s="85"/>
      <c r="WQE646" s="92"/>
      <c r="WQF646" s="86"/>
      <c r="WQG646" s="148"/>
      <c r="WQH646" s="149"/>
      <c r="WQI646" s="149"/>
      <c r="WQJ646" s="167"/>
      <c r="WQK646" s="83"/>
      <c r="WQL646" s="84"/>
      <c r="WQM646" s="84"/>
      <c r="WQN646" s="85"/>
      <c r="WQO646" s="92"/>
      <c r="WQP646" s="86"/>
      <c r="WQQ646" s="148"/>
      <c r="WQR646" s="149"/>
      <c r="WQS646" s="149"/>
      <c r="WQT646" s="167"/>
      <c r="WQU646" s="83"/>
      <c r="WQV646" s="84"/>
      <c r="WQW646" s="84"/>
      <c r="WQX646" s="85"/>
      <c r="WQY646" s="92"/>
      <c r="WQZ646" s="86"/>
      <c r="WRA646" s="148"/>
      <c r="WRB646" s="149"/>
      <c r="WRC646" s="149"/>
      <c r="WRD646" s="167"/>
      <c r="WRE646" s="83"/>
      <c r="WRF646" s="84"/>
      <c r="WRG646" s="84"/>
      <c r="WRH646" s="85"/>
      <c r="WRI646" s="92"/>
      <c r="WRJ646" s="86"/>
      <c r="WRK646" s="148"/>
      <c r="WRL646" s="149"/>
      <c r="WRM646" s="149"/>
      <c r="WRN646" s="167"/>
      <c r="WRO646" s="83"/>
      <c r="WRP646" s="84"/>
      <c r="WRQ646" s="84"/>
      <c r="WRR646" s="85"/>
      <c r="WRS646" s="92"/>
      <c r="WRT646" s="86"/>
      <c r="WRU646" s="148"/>
      <c r="WRV646" s="149"/>
      <c r="WRW646" s="149"/>
      <c r="WRX646" s="167"/>
      <c r="WRY646" s="83"/>
      <c r="WRZ646" s="84"/>
      <c r="WSA646" s="84"/>
      <c r="WSB646" s="85"/>
      <c r="WSC646" s="92"/>
      <c r="WSD646" s="86"/>
      <c r="WSE646" s="148"/>
      <c r="WSF646" s="149"/>
      <c r="WSG646" s="149"/>
      <c r="WSH646" s="167"/>
      <c r="WSI646" s="83"/>
      <c r="WSJ646" s="84"/>
      <c r="WSK646" s="84"/>
      <c r="WSL646" s="85"/>
      <c r="WSM646" s="92"/>
      <c r="WSN646" s="86"/>
      <c r="WSO646" s="148"/>
      <c r="WSP646" s="149"/>
      <c r="WSQ646" s="149"/>
      <c r="WSR646" s="167"/>
      <c r="WSS646" s="83"/>
      <c r="WST646" s="84"/>
      <c r="WSU646" s="84"/>
      <c r="WSV646" s="85"/>
      <c r="WSW646" s="92"/>
      <c r="WSX646" s="86"/>
      <c r="WSY646" s="148"/>
      <c r="WSZ646" s="149"/>
      <c r="WTA646" s="149"/>
      <c r="WTB646" s="167"/>
      <c r="WTC646" s="83"/>
      <c r="WTD646" s="84"/>
      <c r="WTE646" s="84"/>
      <c r="WTF646" s="85"/>
      <c r="WTG646" s="92"/>
      <c r="WTH646" s="86"/>
      <c r="WTI646" s="148"/>
      <c r="WTJ646" s="149"/>
      <c r="WTK646" s="149"/>
      <c r="WTL646" s="167"/>
      <c r="WTM646" s="83"/>
      <c r="WTN646" s="84"/>
      <c r="WTO646" s="84"/>
      <c r="WTP646" s="85"/>
      <c r="WTQ646" s="92"/>
      <c r="WTR646" s="86"/>
      <c r="WTS646" s="148"/>
      <c r="WTT646" s="149"/>
      <c r="WTU646" s="149"/>
      <c r="WTV646" s="167"/>
      <c r="WTW646" s="83"/>
      <c r="WTX646" s="84"/>
      <c r="WTY646" s="84"/>
      <c r="WTZ646" s="85"/>
      <c r="WUA646" s="92"/>
      <c r="WUB646" s="86"/>
      <c r="WUC646" s="148"/>
      <c r="WUD646" s="149"/>
      <c r="WUE646" s="149"/>
      <c r="WUF646" s="167"/>
      <c r="WUG646" s="83"/>
      <c r="WUH646" s="84"/>
      <c r="WUI646" s="84"/>
      <c r="WUJ646" s="85"/>
      <c r="WUK646" s="92"/>
      <c r="WUL646" s="86"/>
      <c r="WUM646" s="148"/>
      <c r="WUN646" s="149"/>
      <c r="WUO646" s="149"/>
      <c r="WUP646" s="167"/>
      <c r="WUQ646" s="83"/>
      <c r="WUR646" s="84"/>
      <c r="WUS646" s="84"/>
      <c r="WUT646" s="85"/>
      <c r="WUU646" s="92"/>
      <c r="WUV646" s="86"/>
      <c r="WUW646" s="148"/>
      <c r="WUX646" s="149"/>
      <c r="WUY646" s="149"/>
      <c r="WUZ646" s="167"/>
      <c r="WVA646" s="83"/>
      <c r="WVB646" s="84"/>
      <c r="WVC646" s="84"/>
      <c r="WVD646" s="85"/>
      <c r="WVE646" s="92"/>
      <c r="WVF646" s="86"/>
      <c r="WVG646" s="148"/>
      <c r="WVH646" s="149"/>
      <c r="WVI646" s="149"/>
      <c r="WVJ646" s="167"/>
      <c r="WVK646" s="83"/>
      <c r="WVL646" s="84"/>
      <c r="WVM646" s="84"/>
      <c r="WVN646" s="85"/>
      <c r="WVO646" s="92"/>
      <c r="WVP646" s="86"/>
      <c r="WVQ646" s="148"/>
      <c r="WVR646" s="149"/>
      <c r="WVS646" s="149"/>
      <c r="WVT646" s="167"/>
      <c r="WVU646" s="83"/>
      <c r="WVV646" s="84"/>
      <c r="WVW646" s="84"/>
      <c r="WVX646" s="85"/>
      <c r="WVY646" s="92"/>
      <c r="WVZ646" s="86"/>
      <c r="WWA646" s="148"/>
      <c r="WWB646" s="149"/>
      <c r="WWC646" s="149"/>
      <c r="WWD646" s="167"/>
      <c r="WWE646" s="83"/>
      <c r="WWF646" s="84"/>
      <c r="WWG646" s="84"/>
      <c r="WWH646" s="85"/>
      <c r="WWI646" s="92"/>
      <c r="WWJ646" s="86"/>
      <c r="WWK646" s="148"/>
      <c r="WWL646" s="149"/>
      <c r="WWM646" s="149"/>
      <c r="WWN646" s="167"/>
      <c r="WWO646" s="83"/>
      <c r="WWP646" s="84"/>
      <c r="WWQ646" s="84"/>
      <c r="WWR646" s="85"/>
      <c r="WWS646" s="92"/>
      <c r="WWT646" s="86"/>
      <c r="WWU646" s="148"/>
      <c r="WWV646" s="149"/>
      <c r="WWW646" s="149"/>
      <c r="WWX646" s="167"/>
      <c r="WWY646" s="83"/>
      <c r="WWZ646" s="84"/>
      <c r="WXA646" s="84"/>
      <c r="WXB646" s="85"/>
      <c r="WXC646" s="92"/>
      <c r="WXD646" s="86"/>
      <c r="WXE646" s="148"/>
      <c r="WXF646" s="149"/>
      <c r="WXG646" s="149"/>
      <c r="WXH646" s="167"/>
      <c r="WXI646" s="83"/>
      <c r="WXJ646" s="84"/>
      <c r="WXK646" s="84"/>
      <c r="WXL646" s="85"/>
      <c r="WXM646" s="92"/>
      <c r="WXN646" s="86"/>
      <c r="WXO646" s="148"/>
      <c r="WXP646" s="149"/>
      <c r="WXQ646" s="149"/>
      <c r="WXR646" s="167"/>
      <c r="WXS646" s="83"/>
      <c r="WXT646" s="84"/>
      <c r="WXU646" s="84"/>
      <c r="WXV646" s="85"/>
      <c r="WXW646" s="92"/>
      <c r="WXX646" s="86"/>
      <c r="WXY646" s="148"/>
      <c r="WXZ646" s="149"/>
      <c r="WYA646" s="149"/>
      <c r="WYB646" s="167"/>
      <c r="WYC646" s="83"/>
      <c r="WYD646" s="84"/>
      <c r="WYE646" s="84"/>
      <c r="WYF646" s="85"/>
      <c r="WYG646" s="92"/>
      <c r="WYH646" s="86"/>
      <c r="WYI646" s="148"/>
      <c r="WYJ646" s="149"/>
      <c r="WYK646" s="149"/>
      <c r="WYL646" s="167"/>
      <c r="WYM646" s="83"/>
      <c r="WYN646" s="84"/>
      <c r="WYO646" s="84"/>
      <c r="WYP646" s="85"/>
      <c r="WYQ646" s="92"/>
      <c r="WYR646" s="86"/>
      <c r="WYS646" s="148"/>
      <c r="WYT646" s="149"/>
      <c r="WYU646" s="149"/>
      <c r="WYV646" s="167"/>
      <c r="WYW646" s="83"/>
      <c r="WYX646" s="84"/>
      <c r="WYY646" s="84"/>
      <c r="WYZ646" s="85"/>
      <c r="WZA646" s="92"/>
      <c r="WZB646" s="86"/>
      <c r="WZC646" s="148"/>
      <c r="WZD646" s="149"/>
      <c r="WZE646" s="149"/>
      <c r="WZF646" s="167"/>
      <c r="WZG646" s="83"/>
      <c r="WZH646" s="84"/>
      <c r="WZI646" s="84"/>
      <c r="WZJ646" s="85"/>
      <c r="WZK646" s="92"/>
      <c r="WZL646" s="86"/>
      <c r="WZM646" s="148"/>
      <c r="WZN646" s="149"/>
      <c r="WZO646" s="149"/>
      <c r="WZP646" s="167"/>
      <c r="WZQ646" s="83"/>
      <c r="WZR646" s="84"/>
      <c r="WZS646" s="84"/>
      <c r="WZT646" s="85"/>
      <c r="WZU646" s="92"/>
      <c r="WZV646" s="86"/>
      <c r="WZW646" s="148"/>
      <c r="WZX646" s="149"/>
      <c r="WZY646" s="149"/>
      <c r="WZZ646" s="167"/>
      <c r="XAA646" s="83"/>
      <c r="XAB646" s="84"/>
      <c r="XAC646" s="84"/>
      <c r="XAD646" s="85"/>
      <c r="XAE646" s="92"/>
      <c r="XAF646" s="86"/>
      <c r="XAG646" s="148"/>
      <c r="XAH646" s="149"/>
      <c r="XAI646" s="149"/>
      <c r="XAJ646" s="167"/>
      <c r="XAK646" s="83"/>
      <c r="XAL646" s="84"/>
      <c r="XAM646" s="84"/>
      <c r="XAN646" s="85"/>
      <c r="XAO646" s="92"/>
      <c r="XAP646" s="86"/>
      <c r="XAQ646" s="148"/>
      <c r="XAR646" s="149"/>
      <c r="XAS646" s="149"/>
      <c r="XAT646" s="167"/>
      <c r="XAU646" s="83"/>
      <c r="XAV646" s="84"/>
      <c r="XAW646" s="84"/>
      <c r="XAX646" s="85"/>
      <c r="XAY646" s="92"/>
      <c r="XAZ646" s="86"/>
      <c r="XBA646" s="148"/>
      <c r="XBB646" s="149"/>
      <c r="XBC646" s="149"/>
      <c r="XBD646" s="167"/>
      <c r="XBE646" s="83"/>
      <c r="XBF646" s="84"/>
      <c r="XBG646" s="84"/>
      <c r="XBH646" s="85"/>
      <c r="XBI646" s="92"/>
      <c r="XBJ646" s="86"/>
      <c r="XBK646" s="148"/>
      <c r="XBL646" s="149"/>
      <c r="XBM646" s="149"/>
      <c r="XBN646" s="167"/>
      <c r="XBO646" s="83"/>
      <c r="XBP646" s="84"/>
      <c r="XBQ646" s="84"/>
      <c r="XBR646" s="85"/>
      <c r="XBS646" s="92"/>
      <c r="XBT646" s="86"/>
      <c r="XBU646" s="148"/>
      <c r="XBV646" s="149"/>
      <c r="XBW646" s="149"/>
      <c r="XBX646" s="167"/>
      <c r="XBY646" s="83"/>
      <c r="XBZ646" s="84"/>
      <c r="XCA646" s="84"/>
      <c r="XCB646" s="85"/>
      <c r="XCC646" s="92"/>
      <c r="XCD646" s="86"/>
      <c r="XCE646" s="148"/>
      <c r="XCF646" s="149"/>
      <c r="XCG646" s="149"/>
      <c r="XCH646" s="167"/>
      <c r="XCI646" s="83"/>
      <c r="XCJ646" s="84"/>
      <c r="XCK646" s="84"/>
      <c r="XCL646" s="85"/>
      <c r="XCM646" s="92"/>
      <c r="XCN646" s="86"/>
      <c r="XCO646" s="148"/>
      <c r="XCP646" s="149"/>
      <c r="XCQ646" s="149"/>
      <c r="XCR646" s="167"/>
      <c r="XCS646" s="83"/>
      <c r="XCT646" s="84"/>
      <c r="XCU646" s="84"/>
      <c r="XCV646" s="85"/>
      <c r="XCW646" s="92"/>
      <c r="XCX646" s="86"/>
      <c r="XCY646" s="148"/>
      <c r="XCZ646" s="149"/>
      <c r="XDA646" s="149"/>
      <c r="XDB646" s="167"/>
      <c r="XDC646" s="83"/>
      <c r="XDD646" s="84"/>
      <c r="XDE646" s="84"/>
      <c r="XDF646" s="85"/>
      <c r="XDG646" s="92"/>
      <c r="XDH646" s="86"/>
      <c r="XDI646" s="148"/>
      <c r="XDJ646" s="149"/>
      <c r="XDK646" s="149"/>
      <c r="XDL646" s="167"/>
      <c r="XDM646" s="83"/>
      <c r="XDN646" s="84"/>
      <c r="XDO646" s="84"/>
      <c r="XDP646" s="85"/>
      <c r="XDQ646" s="92"/>
      <c r="XDR646" s="86"/>
      <c r="XDS646" s="148"/>
      <c r="XDT646" s="149"/>
      <c r="XDU646" s="149"/>
      <c r="XDV646" s="167"/>
      <c r="XDW646" s="83"/>
      <c r="XDX646" s="84"/>
      <c r="XDY646" s="84"/>
      <c r="XDZ646" s="85"/>
      <c r="XEA646" s="92"/>
      <c r="XEB646" s="86"/>
      <c r="XEC646" s="148"/>
      <c r="XED646" s="149"/>
      <c r="XEE646" s="149"/>
      <c r="XEF646" s="167"/>
      <c r="XEG646" s="83"/>
      <c r="XEH646" s="84"/>
      <c r="XEI646" s="84"/>
      <c r="XEJ646" s="85"/>
      <c r="XEK646" s="92"/>
      <c r="XEL646" s="86"/>
      <c r="XEM646" s="148"/>
      <c r="XEN646" s="149"/>
      <c r="XEO646" s="149"/>
      <c r="XEP646" s="167"/>
      <c r="XEQ646" s="83"/>
      <c r="XER646" s="84"/>
      <c r="XES646" s="84"/>
      <c r="XET646" s="85"/>
      <c r="XEU646" s="92"/>
      <c r="XEV646" s="86"/>
      <c r="XEW646" s="148"/>
      <c r="XEX646" s="149"/>
      <c r="XEY646" s="149"/>
      <c r="XEZ646" s="167"/>
      <c r="XFA646" s="83"/>
      <c r="XFB646" s="84"/>
      <c r="XFC646" s="84"/>
      <c r="XFD646" s="85"/>
    </row>
    <row r="647" spans="1:16384" customFormat="1" ht="13.35" customHeight="1">
      <c r="A647" s="83" t="s">
        <v>1242</v>
      </c>
      <c r="B647" s="84" t="s">
        <v>1243</v>
      </c>
      <c r="C647" s="84" t="s">
        <v>19</v>
      </c>
      <c r="D647" s="85" t="s">
        <v>1244</v>
      </c>
      <c r="E647" s="92">
        <v>66</v>
      </c>
      <c r="F647" s="86">
        <f t="shared" si="12"/>
        <v>79.86</v>
      </c>
      <c r="G647" s="148" t="s">
        <v>21</v>
      </c>
      <c r="H647" s="149">
        <v>1</v>
      </c>
      <c r="I647" s="149">
        <v>8595614750400</v>
      </c>
      <c r="J647" s="167"/>
      <c r="K647" s="83"/>
      <c r="L647" s="84"/>
      <c r="M647" s="84"/>
      <c r="N647" s="85"/>
      <c r="O647" s="92"/>
      <c r="P647" s="86"/>
      <c r="Q647" s="148"/>
      <c r="R647" s="149"/>
      <c r="S647" s="149"/>
      <c r="T647" s="167"/>
      <c r="U647" s="83"/>
      <c r="V647" s="84"/>
      <c r="W647" s="84"/>
      <c r="X647" s="85"/>
      <c r="Y647" s="92"/>
      <c r="Z647" s="86"/>
      <c r="AA647" s="148"/>
      <c r="AB647" s="149"/>
      <c r="AC647" s="149"/>
      <c r="AD647" s="167"/>
      <c r="AE647" s="83"/>
      <c r="AF647" s="84"/>
      <c r="AG647" s="84"/>
      <c r="AH647" s="85"/>
      <c r="AI647" s="92"/>
      <c r="AJ647" s="86"/>
      <c r="AK647" s="148"/>
      <c r="AL647" s="149"/>
      <c r="AM647" s="149"/>
      <c r="AN647" s="167"/>
      <c r="AO647" s="83"/>
      <c r="AP647" s="84"/>
      <c r="AQ647" s="84"/>
      <c r="AR647" s="85"/>
      <c r="AS647" s="92"/>
      <c r="AT647" s="86"/>
      <c r="AU647" s="148"/>
      <c r="AV647" s="149"/>
      <c r="AW647" s="149"/>
      <c r="AX647" s="167"/>
      <c r="AY647" s="83"/>
      <c r="AZ647" s="84"/>
      <c r="BA647" s="84"/>
      <c r="BB647" s="85"/>
      <c r="BC647" s="92"/>
      <c r="BD647" s="86"/>
      <c r="BE647" s="148"/>
      <c r="BF647" s="149"/>
      <c r="BG647" s="149"/>
      <c r="BH647" s="167"/>
      <c r="BI647" s="83"/>
      <c r="BJ647" s="84"/>
      <c r="BK647" s="84"/>
      <c r="BL647" s="85"/>
      <c r="BM647" s="92"/>
      <c r="BN647" s="86"/>
      <c r="BO647" s="148"/>
      <c r="BP647" s="149"/>
      <c r="BQ647" s="149"/>
      <c r="BR647" s="167"/>
      <c r="BS647" s="83"/>
      <c r="BT647" s="84"/>
      <c r="BU647" s="84"/>
      <c r="BV647" s="85"/>
      <c r="BW647" s="92"/>
      <c r="BX647" s="86"/>
      <c r="BY647" s="148"/>
      <c r="BZ647" s="149"/>
      <c r="CA647" s="149"/>
      <c r="CB647" s="167"/>
      <c r="CC647" s="83"/>
      <c r="CD647" s="84"/>
      <c r="CE647" s="84"/>
      <c r="CF647" s="85"/>
      <c r="CG647" s="92"/>
      <c r="CH647" s="86"/>
      <c r="CI647" s="148"/>
      <c r="CJ647" s="149"/>
      <c r="CK647" s="149"/>
      <c r="CL647" s="167"/>
      <c r="CM647" s="83"/>
      <c r="CN647" s="84"/>
      <c r="CO647" s="84"/>
      <c r="CP647" s="85"/>
      <c r="CQ647" s="92"/>
      <c r="CR647" s="86"/>
      <c r="CS647" s="148"/>
      <c r="CT647" s="149"/>
      <c r="CU647" s="149"/>
      <c r="CV647" s="167"/>
      <c r="CW647" s="83"/>
      <c r="CX647" s="84"/>
      <c r="CY647" s="84"/>
      <c r="CZ647" s="85"/>
      <c r="DA647" s="92"/>
      <c r="DB647" s="86"/>
      <c r="DC647" s="148"/>
      <c r="DD647" s="149"/>
      <c r="DE647" s="149"/>
      <c r="DF647" s="167"/>
      <c r="DG647" s="83"/>
      <c r="DH647" s="84"/>
      <c r="DI647" s="84"/>
      <c r="DJ647" s="85"/>
      <c r="DK647" s="92"/>
      <c r="DL647" s="86"/>
      <c r="DM647" s="148"/>
      <c r="DN647" s="149"/>
      <c r="DO647" s="149"/>
      <c r="DP647" s="167"/>
      <c r="DQ647" s="83"/>
      <c r="DR647" s="84"/>
      <c r="DS647" s="84"/>
      <c r="DT647" s="85"/>
      <c r="DU647" s="92"/>
      <c r="DV647" s="86"/>
      <c r="DW647" s="148"/>
      <c r="DX647" s="149"/>
      <c r="DY647" s="149"/>
      <c r="DZ647" s="167"/>
      <c r="EA647" s="83"/>
      <c r="EB647" s="84"/>
      <c r="EC647" s="84"/>
      <c r="ED647" s="85"/>
      <c r="EE647" s="92"/>
      <c r="EF647" s="86"/>
      <c r="EG647" s="148"/>
      <c r="EH647" s="149"/>
      <c r="EI647" s="149"/>
      <c r="EJ647" s="167"/>
      <c r="EK647" s="83"/>
      <c r="EL647" s="84"/>
      <c r="EM647" s="84"/>
      <c r="EN647" s="85"/>
      <c r="EO647" s="92"/>
      <c r="EP647" s="86"/>
      <c r="EQ647" s="148"/>
      <c r="ER647" s="149"/>
      <c r="ES647" s="149"/>
      <c r="ET647" s="167"/>
      <c r="EU647" s="83"/>
      <c r="EV647" s="84"/>
      <c r="EW647" s="84"/>
      <c r="EX647" s="85"/>
      <c r="EY647" s="92"/>
      <c r="EZ647" s="86"/>
      <c r="FA647" s="148"/>
      <c r="FB647" s="149"/>
      <c r="FC647" s="149"/>
      <c r="FD647" s="167"/>
      <c r="FE647" s="83"/>
      <c r="FF647" s="84"/>
      <c r="FG647" s="84"/>
      <c r="FH647" s="85"/>
      <c r="FI647" s="92"/>
      <c r="FJ647" s="86"/>
      <c r="FK647" s="148"/>
      <c r="FL647" s="149"/>
      <c r="FM647" s="149"/>
      <c r="FN647" s="167"/>
      <c r="FO647" s="83"/>
      <c r="FP647" s="84"/>
      <c r="FQ647" s="84"/>
      <c r="FR647" s="85"/>
      <c r="FS647" s="92"/>
      <c r="FT647" s="86"/>
      <c r="FU647" s="148"/>
      <c r="FV647" s="149"/>
      <c r="FW647" s="149"/>
      <c r="FX647" s="167"/>
      <c r="FY647" s="83"/>
      <c r="FZ647" s="84"/>
      <c r="GA647" s="84"/>
      <c r="GB647" s="85"/>
      <c r="GC647" s="92"/>
      <c r="GD647" s="86"/>
      <c r="GE647" s="148"/>
      <c r="GF647" s="149"/>
      <c r="GG647" s="149"/>
      <c r="GH647" s="167"/>
      <c r="GI647" s="83"/>
      <c r="GJ647" s="84"/>
      <c r="GK647" s="84"/>
      <c r="GL647" s="85"/>
      <c r="GM647" s="92"/>
      <c r="GN647" s="86"/>
      <c r="GO647" s="148"/>
      <c r="GP647" s="149"/>
      <c r="GQ647" s="149"/>
      <c r="GR647" s="167"/>
      <c r="GS647" s="83"/>
      <c r="GT647" s="84"/>
      <c r="GU647" s="84"/>
      <c r="GV647" s="85"/>
      <c r="GW647" s="92"/>
      <c r="GX647" s="86"/>
      <c r="GY647" s="148"/>
      <c r="GZ647" s="149"/>
      <c r="HA647" s="149"/>
      <c r="HB647" s="167"/>
      <c r="HC647" s="83"/>
      <c r="HD647" s="84"/>
      <c r="HE647" s="84"/>
      <c r="HF647" s="85"/>
      <c r="HG647" s="92"/>
      <c r="HH647" s="86"/>
      <c r="HI647" s="148"/>
      <c r="HJ647" s="149"/>
      <c r="HK647" s="149"/>
      <c r="HL647" s="167"/>
      <c r="HM647" s="83"/>
      <c r="HN647" s="84"/>
      <c r="HO647" s="84"/>
      <c r="HP647" s="85"/>
      <c r="HQ647" s="92"/>
      <c r="HR647" s="86"/>
      <c r="HS647" s="148"/>
      <c r="HT647" s="149"/>
      <c r="HU647" s="149"/>
      <c r="HV647" s="167"/>
      <c r="HW647" s="83"/>
      <c r="HX647" s="84"/>
      <c r="HY647" s="84"/>
      <c r="HZ647" s="85"/>
      <c r="IA647" s="92"/>
      <c r="IB647" s="86"/>
      <c r="IC647" s="148"/>
      <c r="ID647" s="149"/>
      <c r="IE647" s="149"/>
      <c r="IF647" s="167"/>
      <c r="IG647" s="83"/>
      <c r="IH647" s="84"/>
      <c r="II647" s="84"/>
      <c r="IJ647" s="85"/>
      <c r="IK647" s="92"/>
      <c r="IL647" s="86"/>
      <c r="IM647" s="148"/>
      <c r="IN647" s="149"/>
      <c r="IO647" s="149"/>
      <c r="IP647" s="167"/>
      <c r="IQ647" s="83"/>
      <c r="IR647" s="84"/>
      <c r="IS647" s="84"/>
      <c r="IT647" s="85"/>
      <c r="IU647" s="92"/>
      <c r="IV647" s="86"/>
      <c r="IW647" s="148"/>
      <c r="IX647" s="149"/>
      <c r="IY647" s="149"/>
      <c r="IZ647" s="167"/>
      <c r="JA647" s="83"/>
      <c r="JB647" s="84"/>
      <c r="JC647" s="84"/>
      <c r="JD647" s="85"/>
      <c r="JE647" s="92"/>
      <c r="JF647" s="86"/>
      <c r="JG647" s="148"/>
      <c r="JH647" s="149"/>
      <c r="JI647" s="149"/>
      <c r="JJ647" s="167"/>
      <c r="JK647" s="83"/>
      <c r="JL647" s="84"/>
      <c r="JM647" s="84"/>
      <c r="JN647" s="85"/>
      <c r="JO647" s="92"/>
      <c r="JP647" s="86"/>
      <c r="JQ647" s="148"/>
      <c r="JR647" s="149"/>
      <c r="JS647" s="149"/>
      <c r="JT647" s="167"/>
      <c r="JU647" s="83"/>
      <c r="JV647" s="84"/>
      <c r="JW647" s="84"/>
      <c r="JX647" s="85"/>
      <c r="JY647" s="92"/>
      <c r="JZ647" s="86"/>
      <c r="KA647" s="148"/>
      <c r="KB647" s="149"/>
      <c r="KC647" s="149"/>
      <c r="KD647" s="167"/>
      <c r="KE647" s="83"/>
      <c r="KF647" s="84"/>
      <c r="KG647" s="84"/>
      <c r="KH647" s="85"/>
      <c r="KI647" s="92"/>
      <c r="KJ647" s="86"/>
      <c r="KK647" s="148"/>
      <c r="KL647" s="149"/>
      <c r="KM647" s="149"/>
      <c r="KN647" s="167"/>
      <c r="KO647" s="83"/>
      <c r="KP647" s="84"/>
      <c r="KQ647" s="84"/>
      <c r="KR647" s="85"/>
      <c r="KS647" s="92"/>
      <c r="KT647" s="86"/>
      <c r="KU647" s="148"/>
      <c r="KV647" s="149"/>
      <c r="KW647" s="149"/>
      <c r="KX647" s="167"/>
      <c r="KY647" s="83"/>
      <c r="KZ647" s="84"/>
      <c r="LA647" s="84"/>
      <c r="LB647" s="85"/>
      <c r="LC647" s="92"/>
      <c r="LD647" s="86"/>
      <c r="LE647" s="148"/>
      <c r="LF647" s="149"/>
      <c r="LG647" s="149"/>
      <c r="LH647" s="167"/>
      <c r="LI647" s="83"/>
      <c r="LJ647" s="84"/>
      <c r="LK647" s="84"/>
      <c r="LL647" s="85"/>
      <c r="LM647" s="92"/>
      <c r="LN647" s="86"/>
      <c r="LO647" s="148"/>
      <c r="LP647" s="149"/>
      <c r="LQ647" s="149"/>
      <c r="LR647" s="167"/>
      <c r="LS647" s="83"/>
      <c r="LT647" s="84"/>
      <c r="LU647" s="84"/>
      <c r="LV647" s="85"/>
      <c r="LW647" s="92"/>
      <c r="LX647" s="86"/>
      <c r="LY647" s="148"/>
      <c r="LZ647" s="149"/>
      <c r="MA647" s="149"/>
      <c r="MB647" s="167"/>
      <c r="MC647" s="83"/>
      <c r="MD647" s="84"/>
      <c r="ME647" s="84"/>
      <c r="MF647" s="85"/>
      <c r="MG647" s="92"/>
      <c r="MH647" s="86"/>
      <c r="MI647" s="148"/>
      <c r="MJ647" s="149"/>
      <c r="MK647" s="149"/>
      <c r="ML647" s="167"/>
      <c r="MM647" s="83"/>
      <c r="MN647" s="84"/>
      <c r="MO647" s="84"/>
      <c r="MP647" s="85"/>
      <c r="MQ647" s="92"/>
      <c r="MR647" s="86"/>
      <c r="MS647" s="148"/>
      <c r="MT647" s="149"/>
      <c r="MU647" s="149"/>
      <c r="MV647" s="167"/>
      <c r="MW647" s="83"/>
      <c r="MX647" s="84"/>
      <c r="MY647" s="84"/>
      <c r="MZ647" s="85"/>
      <c r="NA647" s="92"/>
      <c r="NB647" s="86"/>
      <c r="NC647" s="148"/>
      <c r="ND647" s="149"/>
      <c r="NE647" s="149"/>
      <c r="NF647" s="167"/>
      <c r="NG647" s="83"/>
      <c r="NH647" s="84"/>
      <c r="NI647" s="84"/>
      <c r="NJ647" s="85"/>
      <c r="NK647" s="92"/>
      <c r="NL647" s="86"/>
      <c r="NM647" s="148"/>
      <c r="NN647" s="149"/>
      <c r="NO647" s="149"/>
      <c r="NP647" s="167"/>
      <c r="NQ647" s="83"/>
      <c r="NR647" s="84"/>
      <c r="NS647" s="84"/>
      <c r="NT647" s="85"/>
      <c r="NU647" s="92"/>
      <c r="NV647" s="86"/>
      <c r="NW647" s="148"/>
      <c r="NX647" s="149"/>
      <c r="NY647" s="149"/>
      <c r="NZ647" s="167"/>
      <c r="OA647" s="83"/>
      <c r="OB647" s="84"/>
      <c r="OC647" s="84"/>
      <c r="OD647" s="85"/>
      <c r="OE647" s="92"/>
      <c r="OF647" s="86"/>
      <c r="OG647" s="148"/>
      <c r="OH647" s="149"/>
      <c r="OI647" s="149"/>
      <c r="OJ647" s="167"/>
      <c r="OK647" s="83"/>
      <c r="OL647" s="84"/>
      <c r="OM647" s="84"/>
      <c r="ON647" s="85"/>
      <c r="OO647" s="92"/>
      <c r="OP647" s="86"/>
      <c r="OQ647" s="148"/>
      <c r="OR647" s="149"/>
      <c r="OS647" s="149"/>
      <c r="OT647" s="167"/>
      <c r="OU647" s="83"/>
      <c r="OV647" s="84"/>
      <c r="OW647" s="84"/>
      <c r="OX647" s="85"/>
      <c r="OY647" s="92"/>
      <c r="OZ647" s="86"/>
      <c r="PA647" s="148"/>
      <c r="PB647" s="149"/>
      <c r="PC647" s="149"/>
      <c r="PD647" s="167"/>
      <c r="PE647" s="83"/>
      <c r="PF647" s="84"/>
      <c r="PG647" s="84"/>
      <c r="PH647" s="85"/>
      <c r="PI647" s="92"/>
      <c r="PJ647" s="86"/>
      <c r="PK647" s="148"/>
      <c r="PL647" s="149"/>
      <c r="PM647" s="149"/>
      <c r="PN647" s="167"/>
      <c r="PO647" s="83"/>
      <c r="PP647" s="84"/>
      <c r="PQ647" s="84"/>
      <c r="PR647" s="85"/>
      <c r="PS647" s="92"/>
      <c r="PT647" s="86"/>
      <c r="PU647" s="148"/>
      <c r="PV647" s="149"/>
      <c r="PW647" s="149"/>
      <c r="PX647" s="167"/>
      <c r="PY647" s="83"/>
      <c r="PZ647" s="84"/>
      <c r="QA647" s="84"/>
      <c r="QB647" s="85"/>
      <c r="QC647" s="92"/>
      <c r="QD647" s="86"/>
      <c r="QE647" s="148"/>
      <c r="QF647" s="149"/>
      <c r="QG647" s="149"/>
      <c r="QH647" s="167"/>
      <c r="QI647" s="83"/>
      <c r="QJ647" s="84"/>
      <c r="QK647" s="84"/>
      <c r="QL647" s="85"/>
      <c r="QM647" s="92"/>
      <c r="QN647" s="86"/>
      <c r="QO647" s="148"/>
      <c r="QP647" s="149"/>
      <c r="QQ647" s="149"/>
      <c r="QR647" s="167"/>
      <c r="QS647" s="83"/>
      <c r="QT647" s="84"/>
      <c r="QU647" s="84"/>
      <c r="QV647" s="85"/>
      <c r="QW647" s="92"/>
      <c r="QX647" s="86"/>
      <c r="QY647" s="148"/>
      <c r="QZ647" s="149"/>
      <c r="RA647" s="149"/>
      <c r="RB647" s="167"/>
      <c r="RC647" s="83"/>
      <c r="RD647" s="84"/>
      <c r="RE647" s="84"/>
      <c r="RF647" s="85"/>
      <c r="RG647" s="92"/>
      <c r="RH647" s="86"/>
      <c r="RI647" s="148"/>
      <c r="RJ647" s="149"/>
      <c r="RK647" s="149"/>
      <c r="RL647" s="167"/>
      <c r="RM647" s="83"/>
      <c r="RN647" s="84"/>
      <c r="RO647" s="84"/>
      <c r="RP647" s="85"/>
      <c r="RQ647" s="92"/>
      <c r="RR647" s="86"/>
      <c r="RS647" s="148"/>
      <c r="RT647" s="149"/>
      <c r="RU647" s="149"/>
      <c r="RV647" s="167"/>
      <c r="RW647" s="83"/>
      <c r="RX647" s="84"/>
      <c r="RY647" s="84"/>
      <c r="RZ647" s="85"/>
      <c r="SA647" s="92"/>
      <c r="SB647" s="86"/>
      <c r="SC647" s="148"/>
      <c r="SD647" s="149"/>
      <c r="SE647" s="149"/>
      <c r="SF647" s="167"/>
      <c r="SG647" s="83"/>
      <c r="SH647" s="84"/>
      <c r="SI647" s="84"/>
      <c r="SJ647" s="85"/>
      <c r="SK647" s="92"/>
      <c r="SL647" s="86"/>
      <c r="SM647" s="148"/>
      <c r="SN647" s="149"/>
      <c r="SO647" s="149"/>
      <c r="SP647" s="167"/>
      <c r="SQ647" s="83"/>
      <c r="SR647" s="84"/>
      <c r="SS647" s="84"/>
      <c r="ST647" s="85"/>
      <c r="SU647" s="92"/>
      <c r="SV647" s="86"/>
      <c r="SW647" s="148"/>
      <c r="SX647" s="149"/>
      <c r="SY647" s="149"/>
      <c r="SZ647" s="167"/>
      <c r="TA647" s="83"/>
      <c r="TB647" s="84"/>
      <c r="TC647" s="84"/>
      <c r="TD647" s="85"/>
      <c r="TE647" s="92"/>
      <c r="TF647" s="86"/>
      <c r="TG647" s="148"/>
      <c r="TH647" s="149"/>
      <c r="TI647" s="149"/>
      <c r="TJ647" s="167"/>
      <c r="TK647" s="83"/>
      <c r="TL647" s="84"/>
      <c r="TM647" s="84"/>
      <c r="TN647" s="85"/>
      <c r="TO647" s="92"/>
      <c r="TP647" s="86"/>
      <c r="TQ647" s="148"/>
      <c r="TR647" s="149"/>
      <c r="TS647" s="149"/>
      <c r="TT647" s="167"/>
      <c r="TU647" s="83"/>
      <c r="TV647" s="84"/>
      <c r="TW647" s="84"/>
      <c r="TX647" s="85"/>
      <c r="TY647" s="92"/>
      <c r="TZ647" s="86"/>
      <c r="UA647" s="148"/>
      <c r="UB647" s="149"/>
      <c r="UC647" s="149"/>
      <c r="UD647" s="167"/>
      <c r="UE647" s="83"/>
      <c r="UF647" s="84"/>
      <c r="UG647" s="84"/>
      <c r="UH647" s="85"/>
      <c r="UI647" s="92"/>
      <c r="UJ647" s="86"/>
      <c r="UK647" s="148"/>
      <c r="UL647" s="149"/>
      <c r="UM647" s="149"/>
      <c r="UN647" s="167"/>
      <c r="UO647" s="83"/>
      <c r="UP647" s="84"/>
      <c r="UQ647" s="84"/>
      <c r="UR647" s="85"/>
      <c r="US647" s="92"/>
      <c r="UT647" s="86"/>
      <c r="UU647" s="148"/>
      <c r="UV647" s="149"/>
      <c r="UW647" s="149"/>
      <c r="UX647" s="167"/>
      <c r="UY647" s="83"/>
      <c r="UZ647" s="84"/>
      <c r="VA647" s="84"/>
      <c r="VB647" s="85"/>
      <c r="VC647" s="92"/>
      <c r="VD647" s="86"/>
      <c r="VE647" s="148"/>
      <c r="VF647" s="149"/>
      <c r="VG647" s="149"/>
      <c r="VH647" s="167"/>
      <c r="VI647" s="83"/>
      <c r="VJ647" s="84"/>
      <c r="VK647" s="84"/>
      <c r="VL647" s="85"/>
      <c r="VM647" s="92"/>
      <c r="VN647" s="86"/>
      <c r="VO647" s="148"/>
      <c r="VP647" s="149"/>
      <c r="VQ647" s="149"/>
      <c r="VR647" s="167"/>
      <c r="VS647" s="83"/>
      <c r="VT647" s="84"/>
      <c r="VU647" s="84"/>
      <c r="VV647" s="85"/>
      <c r="VW647" s="92"/>
      <c r="VX647" s="86"/>
      <c r="VY647" s="148"/>
      <c r="VZ647" s="149"/>
      <c r="WA647" s="149"/>
      <c r="WB647" s="167"/>
      <c r="WC647" s="83"/>
      <c r="WD647" s="84"/>
      <c r="WE647" s="84"/>
      <c r="WF647" s="85"/>
      <c r="WG647" s="92"/>
      <c r="WH647" s="86"/>
      <c r="WI647" s="148"/>
      <c r="WJ647" s="149"/>
      <c r="WK647" s="149"/>
      <c r="WL647" s="167"/>
      <c r="WM647" s="83"/>
      <c r="WN647" s="84"/>
      <c r="WO647" s="84"/>
      <c r="WP647" s="85"/>
      <c r="WQ647" s="92"/>
      <c r="WR647" s="86"/>
      <c r="WS647" s="148"/>
      <c r="WT647" s="149"/>
      <c r="WU647" s="149"/>
      <c r="WV647" s="167"/>
      <c r="WW647" s="83"/>
      <c r="WX647" s="84"/>
      <c r="WY647" s="84"/>
      <c r="WZ647" s="85"/>
      <c r="XA647" s="92"/>
      <c r="XB647" s="86"/>
      <c r="XC647" s="148"/>
      <c r="XD647" s="149"/>
      <c r="XE647" s="149"/>
      <c r="XF647" s="167"/>
      <c r="XG647" s="83"/>
      <c r="XH647" s="84"/>
      <c r="XI647" s="84"/>
      <c r="XJ647" s="85"/>
      <c r="XK647" s="92"/>
      <c r="XL647" s="86"/>
      <c r="XM647" s="148"/>
      <c r="XN647" s="149"/>
      <c r="XO647" s="149"/>
      <c r="XP647" s="167"/>
      <c r="XQ647" s="83"/>
      <c r="XR647" s="84"/>
      <c r="XS647" s="84"/>
      <c r="XT647" s="85"/>
      <c r="XU647" s="92"/>
      <c r="XV647" s="86"/>
      <c r="XW647" s="148"/>
      <c r="XX647" s="149"/>
      <c r="XY647" s="149"/>
      <c r="XZ647" s="167"/>
      <c r="YA647" s="83"/>
      <c r="YB647" s="84"/>
      <c r="YC647" s="84"/>
      <c r="YD647" s="85"/>
      <c r="YE647" s="92"/>
      <c r="YF647" s="86"/>
      <c r="YG647" s="148"/>
      <c r="YH647" s="149"/>
      <c r="YI647" s="149"/>
      <c r="YJ647" s="167"/>
      <c r="YK647" s="83"/>
      <c r="YL647" s="84"/>
      <c r="YM647" s="84"/>
      <c r="YN647" s="85"/>
      <c r="YO647" s="92"/>
      <c r="YP647" s="86"/>
      <c r="YQ647" s="148"/>
      <c r="YR647" s="149"/>
      <c r="YS647" s="149"/>
      <c r="YT647" s="167"/>
      <c r="YU647" s="83"/>
      <c r="YV647" s="84"/>
      <c r="YW647" s="84"/>
      <c r="YX647" s="85"/>
      <c r="YY647" s="92"/>
      <c r="YZ647" s="86"/>
      <c r="ZA647" s="148"/>
      <c r="ZB647" s="149"/>
      <c r="ZC647" s="149"/>
      <c r="ZD647" s="167"/>
      <c r="ZE647" s="83"/>
      <c r="ZF647" s="84"/>
      <c r="ZG647" s="84"/>
      <c r="ZH647" s="85"/>
      <c r="ZI647" s="92"/>
      <c r="ZJ647" s="86"/>
      <c r="ZK647" s="148"/>
      <c r="ZL647" s="149"/>
      <c r="ZM647" s="149"/>
      <c r="ZN647" s="167"/>
      <c r="ZO647" s="83"/>
      <c r="ZP647" s="84"/>
      <c r="ZQ647" s="84"/>
      <c r="ZR647" s="85"/>
      <c r="ZS647" s="92"/>
      <c r="ZT647" s="86"/>
      <c r="ZU647" s="148"/>
      <c r="ZV647" s="149"/>
      <c r="ZW647" s="149"/>
      <c r="ZX647" s="167"/>
      <c r="ZY647" s="83"/>
      <c r="ZZ647" s="84"/>
      <c r="AAA647" s="84"/>
      <c r="AAB647" s="85"/>
      <c r="AAC647" s="92"/>
      <c r="AAD647" s="86"/>
      <c r="AAE647" s="148"/>
      <c r="AAF647" s="149"/>
      <c r="AAG647" s="149"/>
      <c r="AAH647" s="167"/>
      <c r="AAI647" s="83"/>
      <c r="AAJ647" s="84"/>
      <c r="AAK647" s="84"/>
      <c r="AAL647" s="85"/>
      <c r="AAM647" s="92"/>
      <c r="AAN647" s="86"/>
      <c r="AAO647" s="148"/>
      <c r="AAP647" s="149"/>
      <c r="AAQ647" s="149"/>
      <c r="AAR647" s="167"/>
      <c r="AAS647" s="83"/>
      <c r="AAT647" s="84"/>
      <c r="AAU647" s="84"/>
      <c r="AAV647" s="85"/>
      <c r="AAW647" s="92"/>
      <c r="AAX647" s="86"/>
      <c r="AAY647" s="148"/>
      <c r="AAZ647" s="149"/>
      <c r="ABA647" s="149"/>
      <c r="ABB647" s="167"/>
      <c r="ABC647" s="83"/>
      <c r="ABD647" s="84"/>
      <c r="ABE647" s="84"/>
      <c r="ABF647" s="85"/>
      <c r="ABG647" s="92"/>
      <c r="ABH647" s="86"/>
      <c r="ABI647" s="148"/>
      <c r="ABJ647" s="149"/>
      <c r="ABK647" s="149"/>
      <c r="ABL647" s="167"/>
      <c r="ABM647" s="83"/>
      <c r="ABN647" s="84"/>
      <c r="ABO647" s="84"/>
      <c r="ABP647" s="85"/>
      <c r="ABQ647" s="92"/>
      <c r="ABR647" s="86"/>
      <c r="ABS647" s="148"/>
      <c r="ABT647" s="149"/>
      <c r="ABU647" s="149"/>
      <c r="ABV647" s="167"/>
      <c r="ABW647" s="83"/>
      <c r="ABX647" s="84"/>
      <c r="ABY647" s="84"/>
      <c r="ABZ647" s="85"/>
      <c r="ACA647" s="92"/>
      <c r="ACB647" s="86"/>
      <c r="ACC647" s="148"/>
      <c r="ACD647" s="149"/>
      <c r="ACE647" s="149"/>
      <c r="ACF647" s="167"/>
      <c r="ACG647" s="83"/>
      <c r="ACH647" s="84"/>
      <c r="ACI647" s="84"/>
      <c r="ACJ647" s="85"/>
      <c r="ACK647" s="92"/>
      <c r="ACL647" s="86"/>
      <c r="ACM647" s="148"/>
      <c r="ACN647" s="149"/>
      <c r="ACO647" s="149"/>
      <c r="ACP647" s="167"/>
      <c r="ACQ647" s="83"/>
      <c r="ACR647" s="84"/>
      <c r="ACS647" s="84"/>
      <c r="ACT647" s="85"/>
      <c r="ACU647" s="92"/>
      <c r="ACV647" s="86"/>
      <c r="ACW647" s="148"/>
      <c r="ACX647" s="149"/>
      <c r="ACY647" s="149"/>
      <c r="ACZ647" s="167"/>
      <c r="ADA647" s="83"/>
      <c r="ADB647" s="84"/>
      <c r="ADC647" s="84"/>
      <c r="ADD647" s="85"/>
      <c r="ADE647" s="92"/>
      <c r="ADF647" s="86"/>
      <c r="ADG647" s="148"/>
      <c r="ADH647" s="149"/>
      <c r="ADI647" s="149"/>
      <c r="ADJ647" s="167"/>
      <c r="ADK647" s="83"/>
      <c r="ADL647" s="84"/>
      <c r="ADM647" s="84"/>
      <c r="ADN647" s="85"/>
      <c r="ADO647" s="92"/>
      <c r="ADP647" s="86"/>
      <c r="ADQ647" s="148"/>
      <c r="ADR647" s="149"/>
      <c r="ADS647" s="149"/>
      <c r="ADT647" s="167"/>
      <c r="ADU647" s="83"/>
      <c r="ADV647" s="84"/>
      <c r="ADW647" s="84"/>
      <c r="ADX647" s="85"/>
      <c r="ADY647" s="92"/>
      <c r="ADZ647" s="86"/>
      <c r="AEA647" s="148"/>
      <c r="AEB647" s="149"/>
      <c r="AEC647" s="149"/>
      <c r="AED647" s="167"/>
      <c r="AEE647" s="83"/>
      <c r="AEF647" s="84"/>
      <c r="AEG647" s="84"/>
      <c r="AEH647" s="85"/>
      <c r="AEI647" s="92"/>
      <c r="AEJ647" s="86"/>
      <c r="AEK647" s="148"/>
      <c r="AEL647" s="149"/>
      <c r="AEM647" s="149"/>
      <c r="AEN647" s="167"/>
      <c r="AEO647" s="83"/>
      <c r="AEP647" s="84"/>
      <c r="AEQ647" s="84"/>
      <c r="AER647" s="85"/>
      <c r="AES647" s="92"/>
      <c r="AET647" s="86"/>
      <c r="AEU647" s="148"/>
      <c r="AEV647" s="149"/>
      <c r="AEW647" s="149"/>
      <c r="AEX647" s="167"/>
      <c r="AEY647" s="83"/>
      <c r="AEZ647" s="84"/>
      <c r="AFA647" s="84"/>
      <c r="AFB647" s="85"/>
      <c r="AFC647" s="92"/>
      <c r="AFD647" s="86"/>
      <c r="AFE647" s="148"/>
      <c r="AFF647" s="149"/>
      <c r="AFG647" s="149"/>
      <c r="AFH647" s="167"/>
      <c r="AFI647" s="83"/>
      <c r="AFJ647" s="84"/>
      <c r="AFK647" s="84"/>
      <c r="AFL647" s="85"/>
      <c r="AFM647" s="92"/>
      <c r="AFN647" s="86"/>
      <c r="AFO647" s="148"/>
      <c r="AFP647" s="149"/>
      <c r="AFQ647" s="149"/>
      <c r="AFR647" s="167"/>
      <c r="AFS647" s="83"/>
      <c r="AFT647" s="84"/>
      <c r="AFU647" s="84"/>
      <c r="AFV647" s="85"/>
      <c r="AFW647" s="92"/>
      <c r="AFX647" s="86"/>
      <c r="AFY647" s="148"/>
      <c r="AFZ647" s="149"/>
      <c r="AGA647" s="149"/>
      <c r="AGB647" s="167"/>
      <c r="AGC647" s="83"/>
      <c r="AGD647" s="84"/>
      <c r="AGE647" s="84"/>
      <c r="AGF647" s="85"/>
      <c r="AGG647" s="92"/>
      <c r="AGH647" s="86"/>
      <c r="AGI647" s="148"/>
      <c r="AGJ647" s="149"/>
      <c r="AGK647" s="149"/>
      <c r="AGL647" s="167"/>
      <c r="AGM647" s="83"/>
      <c r="AGN647" s="84"/>
      <c r="AGO647" s="84"/>
      <c r="AGP647" s="85"/>
      <c r="AGQ647" s="92"/>
      <c r="AGR647" s="86"/>
      <c r="AGS647" s="148"/>
      <c r="AGT647" s="149"/>
      <c r="AGU647" s="149"/>
      <c r="AGV647" s="167"/>
      <c r="AGW647" s="83"/>
      <c r="AGX647" s="84"/>
      <c r="AGY647" s="84"/>
      <c r="AGZ647" s="85"/>
      <c r="AHA647" s="92"/>
      <c r="AHB647" s="86"/>
      <c r="AHC647" s="148"/>
      <c r="AHD647" s="149"/>
      <c r="AHE647" s="149"/>
      <c r="AHF647" s="167"/>
      <c r="AHG647" s="83"/>
      <c r="AHH647" s="84"/>
      <c r="AHI647" s="84"/>
      <c r="AHJ647" s="85"/>
      <c r="AHK647" s="92"/>
      <c r="AHL647" s="86"/>
      <c r="AHM647" s="148"/>
      <c r="AHN647" s="149"/>
      <c r="AHO647" s="149"/>
      <c r="AHP647" s="167"/>
      <c r="AHQ647" s="83"/>
      <c r="AHR647" s="84"/>
      <c r="AHS647" s="84"/>
      <c r="AHT647" s="85"/>
      <c r="AHU647" s="92"/>
      <c r="AHV647" s="86"/>
      <c r="AHW647" s="148"/>
      <c r="AHX647" s="149"/>
      <c r="AHY647" s="149"/>
      <c r="AHZ647" s="167"/>
      <c r="AIA647" s="83"/>
      <c r="AIB647" s="84"/>
      <c r="AIC647" s="84"/>
      <c r="AID647" s="85"/>
      <c r="AIE647" s="92"/>
      <c r="AIF647" s="86"/>
      <c r="AIG647" s="148"/>
      <c r="AIH647" s="149"/>
      <c r="AII647" s="149"/>
      <c r="AIJ647" s="167"/>
      <c r="AIK647" s="83"/>
      <c r="AIL647" s="84"/>
      <c r="AIM647" s="84"/>
      <c r="AIN647" s="85"/>
      <c r="AIO647" s="92"/>
      <c r="AIP647" s="86"/>
      <c r="AIQ647" s="148"/>
      <c r="AIR647" s="149"/>
      <c r="AIS647" s="149"/>
      <c r="AIT647" s="167"/>
      <c r="AIU647" s="83"/>
      <c r="AIV647" s="84"/>
      <c r="AIW647" s="84"/>
      <c r="AIX647" s="85"/>
      <c r="AIY647" s="92"/>
      <c r="AIZ647" s="86"/>
      <c r="AJA647" s="148"/>
      <c r="AJB647" s="149"/>
      <c r="AJC647" s="149"/>
      <c r="AJD647" s="167"/>
      <c r="AJE647" s="83"/>
      <c r="AJF647" s="84"/>
      <c r="AJG647" s="84"/>
      <c r="AJH647" s="85"/>
      <c r="AJI647" s="92"/>
      <c r="AJJ647" s="86"/>
      <c r="AJK647" s="148"/>
      <c r="AJL647" s="149"/>
      <c r="AJM647" s="149"/>
      <c r="AJN647" s="167"/>
      <c r="AJO647" s="83"/>
      <c r="AJP647" s="84"/>
      <c r="AJQ647" s="84"/>
      <c r="AJR647" s="85"/>
      <c r="AJS647" s="92"/>
      <c r="AJT647" s="86"/>
      <c r="AJU647" s="148"/>
      <c r="AJV647" s="149"/>
      <c r="AJW647" s="149"/>
      <c r="AJX647" s="167"/>
      <c r="AJY647" s="83"/>
      <c r="AJZ647" s="84"/>
      <c r="AKA647" s="84"/>
      <c r="AKB647" s="85"/>
      <c r="AKC647" s="92"/>
      <c r="AKD647" s="86"/>
      <c r="AKE647" s="148"/>
      <c r="AKF647" s="149"/>
      <c r="AKG647" s="149"/>
      <c r="AKH647" s="167"/>
      <c r="AKI647" s="83"/>
      <c r="AKJ647" s="84"/>
      <c r="AKK647" s="84"/>
      <c r="AKL647" s="85"/>
      <c r="AKM647" s="92"/>
      <c r="AKN647" s="86"/>
      <c r="AKO647" s="148"/>
      <c r="AKP647" s="149"/>
      <c r="AKQ647" s="149"/>
      <c r="AKR647" s="167"/>
      <c r="AKS647" s="83"/>
      <c r="AKT647" s="84"/>
      <c r="AKU647" s="84"/>
      <c r="AKV647" s="85"/>
      <c r="AKW647" s="92"/>
      <c r="AKX647" s="86"/>
      <c r="AKY647" s="148"/>
      <c r="AKZ647" s="149"/>
      <c r="ALA647" s="149"/>
      <c r="ALB647" s="167"/>
      <c r="ALC647" s="83"/>
      <c r="ALD647" s="84"/>
      <c r="ALE647" s="84"/>
      <c r="ALF647" s="85"/>
      <c r="ALG647" s="92"/>
      <c r="ALH647" s="86"/>
      <c r="ALI647" s="148"/>
      <c r="ALJ647" s="149"/>
      <c r="ALK647" s="149"/>
      <c r="ALL647" s="167"/>
      <c r="ALM647" s="83"/>
      <c r="ALN647" s="84"/>
      <c r="ALO647" s="84"/>
      <c r="ALP647" s="85"/>
      <c r="ALQ647" s="92"/>
      <c r="ALR647" s="86"/>
      <c r="ALS647" s="148"/>
      <c r="ALT647" s="149"/>
      <c r="ALU647" s="149"/>
      <c r="ALV647" s="167"/>
      <c r="ALW647" s="83"/>
      <c r="ALX647" s="84"/>
      <c r="ALY647" s="84"/>
      <c r="ALZ647" s="85"/>
      <c r="AMA647" s="92"/>
      <c r="AMB647" s="86"/>
      <c r="AMC647" s="148"/>
      <c r="AMD647" s="149"/>
      <c r="AME647" s="149"/>
      <c r="AMF647" s="167"/>
      <c r="AMG647" s="83"/>
      <c r="AMH647" s="84"/>
      <c r="AMI647" s="84"/>
      <c r="AMJ647" s="85"/>
      <c r="AMK647" s="92"/>
      <c r="AML647" s="86"/>
      <c r="AMM647" s="148"/>
      <c r="AMN647" s="149"/>
      <c r="AMO647" s="149"/>
      <c r="AMP647" s="167"/>
      <c r="AMQ647" s="83"/>
      <c r="AMR647" s="84"/>
      <c r="AMS647" s="84"/>
      <c r="AMT647" s="85"/>
      <c r="AMU647" s="92"/>
      <c r="AMV647" s="86"/>
      <c r="AMW647" s="148"/>
      <c r="AMX647" s="149"/>
      <c r="AMY647" s="149"/>
      <c r="AMZ647" s="167"/>
      <c r="ANA647" s="83"/>
      <c r="ANB647" s="84"/>
      <c r="ANC647" s="84"/>
      <c r="AND647" s="85"/>
      <c r="ANE647" s="92"/>
      <c r="ANF647" s="86"/>
      <c r="ANG647" s="148"/>
      <c r="ANH647" s="149"/>
      <c r="ANI647" s="149"/>
      <c r="ANJ647" s="167"/>
      <c r="ANK647" s="83"/>
      <c r="ANL647" s="84"/>
      <c r="ANM647" s="84"/>
      <c r="ANN647" s="85"/>
      <c r="ANO647" s="92"/>
      <c r="ANP647" s="86"/>
      <c r="ANQ647" s="148"/>
      <c r="ANR647" s="149"/>
      <c r="ANS647" s="149"/>
      <c r="ANT647" s="167"/>
      <c r="ANU647" s="83"/>
      <c r="ANV647" s="84"/>
      <c r="ANW647" s="84"/>
      <c r="ANX647" s="85"/>
      <c r="ANY647" s="92"/>
      <c r="ANZ647" s="86"/>
      <c r="AOA647" s="148"/>
      <c r="AOB647" s="149"/>
      <c r="AOC647" s="149"/>
      <c r="AOD647" s="167"/>
      <c r="AOE647" s="83"/>
      <c r="AOF647" s="84"/>
      <c r="AOG647" s="84"/>
      <c r="AOH647" s="85"/>
      <c r="AOI647" s="92"/>
      <c r="AOJ647" s="86"/>
      <c r="AOK647" s="148"/>
      <c r="AOL647" s="149"/>
      <c r="AOM647" s="149"/>
      <c r="AON647" s="167"/>
      <c r="AOO647" s="83"/>
      <c r="AOP647" s="84"/>
      <c r="AOQ647" s="84"/>
      <c r="AOR647" s="85"/>
      <c r="AOS647" s="92"/>
      <c r="AOT647" s="86"/>
      <c r="AOU647" s="148"/>
      <c r="AOV647" s="149"/>
      <c r="AOW647" s="149"/>
      <c r="AOX647" s="167"/>
      <c r="AOY647" s="83"/>
      <c r="AOZ647" s="84"/>
      <c r="APA647" s="84"/>
      <c r="APB647" s="85"/>
      <c r="APC647" s="92"/>
      <c r="APD647" s="86"/>
      <c r="APE647" s="148"/>
      <c r="APF647" s="149"/>
      <c r="APG647" s="149"/>
      <c r="APH647" s="167"/>
      <c r="API647" s="83"/>
      <c r="APJ647" s="84"/>
      <c r="APK647" s="84"/>
      <c r="APL647" s="85"/>
      <c r="APM647" s="92"/>
      <c r="APN647" s="86"/>
      <c r="APO647" s="148"/>
      <c r="APP647" s="149"/>
      <c r="APQ647" s="149"/>
      <c r="APR647" s="167"/>
      <c r="APS647" s="83"/>
      <c r="APT647" s="84"/>
      <c r="APU647" s="84"/>
      <c r="APV647" s="85"/>
      <c r="APW647" s="92"/>
      <c r="APX647" s="86"/>
      <c r="APY647" s="148"/>
      <c r="APZ647" s="149"/>
      <c r="AQA647" s="149"/>
      <c r="AQB647" s="167"/>
      <c r="AQC647" s="83"/>
      <c r="AQD647" s="84"/>
      <c r="AQE647" s="84"/>
      <c r="AQF647" s="85"/>
      <c r="AQG647" s="92"/>
      <c r="AQH647" s="86"/>
      <c r="AQI647" s="148"/>
      <c r="AQJ647" s="149"/>
      <c r="AQK647" s="149"/>
      <c r="AQL647" s="167"/>
      <c r="AQM647" s="83"/>
      <c r="AQN647" s="84"/>
      <c r="AQO647" s="84"/>
      <c r="AQP647" s="85"/>
      <c r="AQQ647" s="92"/>
      <c r="AQR647" s="86"/>
      <c r="AQS647" s="148"/>
      <c r="AQT647" s="149"/>
      <c r="AQU647" s="149"/>
      <c r="AQV647" s="167"/>
      <c r="AQW647" s="83"/>
      <c r="AQX647" s="84"/>
      <c r="AQY647" s="84"/>
      <c r="AQZ647" s="85"/>
      <c r="ARA647" s="92"/>
      <c r="ARB647" s="86"/>
      <c r="ARC647" s="148"/>
      <c r="ARD647" s="149"/>
      <c r="ARE647" s="149"/>
      <c r="ARF647" s="167"/>
      <c r="ARG647" s="83"/>
      <c r="ARH647" s="84"/>
      <c r="ARI647" s="84"/>
      <c r="ARJ647" s="85"/>
      <c r="ARK647" s="92"/>
      <c r="ARL647" s="86"/>
      <c r="ARM647" s="148"/>
      <c r="ARN647" s="149"/>
      <c r="ARO647" s="149"/>
      <c r="ARP647" s="167"/>
      <c r="ARQ647" s="83"/>
      <c r="ARR647" s="84"/>
      <c r="ARS647" s="84"/>
      <c r="ART647" s="85"/>
      <c r="ARU647" s="92"/>
      <c r="ARV647" s="86"/>
      <c r="ARW647" s="148"/>
      <c r="ARX647" s="149"/>
      <c r="ARY647" s="149"/>
      <c r="ARZ647" s="167"/>
      <c r="ASA647" s="83"/>
      <c r="ASB647" s="84"/>
      <c r="ASC647" s="84"/>
      <c r="ASD647" s="85"/>
      <c r="ASE647" s="92"/>
      <c r="ASF647" s="86"/>
      <c r="ASG647" s="148"/>
      <c r="ASH647" s="149"/>
      <c r="ASI647" s="149"/>
      <c r="ASJ647" s="167"/>
      <c r="ASK647" s="83"/>
      <c r="ASL647" s="84"/>
      <c r="ASM647" s="84"/>
      <c r="ASN647" s="85"/>
      <c r="ASO647" s="92"/>
      <c r="ASP647" s="86"/>
      <c r="ASQ647" s="148"/>
      <c r="ASR647" s="149"/>
      <c r="ASS647" s="149"/>
      <c r="AST647" s="167"/>
      <c r="ASU647" s="83"/>
      <c r="ASV647" s="84"/>
      <c r="ASW647" s="84"/>
      <c r="ASX647" s="85"/>
      <c r="ASY647" s="92"/>
      <c r="ASZ647" s="86"/>
      <c r="ATA647" s="148"/>
      <c r="ATB647" s="149"/>
      <c r="ATC647" s="149"/>
      <c r="ATD647" s="167"/>
      <c r="ATE647" s="83"/>
      <c r="ATF647" s="84"/>
      <c r="ATG647" s="84"/>
      <c r="ATH647" s="85"/>
      <c r="ATI647" s="92"/>
      <c r="ATJ647" s="86"/>
      <c r="ATK647" s="148"/>
      <c r="ATL647" s="149"/>
      <c r="ATM647" s="149"/>
      <c r="ATN647" s="167"/>
      <c r="ATO647" s="83"/>
      <c r="ATP647" s="84"/>
      <c r="ATQ647" s="84"/>
      <c r="ATR647" s="85"/>
      <c r="ATS647" s="92"/>
      <c r="ATT647" s="86"/>
      <c r="ATU647" s="148"/>
      <c r="ATV647" s="149"/>
      <c r="ATW647" s="149"/>
      <c r="ATX647" s="167"/>
      <c r="ATY647" s="83"/>
      <c r="ATZ647" s="84"/>
      <c r="AUA647" s="84"/>
      <c r="AUB647" s="85"/>
      <c r="AUC647" s="92"/>
      <c r="AUD647" s="86"/>
      <c r="AUE647" s="148"/>
      <c r="AUF647" s="149"/>
      <c r="AUG647" s="149"/>
      <c r="AUH647" s="167"/>
      <c r="AUI647" s="83"/>
      <c r="AUJ647" s="84"/>
      <c r="AUK647" s="84"/>
      <c r="AUL647" s="85"/>
      <c r="AUM647" s="92"/>
      <c r="AUN647" s="86"/>
      <c r="AUO647" s="148"/>
      <c r="AUP647" s="149"/>
      <c r="AUQ647" s="149"/>
      <c r="AUR647" s="167"/>
      <c r="AUS647" s="83"/>
      <c r="AUT647" s="84"/>
      <c r="AUU647" s="84"/>
      <c r="AUV647" s="85"/>
      <c r="AUW647" s="92"/>
      <c r="AUX647" s="86"/>
      <c r="AUY647" s="148"/>
      <c r="AUZ647" s="149"/>
      <c r="AVA647" s="149"/>
      <c r="AVB647" s="167"/>
      <c r="AVC647" s="83"/>
      <c r="AVD647" s="84"/>
      <c r="AVE647" s="84"/>
      <c r="AVF647" s="85"/>
      <c r="AVG647" s="92"/>
      <c r="AVH647" s="86"/>
      <c r="AVI647" s="148"/>
      <c r="AVJ647" s="149"/>
      <c r="AVK647" s="149"/>
      <c r="AVL647" s="167"/>
      <c r="AVM647" s="83"/>
      <c r="AVN647" s="84"/>
      <c r="AVO647" s="84"/>
      <c r="AVP647" s="85"/>
      <c r="AVQ647" s="92"/>
      <c r="AVR647" s="86"/>
      <c r="AVS647" s="148"/>
      <c r="AVT647" s="149"/>
      <c r="AVU647" s="149"/>
      <c r="AVV647" s="167"/>
      <c r="AVW647" s="83"/>
      <c r="AVX647" s="84"/>
      <c r="AVY647" s="84"/>
      <c r="AVZ647" s="85"/>
      <c r="AWA647" s="92"/>
      <c r="AWB647" s="86"/>
      <c r="AWC647" s="148"/>
      <c r="AWD647" s="149"/>
      <c r="AWE647" s="149"/>
      <c r="AWF647" s="167"/>
      <c r="AWG647" s="83"/>
      <c r="AWH647" s="84"/>
      <c r="AWI647" s="84"/>
      <c r="AWJ647" s="85"/>
      <c r="AWK647" s="92"/>
      <c r="AWL647" s="86"/>
      <c r="AWM647" s="148"/>
      <c r="AWN647" s="149"/>
      <c r="AWO647" s="149"/>
      <c r="AWP647" s="167"/>
      <c r="AWQ647" s="83"/>
      <c r="AWR647" s="84"/>
      <c r="AWS647" s="84"/>
      <c r="AWT647" s="85"/>
      <c r="AWU647" s="92"/>
      <c r="AWV647" s="86"/>
      <c r="AWW647" s="148"/>
      <c r="AWX647" s="149"/>
      <c r="AWY647" s="149"/>
      <c r="AWZ647" s="167"/>
      <c r="AXA647" s="83"/>
      <c r="AXB647" s="84"/>
      <c r="AXC647" s="84"/>
      <c r="AXD647" s="85"/>
      <c r="AXE647" s="92"/>
      <c r="AXF647" s="86"/>
      <c r="AXG647" s="148"/>
      <c r="AXH647" s="149"/>
      <c r="AXI647" s="149"/>
      <c r="AXJ647" s="167"/>
      <c r="AXK647" s="83"/>
      <c r="AXL647" s="84"/>
      <c r="AXM647" s="84"/>
      <c r="AXN647" s="85"/>
      <c r="AXO647" s="92"/>
      <c r="AXP647" s="86"/>
      <c r="AXQ647" s="148"/>
      <c r="AXR647" s="149"/>
      <c r="AXS647" s="149"/>
      <c r="AXT647" s="167"/>
      <c r="AXU647" s="83"/>
      <c r="AXV647" s="84"/>
      <c r="AXW647" s="84"/>
      <c r="AXX647" s="85"/>
      <c r="AXY647" s="92"/>
      <c r="AXZ647" s="86"/>
      <c r="AYA647" s="148"/>
      <c r="AYB647" s="149"/>
      <c r="AYC647" s="149"/>
      <c r="AYD647" s="167"/>
      <c r="AYE647" s="83"/>
      <c r="AYF647" s="84"/>
      <c r="AYG647" s="84"/>
      <c r="AYH647" s="85"/>
      <c r="AYI647" s="92"/>
      <c r="AYJ647" s="86"/>
      <c r="AYK647" s="148"/>
      <c r="AYL647" s="149"/>
      <c r="AYM647" s="149"/>
      <c r="AYN647" s="167"/>
      <c r="AYO647" s="83"/>
      <c r="AYP647" s="84"/>
      <c r="AYQ647" s="84"/>
      <c r="AYR647" s="85"/>
      <c r="AYS647" s="92"/>
      <c r="AYT647" s="86"/>
      <c r="AYU647" s="148"/>
      <c r="AYV647" s="149"/>
      <c r="AYW647" s="149"/>
      <c r="AYX647" s="167"/>
      <c r="AYY647" s="83"/>
      <c r="AYZ647" s="84"/>
      <c r="AZA647" s="84"/>
      <c r="AZB647" s="85"/>
      <c r="AZC647" s="92"/>
      <c r="AZD647" s="86"/>
      <c r="AZE647" s="148"/>
      <c r="AZF647" s="149"/>
      <c r="AZG647" s="149"/>
      <c r="AZH647" s="167"/>
      <c r="AZI647" s="83"/>
      <c r="AZJ647" s="84"/>
      <c r="AZK647" s="84"/>
      <c r="AZL647" s="85"/>
      <c r="AZM647" s="92"/>
      <c r="AZN647" s="86"/>
      <c r="AZO647" s="148"/>
      <c r="AZP647" s="149"/>
      <c r="AZQ647" s="149"/>
      <c r="AZR647" s="167"/>
      <c r="AZS647" s="83"/>
      <c r="AZT647" s="84"/>
      <c r="AZU647" s="84"/>
      <c r="AZV647" s="85"/>
      <c r="AZW647" s="92"/>
      <c r="AZX647" s="86"/>
      <c r="AZY647" s="148"/>
      <c r="AZZ647" s="149"/>
      <c r="BAA647" s="149"/>
      <c r="BAB647" s="167"/>
      <c r="BAC647" s="83"/>
      <c r="BAD647" s="84"/>
      <c r="BAE647" s="84"/>
      <c r="BAF647" s="85"/>
      <c r="BAG647" s="92"/>
      <c r="BAH647" s="86"/>
      <c r="BAI647" s="148"/>
      <c r="BAJ647" s="149"/>
      <c r="BAK647" s="149"/>
      <c r="BAL647" s="167"/>
      <c r="BAM647" s="83"/>
      <c r="BAN647" s="84"/>
      <c r="BAO647" s="84"/>
      <c r="BAP647" s="85"/>
      <c r="BAQ647" s="92"/>
      <c r="BAR647" s="86"/>
      <c r="BAS647" s="148"/>
      <c r="BAT647" s="149"/>
      <c r="BAU647" s="149"/>
      <c r="BAV647" s="167"/>
      <c r="BAW647" s="83"/>
      <c r="BAX647" s="84"/>
      <c r="BAY647" s="84"/>
      <c r="BAZ647" s="85"/>
      <c r="BBA647" s="92"/>
      <c r="BBB647" s="86"/>
      <c r="BBC647" s="148"/>
      <c r="BBD647" s="149"/>
      <c r="BBE647" s="149"/>
      <c r="BBF647" s="167"/>
      <c r="BBG647" s="83"/>
      <c r="BBH647" s="84"/>
      <c r="BBI647" s="84"/>
      <c r="BBJ647" s="85"/>
      <c r="BBK647" s="92"/>
      <c r="BBL647" s="86"/>
      <c r="BBM647" s="148"/>
      <c r="BBN647" s="149"/>
      <c r="BBO647" s="149"/>
      <c r="BBP647" s="167"/>
      <c r="BBQ647" s="83"/>
      <c r="BBR647" s="84"/>
      <c r="BBS647" s="84"/>
      <c r="BBT647" s="85"/>
      <c r="BBU647" s="92"/>
      <c r="BBV647" s="86"/>
      <c r="BBW647" s="148"/>
      <c r="BBX647" s="149"/>
      <c r="BBY647" s="149"/>
      <c r="BBZ647" s="167"/>
      <c r="BCA647" s="83"/>
      <c r="BCB647" s="84"/>
      <c r="BCC647" s="84"/>
      <c r="BCD647" s="85"/>
      <c r="BCE647" s="92"/>
      <c r="BCF647" s="86"/>
      <c r="BCG647" s="148"/>
      <c r="BCH647" s="149"/>
      <c r="BCI647" s="149"/>
      <c r="BCJ647" s="167"/>
      <c r="BCK647" s="83"/>
      <c r="BCL647" s="84"/>
      <c r="BCM647" s="84"/>
      <c r="BCN647" s="85"/>
      <c r="BCO647" s="92"/>
      <c r="BCP647" s="86"/>
      <c r="BCQ647" s="148"/>
      <c r="BCR647" s="149"/>
      <c r="BCS647" s="149"/>
      <c r="BCT647" s="167"/>
      <c r="BCU647" s="83"/>
      <c r="BCV647" s="84"/>
      <c r="BCW647" s="84"/>
      <c r="BCX647" s="85"/>
      <c r="BCY647" s="92"/>
      <c r="BCZ647" s="86"/>
      <c r="BDA647" s="148"/>
      <c r="BDB647" s="149"/>
      <c r="BDC647" s="149"/>
      <c r="BDD647" s="167"/>
      <c r="BDE647" s="83"/>
      <c r="BDF647" s="84"/>
      <c r="BDG647" s="84"/>
      <c r="BDH647" s="85"/>
      <c r="BDI647" s="92"/>
      <c r="BDJ647" s="86"/>
      <c r="BDK647" s="148"/>
      <c r="BDL647" s="149"/>
      <c r="BDM647" s="149"/>
      <c r="BDN647" s="167"/>
      <c r="BDO647" s="83"/>
      <c r="BDP647" s="84"/>
      <c r="BDQ647" s="84"/>
      <c r="BDR647" s="85"/>
      <c r="BDS647" s="92"/>
      <c r="BDT647" s="86"/>
      <c r="BDU647" s="148"/>
      <c r="BDV647" s="149"/>
      <c r="BDW647" s="149"/>
      <c r="BDX647" s="167"/>
      <c r="BDY647" s="83"/>
      <c r="BDZ647" s="84"/>
      <c r="BEA647" s="84"/>
      <c r="BEB647" s="85"/>
      <c r="BEC647" s="92"/>
      <c r="BED647" s="86"/>
      <c r="BEE647" s="148"/>
      <c r="BEF647" s="149"/>
      <c r="BEG647" s="149"/>
      <c r="BEH647" s="167"/>
      <c r="BEI647" s="83"/>
      <c r="BEJ647" s="84"/>
      <c r="BEK647" s="84"/>
      <c r="BEL647" s="85"/>
      <c r="BEM647" s="92"/>
      <c r="BEN647" s="86"/>
      <c r="BEO647" s="148"/>
      <c r="BEP647" s="149"/>
      <c r="BEQ647" s="149"/>
      <c r="BER647" s="167"/>
      <c r="BES647" s="83"/>
      <c r="BET647" s="84"/>
      <c r="BEU647" s="84"/>
      <c r="BEV647" s="85"/>
      <c r="BEW647" s="92"/>
      <c r="BEX647" s="86"/>
      <c r="BEY647" s="148"/>
      <c r="BEZ647" s="149"/>
      <c r="BFA647" s="149"/>
      <c r="BFB647" s="167"/>
      <c r="BFC647" s="83"/>
      <c r="BFD647" s="84"/>
      <c r="BFE647" s="84"/>
      <c r="BFF647" s="85"/>
      <c r="BFG647" s="92"/>
      <c r="BFH647" s="86"/>
      <c r="BFI647" s="148"/>
      <c r="BFJ647" s="149"/>
      <c r="BFK647" s="149"/>
      <c r="BFL647" s="167"/>
      <c r="BFM647" s="83"/>
      <c r="BFN647" s="84"/>
      <c r="BFO647" s="84"/>
      <c r="BFP647" s="85"/>
      <c r="BFQ647" s="92"/>
      <c r="BFR647" s="86"/>
      <c r="BFS647" s="148"/>
      <c r="BFT647" s="149"/>
      <c r="BFU647" s="149"/>
      <c r="BFV647" s="167"/>
      <c r="BFW647" s="83"/>
      <c r="BFX647" s="84"/>
      <c r="BFY647" s="84"/>
      <c r="BFZ647" s="85"/>
      <c r="BGA647" s="92"/>
      <c r="BGB647" s="86"/>
      <c r="BGC647" s="148"/>
      <c r="BGD647" s="149"/>
      <c r="BGE647" s="149"/>
      <c r="BGF647" s="167"/>
      <c r="BGG647" s="83"/>
      <c r="BGH647" s="84"/>
      <c r="BGI647" s="84"/>
      <c r="BGJ647" s="85"/>
      <c r="BGK647" s="92"/>
      <c r="BGL647" s="86"/>
      <c r="BGM647" s="148"/>
      <c r="BGN647" s="149"/>
      <c r="BGO647" s="149"/>
      <c r="BGP647" s="167"/>
      <c r="BGQ647" s="83"/>
      <c r="BGR647" s="84"/>
      <c r="BGS647" s="84"/>
      <c r="BGT647" s="85"/>
      <c r="BGU647" s="92"/>
      <c r="BGV647" s="86"/>
      <c r="BGW647" s="148"/>
      <c r="BGX647" s="149"/>
      <c r="BGY647" s="149"/>
      <c r="BGZ647" s="167"/>
      <c r="BHA647" s="83"/>
      <c r="BHB647" s="84"/>
      <c r="BHC647" s="84"/>
      <c r="BHD647" s="85"/>
      <c r="BHE647" s="92"/>
      <c r="BHF647" s="86"/>
      <c r="BHG647" s="148"/>
      <c r="BHH647" s="149"/>
      <c r="BHI647" s="149"/>
      <c r="BHJ647" s="167"/>
      <c r="BHK647" s="83"/>
      <c r="BHL647" s="84"/>
      <c r="BHM647" s="84"/>
      <c r="BHN647" s="85"/>
      <c r="BHO647" s="92"/>
      <c r="BHP647" s="86"/>
      <c r="BHQ647" s="148"/>
      <c r="BHR647" s="149"/>
      <c r="BHS647" s="149"/>
      <c r="BHT647" s="167"/>
      <c r="BHU647" s="83"/>
      <c r="BHV647" s="84"/>
      <c r="BHW647" s="84"/>
      <c r="BHX647" s="85"/>
      <c r="BHY647" s="92"/>
      <c r="BHZ647" s="86"/>
      <c r="BIA647" s="148"/>
      <c r="BIB647" s="149"/>
      <c r="BIC647" s="149"/>
      <c r="BID647" s="167"/>
      <c r="BIE647" s="83"/>
      <c r="BIF647" s="84"/>
      <c r="BIG647" s="84"/>
      <c r="BIH647" s="85"/>
      <c r="BII647" s="92"/>
      <c r="BIJ647" s="86"/>
      <c r="BIK647" s="148"/>
      <c r="BIL647" s="149"/>
      <c r="BIM647" s="149"/>
      <c r="BIN647" s="167"/>
      <c r="BIO647" s="83"/>
      <c r="BIP647" s="84"/>
      <c r="BIQ647" s="84"/>
      <c r="BIR647" s="85"/>
      <c r="BIS647" s="92"/>
      <c r="BIT647" s="86"/>
      <c r="BIU647" s="148"/>
      <c r="BIV647" s="149"/>
      <c r="BIW647" s="149"/>
      <c r="BIX647" s="167"/>
      <c r="BIY647" s="83"/>
      <c r="BIZ647" s="84"/>
      <c r="BJA647" s="84"/>
      <c r="BJB647" s="85"/>
      <c r="BJC647" s="92"/>
      <c r="BJD647" s="86"/>
      <c r="BJE647" s="148"/>
      <c r="BJF647" s="149"/>
      <c r="BJG647" s="149"/>
      <c r="BJH647" s="167"/>
      <c r="BJI647" s="83"/>
      <c r="BJJ647" s="84"/>
      <c r="BJK647" s="84"/>
      <c r="BJL647" s="85"/>
      <c r="BJM647" s="92"/>
      <c r="BJN647" s="86"/>
      <c r="BJO647" s="148"/>
      <c r="BJP647" s="149"/>
      <c r="BJQ647" s="149"/>
      <c r="BJR647" s="167"/>
      <c r="BJS647" s="83"/>
      <c r="BJT647" s="84"/>
      <c r="BJU647" s="84"/>
      <c r="BJV647" s="85"/>
      <c r="BJW647" s="92"/>
      <c r="BJX647" s="86"/>
      <c r="BJY647" s="148"/>
      <c r="BJZ647" s="149"/>
      <c r="BKA647" s="149"/>
      <c r="BKB647" s="167"/>
      <c r="BKC647" s="83"/>
      <c r="BKD647" s="84"/>
      <c r="BKE647" s="84"/>
      <c r="BKF647" s="85"/>
      <c r="BKG647" s="92"/>
      <c r="BKH647" s="86"/>
      <c r="BKI647" s="148"/>
      <c r="BKJ647" s="149"/>
      <c r="BKK647" s="149"/>
      <c r="BKL647" s="167"/>
      <c r="BKM647" s="83"/>
      <c r="BKN647" s="84"/>
      <c r="BKO647" s="84"/>
      <c r="BKP647" s="85"/>
      <c r="BKQ647" s="92"/>
      <c r="BKR647" s="86"/>
      <c r="BKS647" s="148"/>
      <c r="BKT647" s="149"/>
      <c r="BKU647" s="149"/>
      <c r="BKV647" s="167"/>
      <c r="BKW647" s="83"/>
      <c r="BKX647" s="84"/>
      <c r="BKY647" s="84"/>
      <c r="BKZ647" s="85"/>
      <c r="BLA647" s="92"/>
      <c r="BLB647" s="86"/>
      <c r="BLC647" s="148"/>
      <c r="BLD647" s="149"/>
      <c r="BLE647" s="149"/>
      <c r="BLF647" s="167"/>
      <c r="BLG647" s="83"/>
      <c r="BLH647" s="84"/>
      <c r="BLI647" s="84"/>
      <c r="BLJ647" s="85"/>
      <c r="BLK647" s="92"/>
      <c r="BLL647" s="86"/>
      <c r="BLM647" s="148"/>
      <c r="BLN647" s="149"/>
      <c r="BLO647" s="149"/>
      <c r="BLP647" s="167"/>
      <c r="BLQ647" s="83"/>
      <c r="BLR647" s="84"/>
      <c r="BLS647" s="84"/>
      <c r="BLT647" s="85"/>
      <c r="BLU647" s="92"/>
      <c r="BLV647" s="86"/>
      <c r="BLW647" s="148"/>
      <c r="BLX647" s="149"/>
      <c r="BLY647" s="149"/>
      <c r="BLZ647" s="167"/>
      <c r="BMA647" s="83"/>
      <c r="BMB647" s="84"/>
      <c r="BMC647" s="84"/>
      <c r="BMD647" s="85"/>
      <c r="BME647" s="92"/>
      <c r="BMF647" s="86"/>
      <c r="BMG647" s="148"/>
      <c r="BMH647" s="149"/>
      <c r="BMI647" s="149"/>
      <c r="BMJ647" s="167"/>
      <c r="BMK647" s="83"/>
      <c r="BML647" s="84"/>
      <c r="BMM647" s="84"/>
      <c r="BMN647" s="85"/>
      <c r="BMO647" s="92"/>
      <c r="BMP647" s="86"/>
      <c r="BMQ647" s="148"/>
      <c r="BMR647" s="149"/>
      <c r="BMS647" s="149"/>
      <c r="BMT647" s="167"/>
      <c r="BMU647" s="83"/>
      <c r="BMV647" s="84"/>
      <c r="BMW647" s="84"/>
      <c r="BMX647" s="85"/>
      <c r="BMY647" s="92"/>
      <c r="BMZ647" s="86"/>
      <c r="BNA647" s="148"/>
      <c r="BNB647" s="149"/>
      <c r="BNC647" s="149"/>
      <c r="BND647" s="167"/>
      <c r="BNE647" s="83"/>
      <c r="BNF647" s="84"/>
      <c r="BNG647" s="84"/>
      <c r="BNH647" s="85"/>
      <c r="BNI647" s="92"/>
      <c r="BNJ647" s="86"/>
      <c r="BNK647" s="148"/>
      <c r="BNL647" s="149"/>
      <c r="BNM647" s="149"/>
      <c r="BNN647" s="167"/>
      <c r="BNO647" s="83"/>
      <c r="BNP647" s="84"/>
      <c r="BNQ647" s="84"/>
      <c r="BNR647" s="85"/>
      <c r="BNS647" s="92"/>
      <c r="BNT647" s="86"/>
      <c r="BNU647" s="148"/>
      <c r="BNV647" s="149"/>
      <c r="BNW647" s="149"/>
      <c r="BNX647" s="167"/>
      <c r="BNY647" s="83"/>
      <c r="BNZ647" s="84"/>
      <c r="BOA647" s="84"/>
      <c r="BOB647" s="85"/>
      <c r="BOC647" s="92"/>
      <c r="BOD647" s="86"/>
      <c r="BOE647" s="148"/>
      <c r="BOF647" s="149"/>
      <c r="BOG647" s="149"/>
      <c r="BOH647" s="167"/>
      <c r="BOI647" s="83"/>
      <c r="BOJ647" s="84"/>
      <c r="BOK647" s="84"/>
      <c r="BOL647" s="85"/>
      <c r="BOM647" s="92"/>
      <c r="BON647" s="86"/>
      <c r="BOO647" s="148"/>
      <c r="BOP647" s="149"/>
      <c r="BOQ647" s="149"/>
      <c r="BOR647" s="167"/>
      <c r="BOS647" s="83"/>
      <c r="BOT647" s="84"/>
      <c r="BOU647" s="84"/>
      <c r="BOV647" s="85"/>
      <c r="BOW647" s="92"/>
      <c r="BOX647" s="86"/>
      <c r="BOY647" s="148"/>
      <c r="BOZ647" s="149"/>
      <c r="BPA647" s="149"/>
      <c r="BPB647" s="167"/>
      <c r="BPC647" s="83"/>
      <c r="BPD647" s="84"/>
      <c r="BPE647" s="84"/>
      <c r="BPF647" s="85"/>
      <c r="BPG647" s="92"/>
      <c r="BPH647" s="86"/>
      <c r="BPI647" s="148"/>
      <c r="BPJ647" s="149"/>
      <c r="BPK647" s="149"/>
      <c r="BPL647" s="167"/>
      <c r="BPM647" s="83"/>
      <c r="BPN647" s="84"/>
      <c r="BPO647" s="84"/>
      <c r="BPP647" s="85"/>
      <c r="BPQ647" s="92"/>
      <c r="BPR647" s="86"/>
      <c r="BPS647" s="148"/>
      <c r="BPT647" s="149"/>
      <c r="BPU647" s="149"/>
      <c r="BPV647" s="167"/>
      <c r="BPW647" s="83"/>
      <c r="BPX647" s="84"/>
      <c r="BPY647" s="84"/>
      <c r="BPZ647" s="85"/>
      <c r="BQA647" s="92"/>
      <c r="BQB647" s="86"/>
      <c r="BQC647" s="148"/>
      <c r="BQD647" s="149"/>
      <c r="BQE647" s="149"/>
      <c r="BQF647" s="167"/>
      <c r="BQG647" s="83"/>
      <c r="BQH647" s="84"/>
      <c r="BQI647" s="84"/>
      <c r="BQJ647" s="85"/>
      <c r="BQK647" s="92"/>
      <c r="BQL647" s="86"/>
      <c r="BQM647" s="148"/>
      <c r="BQN647" s="149"/>
      <c r="BQO647" s="149"/>
      <c r="BQP647" s="167"/>
      <c r="BQQ647" s="83"/>
      <c r="BQR647" s="84"/>
      <c r="BQS647" s="84"/>
      <c r="BQT647" s="85"/>
      <c r="BQU647" s="92"/>
      <c r="BQV647" s="86"/>
      <c r="BQW647" s="148"/>
      <c r="BQX647" s="149"/>
      <c r="BQY647" s="149"/>
      <c r="BQZ647" s="167"/>
      <c r="BRA647" s="83"/>
      <c r="BRB647" s="84"/>
      <c r="BRC647" s="84"/>
      <c r="BRD647" s="85"/>
      <c r="BRE647" s="92"/>
      <c r="BRF647" s="86"/>
      <c r="BRG647" s="148"/>
      <c r="BRH647" s="149"/>
      <c r="BRI647" s="149"/>
      <c r="BRJ647" s="167"/>
      <c r="BRK647" s="83"/>
      <c r="BRL647" s="84"/>
      <c r="BRM647" s="84"/>
      <c r="BRN647" s="85"/>
      <c r="BRO647" s="92"/>
      <c r="BRP647" s="86"/>
      <c r="BRQ647" s="148"/>
      <c r="BRR647" s="149"/>
      <c r="BRS647" s="149"/>
      <c r="BRT647" s="167"/>
      <c r="BRU647" s="83"/>
      <c r="BRV647" s="84"/>
      <c r="BRW647" s="84"/>
      <c r="BRX647" s="85"/>
      <c r="BRY647" s="92"/>
      <c r="BRZ647" s="86"/>
      <c r="BSA647" s="148"/>
      <c r="BSB647" s="149"/>
      <c r="BSC647" s="149"/>
      <c r="BSD647" s="167"/>
      <c r="BSE647" s="83"/>
      <c r="BSF647" s="84"/>
      <c r="BSG647" s="84"/>
      <c r="BSH647" s="85"/>
      <c r="BSI647" s="92"/>
      <c r="BSJ647" s="86"/>
      <c r="BSK647" s="148"/>
      <c r="BSL647" s="149"/>
      <c r="BSM647" s="149"/>
      <c r="BSN647" s="167"/>
      <c r="BSO647" s="83"/>
      <c r="BSP647" s="84"/>
      <c r="BSQ647" s="84"/>
      <c r="BSR647" s="85"/>
      <c r="BSS647" s="92"/>
      <c r="BST647" s="86"/>
      <c r="BSU647" s="148"/>
      <c r="BSV647" s="149"/>
      <c r="BSW647" s="149"/>
      <c r="BSX647" s="167"/>
      <c r="BSY647" s="83"/>
      <c r="BSZ647" s="84"/>
      <c r="BTA647" s="84"/>
      <c r="BTB647" s="85"/>
      <c r="BTC647" s="92"/>
      <c r="BTD647" s="86"/>
      <c r="BTE647" s="148"/>
      <c r="BTF647" s="149"/>
      <c r="BTG647" s="149"/>
      <c r="BTH647" s="167"/>
      <c r="BTI647" s="83"/>
      <c r="BTJ647" s="84"/>
      <c r="BTK647" s="84"/>
      <c r="BTL647" s="85"/>
      <c r="BTM647" s="92"/>
      <c r="BTN647" s="86"/>
      <c r="BTO647" s="148"/>
      <c r="BTP647" s="149"/>
      <c r="BTQ647" s="149"/>
      <c r="BTR647" s="167"/>
      <c r="BTS647" s="83"/>
      <c r="BTT647" s="84"/>
      <c r="BTU647" s="84"/>
      <c r="BTV647" s="85"/>
      <c r="BTW647" s="92"/>
      <c r="BTX647" s="86"/>
      <c r="BTY647" s="148"/>
      <c r="BTZ647" s="149"/>
      <c r="BUA647" s="149"/>
      <c r="BUB647" s="167"/>
      <c r="BUC647" s="83"/>
      <c r="BUD647" s="84"/>
      <c r="BUE647" s="84"/>
      <c r="BUF647" s="85"/>
      <c r="BUG647" s="92"/>
      <c r="BUH647" s="86"/>
      <c r="BUI647" s="148"/>
      <c r="BUJ647" s="149"/>
      <c r="BUK647" s="149"/>
      <c r="BUL647" s="167"/>
      <c r="BUM647" s="83"/>
      <c r="BUN647" s="84"/>
      <c r="BUO647" s="84"/>
      <c r="BUP647" s="85"/>
      <c r="BUQ647" s="92"/>
      <c r="BUR647" s="86"/>
      <c r="BUS647" s="148"/>
      <c r="BUT647" s="149"/>
      <c r="BUU647" s="149"/>
      <c r="BUV647" s="167"/>
      <c r="BUW647" s="83"/>
      <c r="BUX647" s="84"/>
      <c r="BUY647" s="84"/>
      <c r="BUZ647" s="85"/>
      <c r="BVA647" s="92"/>
      <c r="BVB647" s="86"/>
      <c r="BVC647" s="148"/>
      <c r="BVD647" s="149"/>
      <c r="BVE647" s="149"/>
      <c r="BVF647" s="167"/>
      <c r="BVG647" s="83"/>
      <c r="BVH647" s="84"/>
      <c r="BVI647" s="84"/>
      <c r="BVJ647" s="85"/>
      <c r="BVK647" s="92"/>
      <c r="BVL647" s="86"/>
      <c r="BVM647" s="148"/>
      <c r="BVN647" s="149"/>
      <c r="BVO647" s="149"/>
      <c r="BVP647" s="167"/>
      <c r="BVQ647" s="83"/>
      <c r="BVR647" s="84"/>
      <c r="BVS647" s="84"/>
      <c r="BVT647" s="85"/>
      <c r="BVU647" s="92"/>
      <c r="BVV647" s="86"/>
      <c r="BVW647" s="148"/>
      <c r="BVX647" s="149"/>
      <c r="BVY647" s="149"/>
      <c r="BVZ647" s="167"/>
      <c r="BWA647" s="83"/>
      <c r="BWB647" s="84"/>
      <c r="BWC647" s="84"/>
      <c r="BWD647" s="85"/>
      <c r="BWE647" s="92"/>
      <c r="BWF647" s="86"/>
      <c r="BWG647" s="148"/>
      <c r="BWH647" s="149"/>
      <c r="BWI647" s="149"/>
      <c r="BWJ647" s="167"/>
      <c r="BWK647" s="83"/>
      <c r="BWL647" s="84"/>
      <c r="BWM647" s="84"/>
      <c r="BWN647" s="85"/>
      <c r="BWO647" s="92"/>
      <c r="BWP647" s="86"/>
      <c r="BWQ647" s="148"/>
      <c r="BWR647" s="149"/>
      <c r="BWS647" s="149"/>
      <c r="BWT647" s="167"/>
      <c r="BWU647" s="83"/>
      <c r="BWV647" s="84"/>
      <c r="BWW647" s="84"/>
      <c r="BWX647" s="85"/>
      <c r="BWY647" s="92"/>
      <c r="BWZ647" s="86"/>
      <c r="BXA647" s="148"/>
      <c r="BXB647" s="149"/>
      <c r="BXC647" s="149"/>
      <c r="BXD647" s="167"/>
      <c r="BXE647" s="83"/>
      <c r="BXF647" s="84"/>
      <c r="BXG647" s="84"/>
      <c r="BXH647" s="85"/>
      <c r="BXI647" s="92"/>
      <c r="BXJ647" s="86"/>
      <c r="BXK647" s="148"/>
      <c r="BXL647" s="149"/>
      <c r="BXM647" s="149"/>
      <c r="BXN647" s="167"/>
      <c r="BXO647" s="83"/>
      <c r="BXP647" s="84"/>
      <c r="BXQ647" s="84"/>
      <c r="BXR647" s="85"/>
      <c r="BXS647" s="92"/>
      <c r="BXT647" s="86"/>
      <c r="BXU647" s="148"/>
      <c r="BXV647" s="149"/>
      <c r="BXW647" s="149"/>
      <c r="BXX647" s="167"/>
      <c r="BXY647" s="83"/>
      <c r="BXZ647" s="84"/>
      <c r="BYA647" s="84"/>
      <c r="BYB647" s="85"/>
      <c r="BYC647" s="92"/>
      <c r="BYD647" s="86"/>
      <c r="BYE647" s="148"/>
      <c r="BYF647" s="149"/>
      <c r="BYG647" s="149"/>
      <c r="BYH647" s="167"/>
      <c r="BYI647" s="83"/>
      <c r="BYJ647" s="84"/>
      <c r="BYK647" s="84"/>
      <c r="BYL647" s="85"/>
      <c r="BYM647" s="92"/>
      <c r="BYN647" s="86"/>
      <c r="BYO647" s="148"/>
      <c r="BYP647" s="149"/>
      <c r="BYQ647" s="149"/>
      <c r="BYR647" s="167"/>
      <c r="BYS647" s="83"/>
      <c r="BYT647" s="84"/>
      <c r="BYU647" s="84"/>
      <c r="BYV647" s="85"/>
      <c r="BYW647" s="92"/>
      <c r="BYX647" s="86"/>
      <c r="BYY647" s="148"/>
      <c r="BYZ647" s="149"/>
      <c r="BZA647" s="149"/>
      <c r="BZB647" s="167"/>
      <c r="BZC647" s="83"/>
      <c r="BZD647" s="84"/>
      <c r="BZE647" s="84"/>
      <c r="BZF647" s="85"/>
      <c r="BZG647" s="92"/>
      <c r="BZH647" s="86"/>
      <c r="BZI647" s="148"/>
      <c r="BZJ647" s="149"/>
      <c r="BZK647" s="149"/>
      <c r="BZL647" s="167"/>
      <c r="BZM647" s="83"/>
      <c r="BZN647" s="84"/>
      <c r="BZO647" s="84"/>
      <c r="BZP647" s="85"/>
      <c r="BZQ647" s="92"/>
      <c r="BZR647" s="86"/>
      <c r="BZS647" s="148"/>
      <c r="BZT647" s="149"/>
      <c r="BZU647" s="149"/>
      <c r="BZV647" s="167"/>
      <c r="BZW647" s="83"/>
      <c r="BZX647" s="84"/>
      <c r="BZY647" s="84"/>
      <c r="BZZ647" s="85"/>
      <c r="CAA647" s="92"/>
      <c r="CAB647" s="86"/>
      <c r="CAC647" s="148"/>
      <c r="CAD647" s="149"/>
      <c r="CAE647" s="149"/>
      <c r="CAF647" s="167"/>
      <c r="CAG647" s="83"/>
      <c r="CAH647" s="84"/>
      <c r="CAI647" s="84"/>
      <c r="CAJ647" s="85"/>
      <c r="CAK647" s="92"/>
      <c r="CAL647" s="86"/>
      <c r="CAM647" s="148"/>
      <c r="CAN647" s="149"/>
      <c r="CAO647" s="149"/>
      <c r="CAP647" s="167"/>
      <c r="CAQ647" s="83"/>
      <c r="CAR647" s="84"/>
      <c r="CAS647" s="84"/>
      <c r="CAT647" s="85"/>
      <c r="CAU647" s="92"/>
      <c r="CAV647" s="86"/>
      <c r="CAW647" s="148"/>
      <c r="CAX647" s="149"/>
      <c r="CAY647" s="149"/>
      <c r="CAZ647" s="167"/>
      <c r="CBA647" s="83"/>
      <c r="CBB647" s="84"/>
      <c r="CBC647" s="84"/>
      <c r="CBD647" s="85"/>
      <c r="CBE647" s="92"/>
      <c r="CBF647" s="86"/>
      <c r="CBG647" s="148"/>
      <c r="CBH647" s="149"/>
      <c r="CBI647" s="149"/>
      <c r="CBJ647" s="167"/>
      <c r="CBK647" s="83"/>
      <c r="CBL647" s="84"/>
      <c r="CBM647" s="84"/>
      <c r="CBN647" s="85"/>
      <c r="CBO647" s="92"/>
      <c r="CBP647" s="86"/>
      <c r="CBQ647" s="148"/>
      <c r="CBR647" s="149"/>
      <c r="CBS647" s="149"/>
      <c r="CBT647" s="167"/>
      <c r="CBU647" s="83"/>
      <c r="CBV647" s="84"/>
      <c r="CBW647" s="84"/>
      <c r="CBX647" s="85"/>
      <c r="CBY647" s="92"/>
      <c r="CBZ647" s="86"/>
      <c r="CCA647" s="148"/>
      <c r="CCB647" s="149"/>
      <c r="CCC647" s="149"/>
      <c r="CCD647" s="167"/>
      <c r="CCE647" s="83"/>
      <c r="CCF647" s="84"/>
      <c r="CCG647" s="84"/>
      <c r="CCH647" s="85"/>
      <c r="CCI647" s="92"/>
      <c r="CCJ647" s="86"/>
      <c r="CCK647" s="148"/>
      <c r="CCL647" s="149"/>
      <c r="CCM647" s="149"/>
      <c r="CCN647" s="167"/>
      <c r="CCO647" s="83"/>
      <c r="CCP647" s="84"/>
      <c r="CCQ647" s="84"/>
      <c r="CCR647" s="85"/>
      <c r="CCS647" s="92"/>
      <c r="CCT647" s="86"/>
      <c r="CCU647" s="148"/>
      <c r="CCV647" s="149"/>
      <c r="CCW647" s="149"/>
      <c r="CCX647" s="167"/>
      <c r="CCY647" s="83"/>
      <c r="CCZ647" s="84"/>
      <c r="CDA647" s="84"/>
      <c r="CDB647" s="85"/>
      <c r="CDC647" s="92"/>
      <c r="CDD647" s="86"/>
      <c r="CDE647" s="148"/>
      <c r="CDF647" s="149"/>
      <c r="CDG647" s="149"/>
      <c r="CDH647" s="167"/>
      <c r="CDI647" s="83"/>
      <c r="CDJ647" s="84"/>
      <c r="CDK647" s="84"/>
      <c r="CDL647" s="85"/>
      <c r="CDM647" s="92"/>
      <c r="CDN647" s="86"/>
      <c r="CDO647" s="148"/>
      <c r="CDP647" s="149"/>
      <c r="CDQ647" s="149"/>
      <c r="CDR647" s="167"/>
      <c r="CDS647" s="83"/>
      <c r="CDT647" s="84"/>
      <c r="CDU647" s="84"/>
      <c r="CDV647" s="85"/>
      <c r="CDW647" s="92"/>
      <c r="CDX647" s="86"/>
      <c r="CDY647" s="148"/>
      <c r="CDZ647" s="149"/>
      <c r="CEA647" s="149"/>
      <c r="CEB647" s="167"/>
      <c r="CEC647" s="83"/>
      <c r="CED647" s="84"/>
      <c r="CEE647" s="84"/>
      <c r="CEF647" s="85"/>
      <c r="CEG647" s="92"/>
      <c r="CEH647" s="86"/>
      <c r="CEI647" s="148"/>
      <c r="CEJ647" s="149"/>
      <c r="CEK647" s="149"/>
      <c r="CEL647" s="167"/>
      <c r="CEM647" s="83"/>
      <c r="CEN647" s="84"/>
      <c r="CEO647" s="84"/>
      <c r="CEP647" s="85"/>
      <c r="CEQ647" s="92"/>
      <c r="CER647" s="86"/>
      <c r="CES647" s="148"/>
      <c r="CET647" s="149"/>
      <c r="CEU647" s="149"/>
      <c r="CEV647" s="167"/>
      <c r="CEW647" s="83"/>
      <c r="CEX647" s="84"/>
      <c r="CEY647" s="84"/>
      <c r="CEZ647" s="85"/>
      <c r="CFA647" s="92"/>
      <c r="CFB647" s="86"/>
      <c r="CFC647" s="148"/>
      <c r="CFD647" s="149"/>
      <c r="CFE647" s="149"/>
      <c r="CFF647" s="167"/>
      <c r="CFG647" s="83"/>
      <c r="CFH647" s="84"/>
      <c r="CFI647" s="84"/>
      <c r="CFJ647" s="85"/>
      <c r="CFK647" s="92"/>
      <c r="CFL647" s="86"/>
      <c r="CFM647" s="148"/>
      <c r="CFN647" s="149"/>
      <c r="CFO647" s="149"/>
      <c r="CFP647" s="167"/>
      <c r="CFQ647" s="83"/>
      <c r="CFR647" s="84"/>
      <c r="CFS647" s="84"/>
      <c r="CFT647" s="85"/>
      <c r="CFU647" s="92"/>
      <c r="CFV647" s="86"/>
      <c r="CFW647" s="148"/>
      <c r="CFX647" s="149"/>
      <c r="CFY647" s="149"/>
      <c r="CFZ647" s="167"/>
      <c r="CGA647" s="83"/>
      <c r="CGB647" s="84"/>
      <c r="CGC647" s="84"/>
      <c r="CGD647" s="85"/>
      <c r="CGE647" s="92"/>
      <c r="CGF647" s="86"/>
      <c r="CGG647" s="148"/>
      <c r="CGH647" s="149"/>
      <c r="CGI647" s="149"/>
      <c r="CGJ647" s="167"/>
      <c r="CGK647" s="83"/>
      <c r="CGL647" s="84"/>
      <c r="CGM647" s="84"/>
      <c r="CGN647" s="85"/>
      <c r="CGO647" s="92"/>
      <c r="CGP647" s="86"/>
      <c r="CGQ647" s="148"/>
      <c r="CGR647" s="149"/>
      <c r="CGS647" s="149"/>
      <c r="CGT647" s="167"/>
      <c r="CGU647" s="83"/>
      <c r="CGV647" s="84"/>
      <c r="CGW647" s="84"/>
      <c r="CGX647" s="85"/>
      <c r="CGY647" s="92"/>
      <c r="CGZ647" s="86"/>
      <c r="CHA647" s="148"/>
      <c r="CHB647" s="149"/>
      <c r="CHC647" s="149"/>
      <c r="CHD647" s="167"/>
      <c r="CHE647" s="83"/>
      <c r="CHF647" s="84"/>
      <c r="CHG647" s="84"/>
      <c r="CHH647" s="85"/>
      <c r="CHI647" s="92"/>
      <c r="CHJ647" s="86"/>
      <c r="CHK647" s="148"/>
      <c r="CHL647" s="149"/>
      <c r="CHM647" s="149"/>
      <c r="CHN647" s="167"/>
      <c r="CHO647" s="83"/>
      <c r="CHP647" s="84"/>
      <c r="CHQ647" s="84"/>
      <c r="CHR647" s="85"/>
      <c r="CHS647" s="92"/>
      <c r="CHT647" s="86"/>
      <c r="CHU647" s="148"/>
      <c r="CHV647" s="149"/>
      <c r="CHW647" s="149"/>
      <c r="CHX647" s="167"/>
      <c r="CHY647" s="83"/>
      <c r="CHZ647" s="84"/>
      <c r="CIA647" s="84"/>
      <c r="CIB647" s="85"/>
      <c r="CIC647" s="92"/>
      <c r="CID647" s="86"/>
      <c r="CIE647" s="148"/>
      <c r="CIF647" s="149"/>
      <c r="CIG647" s="149"/>
      <c r="CIH647" s="167"/>
      <c r="CII647" s="83"/>
      <c r="CIJ647" s="84"/>
      <c r="CIK647" s="84"/>
      <c r="CIL647" s="85"/>
      <c r="CIM647" s="92"/>
      <c r="CIN647" s="86"/>
      <c r="CIO647" s="148"/>
      <c r="CIP647" s="149"/>
      <c r="CIQ647" s="149"/>
      <c r="CIR647" s="167"/>
      <c r="CIS647" s="83"/>
      <c r="CIT647" s="84"/>
      <c r="CIU647" s="84"/>
      <c r="CIV647" s="85"/>
      <c r="CIW647" s="92"/>
      <c r="CIX647" s="86"/>
      <c r="CIY647" s="148"/>
      <c r="CIZ647" s="149"/>
      <c r="CJA647" s="149"/>
      <c r="CJB647" s="167"/>
      <c r="CJC647" s="83"/>
      <c r="CJD647" s="84"/>
      <c r="CJE647" s="84"/>
      <c r="CJF647" s="85"/>
      <c r="CJG647" s="92"/>
      <c r="CJH647" s="86"/>
      <c r="CJI647" s="148"/>
      <c r="CJJ647" s="149"/>
      <c r="CJK647" s="149"/>
      <c r="CJL647" s="167"/>
      <c r="CJM647" s="83"/>
      <c r="CJN647" s="84"/>
      <c r="CJO647" s="84"/>
      <c r="CJP647" s="85"/>
      <c r="CJQ647" s="92"/>
      <c r="CJR647" s="86"/>
      <c r="CJS647" s="148"/>
      <c r="CJT647" s="149"/>
      <c r="CJU647" s="149"/>
      <c r="CJV647" s="167"/>
      <c r="CJW647" s="83"/>
      <c r="CJX647" s="84"/>
      <c r="CJY647" s="84"/>
      <c r="CJZ647" s="85"/>
      <c r="CKA647" s="92"/>
      <c r="CKB647" s="86"/>
      <c r="CKC647" s="148"/>
      <c r="CKD647" s="149"/>
      <c r="CKE647" s="149"/>
      <c r="CKF647" s="167"/>
      <c r="CKG647" s="83"/>
      <c r="CKH647" s="84"/>
      <c r="CKI647" s="84"/>
      <c r="CKJ647" s="85"/>
      <c r="CKK647" s="92"/>
      <c r="CKL647" s="86"/>
      <c r="CKM647" s="148"/>
      <c r="CKN647" s="149"/>
      <c r="CKO647" s="149"/>
      <c r="CKP647" s="167"/>
      <c r="CKQ647" s="83"/>
      <c r="CKR647" s="84"/>
      <c r="CKS647" s="84"/>
      <c r="CKT647" s="85"/>
      <c r="CKU647" s="92"/>
      <c r="CKV647" s="86"/>
      <c r="CKW647" s="148"/>
      <c r="CKX647" s="149"/>
      <c r="CKY647" s="149"/>
      <c r="CKZ647" s="167"/>
      <c r="CLA647" s="83"/>
      <c r="CLB647" s="84"/>
      <c r="CLC647" s="84"/>
      <c r="CLD647" s="85"/>
      <c r="CLE647" s="92"/>
      <c r="CLF647" s="86"/>
      <c r="CLG647" s="148"/>
      <c r="CLH647" s="149"/>
      <c r="CLI647" s="149"/>
      <c r="CLJ647" s="167"/>
      <c r="CLK647" s="83"/>
      <c r="CLL647" s="84"/>
      <c r="CLM647" s="84"/>
      <c r="CLN647" s="85"/>
      <c r="CLO647" s="92"/>
      <c r="CLP647" s="86"/>
      <c r="CLQ647" s="148"/>
      <c r="CLR647" s="149"/>
      <c r="CLS647" s="149"/>
      <c r="CLT647" s="167"/>
      <c r="CLU647" s="83"/>
      <c r="CLV647" s="84"/>
      <c r="CLW647" s="84"/>
      <c r="CLX647" s="85"/>
      <c r="CLY647" s="92"/>
      <c r="CLZ647" s="86"/>
      <c r="CMA647" s="148"/>
      <c r="CMB647" s="149"/>
      <c r="CMC647" s="149"/>
      <c r="CMD647" s="167"/>
      <c r="CME647" s="83"/>
      <c r="CMF647" s="84"/>
      <c r="CMG647" s="84"/>
      <c r="CMH647" s="85"/>
      <c r="CMI647" s="92"/>
      <c r="CMJ647" s="86"/>
      <c r="CMK647" s="148"/>
      <c r="CML647" s="149"/>
      <c r="CMM647" s="149"/>
      <c r="CMN647" s="167"/>
      <c r="CMO647" s="83"/>
      <c r="CMP647" s="84"/>
      <c r="CMQ647" s="84"/>
      <c r="CMR647" s="85"/>
      <c r="CMS647" s="92"/>
      <c r="CMT647" s="86"/>
      <c r="CMU647" s="148"/>
      <c r="CMV647" s="149"/>
      <c r="CMW647" s="149"/>
      <c r="CMX647" s="167"/>
      <c r="CMY647" s="83"/>
      <c r="CMZ647" s="84"/>
      <c r="CNA647" s="84"/>
      <c r="CNB647" s="85"/>
      <c r="CNC647" s="92"/>
      <c r="CND647" s="86"/>
      <c r="CNE647" s="148"/>
      <c r="CNF647" s="149"/>
      <c r="CNG647" s="149"/>
      <c r="CNH647" s="167"/>
      <c r="CNI647" s="83"/>
      <c r="CNJ647" s="84"/>
      <c r="CNK647" s="84"/>
      <c r="CNL647" s="85"/>
      <c r="CNM647" s="92"/>
      <c r="CNN647" s="86"/>
      <c r="CNO647" s="148"/>
      <c r="CNP647" s="149"/>
      <c r="CNQ647" s="149"/>
      <c r="CNR647" s="167"/>
      <c r="CNS647" s="83"/>
      <c r="CNT647" s="84"/>
      <c r="CNU647" s="84"/>
      <c r="CNV647" s="85"/>
      <c r="CNW647" s="92"/>
      <c r="CNX647" s="86"/>
      <c r="CNY647" s="148"/>
      <c r="CNZ647" s="149"/>
      <c r="COA647" s="149"/>
      <c r="COB647" s="167"/>
      <c r="COC647" s="83"/>
      <c r="COD647" s="84"/>
      <c r="COE647" s="84"/>
      <c r="COF647" s="85"/>
      <c r="COG647" s="92"/>
      <c r="COH647" s="86"/>
      <c r="COI647" s="148"/>
      <c r="COJ647" s="149"/>
      <c r="COK647" s="149"/>
      <c r="COL647" s="167"/>
      <c r="COM647" s="83"/>
      <c r="CON647" s="84"/>
      <c r="COO647" s="84"/>
      <c r="COP647" s="85"/>
      <c r="COQ647" s="92"/>
      <c r="COR647" s="86"/>
      <c r="COS647" s="148"/>
      <c r="COT647" s="149"/>
      <c r="COU647" s="149"/>
      <c r="COV647" s="167"/>
      <c r="COW647" s="83"/>
      <c r="COX647" s="84"/>
      <c r="COY647" s="84"/>
      <c r="COZ647" s="85"/>
      <c r="CPA647" s="92"/>
      <c r="CPB647" s="86"/>
      <c r="CPC647" s="148"/>
      <c r="CPD647" s="149"/>
      <c r="CPE647" s="149"/>
      <c r="CPF647" s="167"/>
      <c r="CPG647" s="83"/>
      <c r="CPH647" s="84"/>
      <c r="CPI647" s="84"/>
      <c r="CPJ647" s="85"/>
      <c r="CPK647" s="92"/>
      <c r="CPL647" s="86"/>
      <c r="CPM647" s="148"/>
      <c r="CPN647" s="149"/>
      <c r="CPO647" s="149"/>
      <c r="CPP647" s="167"/>
      <c r="CPQ647" s="83"/>
      <c r="CPR647" s="84"/>
      <c r="CPS647" s="84"/>
      <c r="CPT647" s="85"/>
      <c r="CPU647" s="92"/>
      <c r="CPV647" s="86"/>
      <c r="CPW647" s="148"/>
      <c r="CPX647" s="149"/>
      <c r="CPY647" s="149"/>
      <c r="CPZ647" s="167"/>
      <c r="CQA647" s="83"/>
      <c r="CQB647" s="84"/>
      <c r="CQC647" s="84"/>
      <c r="CQD647" s="85"/>
      <c r="CQE647" s="92"/>
      <c r="CQF647" s="86"/>
      <c r="CQG647" s="148"/>
      <c r="CQH647" s="149"/>
      <c r="CQI647" s="149"/>
      <c r="CQJ647" s="167"/>
      <c r="CQK647" s="83"/>
      <c r="CQL647" s="84"/>
      <c r="CQM647" s="84"/>
      <c r="CQN647" s="85"/>
      <c r="CQO647" s="92"/>
      <c r="CQP647" s="86"/>
      <c r="CQQ647" s="148"/>
      <c r="CQR647" s="149"/>
      <c r="CQS647" s="149"/>
      <c r="CQT647" s="167"/>
      <c r="CQU647" s="83"/>
      <c r="CQV647" s="84"/>
      <c r="CQW647" s="84"/>
      <c r="CQX647" s="85"/>
      <c r="CQY647" s="92"/>
      <c r="CQZ647" s="86"/>
      <c r="CRA647" s="148"/>
      <c r="CRB647" s="149"/>
      <c r="CRC647" s="149"/>
      <c r="CRD647" s="167"/>
      <c r="CRE647" s="83"/>
      <c r="CRF647" s="84"/>
      <c r="CRG647" s="84"/>
      <c r="CRH647" s="85"/>
      <c r="CRI647" s="92"/>
      <c r="CRJ647" s="86"/>
      <c r="CRK647" s="148"/>
      <c r="CRL647" s="149"/>
      <c r="CRM647" s="149"/>
      <c r="CRN647" s="167"/>
      <c r="CRO647" s="83"/>
      <c r="CRP647" s="84"/>
      <c r="CRQ647" s="84"/>
      <c r="CRR647" s="85"/>
      <c r="CRS647" s="92"/>
      <c r="CRT647" s="86"/>
      <c r="CRU647" s="148"/>
      <c r="CRV647" s="149"/>
      <c r="CRW647" s="149"/>
      <c r="CRX647" s="167"/>
      <c r="CRY647" s="83"/>
      <c r="CRZ647" s="84"/>
      <c r="CSA647" s="84"/>
      <c r="CSB647" s="85"/>
      <c r="CSC647" s="92"/>
      <c r="CSD647" s="86"/>
      <c r="CSE647" s="148"/>
      <c r="CSF647" s="149"/>
      <c r="CSG647" s="149"/>
      <c r="CSH647" s="167"/>
      <c r="CSI647" s="83"/>
      <c r="CSJ647" s="84"/>
      <c r="CSK647" s="84"/>
      <c r="CSL647" s="85"/>
      <c r="CSM647" s="92"/>
      <c r="CSN647" s="86"/>
      <c r="CSO647" s="148"/>
      <c r="CSP647" s="149"/>
      <c r="CSQ647" s="149"/>
      <c r="CSR647" s="167"/>
      <c r="CSS647" s="83"/>
      <c r="CST647" s="84"/>
      <c r="CSU647" s="84"/>
      <c r="CSV647" s="85"/>
      <c r="CSW647" s="92"/>
      <c r="CSX647" s="86"/>
      <c r="CSY647" s="148"/>
      <c r="CSZ647" s="149"/>
      <c r="CTA647" s="149"/>
      <c r="CTB647" s="167"/>
      <c r="CTC647" s="83"/>
      <c r="CTD647" s="84"/>
      <c r="CTE647" s="84"/>
      <c r="CTF647" s="85"/>
      <c r="CTG647" s="92"/>
      <c r="CTH647" s="86"/>
      <c r="CTI647" s="148"/>
      <c r="CTJ647" s="149"/>
      <c r="CTK647" s="149"/>
      <c r="CTL647" s="167"/>
      <c r="CTM647" s="83"/>
      <c r="CTN647" s="84"/>
      <c r="CTO647" s="84"/>
      <c r="CTP647" s="85"/>
      <c r="CTQ647" s="92"/>
      <c r="CTR647" s="86"/>
      <c r="CTS647" s="148"/>
      <c r="CTT647" s="149"/>
      <c r="CTU647" s="149"/>
      <c r="CTV647" s="167"/>
      <c r="CTW647" s="83"/>
      <c r="CTX647" s="84"/>
      <c r="CTY647" s="84"/>
      <c r="CTZ647" s="85"/>
      <c r="CUA647" s="92"/>
      <c r="CUB647" s="86"/>
      <c r="CUC647" s="148"/>
      <c r="CUD647" s="149"/>
      <c r="CUE647" s="149"/>
      <c r="CUF647" s="167"/>
      <c r="CUG647" s="83"/>
      <c r="CUH647" s="84"/>
      <c r="CUI647" s="84"/>
      <c r="CUJ647" s="85"/>
      <c r="CUK647" s="92"/>
      <c r="CUL647" s="86"/>
      <c r="CUM647" s="148"/>
      <c r="CUN647" s="149"/>
      <c r="CUO647" s="149"/>
      <c r="CUP647" s="167"/>
      <c r="CUQ647" s="83"/>
      <c r="CUR647" s="84"/>
      <c r="CUS647" s="84"/>
      <c r="CUT647" s="85"/>
      <c r="CUU647" s="92"/>
      <c r="CUV647" s="86"/>
      <c r="CUW647" s="148"/>
      <c r="CUX647" s="149"/>
      <c r="CUY647" s="149"/>
      <c r="CUZ647" s="167"/>
      <c r="CVA647" s="83"/>
      <c r="CVB647" s="84"/>
      <c r="CVC647" s="84"/>
      <c r="CVD647" s="85"/>
      <c r="CVE647" s="92"/>
      <c r="CVF647" s="86"/>
      <c r="CVG647" s="148"/>
      <c r="CVH647" s="149"/>
      <c r="CVI647" s="149"/>
      <c r="CVJ647" s="167"/>
      <c r="CVK647" s="83"/>
      <c r="CVL647" s="84"/>
      <c r="CVM647" s="84"/>
      <c r="CVN647" s="85"/>
      <c r="CVO647" s="92"/>
      <c r="CVP647" s="86"/>
      <c r="CVQ647" s="148"/>
      <c r="CVR647" s="149"/>
      <c r="CVS647" s="149"/>
      <c r="CVT647" s="167"/>
      <c r="CVU647" s="83"/>
      <c r="CVV647" s="84"/>
      <c r="CVW647" s="84"/>
      <c r="CVX647" s="85"/>
      <c r="CVY647" s="92"/>
      <c r="CVZ647" s="86"/>
      <c r="CWA647" s="148"/>
      <c r="CWB647" s="149"/>
      <c r="CWC647" s="149"/>
      <c r="CWD647" s="167"/>
      <c r="CWE647" s="83"/>
      <c r="CWF647" s="84"/>
      <c r="CWG647" s="84"/>
      <c r="CWH647" s="85"/>
      <c r="CWI647" s="92"/>
      <c r="CWJ647" s="86"/>
      <c r="CWK647" s="148"/>
      <c r="CWL647" s="149"/>
      <c r="CWM647" s="149"/>
      <c r="CWN647" s="167"/>
      <c r="CWO647" s="83"/>
      <c r="CWP647" s="84"/>
      <c r="CWQ647" s="84"/>
      <c r="CWR647" s="85"/>
      <c r="CWS647" s="92"/>
      <c r="CWT647" s="86"/>
      <c r="CWU647" s="148"/>
      <c r="CWV647" s="149"/>
      <c r="CWW647" s="149"/>
      <c r="CWX647" s="167"/>
      <c r="CWY647" s="83"/>
      <c r="CWZ647" s="84"/>
      <c r="CXA647" s="84"/>
      <c r="CXB647" s="85"/>
      <c r="CXC647" s="92"/>
      <c r="CXD647" s="86"/>
      <c r="CXE647" s="148"/>
      <c r="CXF647" s="149"/>
      <c r="CXG647" s="149"/>
      <c r="CXH647" s="167"/>
      <c r="CXI647" s="83"/>
      <c r="CXJ647" s="84"/>
      <c r="CXK647" s="84"/>
      <c r="CXL647" s="85"/>
      <c r="CXM647" s="92"/>
      <c r="CXN647" s="86"/>
      <c r="CXO647" s="148"/>
      <c r="CXP647" s="149"/>
      <c r="CXQ647" s="149"/>
      <c r="CXR647" s="167"/>
      <c r="CXS647" s="83"/>
      <c r="CXT647" s="84"/>
      <c r="CXU647" s="84"/>
      <c r="CXV647" s="85"/>
      <c r="CXW647" s="92"/>
      <c r="CXX647" s="86"/>
      <c r="CXY647" s="148"/>
      <c r="CXZ647" s="149"/>
      <c r="CYA647" s="149"/>
      <c r="CYB647" s="167"/>
      <c r="CYC647" s="83"/>
      <c r="CYD647" s="84"/>
      <c r="CYE647" s="84"/>
      <c r="CYF647" s="85"/>
      <c r="CYG647" s="92"/>
      <c r="CYH647" s="86"/>
      <c r="CYI647" s="148"/>
      <c r="CYJ647" s="149"/>
      <c r="CYK647" s="149"/>
      <c r="CYL647" s="167"/>
      <c r="CYM647" s="83"/>
      <c r="CYN647" s="84"/>
      <c r="CYO647" s="84"/>
      <c r="CYP647" s="85"/>
      <c r="CYQ647" s="92"/>
      <c r="CYR647" s="86"/>
      <c r="CYS647" s="148"/>
      <c r="CYT647" s="149"/>
      <c r="CYU647" s="149"/>
      <c r="CYV647" s="167"/>
      <c r="CYW647" s="83"/>
      <c r="CYX647" s="84"/>
      <c r="CYY647" s="84"/>
      <c r="CYZ647" s="85"/>
      <c r="CZA647" s="92"/>
      <c r="CZB647" s="86"/>
      <c r="CZC647" s="148"/>
      <c r="CZD647" s="149"/>
      <c r="CZE647" s="149"/>
      <c r="CZF647" s="167"/>
      <c r="CZG647" s="83"/>
      <c r="CZH647" s="84"/>
      <c r="CZI647" s="84"/>
      <c r="CZJ647" s="85"/>
      <c r="CZK647" s="92"/>
      <c r="CZL647" s="86"/>
      <c r="CZM647" s="148"/>
      <c r="CZN647" s="149"/>
      <c r="CZO647" s="149"/>
      <c r="CZP647" s="167"/>
      <c r="CZQ647" s="83"/>
      <c r="CZR647" s="84"/>
      <c r="CZS647" s="84"/>
      <c r="CZT647" s="85"/>
      <c r="CZU647" s="92"/>
      <c r="CZV647" s="86"/>
      <c r="CZW647" s="148"/>
      <c r="CZX647" s="149"/>
      <c r="CZY647" s="149"/>
      <c r="CZZ647" s="167"/>
      <c r="DAA647" s="83"/>
      <c r="DAB647" s="84"/>
      <c r="DAC647" s="84"/>
      <c r="DAD647" s="85"/>
      <c r="DAE647" s="92"/>
      <c r="DAF647" s="86"/>
      <c r="DAG647" s="148"/>
      <c r="DAH647" s="149"/>
      <c r="DAI647" s="149"/>
      <c r="DAJ647" s="167"/>
      <c r="DAK647" s="83"/>
      <c r="DAL647" s="84"/>
      <c r="DAM647" s="84"/>
      <c r="DAN647" s="85"/>
      <c r="DAO647" s="92"/>
      <c r="DAP647" s="86"/>
      <c r="DAQ647" s="148"/>
      <c r="DAR647" s="149"/>
      <c r="DAS647" s="149"/>
      <c r="DAT647" s="167"/>
      <c r="DAU647" s="83"/>
      <c r="DAV647" s="84"/>
      <c r="DAW647" s="84"/>
      <c r="DAX647" s="85"/>
      <c r="DAY647" s="92"/>
      <c r="DAZ647" s="86"/>
      <c r="DBA647" s="148"/>
      <c r="DBB647" s="149"/>
      <c r="DBC647" s="149"/>
      <c r="DBD647" s="167"/>
      <c r="DBE647" s="83"/>
      <c r="DBF647" s="84"/>
      <c r="DBG647" s="84"/>
      <c r="DBH647" s="85"/>
      <c r="DBI647" s="92"/>
      <c r="DBJ647" s="86"/>
      <c r="DBK647" s="148"/>
      <c r="DBL647" s="149"/>
      <c r="DBM647" s="149"/>
      <c r="DBN647" s="167"/>
      <c r="DBO647" s="83"/>
      <c r="DBP647" s="84"/>
      <c r="DBQ647" s="84"/>
      <c r="DBR647" s="85"/>
      <c r="DBS647" s="92"/>
      <c r="DBT647" s="86"/>
      <c r="DBU647" s="148"/>
      <c r="DBV647" s="149"/>
      <c r="DBW647" s="149"/>
      <c r="DBX647" s="167"/>
      <c r="DBY647" s="83"/>
      <c r="DBZ647" s="84"/>
      <c r="DCA647" s="84"/>
      <c r="DCB647" s="85"/>
      <c r="DCC647" s="92"/>
      <c r="DCD647" s="86"/>
      <c r="DCE647" s="148"/>
      <c r="DCF647" s="149"/>
      <c r="DCG647" s="149"/>
      <c r="DCH647" s="167"/>
      <c r="DCI647" s="83"/>
      <c r="DCJ647" s="84"/>
      <c r="DCK647" s="84"/>
      <c r="DCL647" s="85"/>
      <c r="DCM647" s="92"/>
      <c r="DCN647" s="86"/>
      <c r="DCO647" s="148"/>
      <c r="DCP647" s="149"/>
      <c r="DCQ647" s="149"/>
      <c r="DCR647" s="167"/>
      <c r="DCS647" s="83"/>
      <c r="DCT647" s="84"/>
      <c r="DCU647" s="84"/>
      <c r="DCV647" s="85"/>
      <c r="DCW647" s="92"/>
      <c r="DCX647" s="86"/>
      <c r="DCY647" s="148"/>
      <c r="DCZ647" s="149"/>
      <c r="DDA647" s="149"/>
      <c r="DDB647" s="167"/>
      <c r="DDC647" s="83"/>
      <c r="DDD647" s="84"/>
      <c r="DDE647" s="84"/>
      <c r="DDF647" s="85"/>
      <c r="DDG647" s="92"/>
      <c r="DDH647" s="86"/>
      <c r="DDI647" s="148"/>
      <c r="DDJ647" s="149"/>
      <c r="DDK647" s="149"/>
      <c r="DDL647" s="167"/>
      <c r="DDM647" s="83"/>
      <c r="DDN647" s="84"/>
      <c r="DDO647" s="84"/>
      <c r="DDP647" s="85"/>
      <c r="DDQ647" s="92"/>
      <c r="DDR647" s="86"/>
      <c r="DDS647" s="148"/>
      <c r="DDT647" s="149"/>
      <c r="DDU647" s="149"/>
      <c r="DDV647" s="167"/>
      <c r="DDW647" s="83"/>
      <c r="DDX647" s="84"/>
      <c r="DDY647" s="84"/>
      <c r="DDZ647" s="85"/>
      <c r="DEA647" s="92"/>
      <c r="DEB647" s="86"/>
      <c r="DEC647" s="148"/>
      <c r="DED647" s="149"/>
      <c r="DEE647" s="149"/>
      <c r="DEF647" s="167"/>
      <c r="DEG647" s="83"/>
      <c r="DEH647" s="84"/>
      <c r="DEI647" s="84"/>
      <c r="DEJ647" s="85"/>
      <c r="DEK647" s="92"/>
      <c r="DEL647" s="86"/>
      <c r="DEM647" s="148"/>
      <c r="DEN647" s="149"/>
      <c r="DEO647" s="149"/>
      <c r="DEP647" s="167"/>
      <c r="DEQ647" s="83"/>
      <c r="DER647" s="84"/>
      <c r="DES647" s="84"/>
      <c r="DET647" s="85"/>
      <c r="DEU647" s="92"/>
      <c r="DEV647" s="86"/>
      <c r="DEW647" s="148"/>
      <c r="DEX647" s="149"/>
      <c r="DEY647" s="149"/>
      <c r="DEZ647" s="167"/>
      <c r="DFA647" s="83"/>
      <c r="DFB647" s="84"/>
      <c r="DFC647" s="84"/>
      <c r="DFD647" s="85"/>
      <c r="DFE647" s="92"/>
      <c r="DFF647" s="86"/>
      <c r="DFG647" s="148"/>
      <c r="DFH647" s="149"/>
      <c r="DFI647" s="149"/>
      <c r="DFJ647" s="167"/>
      <c r="DFK647" s="83"/>
      <c r="DFL647" s="84"/>
      <c r="DFM647" s="84"/>
      <c r="DFN647" s="85"/>
      <c r="DFO647" s="92"/>
      <c r="DFP647" s="86"/>
      <c r="DFQ647" s="148"/>
      <c r="DFR647" s="149"/>
      <c r="DFS647" s="149"/>
      <c r="DFT647" s="167"/>
      <c r="DFU647" s="83"/>
      <c r="DFV647" s="84"/>
      <c r="DFW647" s="84"/>
      <c r="DFX647" s="85"/>
      <c r="DFY647" s="92"/>
      <c r="DFZ647" s="86"/>
      <c r="DGA647" s="148"/>
      <c r="DGB647" s="149"/>
      <c r="DGC647" s="149"/>
      <c r="DGD647" s="167"/>
      <c r="DGE647" s="83"/>
      <c r="DGF647" s="84"/>
      <c r="DGG647" s="84"/>
      <c r="DGH647" s="85"/>
      <c r="DGI647" s="92"/>
      <c r="DGJ647" s="86"/>
      <c r="DGK647" s="148"/>
      <c r="DGL647" s="149"/>
      <c r="DGM647" s="149"/>
      <c r="DGN647" s="167"/>
      <c r="DGO647" s="83"/>
      <c r="DGP647" s="84"/>
      <c r="DGQ647" s="84"/>
      <c r="DGR647" s="85"/>
      <c r="DGS647" s="92"/>
      <c r="DGT647" s="86"/>
      <c r="DGU647" s="148"/>
      <c r="DGV647" s="149"/>
      <c r="DGW647" s="149"/>
      <c r="DGX647" s="167"/>
      <c r="DGY647" s="83"/>
      <c r="DGZ647" s="84"/>
      <c r="DHA647" s="84"/>
      <c r="DHB647" s="85"/>
      <c r="DHC647" s="92"/>
      <c r="DHD647" s="86"/>
      <c r="DHE647" s="148"/>
      <c r="DHF647" s="149"/>
      <c r="DHG647" s="149"/>
      <c r="DHH647" s="167"/>
      <c r="DHI647" s="83"/>
      <c r="DHJ647" s="84"/>
      <c r="DHK647" s="84"/>
      <c r="DHL647" s="85"/>
      <c r="DHM647" s="92"/>
      <c r="DHN647" s="86"/>
      <c r="DHO647" s="148"/>
      <c r="DHP647" s="149"/>
      <c r="DHQ647" s="149"/>
      <c r="DHR647" s="167"/>
      <c r="DHS647" s="83"/>
      <c r="DHT647" s="84"/>
      <c r="DHU647" s="84"/>
      <c r="DHV647" s="85"/>
      <c r="DHW647" s="92"/>
      <c r="DHX647" s="86"/>
      <c r="DHY647" s="148"/>
      <c r="DHZ647" s="149"/>
      <c r="DIA647" s="149"/>
      <c r="DIB647" s="167"/>
      <c r="DIC647" s="83"/>
      <c r="DID647" s="84"/>
      <c r="DIE647" s="84"/>
      <c r="DIF647" s="85"/>
      <c r="DIG647" s="92"/>
      <c r="DIH647" s="86"/>
      <c r="DII647" s="148"/>
      <c r="DIJ647" s="149"/>
      <c r="DIK647" s="149"/>
      <c r="DIL647" s="167"/>
      <c r="DIM647" s="83"/>
      <c r="DIN647" s="84"/>
      <c r="DIO647" s="84"/>
      <c r="DIP647" s="85"/>
      <c r="DIQ647" s="92"/>
      <c r="DIR647" s="86"/>
      <c r="DIS647" s="148"/>
      <c r="DIT647" s="149"/>
      <c r="DIU647" s="149"/>
      <c r="DIV647" s="167"/>
      <c r="DIW647" s="83"/>
      <c r="DIX647" s="84"/>
      <c r="DIY647" s="84"/>
      <c r="DIZ647" s="85"/>
      <c r="DJA647" s="92"/>
      <c r="DJB647" s="86"/>
      <c r="DJC647" s="148"/>
      <c r="DJD647" s="149"/>
      <c r="DJE647" s="149"/>
      <c r="DJF647" s="167"/>
      <c r="DJG647" s="83"/>
      <c r="DJH647" s="84"/>
      <c r="DJI647" s="84"/>
      <c r="DJJ647" s="85"/>
      <c r="DJK647" s="92"/>
      <c r="DJL647" s="86"/>
      <c r="DJM647" s="148"/>
      <c r="DJN647" s="149"/>
      <c r="DJO647" s="149"/>
      <c r="DJP647" s="167"/>
      <c r="DJQ647" s="83"/>
      <c r="DJR647" s="84"/>
      <c r="DJS647" s="84"/>
      <c r="DJT647" s="85"/>
      <c r="DJU647" s="92"/>
      <c r="DJV647" s="86"/>
      <c r="DJW647" s="148"/>
      <c r="DJX647" s="149"/>
      <c r="DJY647" s="149"/>
      <c r="DJZ647" s="167"/>
      <c r="DKA647" s="83"/>
      <c r="DKB647" s="84"/>
      <c r="DKC647" s="84"/>
      <c r="DKD647" s="85"/>
      <c r="DKE647" s="92"/>
      <c r="DKF647" s="86"/>
      <c r="DKG647" s="148"/>
      <c r="DKH647" s="149"/>
      <c r="DKI647" s="149"/>
      <c r="DKJ647" s="167"/>
      <c r="DKK647" s="83"/>
      <c r="DKL647" s="84"/>
      <c r="DKM647" s="84"/>
      <c r="DKN647" s="85"/>
      <c r="DKO647" s="92"/>
      <c r="DKP647" s="86"/>
      <c r="DKQ647" s="148"/>
      <c r="DKR647" s="149"/>
      <c r="DKS647" s="149"/>
      <c r="DKT647" s="167"/>
      <c r="DKU647" s="83"/>
      <c r="DKV647" s="84"/>
      <c r="DKW647" s="84"/>
      <c r="DKX647" s="85"/>
      <c r="DKY647" s="92"/>
      <c r="DKZ647" s="86"/>
      <c r="DLA647" s="148"/>
      <c r="DLB647" s="149"/>
      <c r="DLC647" s="149"/>
      <c r="DLD647" s="167"/>
      <c r="DLE647" s="83"/>
      <c r="DLF647" s="84"/>
      <c r="DLG647" s="84"/>
      <c r="DLH647" s="85"/>
      <c r="DLI647" s="92"/>
      <c r="DLJ647" s="86"/>
      <c r="DLK647" s="148"/>
      <c r="DLL647" s="149"/>
      <c r="DLM647" s="149"/>
      <c r="DLN647" s="167"/>
      <c r="DLO647" s="83"/>
      <c r="DLP647" s="84"/>
      <c r="DLQ647" s="84"/>
      <c r="DLR647" s="85"/>
      <c r="DLS647" s="92"/>
      <c r="DLT647" s="86"/>
      <c r="DLU647" s="148"/>
      <c r="DLV647" s="149"/>
      <c r="DLW647" s="149"/>
      <c r="DLX647" s="167"/>
      <c r="DLY647" s="83"/>
      <c r="DLZ647" s="84"/>
      <c r="DMA647" s="84"/>
      <c r="DMB647" s="85"/>
      <c r="DMC647" s="92"/>
      <c r="DMD647" s="86"/>
      <c r="DME647" s="148"/>
      <c r="DMF647" s="149"/>
      <c r="DMG647" s="149"/>
      <c r="DMH647" s="167"/>
      <c r="DMI647" s="83"/>
      <c r="DMJ647" s="84"/>
      <c r="DMK647" s="84"/>
      <c r="DML647" s="85"/>
      <c r="DMM647" s="92"/>
      <c r="DMN647" s="86"/>
      <c r="DMO647" s="148"/>
      <c r="DMP647" s="149"/>
      <c r="DMQ647" s="149"/>
      <c r="DMR647" s="167"/>
      <c r="DMS647" s="83"/>
      <c r="DMT647" s="84"/>
      <c r="DMU647" s="84"/>
      <c r="DMV647" s="85"/>
      <c r="DMW647" s="92"/>
      <c r="DMX647" s="86"/>
      <c r="DMY647" s="148"/>
      <c r="DMZ647" s="149"/>
      <c r="DNA647" s="149"/>
      <c r="DNB647" s="167"/>
      <c r="DNC647" s="83"/>
      <c r="DND647" s="84"/>
      <c r="DNE647" s="84"/>
      <c r="DNF647" s="85"/>
      <c r="DNG647" s="92"/>
      <c r="DNH647" s="86"/>
      <c r="DNI647" s="148"/>
      <c r="DNJ647" s="149"/>
      <c r="DNK647" s="149"/>
      <c r="DNL647" s="167"/>
      <c r="DNM647" s="83"/>
      <c r="DNN647" s="84"/>
      <c r="DNO647" s="84"/>
      <c r="DNP647" s="85"/>
      <c r="DNQ647" s="92"/>
      <c r="DNR647" s="86"/>
      <c r="DNS647" s="148"/>
      <c r="DNT647" s="149"/>
      <c r="DNU647" s="149"/>
      <c r="DNV647" s="167"/>
      <c r="DNW647" s="83"/>
      <c r="DNX647" s="84"/>
      <c r="DNY647" s="84"/>
      <c r="DNZ647" s="85"/>
      <c r="DOA647" s="92"/>
      <c r="DOB647" s="86"/>
      <c r="DOC647" s="148"/>
      <c r="DOD647" s="149"/>
      <c r="DOE647" s="149"/>
      <c r="DOF647" s="167"/>
      <c r="DOG647" s="83"/>
      <c r="DOH647" s="84"/>
      <c r="DOI647" s="84"/>
      <c r="DOJ647" s="85"/>
      <c r="DOK647" s="92"/>
      <c r="DOL647" s="86"/>
      <c r="DOM647" s="148"/>
      <c r="DON647" s="149"/>
      <c r="DOO647" s="149"/>
      <c r="DOP647" s="167"/>
      <c r="DOQ647" s="83"/>
      <c r="DOR647" s="84"/>
      <c r="DOS647" s="84"/>
      <c r="DOT647" s="85"/>
      <c r="DOU647" s="92"/>
      <c r="DOV647" s="86"/>
      <c r="DOW647" s="148"/>
      <c r="DOX647" s="149"/>
      <c r="DOY647" s="149"/>
      <c r="DOZ647" s="167"/>
      <c r="DPA647" s="83"/>
      <c r="DPB647" s="84"/>
      <c r="DPC647" s="84"/>
      <c r="DPD647" s="85"/>
      <c r="DPE647" s="92"/>
      <c r="DPF647" s="86"/>
      <c r="DPG647" s="148"/>
      <c r="DPH647" s="149"/>
      <c r="DPI647" s="149"/>
      <c r="DPJ647" s="167"/>
      <c r="DPK647" s="83"/>
      <c r="DPL647" s="84"/>
      <c r="DPM647" s="84"/>
      <c r="DPN647" s="85"/>
      <c r="DPO647" s="92"/>
      <c r="DPP647" s="86"/>
      <c r="DPQ647" s="148"/>
      <c r="DPR647" s="149"/>
      <c r="DPS647" s="149"/>
      <c r="DPT647" s="167"/>
      <c r="DPU647" s="83"/>
      <c r="DPV647" s="84"/>
      <c r="DPW647" s="84"/>
      <c r="DPX647" s="85"/>
      <c r="DPY647" s="92"/>
      <c r="DPZ647" s="86"/>
      <c r="DQA647" s="148"/>
      <c r="DQB647" s="149"/>
      <c r="DQC647" s="149"/>
      <c r="DQD647" s="167"/>
      <c r="DQE647" s="83"/>
      <c r="DQF647" s="84"/>
      <c r="DQG647" s="84"/>
      <c r="DQH647" s="85"/>
      <c r="DQI647" s="92"/>
      <c r="DQJ647" s="86"/>
      <c r="DQK647" s="148"/>
      <c r="DQL647" s="149"/>
      <c r="DQM647" s="149"/>
      <c r="DQN647" s="167"/>
      <c r="DQO647" s="83"/>
      <c r="DQP647" s="84"/>
      <c r="DQQ647" s="84"/>
      <c r="DQR647" s="85"/>
      <c r="DQS647" s="92"/>
      <c r="DQT647" s="86"/>
      <c r="DQU647" s="148"/>
      <c r="DQV647" s="149"/>
      <c r="DQW647" s="149"/>
      <c r="DQX647" s="167"/>
      <c r="DQY647" s="83"/>
      <c r="DQZ647" s="84"/>
      <c r="DRA647" s="84"/>
      <c r="DRB647" s="85"/>
      <c r="DRC647" s="92"/>
      <c r="DRD647" s="86"/>
      <c r="DRE647" s="148"/>
      <c r="DRF647" s="149"/>
      <c r="DRG647" s="149"/>
      <c r="DRH647" s="167"/>
      <c r="DRI647" s="83"/>
      <c r="DRJ647" s="84"/>
      <c r="DRK647" s="84"/>
      <c r="DRL647" s="85"/>
      <c r="DRM647" s="92"/>
      <c r="DRN647" s="86"/>
      <c r="DRO647" s="148"/>
      <c r="DRP647" s="149"/>
      <c r="DRQ647" s="149"/>
      <c r="DRR647" s="167"/>
      <c r="DRS647" s="83"/>
      <c r="DRT647" s="84"/>
      <c r="DRU647" s="84"/>
      <c r="DRV647" s="85"/>
      <c r="DRW647" s="92"/>
      <c r="DRX647" s="86"/>
      <c r="DRY647" s="148"/>
      <c r="DRZ647" s="149"/>
      <c r="DSA647" s="149"/>
      <c r="DSB647" s="167"/>
      <c r="DSC647" s="83"/>
      <c r="DSD647" s="84"/>
      <c r="DSE647" s="84"/>
      <c r="DSF647" s="85"/>
      <c r="DSG647" s="92"/>
      <c r="DSH647" s="86"/>
      <c r="DSI647" s="148"/>
      <c r="DSJ647" s="149"/>
      <c r="DSK647" s="149"/>
      <c r="DSL647" s="167"/>
      <c r="DSM647" s="83"/>
      <c r="DSN647" s="84"/>
      <c r="DSO647" s="84"/>
      <c r="DSP647" s="85"/>
      <c r="DSQ647" s="92"/>
      <c r="DSR647" s="86"/>
      <c r="DSS647" s="148"/>
      <c r="DST647" s="149"/>
      <c r="DSU647" s="149"/>
      <c r="DSV647" s="167"/>
      <c r="DSW647" s="83"/>
      <c r="DSX647" s="84"/>
      <c r="DSY647" s="84"/>
      <c r="DSZ647" s="85"/>
      <c r="DTA647" s="92"/>
      <c r="DTB647" s="86"/>
      <c r="DTC647" s="148"/>
      <c r="DTD647" s="149"/>
      <c r="DTE647" s="149"/>
      <c r="DTF647" s="167"/>
      <c r="DTG647" s="83"/>
      <c r="DTH647" s="84"/>
      <c r="DTI647" s="84"/>
      <c r="DTJ647" s="85"/>
      <c r="DTK647" s="92"/>
      <c r="DTL647" s="86"/>
      <c r="DTM647" s="148"/>
      <c r="DTN647" s="149"/>
      <c r="DTO647" s="149"/>
      <c r="DTP647" s="167"/>
      <c r="DTQ647" s="83"/>
      <c r="DTR647" s="84"/>
      <c r="DTS647" s="84"/>
      <c r="DTT647" s="85"/>
      <c r="DTU647" s="92"/>
      <c r="DTV647" s="86"/>
      <c r="DTW647" s="148"/>
      <c r="DTX647" s="149"/>
      <c r="DTY647" s="149"/>
      <c r="DTZ647" s="167"/>
      <c r="DUA647" s="83"/>
      <c r="DUB647" s="84"/>
      <c r="DUC647" s="84"/>
      <c r="DUD647" s="85"/>
      <c r="DUE647" s="92"/>
      <c r="DUF647" s="86"/>
      <c r="DUG647" s="148"/>
      <c r="DUH647" s="149"/>
      <c r="DUI647" s="149"/>
      <c r="DUJ647" s="167"/>
      <c r="DUK647" s="83"/>
      <c r="DUL647" s="84"/>
      <c r="DUM647" s="84"/>
      <c r="DUN647" s="85"/>
      <c r="DUO647" s="92"/>
      <c r="DUP647" s="86"/>
      <c r="DUQ647" s="148"/>
      <c r="DUR647" s="149"/>
      <c r="DUS647" s="149"/>
      <c r="DUT647" s="167"/>
      <c r="DUU647" s="83"/>
      <c r="DUV647" s="84"/>
      <c r="DUW647" s="84"/>
      <c r="DUX647" s="85"/>
      <c r="DUY647" s="92"/>
      <c r="DUZ647" s="86"/>
      <c r="DVA647" s="148"/>
      <c r="DVB647" s="149"/>
      <c r="DVC647" s="149"/>
      <c r="DVD647" s="167"/>
      <c r="DVE647" s="83"/>
      <c r="DVF647" s="84"/>
      <c r="DVG647" s="84"/>
      <c r="DVH647" s="85"/>
      <c r="DVI647" s="92"/>
      <c r="DVJ647" s="86"/>
      <c r="DVK647" s="148"/>
      <c r="DVL647" s="149"/>
      <c r="DVM647" s="149"/>
      <c r="DVN647" s="167"/>
      <c r="DVO647" s="83"/>
      <c r="DVP647" s="84"/>
      <c r="DVQ647" s="84"/>
      <c r="DVR647" s="85"/>
      <c r="DVS647" s="92"/>
      <c r="DVT647" s="86"/>
      <c r="DVU647" s="148"/>
      <c r="DVV647" s="149"/>
      <c r="DVW647" s="149"/>
      <c r="DVX647" s="167"/>
      <c r="DVY647" s="83"/>
      <c r="DVZ647" s="84"/>
      <c r="DWA647" s="84"/>
      <c r="DWB647" s="85"/>
      <c r="DWC647" s="92"/>
      <c r="DWD647" s="86"/>
      <c r="DWE647" s="148"/>
      <c r="DWF647" s="149"/>
      <c r="DWG647" s="149"/>
      <c r="DWH647" s="167"/>
      <c r="DWI647" s="83"/>
      <c r="DWJ647" s="84"/>
      <c r="DWK647" s="84"/>
      <c r="DWL647" s="85"/>
      <c r="DWM647" s="92"/>
      <c r="DWN647" s="86"/>
      <c r="DWO647" s="148"/>
      <c r="DWP647" s="149"/>
      <c r="DWQ647" s="149"/>
      <c r="DWR647" s="167"/>
      <c r="DWS647" s="83"/>
      <c r="DWT647" s="84"/>
      <c r="DWU647" s="84"/>
      <c r="DWV647" s="85"/>
      <c r="DWW647" s="92"/>
      <c r="DWX647" s="86"/>
      <c r="DWY647" s="148"/>
      <c r="DWZ647" s="149"/>
      <c r="DXA647" s="149"/>
      <c r="DXB647" s="167"/>
      <c r="DXC647" s="83"/>
      <c r="DXD647" s="84"/>
      <c r="DXE647" s="84"/>
      <c r="DXF647" s="85"/>
      <c r="DXG647" s="92"/>
      <c r="DXH647" s="86"/>
      <c r="DXI647" s="148"/>
      <c r="DXJ647" s="149"/>
      <c r="DXK647" s="149"/>
      <c r="DXL647" s="167"/>
      <c r="DXM647" s="83"/>
      <c r="DXN647" s="84"/>
      <c r="DXO647" s="84"/>
      <c r="DXP647" s="85"/>
      <c r="DXQ647" s="92"/>
      <c r="DXR647" s="86"/>
      <c r="DXS647" s="148"/>
      <c r="DXT647" s="149"/>
      <c r="DXU647" s="149"/>
      <c r="DXV647" s="167"/>
      <c r="DXW647" s="83"/>
      <c r="DXX647" s="84"/>
      <c r="DXY647" s="84"/>
      <c r="DXZ647" s="85"/>
      <c r="DYA647" s="92"/>
      <c r="DYB647" s="86"/>
      <c r="DYC647" s="148"/>
      <c r="DYD647" s="149"/>
      <c r="DYE647" s="149"/>
      <c r="DYF647" s="167"/>
      <c r="DYG647" s="83"/>
      <c r="DYH647" s="84"/>
      <c r="DYI647" s="84"/>
      <c r="DYJ647" s="85"/>
      <c r="DYK647" s="92"/>
      <c r="DYL647" s="86"/>
      <c r="DYM647" s="148"/>
      <c r="DYN647" s="149"/>
      <c r="DYO647" s="149"/>
      <c r="DYP647" s="167"/>
      <c r="DYQ647" s="83"/>
      <c r="DYR647" s="84"/>
      <c r="DYS647" s="84"/>
      <c r="DYT647" s="85"/>
      <c r="DYU647" s="92"/>
      <c r="DYV647" s="86"/>
      <c r="DYW647" s="148"/>
      <c r="DYX647" s="149"/>
      <c r="DYY647" s="149"/>
      <c r="DYZ647" s="167"/>
      <c r="DZA647" s="83"/>
      <c r="DZB647" s="84"/>
      <c r="DZC647" s="84"/>
      <c r="DZD647" s="85"/>
      <c r="DZE647" s="92"/>
      <c r="DZF647" s="86"/>
      <c r="DZG647" s="148"/>
      <c r="DZH647" s="149"/>
      <c r="DZI647" s="149"/>
      <c r="DZJ647" s="167"/>
      <c r="DZK647" s="83"/>
      <c r="DZL647" s="84"/>
      <c r="DZM647" s="84"/>
      <c r="DZN647" s="85"/>
      <c r="DZO647" s="92"/>
      <c r="DZP647" s="86"/>
      <c r="DZQ647" s="148"/>
      <c r="DZR647" s="149"/>
      <c r="DZS647" s="149"/>
      <c r="DZT647" s="167"/>
      <c r="DZU647" s="83"/>
      <c r="DZV647" s="84"/>
      <c r="DZW647" s="84"/>
      <c r="DZX647" s="85"/>
      <c r="DZY647" s="92"/>
      <c r="DZZ647" s="86"/>
      <c r="EAA647" s="148"/>
      <c r="EAB647" s="149"/>
      <c r="EAC647" s="149"/>
      <c r="EAD647" s="167"/>
      <c r="EAE647" s="83"/>
      <c r="EAF647" s="84"/>
      <c r="EAG647" s="84"/>
      <c r="EAH647" s="85"/>
      <c r="EAI647" s="92"/>
      <c r="EAJ647" s="86"/>
      <c r="EAK647" s="148"/>
      <c r="EAL647" s="149"/>
      <c r="EAM647" s="149"/>
      <c r="EAN647" s="167"/>
      <c r="EAO647" s="83"/>
      <c r="EAP647" s="84"/>
      <c r="EAQ647" s="84"/>
      <c r="EAR647" s="85"/>
      <c r="EAS647" s="92"/>
      <c r="EAT647" s="86"/>
      <c r="EAU647" s="148"/>
      <c r="EAV647" s="149"/>
      <c r="EAW647" s="149"/>
      <c r="EAX647" s="167"/>
      <c r="EAY647" s="83"/>
      <c r="EAZ647" s="84"/>
      <c r="EBA647" s="84"/>
      <c r="EBB647" s="85"/>
      <c r="EBC647" s="92"/>
      <c r="EBD647" s="86"/>
      <c r="EBE647" s="148"/>
      <c r="EBF647" s="149"/>
      <c r="EBG647" s="149"/>
      <c r="EBH647" s="167"/>
      <c r="EBI647" s="83"/>
      <c r="EBJ647" s="84"/>
      <c r="EBK647" s="84"/>
      <c r="EBL647" s="85"/>
      <c r="EBM647" s="92"/>
      <c r="EBN647" s="86"/>
      <c r="EBO647" s="148"/>
      <c r="EBP647" s="149"/>
      <c r="EBQ647" s="149"/>
      <c r="EBR647" s="167"/>
      <c r="EBS647" s="83"/>
      <c r="EBT647" s="84"/>
      <c r="EBU647" s="84"/>
      <c r="EBV647" s="85"/>
      <c r="EBW647" s="92"/>
      <c r="EBX647" s="86"/>
      <c r="EBY647" s="148"/>
      <c r="EBZ647" s="149"/>
      <c r="ECA647" s="149"/>
      <c r="ECB647" s="167"/>
      <c r="ECC647" s="83"/>
      <c r="ECD647" s="84"/>
      <c r="ECE647" s="84"/>
      <c r="ECF647" s="85"/>
      <c r="ECG647" s="92"/>
      <c r="ECH647" s="86"/>
      <c r="ECI647" s="148"/>
      <c r="ECJ647" s="149"/>
      <c r="ECK647" s="149"/>
      <c r="ECL647" s="167"/>
      <c r="ECM647" s="83"/>
      <c r="ECN647" s="84"/>
      <c r="ECO647" s="84"/>
      <c r="ECP647" s="85"/>
      <c r="ECQ647" s="92"/>
      <c r="ECR647" s="86"/>
      <c r="ECS647" s="148"/>
      <c r="ECT647" s="149"/>
      <c r="ECU647" s="149"/>
      <c r="ECV647" s="167"/>
      <c r="ECW647" s="83"/>
      <c r="ECX647" s="84"/>
      <c r="ECY647" s="84"/>
      <c r="ECZ647" s="85"/>
      <c r="EDA647" s="92"/>
      <c r="EDB647" s="86"/>
      <c r="EDC647" s="148"/>
      <c r="EDD647" s="149"/>
      <c r="EDE647" s="149"/>
      <c r="EDF647" s="167"/>
      <c r="EDG647" s="83"/>
      <c r="EDH647" s="84"/>
      <c r="EDI647" s="84"/>
      <c r="EDJ647" s="85"/>
      <c r="EDK647" s="92"/>
      <c r="EDL647" s="86"/>
      <c r="EDM647" s="148"/>
      <c r="EDN647" s="149"/>
      <c r="EDO647" s="149"/>
      <c r="EDP647" s="167"/>
      <c r="EDQ647" s="83"/>
      <c r="EDR647" s="84"/>
      <c r="EDS647" s="84"/>
      <c r="EDT647" s="85"/>
      <c r="EDU647" s="92"/>
      <c r="EDV647" s="86"/>
      <c r="EDW647" s="148"/>
      <c r="EDX647" s="149"/>
      <c r="EDY647" s="149"/>
      <c r="EDZ647" s="167"/>
      <c r="EEA647" s="83"/>
      <c r="EEB647" s="84"/>
      <c r="EEC647" s="84"/>
      <c r="EED647" s="85"/>
      <c r="EEE647" s="92"/>
      <c r="EEF647" s="86"/>
      <c r="EEG647" s="148"/>
      <c r="EEH647" s="149"/>
      <c r="EEI647" s="149"/>
      <c r="EEJ647" s="167"/>
      <c r="EEK647" s="83"/>
      <c r="EEL647" s="84"/>
      <c r="EEM647" s="84"/>
      <c r="EEN647" s="85"/>
      <c r="EEO647" s="92"/>
      <c r="EEP647" s="86"/>
      <c r="EEQ647" s="148"/>
      <c r="EER647" s="149"/>
      <c r="EES647" s="149"/>
      <c r="EET647" s="167"/>
      <c r="EEU647" s="83"/>
      <c r="EEV647" s="84"/>
      <c r="EEW647" s="84"/>
      <c r="EEX647" s="85"/>
      <c r="EEY647" s="92"/>
      <c r="EEZ647" s="86"/>
      <c r="EFA647" s="148"/>
      <c r="EFB647" s="149"/>
      <c r="EFC647" s="149"/>
      <c r="EFD647" s="167"/>
      <c r="EFE647" s="83"/>
      <c r="EFF647" s="84"/>
      <c r="EFG647" s="84"/>
      <c r="EFH647" s="85"/>
      <c r="EFI647" s="92"/>
      <c r="EFJ647" s="86"/>
      <c r="EFK647" s="148"/>
      <c r="EFL647" s="149"/>
      <c r="EFM647" s="149"/>
      <c r="EFN647" s="167"/>
      <c r="EFO647" s="83"/>
      <c r="EFP647" s="84"/>
      <c r="EFQ647" s="84"/>
      <c r="EFR647" s="85"/>
      <c r="EFS647" s="92"/>
      <c r="EFT647" s="86"/>
      <c r="EFU647" s="148"/>
      <c r="EFV647" s="149"/>
      <c r="EFW647" s="149"/>
      <c r="EFX647" s="167"/>
      <c r="EFY647" s="83"/>
      <c r="EFZ647" s="84"/>
      <c r="EGA647" s="84"/>
      <c r="EGB647" s="85"/>
      <c r="EGC647" s="92"/>
      <c r="EGD647" s="86"/>
      <c r="EGE647" s="148"/>
      <c r="EGF647" s="149"/>
      <c r="EGG647" s="149"/>
      <c r="EGH647" s="167"/>
      <c r="EGI647" s="83"/>
      <c r="EGJ647" s="84"/>
      <c r="EGK647" s="84"/>
      <c r="EGL647" s="85"/>
      <c r="EGM647" s="92"/>
      <c r="EGN647" s="86"/>
      <c r="EGO647" s="148"/>
      <c r="EGP647" s="149"/>
      <c r="EGQ647" s="149"/>
      <c r="EGR647" s="167"/>
      <c r="EGS647" s="83"/>
      <c r="EGT647" s="84"/>
      <c r="EGU647" s="84"/>
      <c r="EGV647" s="85"/>
      <c r="EGW647" s="92"/>
      <c r="EGX647" s="86"/>
      <c r="EGY647" s="148"/>
      <c r="EGZ647" s="149"/>
      <c r="EHA647" s="149"/>
      <c r="EHB647" s="167"/>
      <c r="EHC647" s="83"/>
      <c r="EHD647" s="84"/>
      <c r="EHE647" s="84"/>
      <c r="EHF647" s="85"/>
      <c r="EHG647" s="92"/>
      <c r="EHH647" s="86"/>
      <c r="EHI647" s="148"/>
      <c r="EHJ647" s="149"/>
      <c r="EHK647" s="149"/>
      <c r="EHL647" s="167"/>
      <c r="EHM647" s="83"/>
      <c r="EHN647" s="84"/>
      <c r="EHO647" s="84"/>
      <c r="EHP647" s="85"/>
      <c r="EHQ647" s="92"/>
      <c r="EHR647" s="86"/>
      <c r="EHS647" s="148"/>
      <c r="EHT647" s="149"/>
      <c r="EHU647" s="149"/>
      <c r="EHV647" s="167"/>
      <c r="EHW647" s="83"/>
      <c r="EHX647" s="84"/>
      <c r="EHY647" s="84"/>
      <c r="EHZ647" s="85"/>
      <c r="EIA647" s="92"/>
      <c r="EIB647" s="86"/>
      <c r="EIC647" s="148"/>
      <c r="EID647" s="149"/>
      <c r="EIE647" s="149"/>
      <c r="EIF647" s="167"/>
      <c r="EIG647" s="83"/>
      <c r="EIH647" s="84"/>
      <c r="EII647" s="84"/>
      <c r="EIJ647" s="85"/>
      <c r="EIK647" s="92"/>
      <c r="EIL647" s="86"/>
      <c r="EIM647" s="148"/>
      <c r="EIN647" s="149"/>
      <c r="EIO647" s="149"/>
      <c r="EIP647" s="167"/>
      <c r="EIQ647" s="83"/>
      <c r="EIR647" s="84"/>
      <c r="EIS647" s="84"/>
      <c r="EIT647" s="85"/>
      <c r="EIU647" s="92"/>
      <c r="EIV647" s="86"/>
      <c r="EIW647" s="148"/>
      <c r="EIX647" s="149"/>
      <c r="EIY647" s="149"/>
      <c r="EIZ647" s="167"/>
      <c r="EJA647" s="83"/>
      <c r="EJB647" s="84"/>
      <c r="EJC647" s="84"/>
      <c r="EJD647" s="85"/>
      <c r="EJE647" s="92"/>
      <c r="EJF647" s="86"/>
      <c r="EJG647" s="148"/>
      <c r="EJH647" s="149"/>
      <c r="EJI647" s="149"/>
      <c r="EJJ647" s="167"/>
      <c r="EJK647" s="83"/>
      <c r="EJL647" s="84"/>
      <c r="EJM647" s="84"/>
      <c r="EJN647" s="85"/>
      <c r="EJO647" s="92"/>
      <c r="EJP647" s="86"/>
      <c r="EJQ647" s="148"/>
      <c r="EJR647" s="149"/>
      <c r="EJS647" s="149"/>
      <c r="EJT647" s="167"/>
      <c r="EJU647" s="83"/>
      <c r="EJV647" s="84"/>
      <c r="EJW647" s="84"/>
      <c r="EJX647" s="85"/>
      <c r="EJY647" s="92"/>
      <c r="EJZ647" s="86"/>
      <c r="EKA647" s="148"/>
      <c r="EKB647" s="149"/>
      <c r="EKC647" s="149"/>
      <c r="EKD647" s="167"/>
      <c r="EKE647" s="83"/>
      <c r="EKF647" s="84"/>
      <c r="EKG647" s="84"/>
      <c r="EKH647" s="85"/>
      <c r="EKI647" s="92"/>
      <c r="EKJ647" s="86"/>
      <c r="EKK647" s="148"/>
      <c r="EKL647" s="149"/>
      <c r="EKM647" s="149"/>
      <c r="EKN647" s="167"/>
      <c r="EKO647" s="83"/>
      <c r="EKP647" s="84"/>
      <c r="EKQ647" s="84"/>
      <c r="EKR647" s="85"/>
      <c r="EKS647" s="92"/>
      <c r="EKT647" s="86"/>
      <c r="EKU647" s="148"/>
      <c r="EKV647" s="149"/>
      <c r="EKW647" s="149"/>
      <c r="EKX647" s="167"/>
      <c r="EKY647" s="83"/>
      <c r="EKZ647" s="84"/>
      <c r="ELA647" s="84"/>
      <c r="ELB647" s="85"/>
      <c r="ELC647" s="92"/>
      <c r="ELD647" s="86"/>
      <c r="ELE647" s="148"/>
      <c r="ELF647" s="149"/>
      <c r="ELG647" s="149"/>
      <c r="ELH647" s="167"/>
      <c r="ELI647" s="83"/>
      <c r="ELJ647" s="84"/>
      <c r="ELK647" s="84"/>
      <c r="ELL647" s="85"/>
      <c r="ELM647" s="92"/>
      <c r="ELN647" s="86"/>
      <c r="ELO647" s="148"/>
      <c r="ELP647" s="149"/>
      <c r="ELQ647" s="149"/>
      <c r="ELR647" s="167"/>
      <c r="ELS647" s="83"/>
      <c r="ELT647" s="84"/>
      <c r="ELU647" s="84"/>
      <c r="ELV647" s="85"/>
      <c r="ELW647" s="92"/>
      <c r="ELX647" s="86"/>
      <c r="ELY647" s="148"/>
      <c r="ELZ647" s="149"/>
      <c r="EMA647" s="149"/>
      <c r="EMB647" s="167"/>
      <c r="EMC647" s="83"/>
      <c r="EMD647" s="84"/>
      <c r="EME647" s="84"/>
      <c r="EMF647" s="85"/>
      <c r="EMG647" s="92"/>
      <c r="EMH647" s="86"/>
      <c r="EMI647" s="148"/>
      <c r="EMJ647" s="149"/>
      <c r="EMK647" s="149"/>
      <c r="EML647" s="167"/>
      <c r="EMM647" s="83"/>
      <c r="EMN647" s="84"/>
      <c r="EMO647" s="84"/>
      <c r="EMP647" s="85"/>
      <c r="EMQ647" s="92"/>
      <c r="EMR647" s="86"/>
      <c r="EMS647" s="148"/>
      <c r="EMT647" s="149"/>
      <c r="EMU647" s="149"/>
      <c r="EMV647" s="167"/>
      <c r="EMW647" s="83"/>
      <c r="EMX647" s="84"/>
      <c r="EMY647" s="84"/>
      <c r="EMZ647" s="85"/>
      <c r="ENA647" s="92"/>
      <c r="ENB647" s="86"/>
      <c r="ENC647" s="148"/>
      <c r="END647" s="149"/>
      <c r="ENE647" s="149"/>
      <c r="ENF647" s="167"/>
      <c r="ENG647" s="83"/>
      <c r="ENH647" s="84"/>
      <c r="ENI647" s="84"/>
      <c r="ENJ647" s="85"/>
      <c r="ENK647" s="92"/>
      <c r="ENL647" s="86"/>
      <c r="ENM647" s="148"/>
      <c r="ENN647" s="149"/>
      <c r="ENO647" s="149"/>
      <c r="ENP647" s="167"/>
      <c r="ENQ647" s="83"/>
      <c r="ENR647" s="84"/>
      <c r="ENS647" s="84"/>
      <c r="ENT647" s="85"/>
      <c r="ENU647" s="92"/>
      <c r="ENV647" s="86"/>
      <c r="ENW647" s="148"/>
      <c r="ENX647" s="149"/>
      <c r="ENY647" s="149"/>
      <c r="ENZ647" s="167"/>
      <c r="EOA647" s="83"/>
      <c r="EOB647" s="84"/>
      <c r="EOC647" s="84"/>
      <c r="EOD647" s="85"/>
      <c r="EOE647" s="92"/>
      <c r="EOF647" s="86"/>
      <c r="EOG647" s="148"/>
      <c r="EOH647" s="149"/>
      <c r="EOI647" s="149"/>
      <c r="EOJ647" s="167"/>
      <c r="EOK647" s="83"/>
      <c r="EOL647" s="84"/>
      <c r="EOM647" s="84"/>
      <c r="EON647" s="85"/>
      <c r="EOO647" s="92"/>
      <c r="EOP647" s="86"/>
      <c r="EOQ647" s="148"/>
      <c r="EOR647" s="149"/>
      <c r="EOS647" s="149"/>
      <c r="EOT647" s="167"/>
      <c r="EOU647" s="83"/>
      <c r="EOV647" s="84"/>
      <c r="EOW647" s="84"/>
      <c r="EOX647" s="85"/>
      <c r="EOY647" s="92"/>
      <c r="EOZ647" s="86"/>
      <c r="EPA647" s="148"/>
      <c r="EPB647" s="149"/>
      <c r="EPC647" s="149"/>
      <c r="EPD647" s="167"/>
      <c r="EPE647" s="83"/>
      <c r="EPF647" s="84"/>
      <c r="EPG647" s="84"/>
      <c r="EPH647" s="85"/>
      <c r="EPI647" s="92"/>
      <c r="EPJ647" s="86"/>
      <c r="EPK647" s="148"/>
      <c r="EPL647" s="149"/>
      <c r="EPM647" s="149"/>
      <c r="EPN647" s="167"/>
      <c r="EPO647" s="83"/>
      <c r="EPP647" s="84"/>
      <c r="EPQ647" s="84"/>
      <c r="EPR647" s="85"/>
      <c r="EPS647" s="92"/>
      <c r="EPT647" s="86"/>
      <c r="EPU647" s="148"/>
      <c r="EPV647" s="149"/>
      <c r="EPW647" s="149"/>
      <c r="EPX647" s="167"/>
      <c r="EPY647" s="83"/>
      <c r="EPZ647" s="84"/>
      <c r="EQA647" s="84"/>
      <c r="EQB647" s="85"/>
      <c r="EQC647" s="92"/>
      <c r="EQD647" s="86"/>
      <c r="EQE647" s="148"/>
      <c r="EQF647" s="149"/>
      <c r="EQG647" s="149"/>
      <c r="EQH647" s="167"/>
      <c r="EQI647" s="83"/>
      <c r="EQJ647" s="84"/>
      <c r="EQK647" s="84"/>
      <c r="EQL647" s="85"/>
      <c r="EQM647" s="92"/>
      <c r="EQN647" s="86"/>
      <c r="EQO647" s="148"/>
      <c r="EQP647" s="149"/>
      <c r="EQQ647" s="149"/>
      <c r="EQR647" s="167"/>
      <c r="EQS647" s="83"/>
      <c r="EQT647" s="84"/>
      <c r="EQU647" s="84"/>
      <c r="EQV647" s="85"/>
      <c r="EQW647" s="92"/>
      <c r="EQX647" s="86"/>
      <c r="EQY647" s="148"/>
      <c r="EQZ647" s="149"/>
      <c r="ERA647" s="149"/>
      <c r="ERB647" s="167"/>
      <c r="ERC647" s="83"/>
      <c r="ERD647" s="84"/>
      <c r="ERE647" s="84"/>
      <c r="ERF647" s="85"/>
      <c r="ERG647" s="92"/>
      <c r="ERH647" s="86"/>
      <c r="ERI647" s="148"/>
      <c r="ERJ647" s="149"/>
      <c r="ERK647" s="149"/>
      <c r="ERL647" s="167"/>
      <c r="ERM647" s="83"/>
      <c r="ERN647" s="84"/>
      <c r="ERO647" s="84"/>
      <c r="ERP647" s="85"/>
      <c r="ERQ647" s="92"/>
      <c r="ERR647" s="86"/>
      <c r="ERS647" s="148"/>
      <c r="ERT647" s="149"/>
      <c r="ERU647" s="149"/>
      <c r="ERV647" s="167"/>
      <c r="ERW647" s="83"/>
      <c r="ERX647" s="84"/>
      <c r="ERY647" s="84"/>
      <c r="ERZ647" s="85"/>
      <c r="ESA647" s="92"/>
      <c r="ESB647" s="86"/>
      <c r="ESC647" s="148"/>
      <c r="ESD647" s="149"/>
      <c r="ESE647" s="149"/>
      <c r="ESF647" s="167"/>
      <c r="ESG647" s="83"/>
      <c r="ESH647" s="84"/>
      <c r="ESI647" s="84"/>
      <c r="ESJ647" s="85"/>
      <c r="ESK647" s="92"/>
      <c r="ESL647" s="86"/>
      <c r="ESM647" s="148"/>
      <c r="ESN647" s="149"/>
      <c r="ESO647" s="149"/>
      <c r="ESP647" s="167"/>
      <c r="ESQ647" s="83"/>
      <c r="ESR647" s="84"/>
      <c r="ESS647" s="84"/>
      <c r="EST647" s="85"/>
      <c r="ESU647" s="92"/>
      <c r="ESV647" s="86"/>
      <c r="ESW647" s="148"/>
      <c r="ESX647" s="149"/>
      <c r="ESY647" s="149"/>
      <c r="ESZ647" s="167"/>
      <c r="ETA647" s="83"/>
      <c r="ETB647" s="84"/>
      <c r="ETC647" s="84"/>
      <c r="ETD647" s="85"/>
      <c r="ETE647" s="92"/>
      <c r="ETF647" s="86"/>
      <c r="ETG647" s="148"/>
      <c r="ETH647" s="149"/>
      <c r="ETI647" s="149"/>
      <c r="ETJ647" s="167"/>
      <c r="ETK647" s="83"/>
      <c r="ETL647" s="84"/>
      <c r="ETM647" s="84"/>
      <c r="ETN647" s="85"/>
      <c r="ETO647" s="92"/>
      <c r="ETP647" s="86"/>
      <c r="ETQ647" s="148"/>
      <c r="ETR647" s="149"/>
      <c r="ETS647" s="149"/>
      <c r="ETT647" s="167"/>
      <c r="ETU647" s="83"/>
      <c r="ETV647" s="84"/>
      <c r="ETW647" s="84"/>
      <c r="ETX647" s="85"/>
      <c r="ETY647" s="92"/>
      <c r="ETZ647" s="86"/>
      <c r="EUA647" s="148"/>
      <c r="EUB647" s="149"/>
      <c r="EUC647" s="149"/>
      <c r="EUD647" s="167"/>
      <c r="EUE647" s="83"/>
      <c r="EUF647" s="84"/>
      <c r="EUG647" s="84"/>
      <c r="EUH647" s="85"/>
      <c r="EUI647" s="92"/>
      <c r="EUJ647" s="86"/>
      <c r="EUK647" s="148"/>
      <c r="EUL647" s="149"/>
      <c r="EUM647" s="149"/>
      <c r="EUN647" s="167"/>
      <c r="EUO647" s="83"/>
      <c r="EUP647" s="84"/>
      <c r="EUQ647" s="84"/>
      <c r="EUR647" s="85"/>
      <c r="EUS647" s="92"/>
      <c r="EUT647" s="86"/>
      <c r="EUU647" s="148"/>
      <c r="EUV647" s="149"/>
      <c r="EUW647" s="149"/>
      <c r="EUX647" s="167"/>
      <c r="EUY647" s="83"/>
      <c r="EUZ647" s="84"/>
      <c r="EVA647" s="84"/>
      <c r="EVB647" s="85"/>
      <c r="EVC647" s="92"/>
      <c r="EVD647" s="86"/>
      <c r="EVE647" s="148"/>
      <c r="EVF647" s="149"/>
      <c r="EVG647" s="149"/>
      <c r="EVH647" s="167"/>
      <c r="EVI647" s="83"/>
      <c r="EVJ647" s="84"/>
      <c r="EVK647" s="84"/>
      <c r="EVL647" s="85"/>
      <c r="EVM647" s="92"/>
      <c r="EVN647" s="86"/>
      <c r="EVO647" s="148"/>
      <c r="EVP647" s="149"/>
      <c r="EVQ647" s="149"/>
      <c r="EVR647" s="167"/>
      <c r="EVS647" s="83"/>
      <c r="EVT647" s="84"/>
      <c r="EVU647" s="84"/>
      <c r="EVV647" s="85"/>
      <c r="EVW647" s="92"/>
      <c r="EVX647" s="86"/>
      <c r="EVY647" s="148"/>
      <c r="EVZ647" s="149"/>
      <c r="EWA647" s="149"/>
      <c r="EWB647" s="167"/>
      <c r="EWC647" s="83"/>
      <c r="EWD647" s="84"/>
      <c r="EWE647" s="84"/>
      <c r="EWF647" s="85"/>
      <c r="EWG647" s="92"/>
      <c r="EWH647" s="86"/>
      <c r="EWI647" s="148"/>
      <c r="EWJ647" s="149"/>
      <c r="EWK647" s="149"/>
      <c r="EWL647" s="167"/>
      <c r="EWM647" s="83"/>
      <c r="EWN647" s="84"/>
      <c r="EWO647" s="84"/>
      <c r="EWP647" s="85"/>
      <c r="EWQ647" s="92"/>
      <c r="EWR647" s="86"/>
      <c r="EWS647" s="148"/>
      <c r="EWT647" s="149"/>
      <c r="EWU647" s="149"/>
      <c r="EWV647" s="167"/>
      <c r="EWW647" s="83"/>
      <c r="EWX647" s="84"/>
      <c r="EWY647" s="84"/>
      <c r="EWZ647" s="85"/>
      <c r="EXA647" s="92"/>
      <c r="EXB647" s="86"/>
      <c r="EXC647" s="148"/>
      <c r="EXD647" s="149"/>
      <c r="EXE647" s="149"/>
      <c r="EXF647" s="167"/>
      <c r="EXG647" s="83"/>
      <c r="EXH647" s="84"/>
      <c r="EXI647" s="84"/>
      <c r="EXJ647" s="85"/>
      <c r="EXK647" s="92"/>
      <c r="EXL647" s="86"/>
      <c r="EXM647" s="148"/>
      <c r="EXN647" s="149"/>
      <c r="EXO647" s="149"/>
      <c r="EXP647" s="167"/>
      <c r="EXQ647" s="83"/>
      <c r="EXR647" s="84"/>
      <c r="EXS647" s="84"/>
      <c r="EXT647" s="85"/>
      <c r="EXU647" s="92"/>
      <c r="EXV647" s="86"/>
      <c r="EXW647" s="148"/>
      <c r="EXX647" s="149"/>
      <c r="EXY647" s="149"/>
      <c r="EXZ647" s="167"/>
      <c r="EYA647" s="83"/>
      <c r="EYB647" s="84"/>
      <c r="EYC647" s="84"/>
      <c r="EYD647" s="85"/>
      <c r="EYE647" s="92"/>
      <c r="EYF647" s="86"/>
      <c r="EYG647" s="148"/>
      <c r="EYH647" s="149"/>
      <c r="EYI647" s="149"/>
      <c r="EYJ647" s="167"/>
      <c r="EYK647" s="83"/>
      <c r="EYL647" s="84"/>
      <c r="EYM647" s="84"/>
      <c r="EYN647" s="85"/>
      <c r="EYO647" s="92"/>
      <c r="EYP647" s="86"/>
      <c r="EYQ647" s="148"/>
      <c r="EYR647" s="149"/>
      <c r="EYS647" s="149"/>
      <c r="EYT647" s="167"/>
      <c r="EYU647" s="83"/>
      <c r="EYV647" s="84"/>
      <c r="EYW647" s="84"/>
      <c r="EYX647" s="85"/>
      <c r="EYY647" s="92"/>
      <c r="EYZ647" s="86"/>
      <c r="EZA647" s="148"/>
      <c r="EZB647" s="149"/>
      <c r="EZC647" s="149"/>
      <c r="EZD647" s="167"/>
      <c r="EZE647" s="83"/>
      <c r="EZF647" s="84"/>
      <c r="EZG647" s="84"/>
      <c r="EZH647" s="85"/>
      <c r="EZI647" s="92"/>
      <c r="EZJ647" s="86"/>
      <c r="EZK647" s="148"/>
      <c r="EZL647" s="149"/>
      <c r="EZM647" s="149"/>
      <c r="EZN647" s="167"/>
      <c r="EZO647" s="83"/>
      <c r="EZP647" s="84"/>
      <c r="EZQ647" s="84"/>
      <c r="EZR647" s="85"/>
      <c r="EZS647" s="92"/>
      <c r="EZT647" s="86"/>
      <c r="EZU647" s="148"/>
      <c r="EZV647" s="149"/>
      <c r="EZW647" s="149"/>
      <c r="EZX647" s="167"/>
      <c r="EZY647" s="83"/>
      <c r="EZZ647" s="84"/>
      <c r="FAA647" s="84"/>
      <c r="FAB647" s="85"/>
      <c r="FAC647" s="92"/>
      <c r="FAD647" s="86"/>
      <c r="FAE647" s="148"/>
      <c r="FAF647" s="149"/>
      <c r="FAG647" s="149"/>
      <c r="FAH647" s="167"/>
      <c r="FAI647" s="83"/>
      <c r="FAJ647" s="84"/>
      <c r="FAK647" s="84"/>
      <c r="FAL647" s="85"/>
      <c r="FAM647" s="92"/>
      <c r="FAN647" s="86"/>
      <c r="FAO647" s="148"/>
      <c r="FAP647" s="149"/>
      <c r="FAQ647" s="149"/>
      <c r="FAR647" s="167"/>
      <c r="FAS647" s="83"/>
      <c r="FAT647" s="84"/>
      <c r="FAU647" s="84"/>
      <c r="FAV647" s="85"/>
      <c r="FAW647" s="92"/>
      <c r="FAX647" s="86"/>
      <c r="FAY647" s="148"/>
      <c r="FAZ647" s="149"/>
      <c r="FBA647" s="149"/>
      <c r="FBB647" s="167"/>
      <c r="FBC647" s="83"/>
      <c r="FBD647" s="84"/>
      <c r="FBE647" s="84"/>
      <c r="FBF647" s="85"/>
      <c r="FBG647" s="92"/>
      <c r="FBH647" s="86"/>
      <c r="FBI647" s="148"/>
      <c r="FBJ647" s="149"/>
      <c r="FBK647" s="149"/>
      <c r="FBL647" s="167"/>
      <c r="FBM647" s="83"/>
      <c r="FBN647" s="84"/>
      <c r="FBO647" s="84"/>
      <c r="FBP647" s="85"/>
      <c r="FBQ647" s="92"/>
      <c r="FBR647" s="86"/>
      <c r="FBS647" s="148"/>
      <c r="FBT647" s="149"/>
      <c r="FBU647" s="149"/>
      <c r="FBV647" s="167"/>
      <c r="FBW647" s="83"/>
      <c r="FBX647" s="84"/>
      <c r="FBY647" s="84"/>
      <c r="FBZ647" s="85"/>
      <c r="FCA647" s="92"/>
      <c r="FCB647" s="86"/>
      <c r="FCC647" s="148"/>
      <c r="FCD647" s="149"/>
      <c r="FCE647" s="149"/>
      <c r="FCF647" s="167"/>
      <c r="FCG647" s="83"/>
      <c r="FCH647" s="84"/>
      <c r="FCI647" s="84"/>
      <c r="FCJ647" s="85"/>
      <c r="FCK647" s="92"/>
      <c r="FCL647" s="86"/>
      <c r="FCM647" s="148"/>
      <c r="FCN647" s="149"/>
      <c r="FCO647" s="149"/>
      <c r="FCP647" s="167"/>
      <c r="FCQ647" s="83"/>
      <c r="FCR647" s="84"/>
      <c r="FCS647" s="84"/>
      <c r="FCT647" s="85"/>
      <c r="FCU647" s="92"/>
      <c r="FCV647" s="86"/>
      <c r="FCW647" s="148"/>
      <c r="FCX647" s="149"/>
      <c r="FCY647" s="149"/>
      <c r="FCZ647" s="167"/>
      <c r="FDA647" s="83"/>
      <c r="FDB647" s="84"/>
      <c r="FDC647" s="84"/>
      <c r="FDD647" s="85"/>
      <c r="FDE647" s="92"/>
      <c r="FDF647" s="86"/>
      <c r="FDG647" s="148"/>
      <c r="FDH647" s="149"/>
      <c r="FDI647" s="149"/>
      <c r="FDJ647" s="167"/>
      <c r="FDK647" s="83"/>
      <c r="FDL647" s="84"/>
      <c r="FDM647" s="84"/>
      <c r="FDN647" s="85"/>
      <c r="FDO647" s="92"/>
      <c r="FDP647" s="86"/>
      <c r="FDQ647" s="148"/>
      <c r="FDR647" s="149"/>
      <c r="FDS647" s="149"/>
      <c r="FDT647" s="167"/>
      <c r="FDU647" s="83"/>
      <c r="FDV647" s="84"/>
      <c r="FDW647" s="84"/>
      <c r="FDX647" s="85"/>
      <c r="FDY647" s="92"/>
      <c r="FDZ647" s="86"/>
      <c r="FEA647" s="148"/>
      <c r="FEB647" s="149"/>
      <c r="FEC647" s="149"/>
      <c r="FED647" s="167"/>
      <c r="FEE647" s="83"/>
      <c r="FEF647" s="84"/>
      <c r="FEG647" s="84"/>
      <c r="FEH647" s="85"/>
      <c r="FEI647" s="92"/>
      <c r="FEJ647" s="86"/>
      <c r="FEK647" s="148"/>
      <c r="FEL647" s="149"/>
      <c r="FEM647" s="149"/>
      <c r="FEN647" s="167"/>
      <c r="FEO647" s="83"/>
      <c r="FEP647" s="84"/>
      <c r="FEQ647" s="84"/>
      <c r="FER647" s="85"/>
      <c r="FES647" s="92"/>
      <c r="FET647" s="86"/>
      <c r="FEU647" s="148"/>
      <c r="FEV647" s="149"/>
      <c r="FEW647" s="149"/>
      <c r="FEX647" s="167"/>
      <c r="FEY647" s="83"/>
      <c r="FEZ647" s="84"/>
      <c r="FFA647" s="84"/>
      <c r="FFB647" s="85"/>
      <c r="FFC647" s="92"/>
      <c r="FFD647" s="86"/>
      <c r="FFE647" s="148"/>
      <c r="FFF647" s="149"/>
      <c r="FFG647" s="149"/>
      <c r="FFH647" s="167"/>
      <c r="FFI647" s="83"/>
      <c r="FFJ647" s="84"/>
      <c r="FFK647" s="84"/>
      <c r="FFL647" s="85"/>
      <c r="FFM647" s="92"/>
      <c r="FFN647" s="86"/>
      <c r="FFO647" s="148"/>
      <c r="FFP647" s="149"/>
      <c r="FFQ647" s="149"/>
      <c r="FFR647" s="167"/>
      <c r="FFS647" s="83"/>
      <c r="FFT647" s="84"/>
      <c r="FFU647" s="84"/>
      <c r="FFV647" s="85"/>
      <c r="FFW647" s="92"/>
      <c r="FFX647" s="86"/>
      <c r="FFY647" s="148"/>
      <c r="FFZ647" s="149"/>
      <c r="FGA647" s="149"/>
      <c r="FGB647" s="167"/>
      <c r="FGC647" s="83"/>
      <c r="FGD647" s="84"/>
      <c r="FGE647" s="84"/>
      <c r="FGF647" s="85"/>
      <c r="FGG647" s="92"/>
      <c r="FGH647" s="86"/>
      <c r="FGI647" s="148"/>
      <c r="FGJ647" s="149"/>
      <c r="FGK647" s="149"/>
      <c r="FGL647" s="167"/>
      <c r="FGM647" s="83"/>
      <c r="FGN647" s="84"/>
      <c r="FGO647" s="84"/>
      <c r="FGP647" s="85"/>
      <c r="FGQ647" s="92"/>
      <c r="FGR647" s="86"/>
      <c r="FGS647" s="148"/>
      <c r="FGT647" s="149"/>
      <c r="FGU647" s="149"/>
      <c r="FGV647" s="167"/>
      <c r="FGW647" s="83"/>
      <c r="FGX647" s="84"/>
      <c r="FGY647" s="84"/>
      <c r="FGZ647" s="85"/>
      <c r="FHA647" s="92"/>
      <c r="FHB647" s="86"/>
      <c r="FHC647" s="148"/>
      <c r="FHD647" s="149"/>
      <c r="FHE647" s="149"/>
      <c r="FHF647" s="167"/>
      <c r="FHG647" s="83"/>
      <c r="FHH647" s="84"/>
      <c r="FHI647" s="84"/>
      <c r="FHJ647" s="85"/>
      <c r="FHK647" s="92"/>
      <c r="FHL647" s="86"/>
      <c r="FHM647" s="148"/>
      <c r="FHN647" s="149"/>
      <c r="FHO647" s="149"/>
      <c r="FHP647" s="167"/>
      <c r="FHQ647" s="83"/>
      <c r="FHR647" s="84"/>
      <c r="FHS647" s="84"/>
      <c r="FHT647" s="85"/>
      <c r="FHU647" s="92"/>
      <c r="FHV647" s="86"/>
      <c r="FHW647" s="148"/>
      <c r="FHX647" s="149"/>
      <c r="FHY647" s="149"/>
      <c r="FHZ647" s="167"/>
      <c r="FIA647" s="83"/>
      <c r="FIB647" s="84"/>
      <c r="FIC647" s="84"/>
      <c r="FID647" s="85"/>
      <c r="FIE647" s="92"/>
      <c r="FIF647" s="86"/>
      <c r="FIG647" s="148"/>
      <c r="FIH647" s="149"/>
      <c r="FII647" s="149"/>
      <c r="FIJ647" s="167"/>
      <c r="FIK647" s="83"/>
      <c r="FIL647" s="84"/>
      <c r="FIM647" s="84"/>
      <c r="FIN647" s="85"/>
      <c r="FIO647" s="92"/>
      <c r="FIP647" s="86"/>
      <c r="FIQ647" s="148"/>
      <c r="FIR647" s="149"/>
      <c r="FIS647" s="149"/>
      <c r="FIT647" s="167"/>
      <c r="FIU647" s="83"/>
      <c r="FIV647" s="84"/>
      <c r="FIW647" s="84"/>
      <c r="FIX647" s="85"/>
      <c r="FIY647" s="92"/>
      <c r="FIZ647" s="86"/>
      <c r="FJA647" s="148"/>
      <c r="FJB647" s="149"/>
      <c r="FJC647" s="149"/>
      <c r="FJD647" s="167"/>
      <c r="FJE647" s="83"/>
      <c r="FJF647" s="84"/>
      <c r="FJG647" s="84"/>
      <c r="FJH647" s="85"/>
      <c r="FJI647" s="92"/>
      <c r="FJJ647" s="86"/>
      <c r="FJK647" s="148"/>
      <c r="FJL647" s="149"/>
      <c r="FJM647" s="149"/>
      <c r="FJN647" s="167"/>
      <c r="FJO647" s="83"/>
      <c r="FJP647" s="84"/>
      <c r="FJQ647" s="84"/>
      <c r="FJR647" s="85"/>
      <c r="FJS647" s="92"/>
      <c r="FJT647" s="86"/>
      <c r="FJU647" s="148"/>
      <c r="FJV647" s="149"/>
      <c r="FJW647" s="149"/>
      <c r="FJX647" s="167"/>
      <c r="FJY647" s="83"/>
      <c r="FJZ647" s="84"/>
      <c r="FKA647" s="84"/>
      <c r="FKB647" s="85"/>
      <c r="FKC647" s="92"/>
      <c r="FKD647" s="86"/>
      <c r="FKE647" s="148"/>
      <c r="FKF647" s="149"/>
      <c r="FKG647" s="149"/>
      <c r="FKH647" s="167"/>
      <c r="FKI647" s="83"/>
      <c r="FKJ647" s="84"/>
      <c r="FKK647" s="84"/>
      <c r="FKL647" s="85"/>
      <c r="FKM647" s="92"/>
      <c r="FKN647" s="86"/>
      <c r="FKO647" s="148"/>
      <c r="FKP647" s="149"/>
      <c r="FKQ647" s="149"/>
      <c r="FKR647" s="167"/>
      <c r="FKS647" s="83"/>
      <c r="FKT647" s="84"/>
      <c r="FKU647" s="84"/>
      <c r="FKV647" s="85"/>
      <c r="FKW647" s="92"/>
      <c r="FKX647" s="86"/>
      <c r="FKY647" s="148"/>
      <c r="FKZ647" s="149"/>
      <c r="FLA647" s="149"/>
      <c r="FLB647" s="167"/>
      <c r="FLC647" s="83"/>
      <c r="FLD647" s="84"/>
      <c r="FLE647" s="84"/>
      <c r="FLF647" s="85"/>
      <c r="FLG647" s="92"/>
      <c r="FLH647" s="86"/>
      <c r="FLI647" s="148"/>
      <c r="FLJ647" s="149"/>
      <c r="FLK647" s="149"/>
      <c r="FLL647" s="167"/>
      <c r="FLM647" s="83"/>
      <c r="FLN647" s="84"/>
      <c r="FLO647" s="84"/>
      <c r="FLP647" s="85"/>
      <c r="FLQ647" s="92"/>
      <c r="FLR647" s="86"/>
      <c r="FLS647" s="148"/>
      <c r="FLT647" s="149"/>
      <c r="FLU647" s="149"/>
      <c r="FLV647" s="167"/>
      <c r="FLW647" s="83"/>
      <c r="FLX647" s="84"/>
      <c r="FLY647" s="84"/>
      <c r="FLZ647" s="85"/>
      <c r="FMA647" s="92"/>
      <c r="FMB647" s="86"/>
      <c r="FMC647" s="148"/>
      <c r="FMD647" s="149"/>
      <c r="FME647" s="149"/>
      <c r="FMF647" s="167"/>
      <c r="FMG647" s="83"/>
      <c r="FMH647" s="84"/>
      <c r="FMI647" s="84"/>
      <c r="FMJ647" s="85"/>
      <c r="FMK647" s="92"/>
      <c r="FML647" s="86"/>
      <c r="FMM647" s="148"/>
      <c r="FMN647" s="149"/>
      <c r="FMO647" s="149"/>
      <c r="FMP647" s="167"/>
      <c r="FMQ647" s="83"/>
      <c r="FMR647" s="84"/>
      <c r="FMS647" s="84"/>
      <c r="FMT647" s="85"/>
      <c r="FMU647" s="92"/>
      <c r="FMV647" s="86"/>
      <c r="FMW647" s="148"/>
      <c r="FMX647" s="149"/>
      <c r="FMY647" s="149"/>
      <c r="FMZ647" s="167"/>
      <c r="FNA647" s="83"/>
      <c r="FNB647" s="84"/>
      <c r="FNC647" s="84"/>
      <c r="FND647" s="85"/>
      <c r="FNE647" s="92"/>
      <c r="FNF647" s="86"/>
      <c r="FNG647" s="148"/>
      <c r="FNH647" s="149"/>
      <c r="FNI647" s="149"/>
      <c r="FNJ647" s="167"/>
      <c r="FNK647" s="83"/>
      <c r="FNL647" s="84"/>
      <c r="FNM647" s="84"/>
      <c r="FNN647" s="85"/>
      <c r="FNO647" s="92"/>
      <c r="FNP647" s="86"/>
      <c r="FNQ647" s="148"/>
      <c r="FNR647" s="149"/>
      <c r="FNS647" s="149"/>
      <c r="FNT647" s="167"/>
      <c r="FNU647" s="83"/>
      <c r="FNV647" s="84"/>
      <c r="FNW647" s="84"/>
      <c r="FNX647" s="85"/>
      <c r="FNY647" s="92"/>
      <c r="FNZ647" s="86"/>
      <c r="FOA647" s="148"/>
      <c r="FOB647" s="149"/>
      <c r="FOC647" s="149"/>
      <c r="FOD647" s="167"/>
      <c r="FOE647" s="83"/>
      <c r="FOF647" s="84"/>
      <c r="FOG647" s="84"/>
      <c r="FOH647" s="85"/>
      <c r="FOI647" s="92"/>
      <c r="FOJ647" s="86"/>
      <c r="FOK647" s="148"/>
      <c r="FOL647" s="149"/>
      <c r="FOM647" s="149"/>
      <c r="FON647" s="167"/>
      <c r="FOO647" s="83"/>
      <c r="FOP647" s="84"/>
      <c r="FOQ647" s="84"/>
      <c r="FOR647" s="85"/>
      <c r="FOS647" s="92"/>
      <c r="FOT647" s="86"/>
      <c r="FOU647" s="148"/>
      <c r="FOV647" s="149"/>
      <c r="FOW647" s="149"/>
      <c r="FOX647" s="167"/>
      <c r="FOY647" s="83"/>
      <c r="FOZ647" s="84"/>
      <c r="FPA647" s="84"/>
      <c r="FPB647" s="85"/>
      <c r="FPC647" s="92"/>
      <c r="FPD647" s="86"/>
      <c r="FPE647" s="148"/>
      <c r="FPF647" s="149"/>
      <c r="FPG647" s="149"/>
      <c r="FPH647" s="167"/>
      <c r="FPI647" s="83"/>
      <c r="FPJ647" s="84"/>
      <c r="FPK647" s="84"/>
      <c r="FPL647" s="85"/>
      <c r="FPM647" s="92"/>
      <c r="FPN647" s="86"/>
      <c r="FPO647" s="148"/>
      <c r="FPP647" s="149"/>
      <c r="FPQ647" s="149"/>
      <c r="FPR647" s="167"/>
      <c r="FPS647" s="83"/>
      <c r="FPT647" s="84"/>
      <c r="FPU647" s="84"/>
      <c r="FPV647" s="85"/>
      <c r="FPW647" s="92"/>
      <c r="FPX647" s="86"/>
      <c r="FPY647" s="148"/>
      <c r="FPZ647" s="149"/>
      <c r="FQA647" s="149"/>
      <c r="FQB647" s="167"/>
      <c r="FQC647" s="83"/>
      <c r="FQD647" s="84"/>
      <c r="FQE647" s="84"/>
      <c r="FQF647" s="85"/>
      <c r="FQG647" s="92"/>
      <c r="FQH647" s="86"/>
      <c r="FQI647" s="148"/>
      <c r="FQJ647" s="149"/>
      <c r="FQK647" s="149"/>
      <c r="FQL647" s="167"/>
      <c r="FQM647" s="83"/>
      <c r="FQN647" s="84"/>
      <c r="FQO647" s="84"/>
      <c r="FQP647" s="85"/>
      <c r="FQQ647" s="92"/>
      <c r="FQR647" s="86"/>
      <c r="FQS647" s="148"/>
      <c r="FQT647" s="149"/>
      <c r="FQU647" s="149"/>
      <c r="FQV647" s="167"/>
      <c r="FQW647" s="83"/>
      <c r="FQX647" s="84"/>
      <c r="FQY647" s="84"/>
      <c r="FQZ647" s="85"/>
      <c r="FRA647" s="92"/>
      <c r="FRB647" s="86"/>
      <c r="FRC647" s="148"/>
      <c r="FRD647" s="149"/>
      <c r="FRE647" s="149"/>
      <c r="FRF647" s="167"/>
      <c r="FRG647" s="83"/>
      <c r="FRH647" s="84"/>
      <c r="FRI647" s="84"/>
      <c r="FRJ647" s="85"/>
      <c r="FRK647" s="92"/>
      <c r="FRL647" s="86"/>
      <c r="FRM647" s="148"/>
      <c r="FRN647" s="149"/>
      <c r="FRO647" s="149"/>
      <c r="FRP647" s="167"/>
      <c r="FRQ647" s="83"/>
      <c r="FRR647" s="84"/>
      <c r="FRS647" s="84"/>
      <c r="FRT647" s="85"/>
      <c r="FRU647" s="92"/>
      <c r="FRV647" s="86"/>
      <c r="FRW647" s="148"/>
      <c r="FRX647" s="149"/>
      <c r="FRY647" s="149"/>
      <c r="FRZ647" s="167"/>
      <c r="FSA647" s="83"/>
      <c r="FSB647" s="84"/>
      <c r="FSC647" s="84"/>
      <c r="FSD647" s="85"/>
      <c r="FSE647" s="92"/>
      <c r="FSF647" s="86"/>
      <c r="FSG647" s="148"/>
      <c r="FSH647" s="149"/>
      <c r="FSI647" s="149"/>
      <c r="FSJ647" s="167"/>
      <c r="FSK647" s="83"/>
      <c r="FSL647" s="84"/>
      <c r="FSM647" s="84"/>
      <c r="FSN647" s="85"/>
      <c r="FSO647" s="92"/>
      <c r="FSP647" s="86"/>
      <c r="FSQ647" s="148"/>
      <c r="FSR647" s="149"/>
      <c r="FSS647" s="149"/>
      <c r="FST647" s="167"/>
      <c r="FSU647" s="83"/>
      <c r="FSV647" s="84"/>
      <c r="FSW647" s="84"/>
      <c r="FSX647" s="85"/>
      <c r="FSY647" s="92"/>
      <c r="FSZ647" s="86"/>
      <c r="FTA647" s="148"/>
      <c r="FTB647" s="149"/>
      <c r="FTC647" s="149"/>
      <c r="FTD647" s="167"/>
      <c r="FTE647" s="83"/>
      <c r="FTF647" s="84"/>
      <c r="FTG647" s="84"/>
      <c r="FTH647" s="85"/>
      <c r="FTI647" s="92"/>
      <c r="FTJ647" s="86"/>
      <c r="FTK647" s="148"/>
      <c r="FTL647" s="149"/>
      <c r="FTM647" s="149"/>
      <c r="FTN647" s="167"/>
      <c r="FTO647" s="83"/>
      <c r="FTP647" s="84"/>
      <c r="FTQ647" s="84"/>
      <c r="FTR647" s="85"/>
      <c r="FTS647" s="92"/>
      <c r="FTT647" s="86"/>
      <c r="FTU647" s="148"/>
      <c r="FTV647" s="149"/>
      <c r="FTW647" s="149"/>
      <c r="FTX647" s="167"/>
      <c r="FTY647" s="83"/>
      <c r="FTZ647" s="84"/>
      <c r="FUA647" s="84"/>
      <c r="FUB647" s="85"/>
      <c r="FUC647" s="92"/>
      <c r="FUD647" s="86"/>
      <c r="FUE647" s="148"/>
      <c r="FUF647" s="149"/>
      <c r="FUG647" s="149"/>
      <c r="FUH647" s="167"/>
      <c r="FUI647" s="83"/>
      <c r="FUJ647" s="84"/>
      <c r="FUK647" s="84"/>
      <c r="FUL647" s="85"/>
      <c r="FUM647" s="92"/>
      <c r="FUN647" s="86"/>
      <c r="FUO647" s="148"/>
      <c r="FUP647" s="149"/>
      <c r="FUQ647" s="149"/>
      <c r="FUR647" s="167"/>
      <c r="FUS647" s="83"/>
      <c r="FUT647" s="84"/>
      <c r="FUU647" s="84"/>
      <c r="FUV647" s="85"/>
      <c r="FUW647" s="92"/>
      <c r="FUX647" s="86"/>
      <c r="FUY647" s="148"/>
      <c r="FUZ647" s="149"/>
      <c r="FVA647" s="149"/>
      <c r="FVB647" s="167"/>
      <c r="FVC647" s="83"/>
      <c r="FVD647" s="84"/>
      <c r="FVE647" s="84"/>
      <c r="FVF647" s="85"/>
      <c r="FVG647" s="92"/>
      <c r="FVH647" s="86"/>
      <c r="FVI647" s="148"/>
      <c r="FVJ647" s="149"/>
      <c r="FVK647" s="149"/>
      <c r="FVL647" s="167"/>
      <c r="FVM647" s="83"/>
      <c r="FVN647" s="84"/>
      <c r="FVO647" s="84"/>
      <c r="FVP647" s="85"/>
      <c r="FVQ647" s="92"/>
      <c r="FVR647" s="86"/>
      <c r="FVS647" s="148"/>
      <c r="FVT647" s="149"/>
      <c r="FVU647" s="149"/>
      <c r="FVV647" s="167"/>
      <c r="FVW647" s="83"/>
      <c r="FVX647" s="84"/>
      <c r="FVY647" s="84"/>
      <c r="FVZ647" s="85"/>
      <c r="FWA647" s="92"/>
      <c r="FWB647" s="86"/>
      <c r="FWC647" s="148"/>
      <c r="FWD647" s="149"/>
      <c r="FWE647" s="149"/>
      <c r="FWF647" s="167"/>
      <c r="FWG647" s="83"/>
      <c r="FWH647" s="84"/>
      <c r="FWI647" s="84"/>
      <c r="FWJ647" s="85"/>
      <c r="FWK647" s="92"/>
      <c r="FWL647" s="86"/>
      <c r="FWM647" s="148"/>
      <c r="FWN647" s="149"/>
      <c r="FWO647" s="149"/>
      <c r="FWP647" s="167"/>
      <c r="FWQ647" s="83"/>
      <c r="FWR647" s="84"/>
      <c r="FWS647" s="84"/>
      <c r="FWT647" s="85"/>
      <c r="FWU647" s="92"/>
      <c r="FWV647" s="86"/>
      <c r="FWW647" s="148"/>
      <c r="FWX647" s="149"/>
      <c r="FWY647" s="149"/>
      <c r="FWZ647" s="167"/>
      <c r="FXA647" s="83"/>
      <c r="FXB647" s="84"/>
      <c r="FXC647" s="84"/>
      <c r="FXD647" s="85"/>
      <c r="FXE647" s="92"/>
      <c r="FXF647" s="86"/>
      <c r="FXG647" s="148"/>
      <c r="FXH647" s="149"/>
      <c r="FXI647" s="149"/>
      <c r="FXJ647" s="167"/>
      <c r="FXK647" s="83"/>
      <c r="FXL647" s="84"/>
      <c r="FXM647" s="84"/>
      <c r="FXN647" s="85"/>
      <c r="FXO647" s="92"/>
      <c r="FXP647" s="86"/>
      <c r="FXQ647" s="148"/>
      <c r="FXR647" s="149"/>
      <c r="FXS647" s="149"/>
      <c r="FXT647" s="167"/>
      <c r="FXU647" s="83"/>
      <c r="FXV647" s="84"/>
      <c r="FXW647" s="84"/>
      <c r="FXX647" s="85"/>
      <c r="FXY647" s="92"/>
      <c r="FXZ647" s="86"/>
      <c r="FYA647" s="148"/>
      <c r="FYB647" s="149"/>
      <c r="FYC647" s="149"/>
      <c r="FYD647" s="167"/>
      <c r="FYE647" s="83"/>
      <c r="FYF647" s="84"/>
      <c r="FYG647" s="84"/>
      <c r="FYH647" s="85"/>
      <c r="FYI647" s="92"/>
      <c r="FYJ647" s="86"/>
      <c r="FYK647" s="148"/>
      <c r="FYL647" s="149"/>
      <c r="FYM647" s="149"/>
      <c r="FYN647" s="167"/>
      <c r="FYO647" s="83"/>
      <c r="FYP647" s="84"/>
      <c r="FYQ647" s="84"/>
      <c r="FYR647" s="85"/>
      <c r="FYS647" s="92"/>
      <c r="FYT647" s="86"/>
      <c r="FYU647" s="148"/>
      <c r="FYV647" s="149"/>
      <c r="FYW647" s="149"/>
      <c r="FYX647" s="167"/>
      <c r="FYY647" s="83"/>
      <c r="FYZ647" s="84"/>
      <c r="FZA647" s="84"/>
      <c r="FZB647" s="85"/>
      <c r="FZC647" s="92"/>
      <c r="FZD647" s="86"/>
      <c r="FZE647" s="148"/>
      <c r="FZF647" s="149"/>
      <c r="FZG647" s="149"/>
      <c r="FZH647" s="167"/>
      <c r="FZI647" s="83"/>
      <c r="FZJ647" s="84"/>
      <c r="FZK647" s="84"/>
      <c r="FZL647" s="85"/>
      <c r="FZM647" s="92"/>
      <c r="FZN647" s="86"/>
      <c r="FZO647" s="148"/>
      <c r="FZP647" s="149"/>
      <c r="FZQ647" s="149"/>
      <c r="FZR647" s="167"/>
      <c r="FZS647" s="83"/>
      <c r="FZT647" s="84"/>
      <c r="FZU647" s="84"/>
      <c r="FZV647" s="85"/>
      <c r="FZW647" s="92"/>
      <c r="FZX647" s="86"/>
      <c r="FZY647" s="148"/>
      <c r="FZZ647" s="149"/>
      <c r="GAA647" s="149"/>
      <c r="GAB647" s="167"/>
      <c r="GAC647" s="83"/>
      <c r="GAD647" s="84"/>
      <c r="GAE647" s="84"/>
      <c r="GAF647" s="85"/>
      <c r="GAG647" s="92"/>
      <c r="GAH647" s="86"/>
      <c r="GAI647" s="148"/>
      <c r="GAJ647" s="149"/>
      <c r="GAK647" s="149"/>
      <c r="GAL647" s="167"/>
      <c r="GAM647" s="83"/>
      <c r="GAN647" s="84"/>
      <c r="GAO647" s="84"/>
      <c r="GAP647" s="85"/>
      <c r="GAQ647" s="92"/>
      <c r="GAR647" s="86"/>
      <c r="GAS647" s="148"/>
      <c r="GAT647" s="149"/>
      <c r="GAU647" s="149"/>
      <c r="GAV647" s="167"/>
      <c r="GAW647" s="83"/>
      <c r="GAX647" s="84"/>
      <c r="GAY647" s="84"/>
      <c r="GAZ647" s="85"/>
      <c r="GBA647" s="92"/>
      <c r="GBB647" s="86"/>
      <c r="GBC647" s="148"/>
      <c r="GBD647" s="149"/>
      <c r="GBE647" s="149"/>
      <c r="GBF647" s="167"/>
      <c r="GBG647" s="83"/>
      <c r="GBH647" s="84"/>
      <c r="GBI647" s="84"/>
      <c r="GBJ647" s="85"/>
      <c r="GBK647" s="92"/>
      <c r="GBL647" s="86"/>
      <c r="GBM647" s="148"/>
      <c r="GBN647" s="149"/>
      <c r="GBO647" s="149"/>
      <c r="GBP647" s="167"/>
      <c r="GBQ647" s="83"/>
      <c r="GBR647" s="84"/>
      <c r="GBS647" s="84"/>
      <c r="GBT647" s="85"/>
      <c r="GBU647" s="92"/>
      <c r="GBV647" s="86"/>
      <c r="GBW647" s="148"/>
      <c r="GBX647" s="149"/>
      <c r="GBY647" s="149"/>
      <c r="GBZ647" s="167"/>
      <c r="GCA647" s="83"/>
      <c r="GCB647" s="84"/>
      <c r="GCC647" s="84"/>
      <c r="GCD647" s="85"/>
      <c r="GCE647" s="92"/>
      <c r="GCF647" s="86"/>
      <c r="GCG647" s="148"/>
      <c r="GCH647" s="149"/>
      <c r="GCI647" s="149"/>
      <c r="GCJ647" s="167"/>
      <c r="GCK647" s="83"/>
      <c r="GCL647" s="84"/>
      <c r="GCM647" s="84"/>
      <c r="GCN647" s="85"/>
      <c r="GCO647" s="92"/>
      <c r="GCP647" s="86"/>
      <c r="GCQ647" s="148"/>
      <c r="GCR647" s="149"/>
      <c r="GCS647" s="149"/>
      <c r="GCT647" s="167"/>
      <c r="GCU647" s="83"/>
      <c r="GCV647" s="84"/>
      <c r="GCW647" s="84"/>
      <c r="GCX647" s="85"/>
      <c r="GCY647" s="92"/>
      <c r="GCZ647" s="86"/>
      <c r="GDA647" s="148"/>
      <c r="GDB647" s="149"/>
      <c r="GDC647" s="149"/>
      <c r="GDD647" s="167"/>
      <c r="GDE647" s="83"/>
      <c r="GDF647" s="84"/>
      <c r="GDG647" s="84"/>
      <c r="GDH647" s="85"/>
      <c r="GDI647" s="92"/>
      <c r="GDJ647" s="86"/>
      <c r="GDK647" s="148"/>
      <c r="GDL647" s="149"/>
      <c r="GDM647" s="149"/>
      <c r="GDN647" s="167"/>
      <c r="GDO647" s="83"/>
      <c r="GDP647" s="84"/>
      <c r="GDQ647" s="84"/>
      <c r="GDR647" s="85"/>
      <c r="GDS647" s="92"/>
      <c r="GDT647" s="86"/>
      <c r="GDU647" s="148"/>
      <c r="GDV647" s="149"/>
      <c r="GDW647" s="149"/>
      <c r="GDX647" s="167"/>
      <c r="GDY647" s="83"/>
      <c r="GDZ647" s="84"/>
      <c r="GEA647" s="84"/>
      <c r="GEB647" s="85"/>
      <c r="GEC647" s="92"/>
      <c r="GED647" s="86"/>
      <c r="GEE647" s="148"/>
      <c r="GEF647" s="149"/>
      <c r="GEG647" s="149"/>
      <c r="GEH647" s="167"/>
      <c r="GEI647" s="83"/>
      <c r="GEJ647" s="84"/>
      <c r="GEK647" s="84"/>
      <c r="GEL647" s="85"/>
      <c r="GEM647" s="92"/>
      <c r="GEN647" s="86"/>
      <c r="GEO647" s="148"/>
      <c r="GEP647" s="149"/>
      <c r="GEQ647" s="149"/>
      <c r="GER647" s="167"/>
      <c r="GES647" s="83"/>
      <c r="GET647" s="84"/>
      <c r="GEU647" s="84"/>
      <c r="GEV647" s="85"/>
      <c r="GEW647" s="92"/>
      <c r="GEX647" s="86"/>
      <c r="GEY647" s="148"/>
      <c r="GEZ647" s="149"/>
      <c r="GFA647" s="149"/>
      <c r="GFB647" s="167"/>
      <c r="GFC647" s="83"/>
      <c r="GFD647" s="84"/>
      <c r="GFE647" s="84"/>
      <c r="GFF647" s="85"/>
      <c r="GFG647" s="92"/>
      <c r="GFH647" s="86"/>
      <c r="GFI647" s="148"/>
      <c r="GFJ647" s="149"/>
      <c r="GFK647" s="149"/>
      <c r="GFL647" s="167"/>
      <c r="GFM647" s="83"/>
      <c r="GFN647" s="84"/>
      <c r="GFO647" s="84"/>
      <c r="GFP647" s="85"/>
      <c r="GFQ647" s="92"/>
      <c r="GFR647" s="86"/>
      <c r="GFS647" s="148"/>
      <c r="GFT647" s="149"/>
      <c r="GFU647" s="149"/>
      <c r="GFV647" s="167"/>
      <c r="GFW647" s="83"/>
      <c r="GFX647" s="84"/>
      <c r="GFY647" s="84"/>
      <c r="GFZ647" s="85"/>
      <c r="GGA647" s="92"/>
      <c r="GGB647" s="86"/>
      <c r="GGC647" s="148"/>
      <c r="GGD647" s="149"/>
      <c r="GGE647" s="149"/>
      <c r="GGF647" s="167"/>
      <c r="GGG647" s="83"/>
      <c r="GGH647" s="84"/>
      <c r="GGI647" s="84"/>
      <c r="GGJ647" s="85"/>
      <c r="GGK647" s="92"/>
      <c r="GGL647" s="86"/>
      <c r="GGM647" s="148"/>
      <c r="GGN647" s="149"/>
      <c r="GGO647" s="149"/>
      <c r="GGP647" s="167"/>
      <c r="GGQ647" s="83"/>
      <c r="GGR647" s="84"/>
      <c r="GGS647" s="84"/>
      <c r="GGT647" s="85"/>
      <c r="GGU647" s="92"/>
      <c r="GGV647" s="86"/>
      <c r="GGW647" s="148"/>
      <c r="GGX647" s="149"/>
      <c r="GGY647" s="149"/>
      <c r="GGZ647" s="167"/>
      <c r="GHA647" s="83"/>
      <c r="GHB647" s="84"/>
      <c r="GHC647" s="84"/>
      <c r="GHD647" s="85"/>
      <c r="GHE647" s="92"/>
      <c r="GHF647" s="86"/>
      <c r="GHG647" s="148"/>
      <c r="GHH647" s="149"/>
      <c r="GHI647" s="149"/>
      <c r="GHJ647" s="167"/>
      <c r="GHK647" s="83"/>
      <c r="GHL647" s="84"/>
      <c r="GHM647" s="84"/>
      <c r="GHN647" s="85"/>
      <c r="GHO647" s="92"/>
      <c r="GHP647" s="86"/>
      <c r="GHQ647" s="148"/>
      <c r="GHR647" s="149"/>
      <c r="GHS647" s="149"/>
      <c r="GHT647" s="167"/>
      <c r="GHU647" s="83"/>
      <c r="GHV647" s="84"/>
      <c r="GHW647" s="84"/>
      <c r="GHX647" s="85"/>
      <c r="GHY647" s="92"/>
      <c r="GHZ647" s="86"/>
      <c r="GIA647" s="148"/>
      <c r="GIB647" s="149"/>
      <c r="GIC647" s="149"/>
      <c r="GID647" s="167"/>
      <c r="GIE647" s="83"/>
      <c r="GIF647" s="84"/>
      <c r="GIG647" s="84"/>
      <c r="GIH647" s="85"/>
      <c r="GII647" s="92"/>
      <c r="GIJ647" s="86"/>
      <c r="GIK647" s="148"/>
      <c r="GIL647" s="149"/>
      <c r="GIM647" s="149"/>
      <c r="GIN647" s="167"/>
      <c r="GIO647" s="83"/>
      <c r="GIP647" s="84"/>
      <c r="GIQ647" s="84"/>
      <c r="GIR647" s="85"/>
      <c r="GIS647" s="92"/>
      <c r="GIT647" s="86"/>
      <c r="GIU647" s="148"/>
      <c r="GIV647" s="149"/>
      <c r="GIW647" s="149"/>
      <c r="GIX647" s="167"/>
      <c r="GIY647" s="83"/>
      <c r="GIZ647" s="84"/>
      <c r="GJA647" s="84"/>
      <c r="GJB647" s="85"/>
      <c r="GJC647" s="92"/>
      <c r="GJD647" s="86"/>
      <c r="GJE647" s="148"/>
      <c r="GJF647" s="149"/>
      <c r="GJG647" s="149"/>
      <c r="GJH647" s="167"/>
      <c r="GJI647" s="83"/>
      <c r="GJJ647" s="84"/>
      <c r="GJK647" s="84"/>
      <c r="GJL647" s="85"/>
      <c r="GJM647" s="92"/>
      <c r="GJN647" s="86"/>
      <c r="GJO647" s="148"/>
      <c r="GJP647" s="149"/>
      <c r="GJQ647" s="149"/>
      <c r="GJR647" s="167"/>
      <c r="GJS647" s="83"/>
      <c r="GJT647" s="84"/>
      <c r="GJU647" s="84"/>
      <c r="GJV647" s="85"/>
      <c r="GJW647" s="92"/>
      <c r="GJX647" s="86"/>
      <c r="GJY647" s="148"/>
      <c r="GJZ647" s="149"/>
      <c r="GKA647" s="149"/>
      <c r="GKB647" s="167"/>
      <c r="GKC647" s="83"/>
      <c r="GKD647" s="84"/>
      <c r="GKE647" s="84"/>
      <c r="GKF647" s="85"/>
      <c r="GKG647" s="92"/>
      <c r="GKH647" s="86"/>
      <c r="GKI647" s="148"/>
      <c r="GKJ647" s="149"/>
      <c r="GKK647" s="149"/>
      <c r="GKL647" s="167"/>
      <c r="GKM647" s="83"/>
      <c r="GKN647" s="84"/>
      <c r="GKO647" s="84"/>
      <c r="GKP647" s="85"/>
      <c r="GKQ647" s="92"/>
      <c r="GKR647" s="86"/>
      <c r="GKS647" s="148"/>
      <c r="GKT647" s="149"/>
      <c r="GKU647" s="149"/>
      <c r="GKV647" s="167"/>
      <c r="GKW647" s="83"/>
      <c r="GKX647" s="84"/>
      <c r="GKY647" s="84"/>
      <c r="GKZ647" s="85"/>
      <c r="GLA647" s="92"/>
      <c r="GLB647" s="86"/>
      <c r="GLC647" s="148"/>
      <c r="GLD647" s="149"/>
      <c r="GLE647" s="149"/>
      <c r="GLF647" s="167"/>
      <c r="GLG647" s="83"/>
      <c r="GLH647" s="84"/>
      <c r="GLI647" s="84"/>
      <c r="GLJ647" s="85"/>
      <c r="GLK647" s="92"/>
      <c r="GLL647" s="86"/>
      <c r="GLM647" s="148"/>
      <c r="GLN647" s="149"/>
      <c r="GLO647" s="149"/>
      <c r="GLP647" s="167"/>
      <c r="GLQ647" s="83"/>
      <c r="GLR647" s="84"/>
      <c r="GLS647" s="84"/>
      <c r="GLT647" s="85"/>
      <c r="GLU647" s="92"/>
      <c r="GLV647" s="86"/>
      <c r="GLW647" s="148"/>
      <c r="GLX647" s="149"/>
      <c r="GLY647" s="149"/>
      <c r="GLZ647" s="167"/>
      <c r="GMA647" s="83"/>
      <c r="GMB647" s="84"/>
      <c r="GMC647" s="84"/>
      <c r="GMD647" s="85"/>
      <c r="GME647" s="92"/>
      <c r="GMF647" s="86"/>
      <c r="GMG647" s="148"/>
      <c r="GMH647" s="149"/>
      <c r="GMI647" s="149"/>
      <c r="GMJ647" s="167"/>
      <c r="GMK647" s="83"/>
      <c r="GML647" s="84"/>
      <c r="GMM647" s="84"/>
      <c r="GMN647" s="85"/>
      <c r="GMO647" s="92"/>
      <c r="GMP647" s="86"/>
      <c r="GMQ647" s="148"/>
      <c r="GMR647" s="149"/>
      <c r="GMS647" s="149"/>
      <c r="GMT647" s="167"/>
      <c r="GMU647" s="83"/>
      <c r="GMV647" s="84"/>
      <c r="GMW647" s="84"/>
      <c r="GMX647" s="85"/>
      <c r="GMY647" s="92"/>
      <c r="GMZ647" s="86"/>
      <c r="GNA647" s="148"/>
      <c r="GNB647" s="149"/>
      <c r="GNC647" s="149"/>
      <c r="GND647" s="167"/>
      <c r="GNE647" s="83"/>
      <c r="GNF647" s="84"/>
      <c r="GNG647" s="84"/>
      <c r="GNH647" s="85"/>
      <c r="GNI647" s="92"/>
      <c r="GNJ647" s="86"/>
      <c r="GNK647" s="148"/>
      <c r="GNL647" s="149"/>
      <c r="GNM647" s="149"/>
      <c r="GNN647" s="167"/>
      <c r="GNO647" s="83"/>
      <c r="GNP647" s="84"/>
      <c r="GNQ647" s="84"/>
      <c r="GNR647" s="85"/>
      <c r="GNS647" s="92"/>
      <c r="GNT647" s="86"/>
      <c r="GNU647" s="148"/>
      <c r="GNV647" s="149"/>
      <c r="GNW647" s="149"/>
      <c r="GNX647" s="167"/>
      <c r="GNY647" s="83"/>
      <c r="GNZ647" s="84"/>
      <c r="GOA647" s="84"/>
      <c r="GOB647" s="85"/>
      <c r="GOC647" s="92"/>
      <c r="GOD647" s="86"/>
      <c r="GOE647" s="148"/>
      <c r="GOF647" s="149"/>
      <c r="GOG647" s="149"/>
      <c r="GOH647" s="167"/>
      <c r="GOI647" s="83"/>
      <c r="GOJ647" s="84"/>
      <c r="GOK647" s="84"/>
      <c r="GOL647" s="85"/>
      <c r="GOM647" s="92"/>
      <c r="GON647" s="86"/>
      <c r="GOO647" s="148"/>
      <c r="GOP647" s="149"/>
      <c r="GOQ647" s="149"/>
      <c r="GOR647" s="167"/>
      <c r="GOS647" s="83"/>
      <c r="GOT647" s="84"/>
      <c r="GOU647" s="84"/>
      <c r="GOV647" s="85"/>
      <c r="GOW647" s="92"/>
      <c r="GOX647" s="86"/>
      <c r="GOY647" s="148"/>
      <c r="GOZ647" s="149"/>
      <c r="GPA647" s="149"/>
      <c r="GPB647" s="167"/>
      <c r="GPC647" s="83"/>
      <c r="GPD647" s="84"/>
      <c r="GPE647" s="84"/>
      <c r="GPF647" s="85"/>
      <c r="GPG647" s="92"/>
      <c r="GPH647" s="86"/>
      <c r="GPI647" s="148"/>
      <c r="GPJ647" s="149"/>
      <c r="GPK647" s="149"/>
      <c r="GPL647" s="167"/>
      <c r="GPM647" s="83"/>
      <c r="GPN647" s="84"/>
      <c r="GPO647" s="84"/>
      <c r="GPP647" s="85"/>
      <c r="GPQ647" s="92"/>
      <c r="GPR647" s="86"/>
      <c r="GPS647" s="148"/>
      <c r="GPT647" s="149"/>
      <c r="GPU647" s="149"/>
      <c r="GPV647" s="167"/>
      <c r="GPW647" s="83"/>
      <c r="GPX647" s="84"/>
      <c r="GPY647" s="84"/>
      <c r="GPZ647" s="85"/>
      <c r="GQA647" s="92"/>
      <c r="GQB647" s="86"/>
      <c r="GQC647" s="148"/>
      <c r="GQD647" s="149"/>
      <c r="GQE647" s="149"/>
      <c r="GQF647" s="167"/>
      <c r="GQG647" s="83"/>
      <c r="GQH647" s="84"/>
      <c r="GQI647" s="84"/>
      <c r="GQJ647" s="85"/>
      <c r="GQK647" s="92"/>
      <c r="GQL647" s="86"/>
      <c r="GQM647" s="148"/>
      <c r="GQN647" s="149"/>
      <c r="GQO647" s="149"/>
      <c r="GQP647" s="167"/>
      <c r="GQQ647" s="83"/>
      <c r="GQR647" s="84"/>
      <c r="GQS647" s="84"/>
      <c r="GQT647" s="85"/>
      <c r="GQU647" s="92"/>
      <c r="GQV647" s="86"/>
      <c r="GQW647" s="148"/>
      <c r="GQX647" s="149"/>
      <c r="GQY647" s="149"/>
      <c r="GQZ647" s="167"/>
      <c r="GRA647" s="83"/>
      <c r="GRB647" s="84"/>
      <c r="GRC647" s="84"/>
      <c r="GRD647" s="85"/>
      <c r="GRE647" s="92"/>
      <c r="GRF647" s="86"/>
      <c r="GRG647" s="148"/>
      <c r="GRH647" s="149"/>
      <c r="GRI647" s="149"/>
      <c r="GRJ647" s="167"/>
      <c r="GRK647" s="83"/>
      <c r="GRL647" s="84"/>
      <c r="GRM647" s="84"/>
      <c r="GRN647" s="85"/>
      <c r="GRO647" s="92"/>
      <c r="GRP647" s="86"/>
      <c r="GRQ647" s="148"/>
      <c r="GRR647" s="149"/>
      <c r="GRS647" s="149"/>
      <c r="GRT647" s="167"/>
      <c r="GRU647" s="83"/>
      <c r="GRV647" s="84"/>
      <c r="GRW647" s="84"/>
      <c r="GRX647" s="85"/>
      <c r="GRY647" s="92"/>
      <c r="GRZ647" s="86"/>
      <c r="GSA647" s="148"/>
      <c r="GSB647" s="149"/>
      <c r="GSC647" s="149"/>
      <c r="GSD647" s="167"/>
      <c r="GSE647" s="83"/>
      <c r="GSF647" s="84"/>
      <c r="GSG647" s="84"/>
      <c r="GSH647" s="85"/>
      <c r="GSI647" s="92"/>
      <c r="GSJ647" s="86"/>
      <c r="GSK647" s="148"/>
      <c r="GSL647" s="149"/>
      <c r="GSM647" s="149"/>
      <c r="GSN647" s="167"/>
      <c r="GSO647" s="83"/>
      <c r="GSP647" s="84"/>
      <c r="GSQ647" s="84"/>
      <c r="GSR647" s="85"/>
      <c r="GSS647" s="92"/>
      <c r="GST647" s="86"/>
      <c r="GSU647" s="148"/>
      <c r="GSV647" s="149"/>
      <c r="GSW647" s="149"/>
      <c r="GSX647" s="167"/>
      <c r="GSY647" s="83"/>
      <c r="GSZ647" s="84"/>
      <c r="GTA647" s="84"/>
      <c r="GTB647" s="85"/>
      <c r="GTC647" s="92"/>
      <c r="GTD647" s="86"/>
      <c r="GTE647" s="148"/>
      <c r="GTF647" s="149"/>
      <c r="GTG647" s="149"/>
      <c r="GTH647" s="167"/>
      <c r="GTI647" s="83"/>
      <c r="GTJ647" s="84"/>
      <c r="GTK647" s="84"/>
      <c r="GTL647" s="85"/>
      <c r="GTM647" s="92"/>
      <c r="GTN647" s="86"/>
      <c r="GTO647" s="148"/>
      <c r="GTP647" s="149"/>
      <c r="GTQ647" s="149"/>
      <c r="GTR647" s="167"/>
      <c r="GTS647" s="83"/>
      <c r="GTT647" s="84"/>
      <c r="GTU647" s="84"/>
      <c r="GTV647" s="85"/>
      <c r="GTW647" s="92"/>
      <c r="GTX647" s="86"/>
      <c r="GTY647" s="148"/>
      <c r="GTZ647" s="149"/>
      <c r="GUA647" s="149"/>
      <c r="GUB647" s="167"/>
      <c r="GUC647" s="83"/>
      <c r="GUD647" s="84"/>
      <c r="GUE647" s="84"/>
      <c r="GUF647" s="85"/>
      <c r="GUG647" s="92"/>
      <c r="GUH647" s="86"/>
      <c r="GUI647" s="148"/>
      <c r="GUJ647" s="149"/>
      <c r="GUK647" s="149"/>
      <c r="GUL647" s="167"/>
      <c r="GUM647" s="83"/>
      <c r="GUN647" s="84"/>
      <c r="GUO647" s="84"/>
      <c r="GUP647" s="85"/>
      <c r="GUQ647" s="92"/>
      <c r="GUR647" s="86"/>
      <c r="GUS647" s="148"/>
      <c r="GUT647" s="149"/>
      <c r="GUU647" s="149"/>
      <c r="GUV647" s="167"/>
      <c r="GUW647" s="83"/>
      <c r="GUX647" s="84"/>
      <c r="GUY647" s="84"/>
      <c r="GUZ647" s="85"/>
      <c r="GVA647" s="92"/>
      <c r="GVB647" s="86"/>
      <c r="GVC647" s="148"/>
      <c r="GVD647" s="149"/>
      <c r="GVE647" s="149"/>
      <c r="GVF647" s="167"/>
      <c r="GVG647" s="83"/>
      <c r="GVH647" s="84"/>
      <c r="GVI647" s="84"/>
      <c r="GVJ647" s="85"/>
      <c r="GVK647" s="92"/>
      <c r="GVL647" s="86"/>
      <c r="GVM647" s="148"/>
      <c r="GVN647" s="149"/>
      <c r="GVO647" s="149"/>
      <c r="GVP647" s="167"/>
      <c r="GVQ647" s="83"/>
      <c r="GVR647" s="84"/>
      <c r="GVS647" s="84"/>
      <c r="GVT647" s="85"/>
      <c r="GVU647" s="92"/>
      <c r="GVV647" s="86"/>
      <c r="GVW647" s="148"/>
      <c r="GVX647" s="149"/>
      <c r="GVY647" s="149"/>
      <c r="GVZ647" s="167"/>
      <c r="GWA647" s="83"/>
      <c r="GWB647" s="84"/>
      <c r="GWC647" s="84"/>
      <c r="GWD647" s="85"/>
      <c r="GWE647" s="92"/>
      <c r="GWF647" s="86"/>
      <c r="GWG647" s="148"/>
      <c r="GWH647" s="149"/>
      <c r="GWI647" s="149"/>
      <c r="GWJ647" s="167"/>
      <c r="GWK647" s="83"/>
      <c r="GWL647" s="84"/>
      <c r="GWM647" s="84"/>
      <c r="GWN647" s="85"/>
      <c r="GWO647" s="92"/>
      <c r="GWP647" s="86"/>
      <c r="GWQ647" s="148"/>
      <c r="GWR647" s="149"/>
      <c r="GWS647" s="149"/>
      <c r="GWT647" s="167"/>
      <c r="GWU647" s="83"/>
      <c r="GWV647" s="84"/>
      <c r="GWW647" s="84"/>
      <c r="GWX647" s="85"/>
      <c r="GWY647" s="92"/>
      <c r="GWZ647" s="86"/>
      <c r="GXA647" s="148"/>
      <c r="GXB647" s="149"/>
      <c r="GXC647" s="149"/>
      <c r="GXD647" s="167"/>
      <c r="GXE647" s="83"/>
      <c r="GXF647" s="84"/>
      <c r="GXG647" s="84"/>
      <c r="GXH647" s="85"/>
      <c r="GXI647" s="92"/>
      <c r="GXJ647" s="86"/>
      <c r="GXK647" s="148"/>
      <c r="GXL647" s="149"/>
      <c r="GXM647" s="149"/>
      <c r="GXN647" s="167"/>
      <c r="GXO647" s="83"/>
      <c r="GXP647" s="84"/>
      <c r="GXQ647" s="84"/>
      <c r="GXR647" s="85"/>
      <c r="GXS647" s="92"/>
      <c r="GXT647" s="86"/>
      <c r="GXU647" s="148"/>
      <c r="GXV647" s="149"/>
      <c r="GXW647" s="149"/>
      <c r="GXX647" s="167"/>
      <c r="GXY647" s="83"/>
      <c r="GXZ647" s="84"/>
      <c r="GYA647" s="84"/>
      <c r="GYB647" s="85"/>
      <c r="GYC647" s="92"/>
      <c r="GYD647" s="86"/>
      <c r="GYE647" s="148"/>
      <c r="GYF647" s="149"/>
      <c r="GYG647" s="149"/>
      <c r="GYH647" s="167"/>
      <c r="GYI647" s="83"/>
      <c r="GYJ647" s="84"/>
      <c r="GYK647" s="84"/>
      <c r="GYL647" s="85"/>
      <c r="GYM647" s="92"/>
      <c r="GYN647" s="86"/>
      <c r="GYO647" s="148"/>
      <c r="GYP647" s="149"/>
      <c r="GYQ647" s="149"/>
      <c r="GYR647" s="167"/>
      <c r="GYS647" s="83"/>
      <c r="GYT647" s="84"/>
      <c r="GYU647" s="84"/>
      <c r="GYV647" s="85"/>
      <c r="GYW647" s="92"/>
      <c r="GYX647" s="86"/>
      <c r="GYY647" s="148"/>
      <c r="GYZ647" s="149"/>
      <c r="GZA647" s="149"/>
      <c r="GZB647" s="167"/>
      <c r="GZC647" s="83"/>
      <c r="GZD647" s="84"/>
      <c r="GZE647" s="84"/>
      <c r="GZF647" s="85"/>
      <c r="GZG647" s="92"/>
      <c r="GZH647" s="86"/>
      <c r="GZI647" s="148"/>
      <c r="GZJ647" s="149"/>
      <c r="GZK647" s="149"/>
      <c r="GZL647" s="167"/>
      <c r="GZM647" s="83"/>
      <c r="GZN647" s="84"/>
      <c r="GZO647" s="84"/>
      <c r="GZP647" s="85"/>
      <c r="GZQ647" s="92"/>
      <c r="GZR647" s="86"/>
      <c r="GZS647" s="148"/>
      <c r="GZT647" s="149"/>
      <c r="GZU647" s="149"/>
      <c r="GZV647" s="167"/>
      <c r="GZW647" s="83"/>
      <c r="GZX647" s="84"/>
      <c r="GZY647" s="84"/>
      <c r="GZZ647" s="85"/>
      <c r="HAA647" s="92"/>
      <c r="HAB647" s="86"/>
      <c r="HAC647" s="148"/>
      <c r="HAD647" s="149"/>
      <c r="HAE647" s="149"/>
      <c r="HAF647" s="167"/>
      <c r="HAG647" s="83"/>
      <c r="HAH647" s="84"/>
      <c r="HAI647" s="84"/>
      <c r="HAJ647" s="85"/>
      <c r="HAK647" s="92"/>
      <c r="HAL647" s="86"/>
      <c r="HAM647" s="148"/>
      <c r="HAN647" s="149"/>
      <c r="HAO647" s="149"/>
      <c r="HAP647" s="167"/>
      <c r="HAQ647" s="83"/>
      <c r="HAR647" s="84"/>
      <c r="HAS647" s="84"/>
      <c r="HAT647" s="85"/>
      <c r="HAU647" s="92"/>
      <c r="HAV647" s="86"/>
      <c r="HAW647" s="148"/>
      <c r="HAX647" s="149"/>
      <c r="HAY647" s="149"/>
      <c r="HAZ647" s="167"/>
      <c r="HBA647" s="83"/>
      <c r="HBB647" s="84"/>
      <c r="HBC647" s="84"/>
      <c r="HBD647" s="85"/>
      <c r="HBE647" s="92"/>
      <c r="HBF647" s="86"/>
      <c r="HBG647" s="148"/>
      <c r="HBH647" s="149"/>
      <c r="HBI647" s="149"/>
      <c r="HBJ647" s="167"/>
      <c r="HBK647" s="83"/>
      <c r="HBL647" s="84"/>
      <c r="HBM647" s="84"/>
      <c r="HBN647" s="85"/>
      <c r="HBO647" s="92"/>
      <c r="HBP647" s="86"/>
      <c r="HBQ647" s="148"/>
      <c r="HBR647" s="149"/>
      <c r="HBS647" s="149"/>
      <c r="HBT647" s="167"/>
      <c r="HBU647" s="83"/>
      <c r="HBV647" s="84"/>
      <c r="HBW647" s="84"/>
      <c r="HBX647" s="85"/>
      <c r="HBY647" s="92"/>
      <c r="HBZ647" s="86"/>
      <c r="HCA647" s="148"/>
      <c r="HCB647" s="149"/>
      <c r="HCC647" s="149"/>
      <c r="HCD647" s="167"/>
      <c r="HCE647" s="83"/>
      <c r="HCF647" s="84"/>
      <c r="HCG647" s="84"/>
      <c r="HCH647" s="85"/>
      <c r="HCI647" s="92"/>
      <c r="HCJ647" s="86"/>
      <c r="HCK647" s="148"/>
      <c r="HCL647" s="149"/>
      <c r="HCM647" s="149"/>
      <c r="HCN647" s="167"/>
      <c r="HCO647" s="83"/>
      <c r="HCP647" s="84"/>
      <c r="HCQ647" s="84"/>
      <c r="HCR647" s="85"/>
      <c r="HCS647" s="92"/>
      <c r="HCT647" s="86"/>
      <c r="HCU647" s="148"/>
      <c r="HCV647" s="149"/>
      <c r="HCW647" s="149"/>
      <c r="HCX647" s="167"/>
      <c r="HCY647" s="83"/>
      <c r="HCZ647" s="84"/>
      <c r="HDA647" s="84"/>
      <c r="HDB647" s="85"/>
      <c r="HDC647" s="92"/>
      <c r="HDD647" s="86"/>
      <c r="HDE647" s="148"/>
      <c r="HDF647" s="149"/>
      <c r="HDG647" s="149"/>
      <c r="HDH647" s="167"/>
      <c r="HDI647" s="83"/>
      <c r="HDJ647" s="84"/>
      <c r="HDK647" s="84"/>
      <c r="HDL647" s="85"/>
      <c r="HDM647" s="92"/>
      <c r="HDN647" s="86"/>
      <c r="HDO647" s="148"/>
      <c r="HDP647" s="149"/>
      <c r="HDQ647" s="149"/>
      <c r="HDR647" s="167"/>
      <c r="HDS647" s="83"/>
      <c r="HDT647" s="84"/>
      <c r="HDU647" s="84"/>
      <c r="HDV647" s="85"/>
      <c r="HDW647" s="92"/>
      <c r="HDX647" s="86"/>
      <c r="HDY647" s="148"/>
      <c r="HDZ647" s="149"/>
      <c r="HEA647" s="149"/>
      <c r="HEB647" s="167"/>
      <c r="HEC647" s="83"/>
      <c r="HED647" s="84"/>
      <c r="HEE647" s="84"/>
      <c r="HEF647" s="85"/>
      <c r="HEG647" s="92"/>
      <c r="HEH647" s="86"/>
      <c r="HEI647" s="148"/>
      <c r="HEJ647" s="149"/>
      <c r="HEK647" s="149"/>
      <c r="HEL647" s="167"/>
      <c r="HEM647" s="83"/>
      <c r="HEN647" s="84"/>
      <c r="HEO647" s="84"/>
      <c r="HEP647" s="85"/>
      <c r="HEQ647" s="92"/>
      <c r="HER647" s="86"/>
      <c r="HES647" s="148"/>
      <c r="HET647" s="149"/>
      <c r="HEU647" s="149"/>
      <c r="HEV647" s="167"/>
      <c r="HEW647" s="83"/>
      <c r="HEX647" s="84"/>
      <c r="HEY647" s="84"/>
      <c r="HEZ647" s="85"/>
      <c r="HFA647" s="92"/>
      <c r="HFB647" s="86"/>
      <c r="HFC647" s="148"/>
      <c r="HFD647" s="149"/>
      <c r="HFE647" s="149"/>
      <c r="HFF647" s="167"/>
      <c r="HFG647" s="83"/>
      <c r="HFH647" s="84"/>
      <c r="HFI647" s="84"/>
      <c r="HFJ647" s="85"/>
      <c r="HFK647" s="92"/>
      <c r="HFL647" s="86"/>
      <c r="HFM647" s="148"/>
      <c r="HFN647" s="149"/>
      <c r="HFO647" s="149"/>
      <c r="HFP647" s="167"/>
      <c r="HFQ647" s="83"/>
      <c r="HFR647" s="84"/>
      <c r="HFS647" s="84"/>
      <c r="HFT647" s="85"/>
      <c r="HFU647" s="92"/>
      <c r="HFV647" s="86"/>
      <c r="HFW647" s="148"/>
      <c r="HFX647" s="149"/>
      <c r="HFY647" s="149"/>
      <c r="HFZ647" s="167"/>
      <c r="HGA647" s="83"/>
      <c r="HGB647" s="84"/>
      <c r="HGC647" s="84"/>
      <c r="HGD647" s="85"/>
      <c r="HGE647" s="92"/>
      <c r="HGF647" s="86"/>
      <c r="HGG647" s="148"/>
      <c r="HGH647" s="149"/>
      <c r="HGI647" s="149"/>
      <c r="HGJ647" s="167"/>
      <c r="HGK647" s="83"/>
      <c r="HGL647" s="84"/>
      <c r="HGM647" s="84"/>
      <c r="HGN647" s="85"/>
      <c r="HGO647" s="92"/>
      <c r="HGP647" s="86"/>
      <c r="HGQ647" s="148"/>
      <c r="HGR647" s="149"/>
      <c r="HGS647" s="149"/>
      <c r="HGT647" s="167"/>
      <c r="HGU647" s="83"/>
      <c r="HGV647" s="84"/>
      <c r="HGW647" s="84"/>
      <c r="HGX647" s="85"/>
      <c r="HGY647" s="92"/>
      <c r="HGZ647" s="86"/>
      <c r="HHA647" s="148"/>
      <c r="HHB647" s="149"/>
      <c r="HHC647" s="149"/>
      <c r="HHD647" s="167"/>
      <c r="HHE647" s="83"/>
      <c r="HHF647" s="84"/>
      <c r="HHG647" s="84"/>
      <c r="HHH647" s="85"/>
      <c r="HHI647" s="92"/>
      <c r="HHJ647" s="86"/>
      <c r="HHK647" s="148"/>
      <c r="HHL647" s="149"/>
      <c r="HHM647" s="149"/>
      <c r="HHN647" s="167"/>
      <c r="HHO647" s="83"/>
      <c r="HHP647" s="84"/>
      <c r="HHQ647" s="84"/>
      <c r="HHR647" s="85"/>
      <c r="HHS647" s="92"/>
      <c r="HHT647" s="86"/>
      <c r="HHU647" s="148"/>
      <c r="HHV647" s="149"/>
      <c r="HHW647" s="149"/>
      <c r="HHX647" s="167"/>
      <c r="HHY647" s="83"/>
      <c r="HHZ647" s="84"/>
      <c r="HIA647" s="84"/>
      <c r="HIB647" s="85"/>
      <c r="HIC647" s="92"/>
      <c r="HID647" s="86"/>
      <c r="HIE647" s="148"/>
      <c r="HIF647" s="149"/>
      <c r="HIG647" s="149"/>
      <c r="HIH647" s="167"/>
      <c r="HII647" s="83"/>
      <c r="HIJ647" s="84"/>
      <c r="HIK647" s="84"/>
      <c r="HIL647" s="85"/>
      <c r="HIM647" s="92"/>
      <c r="HIN647" s="86"/>
      <c r="HIO647" s="148"/>
      <c r="HIP647" s="149"/>
      <c r="HIQ647" s="149"/>
      <c r="HIR647" s="167"/>
      <c r="HIS647" s="83"/>
      <c r="HIT647" s="84"/>
      <c r="HIU647" s="84"/>
      <c r="HIV647" s="85"/>
      <c r="HIW647" s="92"/>
      <c r="HIX647" s="86"/>
      <c r="HIY647" s="148"/>
      <c r="HIZ647" s="149"/>
      <c r="HJA647" s="149"/>
      <c r="HJB647" s="167"/>
      <c r="HJC647" s="83"/>
      <c r="HJD647" s="84"/>
      <c r="HJE647" s="84"/>
      <c r="HJF647" s="85"/>
      <c r="HJG647" s="92"/>
      <c r="HJH647" s="86"/>
      <c r="HJI647" s="148"/>
      <c r="HJJ647" s="149"/>
      <c r="HJK647" s="149"/>
      <c r="HJL647" s="167"/>
      <c r="HJM647" s="83"/>
      <c r="HJN647" s="84"/>
      <c r="HJO647" s="84"/>
      <c r="HJP647" s="85"/>
      <c r="HJQ647" s="92"/>
      <c r="HJR647" s="86"/>
      <c r="HJS647" s="148"/>
      <c r="HJT647" s="149"/>
      <c r="HJU647" s="149"/>
      <c r="HJV647" s="167"/>
      <c r="HJW647" s="83"/>
      <c r="HJX647" s="84"/>
      <c r="HJY647" s="84"/>
      <c r="HJZ647" s="85"/>
      <c r="HKA647" s="92"/>
      <c r="HKB647" s="86"/>
      <c r="HKC647" s="148"/>
      <c r="HKD647" s="149"/>
      <c r="HKE647" s="149"/>
      <c r="HKF647" s="167"/>
      <c r="HKG647" s="83"/>
      <c r="HKH647" s="84"/>
      <c r="HKI647" s="84"/>
      <c r="HKJ647" s="85"/>
      <c r="HKK647" s="92"/>
      <c r="HKL647" s="86"/>
      <c r="HKM647" s="148"/>
      <c r="HKN647" s="149"/>
      <c r="HKO647" s="149"/>
      <c r="HKP647" s="167"/>
      <c r="HKQ647" s="83"/>
      <c r="HKR647" s="84"/>
      <c r="HKS647" s="84"/>
      <c r="HKT647" s="85"/>
      <c r="HKU647" s="92"/>
      <c r="HKV647" s="86"/>
      <c r="HKW647" s="148"/>
      <c r="HKX647" s="149"/>
      <c r="HKY647" s="149"/>
      <c r="HKZ647" s="167"/>
      <c r="HLA647" s="83"/>
      <c r="HLB647" s="84"/>
      <c r="HLC647" s="84"/>
      <c r="HLD647" s="85"/>
      <c r="HLE647" s="92"/>
      <c r="HLF647" s="86"/>
      <c r="HLG647" s="148"/>
      <c r="HLH647" s="149"/>
      <c r="HLI647" s="149"/>
      <c r="HLJ647" s="167"/>
      <c r="HLK647" s="83"/>
      <c r="HLL647" s="84"/>
      <c r="HLM647" s="84"/>
      <c r="HLN647" s="85"/>
      <c r="HLO647" s="92"/>
      <c r="HLP647" s="86"/>
      <c r="HLQ647" s="148"/>
      <c r="HLR647" s="149"/>
      <c r="HLS647" s="149"/>
      <c r="HLT647" s="167"/>
      <c r="HLU647" s="83"/>
      <c r="HLV647" s="84"/>
      <c r="HLW647" s="84"/>
      <c r="HLX647" s="85"/>
      <c r="HLY647" s="92"/>
      <c r="HLZ647" s="86"/>
      <c r="HMA647" s="148"/>
      <c r="HMB647" s="149"/>
      <c r="HMC647" s="149"/>
      <c r="HMD647" s="167"/>
      <c r="HME647" s="83"/>
      <c r="HMF647" s="84"/>
      <c r="HMG647" s="84"/>
      <c r="HMH647" s="85"/>
      <c r="HMI647" s="92"/>
      <c r="HMJ647" s="86"/>
      <c r="HMK647" s="148"/>
      <c r="HML647" s="149"/>
      <c r="HMM647" s="149"/>
      <c r="HMN647" s="167"/>
      <c r="HMO647" s="83"/>
      <c r="HMP647" s="84"/>
      <c r="HMQ647" s="84"/>
      <c r="HMR647" s="85"/>
      <c r="HMS647" s="92"/>
      <c r="HMT647" s="86"/>
      <c r="HMU647" s="148"/>
      <c r="HMV647" s="149"/>
      <c r="HMW647" s="149"/>
      <c r="HMX647" s="167"/>
      <c r="HMY647" s="83"/>
      <c r="HMZ647" s="84"/>
      <c r="HNA647" s="84"/>
      <c r="HNB647" s="85"/>
      <c r="HNC647" s="92"/>
      <c r="HND647" s="86"/>
      <c r="HNE647" s="148"/>
      <c r="HNF647" s="149"/>
      <c r="HNG647" s="149"/>
      <c r="HNH647" s="167"/>
      <c r="HNI647" s="83"/>
      <c r="HNJ647" s="84"/>
      <c r="HNK647" s="84"/>
      <c r="HNL647" s="85"/>
      <c r="HNM647" s="92"/>
      <c r="HNN647" s="86"/>
      <c r="HNO647" s="148"/>
      <c r="HNP647" s="149"/>
      <c r="HNQ647" s="149"/>
      <c r="HNR647" s="167"/>
      <c r="HNS647" s="83"/>
      <c r="HNT647" s="84"/>
      <c r="HNU647" s="84"/>
      <c r="HNV647" s="85"/>
      <c r="HNW647" s="92"/>
      <c r="HNX647" s="86"/>
      <c r="HNY647" s="148"/>
      <c r="HNZ647" s="149"/>
      <c r="HOA647" s="149"/>
      <c r="HOB647" s="167"/>
      <c r="HOC647" s="83"/>
      <c r="HOD647" s="84"/>
      <c r="HOE647" s="84"/>
      <c r="HOF647" s="85"/>
      <c r="HOG647" s="92"/>
      <c r="HOH647" s="86"/>
      <c r="HOI647" s="148"/>
      <c r="HOJ647" s="149"/>
      <c r="HOK647" s="149"/>
      <c r="HOL647" s="167"/>
      <c r="HOM647" s="83"/>
      <c r="HON647" s="84"/>
      <c r="HOO647" s="84"/>
      <c r="HOP647" s="85"/>
      <c r="HOQ647" s="92"/>
      <c r="HOR647" s="86"/>
      <c r="HOS647" s="148"/>
      <c r="HOT647" s="149"/>
      <c r="HOU647" s="149"/>
      <c r="HOV647" s="167"/>
      <c r="HOW647" s="83"/>
      <c r="HOX647" s="84"/>
      <c r="HOY647" s="84"/>
      <c r="HOZ647" s="85"/>
      <c r="HPA647" s="92"/>
      <c r="HPB647" s="86"/>
      <c r="HPC647" s="148"/>
      <c r="HPD647" s="149"/>
      <c r="HPE647" s="149"/>
      <c r="HPF647" s="167"/>
      <c r="HPG647" s="83"/>
      <c r="HPH647" s="84"/>
      <c r="HPI647" s="84"/>
      <c r="HPJ647" s="85"/>
      <c r="HPK647" s="92"/>
      <c r="HPL647" s="86"/>
      <c r="HPM647" s="148"/>
      <c r="HPN647" s="149"/>
      <c r="HPO647" s="149"/>
      <c r="HPP647" s="167"/>
      <c r="HPQ647" s="83"/>
      <c r="HPR647" s="84"/>
      <c r="HPS647" s="84"/>
      <c r="HPT647" s="85"/>
      <c r="HPU647" s="92"/>
      <c r="HPV647" s="86"/>
      <c r="HPW647" s="148"/>
      <c r="HPX647" s="149"/>
      <c r="HPY647" s="149"/>
      <c r="HPZ647" s="167"/>
      <c r="HQA647" s="83"/>
      <c r="HQB647" s="84"/>
      <c r="HQC647" s="84"/>
      <c r="HQD647" s="85"/>
      <c r="HQE647" s="92"/>
      <c r="HQF647" s="86"/>
      <c r="HQG647" s="148"/>
      <c r="HQH647" s="149"/>
      <c r="HQI647" s="149"/>
      <c r="HQJ647" s="167"/>
      <c r="HQK647" s="83"/>
      <c r="HQL647" s="84"/>
      <c r="HQM647" s="84"/>
      <c r="HQN647" s="85"/>
      <c r="HQO647" s="92"/>
      <c r="HQP647" s="86"/>
      <c r="HQQ647" s="148"/>
      <c r="HQR647" s="149"/>
      <c r="HQS647" s="149"/>
      <c r="HQT647" s="167"/>
      <c r="HQU647" s="83"/>
      <c r="HQV647" s="84"/>
      <c r="HQW647" s="84"/>
      <c r="HQX647" s="85"/>
      <c r="HQY647" s="92"/>
      <c r="HQZ647" s="86"/>
      <c r="HRA647" s="148"/>
      <c r="HRB647" s="149"/>
      <c r="HRC647" s="149"/>
      <c r="HRD647" s="167"/>
      <c r="HRE647" s="83"/>
      <c r="HRF647" s="84"/>
      <c r="HRG647" s="84"/>
      <c r="HRH647" s="85"/>
      <c r="HRI647" s="92"/>
      <c r="HRJ647" s="86"/>
      <c r="HRK647" s="148"/>
      <c r="HRL647" s="149"/>
      <c r="HRM647" s="149"/>
      <c r="HRN647" s="167"/>
      <c r="HRO647" s="83"/>
      <c r="HRP647" s="84"/>
      <c r="HRQ647" s="84"/>
      <c r="HRR647" s="85"/>
      <c r="HRS647" s="92"/>
      <c r="HRT647" s="86"/>
      <c r="HRU647" s="148"/>
      <c r="HRV647" s="149"/>
      <c r="HRW647" s="149"/>
      <c r="HRX647" s="167"/>
      <c r="HRY647" s="83"/>
      <c r="HRZ647" s="84"/>
      <c r="HSA647" s="84"/>
      <c r="HSB647" s="85"/>
      <c r="HSC647" s="92"/>
      <c r="HSD647" s="86"/>
      <c r="HSE647" s="148"/>
      <c r="HSF647" s="149"/>
      <c r="HSG647" s="149"/>
      <c r="HSH647" s="167"/>
      <c r="HSI647" s="83"/>
      <c r="HSJ647" s="84"/>
      <c r="HSK647" s="84"/>
      <c r="HSL647" s="85"/>
      <c r="HSM647" s="92"/>
      <c r="HSN647" s="86"/>
      <c r="HSO647" s="148"/>
      <c r="HSP647" s="149"/>
      <c r="HSQ647" s="149"/>
      <c r="HSR647" s="167"/>
      <c r="HSS647" s="83"/>
      <c r="HST647" s="84"/>
      <c r="HSU647" s="84"/>
      <c r="HSV647" s="85"/>
      <c r="HSW647" s="92"/>
      <c r="HSX647" s="86"/>
      <c r="HSY647" s="148"/>
      <c r="HSZ647" s="149"/>
      <c r="HTA647" s="149"/>
      <c r="HTB647" s="167"/>
      <c r="HTC647" s="83"/>
      <c r="HTD647" s="84"/>
      <c r="HTE647" s="84"/>
      <c r="HTF647" s="85"/>
      <c r="HTG647" s="92"/>
      <c r="HTH647" s="86"/>
      <c r="HTI647" s="148"/>
      <c r="HTJ647" s="149"/>
      <c r="HTK647" s="149"/>
      <c r="HTL647" s="167"/>
      <c r="HTM647" s="83"/>
      <c r="HTN647" s="84"/>
      <c r="HTO647" s="84"/>
      <c r="HTP647" s="85"/>
      <c r="HTQ647" s="92"/>
      <c r="HTR647" s="86"/>
      <c r="HTS647" s="148"/>
      <c r="HTT647" s="149"/>
      <c r="HTU647" s="149"/>
      <c r="HTV647" s="167"/>
      <c r="HTW647" s="83"/>
      <c r="HTX647" s="84"/>
      <c r="HTY647" s="84"/>
      <c r="HTZ647" s="85"/>
      <c r="HUA647" s="92"/>
      <c r="HUB647" s="86"/>
      <c r="HUC647" s="148"/>
      <c r="HUD647" s="149"/>
      <c r="HUE647" s="149"/>
      <c r="HUF647" s="167"/>
      <c r="HUG647" s="83"/>
      <c r="HUH647" s="84"/>
      <c r="HUI647" s="84"/>
      <c r="HUJ647" s="85"/>
      <c r="HUK647" s="92"/>
      <c r="HUL647" s="86"/>
      <c r="HUM647" s="148"/>
      <c r="HUN647" s="149"/>
      <c r="HUO647" s="149"/>
      <c r="HUP647" s="167"/>
      <c r="HUQ647" s="83"/>
      <c r="HUR647" s="84"/>
      <c r="HUS647" s="84"/>
      <c r="HUT647" s="85"/>
      <c r="HUU647" s="92"/>
      <c r="HUV647" s="86"/>
      <c r="HUW647" s="148"/>
      <c r="HUX647" s="149"/>
      <c r="HUY647" s="149"/>
      <c r="HUZ647" s="167"/>
      <c r="HVA647" s="83"/>
      <c r="HVB647" s="84"/>
      <c r="HVC647" s="84"/>
      <c r="HVD647" s="85"/>
      <c r="HVE647" s="92"/>
      <c r="HVF647" s="86"/>
      <c r="HVG647" s="148"/>
      <c r="HVH647" s="149"/>
      <c r="HVI647" s="149"/>
      <c r="HVJ647" s="167"/>
      <c r="HVK647" s="83"/>
      <c r="HVL647" s="84"/>
      <c r="HVM647" s="84"/>
      <c r="HVN647" s="85"/>
      <c r="HVO647" s="92"/>
      <c r="HVP647" s="86"/>
      <c r="HVQ647" s="148"/>
      <c r="HVR647" s="149"/>
      <c r="HVS647" s="149"/>
      <c r="HVT647" s="167"/>
      <c r="HVU647" s="83"/>
      <c r="HVV647" s="84"/>
      <c r="HVW647" s="84"/>
      <c r="HVX647" s="85"/>
      <c r="HVY647" s="92"/>
      <c r="HVZ647" s="86"/>
      <c r="HWA647" s="148"/>
      <c r="HWB647" s="149"/>
      <c r="HWC647" s="149"/>
      <c r="HWD647" s="167"/>
      <c r="HWE647" s="83"/>
      <c r="HWF647" s="84"/>
      <c r="HWG647" s="84"/>
      <c r="HWH647" s="85"/>
      <c r="HWI647" s="92"/>
      <c r="HWJ647" s="86"/>
      <c r="HWK647" s="148"/>
      <c r="HWL647" s="149"/>
      <c r="HWM647" s="149"/>
      <c r="HWN647" s="167"/>
      <c r="HWO647" s="83"/>
      <c r="HWP647" s="84"/>
      <c r="HWQ647" s="84"/>
      <c r="HWR647" s="85"/>
      <c r="HWS647" s="92"/>
      <c r="HWT647" s="86"/>
      <c r="HWU647" s="148"/>
      <c r="HWV647" s="149"/>
      <c r="HWW647" s="149"/>
      <c r="HWX647" s="167"/>
      <c r="HWY647" s="83"/>
      <c r="HWZ647" s="84"/>
      <c r="HXA647" s="84"/>
      <c r="HXB647" s="85"/>
      <c r="HXC647" s="92"/>
      <c r="HXD647" s="86"/>
      <c r="HXE647" s="148"/>
      <c r="HXF647" s="149"/>
      <c r="HXG647" s="149"/>
      <c r="HXH647" s="167"/>
      <c r="HXI647" s="83"/>
      <c r="HXJ647" s="84"/>
      <c r="HXK647" s="84"/>
      <c r="HXL647" s="85"/>
      <c r="HXM647" s="92"/>
      <c r="HXN647" s="86"/>
      <c r="HXO647" s="148"/>
      <c r="HXP647" s="149"/>
      <c r="HXQ647" s="149"/>
      <c r="HXR647" s="167"/>
      <c r="HXS647" s="83"/>
      <c r="HXT647" s="84"/>
      <c r="HXU647" s="84"/>
      <c r="HXV647" s="85"/>
      <c r="HXW647" s="92"/>
      <c r="HXX647" s="86"/>
      <c r="HXY647" s="148"/>
      <c r="HXZ647" s="149"/>
      <c r="HYA647" s="149"/>
      <c r="HYB647" s="167"/>
      <c r="HYC647" s="83"/>
      <c r="HYD647" s="84"/>
      <c r="HYE647" s="84"/>
      <c r="HYF647" s="85"/>
      <c r="HYG647" s="92"/>
      <c r="HYH647" s="86"/>
      <c r="HYI647" s="148"/>
      <c r="HYJ647" s="149"/>
      <c r="HYK647" s="149"/>
      <c r="HYL647" s="167"/>
      <c r="HYM647" s="83"/>
      <c r="HYN647" s="84"/>
      <c r="HYO647" s="84"/>
      <c r="HYP647" s="85"/>
      <c r="HYQ647" s="92"/>
      <c r="HYR647" s="86"/>
      <c r="HYS647" s="148"/>
      <c r="HYT647" s="149"/>
      <c r="HYU647" s="149"/>
      <c r="HYV647" s="167"/>
      <c r="HYW647" s="83"/>
      <c r="HYX647" s="84"/>
      <c r="HYY647" s="84"/>
      <c r="HYZ647" s="85"/>
      <c r="HZA647" s="92"/>
      <c r="HZB647" s="86"/>
      <c r="HZC647" s="148"/>
      <c r="HZD647" s="149"/>
      <c r="HZE647" s="149"/>
      <c r="HZF647" s="167"/>
      <c r="HZG647" s="83"/>
      <c r="HZH647" s="84"/>
      <c r="HZI647" s="84"/>
      <c r="HZJ647" s="85"/>
      <c r="HZK647" s="92"/>
      <c r="HZL647" s="86"/>
      <c r="HZM647" s="148"/>
      <c r="HZN647" s="149"/>
      <c r="HZO647" s="149"/>
      <c r="HZP647" s="167"/>
      <c r="HZQ647" s="83"/>
      <c r="HZR647" s="84"/>
      <c r="HZS647" s="84"/>
      <c r="HZT647" s="85"/>
      <c r="HZU647" s="92"/>
      <c r="HZV647" s="86"/>
      <c r="HZW647" s="148"/>
      <c r="HZX647" s="149"/>
      <c r="HZY647" s="149"/>
      <c r="HZZ647" s="167"/>
      <c r="IAA647" s="83"/>
      <c r="IAB647" s="84"/>
      <c r="IAC647" s="84"/>
      <c r="IAD647" s="85"/>
      <c r="IAE647" s="92"/>
      <c r="IAF647" s="86"/>
      <c r="IAG647" s="148"/>
      <c r="IAH647" s="149"/>
      <c r="IAI647" s="149"/>
      <c r="IAJ647" s="167"/>
      <c r="IAK647" s="83"/>
      <c r="IAL647" s="84"/>
      <c r="IAM647" s="84"/>
      <c r="IAN647" s="85"/>
      <c r="IAO647" s="92"/>
      <c r="IAP647" s="86"/>
      <c r="IAQ647" s="148"/>
      <c r="IAR647" s="149"/>
      <c r="IAS647" s="149"/>
      <c r="IAT647" s="167"/>
      <c r="IAU647" s="83"/>
      <c r="IAV647" s="84"/>
      <c r="IAW647" s="84"/>
      <c r="IAX647" s="85"/>
      <c r="IAY647" s="92"/>
      <c r="IAZ647" s="86"/>
      <c r="IBA647" s="148"/>
      <c r="IBB647" s="149"/>
      <c r="IBC647" s="149"/>
      <c r="IBD647" s="167"/>
      <c r="IBE647" s="83"/>
      <c r="IBF647" s="84"/>
      <c r="IBG647" s="84"/>
      <c r="IBH647" s="85"/>
      <c r="IBI647" s="92"/>
      <c r="IBJ647" s="86"/>
      <c r="IBK647" s="148"/>
      <c r="IBL647" s="149"/>
      <c r="IBM647" s="149"/>
      <c r="IBN647" s="167"/>
      <c r="IBO647" s="83"/>
      <c r="IBP647" s="84"/>
      <c r="IBQ647" s="84"/>
      <c r="IBR647" s="85"/>
      <c r="IBS647" s="92"/>
      <c r="IBT647" s="86"/>
      <c r="IBU647" s="148"/>
      <c r="IBV647" s="149"/>
      <c r="IBW647" s="149"/>
      <c r="IBX647" s="167"/>
      <c r="IBY647" s="83"/>
      <c r="IBZ647" s="84"/>
      <c r="ICA647" s="84"/>
      <c r="ICB647" s="85"/>
      <c r="ICC647" s="92"/>
      <c r="ICD647" s="86"/>
      <c r="ICE647" s="148"/>
      <c r="ICF647" s="149"/>
      <c r="ICG647" s="149"/>
      <c r="ICH647" s="167"/>
      <c r="ICI647" s="83"/>
      <c r="ICJ647" s="84"/>
      <c r="ICK647" s="84"/>
      <c r="ICL647" s="85"/>
      <c r="ICM647" s="92"/>
      <c r="ICN647" s="86"/>
      <c r="ICO647" s="148"/>
      <c r="ICP647" s="149"/>
      <c r="ICQ647" s="149"/>
      <c r="ICR647" s="167"/>
      <c r="ICS647" s="83"/>
      <c r="ICT647" s="84"/>
      <c r="ICU647" s="84"/>
      <c r="ICV647" s="85"/>
      <c r="ICW647" s="92"/>
      <c r="ICX647" s="86"/>
      <c r="ICY647" s="148"/>
      <c r="ICZ647" s="149"/>
      <c r="IDA647" s="149"/>
      <c r="IDB647" s="167"/>
      <c r="IDC647" s="83"/>
      <c r="IDD647" s="84"/>
      <c r="IDE647" s="84"/>
      <c r="IDF647" s="85"/>
      <c r="IDG647" s="92"/>
      <c r="IDH647" s="86"/>
      <c r="IDI647" s="148"/>
      <c r="IDJ647" s="149"/>
      <c r="IDK647" s="149"/>
      <c r="IDL647" s="167"/>
      <c r="IDM647" s="83"/>
      <c r="IDN647" s="84"/>
      <c r="IDO647" s="84"/>
      <c r="IDP647" s="85"/>
      <c r="IDQ647" s="92"/>
      <c r="IDR647" s="86"/>
      <c r="IDS647" s="148"/>
      <c r="IDT647" s="149"/>
      <c r="IDU647" s="149"/>
      <c r="IDV647" s="167"/>
      <c r="IDW647" s="83"/>
      <c r="IDX647" s="84"/>
      <c r="IDY647" s="84"/>
      <c r="IDZ647" s="85"/>
      <c r="IEA647" s="92"/>
      <c r="IEB647" s="86"/>
      <c r="IEC647" s="148"/>
      <c r="IED647" s="149"/>
      <c r="IEE647" s="149"/>
      <c r="IEF647" s="167"/>
      <c r="IEG647" s="83"/>
      <c r="IEH647" s="84"/>
      <c r="IEI647" s="84"/>
      <c r="IEJ647" s="85"/>
      <c r="IEK647" s="92"/>
      <c r="IEL647" s="86"/>
      <c r="IEM647" s="148"/>
      <c r="IEN647" s="149"/>
      <c r="IEO647" s="149"/>
      <c r="IEP647" s="167"/>
      <c r="IEQ647" s="83"/>
      <c r="IER647" s="84"/>
      <c r="IES647" s="84"/>
      <c r="IET647" s="85"/>
      <c r="IEU647" s="92"/>
      <c r="IEV647" s="86"/>
      <c r="IEW647" s="148"/>
      <c r="IEX647" s="149"/>
      <c r="IEY647" s="149"/>
      <c r="IEZ647" s="167"/>
      <c r="IFA647" s="83"/>
      <c r="IFB647" s="84"/>
      <c r="IFC647" s="84"/>
      <c r="IFD647" s="85"/>
      <c r="IFE647" s="92"/>
      <c r="IFF647" s="86"/>
      <c r="IFG647" s="148"/>
      <c r="IFH647" s="149"/>
      <c r="IFI647" s="149"/>
      <c r="IFJ647" s="167"/>
      <c r="IFK647" s="83"/>
      <c r="IFL647" s="84"/>
      <c r="IFM647" s="84"/>
      <c r="IFN647" s="85"/>
      <c r="IFO647" s="92"/>
      <c r="IFP647" s="86"/>
      <c r="IFQ647" s="148"/>
      <c r="IFR647" s="149"/>
      <c r="IFS647" s="149"/>
      <c r="IFT647" s="167"/>
      <c r="IFU647" s="83"/>
      <c r="IFV647" s="84"/>
      <c r="IFW647" s="84"/>
      <c r="IFX647" s="85"/>
      <c r="IFY647" s="92"/>
      <c r="IFZ647" s="86"/>
      <c r="IGA647" s="148"/>
      <c r="IGB647" s="149"/>
      <c r="IGC647" s="149"/>
      <c r="IGD647" s="167"/>
      <c r="IGE647" s="83"/>
      <c r="IGF647" s="84"/>
      <c r="IGG647" s="84"/>
      <c r="IGH647" s="85"/>
      <c r="IGI647" s="92"/>
      <c r="IGJ647" s="86"/>
      <c r="IGK647" s="148"/>
      <c r="IGL647" s="149"/>
      <c r="IGM647" s="149"/>
      <c r="IGN647" s="167"/>
      <c r="IGO647" s="83"/>
      <c r="IGP647" s="84"/>
      <c r="IGQ647" s="84"/>
      <c r="IGR647" s="85"/>
      <c r="IGS647" s="92"/>
      <c r="IGT647" s="86"/>
      <c r="IGU647" s="148"/>
      <c r="IGV647" s="149"/>
      <c r="IGW647" s="149"/>
      <c r="IGX647" s="167"/>
      <c r="IGY647" s="83"/>
      <c r="IGZ647" s="84"/>
      <c r="IHA647" s="84"/>
      <c r="IHB647" s="85"/>
      <c r="IHC647" s="92"/>
      <c r="IHD647" s="86"/>
      <c r="IHE647" s="148"/>
      <c r="IHF647" s="149"/>
      <c r="IHG647" s="149"/>
      <c r="IHH647" s="167"/>
      <c r="IHI647" s="83"/>
      <c r="IHJ647" s="84"/>
      <c r="IHK647" s="84"/>
      <c r="IHL647" s="85"/>
      <c r="IHM647" s="92"/>
      <c r="IHN647" s="86"/>
      <c r="IHO647" s="148"/>
      <c r="IHP647" s="149"/>
      <c r="IHQ647" s="149"/>
      <c r="IHR647" s="167"/>
      <c r="IHS647" s="83"/>
      <c r="IHT647" s="84"/>
      <c r="IHU647" s="84"/>
      <c r="IHV647" s="85"/>
      <c r="IHW647" s="92"/>
      <c r="IHX647" s="86"/>
      <c r="IHY647" s="148"/>
      <c r="IHZ647" s="149"/>
      <c r="IIA647" s="149"/>
      <c r="IIB647" s="167"/>
      <c r="IIC647" s="83"/>
      <c r="IID647" s="84"/>
      <c r="IIE647" s="84"/>
      <c r="IIF647" s="85"/>
      <c r="IIG647" s="92"/>
      <c r="IIH647" s="86"/>
      <c r="III647" s="148"/>
      <c r="IIJ647" s="149"/>
      <c r="IIK647" s="149"/>
      <c r="IIL647" s="167"/>
      <c r="IIM647" s="83"/>
      <c r="IIN647" s="84"/>
      <c r="IIO647" s="84"/>
      <c r="IIP647" s="85"/>
      <c r="IIQ647" s="92"/>
      <c r="IIR647" s="86"/>
      <c r="IIS647" s="148"/>
      <c r="IIT647" s="149"/>
      <c r="IIU647" s="149"/>
      <c r="IIV647" s="167"/>
      <c r="IIW647" s="83"/>
      <c r="IIX647" s="84"/>
      <c r="IIY647" s="84"/>
      <c r="IIZ647" s="85"/>
      <c r="IJA647" s="92"/>
      <c r="IJB647" s="86"/>
      <c r="IJC647" s="148"/>
      <c r="IJD647" s="149"/>
      <c r="IJE647" s="149"/>
      <c r="IJF647" s="167"/>
      <c r="IJG647" s="83"/>
      <c r="IJH647" s="84"/>
      <c r="IJI647" s="84"/>
      <c r="IJJ647" s="85"/>
      <c r="IJK647" s="92"/>
      <c r="IJL647" s="86"/>
      <c r="IJM647" s="148"/>
      <c r="IJN647" s="149"/>
      <c r="IJO647" s="149"/>
      <c r="IJP647" s="167"/>
      <c r="IJQ647" s="83"/>
      <c r="IJR647" s="84"/>
      <c r="IJS647" s="84"/>
      <c r="IJT647" s="85"/>
      <c r="IJU647" s="92"/>
      <c r="IJV647" s="86"/>
      <c r="IJW647" s="148"/>
      <c r="IJX647" s="149"/>
      <c r="IJY647" s="149"/>
      <c r="IJZ647" s="167"/>
      <c r="IKA647" s="83"/>
      <c r="IKB647" s="84"/>
      <c r="IKC647" s="84"/>
      <c r="IKD647" s="85"/>
      <c r="IKE647" s="92"/>
      <c r="IKF647" s="86"/>
      <c r="IKG647" s="148"/>
      <c r="IKH647" s="149"/>
      <c r="IKI647" s="149"/>
      <c r="IKJ647" s="167"/>
      <c r="IKK647" s="83"/>
      <c r="IKL647" s="84"/>
      <c r="IKM647" s="84"/>
      <c r="IKN647" s="85"/>
      <c r="IKO647" s="92"/>
      <c r="IKP647" s="86"/>
      <c r="IKQ647" s="148"/>
      <c r="IKR647" s="149"/>
      <c r="IKS647" s="149"/>
      <c r="IKT647" s="167"/>
      <c r="IKU647" s="83"/>
      <c r="IKV647" s="84"/>
      <c r="IKW647" s="84"/>
      <c r="IKX647" s="85"/>
      <c r="IKY647" s="92"/>
      <c r="IKZ647" s="86"/>
      <c r="ILA647" s="148"/>
      <c r="ILB647" s="149"/>
      <c r="ILC647" s="149"/>
      <c r="ILD647" s="167"/>
      <c r="ILE647" s="83"/>
      <c r="ILF647" s="84"/>
      <c r="ILG647" s="84"/>
      <c r="ILH647" s="85"/>
      <c r="ILI647" s="92"/>
      <c r="ILJ647" s="86"/>
      <c r="ILK647" s="148"/>
      <c r="ILL647" s="149"/>
      <c r="ILM647" s="149"/>
      <c r="ILN647" s="167"/>
      <c r="ILO647" s="83"/>
      <c r="ILP647" s="84"/>
      <c r="ILQ647" s="84"/>
      <c r="ILR647" s="85"/>
      <c r="ILS647" s="92"/>
      <c r="ILT647" s="86"/>
      <c r="ILU647" s="148"/>
      <c r="ILV647" s="149"/>
      <c r="ILW647" s="149"/>
      <c r="ILX647" s="167"/>
      <c r="ILY647" s="83"/>
      <c r="ILZ647" s="84"/>
      <c r="IMA647" s="84"/>
      <c r="IMB647" s="85"/>
      <c r="IMC647" s="92"/>
      <c r="IMD647" s="86"/>
      <c r="IME647" s="148"/>
      <c r="IMF647" s="149"/>
      <c r="IMG647" s="149"/>
      <c r="IMH647" s="167"/>
      <c r="IMI647" s="83"/>
      <c r="IMJ647" s="84"/>
      <c r="IMK647" s="84"/>
      <c r="IML647" s="85"/>
      <c r="IMM647" s="92"/>
      <c r="IMN647" s="86"/>
      <c r="IMO647" s="148"/>
      <c r="IMP647" s="149"/>
      <c r="IMQ647" s="149"/>
      <c r="IMR647" s="167"/>
      <c r="IMS647" s="83"/>
      <c r="IMT647" s="84"/>
      <c r="IMU647" s="84"/>
      <c r="IMV647" s="85"/>
      <c r="IMW647" s="92"/>
      <c r="IMX647" s="86"/>
      <c r="IMY647" s="148"/>
      <c r="IMZ647" s="149"/>
      <c r="INA647" s="149"/>
      <c r="INB647" s="167"/>
      <c r="INC647" s="83"/>
      <c r="IND647" s="84"/>
      <c r="INE647" s="84"/>
      <c r="INF647" s="85"/>
      <c r="ING647" s="92"/>
      <c r="INH647" s="86"/>
      <c r="INI647" s="148"/>
      <c r="INJ647" s="149"/>
      <c r="INK647" s="149"/>
      <c r="INL647" s="167"/>
      <c r="INM647" s="83"/>
      <c r="INN647" s="84"/>
      <c r="INO647" s="84"/>
      <c r="INP647" s="85"/>
      <c r="INQ647" s="92"/>
      <c r="INR647" s="86"/>
      <c r="INS647" s="148"/>
      <c r="INT647" s="149"/>
      <c r="INU647" s="149"/>
      <c r="INV647" s="167"/>
      <c r="INW647" s="83"/>
      <c r="INX647" s="84"/>
      <c r="INY647" s="84"/>
      <c r="INZ647" s="85"/>
      <c r="IOA647" s="92"/>
      <c r="IOB647" s="86"/>
      <c r="IOC647" s="148"/>
      <c r="IOD647" s="149"/>
      <c r="IOE647" s="149"/>
      <c r="IOF647" s="167"/>
      <c r="IOG647" s="83"/>
      <c r="IOH647" s="84"/>
      <c r="IOI647" s="84"/>
      <c r="IOJ647" s="85"/>
      <c r="IOK647" s="92"/>
      <c r="IOL647" s="86"/>
      <c r="IOM647" s="148"/>
      <c r="ION647" s="149"/>
      <c r="IOO647" s="149"/>
      <c r="IOP647" s="167"/>
      <c r="IOQ647" s="83"/>
      <c r="IOR647" s="84"/>
      <c r="IOS647" s="84"/>
      <c r="IOT647" s="85"/>
      <c r="IOU647" s="92"/>
      <c r="IOV647" s="86"/>
      <c r="IOW647" s="148"/>
      <c r="IOX647" s="149"/>
      <c r="IOY647" s="149"/>
      <c r="IOZ647" s="167"/>
      <c r="IPA647" s="83"/>
      <c r="IPB647" s="84"/>
      <c r="IPC647" s="84"/>
      <c r="IPD647" s="85"/>
      <c r="IPE647" s="92"/>
      <c r="IPF647" s="86"/>
      <c r="IPG647" s="148"/>
      <c r="IPH647" s="149"/>
      <c r="IPI647" s="149"/>
      <c r="IPJ647" s="167"/>
      <c r="IPK647" s="83"/>
      <c r="IPL647" s="84"/>
      <c r="IPM647" s="84"/>
      <c r="IPN647" s="85"/>
      <c r="IPO647" s="92"/>
      <c r="IPP647" s="86"/>
      <c r="IPQ647" s="148"/>
      <c r="IPR647" s="149"/>
      <c r="IPS647" s="149"/>
      <c r="IPT647" s="167"/>
      <c r="IPU647" s="83"/>
      <c r="IPV647" s="84"/>
      <c r="IPW647" s="84"/>
      <c r="IPX647" s="85"/>
      <c r="IPY647" s="92"/>
      <c r="IPZ647" s="86"/>
      <c r="IQA647" s="148"/>
      <c r="IQB647" s="149"/>
      <c r="IQC647" s="149"/>
      <c r="IQD647" s="167"/>
      <c r="IQE647" s="83"/>
      <c r="IQF647" s="84"/>
      <c r="IQG647" s="84"/>
      <c r="IQH647" s="85"/>
      <c r="IQI647" s="92"/>
      <c r="IQJ647" s="86"/>
      <c r="IQK647" s="148"/>
      <c r="IQL647" s="149"/>
      <c r="IQM647" s="149"/>
      <c r="IQN647" s="167"/>
      <c r="IQO647" s="83"/>
      <c r="IQP647" s="84"/>
      <c r="IQQ647" s="84"/>
      <c r="IQR647" s="85"/>
      <c r="IQS647" s="92"/>
      <c r="IQT647" s="86"/>
      <c r="IQU647" s="148"/>
      <c r="IQV647" s="149"/>
      <c r="IQW647" s="149"/>
      <c r="IQX647" s="167"/>
      <c r="IQY647" s="83"/>
      <c r="IQZ647" s="84"/>
      <c r="IRA647" s="84"/>
      <c r="IRB647" s="85"/>
      <c r="IRC647" s="92"/>
      <c r="IRD647" s="86"/>
      <c r="IRE647" s="148"/>
      <c r="IRF647" s="149"/>
      <c r="IRG647" s="149"/>
      <c r="IRH647" s="167"/>
      <c r="IRI647" s="83"/>
      <c r="IRJ647" s="84"/>
      <c r="IRK647" s="84"/>
      <c r="IRL647" s="85"/>
      <c r="IRM647" s="92"/>
      <c r="IRN647" s="86"/>
      <c r="IRO647" s="148"/>
      <c r="IRP647" s="149"/>
      <c r="IRQ647" s="149"/>
      <c r="IRR647" s="167"/>
      <c r="IRS647" s="83"/>
      <c r="IRT647" s="84"/>
      <c r="IRU647" s="84"/>
      <c r="IRV647" s="85"/>
      <c r="IRW647" s="92"/>
      <c r="IRX647" s="86"/>
      <c r="IRY647" s="148"/>
      <c r="IRZ647" s="149"/>
      <c r="ISA647" s="149"/>
      <c r="ISB647" s="167"/>
      <c r="ISC647" s="83"/>
      <c r="ISD647" s="84"/>
      <c r="ISE647" s="84"/>
      <c r="ISF647" s="85"/>
      <c r="ISG647" s="92"/>
      <c r="ISH647" s="86"/>
      <c r="ISI647" s="148"/>
      <c r="ISJ647" s="149"/>
      <c r="ISK647" s="149"/>
      <c r="ISL647" s="167"/>
      <c r="ISM647" s="83"/>
      <c r="ISN647" s="84"/>
      <c r="ISO647" s="84"/>
      <c r="ISP647" s="85"/>
      <c r="ISQ647" s="92"/>
      <c r="ISR647" s="86"/>
      <c r="ISS647" s="148"/>
      <c r="IST647" s="149"/>
      <c r="ISU647" s="149"/>
      <c r="ISV647" s="167"/>
      <c r="ISW647" s="83"/>
      <c r="ISX647" s="84"/>
      <c r="ISY647" s="84"/>
      <c r="ISZ647" s="85"/>
      <c r="ITA647" s="92"/>
      <c r="ITB647" s="86"/>
      <c r="ITC647" s="148"/>
      <c r="ITD647" s="149"/>
      <c r="ITE647" s="149"/>
      <c r="ITF647" s="167"/>
      <c r="ITG647" s="83"/>
      <c r="ITH647" s="84"/>
      <c r="ITI647" s="84"/>
      <c r="ITJ647" s="85"/>
      <c r="ITK647" s="92"/>
      <c r="ITL647" s="86"/>
      <c r="ITM647" s="148"/>
      <c r="ITN647" s="149"/>
      <c r="ITO647" s="149"/>
      <c r="ITP647" s="167"/>
      <c r="ITQ647" s="83"/>
      <c r="ITR647" s="84"/>
      <c r="ITS647" s="84"/>
      <c r="ITT647" s="85"/>
      <c r="ITU647" s="92"/>
      <c r="ITV647" s="86"/>
      <c r="ITW647" s="148"/>
      <c r="ITX647" s="149"/>
      <c r="ITY647" s="149"/>
      <c r="ITZ647" s="167"/>
      <c r="IUA647" s="83"/>
      <c r="IUB647" s="84"/>
      <c r="IUC647" s="84"/>
      <c r="IUD647" s="85"/>
      <c r="IUE647" s="92"/>
      <c r="IUF647" s="86"/>
      <c r="IUG647" s="148"/>
      <c r="IUH647" s="149"/>
      <c r="IUI647" s="149"/>
      <c r="IUJ647" s="167"/>
      <c r="IUK647" s="83"/>
      <c r="IUL647" s="84"/>
      <c r="IUM647" s="84"/>
      <c r="IUN647" s="85"/>
      <c r="IUO647" s="92"/>
      <c r="IUP647" s="86"/>
      <c r="IUQ647" s="148"/>
      <c r="IUR647" s="149"/>
      <c r="IUS647" s="149"/>
      <c r="IUT647" s="167"/>
      <c r="IUU647" s="83"/>
      <c r="IUV647" s="84"/>
      <c r="IUW647" s="84"/>
      <c r="IUX647" s="85"/>
      <c r="IUY647" s="92"/>
      <c r="IUZ647" s="86"/>
      <c r="IVA647" s="148"/>
      <c r="IVB647" s="149"/>
      <c r="IVC647" s="149"/>
      <c r="IVD647" s="167"/>
      <c r="IVE647" s="83"/>
      <c r="IVF647" s="84"/>
      <c r="IVG647" s="84"/>
      <c r="IVH647" s="85"/>
      <c r="IVI647" s="92"/>
      <c r="IVJ647" s="86"/>
      <c r="IVK647" s="148"/>
      <c r="IVL647" s="149"/>
      <c r="IVM647" s="149"/>
      <c r="IVN647" s="167"/>
      <c r="IVO647" s="83"/>
      <c r="IVP647" s="84"/>
      <c r="IVQ647" s="84"/>
      <c r="IVR647" s="85"/>
      <c r="IVS647" s="92"/>
      <c r="IVT647" s="86"/>
      <c r="IVU647" s="148"/>
      <c r="IVV647" s="149"/>
      <c r="IVW647" s="149"/>
      <c r="IVX647" s="167"/>
      <c r="IVY647" s="83"/>
      <c r="IVZ647" s="84"/>
      <c r="IWA647" s="84"/>
      <c r="IWB647" s="85"/>
      <c r="IWC647" s="92"/>
      <c r="IWD647" s="86"/>
      <c r="IWE647" s="148"/>
      <c r="IWF647" s="149"/>
      <c r="IWG647" s="149"/>
      <c r="IWH647" s="167"/>
      <c r="IWI647" s="83"/>
      <c r="IWJ647" s="84"/>
      <c r="IWK647" s="84"/>
      <c r="IWL647" s="85"/>
      <c r="IWM647" s="92"/>
      <c r="IWN647" s="86"/>
      <c r="IWO647" s="148"/>
      <c r="IWP647" s="149"/>
      <c r="IWQ647" s="149"/>
      <c r="IWR647" s="167"/>
      <c r="IWS647" s="83"/>
      <c r="IWT647" s="84"/>
      <c r="IWU647" s="84"/>
      <c r="IWV647" s="85"/>
      <c r="IWW647" s="92"/>
      <c r="IWX647" s="86"/>
      <c r="IWY647" s="148"/>
      <c r="IWZ647" s="149"/>
      <c r="IXA647" s="149"/>
      <c r="IXB647" s="167"/>
      <c r="IXC647" s="83"/>
      <c r="IXD647" s="84"/>
      <c r="IXE647" s="84"/>
      <c r="IXF647" s="85"/>
      <c r="IXG647" s="92"/>
      <c r="IXH647" s="86"/>
      <c r="IXI647" s="148"/>
      <c r="IXJ647" s="149"/>
      <c r="IXK647" s="149"/>
      <c r="IXL647" s="167"/>
      <c r="IXM647" s="83"/>
      <c r="IXN647" s="84"/>
      <c r="IXO647" s="84"/>
      <c r="IXP647" s="85"/>
      <c r="IXQ647" s="92"/>
      <c r="IXR647" s="86"/>
      <c r="IXS647" s="148"/>
      <c r="IXT647" s="149"/>
      <c r="IXU647" s="149"/>
      <c r="IXV647" s="167"/>
      <c r="IXW647" s="83"/>
      <c r="IXX647" s="84"/>
      <c r="IXY647" s="84"/>
      <c r="IXZ647" s="85"/>
      <c r="IYA647" s="92"/>
      <c r="IYB647" s="86"/>
      <c r="IYC647" s="148"/>
      <c r="IYD647" s="149"/>
      <c r="IYE647" s="149"/>
      <c r="IYF647" s="167"/>
      <c r="IYG647" s="83"/>
      <c r="IYH647" s="84"/>
      <c r="IYI647" s="84"/>
      <c r="IYJ647" s="85"/>
      <c r="IYK647" s="92"/>
      <c r="IYL647" s="86"/>
      <c r="IYM647" s="148"/>
      <c r="IYN647" s="149"/>
      <c r="IYO647" s="149"/>
      <c r="IYP647" s="167"/>
      <c r="IYQ647" s="83"/>
      <c r="IYR647" s="84"/>
      <c r="IYS647" s="84"/>
      <c r="IYT647" s="85"/>
      <c r="IYU647" s="92"/>
      <c r="IYV647" s="86"/>
      <c r="IYW647" s="148"/>
      <c r="IYX647" s="149"/>
      <c r="IYY647" s="149"/>
      <c r="IYZ647" s="167"/>
      <c r="IZA647" s="83"/>
      <c r="IZB647" s="84"/>
      <c r="IZC647" s="84"/>
      <c r="IZD647" s="85"/>
      <c r="IZE647" s="92"/>
      <c r="IZF647" s="86"/>
      <c r="IZG647" s="148"/>
      <c r="IZH647" s="149"/>
      <c r="IZI647" s="149"/>
      <c r="IZJ647" s="167"/>
      <c r="IZK647" s="83"/>
      <c r="IZL647" s="84"/>
      <c r="IZM647" s="84"/>
      <c r="IZN647" s="85"/>
      <c r="IZO647" s="92"/>
      <c r="IZP647" s="86"/>
      <c r="IZQ647" s="148"/>
      <c r="IZR647" s="149"/>
      <c r="IZS647" s="149"/>
      <c r="IZT647" s="167"/>
      <c r="IZU647" s="83"/>
      <c r="IZV647" s="84"/>
      <c r="IZW647" s="84"/>
      <c r="IZX647" s="85"/>
      <c r="IZY647" s="92"/>
      <c r="IZZ647" s="86"/>
      <c r="JAA647" s="148"/>
      <c r="JAB647" s="149"/>
      <c r="JAC647" s="149"/>
      <c r="JAD647" s="167"/>
      <c r="JAE647" s="83"/>
      <c r="JAF647" s="84"/>
      <c r="JAG647" s="84"/>
      <c r="JAH647" s="85"/>
      <c r="JAI647" s="92"/>
      <c r="JAJ647" s="86"/>
      <c r="JAK647" s="148"/>
      <c r="JAL647" s="149"/>
      <c r="JAM647" s="149"/>
      <c r="JAN647" s="167"/>
      <c r="JAO647" s="83"/>
      <c r="JAP647" s="84"/>
      <c r="JAQ647" s="84"/>
      <c r="JAR647" s="85"/>
      <c r="JAS647" s="92"/>
      <c r="JAT647" s="86"/>
      <c r="JAU647" s="148"/>
      <c r="JAV647" s="149"/>
      <c r="JAW647" s="149"/>
      <c r="JAX647" s="167"/>
      <c r="JAY647" s="83"/>
      <c r="JAZ647" s="84"/>
      <c r="JBA647" s="84"/>
      <c r="JBB647" s="85"/>
      <c r="JBC647" s="92"/>
      <c r="JBD647" s="86"/>
      <c r="JBE647" s="148"/>
      <c r="JBF647" s="149"/>
      <c r="JBG647" s="149"/>
      <c r="JBH647" s="167"/>
      <c r="JBI647" s="83"/>
      <c r="JBJ647" s="84"/>
      <c r="JBK647" s="84"/>
      <c r="JBL647" s="85"/>
      <c r="JBM647" s="92"/>
      <c r="JBN647" s="86"/>
      <c r="JBO647" s="148"/>
      <c r="JBP647" s="149"/>
      <c r="JBQ647" s="149"/>
      <c r="JBR647" s="167"/>
      <c r="JBS647" s="83"/>
      <c r="JBT647" s="84"/>
      <c r="JBU647" s="84"/>
      <c r="JBV647" s="85"/>
      <c r="JBW647" s="92"/>
      <c r="JBX647" s="86"/>
      <c r="JBY647" s="148"/>
      <c r="JBZ647" s="149"/>
      <c r="JCA647" s="149"/>
      <c r="JCB647" s="167"/>
      <c r="JCC647" s="83"/>
      <c r="JCD647" s="84"/>
      <c r="JCE647" s="84"/>
      <c r="JCF647" s="85"/>
      <c r="JCG647" s="92"/>
      <c r="JCH647" s="86"/>
      <c r="JCI647" s="148"/>
      <c r="JCJ647" s="149"/>
      <c r="JCK647" s="149"/>
      <c r="JCL647" s="167"/>
      <c r="JCM647" s="83"/>
      <c r="JCN647" s="84"/>
      <c r="JCO647" s="84"/>
      <c r="JCP647" s="85"/>
      <c r="JCQ647" s="92"/>
      <c r="JCR647" s="86"/>
      <c r="JCS647" s="148"/>
      <c r="JCT647" s="149"/>
      <c r="JCU647" s="149"/>
      <c r="JCV647" s="167"/>
      <c r="JCW647" s="83"/>
      <c r="JCX647" s="84"/>
      <c r="JCY647" s="84"/>
      <c r="JCZ647" s="85"/>
      <c r="JDA647" s="92"/>
      <c r="JDB647" s="86"/>
      <c r="JDC647" s="148"/>
      <c r="JDD647" s="149"/>
      <c r="JDE647" s="149"/>
      <c r="JDF647" s="167"/>
      <c r="JDG647" s="83"/>
      <c r="JDH647" s="84"/>
      <c r="JDI647" s="84"/>
      <c r="JDJ647" s="85"/>
      <c r="JDK647" s="92"/>
      <c r="JDL647" s="86"/>
      <c r="JDM647" s="148"/>
      <c r="JDN647" s="149"/>
      <c r="JDO647" s="149"/>
      <c r="JDP647" s="167"/>
      <c r="JDQ647" s="83"/>
      <c r="JDR647" s="84"/>
      <c r="JDS647" s="84"/>
      <c r="JDT647" s="85"/>
      <c r="JDU647" s="92"/>
      <c r="JDV647" s="86"/>
      <c r="JDW647" s="148"/>
      <c r="JDX647" s="149"/>
      <c r="JDY647" s="149"/>
      <c r="JDZ647" s="167"/>
      <c r="JEA647" s="83"/>
      <c r="JEB647" s="84"/>
      <c r="JEC647" s="84"/>
      <c r="JED647" s="85"/>
      <c r="JEE647" s="92"/>
      <c r="JEF647" s="86"/>
      <c r="JEG647" s="148"/>
      <c r="JEH647" s="149"/>
      <c r="JEI647" s="149"/>
      <c r="JEJ647" s="167"/>
      <c r="JEK647" s="83"/>
      <c r="JEL647" s="84"/>
      <c r="JEM647" s="84"/>
      <c r="JEN647" s="85"/>
      <c r="JEO647" s="92"/>
      <c r="JEP647" s="86"/>
      <c r="JEQ647" s="148"/>
      <c r="JER647" s="149"/>
      <c r="JES647" s="149"/>
      <c r="JET647" s="167"/>
      <c r="JEU647" s="83"/>
      <c r="JEV647" s="84"/>
      <c r="JEW647" s="84"/>
      <c r="JEX647" s="85"/>
      <c r="JEY647" s="92"/>
      <c r="JEZ647" s="86"/>
      <c r="JFA647" s="148"/>
      <c r="JFB647" s="149"/>
      <c r="JFC647" s="149"/>
      <c r="JFD647" s="167"/>
      <c r="JFE647" s="83"/>
      <c r="JFF647" s="84"/>
      <c r="JFG647" s="84"/>
      <c r="JFH647" s="85"/>
      <c r="JFI647" s="92"/>
      <c r="JFJ647" s="86"/>
      <c r="JFK647" s="148"/>
      <c r="JFL647" s="149"/>
      <c r="JFM647" s="149"/>
      <c r="JFN647" s="167"/>
      <c r="JFO647" s="83"/>
      <c r="JFP647" s="84"/>
      <c r="JFQ647" s="84"/>
      <c r="JFR647" s="85"/>
      <c r="JFS647" s="92"/>
      <c r="JFT647" s="86"/>
      <c r="JFU647" s="148"/>
      <c r="JFV647" s="149"/>
      <c r="JFW647" s="149"/>
      <c r="JFX647" s="167"/>
      <c r="JFY647" s="83"/>
      <c r="JFZ647" s="84"/>
      <c r="JGA647" s="84"/>
      <c r="JGB647" s="85"/>
      <c r="JGC647" s="92"/>
      <c r="JGD647" s="86"/>
      <c r="JGE647" s="148"/>
      <c r="JGF647" s="149"/>
      <c r="JGG647" s="149"/>
      <c r="JGH647" s="167"/>
      <c r="JGI647" s="83"/>
      <c r="JGJ647" s="84"/>
      <c r="JGK647" s="84"/>
      <c r="JGL647" s="85"/>
      <c r="JGM647" s="92"/>
      <c r="JGN647" s="86"/>
      <c r="JGO647" s="148"/>
      <c r="JGP647" s="149"/>
      <c r="JGQ647" s="149"/>
      <c r="JGR647" s="167"/>
      <c r="JGS647" s="83"/>
      <c r="JGT647" s="84"/>
      <c r="JGU647" s="84"/>
      <c r="JGV647" s="85"/>
      <c r="JGW647" s="92"/>
      <c r="JGX647" s="86"/>
      <c r="JGY647" s="148"/>
      <c r="JGZ647" s="149"/>
      <c r="JHA647" s="149"/>
      <c r="JHB647" s="167"/>
      <c r="JHC647" s="83"/>
      <c r="JHD647" s="84"/>
      <c r="JHE647" s="84"/>
      <c r="JHF647" s="85"/>
      <c r="JHG647" s="92"/>
      <c r="JHH647" s="86"/>
      <c r="JHI647" s="148"/>
      <c r="JHJ647" s="149"/>
      <c r="JHK647" s="149"/>
      <c r="JHL647" s="167"/>
      <c r="JHM647" s="83"/>
      <c r="JHN647" s="84"/>
      <c r="JHO647" s="84"/>
      <c r="JHP647" s="85"/>
      <c r="JHQ647" s="92"/>
      <c r="JHR647" s="86"/>
      <c r="JHS647" s="148"/>
      <c r="JHT647" s="149"/>
      <c r="JHU647" s="149"/>
      <c r="JHV647" s="167"/>
      <c r="JHW647" s="83"/>
      <c r="JHX647" s="84"/>
      <c r="JHY647" s="84"/>
      <c r="JHZ647" s="85"/>
      <c r="JIA647" s="92"/>
      <c r="JIB647" s="86"/>
      <c r="JIC647" s="148"/>
      <c r="JID647" s="149"/>
      <c r="JIE647" s="149"/>
      <c r="JIF647" s="167"/>
      <c r="JIG647" s="83"/>
      <c r="JIH647" s="84"/>
      <c r="JII647" s="84"/>
      <c r="JIJ647" s="85"/>
      <c r="JIK647" s="92"/>
      <c r="JIL647" s="86"/>
      <c r="JIM647" s="148"/>
      <c r="JIN647" s="149"/>
      <c r="JIO647" s="149"/>
      <c r="JIP647" s="167"/>
      <c r="JIQ647" s="83"/>
      <c r="JIR647" s="84"/>
      <c r="JIS647" s="84"/>
      <c r="JIT647" s="85"/>
      <c r="JIU647" s="92"/>
      <c r="JIV647" s="86"/>
      <c r="JIW647" s="148"/>
      <c r="JIX647" s="149"/>
      <c r="JIY647" s="149"/>
      <c r="JIZ647" s="167"/>
      <c r="JJA647" s="83"/>
      <c r="JJB647" s="84"/>
      <c r="JJC647" s="84"/>
      <c r="JJD647" s="85"/>
      <c r="JJE647" s="92"/>
      <c r="JJF647" s="86"/>
      <c r="JJG647" s="148"/>
      <c r="JJH647" s="149"/>
      <c r="JJI647" s="149"/>
      <c r="JJJ647" s="167"/>
      <c r="JJK647" s="83"/>
      <c r="JJL647" s="84"/>
      <c r="JJM647" s="84"/>
      <c r="JJN647" s="85"/>
      <c r="JJO647" s="92"/>
      <c r="JJP647" s="86"/>
      <c r="JJQ647" s="148"/>
      <c r="JJR647" s="149"/>
      <c r="JJS647" s="149"/>
      <c r="JJT647" s="167"/>
      <c r="JJU647" s="83"/>
      <c r="JJV647" s="84"/>
      <c r="JJW647" s="84"/>
      <c r="JJX647" s="85"/>
      <c r="JJY647" s="92"/>
      <c r="JJZ647" s="86"/>
      <c r="JKA647" s="148"/>
      <c r="JKB647" s="149"/>
      <c r="JKC647" s="149"/>
      <c r="JKD647" s="167"/>
      <c r="JKE647" s="83"/>
      <c r="JKF647" s="84"/>
      <c r="JKG647" s="84"/>
      <c r="JKH647" s="85"/>
      <c r="JKI647" s="92"/>
      <c r="JKJ647" s="86"/>
      <c r="JKK647" s="148"/>
      <c r="JKL647" s="149"/>
      <c r="JKM647" s="149"/>
      <c r="JKN647" s="167"/>
      <c r="JKO647" s="83"/>
      <c r="JKP647" s="84"/>
      <c r="JKQ647" s="84"/>
      <c r="JKR647" s="85"/>
      <c r="JKS647" s="92"/>
      <c r="JKT647" s="86"/>
      <c r="JKU647" s="148"/>
      <c r="JKV647" s="149"/>
      <c r="JKW647" s="149"/>
      <c r="JKX647" s="167"/>
      <c r="JKY647" s="83"/>
      <c r="JKZ647" s="84"/>
      <c r="JLA647" s="84"/>
      <c r="JLB647" s="85"/>
      <c r="JLC647" s="92"/>
      <c r="JLD647" s="86"/>
      <c r="JLE647" s="148"/>
      <c r="JLF647" s="149"/>
      <c r="JLG647" s="149"/>
      <c r="JLH647" s="167"/>
      <c r="JLI647" s="83"/>
      <c r="JLJ647" s="84"/>
      <c r="JLK647" s="84"/>
      <c r="JLL647" s="85"/>
      <c r="JLM647" s="92"/>
      <c r="JLN647" s="86"/>
      <c r="JLO647" s="148"/>
      <c r="JLP647" s="149"/>
      <c r="JLQ647" s="149"/>
      <c r="JLR647" s="167"/>
      <c r="JLS647" s="83"/>
      <c r="JLT647" s="84"/>
      <c r="JLU647" s="84"/>
      <c r="JLV647" s="85"/>
      <c r="JLW647" s="92"/>
      <c r="JLX647" s="86"/>
      <c r="JLY647" s="148"/>
      <c r="JLZ647" s="149"/>
      <c r="JMA647" s="149"/>
      <c r="JMB647" s="167"/>
      <c r="JMC647" s="83"/>
      <c r="JMD647" s="84"/>
      <c r="JME647" s="84"/>
      <c r="JMF647" s="85"/>
      <c r="JMG647" s="92"/>
      <c r="JMH647" s="86"/>
      <c r="JMI647" s="148"/>
      <c r="JMJ647" s="149"/>
      <c r="JMK647" s="149"/>
      <c r="JML647" s="167"/>
      <c r="JMM647" s="83"/>
      <c r="JMN647" s="84"/>
      <c r="JMO647" s="84"/>
      <c r="JMP647" s="85"/>
      <c r="JMQ647" s="92"/>
      <c r="JMR647" s="86"/>
      <c r="JMS647" s="148"/>
      <c r="JMT647" s="149"/>
      <c r="JMU647" s="149"/>
      <c r="JMV647" s="167"/>
      <c r="JMW647" s="83"/>
      <c r="JMX647" s="84"/>
      <c r="JMY647" s="84"/>
      <c r="JMZ647" s="85"/>
      <c r="JNA647" s="92"/>
      <c r="JNB647" s="86"/>
      <c r="JNC647" s="148"/>
      <c r="JND647" s="149"/>
      <c r="JNE647" s="149"/>
      <c r="JNF647" s="167"/>
      <c r="JNG647" s="83"/>
      <c r="JNH647" s="84"/>
      <c r="JNI647" s="84"/>
      <c r="JNJ647" s="85"/>
      <c r="JNK647" s="92"/>
      <c r="JNL647" s="86"/>
      <c r="JNM647" s="148"/>
      <c r="JNN647" s="149"/>
      <c r="JNO647" s="149"/>
      <c r="JNP647" s="167"/>
      <c r="JNQ647" s="83"/>
      <c r="JNR647" s="84"/>
      <c r="JNS647" s="84"/>
      <c r="JNT647" s="85"/>
      <c r="JNU647" s="92"/>
      <c r="JNV647" s="86"/>
      <c r="JNW647" s="148"/>
      <c r="JNX647" s="149"/>
      <c r="JNY647" s="149"/>
      <c r="JNZ647" s="167"/>
      <c r="JOA647" s="83"/>
      <c r="JOB647" s="84"/>
      <c r="JOC647" s="84"/>
      <c r="JOD647" s="85"/>
      <c r="JOE647" s="92"/>
      <c r="JOF647" s="86"/>
      <c r="JOG647" s="148"/>
      <c r="JOH647" s="149"/>
      <c r="JOI647" s="149"/>
      <c r="JOJ647" s="167"/>
      <c r="JOK647" s="83"/>
      <c r="JOL647" s="84"/>
      <c r="JOM647" s="84"/>
      <c r="JON647" s="85"/>
      <c r="JOO647" s="92"/>
      <c r="JOP647" s="86"/>
      <c r="JOQ647" s="148"/>
      <c r="JOR647" s="149"/>
      <c r="JOS647" s="149"/>
      <c r="JOT647" s="167"/>
      <c r="JOU647" s="83"/>
      <c r="JOV647" s="84"/>
      <c r="JOW647" s="84"/>
      <c r="JOX647" s="85"/>
      <c r="JOY647" s="92"/>
      <c r="JOZ647" s="86"/>
      <c r="JPA647" s="148"/>
      <c r="JPB647" s="149"/>
      <c r="JPC647" s="149"/>
      <c r="JPD647" s="167"/>
      <c r="JPE647" s="83"/>
      <c r="JPF647" s="84"/>
      <c r="JPG647" s="84"/>
      <c r="JPH647" s="85"/>
      <c r="JPI647" s="92"/>
      <c r="JPJ647" s="86"/>
      <c r="JPK647" s="148"/>
      <c r="JPL647" s="149"/>
      <c r="JPM647" s="149"/>
      <c r="JPN647" s="167"/>
      <c r="JPO647" s="83"/>
      <c r="JPP647" s="84"/>
      <c r="JPQ647" s="84"/>
      <c r="JPR647" s="85"/>
      <c r="JPS647" s="92"/>
      <c r="JPT647" s="86"/>
      <c r="JPU647" s="148"/>
      <c r="JPV647" s="149"/>
      <c r="JPW647" s="149"/>
      <c r="JPX647" s="167"/>
      <c r="JPY647" s="83"/>
      <c r="JPZ647" s="84"/>
      <c r="JQA647" s="84"/>
      <c r="JQB647" s="85"/>
      <c r="JQC647" s="92"/>
      <c r="JQD647" s="86"/>
      <c r="JQE647" s="148"/>
      <c r="JQF647" s="149"/>
      <c r="JQG647" s="149"/>
      <c r="JQH647" s="167"/>
      <c r="JQI647" s="83"/>
      <c r="JQJ647" s="84"/>
      <c r="JQK647" s="84"/>
      <c r="JQL647" s="85"/>
      <c r="JQM647" s="92"/>
      <c r="JQN647" s="86"/>
      <c r="JQO647" s="148"/>
      <c r="JQP647" s="149"/>
      <c r="JQQ647" s="149"/>
      <c r="JQR647" s="167"/>
      <c r="JQS647" s="83"/>
      <c r="JQT647" s="84"/>
      <c r="JQU647" s="84"/>
      <c r="JQV647" s="85"/>
      <c r="JQW647" s="92"/>
      <c r="JQX647" s="86"/>
      <c r="JQY647" s="148"/>
      <c r="JQZ647" s="149"/>
      <c r="JRA647" s="149"/>
      <c r="JRB647" s="167"/>
      <c r="JRC647" s="83"/>
      <c r="JRD647" s="84"/>
      <c r="JRE647" s="84"/>
      <c r="JRF647" s="85"/>
      <c r="JRG647" s="92"/>
      <c r="JRH647" s="86"/>
      <c r="JRI647" s="148"/>
      <c r="JRJ647" s="149"/>
      <c r="JRK647" s="149"/>
      <c r="JRL647" s="167"/>
      <c r="JRM647" s="83"/>
      <c r="JRN647" s="84"/>
      <c r="JRO647" s="84"/>
      <c r="JRP647" s="85"/>
      <c r="JRQ647" s="92"/>
      <c r="JRR647" s="86"/>
      <c r="JRS647" s="148"/>
      <c r="JRT647" s="149"/>
      <c r="JRU647" s="149"/>
      <c r="JRV647" s="167"/>
      <c r="JRW647" s="83"/>
      <c r="JRX647" s="84"/>
      <c r="JRY647" s="84"/>
      <c r="JRZ647" s="85"/>
      <c r="JSA647" s="92"/>
      <c r="JSB647" s="86"/>
      <c r="JSC647" s="148"/>
      <c r="JSD647" s="149"/>
      <c r="JSE647" s="149"/>
      <c r="JSF647" s="167"/>
      <c r="JSG647" s="83"/>
      <c r="JSH647" s="84"/>
      <c r="JSI647" s="84"/>
      <c r="JSJ647" s="85"/>
      <c r="JSK647" s="92"/>
      <c r="JSL647" s="86"/>
      <c r="JSM647" s="148"/>
      <c r="JSN647" s="149"/>
      <c r="JSO647" s="149"/>
      <c r="JSP647" s="167"/>
      <c r="JSQ647" s="83"/>
      <c r="JSR647" s="84"/>
      <c r="JSS647" s="84"/>
      <c r="JST647" s="85"/>
      <c r="JSU647" s="92"/>
      <c r="JSV647" s="86"/>
      <c r="JSW647" s="148"/>
      <c r="JSX647" s="149"/>
      <c r="JSY647" s="149"/>
      <c r="JSZ647" s="167"/>
      <c r="JTA647" s="83"/>
      <c r="JTB647" s="84"/>
      <c r="JTC647" s="84"/>
      <c r="JTD647" s="85"/>
      <c r="JTE647" s="92"/>
      <c r="JTF647" s="86"/>
      <c r="JTG647" s="148"/>
      <c r="JTH647" s="149"/>
      <c r="JTI647" s="149"/>
      <c r="JTJ647" s="167"/>
      <c r="JTK647" s="83"/>
      <c r="JTL647" s="84"/>
      <c r="JTM647" s="84"/>
      <c r="JTN647" s="85"/>
      <c r="JTO647" s="92"/>
      <c r="JTP647" s="86"/>
      <c r="JTQ647" s="148"/>
      <c r="JTR647" s="149"/>
      <c r="JTS647" s="149"/>
      <c r="JTT647" s="167"/>
      <c r="JTU647" s="83"/>
      <c r="JTV647" s="84"/>
      <c r="JTW647" s="84"/>
      <c r="JTX647" s="85"/>
      <c r="JTY647" s="92"/>
      <c r="JTZ647" s="86"/>
      <c r="JUA647" s="148"/>
      <c r="JUB647" s="149"/>
      <c r="JUC647" s="149"/>
      <c r="JUD647" s="167"/>
      <c r="JUE647" s="83"/>
      <c r="JUF647" s="84"/>
      <c r="JUG647" s="84"/>
      <c r="JUH647" s="85"/>
      <c r="JUI647" s="92"/>
      <c r="JUJ647" s="86"/>
      <c r="JUK647" s="148"/>
      <c r="JUL647" s="149"/>
      <c r="JUM647" s="149"/>
      <c r="JUN647" s="167"/>
      <c r="JUO647" s="83"/>
      <c r="JUP647" s="84"/>
      <c r="JUQ647" s="84"/>
      <c r="JUR647" s="85"/>
      <c r="JUS647" s="92"/>
      <c r="JUT647" s="86"/>
      <c r="JUU647" s="148"/>
      <c r="JUV647" s="149"/>
      <c r="JUW647" s="149"/>
      <c r="JUX647" s="167"/>
      <c r="JUY647" s="83"/>
      <c r="JUZ647" s="84"/>
      <c r="JVA647" s="84"/>
      <c r="JVB647" s="85"/>
      <c r="JVC647" s="92"/>
      <c r="JVD647" s="86"/>
      <c r="JVE647" s="148"/>
      <c r="JVF647" s="149"/>
      <c r="JVG647" s="149"/>
      <c r="JVH647" s="167"/>
      <c r="JVI647" s="83"/>
      <c r="JVJ647" s="84"/>
      <c r="JVK647" s="84"/>
      <c r="JVL647" s="85"/>
      <c r="JVM647" s="92"/>
      <c r="JVN647" s="86"/>
      <c r="JVO647" s="148"/>
      <c r="JVP647" s="149"/>
      <c r="JVQ647" s="149"/>
      <c r="JVR647" s="167"/>
      <c r="JVS647" s="83"/>
      <c r="JVT647" s="84"/>
      <c r="JVU647" s="84"/>
      <c r="JVV647" s="85"/>
      <c r="JVW647" s="92"/>
      <c r="JVX647" s="86"/>
      <c r="JVY647" s="148"/>
      <c r="JVZ647" s="149"/>
      <c r="JWA647" s="149"/>
      <c r="JWB647" s="167"/>
      <c r="JWC647" s="83"/>
      <c r="JWD647" s="84"/>
      <c r="JWE647" s="84"/>
      <c r="JWF647" s="85"/>
      <c r="JWG647" s="92"/>
      <c r="JWH647" s="86"/>
      <c r="JWI647" s="148"/>
      <c r="JWJ647" s="149"/>
      <c r="JWK647" s="149"/>
      <c r="JWL647" s="167"/>
      <c r="JWM647" s="83"/>
      <c r="JWN647" s="84"/>
      <c r="JWO647" s="84"/>
      <c r="JWP647" s="85"/>
      <c r="JWQ647" s="92"/>
      <c r="JWR647" s="86"/>
      <c r="JWS647" s="148"/>
      <c r="JWT647" s="149"/>
      <c r="JWU647" s="149"/>
      <c r="JWV647" s="167"/>
      <c r="JWW647" s="83"/>
      <c r="JWX647" s="84"/>
      <c r="JWY647" s="84"/>
      <c r="JWZ647" s="85"/>
      <c r="JXA647" s="92"/>
      <c r="JXB647" s="86"/>
      <c r="JXC647" s="148"/>
      <c r="JXD647" s="149"/>
      <c r="JXE647" s="149"/>
      <c r="JXF647" s="167"/>
      <c r="JXG647" s="83"/>
      <c r="JXH647" s="84"/>
      <c r="JXI647" s="84"/>
      <c r="JXJ647" s="85"/>
      <c r="JXK647" s="92"/>
      <c r="JXL647" s="86"/>
      <c r="JXM647" s="148"/>
      <c r="JXN647" s="149"/>
      <c r="JXO647" s="149"/>
      <c r="JXP647" s="167"/>
      <c r="JXQ647" s="83"/>
      <c r="JXR647" s="84"/>
      <c r="JXS647" s="84"/>
      <c r="JXT647" s="85"/>
      <c r="JXU647" s="92"/>
      <c r="JXV647" s="86"/>
      <c r="JXW647" s="148"/>
      <c r="JXX647" s="149"/>
      <c r="JXY647" s="149"/>
      <c r="JXZ647" s="167"/>
      <c r="JYA647" s="83"/>
      <c r="JYB647" s="84"/>
      <c r="JYC647" s="84"/>
      <c r="JYD647" s="85"/>
      <c r="JYE647" s="92"/>
      <c r="JYF647" s="86"/>
      <c r="JYG647" s="148"/>
      <c r="JYH647" s="149"/>
      <c r="JYI647" s="149"/>
      <c r="JYJ647" s="167"/>
      <c r="JYK647" s="83"/>
      <c r="JYL647" s="84"/>
      <c r="JYM647" s="84"/>
      <c r="JYN647" s="85"/>
      <c r="JYO647" s="92"/>
      <c r="JYP647" s="86"/>
      <c r="JYQ647" s="148"/>
      <c r="JYR647" s="149"/>
      <c r="JYS647" s="149"/>
      <c r="JYT647" s="167"/>
      <c r="JYU647" s="83"/>
      <c r="JYV647" s="84"/>
      <c r="JYW647" s="84"/>
      <c r="JYX647" s="85"/>
      <c r="JYY647" s="92"/>
      <c r="JYZ647" s="86"/>
      <c r="JZA647" s="148"/>
      <c r="JZB647" s="149"/>
      <c r="JZC647" s="149"/>
      <c r="JZD647" s="167"/>
      <c r="JZE647" s="83"/>
      <c r="JZF647" s="84"/>
      <c r="JZG647" s="84"/>
      <c r="JZH647" s="85"/>
      <c r="JZI647" s="92"/>
      <c r="JZJ647" s="86"/>
      <c r="JZK647" s="148"/>
      <c r="JZL647" s="149"/>
      <c r="JZM647" s="149"/>
      <c r="JZN647" s="167"/>
      <c r="JZO647" s="83"/>
      <c r="JZP647" s="84"/>
      <c r="JZQ647" s="84"/>
      <c r="JZR647" s="85"/>
      <c r="JZS647" s="92"/>
      <c r="JZT647" s="86"/>
      <c r="JZU647" s="148"/>
      <c r="JZV647" s="149"/>
      <c r="JZW647" s="149"/>
      <c r="JZX647" s="167"/>
      <c r="JZY647" s="83"/>
      <c r="JZZ647" s="84"/>
      <c r="KAA647" s="84"/>
      <c r="KAB647" s="85"/>
      <c r="KAC647" s="92"/>
      <c r="KAD647" s="86"/>
      <c r="KAE647" s="148"/>
      <c r="KAF647" s="149"/>
      <c r="KAG647" s="149"/>
      <c r="KAH647" s="167"/>
      <c r="KAI647" s="83"/>
      <c r="KAJ647" s="84"/>
      <c r="KAK647" s="84"/>
      <c r="KAL647" s="85"/>
      <c r="KAM647" s="92"/>
      <c r="KAN647" s="86"/>
      <c r="KAO647" s="148"/>
      <c r="KAP647" s="149"/>
      <c r="KAQ647" s="149"/>
      <c r="KAR647" s="167"/>
      <c r="KAS647" s="83"/>
      <c r="KAT647" s="84"/>
      <c r="KAU647" s="84"/>
      <c r="KAV647" s="85"/>
      <c r="KAW647" s="92"/>
      <c r="KAX647" s="86"/>
      <c r="KAY647" s="148"/>
      <c r="KAZ647" s="149"/>
      <c r="KBA647" s="149"/>
      <c r="KBB647" s="167"/>
      <c r="KBC647" s="83"/>
      <c r="KBD647" s="84"/>
      <c r="KBE647" s="84"/>
      <c r="KBF647" s="85"/>
      <c r="KBG647" s="92"/>
      <c r="KBH647" s="86"/>
      <c r="KBI647" s="148"/>
      <c r="KBJ647" s="149"/>
      <c r="KBK647" s="149"/>
      <c r="KBL647" s="167"/>
      <c r="KBM647" s="83"/>
      <c r="KBN647" s="84"/>
      <c r="KBO647" s="84"/>
      <c r="KBP647" s="85"/>
      <c r="KBQ647" s="92"/>
      <c r="KBR647" s="86"/>
      <c r="KBS647" s="148"/>
      <c r="KBT647" s="149"/>
      <c r="KBU647" s="149"/>
      <c r="KBV647" s="167"/>
      <c r="KBW647" s="83"/>
      <c r="KBX647" s="84"/>
      <c r="KBY647" s="84"/>
      <c r="KBZ647" s="85"/>
      <c r="KCA647" s="92"/>
      <c r="KCB647" s="86"/>
      <c r="KCC647" s="148"/>
      <c r="KCD647" s="149"/>
      <c r="KCE647" s="149"/>
      <c r="KCF647" s="167"/>
      <c r="KCG647" s="83"/>
      <c r="KCH647" s="84"/>
      <c r="KCI647" s="84"/>
      <c r="KCJ647" s="85"/>
      <c r="KCK647" s="92"/>
      <c r="KCL647" s="86"/>
      <c r="KCM647" s="148"/>
      <c r="KCN647" s="149"/>
      <c r="KCO647" s="149"/>
      <c r="KCP647" s="167"/>
      <c r="KCQ647" s="83"/>
      <c r="KCR647" s="84"/>
      <c r="KCS647" s="84"/>
      <c r="KCT647" s="85"/>
      <c r="KCU647" s="92"/>
      <c r="KCV647" s="86"/>
      <c r="KCW647" s="148"/>
      <c r="KCX647" s="149"/>
      <c r="KCY647" s="149"/>
      <c r="KCZ647" s="167"/>
      <c r="KDA647" s="83"/>
      <c r="KDB647" s="84"/>
      <c r="KDC647" s="84"/>
      <c r="KDD647" s="85"/>
      <c r="KDE647" s="92"/>
      <c r="KDF647" s="86"/>
      <c r="KDG647" s="148"/>
      <c r="KDH647" s="149"/>
      <c r="KDI647" s="149"/>
      <c r="KDJ647" s="167"/>
      <c r="KDK647" s="83"/>
      <c r="KDL647" s="84"/>
      <c r="KDM647" s="84"/>
      <c r="KDN647" s="85"/>
      <c r="KDO647" s="92"/>
      <c r="KDP647" s="86"/>
      <c r="KDQ647" s="148"/>
      <c r="KDR647" s="149"/>
      <c r="KDS647" s="149"/>
      <c r="KDT647" s="167"/>
      <c r="KDU647" s="83"/>
      <c r="KDV647" s="84"/>
      <c r="KDW647" s="84"/>
      <c r="KDX647" s="85"/>
      <c r="KDY647" s="92"/>
      <c r="KDZ647" s="86"/>
      <c r="KEA647" s="148"/>
      <c r="KEB647" s="149"/>
      <c r="KEC647" s="149"/>
      <c r="KED647" s="167"/>
      <c r="KEE647" s="83"/>
      <c r="KEF647" s="84"/>
      <c r="KEG647" s="84"/>
      <c r="KEH647" s="85"/>
      <c r="KEI647" s="92"/>
      <c r="KEJ647" s="86"/>
      <c r="KEK647" s="148"/>
      <c r="KEL647" s="149"/>
      <c r="KEM647" s="149"/>
      <c r="KEN647" s="167"/>
      <c r="KEO647" s="83"/>
      <c r="KEP647" s="84"/>
      <c r="KEQ647" s="84"/>
      <c r="KER647" s="85"/>
      <c r="KES647" s="92"/>
      <c r="KET647" s="86"/>
      <c r="KEU647" s="148"/>
      <c r="KEV647" s="149"/>
      <c r="KEW647" s="149"/>
      <c r="KEX647" s="167"/>
      <c r="KEY647" s="83"/>
      <c r="KEZ647" s="84"/>
      <c r="KFA647" s="84"/>
      <c r="KFB647" s="85"/>
      <c r="KFC647" s="92"/>
      <c r="KFD647" s="86"/>
      <c r="KFE647" s="148"/>
      <c r="KFF647" s="149"/>
      <c r="KFG647" s="149"/>
      <c r="KFH647" s="167"/>
      <c r="KFI647" s="83"/>
      <c r="KFJ647" s="84"/>
      <c r="KFK647" s="84"/>
      <c r="KFL647" s="85"/>
      <c r="KFM647" s="92"/>
      <c r="KFN647" s="86"/>
      <c r="KFO647" s="148"/>
      <c r="KFP647" s="149"/>
      <c r="KFQ647" s="149"/>
      <c r="KFR647" s="167"/>
      <c r="KFS647" s="83"/>
      <c r="KFT647" s="84"/>
      <c r="KFU647" s="84"/>
      <c r="KFV647" s="85"/>
      <c r="KFW647" s="92"/>
      <c r="KFX647" s="86"/>
      <c r="KFY647" s="148"/>
      <c r="KFZ647" s="149"/>
      <c r="KGA647" s="149"/>
      <c r="KGB647" s="167"/>
      <c r="KGC647" s="83"/>
      <c r="KGD647" s="84"/>
      <c r="KGE647" s="84"/>
      <c r="KGF647" s="85"/>
      <c r="KGG647" s="92"/>
      <c r="KGH647" s="86"/>
      <c r="KGI647" s="148"/>
      <c r="KGJ647" s="149"/>
      <c r="KGK647" s="149"/>
      <c r="KGL647" s="167"/>
      <c r="KGM647" s="83"/>
      <c r="KGN647" s="84"/>
      <c r="KGO647" s="84"/>
      <c r="KGP647" s="85"/>
      <c r="KGQ647" s="92"/>
      <c r="KGR647" s="86"/>
      <c r="KGS647" s="148"/>
      <c r="KGT647" s="149"/>
      <c r="KGU647" s="149"/>
      <c r="KGV647" s="167"/>
      <c r="KGW647" s="83"/>
      <c r="KGX647" s="84"/>
      <c r="KGY647" s="84"/>
      <c r="KGZ647" s="85"/>
      <c r="KHA647" s="92"/>
      <c r="KHB647" s="86"/>
      <c r="KHC647" s="148"/>
      <c r="KHD647" s="149"/>
      <c r="KHE647" s="149"/>
      <c r="KHF647" s="167"/>
      <c r="KHG647" s="83"/>
      <c r="KHH647" s="84"/>
      <c r="KHI647" s="84"/>
      <c r="KHJ647" s="85"/>
      <c r="KHK647" s="92"/>
      <c r="KHL647" s="86"/>
      <c r="KHM647" s="148"/>
      <c r="KHN647" s="149"/>
      <c r="KHO647" s="149"/>
      <c r="KHP647" s="167"/>
      <c r="KHQ647" s="83"/>
      <c r="KHR647" s="84"/>
      <c r="KHS647" s="84"/>
      <c r="KHT647" s="85"/>
      <c r="KHU647" s="92"/>
      <c r="KHV647" s="86"/>
      <c r="KHW647" s="148"/>
      <c r="KHX647" s="149"/>
      <c r="KHY647" s="149"/>
      <c r="KHZ647" s="167"/>
      <c r="KIA647" s="83"/>
      <c r="KIB647" s="84"/>
      <c r="KIC647" s="84"/>
      <c r="KID647" s="85"/>
      <c r="KIE647" s="92"/>
      <c r="KIF647" s="86"/>
      <c r="KIG647" s="148"/>
      <c r="KIH647" s="149"/>
      <c r="KII647" s="149"/>
      <c r="KIJ647" s="167"/>
      <c r="KIK647" s="83"/>
      <c r="KIL647" s="84"/>
      <c r="KIM647" s="84"/>
      <c r="KIN647" s="85"/>
      <c r="KIO647" s="92"/>
      <c r="KIP647" s="86"/>
      <c r="KIQ647" s="148"/>
      <c r="KIR647" s="149"/>
      <c r="KIS647" s="149"/>
      <c r="KIT647" s="167"/>
      <c r="KIU647" s="83"/>
      <c r="KIV647" s="84"/>
      <c r="KIW647" s="84"/>
      <c r="KIX647" s="85"/>
      <c r="KIY647" s="92"/>
      <c r="KIZ647" s="86"/>
      <c r="KJA647" s="148"/>
      <c r="KJB647" s="149"/>
      <c r="KJC647" s="149"/>
      <c r="KJD647" s="167"/>
      <c r="KJE647" s="83"/>
      <c r="KJF647" s="84"/>
      <c r="KJG647" s="84"/>
      <c r="KJH647" s="85"/>
      <c r="KJI647" s="92"/>
      <c r="KJJ647" s="86"/>
      <c r="KJK647" s="148"/>
      <c r="KJL647" s="149"/>
      <c r="KJM647" s="149"/>
      <c r="KJN647" s="167"/>
      <c r="KJO647" s="83"/>
      <c r="KJP647" s="84"/>
      <c r="KJQ647" s="84"/>
      <c r="KJR647" s="85"/>
      <c r="KJS647" s="92"/>
      <c r="KJT647" s="86"/>
      <c r="KJU647" s="148"/>
      <c r="KJV647" s="149"/>
      <c r="KJW647" s="149"/>
      <c r="KJX647" s="167"/>
      <c r="KJY647" s="83"/>
      <c r="KJZ647" s="84"/>
      <c r="KKA647" s="84"/>
      <c r="KKB647" s="85"/>
      <c r="KKC647" s="92"/>
      <c r="KKD647" s="86"/>
      <c r="KKE647" s="148"/>
      <c r="KKF647" s="149"/>
      <c r="KKG647" s="149"/>
      <c r="KKH647" s="167"/>
      <c r="KKI647" s="83"/>
      <c r="KKJ647" s="84"/>
      <c r="KKK647" s="84"/>
      <c r="KKL647" s="85"/>
      <c r="KKM647" s="92"/>
      <c r="KKN647" s="86"/>
      <c r="KKO647" s="148"/>
      <c r="KKP647" s="149"/>
      <c r="KKQ647" s="149"/>
      <c r="KKR647" s="167"/>
      <c r="KKS647" s="83"/>
      <c r="KKT647" s="84"/>
      <c r="KKU647" s="84"/>
      <c r="KKV647" s="85"/>
      <c r="KKW647" s="92"/>
      <c r="KKX647" s="86"/>
      <c r="KKY647" s="148"/>
      <c r="KKZ647" s="149"/>
      <c r="KLA647" s="149"/>
      <c r="KLB647" s="167"/>
      <c r="KLC647" s="83"/>
      <c r="KLD647" s="84"/>
      <c r="KLE647" s="84"/>
      <c r="KLF647" s="85"/>
      <c r="KLG647" s="92"/>
      <c r="KLH647" s="86"/>
      <c r="KLI647" s="148"/>
      <c r="KLJ647" s="149"/>
      <c r="KLK647" s="149"/>
      <c r="KLL647" s="167"/>
      <c r="KLM647" s="83"/>
      <c r="KLN647" s="84"/>
      <c r="KLO647" s="84"/>
      <c r="KLP647" s="85"/>
      <c r="KLQ647" s="92"/>
      <c r="KLR647" s="86"/>
      <c r="KLS647" s="148"/>
      <c r="KLT647" s="149"/>
      <c r="KLU647" s="149"/>
      <c r="KLV647" s="167"/>
      <c r="KLW647" s="83"/>
      <c r="KLX647" s="84"/>
      <c r="KLY647" s="84"/>
      <c r="KLZ647" s="85"/>
      <c r="KMA647" s="92"/>
      <c r="KMB647" s="86"/>
      <c r="KMC647" s="148"/>
      <c r="KMD647" s="149"/>
      <c r="KME647" s="149"/>
      <c r="KMF647" s="167"/>
      <c r="KMG647" s="83"/>
      <c r="KMH647" s="84"/>
      <c r="KMI647" s="84"/>
      <c r="KMJ647" s="85"/>
      <c r="KMK647" s="92"/>
      <c r="KML647" s="86"/>
      <c r="KMM647" s="148"/>
      <c r="KMN647" s="149"/>
      <c r="KMO647" s="149"/>
      <c r="KMP647" s="167"/>
      <c r="KMQ647" s="83"/>
      <c r="KMR647" s="84"/>
      <c r="KMS647" s="84"/>
      <c r="KMT647" s="85"/>
      <c r="KMU647" s="92"/>
      <c r="KMV647" s="86"/>
      <c r="KMW647" s="148"/>
      <c r="KMX647" s="149"/>
      <c r="KMY647" s="149"/>
      <c r="KMZ647" s="167"/>
      <c r="KNA647" s="83"/>
      <c r="KNB647" s="84"/>
      <c r="KNC647" s="84"/>
      <c r="KND647" s="85"/>
      <c r="KNE647" s="92"/>
      <c r="KNF647" s="86"/>
      <c r="KNG647" s="148"/>
      <c r="KNH647" s="149"/>
      <c r="KNI647" s="149"/>
      <c r="KNJ647" s="167"/>
      <c r="KNK647" s="83"/>
      <c r="KNL647" s="84"/>
      <c r="KNM647" s="84"/>
      <c r="KNN647" s="85"/>
      <c r="KNO647" s="92"/>
      <c r="KNP647" s="86"/>
      <c r="KNQ647" s="148"/>
      <c r="KNR647" s="149"/>
      <c r="KNS647" s="149"/>
      <c r="KNT647" s="167"/>
      <c r="KNU647" s="83"/>
      <c r="KNV647" s="84"/>
      <c r="KNW647" s="84"/>
      <c r="KNX647" s="85"/>
      <c r="KNY647" s="92"/>
      <c r="KNZ647" s="86"/>
      <c r="KOA647" s="148"/>
      <c r="KOB647" s="149"/>
      <c r="KOC647" s="149"/>
      <c r="KOD647" s="167"/>
      <c r="KOE647" s="83"/>
      <c r="KOF647" s="84"/>
      <c r="KOG647" s="84"/>
      <c r="KOH647" s="85"/>
      <c r="KOI647" s="92"/>
      <c r="KOJ647" s="86"/>
      <c r="KOK647" s="148"/>
      <c r="KOL647" s="149"/>
      <c r="KOM647" s="149"/>
      <c r="KON647" s="167"/>
      <c r="KOO647" s="83"/>
      <c r="KOP647" s="84"/>
      <c r="KOQ647" s="84"/>
      <c r="KOR647" s="85"/>
      <c r="KOS647" s="92"/>
      <c r="KOT647" s="86"/>
      <c r="KOU647" s="148"/>
      <c r="KOV647" s="149"/>
      <c r="KOW647" s="149"/>
      <c r="KOX647" s="167"/>
      <c r="KOY647" s="83"/>
      <c r="KOZ647" s="84"/>
      <c r="KPA647" s="84"/>
      <c r="KPB647" s="85"/>
      <c r="KPC647" s="92"/>
      <c r="KPD647" s="86"/>
      <c r="KPE647" s="148"/>
      <c r="KPF647" s="149"/>
      <c r="KPG647" s="149"/>
      <c r="KPH647" s="167"/>
      <c r="KPI647" s="83"/>
      <c r="KPJ647" s="84"/>
      <c r="KPK647" s="84"/>
      <c r="KPL647" s="85"/>
      <c r="KPM647" s="92"/>
      <c r="KPN647" s="86"/>
      <c r="KPO647" s="148"/>
      <c r="KPP647" s="149"/>
      <c r="KPQ647" s="149"/>
      <c r="KPR647" s="167"/>
      <c r="KPS647" s="83"/>
      <c r="KPT647" s="84"/>
      <c r="KPU647" s="84"/>
      <c r="KPV647" s="85"/>
      <c r="KPW647" s="92"/>
      <c r="KPX647" s="86"/>
      <c r="KPY647" s="148"/>
      <c r="KPZ647" s="149"/>
      <c r="KQA647" s="149"/>
      <c r="KQB647" s="167"/>
      <c r="KQC647" s="83"/>
      <c r="KQD647" s="84"/>
      <c r="KQE647" s="84"/>
      <c r="KQF647" s="85"/>
      <c r="KQG647" s="92"/>
      <c r="KQH647" s="86"/>
      <c r="KQI647" s="148"/>
      <c r="KQJ647" s="149"/>
      <c r="KQK647" s="149"/>
      <c r="KQL647" s="167"/>
      <c r="KQM647" s="83"/>
      <c r="KQN647" s="84"/>
      <c r="KQO647" s="84"/>
      <c r="KQP647" s="85"/>
      <c r="KQQ647" s="92"/>
      <c r="KQR647" s="86"/>
      <c r="KQS647" s="148"/>
      <c r="KQT647" s="149"/>
      <c r="KQU647" s="149"/>
      <c r="KQV647" s="167"/>
      <c r="KQW647" s="83"/>
      <c r="KQX647" s="84"/>
      <c r="KQY647" s="84"/>
      <c r="KQZ647" s="85"/>
      <c r="KRA647" s="92"/>
      <c r="KRB647" s="86"/>
      <c r="KRC647" s="148"/>
      <c r="KRD647" s="149"/>
      <c r="KRE647" s="149"/>
      <c r="KRF647" s="167"/>
      <c r="KRG647" s="83"/>
      <c r="KRH647" s="84"/>
      <c r="KRI647" s="84"/>
      <c r="KRJ647" s="85"/>
      <c r="KRK647" s="92"/>
      <c r="KRL647" s="86"/>
      <c r="KRM647" s="148"/>
      <c r="KRN647" s="149"/>
      <c r="KRO647" s="149"/>
      <c r="KRP647" s="167"/>
      <c r="KRQ647" s="83"/>
      <c r="KRR647" s="84"/>
      <c r="KRS647" s="84"/>
      <c r="KRT647" s="85"/>
      <c r="KRU647" s="92"/>
      <c r="KRV647" s="86"/>
      <c r="KRW647" s="148"/>
      <c r="KRX647" s="149"/>
      <c r="KRY647" s="149"/>
      <c r="KRZ647" s="167"/>
      <c r="KSA647" s="83"/>
      <c r="KSB647" s="84"/>
      <c r="KSC647" s="84"/>
      <c r="KSD647" s="85"/>
      <c r="KSE647" s="92"/>
      <c r="KSF647" s="86"/>
      <c r="KSG647" s="148"/>
      <c r="KSH647" s="149"/>
      <c r="KSI647" s="149"/>
      <c r="KSJ647" s="167"/>
      <c r="KSK647" s="83"/>
      <c r="KSL647" s="84"/>
      <c r="KSM647" s="84"/>
      <c r="KSN647" s="85"/>
      <c r="KSO647" s="92"/>
      <c r="KSP647" s="86"/>
      <c r="KSQ647" s="148"/>
      <c r="KSR647" s="149"/>
      <c r="KSS647" s="149"/>
      <c r="KST647" s="167"/>
      <c r="KSU647" s="83"/>
      <c r="KSV647" s="84"/>
      <c r="KSW647" s="84"/>
      <c r="KSX647" s="85"/>
      <c r="KSY647" s="92"/>
      <c r="KSZ647" s="86"/>
      <c r="KTA647" s="148"/>
      <c r="KTB647" s="149"/>
      <c r="KTC647" s="149"/>
      <c r="KTD647" s="167"/>
      <c r="KTE647" s="83"/>
      <c r="KTF647" s="84"/>
      <c r="KTG647" s="84"/>
      <c r="KTH647" s="85"/>
      <c r="KTI647" s="92"/>
      <c r="KTJ647" s="86"/>
      <c r="KTK647" s="148"/>
      <c r="KTL647" s="149"/>
      <c r="KTM647" s="149"/>
      <c r="KTN647" s="167"/>
      <c r="KTO647" s="83"/>
      <c r="KTP647" s="84"/>
      <c r="KTQ647" s="84"/>
      <c r="KTR647" s="85"/>
      <c r="KTS647" s="92"/>
      <c r="KTT647" s="86"/>
      <c r="KTU647" s="148"/>
      <c r="KTV647" s="149"/>
      <c r="KTW647" s="149"/>
      <c r="KTX647" s="167"/>
      <c r="KTY647" s="83"/>
      <c r="KTZ647" s="84"/>
      <c r="KUA647" s="84"/>
      <c r="KUB647" s="85"/>
      <c r="KUC647" s="92"/>
      <c r="KUD647" s="86"/>
      <c r="KUE647" s="148"/>
      <c r="KUF647" s="149"/>
      <c r="KUG647" s="149"/>
      <c r="KUH647" s="167"/>
      <c r="KUI647" s="83"/>
      <c r="KUJ647" s="84"/>
      <c r="KUK647" s="84"/>
      <c r="KUL647" s="85"/>
      <c r="KUM647" s="92"/>
      <c r="KUN647" s="86"/>
      <c r="KUO647" s="148"/>
      <c r="KUP647" s="149"/>
      <c r="KUQ647" s="149"/>
      <c r="KUR647" s="167"/>
      <c r="KUS647" s="83"/>
      <c r="KUT647" s="84"/>
      <c r="KUU647" s="84"/>
      <c r="KUV647" s="85"/>
      <c r="KUW647" s="92"/>
      <c r="KUX647" s="86"/>
      <c r="KUY647" s="148"/>
      <c r="KUZ647" s="149"/>
      <c r="KVA647" s="149"/>
      <c r="KVB647" s="167"/>
      <c r="KVC647" s="83"/>
      <c r="KVD647" s="84"/>
      <c r="KVE647" s="84"/>
      <c r="KVF647" s="85"/>
      <c r="KVG647" s="92"/>
      <c r="KVH647" s="86"/>
      <c r="KVI647" s="148"/>
      <c r="KVJ647" s="149"/>
      <c r="KVK647" s="149"/>
      <c r="KVL647" s="167"/>
      <c r="KVM647" s="83"/>
      <c r="KVN647" s="84"/>
      <c r="KVO647" s="84"/>
      <c r="KVP647" s="85"/>
      <c r="KVQ647" s="92"/>
      <c r="KVR647" s="86"/>
      <c r="KVS647" s="148"/>
      <c r="KVT647" s="149"/>
      <c r="KVU647" s="149"/>
      <c r="KVV647" s="167"/>
      <c r="KVW647" s="83"/>
      <c r="KVX647" s="84"/>
      <c r="KVY647" s="84"/>
      <c r="KVZ647" s="85"/>
      <c r="KWA647" s="92"/>
      <c r="KWB647" s="86"/>
      <c r="KWC647" s="148"/>
      <c r="KWD647" s="149"/>
      <c r="KWE647" s="149"/>
      <c r="KWF647" s="167"/>
      <c r="KWG647" s="83"/>
      <c r="KWH647" s="84"/>
      <c r="KWI647" s="84"/>
      <c r="KWJ647" s="85"/>
      <c r="KWK647" s="92"/>
      <c r="KWL647" s="86"/>
      <c r="KWM647" s="148"/>
      <c r="KWN647" s="149"/>
      <c r="KWO647" s="149"/>
      <c r="KWP647" s="167"/>
      <c r="KWQ647" s="83"/>
      <c r="KWR647" s="84"/>
      <c r="KWS647" s="84"/>
      <c r="KWT647" s="85"/>
      <c r="KWU647" s="92"/>
      <c r="KWV647" s="86"/>
      <c r="KWW647" s="148"/>
      <c r="KWX647" s="149"/>
      <c r="KWY647" s="149"/>
      <c r="KWZ647" s="167"/>
      <c r="KXA647" s="83"/>
      <c r="KXB647" s="84"/>
      <c r="KXC647" s="84"/>
      <c r="KXD647" s="85"/>
      <c r="KXE647" s="92"/>
      <c r="KXF647" s="86"/>
      <c r="KXG647" s="148"/>
      <c r="KXH647" s="149"/>
      <c r="KXI647" s="149"/>
      <c r="KXJ647" s="167"/>
      <c r="KXK647" s="83"/>
      <c r="KXL647" s="84"/>
      <c r="KXM647" s="84"/>
      <c r="KXN647" s="85"/>
      <c r="KXO647" s="92"/>
      <c r="KXP647" s="86"/>
      <c r="KXQ647" s="148"/>
      <c r="KXR647" s="149"/>
      <c r="KXS647" s="149"/>
      <c r="KXT647" s="167"/>
      <c r="KXU647" s="83"/>
      <c r="KXV647" s="84"/>
      <c r="KXW647" s="84"/>
      <c r="KXX647" s="85"/>
      <c r="KXY647" s="92"/>
      <c r="KXZ647" s="86"/>
      <c r="KYA647" s="148"/>
      <c r="KYB647" s="149"/>
      <c r="KYC647" s="149"/>
      <c r="KYD647" s="167"/>
      <c r="KYE647" s="83"/>
      <c r="KYF647" s="84"/>
      <c r="KYG647" s="84"/>
      <c r="KYH647" s="85"/>
      <c r="KYI647" s="92"/>
      <c r="KYJ647" s="86"/>
      <c r="KYK647" s="148"/>
      <c r="KYL647" s="149"/>
      <c r="KYM647" s="149"/>
      <c r="KYN647" s="167"/>
      <c r="KYO647" s="83"/>
      <c r="KYP647" s="84"/>
      <c r="KYQ647" s="84"/>
      <c r="KYR647" s="85"/>
      <c r="KYS647" s="92"/>
      <c r="KYT647" s="86"/>
      <c r="KYU647" s="148"/>
      <c r="KYV647" s="149"/>
      <c r="KYW647" s="149"/>
      <c r="KYX647" s="167"/>
      <c r="KYY647" s="83"/>
      <c r="KYZ647" s="84"/>
      <c r="KZA647" s="84"/>
      <c r="KZB647" s="85"/>
      <c r="KZC647" s="92"/>
      <c r="KZD647" s="86"/>
      <c r="KZE647" s="148"/>
      <c r="KZF647" s="149"/>
      <c r="KZG647" s="149"/>
      <c r="KZH647" s="167"/>
      <c r="KZI647" s="83"/>
      <c r="KZJ647" s="84"/>
      <c r="KZK647" s="84"/>
      <c r="KZL647" s="85"/>
      <c r="KZM647" s="92"/>
      <c r="KZN647" s="86"/>
      <c r="KZO647" s="148"/>
      <c r="KZP647" s="149"/>
      <c r="KZQ647" s="149"/>
      <c r="KZR647" s="167"/>
      <c r="KZS647" s="83"/>
      <c r="KZT647" s="84"/>
      <c r="KZU647" s="84"/>
      <c r="KZV647" s="85"/>
      <c r="KZW647" s="92"/>
      <c r="KZX647" s="86"/>
      <c r="KZY647" s="148"/>
      <c r="KZZ647" s="149"/>
      <c r="LAA647" s="149"/>
      <c r="LAB647" s="167"/>
      <c r="LAC647" s="83"/>
      <c r="LAD647" s="84"/>
      <c r="LAE647" s="84"/>
      <c r="LAF647" s="85"/>
      <c r="LAG647" s="92"/>
      <c r="LAH647" s="86"/>
      <c r="LAI647" s="148"/>
      <c r="LAJ647" s="149"/>
      <c r="LAK647" s="149"/>
      <c r="LAL647" s="167"/>
      <c r="LAM647" s="83"/>
      <c r="LAN647" s="84"/>
      <c r="LAO647" s="84"/>
      <c r="LAP647" s="85"/>
      <c r="LAQ647" s="92"/>
      <c r="LAR647" s="86"/>
      <c r="LAS647" s="148"/>
      <c r="LAT647" s="149"/>
      <c r="LAU647" s="149"/>
      <c r="LAV647" s="167"/>
      <c r="LAW647" s="83"/>
      <c r="LAX647" s="84"/>
      <c r="LAY647" s="84"/>
      <c r="LAZ647" s="85"/>
      <c r="LBA647" s="92"/>
      <c r="LBB647" s="86"/>
      <c r="LBC647" s="148"/>
      <c r="LBD647" s="149"/>
      <c r="LBE647" s="149"/>
      <c r="LBF647" s="167"/>
      <c r="LBG647" s="83"/>
      <c r="LBH647" s="84"/>
      <c r="LBI647" s="84"/>
      <c r="LBJ647" s="85"/>
      <c r="LBK647" s="92"/>
      <c r="LBL647" s="86"/>
      <c r="LBM647" s="148"/>
      <c r="LBN647" s="149"/>
      <c r="LBO647" s="149"/>
      <c r="LBP647" s="167"/>
      <c r="LBQ647" s="83"/>
      <c r="LBR647" s="84"/>
      <c r="LBS647" s="84"/>
      <c r="LBT647" s="85"/>
      <c r="LBU647" s="92"/>
      <c r="LBV647" s="86"/>
      <c r="LBW647" s="148"/>
      <c r="LBX647" s="149"/>
      <c r="LBY647" s="149"/>
      <c r="LBZ647" s="167"/>
      <c r="LCA647" s="83"/>
      <c r="LCB647" s="84"/>
      <c r="LCC647" s="84"/>
      <c r="LCD647" s="85"/>
      <c r="LCE647" s="92"/>
      <c r="LCF647" s="86"/>
      <c r="LCG647" s="148"/>
      <c r="LCH647" s="149"/>
      <c r="LCI647" s="149"/>
      <c r="LCJ647" s="167"/>
      <c r="LCK647" s="83"/>
      <c r="LCL647" s="84"/>
      <c r="LCM647" s="84"/>
      <c r="LCN647" s="85"/>
      <c r="LCO647" s="92"/>
      <c r="LCP647" s="86"/>
      <c r="LCQ647" s="148"/>
      <c r="LCR647" s="149"/>
      <c r="LCS647" s="149"/>
      <c r="LCT647" s="167"/>
      <c r="LCU647" s="83"/>
      <c r="LCV647" s="84"/>
      <c r="LCW647" s="84"/>
      <c r="LCX647" s="85"/>
      <c r="LCY647" s="92"/>
      <c r="LCZ647" s="86"/>
      <c r="LDA647" s="148"/>
      <c r="LDB647" s="149"/>
      <c r="LDC647" s="149"/>
      <c r="LDD647" s="167"/>
      <c r="LDE647" s="83"/>
      <c r="LDF647" s="84"/>
      <c r="LDG647" s="84"/>
      <c r="LDH647" s="85"/>
      <c r="LDI647" s="92"/>
      <c r="LDJ647" s="86"/>
      <c r="LDK647" s="148"/>
      <c r="LDL647" s="149"/>
      <c r="LDM647" s="149"/>
      <c r="LDN647" s="167"/>
      <c r="LDO647" s="83"/>
      <c r="LDP647" s="84"/>
      <c r="LDQ647" s="84"/>
      <c r="LDR647" s="85"/>
      <c r="LDS647" s="92"/>
      <c r="LDT647" s="86"/>
      <c r="LDU647" s="148"/>
      <c r="LDV647" s="149"/>
      <c r="LDW647" s="149"/>
      <c r="LDX647" s="167"/>
      <c r="LDY647" s="83"/>
      <c r="LDZ647" s="84"/>
      <c r="LEA647" s="84"/>
      <c r="LEB647" s="85"/>
      <c r="LEC647" s="92"/>
      <c r="LED647" s="86"/>
      <c r="LEE647" s="148"/>
      <c r="LEF647" s="149"/>
      <c r="LEG647" s="149"/>
      <c r="LEH647" s="167"/>
      <c r="LEI647" s="83"/>
      <c r="LEJ647" s="84"/>
      <c r="LEK647" s="84"/>
      <c r="LEL647" s="85"/>
      <c r="LEM647" s="92"/>
      <c r="LEN647" s="86"/>
      <c r="LEO647" s="148"/>
      <c r="LEP647" s="149"/>
      <c r="LEQ647" s="149"/>
      <c r="LER647" s="167"/>
      <c r="LES647" s="83"/>
      <c r="LET647" s="84"/>
      <c r="LEU647" s="84"/>
      <c r="LEV647" s="85"/>
      <c r="LEW647" s="92"/>
      <c r="LEX647" s="86"/>
      <c r="LEY647" s="148"/>
      <c r="LEZ647" s="149"/>
      <c r="LFA647" s="149"/>
      <c r="LFB647" s="167"/>
      <c r="LFC647" s="83"/>
      <c r="LFD647" s="84"/>
      <c r="LFE647" s="84"/>
      <c r="LFF647" s="85"/>
      <c r="LFG647" s="92"/>
      <c r="LFH647" s="86"/>
      <c r="LFI647" s="148"/>
      <c r="LFJ647" s="149"/>
      <c r="LFK647" s="149"/>
      <c r="LFL647" s="167"/>
      <c r="LFM647" s="83"/>
      <c r="LFN647" s="84"/>
      <c r="LFO647" s="84"/>
      <c r="LFP647" s="85"/>
      <c r="LFQ647" s="92"/>
      <c r="LFR647" s="86"/>
      <c r="LFS647" s="148"/>
      <c r="LFT647" s="149"/>
      <c r="LFU647" s="149"/>
      <c r="LFV647" s="167"/>
      <c r="LFW647" s="83"/>
      <c r="LFX647" s="84"/>
      <c r="LFY647" s="84"/>
      <c r="LFZ647" s="85"/>
      <c r="LGA647" s="92"/>
      <c r="LGB647" s="86"/>
      <c r="LGC647" s="148"/>
      <c r="LGD647" s="149"/>
      <c r="LGE647" s="149"/>
      <c r="LGF647" s="167"/>
      <c r="LGG647" s="83"/>
      <c r="LGH647" s="84"/>
      <c r="LGI647" s="84"/>
      <c r="LGJ647" s="85"/>
      <c r="LGK647" s="92"/>
      <c r="LGL647" s="86"/>
      <c r="LGM647" s="148"/>
      <c r="LGN647" s="149"/>
      <c r="LGO647" s="149"/>
      <c r="LGP647" s="167"/>
      <c r="LGQ647" s="83"/>
      <c r="LGR647" s="84"/>
      <c r="LGS647" s="84"/>
      <c r="LGT647" s="85"/>
      <c r="LGU647" s="92"/>
      <c r="LGV647" s="86"/>
      <c r="LGW647" s="148"/>
      <c r="LGX647" s="149"/>
      <c r="LGY647" s="149"/>
      <c r="LGZ647" s="167"/>
      <c r="LHA647" s="83"/>
      <c r="LHB647" s="84"/>
      <c r="LHC647" s="84"/>
      <c r="LHD647" s="85"/>
      <c r="LHE647" s="92"/>
      <c r="LHF647" s="86"/>
      <c r="LHG647" s="148"/>
      <c r="LHH647" s="149"/>
      <c r="LHI647" s="149"/>
      <c r="LHJ647" s="167"/>
      <c r="LHK647" s="83"/>
      <c r="LHL647" s="84"/>
      <c r="LHM647" s="84"/>
      <c r="LHN647" s="85"/>
      <c r="LHO647" s="92"/>
      <c r="LHP647" s="86"/>
      <c r="LHQ647" s="148"/>
      <c r="LHR647" s="149"/>
      <c r="LHS647" s="149"/>
      <c r="LHT647" s="167"/>
      <c r="LHU647" s="83"/>
      <c r="LHV647" s="84"/>
      <c r="LHW647" s="84"/>
      <c r="LHX647" s="85"/>
      <c r="LHY647" s="92"/>
      <c r="LHZ647" s="86"/>
      <c r="LIA647" s="148"/>
      <c r="LIB647" s="149"/>
      <c r="LIC647" s="149"/>
      <c r="LID647" s="167"/>
      <c r="LIE647" s="83"/>
      <c r="LIF647" s="84"/>
      <c r="LIG647" s="84"/>
      <c r="LIH647" s="85"/>
      <c r="LII647" s="92"/>
      <c r="LIJ647" s="86"/>
      <c r="LIK647" s="148"/>
      <c r="LIL647" s="149"/>
      <c r="LIM647" s="149"/>
      <c r="LIN647" s="167"/>
      <c r="LIO647" s="83"/>
      <c r="LIP647" s="84"/>
      <c r="LIQ647" s="84"/>
      <c r="LIR647" s="85"/>
      <c r="LIS647" s="92"/>
      <c r="LIT647" s="86"/>
      <c r="LIU647" s="148"/>
      <c r="LIV647" s="149"/>
      <c r="LIW647" s="149"/>
      <c r="LIX647" s="167"/>
      <c r="LIY647" s="83"/>
      <c r="LIZ647" s="84"/>
      <c r="LJA647" s="84"/>
      <c r="LJB647" s="85"/>
      <c r="LJC647" s="92"/>
      <c r="LJD647" s="86"/>
      <c r="LJE647" s="148"/>
      <c r="LJF647" s="149"/>
      <c r="LJG647" s="149"/>
      <c r="LJH647" s="167"/>
      <c r="LJI647" s="83"/>
      <c r="LJJ647" s="84"/>
      <c r="LJK647" s="84"/>
      <c r="LJL647" s="85"/>
      <c r="LJM647" s="92"/>
      <c r="LJN647" s="86"/>
      <c r="LJO647" s="148"/>
      <c r="LJP647" s="149"/>
      <c r="LJQ647" s="149"/>
      <c r="LJR647" s="167"/>
      <c r="LJS647" s="83"/>
      <c r="LJT647" s="84"/>
      <c r="LJU647" s="84"/>
      <c r="LJV647" s="85"/>
      <c r="LJW647" s="92"/>
      <c r="LJX647" s="86"/>
      <c r="LJY647" s="148"/>
      <c r="LJZ647" s="149"/>
      <c r="LKA647" s="149"/>
      <c r="LKB647" s="167"/>
      <c r="LKC647" s="83"/>
      <c r="LKD647" s="84"/>
      <c r="LKE647" s="84"/>
      <c r="LKF647" s="85"/>
      <c r="LKG647" s="92"/>
      <c r="LKH647" s="86"/>
      <c r="LKI647" s="148"/>
      <c r="LKJ647" s="149"/>
      <c r="LKK647" s="149"/>
      <c r="LKL647" s="167"/>
      <c r="LKM647" s="83"/>
      <c r="LKN647" s="84"/>
      <c r="LKO647" s="84"/>
      <c r="LKP647" s="85"/>
      <c r="LKQ647" s="92"/>
      <c r="LKR647" s="86"/>
      <c r="LKS647" s="148"/>
      <c r="LKT647" s="149"/>
      <c r="LKU647" s="149"/>
      <c r="LKV647" s="167"/>
      <c r="LKW647" s="83"/>
      <c r="LKX647" s="84"/>
      <c r="LKY647" s="84"/>
      <c r="LKZ647" s="85"/>
      <c r="LLA647" s="92"/>
      <c r="LLB647" s="86"/>
      <c r="LLC647" s="148"/>
      <c r="LLD647" s="149"/>
      <c r="LLE647" s="149"/>
      <c r="LLF647" s="167"/>
      <c r="LLG647" s="83"/>
      <c r="LLH647" s="84"/>
      <c r="LLI647" s="84"/>
      <c r="LLJ647" s="85"/>
      <c r="LLK647" s="92"/>
      <c r="LLL647" s="86"/>
      <c r="LLM647" s="148"/>
      <c r="LLN647" s="149"/>
      <c r="LLO647" s="149"/>
      <c r="LLP647" s="167"/>
      <c r="LLQ647" s="83"/>
      <c r="LLR647" s="84"/>
      <c r="LLS647" s="84"/>
      <c r="LLT647" s="85"/>
      <c r="LLU647" s="92"/>
      <c r="LLV647" s="86"/>
      <c r="LLW647" s="148"/>
      <c r="LLX647" s="149"/>
      <c r="LLY647" s="149"/>
      <c r="LLZ647" s="167"/>
      <c r="LMA647" s="83"/>
      <c r="LMB647" s="84"/>
      <c r="LMC647" s="84"/>
      <c r="LMD647" s="85"/>
      <c r="LME647" s="92"/>
      <c r="LMF647" s="86"/>
      <c r="LMG647" s="148"/>
      <c r="LMH647" s="149"/>
      <c r="LMI647" s="149"/>
      <c r="LMJ647" s="167"/>
      <c r="LMK647" s="83"/>
      <c r="LML647" s="84"/>
      <c r="LMM647" s="84"/>
      <c r="LMN647" s="85"/>
      <c r="LMO647" s="92"/>
      <c r="LMP647" s="86"/>
      <c r="LMQ647" s="148"/>
      <c r="LMR647" s="149"/>
      <c r="LMS647" s="149"/>
      <c r="LMT647" s="167"/>
      <c r="LMU647" s="83"/>
      <c r="LMV647" s="84"/>
      <c r="LMW647" s="84"/>
      <c r="LMX647" s="85"/>
      <c r="LMY647" s="92"/>
      <c r="LMZ647" s="86"/>
      <c r="LNA647" s="148"/>
      <c r="LNB647" s="149"/>
      <c r="LNC647" s="149"/>
      <c r="LND647" s="167"/>
      <c r="LNE647" s="83"/>
      <c r="LNF647" s="84"/>
      <c r="LNG647" s="84"/>
      <c r="LNH647" s="85"/>
      <c r="LNI647" s="92"/>
      <c r="LNJ647" s="86"/>
      <c r="LNK647" s="148"/>
      <c r="LNL647" s="149"/>
      <c r="LNM647" s="149"/>
      <c r="LNN647" s="167"/>
      <c r="LNO647" s="83"/>
      <c r="LNP647" s="84"/>
      <c r="LNQ647" s="84"/>
      <c r="LNR647" s="85"/>
      <c r="LNS647" s="92"/>
      <c r="LNT647" s="86"/>
      <c r="LNU647" s="148"/>
      <c r="LNV647" s="149"/>
      <c r="LNW647" s="149"/>
      <c r="LNX647" s="167"/>
      <c r="LNY647" s="83"/>
      <c r="LNZ647" s="84"/>
      <c r="LOA647" s="84"/>
      <c r="LOB647" s="85"/>
      <c r="LOC647" s="92"/>
      <c r="LOD647" s="86"/>
      <c r="LOE647" s="148"/>
      <c r="LOF647" s="149"/>
      <c r="LOG647" s="149"/>
      <c r="LOH647" s="167"/>
      <c r="LOI647" s="83"/>
      <c r="LOJ647" s="84"/>
      <c r="LOK647" s="84"/>
      <c r="LOL647" s="85"/>
      <c r="LOM647" s="92"/>
      <c r="LON647" s="86"/>
      <c r="LOO647" s="148"/>
      <c r="LOP647" s="149"/>
      <c r="LOQ647" s="149"/>
      <c r="LOR647" s="167"/>
      <c r="LOS647" s="83"/>
      <c r="LOT647" s="84"/>
      <c r="LOU647" s="84"/>
      <c r="LOV647" s="85"/>
      <c r="LOW647" s="92"/>
      <c r="LOX647" s="86"/>
      <c r="LOY647" s="148"/>
      <c r="LOZ647" s="149"/>
      <c r="LPA647" s="149"/>
      <c r="LPB647" s="167"/>
      <c r="LPC647" s="83"/>
      <c r="LPD647" s="84"/>
      <c r="LPE647" s="84"/>
      <c r="LPF647" s="85"/>
      <c r="LPG647" s="92"/>
      <c r="LPH647" s="86"/>
      <c r="LPI647" s="148"/>
      <c r="LPJ647" s="149"/>
      <c r="LPK647" s="149"/>
      <c r="LPL647" s="167"/>
      <c r="LPM647" s="83"/>
      <c r="LPN647" s="84"/>
      <c r="LPO647" s="84"/>
      <c r="LPP647" s="85"/>
      <c r="LPQ647" s="92"/>
      <c r="LPR647" s="86"/>
      <c r="LPS647" s="148"/>
      <c r="LPT647" s="149"/>
      <c r="LPU647" s="149"/>
      <c r="LPV647" s="167"/>
      <c r="LPW647" s="83"/>
      <c r="LPX647" s="84"/>
      <c r="LPY647" s="84"/>
      <c r="LPZ647" s="85"/>
      <c r="LQA647" s="92"/>
      <c r="LQB647" s="86"/>
      <c r="LQC647" s="148"/>
      <c r="LQD647" s="149"/>
      <c r="LQE647" s="149"/>
      <c r="LQF647" s="167"/>
      <c r="LQG647" s="83"/>
      <c r="LQH647" s="84"/>
      <c r="LQI647" s="84"/>
      <c r="LQJ647" s="85"/>
      <c r="LQK647" s="92"/>
      <c r="LQL647" s="86"/>
      <c r="LQM647" s="148"/>
      <c r="LQN647" s="149"/>
      <c r="LQO647" s="149"/>
      <c r="LQP647" s="167"/>
      <c r="LQQ647" s="83"/>
      <c r="LQR647" s="84"/>
      <c r="LQS647" s="84"/>
      <c r="LQT647" s="85"/>
      <c r="LQU647" s="92"/>
      <c r="LQV647" s="86"/>
      <c r="LQW647" s="148"/>
      <c r="LQX647" s="149"/>
      <c r="LQY647" s="149"/>
      <c r="LQZ647" s="167"/>
      <c r="LRA647" s="83"/>
      <c r="LRB647" s="84"/>
      <c r="LRC647" s="84"/>
      <c r="LRD647" s="85"/>
      <c r="LRE647" s="92"/>
      <c r="LRF647" s="86"/>
      <c r="LRG647" s="148"/>
      <c r="LRH647" s="149"/>
      <c r="LRI647" s="149"/>
      <c r="LRJ647" s="167"/>
      <c r="LRK647" s="83"/>
      <c r="LRL647" s="84"/>
      <c r="LRM647" s="84"/>
      <c r="LRN647" s="85"/>
      <c r="LRO647" s="92"/>
      <c r="LRP647" s="86"/>
      <c r="LRQ647" s="148"/>
      <c r="LRR647" s="149"/>
      <c r="LRS647" s="149"/>
      <c r="LRT647" s="167"/>
      <c r="LRU647" s="83"/>
      <c r="LRV647" s="84"/>
      <c r="LRW647" s="84"/>
      <c r="LRX647" s="85"/>
      <c r="LRY647" s="92"/>
      <c r="LRZ647" s="86"/>
      <c r="LSA647" s="148"/>
      <c r="LSB647" s="149"/>
      <c r="LSC647" s="149"/>
      <c r="LSD647" s="167"/>
      <c r="LSE647" s="83"/>
      <c r="LSF647" s="84"/>
      <c r="LSG647" s="84"/>
      <c r="LSH647" s="85"/>
      <c r="LSI647" s="92"/>
      <c r="LSJ647" s="86"/>
      <c r="LSK647" s="148"/>
      <c r="LSL647" s="149"/>
      <c r="LSM647" s="149"/>
      <c r="LSN647" s="167"/>
      <c r="LSO647" s="83"/>
      <c r="LSP647" s="84"/>
      <c r="LSQ647" s="84"/>
      <c r="LSR647" s="85"/>
      <c r="LSS647" s="92"/>
      <c r="LST647" s="86"/>
      <c r="LSU647" s="148"/>
      <c r="LSV647" s="149"/>
      <c r="LSW647" s="149"/>
      <c r="LSX647" s="167"/>
      <c r="LSY647" s="83"/>
      <c r="LSZ647" s="84"/>
      <c r="LTA647" s="84"/>
      <c r="LTB647" s="85"/>
      <c r="LTC647" s="92"/>
      <c r="LTD647" s="86"/>
      <c r="LTE647" s="148"/>
      <c r="LTF647" s="149"/>
      <c r="LTG647" s="149"/>
      <c r="LTH647" s="167"/>
      <c r="LTI647" s="83"/>
      <c r="LTJ647" s="84"/>
      <c r="LTK647" s="84"/>
      <c r="LTL647" s="85"/>
      <c r="LTM647" s="92"/>
      <c r="LTN647" s="86"/>
      <c r="LTO647" s="148"/>
      <c r="LTP647" s="149"/>
      <c r="LTQ647" s="149"/>
      <c r="LTR647" s="167"/>
      <c r="LTS647" s="83"/>
      <c r="LTT647" s="84"/>
      <c r="LTU647" s="84"/>
      <c r="LTV647" s="85"/>
      <c r="LTW647" s="92"/>
      <c r="LTX647" s="86"/>
      <c r="LTY647" s="148"/>
      <c r="LTZ647" s="149"/>
      <c r="LUA647" s="149"/>
      <c r="LUB647" s="167"/>
      <c r="LUC647" s="83"/>
      <c r="LUD647" s="84"/>
      <c r="LUE647" s="84"/>
      <c r="LUF647" s="85"/>
      <c r="LUG647" s="92"/>
      <c r="LUH647" s="86"/>
      <c r="LUI647" s="148"/>
      <c r="LUJ647" s="149"/>
      <c r="LUK647" s="149"/>
      <c r="LUL647" s="167"/>
      <c r="LUM647" s="83"/>
      <c r="LUN647" s="84"/>
      <c r="LUO647" s="84"/>
      <c r="LUP647" s="85"/>
      <c r="LUQ647" s="92"/>
      <c r="LUR647" s="86"/>
      <c r="LUS647" s="148"/>
      <c r="LUT647" s="149"/>
      <c r="LUU647" s="149"/>
      <c r="LUV647" s="167"/>
      <c r="LUW647" s="83"/>
      <c r="LUX647" s="84"/>
      <c r="LUY647" s="84"/>
      <c r="LUZ647" s="85"/>
      <c r="LVA647" s="92"/>
      <c r="LVB647" s="86"/>
      <c r="LVC647" s="148"/>
      <c r="LVD647" s="149"/>
      <c r="LVE647" s="149"/>
      <c r="LVF647" s="167"/>
      <c r="LVG647" s="83"/>
      <c r="LVH647" s="84"/>
      <c r="LVI647" s="84"/>
      <c r="LVJ647" s="85"/>
      <c r="LVK647" s="92"/>
      <c r="LVL647" s="86"/>
      <c r="LVM647" s="148"/>
      <c r="LVN647" s="149"/>
      <c r="LVO647" s="149"/>
      <c r="LVP647" s="167"/>
      <c r="LVQ647" s="83"/>
      <c r="LVR647" s="84"/>
      <c r="LVS647" s="84"/>
      <c r="LVT647" s="85"/>
      <c r="LVU647" s="92"/>
      <c r="LVV647" s="86"/>
      <c r="LVW647" s="148"/>
      <c r="LVX647" s="149"/>
      <c r="LVY647" s="149"/>
      <c r="LVZ647" s="167"/>
      <c r="LWA647" s="83"/>
      <c r="LWB647" s="84"/>
      <c r="LWC647" s="84"/>
      <c r="LWD647" s="85"/>
      <c r="LWE647" s="92"/>
      <c r="LWF647" s="86"/>
      <c r="LWG647" s="148"/>
      <c r="LWH647" s="149"/>
      <c r="LWI647" s="149"/>
      <c r="LWJ647" s="167"/>
      <c r="LWK647" s="83"/>
      <c r="LWL647" s="84"/>
      <c r="LWM647" s="84"/>
      <c r="LWN647" s="85"/>
      <c r="LWO647" s="92"/>
      <c r="LWP647" s="86"/>
      <c r="LWQ647" s="148"/>
      <c r="LWR647" s="149"/>
      <c r="LWS647" s="149"/>
      <c r="LWT647" s="167"/>
      <c r="LWU647" s="83"/>
      <c r="LWV647" s="84"/>
      <c r="LWW647" s="84"/>
      <c r="LWX647" s="85"/>
      <c r="LWY647" s="92"/>
      <c r="LWZ647" s="86"/>
      <c r="LXA647" s="148"/>
      <c r="LXB647" s="149"/>
      <c r="LXC647" s="149"/>
      <c r="LXD647" s="167"/>
      <c r="LXE647" s="83"/>
      <c r="LXF647" s="84"/>
      <c r="LXG647" s="84"/>
      <c r="LXH647" s="85"/>
      <c r="LXI647" s="92"/>
      <c r="LXJ647" s="86"/>
      <c r="LXK647" s="148"/>
      <c r="LXL647" s="149"/>
      <c r="LXM647" s="149"/>
      <c r="LXN647" s="167"/>
      <c r="LXO647" s="83"/>
      <c r="LXP647" s="84"/>
      <c r="LXQ647" s="84"/>
      <c r="LXR647" s="85"/>
      <c r="LXS647" s="92"/>
      <c r="LXT647" s="86"/>
      <c r="LXU647" s="148"/>
      <c r="LXV647" s="149"/>
      <c r="LXW647" s="149"/>
      <c r="LXX647" s="167"/>
      <c r="LXY647" s="83"/>
      <c r="LXZ647" s="84"/>
      <c r="LYA647" s="84"/>
      <c r="LYB647" s="85"/>
      <c r="LYC647" s="92"/>
      <c r="LYD647" s="86"/>
      <c r="LYE647" s="148"/>
      <c r="LYF647" s="149"/>
      <c r="LYG647" s="149"/>
      <c r="LYH647" s="167"/>
      <c r="LYI647" s="83"/>
      <c r="LYJ647" s="84"/>
      <c r="LYK647" s="84"/>
      <c r="LYL647" s="85"/>
      <c r="LYM647" s="92"/>
      <c r="LYN647" s="86"/>
      <c r="LYO647" s="148"/>
      <c r="LYP647" s="149"/>
      <c r="LYQ647" s="149"/>
      <c r="LYR647" s="167"/>
      <c r="LYS647" s="83"/>
      <c r="LYT647" s="84"/>
      <c r="LYU647" s="84"/>
      <c r="LYV647" s="85"/>
      <c r="LYW647" s="92"/>
      <c r="LYX647" s="86"/>
      <c r="LYY647" s="148"/>
      <c r="LYZ647" s="149"/>
      <c r="LZA647" s="149"/>
      <c r="LZB647" s="167"/>
      <c r="LZC647" s="83"/>
      <c r="LZD647" s="84"/>
      <c r="LZE647" s="84"/>
      <c r="LZF647" s="85"/>
      <c r="LZG647" s="92"/>
      <c r="LZH647" s="86"/>
      <c r="LZI647" s="148"/>
      <c r="LZJ647" s="149"/>
      <c r="LZK647" s="149"/>
      <c r="LZL647" s="167"/>
      <c r="LZM647" s="83"/>
      <c r="LZN647" s="84"/>
      <c r="LZO647" s="84"/>
      <c r="LZP647" s="85"/>
      <c r="LZQ647" s="92"/>
      <c r="LZR647" s="86"/>
      <c r="LZS647" s="148"/>
      <c r="LZT647" s="149"/>
      <c r="LZU647" s="149"/>
      <c r="LZV647" s="167"/>
      <c r="LZW647" s="83"/>
      <c r="LZX647" s="84"/>
      <c r="LZY647" s="84"/>
      <c r="LZZ647" s="85"/>
      <c r="MAA647" s="92"/>
      <c r="MAB647" s="86"/>
      <c r="MAC647" s="148"/>
      <c r="MAD647" s="149"/>
      <c r="MAE647" s="149"/>
      <c r="MAF647" s="167"/>
      <c r="MAG647" s="83"/>
      <c r="MAH647" s="84"/>
      <c r="MAI647" s="84"/>
      <c r="MAJ647" s="85"/>
      <c r="MAK647" s="92"/>
      <c r="MAL647" s="86"/>
      <c r="MAM647" s="148"/>
      <c r="MAN647" s="149"/>
      <c r="MAO647" s="149"/>
      <c r="MAP647" s="167"/>
      <c r="MAQ647" s="83"/>
      <c r="MAR647" s="84"/>
      <c r="MAS647" s="84"/>
      <c r="MAT647" s="85"/>
      <c r="MAU647" s="92"/>
      <c r="MAV647" s="86"/>
      <c r="MAW647" s="148"/>
      <c r="MAX647" s="149"/>
      <c r="MAY647" s="149"/>
      <c r="MAZ647" s="167"/>
      <c r="MBA647" s="83"/>
      <c r="MBB647" s="84"/>
      <c r="MBC647" s="84"/>
      <c r="MBD647" s="85"/>
      <c r="MBE647" s="92"/>
      <c r="MBF647" s="86"/>
      <c r="MBG647" s="148"/>
      <c r="MBH647" s="149"/>
      <c r="MBI647" s="149"/>
      <c r="MBJ647" s="167"/>
      <c r="MBK647" s="83"/>
      <c r="MBL647" s="84"/>
      <c r="MBM647" s="84"/>
      <c r="MBN647" s="85"/>
      <c r="MBO647" s="92"/>
      <c r="MBP647" s="86"/>
      <c r="MBQ647" s="148"/>
      <c r="MBR647" s="149"/>
      <c r="MBS647" s="149"/>
      <c r="MBT647" s="167"/>
      <c r="MBU647" s="83"/>
      <c r="MBV647" s="84"/>
      <c r="MBW647" s="84"/>
      <c r="MBX647" s="85"/>
      <c r="MBY647" s="92"/>
      <c r="MBZ647" s="86"/>
      <c r="MCA647" s="148"/>
      <c r="MCB647" s="149"/>
      <c r="MCC647" s="149"/>
      <c r="MCD647" s="167"/>
      <c r="MCE647" s="83"/>
      <c r="MCF647" s="84"/>
      <c r="MCG647" s="84"/>
      <c r="MCH647" s="85"/>
      <c r="MCI647" s="92"/>
      <c r="MCJ647" s="86"/>
      <c r="MCK647" s="148"/>
      <c r="MCL647" s="149"/>
      <c r="MCM647" s="149"/>
      <c r="MCN647" s="167"/>
      <c r="MCO647" s="83"/>
      <c r="MCP647" s="84"/>
      <c r="MCQ647" s="84"/>
      <c r="MCR647" s="85"/>
      <c r="MCS647" s="92"/>
      <c r="MCT647" s="86"/>
      <c r="MCU647" s="148"/>
      <c r="MCV647" s="149"/>
      <c r="MCW647" s="149"/>
      <c r="MCX647" s="167"/>
      <c r="MCY647" s="83"/>
      <c r="MCZ647" s="84"/>
      <c r="MDA647" s="84"/>
      <c r="MDB647" s="85"/>
      <c r="MDC647" s="92"/>
      <c r="MDD647" s="86"/>
      <c r="MDE647" s="148"/>
      <c r="MDF647" s="149"/>
      <c r="MDG647" s="149"/>
      <c r="MDH647" s="167"/>
      <c r="MDI647" s="83"/>
      <c r="MDJ647" s="84"/>
      <c r="MDK647" s="84"/>
      <c r="MDL647" s="85"/>
      <c r="MDM647" s="92"/>
      <c r="MDN647" s="86"/>
      <c r="MDO647" s="148"/>
      <c r="MDP647" s="149"/>
      <c r="MDQ647" s="149"/>
      <c r="MDR647" s="167"/>
      <c r="MDS647" s="83"/>
      <c r="MDT647" s="84"/>
      <c r="MDU647" s="84"/>
      <c r="MDV647" s="85"/>
      <c r="MDW647" s="92"/>
      <c r="MDX647" s="86"/>
      <c r="MDY647" s="148"/>
      <c r="MDZ647" s="149"/>
      <c r="MEA647" s="149"/>
      <c r="MEB647" s="167"/>
      <c r="MEC647" s="83"/>
      <c r="MED647" s="84"/>
      <c r="MEE647" s="84"/>
      <c r="MEF647" s="85"/>
      <c r="MEG647" s="92"/>
      <c r="MEH647" s="86"/>
      <c r="MEI647" s="148"/>
      <c r="MEJ647" s="149"/>
      <c r="MEK647" s="149"/>
      <c r="MEL647" s="167"/>
      <c r="MEM647" s="83"/>
      <c r="MEN647" s="84"/>
      <c r="MEO647" s="84"/>
      <c r="MEP647" s="85"/>
      <c r="MEQ647" s="92"/>
      <c r="MER647" s="86"/>
      <c r="MES647" s="148"/>
      <c r="MET647" s="149"/>
      <c r="MEU647" s="149"/>
      <c r="MEV647" s="167"/>
      <c r="MEW647" s="83"/>
      <c r="MEX647" s="84"/>
      <c r="MEY647" s="84"/>
      <c r="MEZ647" s="85"/>
      <c r="MFA647" s="92"/>
      <c r="MFB647" s="86"/>
      <c r="MFC647" s="148"/>
      <c r="MFD647" s="149"/>
      <c r="MFE647" s="149"/>
      <c r="MFF647" s="167"/>
      <c r="MFG647" s="83"/>
      <c r="MFH647" s="84"/>
      <c r="MFI647" s="84"/>
      <c r="MFJ647" s="85"/>
      <c r="MFK647" s="92"/>
      <c r="MFL647" s="86"/>
      <c r="MFM647" s="148"/>
      <c r="MFN647" s="149"/>
      <c r="MFO647" s="149"/>
      <c r="MFP647" s="167"/>
      <c r="MFQ647" s="83"/>
      <c r="MFR647" s="84"/>
      <c r="MFS647" s="84"/>
      <c r="MFT647" s="85"/>
      <c r="MFU647" s="92"/>
      <c r="MFV647" s="86"/>
      <c r="MFW647" s="148"/>
      <c r="MFX647" s="149"/>
      <c r="MFY647" s="149"/>
      <c r="MFZ647" s="167"/>
      <c r="MGA647" s="83"/>
      <c r="MGB647" s="84"/>
      <c r="MGC647" s="84"/>
      <c r="MGD647" s="85"/>
      <c r="MGE647" s="92"/>
      <c r="MGF647" s="86"/>
      <c r="MGG647" s="148"/>
      <c r="MGH647" s="149"/>
      <c r="MGI647" s="149"/>
      <c r="MGJ647" s="167"/>
      <c r="MGK647" s="83"/>
      <c r="MGL647" s="84"/>
      <c r="MGM647" s="84"/>
      <c r="MGN647" s="85"/>
      <c r="MGO647" s="92"/>
      <c r="MGP647" s="86"/>
      <c r="MGQ647" s="148"/>
      <c r="MGR647" s="149"/>
      <c r="MGS647" s="149"/>
      <c r="MGT647" s="167"/>
      <c r="MGU647" s="83"/>
      <c r="MGV647" s="84"/>
      <c r="MGW647" s="84"/>
      <c r="MGX647" s="85"/>
      <c r="MGY647" s="92"/>
      <c r="MGZ647" s="86"/>
      <c r="MHA647" s="148"/>
      <c r="MHB647" s="149"/>
      <c r="MHC647" s="149"/>
      <c r="MHD647" s="167"/>
      <c r="MHE647" s="83"/>
      <c r="MHF647" s="84"/>
      <c r="MHG647" s="84"/>
      <c r="MHH647" s="85"/>
      <c r="MHI647" s="92"/>
      <c r="MHJ647" s="86"/>
      <c r="MHK647" s="148"/>
      <c r="MHL647" s="149"/>
      <c r="MHM647" s="149"/>
      <c r="MHN647" s="167"/>
      <c r="MHO647" s="83"/>
      <c r="MHP647" s="84"/>
      <c r="MHQ647" s="84"/>
      <c r="MHR647" s="85"/>
      <c r="MHS647" s="92"/>
      <c r="MHT647" s="86"/>
      <c r="MHU647" s="148"/>
      <c r="MHV647" s="149"/>
      <c r="MHW647" s="149"/>
      <c r="MHX647" s="167"/>
      <c r="MHY647" s="83"/>
      <c r="MHZ647" s="84"/>
      <c r="MIA647" s="84"/>
      <c r="MIB647" s="85"/>
      <c r="MIC647" s="92"/>
      <c r="MID647" s="86"/>
      <c r="MIE647" s="148"/>
      <c r="MIF647" s="149"/>
      <c r="MIG647" s="149"/>
      <c r="MIH647" s="167"/>
      <c r="MII647" s="83"/>
      <c r="MIJ647" s="84"/>
      <c r="MIK647" s="84"/>
      <c r="MIL647" s="85"/>
      <c r="MIM647" s="92"/>
      <c r="MIN647" s="86"/>
      <c r="MIO647" s="148"/>
      <c r="MIP647" s="149"/>
      <c r="MIQ647" s="149"/>
      <c r="MIR647" s="167"/>
      <c r="MIS647" s="83"/>
      <c r="MIT647" s="84"/>
      <c r="MIU647" s="84"/>
      <c r="MIV647" s="85"/>
      <c r="MIW647" s="92"/>
      <c r="MIX647" s="86"/>
      <c r="MIY647" s="148"/>
      <c r="MIZ647" s="149"/>
      <c r="MJA647" s="149"/>
      <c r="MJB647" s="167"/>
      <c r="MJC647" s="83"/>
      <c r="MJD647" s="84"/>
      <c r="MJE647" s="84"/>
      <c r="MJF647" s="85"/>
      <c r="MJG647" s="92"/>
      <c r="MJH647" s="86"/>
      <c r="MJI647" s="148"/>
      <c r="MJJ647" s="149"/>
      <c r="MJK647" s="149"/>
      <c r="MJL647" s="167"/>
      <c r="MJM647" s="83"/>
      <c r="MJN647" s="84"/>
      <c r="MJO647" s="84"/>
      <c r="MJP647" s="85"/>
      <c r="MJQ647" s="92"/>
      <c r="MJR647" s="86"/>
      <c r="MJS647" s="148"/>
      <c r="MJT647" s="149"/>
      <c r="MJU647" s="149"/>
      <c r="MJV647" s="167"/>
      <c r="MJW647" s="83"/>
      <c r="MJX647" s="84"/>
      <c r="MJY647" s="84"/>
      <c r="MJZ647" s="85"/>
      <c r="MKA647" s="92"/>
      <c r="MKB647" s="86"/>
      <c r="MKC647" s="148"/>
      <c r="MKD647" s="149"/>
      <c r="MKE647" s="149"/>
      <c r="MKF647" s="167"/>
      <c r="MKG647" s="83"/>
      <c r="MKH647" s="84"/>
      <c r="MKI647" s="84"/>
      <c r="MKJ647" s="85"/>
      <c r="MKK647" s="92"/>
      <c r="MKL647" s="86"/>
      <c r="MKM647" s="148"/>
      <c r="MKN647" s="149"/>
      <c r="MKO647" s="149"/>
      <c r="MKP647" s="167"/>
      <c r="MKQ647" s="83"/>
      <c r="MKR647" s="84"/>
      <c r="MKS647" s="84"/>
      <c r="MKT647" s="85"/>
      <c r="MKU647" s="92"/>
      <c r="MKV647" s="86"/>
      <c r="MKW647" s="148"/>
      <c r="MKX647" s="149"/>
      <c r="MKY647" s="149"/>
      <c r="MKZ647" s="167"/>
      <c r="MLA647" s="83"/>
      <c r="MLB647" s="84"/>
      <c r="MLC647" s="84"/>
      <c r="MLD647" s="85"/>
      <c r="MLE647" s="92"/>
      <c r="MLF647" s="86"/>
      <c r="MLG647" s="148"/>
      <c r="MLH647" s="149"/>
      <c r="MLI647" s="149"/>
      <c r="MLJ647" s="167"/>
      <c r="MLK647" s="83"/>
      <c r="MLL647" s="84"/>
      <c r="MLM647" s="84"/>
      <c r="MLN647" s="85"/>
      <c r="MLO647" s="92"/>
      <c r="MLP647" s="86"/>
      <c r="MLQ647" s="148"/>
      <c r="MLR647" s="149"/>
      <c r="MLS647" s="149"/>
      <c r="MLT647" s="167"/>
      <c r="MLU647" s="83"/>
      <c r="MLV647" s="84"/>
      <c r="MLW647" s="84"/>
      <c r="MLX647" s="85"/>
      <c r="MLY647" s="92"/>
      <c r="MLZ647" s="86"/>
      <c r="MMA647" s="148"/>
      <c r="MMB647" s="149"/>
      <c r="MMC647" s="149"/>
      <c r="MMD647" s="167"/>
      <c r="MME647" s="83"/>
      <c r="MMF647" s="84"/>
      <c r="MMG647" s="84"/>
      <c r="MMH647" s="85"/>
      <c r="MMI647" s="92"/>
      <c r="MMJ647" s="86"/>
      <c r="MMK647" s="148"/>
      <c r="MML647" s="149"/>
      <c r="MMM647" s="149"/>
      <c r="MMN647" s="167"/>
      <c r="MMO647" s="83"/>
      <c r="MMP647" s="84"/>
      <c r="MMQ647" s="84"/>
      <c r="MMR647" s="85"/>
      <c r="MMS647" s="92"/>
      <c r="MMT647" s="86"/>
      <c r="MMU647" s="148"/>
      <c r="MMV647" s="149"/>
      <c r="MMW647" s="149"/>
      <c r="MMX647" s="167"/>
      <c r="MMY647" s="83"/>
      <c r="MMZ647" s="84"/>
      <c r="MNA647" s="84"/>
      <c r="MNB647" s="85"/>
      <c r="MNC647" s="92"/>
      <c r="MND647" s="86"/>
      <c r="MNE647" s="148"/>
      <c r="MNF647" s="149"/>
      <c r="MNG647" s="149"/>
      <c r="MNH647" s="167"/>
      <c r="MNI647" s="83"/>
      <c r="MNJ647" s="84"/>
      <c r="MNK647" s="84"/>
      <c r="MNL647" s="85"/>
      <c r="MNM647" s="92"/>
      <c r="MNN647" s="86"/>
      <c r="MNO647" s="148"/>
      <c r="MNP647" s="149"/>
      <c r="MNQ647" s="149"/>
      <c r="MNR647" s="167"/>
      <c r="MNS647" s="83"/>
      <c r="MNT647" s="84"/>
      <c r="MNU647" s="84"/>
      <c r="MNV647" s="85"/>
      <c r="MNW647" s="92"/>
      <c r="MNX647" s="86"/>
      <c r="MNY647" s="148"/>
      <c r="MNZ647" s="149"/>
      <c r="MOA647" s="149"/>
      <c r="MOB647" s="167"/>
      <c r="MOC647" s="83"/>
      <c r="MOD647" s="84"/>
      <c r="MOE647" s="84"/>
      <c r="MOF647" s="85"/>
      <c r="MOG647" s="92"/>
      <c r="MOH647" s="86"/>
      <c r="MOI647" s="148"/>
      <c r="MOJ647" s="149"/>
      <c r="MOK647" s="149"/>
      <c r="MOL647" s="167"/>
      <c r="MOM647" s="83"/>
      <c r="MON647" s="84"/>
      <c r="MOO647" s="84"/>
      <c r="MOP647" s="85"/>
      <c r="MOQ647" s="92"/>
      <c r="MOR647" s="86"/>
      <c r="MOS647" s="148"/>
      <c r="MOT647" s="149"/>
      <c r="MOU647" s="149"/>
      <c r="MOV647" s="167"/>
      <c r="MOW647" s="83"/>
      <c r="MOX647" s="84"/>
      <c r="MOY647" s="84"/>
      <c r="MOZ647" s="85"/>
      <c r="MPA647" s="92"/>
      <c r="MPB647" s="86"/>
      <c r="MPC647" s="148"/>
      <c r="MPD647" s="149"/>
      <c r="MPE647" s="149"/>
      <c r="MPF647" s="167"/>
      <c r="MPG647" s="83"/>
      <c r="MPH647" s="84"/>
      <c r="MPI647" s="84"/>
      <c r="MPJ647" s="85"/>
      <c r="MPK647" s="92"/>
      <c r="MPL647" s="86"/>
      <c r="MPM647" s="148"/>
      <c r="MPN647" s="149"/>
      <c r="MPO647" s="149"/>
      <c r="MPP647" s="167"/>
      <c r="MPQ647" s="83"/>
      <c r="MPR647" s="84"/>
      <c r="MPS647" s="84"/>
      <c r="MPT647" s="85"/>
      <c r="MPU647" s="92"/>
      <c r="MPV647" s="86"/>
      <c r="MPW647" s="148"/>
      <c r="MPX647" s="149"/>
      <c r="MPY647" s="149"/>
      <c r="MPZ647" s="167"/>
      <c r="MQA647" s="83"/>
      <c r="MQB647" s="84"/>
      <c r="MQC647" s="84"/>
      <c r="MQD647" s="85"/>
      <c r="MQE647" s="92"/>
      <c r="MQF647" s="86"/>
      <c r="MQG647" s="148"/>
      <c r="MQH647" s="149"/>
      <c r="MQI647" s="149"/>
      <c r="MQJ647" s="167"/>
      <c r="MQK647" s="83"/>
      <c r="MQL647" s="84"/>
      <c r="MQM647" s="84"/>
      <c r="MQN647" s="85"/>
      <c r="MQO647" s="92"/>
      <c r="MQP647" s="86"/>
      <c r="MQQ647" s="148"/>
      <c r="MQR647" s="149"/>
      <c r="MQS647" s="149"/>
      <c r="MQT647" s="167"/>
      <c r="MQU647" s="83"/>
      <c r="MQV647" s="84"/>
      <c r="MQW647" s="84"/>
      <c r="MQX647" s="85"/>
      <c r="MQY647" s="92"/>
      <c r="MQZ647" s="86"/>
      <c r="MRA647" s="148"/>
      <c r="MRB647" s="149"/>
      <c r="MRC647" s="149"/>
      <c r="MRD647" s="167"/>
      <c r="MRE647" s="83"/>
      <c r="MRF647" s="84"/>
      <c r="MRG647" s="84"/>
      <c r="MRH647" s="85"/>
      <c r="MRI647" s="92"/>
      <c r="MRJ647" s="86"/>
      <c r="MRK647" s="148"/>
      <c r="MRL647" s="149"/>
      <c r="MRM647" s="149"/>
      <c r="MRN647" s="167"/>
      <c r="MRO647" s="83"/>
      <c r="MRP647" s="84"/>
      <c r="MRQ647" s="84"/>
      <c r="MRR647" s="85"/>
      <c r="MRS647" s="92"/>
      <c r="MRT647" s="86"/>
      <c r="MRU647" s="148"/>
      <c r="MRV647" s="149"/>
      <c r="MRW647" s="149"/>
      <c r="MRX647" s="167"/>
      <c r="MRY647" s="83"/>
      <c r="MRZ647" s="84"/>
      <c r="MSA647" s="84"/>
      <c r="MSB647" s="85"/>
      <c r="MSC647" s="92"/>
      <c r="MSD647" s="86"/>
      <c r="MSE647" s="148"/>
      <c r="MSF647" s="149"/>
      <c r="MSG647" s="149"/>
      <c r="MSH647" s="167"/>
      <c r="MSI647" s="83"/>
      <c r="MSJ647" s="84"/>
      <c r="MSK647" s="84"/>
      <c r="MSL647" s="85"/>
      <c r="MSM647" s="92"/>
      <c r="MSN647" s="86"/>
      <c r="MSO647" s="148"/>
      <c r="MSP647" s="149"/>
      <c r="MSQ647" s="149"/>
      <c r="MSR647" s="167"/>
      <c r="MSS647" s="83"/>
      <c r="MST647" s="84"/>
      <c r="MSU647" s="84"/>
      <c r="MSV647" s="85"/>
      <c r="MSW647" s="92"/>
      <c r="MSX647" s="86"/>
      <c r="MSY647" s="148"/>
      <c r="MSZ647" s="149"/>
      <c r="MTA647" s="149"/>
      <c r="MTB647" s="167"/>
      <c r="MTC647" s="83"/>
      <c r="MTD647" s="84"/>
      <c r="MTE647" s="84"/>
      <c r="MTF647" s="85"/>
      <c r="MTG647" s="92"/>
      <c r="MTH647" s="86"/>
      <c r="MTI647" s="148"/>
      <c r="MTJ647" s="149"/>
      <c r="MTK647" s="149"/>
      <c r="MTL647" s="167"/>
      <c r="MTM647" s="83"/>
      <c r="MTN647" s="84"/>
      <c r="MTO647" s="84"/>
      <c r="MTP647" s="85"/>
      <c r="MTQ647" s="92"/>
      <c r="MTR647" s="86"/>
      <c r="MTS647" s="148"/>
      <c r="MTT647" s="149"/>
      <c r="MTU647" s="149"/>
      <c r="MTV647" s="167"/>
      <c r="MTW647" s="83"/>
      <c r="MTX647" s="84"/>
      <c r="MTY647" s="84"/>
      <c r="MTZ647" s="85"/>
      <c r="MUA647" s="92"/>
      <c r="MUB647" s="86"/>
      <c r="MUC647" s="148"/>
      <c r="MUD647" s="149"/>
      <c r="MUE647" s="149"/>
      <c r="MUF647" s="167"/>
      <c r="MUG647" s="83"/>
      <c r="MUH647" s="84"/>
      <c r="MUI647" s="84"/>
      <c r="MUJ647" s="85"/>
      <c r="MUK647" s="92"/>
      <c r="MUL647" s="86"/>
      <c r="MUM647" s="148"/>
      <c r="MUN647" s="149"/>
      <c r="MUO647" s="149"/>
      <c r="MUP647" s="167"/>
      <c r="MUQ647" s="83"/>
      <c r="MUR647" s="84"/>
      <c r="MUS647" s="84"/>
      <c r="MUT647" s="85"/>
      <c r="MUU647" s="92"/>
      <c r="MUV647" s="86"/>
      <c r="MUW647" s="148"/>
      <c r="MUX647" s="149"/>
      <c r="MUY647" s="149"/>
      <c r="MUZ647" s="167"/>
      <c r="MVA647" s="83"/>
      <c r="MVB647" s="84"/>
      <c r="MVC647" s="84"/>
      <c r="MVD647" s="85"/>
      <c r="MVE647" s="92"/>
      <c r="MVF647" s="86"/>
      <c r="MVG647" s="148"/>
      <c r="MVH647" s="149"/>
      <c r="MVI647" s="149"/>
      <c r="MVJ647" s="167"/>
      <c r="MVK647" s="83"/>
      <c r="MVL647" s="84"/>
      <c r="MVM647" s="84"/>
      <c r="MVN647" s="85"/>
      <c r="MVO647" s="92"/>
      <c r="MVP647" s="86"/>
      <c r="MVQ647" s="148"/>
      <c r="MVR647" s="149"/>
      <c r="MVS647" s="149"/>
      <c r="MVT647" s="167"/>
      <c r="MVU647" s="83"/>
      <c r="MVV647" s="84"/>
      <c r="MVW647" s="84"/>
      <c r="MVX647" s="85"/>
      <c r="MVY647" s="92"/>
      <c r="MVZ647" s="86"/>
      <c r="MWA647" s="148"/>
      <c r="MWB647" s="149"/>
      <c r="MWC647" s="149"/>
      <c r="MWD647" s="167"/>
      <c r="MWE647" s="83"/>
      <c r="MWF647" s="84"/>
      <c r="MWG647" s="84"/>
      <c r="MWH647" s="85"/>
      <c r="MWI647" s="92"/>
      <c r="MWJ647" s="86"/>
      <c r="MWK647" s="148"/>
      <c r="MWL647" s="149"/>
      <c r="MWM647" s="149"/>
      <c r="MWN647" s="167"/>
      <c r="MWO647" s="83"/>
      <c r="MWP647" s="84"/>
      <c r="MWQ647" s="84"/>
      <c r="MWR647" s="85"/>
      <c r="MWS647" s="92"/>
      <c r="MWT647" s="86"/>
      <c r="MWU647" s="148"/>
      <c r="MWV647" s="149"/>
      <c r="MWW647" s="149"/>
      <c r="MWX647" s="167"/>
      <c r="MWY647" s="83"/>
      <c r="MWZ647" s="84"/>
      <c r="MXA647" s="84"/>
      <c r="MXB647" s="85"/>
      <c r="MXC647" s="92"/>
      <c r="MXD647" s="86"/>
      <c r="MXE647" s="148"/>
      <c r="MXF647" s="149"/>
      <c r="MXG647" s="149"/>
      <c r="MXH647" s="167"/>
      <c r="MXI647" s="83"/>
      <c r="MXJ647" s="84"/>
      <c r="MXK647" s="84"/>
      <c r="MXL647" s="85"/>
      <c r="MXM647" s="92"/>
      <c r="MXN647" s="86"/>
      <c r="MXO647" s="148"/>
      <c r="MXP647" s="149"/>
      <c r="MXQ647" s="149"/>
      <c r="MXR647" s="167"/>
      <c r="MXS647" s="83"/>
      <c r="MXT647" s="84"/>
      <c r="MXU647" s="84"/>
      <c r="MXV647" s="85"/>
      <c r="MXW647" s="92"/>
      <c r="MXX647" s="86"/>
      <c r="MXY647" s="148"/>
      <c r="MXZ647" s="149"/>
      <c r="MYA647" s="149"/>
      <c r="MYB647" s="167"/>
      <c r="MYC647" s="83"/>
      <c r="MYD647" s="84"/>
      <c r="MYE647" s="84"/>
      <c r="MYF647" s="85"/>
      <c r="MYG647" s="92"/>
      <c r="MYH647" s="86"/>
      <c r="MYI647" s="148"/>
      <c r="MYJ647" s="149"/>
      <c r="MYK647" s="149"/>
      <c r="MYL647" s="167"/>
      <c r="MYM647" s="83"/>
      <c r="MYN647" s="84"/>
      <c r="MYO647" s="84"/>
      <c r="MYP647" s="85"/>
      <c r="MYQ647" s="92"/>
      <c r="MYR647" s="86"/>
      <c r="MYS647" s="148"/>
      <c r="MYT647" s="149"/>
      <c r="MYU647" s="149"/>
      <c r="MYV647" s="167"/>
      <c r="MYW647" s="83"/>
      <c r="MYX647" s="84"/>
      <c r="MYY647" s="84"/>
      <c r="MYZ647" s="85"/>
      <c r="MZA647" s="92"/>
      <c r="MZB647" s="86"/>
      <c r="MZC647" s="148"/>
      <c r="MZD647" s="149"/>
      <c r="MZE647" s="149"/>
      <c r="MZF647" s="167"/>
      <c r="MZG647" s="83"/>
      <c r="MZH647" s="84"/>
      <c r="MZI647" s="84"/>
      <c r="MZJ647" s="85"/>
      <c r="MZK647" s="92"/>
      <c r="MZL647" s="86"/>
      <c r="MZM647" s="148"/>
      <c r="MZN647" s="149"/>
      <c r="MZO647" s="149"/>
      <c r="MZP647" s="167"/>
      <c r="MZQ647" s="83"/>
      <c r="MZR647" s="84"/>
      <c r="MZS647" s="84"/>
      <c r="MZT647" s="85"/>
      <c r="MZU647" s="92"/>
      <c r="MZV647" s="86"/>
      <c r="MZW647" s="148"/>
      <c r="MZX647" s="149"/>
      <c r="MZY647" s="149"/>
      <c r="MZZ647" s="167"/>
      <c r="NAA647" s="83"/>
      <c r="NAB647" s="84"/>
      <c r="NAC647" s="84"/>
      <c r="NAD647" s="85"/>
      <c r="NAE647" s="92"/>
      <c r="NAF647" s="86"/>
      <c r="NAG647" s="148"/>
      <c r="NAH647" s="149"/>
      <c r="NAI647" s="149"/>
      <c r="NAJ647" s="167"/>
      <c r="NAK647" s="83"/>
      <c r="NAL647" s="84"/>
      <c r="NAM647" s="84"/>
      <c r="NAN647" s="85"/>
      <c r="NAO647" s="92"/>
      <c r="NAP647" s="86"/>
      <c r="NAQ647" s="148"/>
      <c r="NAR647" s="149"/>
      <c r="NAS647" s="149"/>
      <c r="NAT647" s="167"/>
      <c r="NAU647" s="83"/>
      <c r="NAV647" s="84"/>
      <c r="NAW647" s="84"/>
      <c r="NAX647" s="85"/>
      <c r="NAY647" s="92"/>
      <c r="NAZ647" s="86"/>
      <c r="NBA647" s="148"/>
      <c r="NBB647" s="149"/>
      <c r="NBC647" s="149"/>
      <c r="NBD647" s="167"/>
      <c r="NBE647" s="83"/>
      <c r="NBF647" s="84"/>
      <c r="NBG647" s="84"/>
      <c r="NBH647" s="85"/>
      <c r="NBI647" s="92"/>
      <c r="NBJ647" s="86"/>
      <c r="NBK647" s="148"/>
      <c r="NBL647" s="149"/>
      <c r="NBM647" s="149"/>
      <c r="NBN647" s="167"/>
      <c r="NBO647" s="83"/>
      <c r="NBP647" s="84"/>
      <c r="NBQ647" s="84"/>
      <c r="NBR647" s="85"/>
      <c r="NBS647" s="92"/>
      <c r="NBT647" s="86"/>
      <c r="NBU647" s="148"/>
      <c r="NBV647" s="149"/>
      <c r="NBW647" s="149"/>
      <c r="NBX647" s="167"/>
      <c r="NBY647" s="83"/>
      <c r="NBZ647" s="84"/>
      <c r="NCA647" s="84"/>
      <c r="NCB647" s="85"/>
      <c r="NCC647" s="92"/>
      <c r="NCD647" s="86"/>
      <c r="NCE647" s="148"/>
      <c r="NCF647" s="149"/>
      <c r="NCG647" s="149"/>
      <c r="NCH647" s="167"/>
      <c r="NCI647" s="83"/>
      <c r="NCJ647" s="84"/>
      <c r="NCK647" s="84"/>
      <c r="NCL647" s="85"/>
      <c r="NCM647" s="92"/>
      <c r="NCN647" s="86"/>
      <c r="NCO647" s="148"/>
      <c r="NCP647" s="149"/>
      <c r="NCQ647" s="149"/>
      <c r="NCR647" s="167"/>
      <c r="NCS647" s="83"/>
      <c r="NCT647" s="84"/>
      <c r="NCU647" s="84"/>
      <c r="NCV647" s="85"/>
      <c r="NCW647" s="92"/>
      <c r="NCX647" s="86"/>
      <c r="NCY647" s="148"/>
      <c r="NCZ647" s="149"/>
      <c r="NDA647" s="149"/>
      <c r="NDB647" s="167"/>
      <c r="NDC647" s="83"/>
      <c r="NDD647" s="84"/>
      <c r="NDE647" s="84"/>
      <c r="NDF647" s="85"/>
      <c r="NDG647" s="92"/>
      <c r="NDH647" s="86"/>
      <c r="NDI647" s="148"/>
      <c r="NDJ647" s="149"/>
      <c r="NDK647" s="149"/>
      <c r="NDL647" s="167"/>
      <c r="NDM647" s="83"/>
      <c r="NDN647" s="84"/>
      <c r="NDO647" s="84"/>
      <c r="NDP647" s="85"/>
      <c r="NDQ647" s="92"/>
      <c r="NDR647" s="86"/>
      <c r="NDS647" s="148"/>
      <c r="NDT647" s="149"/>
      <c r="NDU647" s="149"/>
      <c r="NDV647" s="167"/>
      <c r="NDW647" s="83"/>
      <c r="NDX647" s="84"/>
      <c r="NDY647" s="84"/>
      <c r="NDZ647" s="85"/>
      <c r="NEA647" s="92"/>
      <c r="NEB647" s="86"/>
      <c r="NEC647" s="148"/>
      <c r="NED647" s="149"/>
      <c r="NEE647" s="149"/>
      <c r="NEF647" s="167"/>
      <c r="NEG647" s="83"/>
      <c r="NEH647" s="84"/>
      <c r="NEI647" s="84"/>
      <c r="NEJ647" s="85"/>
      <c r="NEK647" s="92"/>
      <c r="NEL647" s="86"/>
      <c r="NEM647" s="148"/>
      <c r="NEN647" s="149"/>
      <c r="NEO647" s="149"/>
      <c r="NEP647" s="167"/>
      <c r="NEQ647" s="83"/>
      <c r="NER647" s="84"/>
      <c r="NES647" s="84"/>
      <c r="NET647" s="85"/>
      <c r="NEU647" s="92"/>
      <c r="NEV647" s="86"/>
      <c r="NEW647" s="148"/>
      <c r="NEX647" s="149"/>
      <c r="NEY647" s="149"/>
      <c r="NEZ647" s="167"/>
      <c r="NFA647" s="83"/>
      <c r="NFB647" s="84"/>
      <c r="NFC647" s="84"/>
      <c r="NFD647" s="85"/>
      <c r="NFE647" s="92"/>
      <c r="NFF647" s="86"/>
      <c r="NFG647" s="148"/>
      <c r="NFH647" s="149"/>
      <c r="NFI647" s="149"/>
      <c r="NFJ647" s="167"/>
      <c r="NFK647" s="83"/>
      <c r="NFL647" s="84"/>
      <c r="NFM647" s="84"/>
      <c r="NFN647" s="85"/>
      <c r="NFO647" s="92"/>
      <c r="NFP647" s="86"/>
      <c r="NFQ647" s="148"/>
      <c r="NFR647" s="149"/>
      <c r="NFS647" s="149"/>
      <c r="NFT647" s="167"/>
      <c r="NFU647" s="83"/>
      <c r="NFV647" s="84"/>
      <c r="NFW647" s="84"/>
      <c r="NFX647" s="85"/>
      <c r="NFY647" s="92"/>
      <c r="NFZ647" s="86"/>
      <c r="NGA647" s="148"/>
      <c r="NGB647" s="149"/>
      <c r="NGC647" s="149"/>
      <c r="NGD647" s="167"/>
      <c r="NGE647" s="83"/>
      <c r="NGF647" s="84"/>
      <c r="NGG647" s="84"/>
      <c r="NGH647" s="85"/>
      <c r="NGI647" s="92"/>
      <c r="NGJ647" s="86"/>
      <c r="NGK647" s="148"/>
      <c r="NGL647" s="149"/>
      <c r="NGM647" s="149"/>
      <c r="NGN647" s="167"/>
      <c r="NGO647" s="83"/>
      <c r="NGP647" s="84"/>
      <c r="NGQ647" s="84"/>
      <c r="NGR647" s="85"/>
      <c r="NGS647" s="92"/>
      <c r="NGT647" s="86"/>
      <c r="NGU647" s="148"/>
      <c r="NGV647" s="149"/>
      <c r="NGW647" s="149"/>
      <c r="NGX647" s="167"/>
      <c r="NGY647" s="83"/>
      <c r="NGZ647" s="84"/>
      <c r="NHA647" s="84"/>
      <c r="NHB647" s="85"/>
      <c r="NHC647" s="92"/>
      <c r="NHD647" s="86"/>
      <c r="NHE647" s="148"/>
      <c r="NHF647" s="149"/>
      <c r="NHG647" s="149"/>
      <c r="NHH647" s="167"/>
      <c r="NHI647" s="83"/>
      <c r="NHJ647" s="84"/>
      <c r="NHK647" s="84"/>
      <c r="NHL647" s="85"/>
      <c r="NHM647" s="92"/>
      <c r="NHN647" s="86"/>
      <c r="NHO647" s="148"/>
      <c r="NHP647" s="149"/>
      <c r="NHQ647" s="149"/>
      <c r="NHR647" s="167"/>
      <c r="NHS647" s="83"/>
      <c r="NHT647" s="84"/>
      <c r="NHU647" s="84"/>
      <c r="NHV647" s="85"/>
      <c r="NHW647" s="92"/>
      <c r="NHX647" s="86"/>
      <c r="NHY647" s="148"/>
      <c r="NHZ647" s="149"/>
      <c r="NIA647" s="149"/>
      <c r="NIB647" s="167"/>
      <c r="NIC647" s="83"/>
      <c r="NID647" s="84"/>
      <c r="NIE647" s="84"/>
      <c r="NIF647" s="85"/>
      <c r="NIG647" s="92"/>
      <c r="NIH647" s="86"/>
      <c r="NII647" s="148"/>
      <c r="NIJ647" s="149"/>
      <c r="NIK647" s="149"/>
      <c r="NIL647" s="167"/>
      <c r="NIM647" s="83"/>
      <c r="NIN647" s="84"/>
      <c r="NIO647" s="84"/>
      <c r="NIP647" s="85"/>
      <c r="NIQ647" s="92"/>
      <c r="NIR647" s="86"/>
      <c r="NIS647" s="148"/>
      <c r="NIT647" s="149"/>
      <c r="NIU647" s="149"/>
      <c r="NIV647" s="167"/>
      <c r="NIW647" s="83"/>
      <c r="NIX647" s="84"/>
      <c r="NIY647" s="84"/>
      <c r="NIZ647" s="85"/>
      <c r="NJA647" s="92"/>
      <c r="NJB647" s="86"/>
      <c r="NJC647" s="148"/>
      <c r="NJD647" s="149"/>
      <c r="NJE647" s="149"/>
      <c r="NJF647" s="167"/>
      <c r="NJG647" s="83"/>
      <c r="NJH647" s="84"/>
      <c r="NJI647" s="84"/>
      <c r="NJJ647" s="85"/>
      <c r="NJK647" s="92"/>
      <c r="NJL647" s="86"/>
      <c r="NJM647" s="148"/>
      <c r="NJN647" s="149"/>
      <c r="NJO647" s="149"/>
      <c r="NJP647" s="167"/>
      <c r="NJQ647" s="83"/>
      <c r="NJR647" s="84"/>
      <c r="NJS647" s="84"/>
      <c r="NJT647" s="85"/>
      <c r="NJU647" s="92"/>
      <c r="NJV647" s="86"/>
      <c r="NJW647" s="148"/>
      <c r="NJX647" s="149"/>
      <c r="NJY647" s="149"/>
      <c r="NJZ647" s="167"/>
      <c r="NKA647" s="83"/>
      <c r="NKB647" s="84"/>
      <c r="NKC647" s="84"/>
      <c r="NKD647" s="85"/>
      <c r="NKE647" s="92"/>
      <c r="NKF647" s="86"/>
      <c r="NKG647" s="148"/>
      <c r="NKH647" s="149"/>
      <c r="NKI647" s="149"/>
      <c r="NKJ647" s="167"/>
      <c r="NKK647" s="83"/>
      <c r="NKL647" s="84"/>
      <c r="NKM647" s="84"/>
      <c r="NKN647" s="85"/>
      <c r="NKO647" s="92"/>
      <c r="NKP647" s="86"/>
      <c r="NKQ647" s="148"/>
      <c r="NKR647" s="149"/>
      <c r="NKS647" s="149"/>
      <c r="NKT647" s="167"/>
      <c r="NKU647" s="83"/>
      <c r="NKV647" s="84"/>
      <c r="NKW647" s="84"/>
      <c r="NKX647" s="85"/>
      <c r="NKY647" s="92"/>
      <c r="NKZ647" s="86"/>
      <c r="NLA647" s="148"/>
      <c r="NLB647" s="149"/>
      <c r="NLC647" s="149"/>
      <c r="NLD647" s="167"/>
      <c r="NLE647" s="83"/>
      <c r="NLF647" s="84"/>
      <c r="NLG647" s="84"/>
      <c r="NLH647" s="85"/>
      <c r="NLI647" s="92"/>
      <c r="NLJ647" s="86"/>
      <c r="NLK647" s="148"/>
      <c r="NLL647" s="149"/>
      <c r="NLM647" s="149"/>
      <c r="NLN647" s="167"/>
      <c r="NLO647" s="83"/>
      <c r="NLP647" s="84"/>
      <c r="NLQ647" s="84"/>
      <c r="NLR647" s="85"/>
      <c r="NLS647" s="92"/>
      <c r="NLT647" s="86"/>
      <c r="NLU647" s="148"/>
      <c r="NLV647" s="149"/>
      <c r="NLW647" s="149"/>
      <c r="NLX647" s="167"/>
      <c r="NLY647" s="83"/>
      <c r="NLZ647" s="84"/>
      <c r="NMA647" s="84"/>
      <c r="NMB647" s="85"/>
      <c r="NMC647" s="92"/>
      <c r="NMD647" s="86"/>
      <c r="NME647" s="148"/>
      <c r="NMF647" s="149"/>
      <c r="NMG647" s="149"/>
      <c r="NMH647" s="167"/>
      <c r="NMI647" s="83"/>
      <c r="NMJ647" s="84"/>
      <c r="NMK647" s="84"/>
      <c r="NML647" s="85"/>
      <c r="NMM647" s="92"/>
      <c r="NMN647" s="86"/>
      <c r="NMO647" s="148"/>
      <c r="NMP647" s="149"/>
      <c r="NMQ647" s="149"/>
      <c r="NMR647" s="167"/>
      <c r="NMS647" s="83"/>
      <c r="NMT647" s="84"/>
      <c r="NMU647" s="84"/>
      <c r="NMV647" s="85"/>
      <c r="NMW647" s="92"/>
      <c r="NMX647" s="86"/>
      <c r="NMY647" s="148"/>
      <c r="NMZ647" s="149"/>
      <c r="NNA647" s="149"/>
      <c r="NNB647" s="167"/>
      <c r="NNC647" s="83"/>
      <c r="NND647" s="84"/>
      <c r="NNE647" s="84"/>
      <c r="NNF647" s="85"/>
      <c r="NNG647" s="92"/>
      <c r="NNH647" s="86"/>
      <c r="NNI647" s="148"/>
      <c r="NNJ647" s="149"/>
      <c r="NNK647" s="149"/>
      <c r="NNL647" s="167"/>
      <c r="NNM647" s="83"/>
      <c r="NNN647" s="84"/>
      <c r="NNO647" s="84"/>
      <c r="NNP647" s="85"/>
      <c r="NNQ647" s="92"/>
      <c r="NNR647" s="86"/>
      <c r="NNS647" s="148"/>
      <c r="NNT647" s="149"/>
      <c r="NNU647" s="149"/>
      <c r="NNV647" s="167"/>
      <c r="NNW647" s="83"/>
      <c r="NNX647" s="84"/>
      <c r="NNY647" s="84"/>
      <c r="NNZ647" s="85"/>
      <c r="NOA647" s="92"/>
      <c r="NOB647" s="86"/>
      <c r="NOC647" s="148"/>
      <c r="NOD647" s="149"/>
      <c r="NOE647" s="149"/>
      <c r="NOF647" s="167"/>
      <c r="NOG647" s="83"/>
      <c r="NOH647" s="84"/>
      <c r="NOI647" s="84"/>
      <c r="NOJ647" s="85"/>
      <c r="NOK647" s="92"/>
      <c r="NOL647" s="86"/>
      <c r="NOM647" s="148"/>
      <c r="NON647" s="149"/>
      <c r="NOO647" s="149"/>
      <c r="NOP647" s="167"/>
      <c r="NOQ647" s="83"/>
      <c r="NOR647" s="84"/>
      <c r="NOS647" s="84"/>
      <c r="NOT647" s="85"/>
      <c r="NOU647" s="92"/>
      <c r="NOV647" s="86"/>
      <c r="NOW647" s="148"/>
      <c r="NOX647" s="149"/>
      <c r="NOY647" s="149"/>
      <c r="NOZ647" s="167"/>
      <c r="NPA647" s="83"/>
      <c r="NPB647" s="84"/>
      <c r="NPC647" s="84"/>
      <c r="NPD647" s="85"/>
      <c r="NPE647" s="92"/>
      <c r="NPF647" s="86"/>
      <c r="NPG647" s="148"/>
      <c r="NPH647" s="149"/>
      <c r="NPI647" s="149"/>
      <c r="NPJ647" s="167"/>
      <c r="NPK647" s="83"/>
      <c r="NPL647" s="84"/>
      <c r="NPM647" s="84"/>
      <c r="NPN647" s="85"/>
      <c r="NPO647" s="92"/>
      <c r="NPP647" s="86"/>
      <c r="NPQ647" s="148"/>
      <c r="NPR647" s="149"/>
      <c r="NPS647" s="149"/>
      <c r="NPT647" s="167"/>
      <c r="NPU647" s="83"/>
      <c r="NPV647" s="84"/>
      <c r="NPW647" s="84"/>
      <c r="NPX647" s="85"/>
      <c r="NPY647" s="92"/>
      <c r="NPZ647" s="86"/>
      <c r="NQA647" s="148"/>
      <c r="NQB647" s="149"/>
      <c r="NQC647" s="149"/>
      <c r="NQD647" s="167"/>
      <c r="NQE647" s="83"/>
      <c r="NQF647" s="84"/>
      <c r="NQG647" s="84"/>
      <c r="NQH647" s="85"/>
      <c r="NQI647" s="92"/>
      <c r="NQJ647" s="86"/>
      <c r="NQK647" s="148"/>
      <c r="NQL647" s="149"/>
      <c r="NQM647" s="149"/>
      <c r="NQN647" s="167"/>
      <c r="NQO647" s="83"/>
      <c r="NQP647" s="84"/>
      <c r="NQQ647" s="84"/>
      <c r="NQR647" s="85"/>
      <c r="NQS647" s="92"/>
      <c r="NQT647" s="86"/>
      <c r="NQU647" s="148"/>
      <c r="NQV647" s="149"/>
      <c r="NQW647" s="149"/>
      <c r="NQX647" s="167"/>
      <c r="NQY647" s="83"/>
      <c r="NQZ647" s="84"/>
      <c r="NRA647" s="84"/>
      <c r="NRB647" s="85"/>
      <c r="NRC647" s="92"/>
      <c r="NRD647" s="86"/>
      <c r="NRE647" s="148"/>
      <c r="NRF647" s="149"/>
      <c r="NRG647" s="149"/>
      <c r="NRH647" s="167"/>
      <c r="NRI647" s="83"/>
      <c r="NRJ647" s="84"/>
      <c r="NRK647" s="84"/>
      <c r="NRL647" s="85"/>
      <c r="NRM647" s="92"/>
      <c r="NRN647" s="86"/>
      <c r="NRO647" s="148"/>
      <c r="NRP647" s="149"/>
      <c r="NRQ647" s="149"/>
      <c r="NRR647" s="167"/>
      <c r="NRS647" s="83"/>
      <c r="NRT647" s="84"/>
      <c r="NRU647" s="84"/>
      <c r="NRV647" s="85"/>
      <c r="NRW647" s="92"/>
      <c r="NRX647" s="86"/>
      <c r="NRY647" s="148"/>
      <c r="NRZ647" s="149"/>
      <c r="NSA647" s="149"/>
      <c r="NSB647" s="167"/>
      <c r="NSC647" s="83"/>
      <c r="NSD647" s="84"/>
      <c r="NSE647" s="84"/>
      <c r="NSF647" s="85"/>
      <c r="NSG647" s="92"/>
      <c r="NSH647" s="86"/>
      <c r="NSI647" s="148"/>
      <c r="NSJ647" s="149"/>
      <c r="NSK647" s="149"/>
      <c r="NSL647" s="167"/>
      <c r="NSM647" s="83"/>
      <c r="NSN647" s="84"/>
      <c r="NSO647" s="84"/>
      <c r="NSP647" s="85"/>
      <c r="NSQ647" s="92"/>
      <c r="NSR647" s="86"/>
      <c r="NSS647" s="148"/>
      <c r="NST647" s="149"/>
      <c r="NSU647" s="149"/>
      <c r="NSV647" s="167"/>
      <c r="NSW647" s="83"/>
      <c r="NSX647" s="84"/>
      <c r="NSY647" s="84"/>
      <c r="NSZ647" s="85"/>
      <c r="NTA647" s="92"/>
      <c r="NTB647" s="86"/>
      <c r="NTC647" s="148"/>
      <c r="NTD647" s="149"/>
      <c r="NTE647" s="149"/>
      <c r="NTF647" s="167"/>
      <c r="NTG647" s="83"/>
      <c r="NTH647" s="84"/>
      <c r="NTI647" s="84"/>
      <c r="NTJ647" s="85"/>
      <c r="NTK647" s="92"/>
      <c r="NTL647" s="86"/>
      <c r="NTM647" s="148"/>
      <c r="NTN647" s="149"/>
      <c r="NTO647" s="149"/>
      <c r="NTP647" s="167"/>
      <c r="NTQ647" s="83"/>
      <c r="NTR647" s="84"/>
      <c r="NTS647" s="84"/>
      <c r="NTT647" s="85"/>
      <c r="NTU647" s="92"/>
      <c r="NTV647" s="86"/>
      <c r="NTW647" s="148"/>
      <c r="NTX647" s="149"/>
      <c r="NTY647" s="149"/>
      <c r="NTZ647" s="167"/>
      <c r="NUA647" s="83"/>
      <c r="NUB647" s="84"/>
      <c r="NUC647" s="84"/>
      <c r="NUD647" s="85"/>
      <c r="NUE647" s="92"/>
      <c r="NUF647" s="86"/>
      <c r="NUG647" s="148"/>
      <c r="NUH647" s="149"/>
      <c r="NUI647" s="149"/>
      <c r="NUJ647" s="167"/>
      <c r="NUK647" s="83"/>
      <c r="NUL647" s="84"/>
      <c r="NUM647" s="84"/>
      <c r="NUN647" s="85"/>
      <c r="NUO647" s="92"/>
      <c r="NUP647" s="86"/>
      <c r="NUQ647" s="148"/>
      <c r="NUR647" s="149"/>
      <c r="NUS647" s="149"/>
      <c r="NUT647" s="167"/>
      <c r="NUU647" s="83"/>
      <c r="NUV647" s="84"/>
      <c r="NUW647" s="84"/>
      <c r="NUX647" s="85"/>
      <c r="NUY647" s="92"/>
      <c r="NUZ647" s="86"/>
      <c r="NVA647" s="148"/>
      <c r="NVB647" s="149"/>
      <c r="NVC647" s="149"/>
      <c r="NVD647" s="167"/>
      <c r="NVE647" s="83"/>
      <c r="NVF647" s="84"/>
      <c r="NVG647" s="84"/>
      <c r="NVH647" s="85"/>
      <c r="NVI647" s="92"/>
      <c r="NVJ647" s="86"/>
      <c r="NVK647" s="148"/>
      <c r="NVL647" s="149"/>
      <c r="NVM647" s="149"/>
      <c r="NVN647" s="167"/>
      <c r="NVO647" s="83"/>
      <c r="NVP647" s="84"/>
      <c r="NVQ647" s="84"/>
      <c r="NVR647" s="85"/>
      <c r="NVS647" s="92"/>
      <c r="NVT647" s="86"/>
      <c r="NVU647" s="148"/>
      <c r="NVV647" s="149"/>
      <c r="NVW647" s="149"/>
      <c r="NVX647" s="167"/>
      <c r="NVY647" s="83"/>
      <c r="NVZ647" s="84"/>
      <c r="NWA647" s="84"/>
      <c r="NWB647" s="85"/>
      <c r="NWC647" s="92"/>
      <c r="NWD647" s="86"/>
      <c r="NWE647" s="148"/>
      <c r="NWF647" s="149"/>
      <c r="NWG647" s="149"/>
      <c r="NWH647" s="167"/>
      <c r="NWI647" s="83"/>
      <c r="NWJ647" s="84"/>
      <c r="NWK647" s="84"/>
      <c r="NWL647" s="85"/>
      <c r="NWM647" s="92"/>
      <c r="NWN647" s="86"/>
      <c r="NWO647" s="148"/>
      <c r="NWP647" s="149"/>
      <c r="NWQ647" s="149"/>
      <c r="NWR647" s="167"/>
      <c r="NWS647" s="83"/>
      <c r="NWT647" s="84"/>
      <c r="NWU647" s="84"/>
      <c r="NWV647" s="85"/>
      <c r="NWW647" s="92"/>
      <c r="NWX647" s="86"/>
      <c r="NWY647" s="148"/>
      <c r="NWZ647" s="149"/>
      <c r="NXA647" s="149"/>
      <c r="NXB647" s="167"/>
      <c r="NXC647" s="83"/>
      <c r="NXD647" s="84"/>
      <c r="NXE647" s="84"/>
      <c r="NXF647" s="85"/>
      <c r="NXG647" s="92"/>
      <c r="NXH647" s="86"/>
      <c r="NXI647" s="148"/>
      <c r="NXJ647" s="149"/>
      <c r="NXK647" s="149"/>
      <c r="NXL647" s="167"/>
      <c r="NXM647" s="83"/>
      <c r="NXN647" s="84"/>
      <c r="NXO647" s="84"/>
      <c r="NXP647" s="85"/>
      <c r="NXQ647" s="92"/>
      <c r="NXR647" s="86"/>
      <c r="NXS647" s="148"/>
      <c r="NXT647" s="149"/>
      <c r="NXU647" s="149"/>
      <c r="NXV647" s="167"/>
      <c r="NXW647" s="83"/>
      <c r="NXX647" s="84"/>
      <c r="NXY647" s="84"/>
      <c r="NXZ647" s="85"/>
      <c r="NYA647" s="92"/>
      <c r="NYB647" s="86"/>
      <c r="NYC647" s="148"/>
      <c r="NYD647" s="149"/>
      <c r="NYE647" s="149"/>
      <c r="NYF647" s="167"/>
      <c r="NYG647" s="83"/>
      <c r="NYH647" s="84"/>
      <c r="NYI647" s="84"/>
      <c r="NYJ647" s="85"/>
      <c r="NYK647" s="92"/>
      <c r="NYL647" s="86"/>
      <c r="NYM647" s="148"/>
      <c r="NYN647" s="149"/>
      <c r="NYO647" s="149"/>
      <c r="NYP647" s="167"/>
      <c r="NYQ647" s="83"/>
      <c r="NYR647" s="84"/>
      <c r="NYS647" s="84"/>
      <c r="NYT647" s="85"/>
      <c r="NYU647" s="92"/>
      <c r="NYV647" s="86"/>
      <c r="NYW647" s="148"/>
      <c r="NYX647" s="149"/>
      <c r="NYY647" s="149"/>
      <c r="NYZ647" s="167"/>
      <c r="NZA647" s="83"/>
      <c r="NZB647" s="84"/>
      <c r="NZC647" s="84"/>
      <c r="NZD647" s="85"/>
      <c r="NZE647" s="92"/>
      <c r="NZF647" s="86"/>
      <c r="NZG647" s="148"/>
      <c r="NZH647" s="149"/>
      <c r="NZI647" s="149"/>
      <c r="NZJ647" s="167"/>
      <c r="NZK647" s="83"/>
      <c r="NZL647" s="84"/>
      <c r="NZM647" s="84"/>
      <c r="NZN647" s="85"/>
      <c r="NZO647" s="92"/>
      <c r="NZP647" s="86"/>
      <c r="NZQ647" s="148"/>
      <c r="NZR647" s="149"/>
      <c r="NZS647" s="149"/>
      <c r="NZT647" s="167"/>
      <c r="NZU647" s="83"/>
      <c r="NZV647" s="84"/>
      <c r="NZW647" s="84"/>
      <c r="NZX647" s="85"/>
      <c r="NZY647" s="92"/>
      <c r="NZZ647" s="86"/>
      <c r="OAA647" s="148"/>
      <c r="OAB647" s="149"/>
      <c r="OAC647" s="149"/>
      <c r="OAD647" s="167"/>
      <c r="OAE647" s="83"/>
      <c r="OAF647" s="84"/>
      <c r="OAG647" s="84"/>
      <c r="OAH647" s="85"/>
      <c r="OAI647" s="92"/>
      <c r="OAJ647" s="86"/>
      <c r="OAK647" s="148"/>
      <c r="OAL647" s="149"/>
      <c r="OAM647" s="149"/>
      <c r="OAN647" s="167"/>
      <c r="OAO647" s="83"/>
      <c r="OAP647" s="84"/>
      <c r="OAQ647" s="84"/>
      <c r="OAR647" s="85"/>
      <c r="OAS647" s="92"/>
      <c r="OAT647" s="86"/>
      <c r="OAU647" s="148"/>
      <c r="OAV647" s="149"/>
      <c r="OAW647" s="149"/>
      <c r="OAX647" s="167"/>
      <c r="OAY647" s="83"/>
      <c r="OAZ647" s="84"/>
      <c r="OBA647" s="84"/>
      <c r="OBB647" s="85"/>
      <c r="OBC647" s="92"/>
      <c r="OBD647" s="86"/>
      <c r="OBE647" s="148"/>
      <c r="OBF647" s="149"/>
      <c r="OBG647" s="149"/>
      <c r="OBH647" s="167"/>
      <c r="OBI647" s="83"/>
      <c r="OBJ647" s="84"/>
      <c r="OBK647" s="84"/>
      <c r="OBL647" s="85"/>
      <c r="OBM647" s="92"/>
      <c r="OBN647" s="86"/>
      <c r="OBO647" s="148"/>
      <c r="OBP647" s="149"/>
      <c r="OBQ647" s="149"/>
      <c r="OBR647" s="167"/>
      <c r="OBS647" s="83"/>
      <c r="OBT647" s="84"/>
      <c r="OBU647" s="84"/>
      <c r="OBV647" s="85"/>
      <c r="OBW647" s="92"/>
      <c r="OBX647" s="86"/>
      <c r="OBY647" s="148"/>
      <c r="OBZ647" s="149"/>
      <c r="OCA647" s="149"/>
      <c r="OCB647" s="167"/>
      <c r="OCC647" s="83"/>
      <c r="OCD647" s="84"/>
      <c r="OCE647" s="84"/>
      <c r="OCF647" s="85"/>
      <c r="OCG647" s="92"/>
      <c r="OCH647" s="86"/>
      <c r="OCI647" s="148"/>
      <c r="OCJ647" s="149"/>
      <c r="OCK647" s="149"/>
      <c r="OCL647" s="167"/>
      <c r="OCM647" s="83"/>
      <c r="OCN647" s="84"/>
      <c r="OCO647" s="84"/>
      <c r="OCP647" s="85"/>
      <c r="OCQ647" s="92"/>
      <c r="OCR647" s="86"/>
      <c r="OCS647" s="148"/>
      <c r="OCT647" s="149"/>
      <c r="OCU647" s="149"/>
      <c r="OCV647" s="167"/>
      <c r="OCW647" s="83"/>
      <c r="OCX647" s="84"/>
      <c r="OCY647" s="84"/>
      <c r="OCZ647" s="85"/>
      <c r="ODA647" s="92"/>
      <c r="ODB647" s="86"/>
      <c r="ODC647" s="148"/>
      <c r="ODD647" s="149"/>
      <c r="ODE647" s="149"/>
      <c r="ODF647" s="167"/>
      <c r="ODG647" s="83"/>
      <c r="ODH647" s="84"/>
      <c r="ODI647" s="84"/>
      <c r="ODJ647" s="85"/>
      <c r="ODK647" s="92"/>
      <c r="ODL647" s="86"/>
      <c r="ODM647" s="148"/>
      <c r="ODN647" s="149"/>
      <c r="ODO647" s="149"/>
      <c r="ODP647" s="167"/>
      <c r="ODQ647" s="83"/>
      <c r="ODR647" s="84"/>
      <c r="ODS647" s="84"/>
      <c r="ODT647" s="85"/>
      <c r="ODU647" s="92"/>
      <c r="ODV647" s="86"/>
      <c r="ODW647" s="148"/>
      <c r="ODX647" s="149"/>
      <c r="ODY647" s="149"/>
      <c r="ODZ647" s="167"/>
      <c r="OEA647" s="83"/>
      <c r="OEB647" s="84"/>
      <c r="OEC647" s="84"/>
      <c r="OED647" s="85"/>
      <c r="OEE647" s="92"/>
      <c r="OEF647" s="86"/>
      <c r="OEG647" s="148"/>
      <c r="OEH647" s="149"/>
      <c r="OEI647" s="149"/>
      <c r="OEJ647" s="167"/>
      <c r="OEK647" s="83"/>
      <c r="OEL647" s="84"/>
      <c r="OEM647" s="84"/>
      <c r="OEN647" s="85"/>
      <c r="OEO647" s="92"/>
      <c r="OEP647" s="86"/>
      <c r="OEQ647" s="148"/>
      <c r="OER647" s="149"/>
      <c r="OES647" s="149"/>
      <c r="OET647" s="167"/>
      <c r="OEU647" s="83"/>
      <c r="OEV647" s="84"/>
      <c r="OEW647" s="84"/>
      <c r="OEX647" s="85"/>
      <c r="OEY647" s="92"/>
      <c r="OEZ647" s="86"/>
      <c r="OFA647" s="148"/>
      <c r="OFB647" s="149"/>
      <c r="OFC647" s="149"/>
      <c r="OFD647" s="167"/>
      <c r="OFE647" s="83"/>
      <c r="OFF647" s="84"/>
      <c r="OFG647" s="84"/>
      <c r="OFH647" s="85"/>
      <c r="OFI647" s="92"/>
      <c r="OFJ647" s="86"/>
      <c r="OFK647" s="148"/>
      <c r="OFL647" s="149"/>
      <c r="OFM647" s="149"/>
      <c r="OFN647" s="167"/>
      <c r="OFO647" s="83"/>
      <c r="OFP647" s="84"/>
      <c r="OFQ647" s="84"/>
      <c r="OFR647" s="85"/>
      <c r="OFS647" s="92"/>
      <c r="OFT647" s="86"/>
      <c r="OFU647" s="148"/>
      <c r="OFV647" s="149"/>
      <c r="OFW647" s="149"/>
      <c r="OFX647" s="167"/>
      <c r="OFY647" s="83"/>
      <c r="OFZ647" s="84"/>
      <c r="OGA647" s="84"/>
      <c r="OGB647" s="85"/>
      <c r="OGC647" s="92"/>
      <c r="OGD647" s="86"/>
      <c r="OGE647" s="148"/>
      <c r="OGF647" s="149"/>
      <c r="OGG647" s="149"/>
      <c r="OGH647" s="167"/>
      <c r="OGI647" s="83"/>
      <c r="OGJ647" s="84"/>
      <c r="OGK647" s="84"/>
      <c r="OGL647" s="85"/>
      <c r="OGM647" s="92"/>
      <c r="OGN647" s="86"/>
      <c r="OGO647" s="148"/>
      <c r="OGP647" s="149"/>
      <c r="OGQ647" s="149"/>
      <c r="OGR647" s="167"/>
      <c r="OGS647" s="83"/>
      <c r="OGT647" s="84"/>
      <c r="OGU647" s="84"/>
      <c r="OGV647" s="85"/>
      <c r="OGW647" s="92"/>
      <c r="OGX647" s="86"/>
      <c r="OGY647" s="148"/>
      <c r="OGZ647" s="149"/>
      <c r="OHA647" s="149"/>
      <c r="OHB647" s="167"/>
      <c r="OHC647" s="83"/>
      <c r="OHD647" s="84"/>
      <c r="OHE647" s="84"/>
      <c r="OHF647" s="85"/>
      <c r="OHG647" s="92"/>
      <c r="OHH647" s="86"/>
      <c r="OHI647" s="148"/>
      <c r="OHJ647" s="149"/>
      <c r="OHK647" s="149"/>
      <c r="OHL647" s="167"/>
      <c r="OHM647" s="83"/>
      <c r="OHN647" s="84"/>
      <c r="OHO647" s="84"/>
      <c r="OHP647" s="85"/>
      <c r="OHQ647" s="92"/>
      <c r="OHR647" s="86"/>
      <c r="OHS647" s="148"/>
      <c r="OHT647" s="149"/>
      <c r="OHU647" s="149"/>
      <c r="OHV647" s="167"/>
      <c r="OHW647" s="83"/>
      <c r="OHX647" s="84"/>
      <c r="OHY647" s="84"/>
      <c r="OHZ647" s="85"/>
      <c r="OIA647" s="92"/>
      <c r="OIB647" s="86"/>
      <c r="OIC647" s="148"/>
      <c r="OID647" s="149"/>
      <c r="OIE647" s="149"/>
      <c r="OIF647" s="167"/>
      <c r="OIG647" s="83"/>
      <c r="OIH647" s="84"/>
      <c r="OII647" s="84"/>
      <c r="OIJ647" s="85"/>
      <c r="OIK647" s="92"/>
      <c r="OIL647" s="86"/>
      <c r="OIM647" s="148"/>
      <c r="OIN647" s="149"/>
      <c r="OIO647" s="149"/>
      <c r="OIP647" s="167"/>
      <c r="OIQ647" s="83"/>
      <c r="OIR647" s="84"/>
      <c r="OIS647" s="84"/>
      <c r="OIT647" s="85"/>
      <c r="OIU647" s="92"/>
      <c r="OIV647" s="86"/>
      <c r="OIW647" s="148"/>
      <c r="OIX647" s="149"/>
      <c r="OIY647" s="149"/>
      <c r="OIZ647" s="167"/>
      <c r="OJA647" s="83"/>
      <c r="OJB647" s="84"/>
      <c r="OJC647" s="84"/>
      <c r="OJD647" s="85"/>
      <c r="OJE647" s="92"/>
      <c r="OJF647" s="86"/>
      <c r="OJG647" s="148"/>
      <c r="OJH647" s="149"/>
      <c r="OJI647" s="149"/>
      <c r="OJJ647" s="167"/>
      <c r="OJK647" s="83"/>
      <c r="OJL647" s="84"/>
      <c r="OJM647" s="84"/>
      <c r="OJN647" s="85"/>
      <c r="OJO647" s="92"/>
      <c r="OJP647" s="86"/>
      <c r="OJQ647" s="148"/>
      <c r="OJR647" s="149"/>
      <c r="OJS647" s="149"/>
      <c r="OJT647" s="167"/>
      <c r="OJU647" s="83"/>
      <c r="OJV647" s="84"/>
      <c r="OJW647" s="84"/>
      <c r="OJX647" s="85"/>
      <c r="OJY647" s="92"/>
      <c r="OJZ647" s="86"/>
      <c r="OKA647" s="148"/>
      <c r="OKB647" s="149"/>
      <c r="OKC647" s="149"/>
      <c r="OKD647" s="167"/>
      <c r="OKE647" s="83"/>
      <c r="OKF647" s="84"/>
      <c r="OKG647" s="84"/>
      <c r="OKH647" s="85"/>
      <c r="OKI647" s="92"/>
      <c r="OKJ647" s="86"/>
      <c r="OKK647" s="148"/>
      <c r="OKL647" s="149"/>
      <c r="OKM647" s="149"/>
      <c r="OKN647" s="167"/>
      <c r="OKO647" s="83"/>
      <c r="OKP647" s="84"/>
      <c r="OKQ647" s="84"/>
      <c r="OKR647" s="85"/>
      <c r="OKS647" s="92"/>
      <c r="OKT647" s="86"/>
      <c r="OKU647" s="148"/>
      <c r="OKV647" s="149"/>
      <c r="OKW647" s="149"/>
      <c r="OKX647" s="167"/>
      <c r="OKY647" s="83"/>
      <c r="OKZ647" s="84"/>
      <c r="OLA647" s="84"/>
      <c r="OLB647" s="85"/>
      <c r="OLC647" s="92"/>
      <c r="OLD647" s="86"/>
      <c r="OLE647" s="148"/>
      <c r="OLF647" s="149"/>
      <c r="OLG647" s="149"/>
      <c r="OLH647" s="167"/>
      <c r="OLI647" s="83"/>
      <c r="OLJ647" s="84"/>
      <c r="OLK647" s="84"/>
      <c r="OLL647" s="85"/>
      <c r="OLM647" s="92"/>
      <c r="OLN647" s="86"/>
      <c r="OLO647" s="148"/>
      <c r="OLP647" s="149"/>
      <c r="OLQ647" s="149"/>
      <c r="OLR647" s="167"/>
      <c r="OLS647" s="83"/>
      <c r="OLT647" s="84"/>
      <c r="OLU647" s="84"/>
      <c r="OLV647" s="85"/>
      <c r="OLW647" s="92"/>
      <c r="OLX647" s="86"/>
      <c r="OLY647" s="148"/>
      <c r="OLZ647" s="149"/>
      <c r="OMA647" s="149"/>
      <c r="OMB647" s="167"/>
      <c r="OMC647" s="83"/>
      <c r="OMD647" s="84"/>
      <c r="OME647" s="84"/>
      <c r="OMF647" s="85"/>
      <c r="OMG647" s="92"/>
      <c r="OMH647" s="86"/>
      <c r="OMI647" s="148"/>
      <c r="OMJ647" s="149"/>
      <c r="OMK647" s="149"/>
      <c r="OML647" s="167"/>
      <c r="OMM647" s="83"/>
      <c r="OMN647" s="84"/>
      <c r="OMO647" s="84"/>
      <c r="OMP647" s="85"/>
      <c r="OMQ647" s="92"/>
      <c r="OMR647" s="86"/>
      <c r="OMS647" s="148"/>
      <c r="OMT647" s="149"/>
      <c r="OMU647" s="149"/>
      <c r="OMV647" s="167"/>
      <c r="OMW647" s="83"/>
      <c r="OMX647" s="84"/>
      <c r="OMY647" s="84"/>
      <c r="OMZ647" s="85"/>
      <c r="ONA647" s="92"/>
      <c r="ONB647" s="86"/>
      <c r="ONC647" s="148"/>
      <c r="OND647" s="149"/>
      <c r="ONE647" s="149"/>
      <c r="ONF647" s="167"/>
      <c r="ONG647" s="83"/>
      <c r="ONH647" s="84"/>
      <c r="ONI647" s="84"/>
      <c r="ONJ647" s="85"/>
      <c r="ONK647" s="92"/>
      <c r="ONL647" s="86"/>
      <c r="ONM647" s="148"/>
      <c r="ONN647" s="149"/>
      <c r="ONO647" s="149"/>
      <c r="ONP647" s="167"/>
      <c r="ONQ647" s="83"/>
      <c r="ONR647" s="84"/>
      <c r="ONS647" s="84"/>
      <c r="ONT647" s="85"/>
      <c r="ONU647" s="92"/>
      <c r="ONV647" s="86"/>
      <c r="ONW647" s="148"/>
      <c r="ONX647" s="149"/>
      <c r="ONY647" s="149"/>
      <c r="ONZ647" s="167"/>
      <c r="OOA647" s="83"/>
      <c r="OOB647" s="84"/>
      <c r="OOC647" s="84"/>
      <c r="OOD647" s="85"/>
      <c r="OOE647" s="92"/>
      <c r="OOF647" s="86"/>
      <c r="OOG647" s="148"/>
      <c r="OOH647" s="149"/>
      <c r="OOI647" s="149"/>
      <c r="OOJ647" s="167"/>
      <c r="OOK647" s="83"/>
      <c r="OOL647" s="84"/>
      <c r="OOM647" s="84"/>
      <c r="OON647" s="85"/>
      <c r="OOO647" s="92"/>
      <c r="OOP647" s="86"/>
      <c r="OOQ647" s="148"/>
      <c r="OOR647" s="149"/>
      <c r="OOS647" s="149"/>
      <c r="OOT647" s="167"/>
      <c r="OOU647" s="83"/>
      <c r="OOV647" s="84"/>
      <c r="OOW647" s="84"/>
      <c r="OOX647" s="85"/>
      <c r="OOY647" s="92"/>
      <c r="OOZ647" s="86"/>
      <c r="OPA647" s="148"/>
      <c r="OPB647" s="149"/>
      <c r="OPC647" s="149"/>
      <c r="OPD647" s="167"/>
      <c r="OPE647" s="83"/>
      <c r="OPF647" s="84"/>
      <c r="OPG647" s="84"/>
      <c r="OPH647" s="85"/>
      <c r="OPI647" s="92"/>
      <c r="OPJ647" s="86"/>
      <c r="OPK647" s="148"/>
      <c r="OPL647" s="149"/>
      <c r="OPM647" s="149"/>
      <c r="OPN647" s="167"/>
      <c r="OPO647" s="83"/>
      <c r="OPP647" s="84"/>
      <c r="OPQ647" s="84"/>
      <c r="OPR647" s="85"/>
      <c r="OPS647" s="92"/>
      <c r="OPT647" s="86"/>
      <c r="OPU647" s="148"/>
      <c r="OPV647" s="149"/>
      <c r="OPW647" s="149"/>
      <c r="OPX647" s="167"/>
      <c r="OPY647" s="83"/>
      <c r="OPZ647" s="84"/>
      <c r="OQA647" s="84"/>
      <c r="OQB647" s="85"/>
      <c r="OQC647" s="92"/>
      <c r="OQD647" s="86"/>
      <c r="OQE647" s="148"/>
      <c r="OQF647" s="149"/>
      <c r="OQG647" s="149"/>
      <c r="OQH647" s="167"/>
      <c r="OQI647" s="83"/>
      <c r="OQJ647" s="84"/>
      <c r="OQK647" s="84"/>
      <c r="OQL647" s="85"/>
      <c r="OQM647" s="92"/>
      <c r="OQN647" s="86"/>
      <c r="OQO647" s="148"/>
      <c r="OQP647" s="149"/>
      <c r="OQQ647" s="149"/>
      <c r="OQR647" s="167"/>
      <c r="OQS647" s="83"/>
      <c r="OQT647" s="84"/>
      <c r="OQU647" s="84"/>
      <c r="OQV647" s="85"/>
      <c r="OQW647" s="92"/>
      <c r="OQX647" s="86"/>
      <c r="OQY647" s="148"/>
      <c r="OQZ647" s="149"/>
      <c r="ORA647" s="149"/>
      <c r="ORB647" s="167"/>
      <c r="ORC647" s="83"/>
      <c r="ORD647" s="84"/>
      <c r="ORE647" s="84"/>
      <c r="ORF647" s="85"/>
      <c r="ORG647" s="92"/>
      <c r="ORH647" s="86"/>
      <c r="ORI647" s="148"/>
      <c r="ORJ647" s="149"/>
      <c r="ORK647" s="149"/>
      <c r="ORL647" s="167"/>
      <c r="ORM647" s="83"/>
      <c r="ORN647" s="84"/>
      <c r="ORO647" s="84"/>
      <c r="ORP647" s="85"/>
      <c r="ORQ647" s="92"/>
      <c r="ORR647" s="86"/>
      <c r="ORS647" s="148"/>
      <c r="ORT647" s="149"/>
      <c r="ORU647" s="149"/>
      <c r="ORV647" s="167"/>
      <c r="ORW647" s="83"/>
      <c r="ORX647" s="84"/>
      <c r="ORY647" s="84"/>
      <c r="ORZ647" s="85"/>
      <c r="OSA647" s="92"/>
      <c r="OSB647" s="86"/>
      <c r="OSC647" s="148"/>
      <c r="OSD647" s="149"/>
      <c r="OSE647" s="149"/>
      <c r="OSF647" s="167"/>
      <c r="OSG647" s="83"/>
      <c r="OSH647" s="84"/>
      <c r="OSI647" s="84"/>
      <c r="OSJ647" s="85"/>
      <c r="OSK647" s="92"/>
      <c r="OSL647" s="86"/>
      <c r="OSM647" s="148"/>
      <c r="OSN647" s="149"/>
      <c r="OSO647" s="149"/>
      <c r="OSP647" s="167"/>
      <c r="OSQ647" s="83"/>
      <c r="OSR647" s="84"/>
      <c r="OSS647" s="84"/>
      <c r="OST647" s="85"/>
      <c r="OSU647" s="92"/>
      <c r="OSV647" s="86"/>
      <c r="OSW647" s="148"/>
      <c r="OSX647" s="149"/>
      <c r="OSY647" s="149"/>
      <c r="OSZ647" s="167"/>
      <c r="OTA647" s="83"/>
      <c r="OTB647" s="84"/>
      <c r="OTC647" s="84"/>
      <c r="OTD647" s="85"/>
      <c r="OTE647" s="92"/>
      <c r="OTF647" s="86"/>
      <c r="OTG647" s="148"/>
      <c r="OTH647" s="149"/>
      <c r="OTI647" s="149"/>
      <c r="OTJ647" s="167"/>
      <c r="OTK647" s="83"/>
      <c r="OTL647" s="84"/>
      <c r="OTM647" s="84"/>
      <c r="OTN647" s="85"/>
      <c r="OTO647" s="92"/>
      <c r="OTP647" s="86"/>
      <c r="OTQ647" s="148"/>
      <c r="OTR647" s="149"/>
      <c r="OTS647" s="149"/>
      <c r="OTT647" s="167"/>
      <c r="OTU647" s="83"/>
      <c r="OTV647" s="84"/>
      <c r="OTW647" s="84"/>
      <c r="OTX647" s="85"/>
      <c r="OTY647" s="92"/>
      <c r="OTZ647" s="86"/>
      <c r="OUA647" s="148"/>
      <c r="OUB647" s="149"/>
      <c r="OUC647" s="149"/>
      <c r="OUD647" s="167"/>
      <c r="OUE647" s="83"/>
      <c r="OUF647" s="84"/>
      <c r="OUG647" s="84"/>
      <c r="OUH647" s="85"/>
      <c r="OUI647" s="92"/>
      <c r="OUJ647" s="86"/>
      <c r="OUK647" s="148"/>
      <c r="OUL647" s="149"/>
      <c r="OUM647" s="149"/>
      <c r="OUN647" s="167"/>
      <c r="OUO647" s="83"/>
      <c r="OUP647" s="84"/>
      <c r="OUQ647" s="84"/>
      <c r="OUR647" s="85"/>
      <c r="OUS647" s="92"/>
      <c r="OUT647" s="86"/>
      <c r="OUU647" s="148"/>
      <c r="OUV647" s="149"/>
      <c r="OUW647" s="149"/>
      <c r="OUX647" s="167"/>
      <c r="OUY647" s="83"/>
      <c r="OUZ647" s="84"/>
      <c r="OVA647" s="84"/>
      <c r="OVB647" s="85"/>
      <c r="OVC647" s="92"/>
      <c r="OVD647" s="86"/>
      <c r="OVE647" s="148"/>
      <c r="OVF647" s="149"/>
      <c r="OVG647" s="149"/>
      <c r="OVH647" s="167"/>
      <c r="OVI647" s="83"/>
      <c r="OVJ647" s="84"/>
      <c r="OVK647" s="84"/>
      <c r="OVL647" s="85"/>
      <c r="OVM647" s="92"/>
      <c r="OVN647" s="86"/>
      <c r="OVO647" s="148"/>
      <c r="OVP647" s="149"/>
      <c r="OVQ647" s="149"/>
      <c r="OVR647" s="167"/>
      <c r="OVS647" s="83"/>
      <c r="OVT647" s="84"/>
      <c r="OVU647" s="84"/>
      <c r="OVV647" s="85"/>
      <c r="OVW647" s="92"/>
      <c r="OVX647" s="86"/>
      <c r="OVY647" s="148"/>
      <c r="OVZ647" s="149"/>
      <c r="OWA647" s="149"/>
      <c r="OWB647" s="167"/>
      <c r="OWC647" s="83"/>
      <c r="OWD647" s="84"/>
      <c r="OWE647" s="84"/>
      <c r="OWF647" s="85"/>
      <c r="OWG647" s="92"/>
      <c r="OWH647" s="86"/>
      <c r="OWI647" s="148"/>
      <c r="OWJ647" s="149"/>
      <c r="OWK647" s="149"/>
      <c r="OWL647" s="167"/>
      <c r="OWM647" s="83"/>
      <c r="OWN647" s="84"/>
      <c r="OWO647" s="84"/>
      <c r="OWP647" s="85"/>
      <c r="OWQ647" s="92"/>
      <c r="OWR647" s="86"/>
      <c r="OWS647" s="148"/>
      <c r="OWT647" s="149"/>
      <c r="OWU647" s="149"/>
      <c r="OWV647" s="167"/>
      <c r="OWW647" s="83"/>
      <c r="OWX647" s="84"/>
      <c r="OWY647" s="84"/>
      <c r="OWZ647" s="85"/>
      <c r="OXA647" s="92"/>
      <c r="OXB647" s="86"/>
      <c r="OXC647" s="148"/>
      <c r="OXD647" s="149"/>
      <c r="OXE647" s="149"/>
      <c r="OXF647" s="167"/>
      <c r="OXG647" s="83"/>
      <c r="OXH647" s="84"/>
      <c r="OXI647" s="84"/>
      <c r="OXJ647" s="85"/>
      <c r="OXK647" s="92"/>
      <c r="OXL647" s="86"/>
      <c r="OXM647" s="148"/>
      <c r="OXN647" s="149"/>
      <c r="OXO647" s="149"/>
      <c r="OXP647" s="167"/>
      <c r="OXQ647" s="83"/>
      <c r="OXR647" s="84"/>
      <c r="OXS647" s="84"/>
      <c r="OXT647" s="85"/>
      <c r="OXU647" s="92"/>
      <c r="OXV647" s="86"/>
      <c r="OXW647" s="148"/>
      <c r="OXX647" s="149"/>
      <c r="OXY647" s="149"/>
      <c r="OXZ647" s="167"/>
      <c r="OYA647" s="83"/>
      <c r="OYB647" s="84"/>
      <c r="OYC647" s="84"/>
      <c r="OYD647" s="85"/>
      <c r="OYE647" s="92"/>
      <c r="OYF647" s="86"/>
      <c r="OYG647" s="148"/>
      <c r="OYH647" s="149"/>
      <c r="OYI647" s="149"/>
      <c r="OYJ647" s="167"/>
      <c r="OYK647" s="83"/>
      <c r="OYL647" s="84"/>
      <c r="OYM647" s="84"/>
      <c r="OYN647" s="85"/>
      <c r="OYO647" s="92"/>
      <c r="OYP647" s="86"/>
      <c r="OYQ647" s="148"/>
      <c r="OYR647" s="149"/>
      <c r="OYS647" s="149"/>
      <c r="OYT647" s="167"/>
      <c r="OYU647" s="83"/>
      <c r="OYV647" s="84"/>
      <c r="OYW647" s="84"/>
      <c r="OYX647" s="85"/>
      <c r="OYY647" s="92"/>
      <c r="OYZ647" s="86"/>
      <c r="OZA647" s="148"/>
      <c r="OZB647" s="149"/>
      <c r="OZC647" s="149"/>
      <c r="OZD647" s="167"/>
      <c r="OZE647" s="83"/>
      <c r="OZF647" s="84"/>
      <c r="OZG647" s="84"/>
      <c r="OZH647" s="85"/>
      <c r="OZI647" s="92"/>
      <c r="OZJ647" s="86"/>
      <c r="OZK647" s="148"/>
      <c r="OZL647" s="149"/>
      <c r="OZM647" s="149"/>
      <c r="OZN647" s="167"/>
      <c r="OZO647" s="83"/>
      <c r="OZP647" s="84"/>
      <c r="OZQ647" s="84"/>
      <c r="OZR647" s="85"/>
      <c r="OZS647" s="92"/>
      <c r="OZT647" s="86"/>
      <c r="OZU647" s="148"/>
      <c r="OZV647" s="149"/>
      <c r="OZW647" s="149"/>
      <c r="OZX647" s="167"/>
      <c r="OZY647" s="83"/>
      <c r="OZZ647" s="84"/>
      <c r="PAA647" s="84"/>
      <c r="PAB647" s="85"/>
      <c r="PAC647" s="92"/>
      <c r="PAD647" s="86"/>
      <c r="PAE647" s="148"/>
      <c r="PAF647" s="149"/>
      <c r="PAG647" s="149"/>
      <c r="PAH647" s="167"/>
      <c r="PAI647" s="83"/>
      <c r="PAJ647" s="84"/>
      <c r="PAK647" s="84"/>
      <c r="PAL647" s="85"/>
      <c r="PAM647" s="92"/>
      <c r="PAN647" s="86"/>
      <c r="PAO647" s="148"/>
      <c r="PAP647" s="149"/>
      <c r="PAQ647" s="149"/>
      <c r="PAR647" s="167"/>
      <c r="PAS647" s="83"/>
      <c r="PAT647" s="84"/>
      <c r="PAU647" s="84"/>
      <c r="PAV647" s="85"/>
      <c r="PAW647" s="92"/>
      <c r="PAX647" s="86"/>
      <c r="PAY647" s="148"/>
      <c r="PAZ647" s="149"/>
      <c r="PBA647" s="149"/>
      <c r="PBB647" s="167"/>
      <c r="PBC647" s="83"/>
      <c r="PBD647" s="84"/>
      <c r="PBE647" s="84"/>
      <c r="PBF647" s="85"/>
      <c r="PBG647" s="92"/>
      <c r="PBH647" s="86"/>
      <c r="PBI647" s="148"/>
      <c r="PBJ647" s="149"/>
      <c r="PBK647" s="149"/>
      <c r="PBL647" s="167"/>
      <c r="PBM647" s="83"/>
      <c r="PBN647" s="84"/>
      <c r="PBO647" s="84"/>
      <c r="PBP647" s="85"/>
      <c r="PBQ647" s="92"/>
      <c r="PBR647" s="86"/>
      <c r="PBS647" s="148"/>
      <c r="PBT647" s="149"/>
      <c r="PBU647" s="149"/>
      <c r="PBV647" s="167"/>
      <c r="PBW647" s="83"/>
      <c r="PBX647" s="84"/>
      <c r="PBY647" s="84"/>
      <c r="PBZ647" s="85"/>
      <c r="PCA647" s="92"/>
      <c r="PCB647" s="86"/>
      <c r="PCC647" s="148"/>
      <c r="PCD647" s="149"/>
      <c r="PCE647" s="149"/>
      <c r="PCF647" s="167"/>
      <c r="PCG647" s="83"/>
      <c r="PCH647" s="84"/>
      <c r="PCI647" s="84"/>
      <c r="PCJ647" s="85"/>
      <c r="PCK647" s="92"/>
      <c r="PCL647" s="86"/>
      <c r="PCM647" s="148"/>
      <c r="PCN647" s="149"/>
      <c r="PCO647" s="149"/>
      <c r="PCP647" s="167"/>
      <c r="PCQ647" s="83"/>
      <c r="PCR647" s="84"/>
      <c r="PCS647" s="84"/>
      <c r="PCT647" s="85"/>
      <c r="PCU647" s="92"/>
      <c r="PCV647" s="86"/>
      <c r="PCW647" s="148"/>
      <c r="PCX647" s="149"/>
      <c r="PCY647" s="149"/>
      <c r="PCZ647" s="167"/>
      <c r="PDA647" s="83"/>
      <c r="PDB647" s="84"/>
      <c r="PDC647" s="84"/>
      <c r="PDD647" s="85"/>
      <c r="PDE647" s="92"/>
      <c r="PDF647" s="86"/>
      <c r="PDG647" s="148"/>
      <c r="PDH647" s="149"/>
      <c r="PDI647" s="149"/>
      <c r="PDJ647" s="167"/>
      <c r="PDK647" s="83"/>
      <c r="PDL647" s="84"/>
      <c r="PDM647" s="84"/>
      <c r="PDN647" s="85"/>
      <c r="PDO647" s="92"/>
      <c r="PDP647" s="86"/>
      <c r="PDQ647" s="148"/>
      <c r="PDR647" s="149"/>
      <c r="PDS647" s="149"/>
      <c r="PDT647" s="167"/>
      <c r="PDU647" s="83"/>
      <c r="PDV647" s="84"/>
      <c r="PDW647" s="84"/>
      <c r="PDX647" s="85"/>
      <c r="PDY647" s="92"/>
      <c r="PDZ647" s="86"/>
      <c r="PEA647" s="148"/>
      <c r="PEB647" s="149"/>
      <c r="PEC647" s="149"/>
      <c r="PED647" s="167"/>
      <c r="PEE647" s="83"/>
      <c r="PEF647" s="84"/>
      <c r="PEG647" s="84"/>
      <c r="PEH647" s="85"/>
      <c r="PEI647" s="92"/>
      <c r="PEJ647" s="86"/>
      <c r="PEK647" s="148"/>
      <c r="PEL647" s="149"/>
      <c r="PEM647" s="149"/>
      <c r="PEN647" s="167"/>
      <c r="PEO647" s="83"/>
      <c r="PEP647" s="84"/>
      <c r="PEQ647" s="84"/>
      <c r="PER647" s="85"/>
      <c r="PES647" s="92"/>
      <c r="PET647" s="86"/>
      <c r="PEU647" s="148"/>
      <c r="PEV647" s="149"/>
      <c r="PEW647" s="149"/>
      <c r="PEX647" s="167"/>
      <c r="PEY647" s="83"/>
      <c r="PEZ647" s="84"/>
      <c r="PFA647" s="84"/>
      <c r="PFB647" s="85"/>
      <c r="PFC647" s="92"/>
      <c r="PFD647" s="86"/>
      <c r="PFE647" s="148"/>
      <c r="PFF647" s="149"/>
      <c r="PFG647" s="149"/>
      <c r="PFH647" s="167"/>
      <c r="PFI647" s="83"/>
      <c r="PFJ647" s="84"/>
      <c r="PFK647" s="84"/>
      <c r="PFL647" s="85"/>
      <c r="PFM647" s="92"/>
      <c r="PFN647" s="86"/>
      <c r="PFO647" s="148"/>
      <c r="PFP647" s="149"/>
      <c r="PFQ647" s="149"/>
      <c r="PFR647" s="167"/>
      <c r="PFS647" s="83"/>
      <c r="PFT647" s="84"/>
      <c r="PFU647" s="84"/>
      <c r="PFV647" s="85"/>
      <c r="PFW647" s="92"/>
      <c r="PFX647" s="86"/>
      <c r="PFY647" s="148"/>
      <c r="PFZ647" s="149"/>
      <c r="PGA647" s="149"/>
      <c r="PGB647" s="167"/>
      <c r="PGC647" s="83"/>
      <c r="PGD647" s="84"/>
      <c r="PGE647" s="84"/>
      <c r="PGF647" s="85"/>
      <c r="PGG647" s="92"/>
      <c r="PGH647" s="86"/>
      <c r="PGI647" s="148"/>
      <c r="PGJ647" s="149"/>
      <c r="PGK647" s="149"/>
      <c r="PGL647" s="167"/>
      <c r="PGM647" s="83"/>
      <c r="PGN647" s="84"/>
      <c r="PGO647" s="84"/>
      <c r="PGP647" s="85"/>
      <c r="PGQ647" s="92"/>
      <c r="PGR647" s="86"/>
      <c r="PGS647" s="148"/>
      <c r="PGT647" s="149"/>
      <c r="PGU647" s="149"/>
      <c r="PGV647" s="167"/>
      <c r="PGW647" s="83"/>
      <c r="PGX647" s="84"/>
      <c r="PGY647" s="84"/>
      <c r="PGZ647" s="85"/>
      <c r="PHA647" s="92"/>
      <c r="PHB647" s="86"/>
      <c r="PHC647" s="148"/>
      <c r="PHD647" s="149"/>
      <c r="PHE647" s="149"/>
      <c r="PHF647" s="167"/>
      <c r="PHG647" s="83"/>
      <c r="PHH647" s="84"/>
      <c r="PHI647" s="84"/>
      <c r="PHJ647" s="85"/>
      <c r="PHK647" s="92"/>
      <c r="PHL647" s="86"/>
      <c r="PHM647" s="148"/>
      <c r="PHN647" s="149"/>
      <c r="PHO647" s="149"/>
      <c r="PHP647" s="167"/>
      <c r="PHQ647" s="83"/>
      <c r="PHR647" s="84"/>
      <c r="PHS647" s="84"/>
      <c r="PHT647" s="85"/>
      <c r="PHU647" s="92"/>
      <c r="PHV647" s="86"/>
      <c r="PHW647" s="148"/>
      <c r="PHX647" s="149"/>
      <c r="PHY647" s="149"/>
      <c r="PHZ647" s="167"/>
      <c r="PIA647" s="83"/>
      <c r="PIB647" s="84"/>
      <c r="PIC647" s="84"/>
      <c r="PID647" s="85"/>
      <c r="PIE647" s="92"/>
      <c r="PIF647" s="86"/>
      <c r="PIG647" s="148"/>
      <c r="PIH647" s="149"/>
      <c r="PII647" s="149"/>
      <c r="PIJ647" s="167"/>
      <c r="PIK647" s="83"/>
      <c r="PIL647" s="84"/>
      <c r="PIM647" s="84"/>
      <c r="PIN647" s="85"/>
      <c r="PIO647" s="92"/>
      <c r="PIP647" s="86"/>
      <c r="PIQ647" s="148"/>
      <c r="PIR647" s="149"/>
      <c r="PIS647" s="149"/>
      <c r="PIT647" s="167"/>
      <c r="PIU647" s="83"/>
      <c r="PIV647" s="84"/>
      <c r="PIW647" s="84"/>
      <c r="PIX647" s="85"/>
      <c r="PIY647" s="92"/>
      <c r="PIZ647" s="86"/>
      <c r="PJA647" s="148"/>
      <c r="PJB647" s="149"/>
      <c r="PJC647" s="149"/>
      <c r="PJD647" s="167"/>
      <c r="PJE647" s="83"/>
      <c r="PJF647" s="84"/>
      <c r="PJG647" s="84"/>
      <c r="PJH647" s="85"/>
      <c r="PJI647" s="92"/>
      <c r="PJJ647" s="86"/>
      <c r="PJK647" s="148"/>
      <c r="PJL647" s="149"/>
      <c r="PJM647" s="149"/>
      <c r="PJN647" s="167"/>
      <c r="PJO647" s="83"/>
      <c r="PJP647" s="84"/>
      <c r="PJQ647" s="84"/>
      <c r="PJR647" s="85"/>
      <c r="PJS647" s="92"/>
      <c r="PJT647" s="86"/>
      <c r="PJU647" s="148"/>
      <c r="PJV647" s="149"/>
      <c r="PJW647" s="149"/>
      <c r="PJX647" s="167"/>
      <c r="PJY647" s="83"/>
      <c r="PJZ647" s="84"/>
      <c r="PKA647" s="84"/>
      <c r="PKB647" s="85"/>
      <c r="PKC647" s="92"/>
      <c r="PKD647" s="86"/>
      <c r="PKE647" s="148"/>
      <c r="PKF647" s="149"/>
      <c r="PKG647" s="149"/>
      <c r="PKH647" s="167"/>
      <c r="PKI647" s="83"/>
      <c r="PKJ647" s="84"/>
      <c r="PKK647" s="84"/>
      <c r="PKL647" s="85"/>
      <c r="PKM647" s="92"/>
      <c r="PKN647" s="86"/>
      <c r="PKO647" s="148"/>
      <c r="PKP647" s="149"/>
      <c r="PKQ647" s="149"/>
      <c r="PKR647" s="167"/>
      <c r="PKS647" s="83"/>
      <c r="PKT647" s="84"/>
      <c r="PKU647" s="84"/>
      <c r="PKV647" s="85"/>
      <c r="PKW647" s="92"/>
      <c r="PKX647" s="86"/>
      <c r="PKY647" s="148"/>
      <c r="PKZ647" s="149"/>
      <c r="PLA647" s="149"/>
      <c r="PLB647" s="167"/>
      <c r="PLC647" s="83"/>
      <c r="PLD647" s="84"/>
      <c r="PLE647" s="84"/>
      <c r="PLF647" s="85"/>
      <c r="PLG647" s="92"/>
      <c r="PLH647" s="86"/>
      <c r="PLI647" s="148"/>
      <c r="PLJ647" s="149"/>
      <c r="PLK647" s="149"/>
      <c r="PLL647" s="167"/>
      <c r="PLM647" s="83"/>
      <c r="PLN647" s="84"/>
      <c r="PLO647" s="84"/>
      <c r="PLP647" s="85"/>
      <c r="PLQ647" s="92"/>
      <c r="PLR647" s="86"/>
      <c r="PLS647" s="148"/>
      <c r="PLT647" s="149"/>
      <c r="PLU647" s="149"/>
      <c r="PLV647" s="167"/>
      <c r="PLW647" s="83"/>
      <c r="PLX647" s="84"/>
      <c r="PLY647" s="84"/>
      <c r="PLZ647" s="85"/>
      <c r="PMA647" s="92"/>
      <c r="PMB647" s="86"/>
      <c r="PMC647" s="148"/>
      <c r="PMD647" s="149"/>
      <c r="PME647" s="149"/>
      <c r="PMF647" s="167"/>
      <c r="PMG647" s="83"/>
      <c r="PMH647" s="84"/>
      <c r="PMI647" s="84"/>
      <c r="PMJ647" s="85"/>
      <c r="PMK647" s="92"/>
      <c r="PML647" s="86"/>
      <c r="PMM647" s="148"/>
      <c r="PMN647" s="149"/>
      <c r="PMO647" s="149"/>
      <c r="PMP647" s="167"/>
      <c r="PMQ647" s="83"/>
      <c r="PMR647" s="84"/>
      <c r="PMS647" s="84"/>
      <c r="PMT647" s="85"/>
      <c r="PMU647" s="92"/>
      <c r="PMV647" s="86"/>
      <c r="PMW647" s="148"/>
      <c r="PMX647" s="149"/>
      <c r="PMY647" s="149"/>
      <c r="PMZ647" s="167"/>
      <c r="PNA647" s="83"/>
      <c r="PNB647" s="84"/>
      <c r="PNC647" s="84"/>
      <c r="PND647" s="85"/>
      <c r="PNE647" s="92"/>
      <c r="PNF647" s="86"/>
      <c r="PNG647" s="148"/>
      <c r="PNH647" s="149"/>
      <c r="PNI647" s="149"/>
      <c r="PNJ647" s="167"/>
      <c r="PNK647" s="83"/>
      <c r="PNL647" s="84"/>
      <c r="PNM647" s="84"/>
      <c r="PNN647" s="85"/>
      <c r="PNO647" s="92"/>
      <c r="PNP647" s="86"/>
      <c r="PNQ647" s="148"/>
      <c r="PNR647" s="149"/>
      <c r="PNS647" s="149"/>
      <c r="PNT647" s="167"/>
      <c r="PNU647" s="83"/>
      <c r="PNV647" s="84"/>
      <c r="PNW647" s="84"/>
      <c r="PNX647" s="85"/>
      <c r="PNY647" s="92"/>
      <c r="PNZ647" s="86"/>
      <c r="POA647" s="148"/>
      <c r="POB647" s="149"/>
      <c r="POC647" s="149"/>
      <c r="POD647" s="167"/>
      <c r="POE647" s="83"/>
      <c r="POF647" s="84"/>
      <c r="POG647" s="84"/>
      <c r="POH647" s="85"/>
      <c r="POI647" s="92"/>
      <c r="POJ647" s="86"/>
      <c r="POK647" s="148"/>
      <c r="POL647" s="149"/>
      <c r="POM647" s="149"/>
      <c r="PON647" s="167"/>
      <c r="POO647" s="83"/>
      <c r="POP647" s="84"/>
      <c r="POQ647" s="84"/>
      <c r="POR647" s="85"/>
      <c r="POS647" s="92"/>
      <c r="POT647" s="86"/>
      <c r="POU647" s="148"/>
      <c r="POV647" s="149"/>
      <c r="POW647" s="149"/>
      <c r="POX647" s="167"/>
      <c r="POY647" s="83"/>
      <c r="POZ647" s="84"/>
      <c r="PPA647" s="84"/>
      <c r="PPB647" s="85"/>
      <c r="PPC647" s="92"/>
      <c r="PPD647" s="86"/>
      <c r="PPE647" s="148"/>
      <c r="PPF647" s="149"/>
      <c r="PPG647" s="149"/>
      <c r="PPH647" s="167"/>
      <c r="PPI647" s="83"/>
      <c r="PPJ647" s="84"/>
      <c r="PPK647" s="84"/>
      <c r="PPL647" s="85"/>
      <c r="PPM647" s="92"/>
      <c r="PPN647" s="86"/>
      <c r="PPO647" s="148"/>
      <c r="PPP647" s="149"/>
      <c r="PPQ647" s="149"/>
      <c r="PPR647" s="167"/>
      <c r="PPS647" s="83"/>
      <c r="PPT647" s="84"/>
      <c r="PPU647" s="84"/>
      <c r="PPV647" s="85"/>
      <c r="PPW647" s="92"/>
      <c r="PPX647" s="86"/>
      <c r="PPY647" s="148"/>
      <c r="PPZ647" s="149"/>
      <c r="PQA647" s="149"/>
      <c r="PQB647" s="167"/>
      <c r="PQC647" s="83"/>
      <c r="PQD647" s="84"/>
      <c r="PQE647" s="84"/>
      <c r="PQF647" s="85"/>
      <c r="PQG647" s="92"/>
      <c r="PQH647" s="86"/>
      <c r="PQI647" s="148"/>
      <c r="PQJ647" s="149"/>
      <c r="PQK647" s="149"/>
      <c r="PQL647" s="167"/>
      <c r="PQM647" s="83"/>
      <c r="PQN647" s="84"/>
      <c r="PQO647" s="84"/>
      <c r="PQP647" s="85"/>
      <c r="PQQ647" s="92"/>
      <c r="PQR647" s="86"/>
      <c r="PQS647" s="148"/>
      <c r="PQT647" s="149"/>
      <c r="PQU647" s="149"/>
      <c r="PQV647" s="167"/>
      <c r="PQW647" s="83"/>
      <c r="PQX647" s="84"/>
      <c r="PQY647" s="84"/>
      <c r="PQZ647" s="85"/>
      <c r="PRA647" s="92"/>
      <c r="PRB647" s="86"/>
      <c r="PRC647" s="148"/>
      <c r="PRD647" s="149"/>
      <c r="PRE647" s="149"/>
      <c r="PRF647" s="167"/>
      <c r="PRG647" s="83"/>
      <c r="PRH647" s="84"/>
      <c r="PRI647" s="84"/>
      <c r="PRJ647" s="85"/>
      <c r="PRK647" s="92"/>
      <c r="PRL647" s="86"/>
      <c r="PRM647" s="148"/>
      <c r="PRN647" s="149"/>
      <c r="PRO647" s="149"/>
      <c r="PRP647" s="167"/>
      <c r="PRQ647" s="83"/>
      <c r="PRR647" s="84"/>
      <c r="PRS647" s="84"/>
      <c r="PRT647" s="85"/>
      <c r="PRU647" s="92"/>
      <c r="PRV647" s="86"/>
      <c r="PRW647" s="148"/>
      <c r="PRX647" s="149"/>
      <c r="PRY647" s="149"/>
      <c r="PRZ647" s="167"/>
      <c r="PSA647" s="83"/>
      <c r="PSB647" s="84"/>
      <c r="PSC647" s="84"/>
      <c r="PSD647" s="85"/>
      <c r="PSE647" s="92"/>
      <c r="PSF647" s="86"/>
      <c r="PSG647" s="148"/>
      <c r="PSH647" s="149"/>
      <c r="PSI647" s="149"/>
      <c r="PSJ647" s="167"/>
      <c r="PSK647" s="83"/>
      <c r="PSL647" s="84"/>
      <c r="PSM647" s="84"/>
      <c r="PSN647" s="85"/>
      <c r="PSO647" s="92"/>
      <c r="PSP647" s="86"/>
      <c r="PSQ647" s="148"/>
      <c r="PSR647" s="149"/>
      <c r="PSS647" s="149"/>
      <c r="PST647" s="167"/>
      <c r="PSU647" s="83"/>
      <c r="PSV647" s="84"/>
      <c r="PSW647" s="84"/>
      <c r="PSX647" s="85"/>
      <c r="PSY647" s="92"/>
      <c r="PSZ647" s="86"/>
      <c r="PTA647" s="148"/>
      <c r="PTB647" s="149"/>
      <c r="PTC647" s="149"/>
      <c r="PTD647" s="167"/>
      <c r="PTE647" s="83"/>
      <c r="PTF647" s="84"/>
      <c r="PTG647" s="84"/>
      <c r="PTH647" s="85"/>
      <c r="PTI647" s="92"/>
      <c r="PTJ647" s="86"/>
      <c r="PTK647" s="148"/>
      <c r="PTL647" s="149"/>
      <c r="PTM647" s="149"/>
      <c r="PTN647" s="167"/>
      <c r="PTO647" s="83"/>
      <c r="PTP647" s="84"/>
      <c r="PTQ647" s="84"/>
      <c r="PTR647" s="85"/>
      <c r="PTS647" s="92"/>
      <c r="PTT647" s="86"/>
      <c r="PTU647" s="148"/>
      <c r="PTV647" s="149"/>
      <c r="PTW647" s="149"/>
      <c r="PTX647" s="167"/>
      <c r="PTY647" s="83"/>
      <c r="PTZ647" s="84"/>
      <c r="PUA647" s="84"/>
      <c r="PUB647" s="85"/>
      <c r="PUC647" s="92"/>
      <c r="PUD647" s="86"/>
      <c r="PUE647" s="148"/>
      <c r="PUF647" s="149"/>
      <c r="PUG647" s="149"/>
      <c r="PUH647" s="167"/>
      <c r="PUI647" s="83"/>
      <c r="PUJ647" s="84"/>
      <c r="PUK647" s="84"/>
      <c r="PUL647" s="85"/>
      <c r="PUM647" s="92"/>
      <c r="PUN647" s="86"/>
      <c r="PUO647" s="148"/>
      <c r="PUP647" s="149"/>
      <c r="PUQ647" s="149"/>
      <c r="PUR647" s="167"/>
      <c r="PUS647" s="83"/>
      <c r="PUT647" s="84"/>
      <c r="PUU647" s="84"/>
      <c r="PUV647" s="85"/>
      <c r="PUW647" s="92"/>
      <c r="PUX647" s="86"/>
      <c r="PUY647" s="148"/>
      <c r="PUZ647" s="149"/>
      <c r="PVA647" s="149"/>
      <c r="PVB647" s="167"/>
      <c r="PVC647" s="83"/>
      <c r="PVD647" s="84"/>
      <c r="PVE647" s="84"/>
      <c r="PVF647" s="85"/>
      <c r="PVG647" s="92"/>
      <c r="PVH647" s="86"/>
      <c r="PVI647" s="148"/>
      <c r="PVJ647" s="149"/>
      <c r="PVK647" s="149"/>
      <c r="PVL647" s="167"/>
      <c r="PVM647" s="83"/>
      <c r="PVN647" s="84"/>
      <c r="PVO647" s="84"/>
      <c r="PVP647" s="85"/>
      <c r="PVQ647" s="92"/>
      <c r="PVR647" s="86"/>
      <c r="PVS647" s="148"/>
      <c r="PVT647" s="149"/>
      <c r="PVU647" s="149"/>
      <c r="PVV647" s="167"/>
      <c r="PVW647" s="83"/>
      <c r="PVX647" s="84"/>
      <c r="PVY647" s="84"/>
      <c r="PVZ647" s="85"/>
      <c r="PWA647" s="92"/>
      <c r="PWB647" s="86"/>
      <c r="PWC647" s="148"/>
      <c r="PWD647" s="149"/>
      <c r="PWE647" s="149"/>
      <c r="PWF647" s="167"/>
      <c r="PWG647" s="83"/>
      <c r="PWH647" s="84"/>
      <c r="PWI647" s="84"/>
      <c r="PWJ647" s="85"/>
      <c r="PWK647" s="92"/>
      <c r="PWL647" s="86"/>
      <c r="PWM647" s="148"/>
      <c r="PWN647" s="149"/>
      <c r="PWO647" s="149"/>
      <c r="PWP647" s="167"/>
      <c r="PWQ647" s="83"/>
      <c r="PWR647" s="84"/>
      <c r="PWS647" s="84"/>
      <c r="PWT647" s="85"/>
      <c r="PWU647" s="92"/>
      <c r="PWV647" s="86"/>
      <c r="PWW647" s="148"/>
      <c r="PWX647" s="149"/>
      <c r="PWY647" s="149"/>
      <c r="PWZ647" s="167"/>
      <c r="PXA647" s="83"/>
      <c r="PXB647" s="84"/>
      <c r="PXC647" s="84"/>
      <c r="PXD647" s="85"/>
      <c r="PXE647" s="92"/>
      <c r="PXF647" s="86"/>
      <c r="PXG647" s="148"/>
      <c r="PXH647" s="149"/>
      <c r="PXI647" s="149"/>
      <c r="PXJ647" s="167"/>
      <c r="PXK647" s="83"/>
      <c r="PXL647" s="84"/>
      <c r="PXM647" s="84"/>
      <c r="PXN647" s="85"/>
      <c r="PXO647" s="92"/>
      <c r="PXP647" s="86"/>
      <c r="PXQ647" s="148"/>
      <c r="PXR647" s="149"/>
      <c r="PXS647" s="149"/>
      <c r="PXT647" s="167"/>
      <c r="PXU647" s="83"/>
      <c r="PXV647" s="84"/>
      <c r="PXW647" s="84"/>
      <c r="PXX647" s="85"/>
      <c r="PXY647" s="92"/>
      <c r="PXZ647" s="86"/>
      <c r="PYA647" s="148"/>
      <c r="PYB647" s="149"/>
      <c r="PYC647" s="149"/>
      <c r="PYD647" s="167"/>
      <c r="PYE647" s="83"/>
      <c r="PYF647" s="84"/>
      <c r="PYG647" s="84"/>
      <c r="PYH647" s="85"/>
      <c r="PYI647" s="92"/>
      <c r="PYJ647" s="86"/>
      <c r="PYK647" s="148"/>
      <c r="PYL647" s="149"/>
      <c r="PYM647" s="149"/>
      <c r="PYN647" s="167"/>
      <c r="PYO647" s="83"/>
      <c r="PYP647" s="84"/>
      <c r="PYQ647" s="84"/>
      <c r="PYR647" s="85"/>
      <c r="PYS647" s="92"/>
      <c r="PYT647" s="86"/>
      <c r="PYU647" s="148"/>
      <c r="PYV647" s="149"/>
      <c r="PYW647" s="149"/>
      <c r="PYX647" s="167"/>
      <c r="PYY647" s="83"/>
      <c r="PYZ647" s="84"/>
      <c r="PZA647" s="84"/>
      <c r="PZB647" s="85"/>
      <c r="PZC647" s="92"/>
      <c r="PZD647" s="86"/>
      <c r="PZE647" s="148"/>
      <c r="PZF647" s="149"/>
      <c r="PZG647" s="149"/>
      <c r="PZH647" s="167"/>
      <c r="PZI647" s="83"/>
      <c r="PZJ647" s="84"/>
      <c r="PZK647" s="84"/>
      <c r="PZL647" s="85"/>
      <c r="PZM647" s="92"/>
      <c r="PZN647" s="86"/>
      <c r="PZO647" s="148"/>
      <c r="PZP647" s="149"/>
      <c r="PZQ647" s="149"/>
      <c r="PZR647" s="167"/>
      <c r="PZS647" s="83"/>
      <c r="PZT647" s="84"/>
      <c r="PZU647" s="84"/>
      <c r="PZV647" s="85"/>
      <c r="PZW647" s="92"/>
      <c r="PZX647" s="86"/>
      <c r="PZY647" s="148"/>
      <c r="PZZ647" s="149"/>
      <c r="QAA647" s="149"/>
      <c r="QAB647" s="167"/>
      <c r="QAC647" s="83"/>
      <c r="QAD647" s="84"/>
      <c r="QAE647" s="84"/>
      <c r="QAF647" s="85"/>
      <c r="QAG647" s="92"/>
      <c r="QAH647" s="86"/>
      <c r="QAI647" s="148"/>
      <c r="QAJ647" s="149"/>
      <c r="QAK647" s="149"/>
      <c r="QAL647" s="167"/>
      <c r="QAM647" s="83"/>
      <c r="QAN647" s="84"/>
      <c r="QAO647" s="84"/>
      <c r="QAP647" s="85"/>
      <c r="QAQ647" s="92"/>
      <c r="QAR647" s="86"/>
      <c r="QAS647" s="148"/>
      <c r="QAT647" s="149"/>
      <c r="QAU647" s="149"/>
      <c r="QAV647" s="167"/>
      <c r="QAW647" s="83"/>
      <c r="QAX647" s="84"/>
      <c r="QAY647" s="84"/>
      <c r="QAZ647" s="85"/>
      <c r="QBA647" s="92"/>
      <c r="QBB647" s="86"/>
      <c r="QBC647" s="148"/>
      <c r="QBD647" s="149"/>
      <c r="QBE647" s="149"/>
      <c r="QBF647" s="167"/>
      <c r="QBG647" s="83"/>
      <c r="QBH647" s="84"/>
      <c r="QBI647" s="84"/>
      <c r="QBJ647" s="85"/>
      <c r="QBK647" s="92"/>
      <c r="QBL647" s="86"/>
      <c r="QBM647" s="148"/>
      <c r="QBN647" s="149"/>
      <c r="QBO647" s="149"/>
      <c r="QBP647" s="167"/>
      <c r="QBQ647" s="83"/>
      <c r="QBR647" s="84"/>
      <c r="QBS647" s="84"/>
      <c r="QBT647" s="85"/>
      <c r="QBU647" s="92"/>
      <c r="QBV647" s="86"/>
      <c r="QBW647" s="148"/>
      <c r="QBX647" s="149"/>
      <c r="QBY647" s="149"/>
      <c r="QBZ647" s="167"/>
      <c r="QCA647" s="83"/>
      <c r="QCB647" s="84"/>
      <c r="QCC647" s="84"/>
      <c r="QCD647" s="85"/>
      <c r="QCE647" s="92"/>
      <c r="QCF647" s="86"/>
      <c r="QCG647" s="148"/>
      <c r="QCH647" s="149"/>
      <c r="QCI647" s="149"/>
      <c r="QCJ647" s="167"/>
      <c r="QCK647" s="83"/>
      <c r="QCL647" s="84"/>
      <c r="QCM647" s="84"/>
      <c r="QCN647" s="85"/>
      <c r="QCO647" s="92"/>
      <c r="QCP647" s="86"/>
      <c r="QCQ647" s="148"/>
      <c r="QCR647" s="149"/>
      <c r="QCS647" s="149"/>
      <c r="QCT647" s="167"/>
      <c r="QCU647" s="83"/>
      <c r="QCV647" s="84"/>
      <c r="QCW647" s="84"/>
      <c r="QCX647" s="85"/>
      <c r="QCY647" s="92"/>
      <c r="QCZ647" s="86"/>
      <c r="QDA647" s="148"/>
      <c r="QDB647" s="149"/>
      <c r="QDC647" s="149"/>
      <c r="QDD647" s="167"/>
      <c r="QDE647" s="83"/>
      <c r="QDF647" s="84"/>
      <c r="QDG647" s="84"/>
      <c r="QDH647" s="85"/>
      <c r="QDI647" s="92"/>
      <c r="QDJ647" s="86"/>
      <c r="QDK647" s="148"/>
      <c r="QDL647" s="149"/>
      <c r="QDM647" s="149"/>
      <c r="QDN647" s="167"/>
      <c r="QDO647" s="83"/>
      <c r="QDP647" s="84"/>
      <c r="QDQ647" s="84"/>
      <c r="QDR647" s="85"/>
      <c r="QDS647" s="92"/>
      <c r="QDT647" s="86"/>
      <c r="QDU647" s="148"/>
      <c r="QDV647" s="149"/>
      <c r="QDW647" s="149"/>
      <c r="QDX647" s="167"/>
      <c r="QDY647" s="83"/>
      <c r="QDZ647" s="84"/>
      <c r="QEA647" s="84"/>
      <c r="QEB647" s="85"/>
      <c r="QEC647" s="92"/>
      <c r="QED647" s="86"/>
      <c r="QEE647" s="148"/>
      <c r="QEF647" s="149"/>
      <c r="QEG647" s="149"/>
      <c r="QEH647" s="167"/>
      <c r="QEI647" s="83"/>
      <c r="QEJ647" s="84"/>
      <c r="QEK647" s="84"/>
      <c r="QEL647" s="85"/>
      <c r="QEM647" s="92"/>
      <c r="QEN647" s="86"/>
      <c r="QEO647" s="148"/>
      <c r="QEP647" s="149"/>
      <c r="QEQ647" s="149"/>
      <c r="QER647" s="167"/>
      <c r="QES647" s="83"/>
      <c r="QET647" s="84"/>
      <c r="QEU647" s="84"/>
      <c r="QEV647" s="85"/>
      <c r="QEW647" s="92"/>
      <c r="QEX647" s="86"/>
      <c r="QEY647" s="148"/>
      <c r="QEZ647" s="149"/>
      <c r="QFA647" s="149"/>
      <c r="QFB647" s="167"/>
      <c r="QFC647" s="83"/>
      <c r="QFD647" s="84"/>
      <c r="QFE647" s="84"/>
      <c r="QFF647" s="85"/>
      <c r="QFG647" s="92"/>
      <c r="QFH647" s="86"/>
      <c r="QFI647" s="148"/>
      <c r="QFJ647" s="149"/>
      <c r="QFK647" s="149"/>
      <c r="QFL647" s="167"/>
      <c r="QFM647" s="83"/>
      <c r="QFN647" s="84"/>
      <c r="QFO647" s="84"/>
      <c r="QFP647" s="85"/>
      <c r="QFQ647" s="92"/>
      <c r="QFR647" s="86"/>
      <c r="QFS647" s="148"/>
      <c r="QFT647" s="149"/>
      <c r="QFU647" s="149"/>
      <c r="QFV647" s="167"/>
      <c r="QFW647" s="83"/>
      <c r="QFX647" s="84"/>
      <c r="QFY647" s="84"/>
      <c r="QFZ647" s="85"/>
      <c r="QGA647" s="92"/>
      <c r="QGB647" s="86"/>
      <c r="QGC647" s="148"/>
      <c r="QGD647" s="149"/>
      <c r="QGE647" s="149"/>
      <c r="QGF647" s="167"/>
      <c r="QGG647" s="83"/>
      <c r="QGH647" s="84"/>
      <c r="QGI647" s="84"/>
      <c r="QGJ647" s="85"/>
      <c r="QGK647" s="92"/>
      <c r="QGL647" s="86"/>
      <c r="QGM647" s="148"/>
      <c r="QGN647" s="149"/>
      <c r="QGO647" s="149"/>
      <c r="QGP647" s="167"/>
      <c r="QGQ647" s="83"/>
      <c r="QGR647" s="84"/>
      <c r="QGS647" s="84"/>
      <c r="QGT647" s="85"/>
      <c r="QGU647" s="92"/>
      <c r="QGV647" s="86"/>
      <c r="QGW647" s="148"/>
      <c r="QGX647" s="149"/>
      <c r="QGY647" s="149"/>
      <c r="QGZ647" s="167"/>
      <c r="QHA647" s="83"/>
      <c r="QHB647" s="84"/>
      <c r="QHC647" s="84"/>
      <c r="QHD647" s="85"/>
      <c r="QHE647" s="92"/>
      <c r="QHF647" s="86"/>
      <c r="QHG647" s="148"/>
      <c r="QHH647" s="149"/>
      <c r="QHI647" s="149"/>
      <c r="QHJ647" s="167"/>
      <c r="QHK647" s="83"/>
      <c r="QHL647" s="84"/>
      <c r="QHM647" s="84"/>
      <c r="QHN647" s="85"/>
      <c r="QHO647" s="92"/>
      <c r="QHP647" s="86"/>
      <c r="QHQ647" s="148"/>
      <c r="QHR647" s="149"/>
      <c r="QHS647" s="149"/>
      <c r="QHT647" s="167"/>
      <c r="QHU647" s="83"/>
      <c r="QHV647" s="84"/>
      <c r="QHW647" s="84"/>
      <c r="QHX647" s="85"/>
      <c r="QHY647" s="92"/>
      <c r="QHZ647" s="86"/>
      <c r="QIA647" s="148"/>
      <c r="QIB647" s="149"/>
      <c r="QIC647" s="149"/>
      <c r="QID647" s="167"/>
      <c r="QIE647" s="83"/>
      <c r="QIF647" s="84"/>
      <c r="QIG647" s="84"/>
      <c r="QIH647" s="85"/>
      <c r="QII647" s="92"/>
      <c r="QIJ647" s="86"/>
      <c r="QIK647" s="148"/>
      <c r="QIL647" s="149"/>
      <c r="QIM647" s="149"/>
      <c r="QIN647" s="167"/>
      <c r="QIO647" s="83"/>
      <c r="QIP647" s="84"/>
      <c r="QIQ647" s="84"/>
      <c r="QIR647" s="85"/>
      <c r="QIS647" s="92"/>
      <c r="QIT647" s="86"/>
      <c r="QIU647" s="148"/>
      <c r="QIV647" s="149"/>
      <c r="QIW647" s="149"/>
      <c r="QIX647" s="167"/>
      <c r="QIY647" s="83"/>
      <c r="QIZ647" s="84"/>
      <c r="QJA647" s="84"/>
      <c r="QJB647" s="85"/>
      <c r="QJC647" s="92"/>
      <c r="QJD647" s="86"/>
      <c r="QJE647" s="148"/>
      <c r="QJF647" s="149"/>
      <c r="QJG647" s="149"/>
      <c r="QJH647" s="167"/>
      <c r="QJI647" s="83"/>
      <c r="QJJ647" s="84"/>
      <c r="QJK647" s="84"/>
      <c r="QJL647" s="85"/>
      <c r="QJM647" s="92"/>
      <c r="QJN647" s="86"/>
      <c r="QJO647" s="148"/>
      <c r="QJP647" s="149"/>
      <c r="QJQ647" s="149"/>
      <c r="QJR647" s="167"/>
      <c r="QJS647" s="83"/>
      <c r="QJT647" s="84"/>
      <c r="QJU647" s="84"/>
      <c r="QJV647" s="85"/>
      <c r="QJW647" s="92"/>
      <c r="QJX647" s="86"/>
      <c r="QJY647" s="148"/>
      <c r="QJZ647" s="149"/>
      <c r="QKA647" s="149"/>
      <c r="QKB647" s="167"/>
      <c r="QKC647" s="83"/>
      <c r="QKD647" s="84"/>
      <c r="QKE647" s="84"/>
      <c r="QKF647" s="85"/>
      <c r="QKG647" s="92"/>
      <c r="QKH647" s="86"/>
      <c r="QKI647" s="148"/>
      <c r="QKJ647" s="149"/>
      <c r="QKK647" s="149"/>
      <c r="QKL647" s="167"/>
      <c r="QKM647" s="83"/>
      <c r="QKN647" s="84"/>
      <c r="QKO647" s="84"/>
      <c r="QKP647" s="85"/>
      <c r="QKQ647" s="92"/>
      <c r="QKR647" s="86"/>
      <c r="QKS647" s="148"/>
      <c r="QKT647" s="149"/>
      <c r="QKU647" s="149"/>
      <c r="QKV647" s="167"/>
      <c r="QKW647" s="83"/>
      <c r="QKX647" s="84"/>
      <c r="QKY647" s="84"/>
      <c r="QKZ647" s="85"/>
      <c r="QLA647" s="92"/>
      <c r="QLB647" s="86"/>
      <c r="QLC647" s="148"/>
      <c r="QLD647" s="149"/>
      <c r="QLE647" s="149"/>
      <c r="QLF647" s="167"/>
      <c r="QLG647" s="83"/>
      <c r="QLH647" s="84"/>
      <c r="QLI647" s="84"/>
      <c r="QLJ647" s="85"/>
      <c r="QLK647" s="92"/>
      <c r="QLL647" s="86"/>
      <c r="QLM647" s="148"/>
      <c r="QLN647" s="149"/>
      <c r="QLO647" s="149"/>
      <c r="QLP647" s="167"/>
      <c r="QLQ647" s="83"/>
      <c r="QLR647" s="84"/>
      <c r="QLS647" s="84"/>
      <c r="QLT647" s="85"/>
      <c r="QLU647" s="92"/>
      <c r="QLV647" s="86"/>
      <c r="QLW647" s="148"/>
      <c r="QLX647" s="149"/>
      <c r="QLY647" s="149"/>
      <c r="QLZ647" s="167"/>
      <c r="QMA647" s="83"/>
      <c r="QMB647" s="84"/>
      <c r="QMC647" s="84"/>
      <c r="QMD647" s="85"/>
      <c r="QME647" s="92"/>
      <c r="QMF647" s="86"/>
      <c r="QMG647" s="148"/>
      <c r="QMH647" s="149"/>
      <c r="QMI647" s="149"/>
      <c r="QMJ647" s="167"/>
      <c r="QMK647" s="83"/>
      <c r="QML647" s="84"/>
      <c r="QMM647" s="84"/>
      <c r="QMN647" s="85"/>
      <c r="QMO647" s="92"/>
      <c r="QMP647" s="86"/>
      <c r="QMQ647" s="148"/>
      <c r="QMR647" s="149"/>
      <c r="QMS647" s="149"/>
      <c r="QMT647" s="167"/>
      <c r="QMU647" s="83"/>
      <c r="QMV647" s="84"/>
      <c r="QMW647" s="84"/>
      <c r="QMX647" s="85"/>
      <c r="QMY647" s="92"/>
      <c r="QMZ647" s="86"/>
      <c r="QNA647" s="148"/>
      <c r="QNB647" s="149"/>
      <c r="QNC647" s="149"/>
      <c r="QND647" s="167"/>
      <c r="QNE647" s="83"/>
      <c r="QNF647" s="84"/>
      <c r="QNG647" s="84"/>
      <c r="QNH647" s="85"/>
      <c r="QNI647" s="92"/>
      <c r="QNJ647" s="86"/>
      <c r="QNK647" s="148"/>
      <c r="QNL647" s="149"/>
      <c r="QNM647" s="149"/>
      <c r="QNN647" s="167"/>
      <c r="QNO647" s="83"/>
      <c r="QNP647" s="84"/>
      <c r="QNQ647" s="84"/>
      <c r="QNR647" s="85"/>
      <c r="QNS647" s="92"/>
      <c r="QNT647" s="86"/>
      <c r="QNU647" s="148"/>
      <c r="QNV647" s="149"/>
      <c r="QNW647" s="149"/>
      <c r="QNX647" s="167"/>
      <c r="QNY647" s="83"/>
      <c r="QNZ647" s="84"/>
      <c r="QOA647" s="84"/>
      <c r="QOB647" s="85"/>
      <c r="QOC647" s="92"/>
      <c r="QOD647" s="86"/>
      <c r="QOE647" s="148"/>
      <c r="QOF647" s="149"/>
      <c r="QOG647" s="149"/>
      <c r="QOH647" s="167"/>
      <c r="QOI647" s="83"/>
      <c r="QOJ647" s="84"/>
      <c r="QOK647" s="84"/>
      <c r="QOL647" s="85"/>
      <c r="QOM647" s="92"/>
      <c r="QON647" s="86"/>
      <c r="QOO647" s="148"/>
      <c r="QOP647" s="149"/>
      <c r="QOQ647" s="149"/>
      <c r="QOR647" s="167"/>
      <c r="QOS647" s="83"/>
      <c r="QOT647" s="84"/>
      <c r="QOU647" s="84"/>
      <c r="QOV647" s="85"/>
      <c r="QOW647" s="92"/>
      <c r="QOX647" s="86"/>
      <c r="QOY647" s="148"/>
      <c r="QOZ647" s="149"/>
      <c r="QPA647" s="149"/>
      <c r="QPB647" s="167"/>
      <c r="QPC647" s="83"/>
      <c r="QPD647" s="84"/>
      <c r="QPE647" s="84"/>
      <c r="QPF647" s="85"/>
      <c r="QPG647" s="92"/>
      <c r="QPH647" s="86"/>
      <c r="QPI647" s="148"/>
      <c r="QPJ647" s="149"/>
      <c r="QPK647" s="149"/>
      <c r="QPL647" s="167"/>
      <c r="QPM647" s="83"/>
      <c r="QPN647" s="84"/>
      <c r="QPO647" s="84"/>
      <c r="QPP647" s="85"/>
      <c r="QPQ647" s="92"/>
      <c r="QPR647" s="86"/>
      <c r="QPS647" s="148"/>
      <c r="QPT647" s="149"/>
      <c r="QPU647" s="149"/>
      <c r="QPV647" s="167"/>
      <c r="QPW647" s="83"/>
      <c r="QPX647" s="84"/>
      <c r="QPY647" s="84"/>
      <c r="QPZ647" s="85"/>
      <c r="QQA647" s="92"/>
      <c r="QQB647" s="86"/>
      <c r="QQC647" s="148"/>
      <c r="QQD647" s="149"/>
      <c r="QQE647" s="149"/>
      <c r="QQF647" s="167"/>
      <c r="QQG647" s="83"/>
      <c r="QQH647" s="84"/>
      <c r="QQI647" s="84"/>
      <c r="QQJ647" s="85"/>
      <c r="QQK647" s="92"/>
      <c r="QQL647" s="86"/>
      <c r="QQM647" s="148"/>
      <c r="QQN647" s="149"/>
      <c r="QQO647" s="149"/>
      <c r="QQP647" s="167"/>
      <c r="QQQ647" s="83"/>
      <c r="QQR647" s="84"/>
      <c r="QQS647" s="84"/>
      <c r="QQT647" s="85"/>
      <c r="QQU647" s="92"/>
      <c r="QQV647" s="86"/>
      <c r="QQW647" s="148"/>
      <c r="QQX647" s="149"/>
      <c r="QQY647" s="149"/>
      <c r="QQZ647" s="167"/>
      <c r="QRA647" s="83"/>
      <c r="QRB647" s="84"/>
      <c r="QRC647" s="84"/>
      <c r="QRD647" s="85"/>
      <c r="QRE647" s="92"/>
      <c r="QRF647" s="86"/>
      <c r="QRG647" s="148"/>
      <c r="QRH647" s="149"/>
      <c r="QRI647" s="149"/>
      <c r="QRJ647" s="167"/>
      <c r="QRK647" s="83"/>
      <c r="QRL647" s="84"/>
      <c r="QRM647" s="84"/>
      <c r="QRN647" s="85"/>
      <c r="QRO647" s="92"/>
      <c r="QRP647" s="86"/>
      <c r="QRQ647" s="148"/>
      <c r="QRR647" s="149"/>
      <c r="QRS647" s="149"/>
      <c r="QRT647" s="167"/>
      <c r="QRU647" s="83"/>
      <c r="QRV647" s="84"/>
      <c r="QRW647" s="84"/>
      <c r="QRX647" s="85"/>
      <c r="QRY647" s="92"/>
      <c r="QRZ647" s="86"/>
      <c r="QSA647" s="148"/>
      <c r="QSB647" s="149"/>
      <c r="QSC647" s="149"/>
      <c r="QSD647" s="167"/>
      <c r="QSE647" s="83"/>
      <c r="QSF647" s="84"/>
      <c r="QSG647" s="84"/>
      <c r="QSH647" s="85"/>
      <c r="QSI647" s="92"/>
      <c r="QSJ647" s="86"/>
      <c r="QSK647" s="148"/>
      <c r="QSL647" s="149"/>
      <c r="QSM647" s="149"/>
      <c r="QSN647" s="167"/>
      <c r="QSO647" s="83"/>
      <c r="QSP647" s="84"/>
      <c r="QSQ647" s="84"/>
      <c r="QSR647" s="85"/>
      <c r="QSS647" s="92"/>
      <c r="QST647" s="86"/>
      <c r="QSU647" s="148"/>
      <c r="QSV647" s="149"/>
      <c r="QSW647" s="149"/>
      <c r="QSX647" s="167"/>
      <c r="QSY647" s="83"/>
      <c r="QSZ647" s="84"/>
      <c r="QTA647" s="84"/>
      <c r="QTB647" s="85"/>
      <c r="QTC647" s="92"/>
      <c r="QTD647" s="86"/>
      <c r="QTE647" s="148"/>
      <c r="QTF647" s="149"/>
      <c r="QTG647" s="149"/>
      <c r="QTH647" s="167"/>
      <c r="QTI647" s="83"/>
      <c r="QTJ647" s="84"/>
      <c r="QTK647" s="84"/>
      <c r="QTL647" s="85"/>
      <c r="QTM647" s="92"/>
      <c r="QTN647" s="86"/>
      <c r="QTO647" s="148"/>
      <c r="QTP647" s="149"/>
      <c r="QTQ647" s="149"/>
      <c r="QTR647" s="167"/>
      <c r="QTS647" s="83"/>
      <c r="QTT647" s="84"/>
      <c r="QTU647" s="84"/>
      <c r="QTV647" s="85"/>
      <c r="QTW647" s="92"/>
      <c r="QTX647" s="86"/>
      <c r="QTY647" s="148"/>
      <c r="QTZ647" s="149"/>
      <c r="QUA647" s="149"/>
      <c r="QUB647" s="167"/>
      <c r="QUC647" s="83"/>
      <c r="QUD647" s="84"/>
      <c r="QUE647" s="84"/>
      <c r="QUF647" s="85"/>
      <c r="QUG647" s="92"/>
      <c r="QUH647" s="86"/>
      <c r="QUI647" s="148"/>
      <c r="QUJ647" s="149"/>
      <c r="QUK647" s="149"/>
      <c r="QUL647" s="167"/>
      <c r="QUM647" s="83"/>
      <c r="QUN647" s="84"/>
      <c r="QUO647" s="84"/>
      <c r="QUP647" s="85"/>
      <c r="QUQ647" s="92"/>
      <c r="QUR647" s="86"/>
      <c r="QUS647" s="148"/>
      <c r="QUT647" s="149"/>
      <c r="QUU647" s="149"/>
      <c r="QUV647" s="167"/>
      <c r="QUW647" s="83"/>
      <c r="QUX647" s="84"/>
      <c r="QUY647" s="84"/>
      <c r="QUZ647" s="85"/>
      <c r="QVA647" s="92"/>
      <c r="QVB647" s="86"/>
      <c r="QVC647" s="148"/>
      <c r="QVD647" s="149"/>
      <c r="QVE647" s="149"/>
      <c r="QVF647" s="167"/>
      <c r="QVG647" s="83"/>
      <c r="QVH647" s="84"/>
      <c r="QVI647" s="84"/>
      <c r="QVJ647" s="85"/>
      <c r="QVK647" s="92"/>
      <c r="QVL647" s="86"/>
      <c r="QVM647" s="148"/>
      <c r="QVN647" s="149"/>
      <c r="QVO647" s="149"/>
      <c r="QVP647" s="167"/>
      <c r="QVQ647" s="83"/>
      <c r="QVR647" s="84"/>
      <c r="QVS647" s="84"/>
      <c r="QVT647" s="85"/>
      <c r="QVU647" s="92"/>
      <c r="QVV647" s="86"/>
      <c r="QVW647" s="148"/>
      <c r="QVX647" s="149"/>
      <c r="QVY647" s="149"/>
      <c r="QVZ647" s="167"/>
      <c r="QWA647" s="83"/>
      <c r="QWB647" s="84"/>
      <c r="QWC647" s="84"/>
      <c r="QWD647" s="85"/>
      <c r="QWE647" s="92"/>
      <c r="QWF647" s="86"/>
      <c r="QWG647" s="148"/>
      <c r="QWH647" s="149"/>
      <c r="QWI647" s="149"/>
      <c r="QWJ647" s="167"/>
      <c r="QWK647" s="83"/>
      <c r="QWL647" s="84"/>
      <c r="QWM647" s="84"/>
      <c r="QWN647" s="85"/>
      <c r="QWO647" s="92"/>
      <c r="QWP647" s="86"/>
      <c r="QWQ647" s="148"/>
      <c r="QWR647" s="149"/>
      <c r="QWS647" s="149"/>
      <c r="QWT647" s="167"/>
      <c r="QWU647" s="83"/>
      <c r="QWV647" s="84"/>
      <c r="QWW647" s="84"/>
      <c r="QWX647" s="85"/>
      <c r="QWY647" s="92"/>
      <c r="QWZ647" s="86"/>
      <c r="QXA647" s="148"/>
      <c r="QXB647" s="149"/>
      <c r="QXC647" s="149"/>
      <c r="QXD647" s="167"/>
      <c r="QXE647" s="83"/>
      <c r="QXF647" s="84"/>
      <c r="QXG647" s="84"/>
      <c r="QXH647" s="85"/>
      <c r="QXI647" s="92"/>
      <c r="QXJ647" s="86"/>
      <c r="QXK647" s="148"/>
      <c r="QXL647" s="149"/>
      <c r="QXM647" s="149"/>
      <c r="QXN647" s="167"/>
      <c r="QXO647" s="83"/>
      <c r="QXP647" s="84"/>
      <c r="QXQ647" s="84"/>
      <c r="QXR647" s="85"/>
      <c r="QXS647" s="92"/>
      <c r="QXT647" s="86"/>
      <c r="QXU647" s="148"/>
      <c r="QXV647" s="149"/>
      <c r="QXW647" s="149"/>
      <c r="QXX647" s="167"/>
      <c r="QXY647" s="83"/>
      <c r="QXZ647" s="84"/>
      <c r="QYA647" s="84"/>
      <c r="QYB647" s="85"/>
      <c r="QYC647" s="92"/>
      <c r="QYD647" s="86"/>
      <c r="QYE647" s="148"/>
      <c r="QYF647" s="149"/>
      <c r="QYG647" s="149"/>
      <c r="QYH647" s="167"/>
      <c r="QYI647" s="83"/>
      <c r="QYJ647" s="84"/>
      <c r="QYK647" s="84"/>
      <c r="QYL647" s="85"/>
      <c r="QYM647" s="92"/>
      <c r="QYN647" s="86"/>
      <c r="QYO647" s="148"/>
      <c r="QYP647" s="149"/>
      <c r="QYQ647" s="149"/>
      <c r="QYR647" s="167"/>
      <c r="QYS647" s="83"/>
      <c r="QYT647" s="84"/>
      <c r="QYU647" s="84"/>
      <c r="QYV647" s="85"/>
      <c r="QYW647" s="92"/>
      <c r="QYX647" s="86"/>
      <c r="QYY647" s="148"/>
      <c r="QYZ647" s="149"/>
      <c r="QZA647" s="149"/>
      <c r="QZB647" s="167"/>
      <c r="QZC647" s="83"/>
      <c r="QZD647" s="84"/>
      <c r="QZE647" s="84"/>
      <c r="QZF647" s="85"/>
      <c r="QZG647" s="92"/>
      <c r="QZH647" s="86"/>
      <c r="QZI647" s="148"/>
      <c r="QZJ647" s="149"/>
      <c r="QZK647" s="149"/>
      <c r="QZL647" s="167"/>
      <c r="QZM647" s="83"/>
      <c r="QZN647" s="84"/>
      <c r="QZO647" s="84"/>
      <c r="QZP647" s="85"/>
      <c r="QZQ647" s="92"/>
      <c r="QZR647" s="86"/>
      <c r="QZS647" s="148"/>
      <c r="QZT647" s="149"/>
      <c r="QZU647" s="149"/>
      <c r="QZV647" s="167"/>
      <c r="QZW647" s="83"/>
      <c r="QZX647" s="84"/>
      <c r="QZY647" s="84"/>
      <c r="QZZ647" s="85"/>
      <c r="RAA647" s="92"/>
      <c r="RAB647" s="86"/>
      <c r="RAC647" s="148"/>
      <c r="RAD647" s="149"/>
      <c r="RAE647" s="149"/>
      <c r="RAF647" s="167"/>
      <c r="RAG647" s="83"/>
      <c r="RAH647" s="84"/>
      <c r="RAI647" s="84"/>
      <c r="RAJ647" s="85"/>
      <c r="RAK647" s="92"/>
      <c r="RAL647" s="86"/>
      <c r="RAM647" s="148"/>
      <c r="RAN647" s="149"/>
      <c r="RAO647" s="149"/>
      <c r="RAP647" s="167"/>
      <c r="RAQ647" s="83"/>
      <c r="RAR647" s="84"/>
      <c r="RAS647" s="84"/>
      <c r="RAT647" s="85"/>
      <c r="RAU647" s="92"/>
      <c r="RAV647" s="86"/>
      <c r="RAW647" s="148"/>
      <c r="RAX647" s="149"/>
      <c r="RAY647" s="149"/>
      <c r="RAZ647" s="167"/>
      <c r="RBA647" s="83"/>
      <c r="RBB647" s="84"/>
      <c r="RBC647" s="84"/>
      <c r="RBD647" s="85"/>
      <c r="RBE647" s="92"/>
      <c r="RBF647" s="86"/>
      <c r="RBG647" s="148"/>
      <c r="RBH647" s="149"/>
      <c r="RBI647" s="149"/>
      <c r="RBJ647" s="167"/>
      <c r="RBK647" s="83"/>
      <c r="RBL647" s="84"/>
      <c r="RBM647" s="84"/>
      <c r="RBN647" s="85"/>
      <c r="RBO647" s="92"/>
      <c r="RBP647" s="86"/>
      <c r="RBQ647" s="148"/>
      <c r="RBR647" s="149"/>
      <c r="RBS647" s="149"/>
      <c r="RBT647" s="167"/>
      <c r="RBU647" s="83"/>
      <c r="RBV647" s="84"/>
      <c r="RBW647" s="84"/>
      <c r="RBX647" s="85"/>
      <c r="RBY647" s="92"/>
      <c r="RBZ647" s="86"/>
      <c r="RCA647" s="148"/>
      <c r="RCB647" s="149"/>
      <c r="RCC647" s="149"/>
      <c r="RCD647" s="167"/>
      <c r="RCE647" s="83"/>
      <c r="RCF647" s="84"/>
      <c r="RCG647" s="84"/>
      <c r="RCH647" s="85"/>
      <c r="RCI647" s="92"/>
      <c r="RCJ647" s="86"/>
      <c r="RCK647" s="148"/>
      <c r="RCL647" s="149"/>
      <c r="RCM647" s="149"/>
      <c r="RCN647" s="167"/>
      <c r="RCO647" s="83"/>
      <c r="RCP647" s="84"/>
      <c r="RCQ647" s="84"/>
      <c r="RCR647" s="85"/>
      <c r="RCS647" s="92"/>
      <c r="RCT647" s="86"/>
      <c r="RCU647" s="148"/>
      <c r="RCV647" s="149"/>
      <c r="RCW647" s="149"/>
      <c r="RCX647" s="167"/>
      <c r="RCY647" s="83"/>
      <c r="RCZ647" s="84"/>
      <c r="RDA647" s="84"/>
      <c r="RDB647" s="85"/>
      <c r="RDC647" s="92"/>
      <c r="RDD647" s="86"/>
      <c r="RDE647" s="148"/>
      <c r="RDF647" s="149"/>
      <c r="RDG647" s="149"/>
      <c r="RDH647" s="167"/>
      <c r="RDI647" s="83"/>
      <c r="RDJ647" s="84"/>
      <c r="RDK647" s="84"/>
      <c r="RDL647" s="85"/>
      <c r="RDM647" s="92"/>
      <c r="RDN647" s="86"/>
      <c r="RDO647" s="148"/>
      <c r="RDP647" s="149"/>
      <c r="RDQ647" s="149"/>
      <c r="RDR647" s="167"/>
      <c r="RDS647" s="83"/>
      <c r="RDT647" s="84"/>
      <c r="RDU647" s="84"/>
      <c r="RDV647" s="85"/>
      <c r="RDW647" s="92"/>
      <c r="RDX647" s="86"/>
      <c r="RDY647" s="148"/>
      <c r="RDZ647" s="149"/>
      <c r="REA647" s="149"/>
      <c r="REB647" s="167"/>
      <c r="REC647" s="83"/>
      <c r="RED647" s="84"/>
      <c r="REE647" s="84"/>
      <c r="REF647" s="85"/>
      <c r="REG647" s="92"/>
      <c r="REH647" s="86"/>
      <c r="REI647" s="148"/>
      <c r="REJ647" s="149"/>
      <c r="REK647" s="149"/>
      <c r="REL647" s="167"/>
      <c r="REM647" s="83"/>
      <c r="REN647" s="84"/>
      <c r="REO647" s="84"/>
      <c r="REP647" s="85"/>
      <c r="REQ647" s="92"/>
      <c r="RER647" s="86"/>
      <c r="RES647" s="148"/>
      <c r="RET647" s="149"/>
      <c r="REU647" s="149"/>
      <c r="REV647" s="167"/>
      <c r="REW647" s="83"/>
      <c r="REX647" s="84"/>
      <c r="REY647" s="84"/>
      <c r="REZ647" s="85"/>
      <c r="RFA647" s="92"/>
      <c r="RFB647" s="86"/>
      <c r="RFC647" s="148"/>
      <c r="RFD647" s="149"/>
      <c r="RFE647" s="149"/>
      <c r="RFF647" s="167"/>
      <c r="RFG647" s="83"/>
      <c r="RFH647" s="84"/>
      <c r="RFI647" s="84"/>
      <c r="RFJ647" s="85"/>
      <c r="RFK647" s="92"/>
      <c r="RFL647" s="86"/>
      <c r="RFM647" s="148"/>
      <c r="RFN647" s="149"/>
      <c r="RFO647" s="149"/>
      <c r="RFP647" s="167"/>
      <c r="RFQ647" s="83"/>
      <c r="RFR647" s="84"/>
      <c r="RFS647" s="84"/>
      <c r="RFT647" s="85"/>
      <c r="RFU647" s="92"/>
      <c r="RFV647" s="86"/>
      <c r="RFW647" s="148"/>
      <c r="RFX647" s="149"/>
      <c r="RFY647" s="149"/>
      <c r="RFZ647" s="167"/>
      <c r="RGA647" s="83"/>
      <c r="RGB647" s="84"/>
      <c r="RGC647" s="84"/>
      <c r="RGD647" s="85"/>
      <c r="RGE647" s="92"/>
      <c r="RGF647" s="86"/>
      <c r="RGG647" s="148"/>
      <c r="RGH647" s="149"/>
      <c r="RGI647" s="149"/>
      <c r="RGJ647" s="167"/>
      <c r="RGK647" s="83"/>
      <c r="RGL647" s="84"/>
      <c r="RGM647" s="84"/>
      <c r="RGN647" s="85"/>
      <c r="RGO647" s="92"/>
      <c r="RGP647" s="86"/>
      <c r="RGQ647" s="148"/>
      <c r="RGR647" s="149"/>
      <c r="RGS647" s="149"/>
      <c r="RGT647" s="167"/>
      <c r="RGU647" s="83"/>
      <c r="RGV647" s="84"/>
      <c r="RGW647" s="84"/>
      <c r="RGX647" s="85"/>
      <c r="RGY647" s="92"/>
      <c r="RGZ647" s="86"/>
      <c r="RHA647" s="148"/>
      <c r="RHB647" s="149"/>
      <c r="RHC647" s="149"/>
      <c r="RHD647" s="167"/>
      <c r="RHE647" s="83"/>
      <c r="RHF647" s="84"/>
      <c r="RHG647" s="84"/>
      <c r="RHH647" s="85"/>
      <c r="RHI647" s="92"/>
      <c r="RHJ647" s="86"/>
      <c r="RHK647" s="148"/>
      <c r="RHL647" s="149"/>
      <c r="RHM647" s="149"/>
      <c r="RHN647" s="167"/>
      <c r="RHO647" s="83"/>
      <c r="RHP647" s="84"/>
      <c r="RHQ647" s="84"/>
      <c r="RHR647" s="85"/>
      <c r="RHS647" s="92"/>
      <c r="RHT647" s="86"/>
      <c r="RHU647" s="148"/>
      <c r="RHV647" s="149"/>
      <c r="RHW647" s="149"/>
      <c r="RHX647" s="167"/>
      <c r="RHY647" s="83"/>
      <c r="RHZ647" s="84"/>
      <c r="RIA647" s="84"/>
      <c r="RIB647" s="85"/>
      <c r="RIC647" s="92"/>
      <c r="RID647" s="86"/>
      <c r="RIE647" s="148"/>
      <c r="RIF647" s="149"/>
      <c r="RIG647" s="149"/>
      <c r="RIH647" s="167"/>
      <c r="RII647" s="83"/>
      <c r="RIJ647" s="84"/>
      <c r="RIK647" s="84"/>
      <c r="RIL647" s="85"/>
      <c r="RIM647" s="92"/>
      <c r="RIN647" s="86"/>
      <c r="RIO647" s="148"/>
      <c r="RIP647" s="149"/>
      <c r="RIQ647" s="149"/>
      <c r="RIR647" s="167"/>
      <c r="RIS647" s="83"/>
      <c r="RIT647" s="84"/>
      <c r="RIU647" s="84"/>
      <c r="RIV647" s="85"/>
      <c r="RIW647" s="92"/>
      <c r="RIX647" s="86"/>
      <c r="RIY647" s="148"/>
      <c r="RIZ647" s="149"/>
      <c r="RJA647" s="149"/>
      <c r="RJB647" s="167"/>
      <c r="RJC647" s="83"/>
      <c r="RJD647" s="84"/>
      <c r="RJE647" s="84"/>
      <c r="RJF647" s="85"/>
      <c r="RJG647" s="92"/>
      <c r="RJH647" s="86"/>
      <c r="RJI647" s="148"/>
      <c r="RJJ647" s="149"/>
      <c r="RJK647" s="149"/>
      <c r="RJL647" s="167"/>
      <c r="RJM647" s="83"/>
      <c r="RJN647" s="84"/>
      <c r="RJO647" s="84"/>
      <c r="RJP647" s="85"/>
      <c r="RJQ647" s="92"/>
      <c r="RJR647" s="86"/>
      <c r="RJS647" s="148"/>
      <c r="RJT647" s="149"/>
      <c r="RJU647" s="149"/>
      <c r="RJV647" s="167"/>
      <c r="RJW647" s="83"/>
      <c r="RJX647" s="84"/>
      <c r="RJY647" s="84"/>
      <c r="RJZ647" s="85"/>
      <c r="RKA647" s="92"/>
      <c r="RKB647" s="86"/>
      <c r="RKC647" s="148"/>
      <c r="RKD647" s="149"/>
      <c r="RKE647" s="149"/>
      <c r="RKF647" s="167"/>
      <c r="RKG647" s="83"/>
      <c r="RKH647" s="84"/>
      <c r="RKI647" s="84"/>
      <c r="RKJ647" s="85"/>
      <c r="RKK647" s="92"/>
      <c r="RKL647" s="86"/>
      <c r="RKM647" s="148"/>
      <c r="RKN647" s="149"/>
      <c r="RKO647" s="149"/>
      <c r="RKP647" s="167"/>
      <c r="RKQ647" s="83"/>
      <c r="RKR647" s="84"/>
      <c r="RKS647" s="84"/>
      <c r="RKT647" s="85"/>
      <c r="RKU647" s="92"/>
      <c r="RKV647" s="86"/>
      <c r="RKW647" s="148"/>
      <c r="RKX647" s="149"/>
      <c r="RKY647" s="149"/>
      <c r="RKZ647" s="167"/>
      <c r="RLA647" s="83"/>
      <c r="RLB647" s="84"/>
      <c r="RLC647" s="84"/>
      <c r="RLD647" s="85"/>
      <c r="RLE647" s="92"/>
      <c r="RLF647" s="86"/>
      <c r="RLG647" s="148"/>
      <c r="RLH647" s="149"/>
      <c r="RLI647" s="149"/>
      <c r="RLJ647" s="167"/>
      <c r="RLK647" s="83"/>
      <c r="RLL647" s="84"/>
      <c r="RLM647" s="84"/>
      <c r="RLN647" s="85"/>
      <c r="RLO647" s="92"/>
      <c r="RLP647" s="86"/>
      <c r="RLQ647" s="148"/>
      <c r="RLR647" s="149"/>
      <c r="RLS647" s="149"/>
      <c r="RLT647" s="167"/>
      <c r="RLU647" s="83"/>
      <c r="RLV647" s="84"/>
      <c r="RLW647" s="84"/>
      <c r="RLX647" s="85"/>
      <c r="RLY647" s="92"/>
      <c r="RLZ647" s="86"/>
      <c r="RMA647" s="148"/>
      <c r="RMB647" s="149"/>
      <c r="RMC647" s="149"/>
      <c r="RMD647" s="167"/>
      <c r="RME647" s="83"/>
      <c r="RMF647" s="84"/>
      <c r="RMG647" s="84"/>
      <c r="RMH647" s="85"/>
      <c r="RMI647" s="92"/>
      <c r="RMJ647" s="86"/>
      <c r="RMK647" s="148"/>
      <c r="RML647" s="149"/>
      <c r="RMM647" s="149"/>
      <c r="RMN647" s="167"/>
      <c r="RMO647" s="83"/>
      <c r="RMP647" s="84"/>
      <c r="RMQ647" s="84"/>
      <c r="RMR647" s="85"/>
      <c r="RMS647" s="92"/>
      <c r="RMT647" s="86"/>
      <c r="RMU647" s="148"/>
      <c r="RMV647" s="149"/>
      <c r="RMW647" s="149"/>
      <c r="RMX647" s="167"/>
      <c r="RMY647" s="83"/>
      <c r="RMZ647" s="84"/>
      <c r="RNA647" s="84"/>
      <c r="RNB647" s="85"/>
      <c r="RNC647" s="92"/>
      <c r="RND647" s="86"/>
      <c r="RNE647" s="148"/>
      <c r="RNF647" s="149"/>
      <c r="RNG647" s="149"/>
      <c r="RNH647" s="167"/>
      <c r="RNI647" s="83"/>
      <c r="RNJ647" s="84"/>
      <c r="RNK647" s="84"/>
      <c r="RNL647" s="85"/>
      <c r="RNM647" s="92"/>
      <c r="RNN647" s="86"/>
      <c r="RNO647" s="148"/>
      <c r="RNP647" s="149"/>
      <c r="RNQ647" s="149"/>
      <c r="RNR647" s="167"/>
      <c r="RNS647" s="83"/>
      <c r="RNT647" s="84"/>
      <c r="RNU647" s="84"/>
      <c r="RNV647" s="85"/>
      <c r="RNW647" s="92"/>
      <c r="RNX647" s="86"/>
      <c r="RNY647" s="148"/>
      <c r="RNZ647" s="149"/>
      <c r="ROA647" s="149"/>
      <c r="ROB647" s="167"/>
      <c r="ROC647" s="83"/>
      <c r="ROD647" s="84"/>
      <c r="ROE647" s="84"/>
      <c r="ROF647" s="85"/>
      <c r="ROG647" s="92"/>
      <c r="ROH647" s="86"/>
      <c r="ROI647" s="148"/>
      <c r="ROJ647" s="149"/>
      <c r="ROK647" s="149"/>
      <c r="ROL647" s="167"/>
      <c r="ROM647" s="83"/>
      <c r="RON647" s="84"/>
      <c r="ROO647" s="84"/>
      <c r="ROP647" s="85"/>
      <c r="ROQ647" s="92"/>
      <c r="ROR647" s="86"/>
      <c r="ROS647" s="148"/>
      <c r="ROT647" s="149"/>
      <c r="ROU647" s="149"/>
      <c r="ROV647" s="167"/>
      <c r="ROW647" s="83"/>
      <c r="ROX647" s="84"/>
      <c r="ROY647" s="84"/>
      <c r="ROZ647" s="85"/>
      <c r="RPA647" s="92"/>
      <c r="RPB647" s="86"/>
      <c r="RPC647" s="148"/>
      <c r="RPD647" s="149"/>
      <c r="RPE647" s="149"/>
      <c r="RPF647" s="167"/>
      <c r="RPG647" s="83"/>
      <c r="RPH647" s="84"/>
      <c r="RPI647" s="84"/>
      <c r="RPJ647" s="85"/>
      <c r="RPK647" s="92"/>
      <c r="RPL647" s="86"/>
      <c r="RPM647" s="148"/>
      <c r="RPN647" s="149"/>
      <c r="RPO647" s="149"/>
      <c r="RPP647" s="167"/>
      <c r="RPQ647" s="83"/>
      <c r="RPR647" s="84"/>
      <c r="RPS647" s="84"/>
      <c r="RPT647" s="85"/>
      <c r="RPU647" s="92"/>
      <c r="RPV647" s="86"/>
      <c r="RPW647" s="148"/>
      <c r="RPX647" s="149"/>
      <c r="RPY647" s="149"/>
      <c r="RPZ647" s="167"/>
      <c r="RQA647" s="83"/>
      <c r="RQB647" s="84"/>
      <c r="RQC647" s="84"/>
      <c r="RQD647" s="85"/>
      <c r="RQE647" s="92"/>
      <c r="RQF647" s="86"/>
      <c r="RQG647" s="148"/>
      <c r="RQH647" s="149"/>
      <c r="RQI647" s="149"/>
      <c r="RQJ647" s="167"/>
      <c r="RQK647" s="83"/>
      <c r="RQL647" s="84"/>
      <c r="RQM647" s="84"/>
      <c r="RQN647" s="85"/>
      <c r="RQO647" s="92"/>
      <c r="RQP647" s="86"/>
      <c r="RQQ647" s="148"/>
      <c r="RQR647" s="149"/>
      <c r="RQS647" s="149"/>
      <c r="RQT647" s="167"/>
      <c r="RQU647" s="83"/>
      <c r="RQV647" s="84"/>
      <c r="RQW647" s="84"/>
      <c r="RQX647" s="85"/>
      <c r="RQY647" s="92"/>
      <c r="RQZ647" s="86"/>
      <c r="RRA647" s="148"/>
      <c r="RRB647" s="149"/>
      <c r="RRC647" s="149"/>
      <c r="RRD647" s="167"/>
      <c r="RRE647" s="83"/>
      <c r="RRF647" s="84"/>
      <c r="RRG647" s="84"/>
      <c r="RRH647" s="85"/>
      <c r="RRI647" s="92"/>
      <c r="RRJ647" s="86"/>
      <c r="RRK647" s="148"/>
      <c r="RRL647" s="149"/>
      <c r="RRM647" s="149"/>
      <c r="RRN647" s="167"/>
      <c r="RRO647" s="83"/>
      <c r="RRP647" s="84"/>
      <c r="RRQ647" s="84"/>
      <c r="RRR647" s="85"/>
      <c r="RRS647" s="92"/>
      <c r="RRT647" s="86"/>
      <c r="RRU647" s="148"/>
      <c r="RRV647" s="149"/>
      <c r="RRW647" s="149"/>
      <c r="RRX647" s="167"/>
      <c r="RRY647" s="83"/>
      <c r="RRZ647" s="84"/>
      <c r="RSA647" s="84"/>
      <c r="RSB647" s="85"/>
      <c r="RSC647" s="92"/>
      <c r="RSD647" s="86"/>
      <c r="RSE647" s="148"/>
      <c r="RSF647" s="149"/>
      <c r="RSG647" s="149"/>
      <c r="RSH647" s="167"/>
      <c r="RSI647" s="83"/>
      <c r="RSJ647" s="84"/>
      <c r="RSK647" s="84"/>
      <c r="RSL647" s="85"/>
      <c r="RSM647" s="92"/>
      <c r="RSN647" s="86"/>
      <c r="RSO647" s="148"/>
      <c r="RSP647" s="149"/>
      <c r="RSQ647" s="149"/>
      <c r="RSR647" s="167"/>
      <c r="RSS647" s="83"/>
      <c r="RST647" s="84"/>
      <c r="RSU647" s="84"/>
      <c r="RSV647" s="85"/>
      <c r="RSW647" s="92"/>
      <c r="RSX647" s="86"/>
      <c r="RSY647" s="148"/>
      <c r="RSZ647" s="149"/>
      <c r="RTA647" s="149"/>
      <c r="RTB647" s="167"/>
      <c r="RTC647" s="83"/>
      <c r="RTD647" s="84"/>
      <c r="RTE647" s="84"/>
      <c r="RTF647" s="85"/>
      <c r="RTG647" s="92"/>
      <c r="RTH647" s="86"/>
      <c r="RTI647" s="148"/>
      <c r="RTJ647" s="149"/>
      <c r="RTK647" s="149"/>
      <c r="RTL647" s="167"/>
      <c r="RTM647" s="83"/>
      <c r="RTN647" s="84"/>
      <c r="RTO647" s="84"/>
      <c r="RTP647" s="85"/>
      <c r="RTQ647" s="92"/>
      <c r="RTR647" s="86"/>
      <c r="RTS647" s="148"/>
      <c r="RTT647" s="149"/>
      <c r="RTU647" s="149"/>
      <c r="RTV647" s="167"/>
      <c r="RTW647" s="83"/>
      <c r="RTX647" s="84"/>
      <c r="RTY647" s="84"/>
      <c r="RTZ647" s="85"/>
      <c r="RUA647" s="92"/>
      <c r="RUB647" s="86"/>
      <c r="RUC647" s="148"/>
      <c r="RUD647" s="149"/>
      <c r="RUE647" s="149"/>
      <c r="RUF647" s="167"/>
      <c r="RUG647" s="83"/>
      <c r="RUH647" s="84"/>
      <c r="RUI647" s="84"/>
      <c r="RUJ647" s="85"/>
      <c r="RUK647" s="92"/>
      <c r="RUL647" s="86"/>
      <c r="RUM647" s="148"/>
      <c r="RUN647" s="149"/>
      <c r="RUO647" s="149"/>
      <c r="RUP647" s="167"/>
      <c r="RUQ647" s="83"/>
      <c r="RUR647" s="84"/>
      <c r="RUS647" s="84"/>
      <c r="RUT647" s="85"/>
      <c r="RUU647" s="92"/>
      <c r="RUV647" s="86"/>
      <c r="RUW647" s="148"/>
      <c r="RUX647" s="149"/>
      <c r="RUY647" s="149"/>
      <c r="RUZ647" s="167"/>
      <c r="RVA647" s="83"/>
      <c r="RVB647" s="84"/>
      <c r="RVC647" s="84"/>
      <c r="RVD647" s="85"/>
      <c r="RVE647" s="92"/>
      <c r="RVF647" s="86"/>
      <c r="RVG647" s="148"/>
      <c r="RVH647" s="149"/>
      <c r="RVI647" s="149"/>
      <c r="RVJ647" s="167"/>
      <c r="RVK647" s="83"/>
      <c r="RVL647" s="84"/>
      <c r="RVM647" s="84"/>
      <c r="RVN647" s="85"/>
      <c r="RVO647" s="92"/>
      <c r="RVP647" s="86"/>
      <c r="RVQ647" s="148"/>
      <c r="RVR647" s="149"/>
      <c r="RVS647" s="149"/>
      <c r="RVT647" s="167"/>
      <c r="RVU647" s="83"/>
      <c r="RVV647" s="84"/>
      <c r="RVW647" s="84"/>
      <c r="RVX647" s="85"/>
      <c r="RVY647" s="92"/>
      <c r="RVZ647" s="86"/>
      <c r="RWA647" s="148"/>
      <c r="RWB647" s="149"/>
      <c r="RWC647" s="149"/>
      <c r="RWD647" s="167"/>
      <c r="RWE647" s="83"/>
      <c r="RWF647" s="84"/>
      <c r="RWG647" s="84"/>
      <c r="RWH647" s="85"/>
      <c r="RWI647" s="92"/>
      <c r="RWJ647" s="86"/>
      <c r="RWK647" s="148"/>
      <c r="RWL647" s="149"/>
      <c r="RWM647" s="149"/>
      <c r="RWN647" s="167"/>
      <c r="RWO647" s="83"/>
      <c r="RWP647" s="84"/>
      <c r="RWQ647" s="84"/>
      <c r="RWR647" s="85"/>
      <c r="RWS647" s="92"/>
      <c r="RWT647" s="86"/>
      <c r="RWU647" s="148"/>
      <c r="RWV647" s="149"/>
      <c r="RWW647" s="149"/>
      <c r="RWX647" s="167"/>
      <c r="RWY647" s="83"/>
      <c r="RWZ647" s="84"/>
      <c r="RXA647" s="84"/>
      <c r="RXB647" s="85"/>
      <c r="RXC647" s="92"/>
      <c r="RXD647" s="86"/>
      <c r="RXE647" s="148"/>
      <c r="RXF647" s="149"/>
      <c r="RXG647" s="149"/>
      <c r="RXH647" s="167"/>
      <c r="RXI647" s="83"/>
      <c r="RXJ647" s="84"/>
      <c r="RXK647" s="84"/>
      <c r="RXL647" s="85"/>
      <c r="RXM647" s="92"/>
      <c r="RXN647" s="86"/>
      <c r="RXO647" s="148"/>
      <c r="RXP647" s="149"/>
      <c r="RXQ647" s="149"/>
      <c r="RXR647" s="167"/>
      <c r="RXS647" s="83"/>
      <c r="RXT647" s="84"/>
      <c r="RXU647" s="84"/>
      <c r="RXV647" s="85"/>
      <c r="RXW647" s="92"/>
      <c r="RXX647" s="86"/>
      <c r="RXY647" s="148"/>
      <c r="RXZ647" s="149"/>
      <c r="RYA647" s="149"/>
      <c r="RYB647" s="167"/>
      <c r="RYC647" s="83"/>
      <c r="RYD647" s="84"/>
      <c r="RYE647" s="84"/>
      <c r="RYF647" s="85"/>
      <c r="RYG647" s="92"/>
      <c r="RYH647" s="86"/>
      <c r="RYI647" s="148"/>
      <c r="RYJ647" s="149"/>
      <c r="RYK647" s="149"/>
      <c r="RYL647" s="167"/>
      <c r="RYM647" s="83"/>
      <c r="RYN647" s="84"/>
      <c r="RYO647" s="84"/>
      <c r="RYP647" s="85"/>
      <c r="RYQ647" s="92"/>
      <c r="RYR647" s="86"/>
      <c r="RYS647" s="148"/>
      <c r="RYT647" s="149"/>
      <c r="RYU647" s="149"/>
      <c r="RYV647" s="167"/>
      <c r="RYW647" s="83"/>
      <c r="RYX647" s="84"/>
      <c r="RYY647" s="84"/>
      <c r="RYZ647" s="85"/>
      <c r="RZA647" s="92"/>
      <c r="RZB647" s="86"/>
      <c r="RZC647" s="148"/>
      <c r="RZD647" s="149"/>
      <c r="RZE647" s="149"/>
      <c r="RZF647" s="167"/>
      <c r="RZG647" s="83"/>
      <c r="RZH647" s="84"/>
      <c r="RZI647" s="84"/>
      <c r="RZJ647" s="85"/>
      <c r="RZK647" s="92"/>
      <c r="RZL647" s="86"/>
      <c r="RZM647" s="148"/>
      <c r="RZN647" s="149"/>
      <c r="RZO647" s="149"/>
      <c r="RZP647" s="167"/>
      <c r="RZQ647" s="83"/>
      <c r="RZR647" s="84"/>
      <c r="RZS647" s="84"/>
      <c r="RZT647" s="85"/>
      <c r="RZU647" s="92"/>
      <c r="RZV647" s="86"/>
      <c r="RZW647" s="148"/>
      <c r="RZX647" s="149"/>
      <c r="RZY647" s="149"/>
      <c r="RZZ647" s="167"/>
      <c r="SAA647" s="83"/>
      <c r="SAB647" s="84"/>
      <c r="SAC647" s="84"/>
      <c r="SAD647" s="85"/>
      <c r="SAE647" s="92"/>
      <c r="SAF647" s="86"/>
      <c r="SAG647" s="148"/>
      <c r="SAH647" s="149"/>
      <c r="SAI647" s="149"/>
      <c r="SAJ647" s="167"/>
      <c r="SAK647" s="83"/>
      <c r="SAL647" s="84"/>
      <c r="SAM647" s="84"/>
      <c r="SAN647" s="85"/>
      <c r="SAO647" s="92"/>
      <c r="SAP647" s="86"/>
      <c r="SAQ647" s="148"/>
      <c r="SAR647" s="149"/>
      <c r="SAS647" s="149"/>
      <c r="SAT647" s="167"/>
      <c r="SAU647" s="83"/>
      <c r="SAV647" s="84"/>
      <c r="SAW647" s="84"/>
      <c r="SAX647" s="85"/>
      <c r="SAY647" s="92"/>
      <c r="SAZ647" s="86"/>
      <c r="SBA647" s="148"/>
      <c r="SBB647" s="149"/>
      <c r="SBC647" s="149"/>
      <c r="SBD647" s="167"/>
      <c r="SBE647" s="83"/>
      <c r="SBF647" s="84"/>
      <c r="SBG647" s="84"/>
      <c r="SBH647" s="85"/>
      <c r="SBI647" s="92"/>
      <c r="SBJ647" s="86"/>
      <c r="SBK647" s="148"/>
      <c r="SBL647" s="149"/>
      <c r="SBM647" s="149"/>
      <c r="SBN647" s="167"/>
      <c r="SBO647" s="83"/>
      <c r="SBP647" s="84"/>
      <c r="SBQ647" s="84"/>
      <c r="SBR647" s="85"/>
      <c r="SBS647" s="92"/>
      <c r="SBT647" s="86"/>
      <c r="SBU647" s="148"/>
      <c r="SBV647" s="149"/>
      <c r="SBW647" s="149"/>
      <c r="SBX647" s="167"/>
      <c r="SBY647" s="83"/>
      <c r="SBZ647" s="84"/>
      <c r="SCA647" s="84"/>
      <c r="SCB647" s="85"/>
      <c r="SCC647" s="92"/>
      <c r="SCD647" s="86"/>
      <c r="SCE647" s="148"/>
      <c r="SCF647" s="149"/>
      <c r="SCG647" s="149"/>
      <c r="SCH647" s="167"/>
      <c r="SCI647" s="83"/>
      <c r="SCJ647" s="84"/>
      <c r="SCK647" s="84"/>
      <c r="SCL647" s="85"/>
      <c r="SCM647" s="92"/>
      <c r="SCN647" s="86"/>
      <c r="SCO647" s="148"/>
      <c r="SCP647" s="149"/>
      <c r="SCQ647" s="149"/>
      <c r="SCR647" s="167"/>
      <c r="SCS647" s="83"/>
      <c r="SCT647" s="84"/>
      <c r="SCU647" s="84"/>
      <c r="SCV647" s="85"/>
      <c r="SCW647" s="92"/>
      <c r="SCX647" s="86"/>
      <c r="SCY647" s="148"/>
      <c r="SCZ647" s="149"/>
      <c r="SDA647" s="149"/>
      <c r="SDB647" s="167"/>
      <c r="SDC647" s="83"/>
      <c r="SDD647" s="84"/>
      <c r="SDE647" s="84"/>
      <c r="SDF647" s="85"/>
      <c r="SDG647" s="92"/>
      <c r="SDH647" s="86"/>
      <c r="SDI647" s="148"/>
      <c r="SDJ647" s="149"/>
      <c r="SDK647" s="149"/>
      <c r="SDL647" s="167"/>
      <c r="SDM647" s="83"/>
      <c r="SDN647" s="84"/>
      <c r="SDO647" s="84"/>
      <c r="SDP647" s="85"/>
      <c r="SDQ647" s="92"/>
      <c r="SDR647" s="86"/>
      <c r="SDS647" s="148"/>
      <c r="SDT647" s="149"/>
      <c r="SDU647" s="149"/>
      <c r="SDV647" s="167"/>
      <c r="SDW647" s="83"/>
      <c r="SDX647" s="84"/>
      <c r="SDY647" s="84"/>
      <c r="SDZ647" s="85"/>
      <c r="SEA647" s="92"/>
      <c r="SEB647" s="86"/>
      <c r="SEC647" s="148"/>
      <c r="SED647" s="149"/>
      <c r="SEE647" s="149"/>
      <c r="SEF647" s="167"/>
      <c r="SEG647" s="83"/>
      <c r="SEH647" s="84"/>
      <c r="SEI647" s="84"/>
      <c r="SEJ647" s="85"/>
      <c r="SEK647" s="92"/>
      <c r="SEL647" s="86"/>
      <c r="SEM647" s="148"/>
      <c r="SEN647" s="149"/>
      <c r="SEO647" s="149"/>
      <c r="SEP647" s="167"/>
      <c r="SEQ647" s="83"/>
      <c r="SER647" s="84"/>
      <c r="SES647" s="84"/>
      <c r="SET647" s="85"/>
      <c r="SEU647" s="92"/>
      <c r="SEV647" s="86"/>
      <c r="SEW647" s="148"/>
      <c r="SEX647" s="149"/>
      <c r="SEY647" s="149"/>
      <c r="SEZ647" s="167"/>
      <c r="SFA647" s="83"/>
      <c r="SFB647" s="84"/>
      <c r="SFC647" s="84"/>
      <c r="SFD647" s="85"/>
      <c r="SFE647" s="92"/>
      <c r="SFF647" s="86"/>
      <c r="SFG647" s="148"/>
      <c r="SFH647" s="149"/>
      <c r="SFI647" s="149"/>
      <c r="SFJ647" s="167"/>
      <c r="SFK647" s="83"/>
      <c r="SFL647" s="84"/>
      <c r="SFM647" s="84"/>
      <c r="SFN647" s="85"/>
      <c r="SFO647" s="92"/>
      <c r="SFP647" s="86"/>
      <c r="SFQ647" s="148"/>
      <c r="SFR647" s="149"/>
      <c r="SFS647" s="149"/>
      <c r="SFT647" s="167"/>
      <c r="SFU647" s="83"/>
      <c r="SFV647" s="84"/>
      <c r="SFW647" s="84"/>
      <c r="SFX647" s="85"/>
      <c r="SFY647" s="92"/>
      <c r="SFZ647" s="86"/>
      <c r="SGA647" s="148"/>
      <c r="SGB647" s="149"/>
      <c r="SGC647" s="149"/>
      <c r="SGD647" s="167"/>
      <c r="SGE647" s="83"/>
      <c r="SGF647" s="84"/>
      <c r="SGG647" s="84"/>
      <c r="SGH647" s="85"/>
      <c r="SGI647" s="92"/>
      <c r="SGJ647" s="86"/>
      <c r="SGK647" s="148"/>
      <c r="SGL647" s="149"/>
      <c r="SGM647" s="149"/>
      <c r="SGN647" s="167"/>
      <c r="SGO647" s="83"/>
      <c r="SGP647" s="84"/>
      <c r="SGQ647" s="84"/>
      <c r="SGR647" s="85"/>
      <c r="SGS647" s="92"/>
      <c r="SGT647" s="86"/>
      <c r="SGU647" s="148"/>
      <c r="SGV647" s="149"/>
      <c r="SGW647" s="149"/>
      <c r="SGX647" s="167"/>
      <c r="SGY647" s="83"/>
      <c r="SGZ647" s="84"/>
      <c r="SHA647" s="84"/>
      <c r="SHB647" s="85"/>
      <c r="SHC647" s="92"/>
      <c r="SHD647" s="86"/>
      <c r="SHE647" s="148"/>
      <c r="SHF647" s="149"/>
      <c r="SHG647" s="149"/>
      <c r="SHH647" s="167"/>
      <c r="SHI647" s="83"/>
      <c r="SHJ647" s="84"/>
      <c r="SHK647" s="84"/>
      <c r="SHL647" s="85"/>
      <c r="SHM647" s="92"/>
      <c r="SHN647" s="86"/>
      <c r="SHO647" s="148"/>
      <c r="SHP647" s="149"/>
      <c r="SHQ647" s="149"/>
      <c r="SHR647" s="167"/>
      <c r="SHS647" s="83"/>
      <c r="SHT647" s="84"/>
      <c r="SHU647" s="84"/>
      <c r="SHV647" s="85"/>
      <c r="SHW647" s="92"/>
      <c r="SHX647" s="86"/>
      <c r="SHY647" s="148"/>
      <c r="SHZ647" s="149"/>
      <c r="SIA647" s="149"/>
      <c r="SIB647" s="167"/>
      <c r="SIC647" s="83"/>
      <c r="SID647" s="84"/>
      <c r="SIE647" s="84"/>
      <c r="SIF647" s="85"/>
      <c r="SIG647" s="92"/>
      <c r="SIH647" s="86"/>
      <c r="SII647" s="148"/>
      <c r="SIJ647" s="149"/>
      <c r="SIK647" s="149"/>
      <c r="SIL647" s="167"/>
      <c r="SIM647" s="83"/>
      <c r="SIN647" s="84"/>
      <c r="SIO647" s="84"/>
      <c r="SIP647" s="85"/>
      <c r="SIQ647" s="92"/>
      <c r="SIR647" s="86"/>
      <c r="SIS647" s="148"/>
      <c r="SIT647" s="149"/>
      <c r="SIU647" s="149"/>
      <c r="SIV647" s="167"/>
      <c r="SIW647" s="83"/>
      <c r="SIX647" s="84"/>
      <c r="SIY647" s="84"/>
      <c r="SIZ647" s="85"/>
      <c r="SJA647" s="92"/>
      <c r="SJB647" s="86"/>
      <c r="SJC647" s="148"/>
      <c r="SJD647" s="149"/>
      <c r="SJE647" s="149"/>
      <c r="SJF647" s="167"/>
      <c r="SJG647" s="83"/>
      <c r="SJH647" s="84"/>
      <c r="SJI647" s="84"/>
      <c r="SJJ647" s="85"/>
      <c r="SJK647" s="92"/>
      <c r="SJL647" s="86"/>
      <c r="SJM647" s="148"/>
      <c r="SJN647" s="149"/>
      <c r="SJO647" s="149"/>
      <c r="SJP647" s="167"/>
      <c r="SJQ647" s="83"/>
      <c r="SJR647" s="84"/>
      <c r="SJS647" s="84"/>
      <c r="SJT647" s="85"/>
      <c r="SJU647" s="92"/>
      <c r="SJV647" s="86"/>
      <c r="SJW647" s="148"/>
      <c r="SJX647" s="149"/>
      <c r="SJY647" s="149"/>
      <c r="SJZ647" s="167"/>
      <c r="SKA647" s="83"/>
      <c r="SKB647" s="84"/>
      <c r="SKC647" s="84"/>
      <c r="SKD647" s="85"/>
      <c r="SKE647" s="92"/>
      <c r="SKF647" s="86"/>
      <c r="SKG647" s="148"/>
      <c r="SKH647" s="149"/>
      <c r="SKI647" s="149"/>
      <c r="SKJ647" s="167"/>
      <c r="SKK647" s="83"/>
      <c r="SKL647" s="84"/>
      <c r="SKM647" s="84"/>
      <c r="SKN647" s="85"/>
      <c r="SKO647" s="92"/>
      <c r="SKP647" s="86"/>
      <c r="SKQ647" s="148"/>
      <c r="SKR647" s="149"/>
      <c r="SKS647" s="149"/>
      <c r="SKT647" s="167"/>
      <c r="SKU647" s="83"/>
      <c r="SKV647" s="84"/>
      <c r="SKW647" s="84"/>
      <c r="SKX647" s="85"/>
      <c r="SKY647" s="92"/>
      <c r="SKZ647" s="86"/>
      <c r="SLA647" s="148"/>
      <c r="SLB647" s="149"/>
      <c r="SLC647" s="149"/>
      <c r="SLD647" s="167"/>
      <c r="SLE647" s="83"/>
      <c r="SLF647" s="84"/>
      <c r="SLG647" s="84"/>
      <c r="SLH647" s="85"/>
      <c r="SLI647" s="92"/>
      <c r="SLJ647" s="86"/>
      <c r="SLK647" s="148"/>
      <c r="SLL647" s="149"/>
      <c r="SLM647" s="149"/>
      <c r="SLN647" s="167"/>
      <c r="SLO647" s="83"/>
      <c r="SLP647" s="84"/>
      <c r="SLQ647" s="84"/>
      <c r="SLR647" s="85"/>
      <c r="SLS647" s="92"/>
      <c r="SLT647" s="86"/>
      <c r="SLU647" s="148"/>
      <c r="SLV647" s="149"/>
      <c r="SLW647" s="149"/>
      <c r="SLX647" s="167"/>
      <c r="SLY647" s="83"/>
      <c r="SLZ647" s="84"/>
      <c r="SMA647" s="84"/>
      <c r="SMB647" s="85"/>
      <c r="SMC647" s="92"/>
      <c r="SMD647" s="86"/>
      <c r="SME647" s="148"/>
      <c r="SMF647" s="149"/>
      <c r="SMG647" s="149"/>
      <c r="SMH647" s="167"/>
      <c r="SMI647" s="83"/>
      <c r="SMJ647" s="84"/>
      <c r="SMK647" s="84"/>
      <c r="SML647" s="85"/>
      <c r="SMM647" s="92"/>
      <c r="SMN647" s="86"/>
      <c r="SMO647" s="148"/>
      <c r="SMP647" s="149"/>
      <c r="SMQ647" s="149"/>
      <c r="SMR647" s="167"/>
      <c r="SMS647" s="83"/>
      <c r="SMT647" s="84"/>
      <c r="SMU647" s="84"/>
      <c r="SMV647" s="85"/>
      <c r="SMW647" s="92"/>
      <c r="SMX647" s="86"/>
      <c r="SMY647" s="148"/>
      <c r="SMZ647" s="149"/>
      <c r="SNA647" s="149"/>
      <c r="SNB647" s="167"/>
      <c r="SNC647" s="83"/>
      <c r="SND647" s="84"/>
      <c r="SNE647" s="84"/>
      <c r="SNF647" s="85"/>
      <c r="SNG647" s="92"/>
      <c r="SNH647" s="86"/>
      <c r="SNI647" s="148"/>
      <c r="SNJ647" s="149"/>
      <c r="SNK647" s="149"/>
      <c r="SNL647" s="167"/>
      <c r="SNM647" s="83"/>
      <c r="SNN647" s="84"/>
      <c r="SNO647" s="84"/>
      <c r="SNP647" s="85"/>
      <c r="SNQ647" s="92"/>
      <c r="SNR647" s="86"/>
      <c r="SNS647" s="148"/>
      <c r="SNT647" s="149"/>
      <c r="SNU647" s="149"/>
      <c r="SNV647" s="167"/>
      <c r="SNW647" s="83"/>
      <c r="SNX647" s="84"/>
      <c r="SNY647" s="84"/>
      <c r="SNZ647" s="85"/>
      <c r="SOA647" s="92"/>
      <c r="SOB647" s="86"/>
      <c r="SOC647" s="148"/>
      <c r="SOD647" s="149"/>
      <c r="SOE647" s="149"/>
      <c r="SOF647" s="167"/>
      <c r="SOG647" s="83"/>
      <c r="SOH647" s="84"/>
      <c r="SOI647" s="84"/>
      <c r="SOJ647" s="85"/>
      <c r="SOK647" s="92"/>
      <c r="SOL647" s="86"/>
      <c r="SOM647" s="148"/>
      <c r="SON647" s="149"/>
      <c r="SOO647" s="149"/>
      <c r="SOP647" s="167"/>
      <c r="SOQ647" s="83"/>
      <c r="SOR647" s="84"/>
      <c r="SOS647" s="84"/>
      <c r="SOT647" s="85"/>
      <c r="SOU647" s="92"/>
      <c r="SOV647" s="86"/>
      <c r="SOW647" s="148"/>
      <c r="SOX647" s="149"/>
      <c r="SOY647" s="149"/>
      <c r="SOZ647" s="167"/>
      <c r="SPA647" s="83"/>
      <c r="SPB647" s="84"/>
      <c r="SPC647" s="84"/>
      <c r="SPD647" s="85"/>
      <c r="SPE647" s="92"/>
      <c r="SPF647" s="86"/>
      <c r="SPG647" s="148"/>
      <c r="SPH647" s="149"/>
      <c r="SPI647" s="149"/>
      <c r="SPJ647" s="167"/>
      <c r="SPK647" s="83"/>
      <c r="SPL647" s="84"/>
      <c r="SPM647" s="84"/>
      <c r="SPN647" s="85"/>
      <c r="SPO647" s="92"/>
      <c r="SPP647" s="86"/>
      <c r="SPQ647" s="148"/>
      <c r="SPR647" s="149"/>
      <c r="SPS647" s="149"/>
      <c r="SPT647" s="167"/>
      <c r="SPU647" s="83"/>
      <c r="SPV647" s="84"/>
      <c r="SPW647" s="84"/>
      <c r="SPX647" s="85"/>
      <c r="SPY647" s="92"/>
      <c r="SPZ647" s="86"/>
      <c r="SQA647" s="148"/>
      <c r="SQB647" s="149"/>
      <c r="SQC647" s="149"/>
      <c r="SQD647" s="167"/>
      <c r="SQE647" s="83"/>
      <c r="SQF647" s="84"/>
      <c r="SQG647" s="84"/>
      <c r="SQH647" s="85"/>
      <c r="SQI647" s="92"/>
      <c r="SQJ647" s="86"/>
      <c r="SQK647" s="148"/>
      <c r="SQL647" s="149"/>
      <c r="SQM647" s="149"/>
      <c r="SQN647" s="167"/>
      <c r="SQO647" s="83"/>
      <c r="SQP647" s="84"/>
      <c r="SQQ647" s="84"/>
      <c r="SQR647" s="85"/>
      <c r="SQS647" s="92"/>
      <c r="SQT647" s="86"/>
      <c r="SQU647" s="148"/>
      <c r="SQV647" s="149"/>
      <c r="SQW647" s="149"/>
      <c r="SQX647" s="167"/>
      <c r="SQY647" s="83"/>
      <c r="SQZ647" s="84"/>
      <c r="SRA647" s="84"/>
      <c r="SRB647" s="85"/>
      <c r="SRC647" s="92"/>
      <c r="SRD647" s="86"/>
      <c r="SRE647" s="148"/>
      <c r="SRF647" s="149"/>
      <c r="SRG647" s="149"/>
      <c r="SRH647" s="167"/>
      <c r="SRI647" s="83"/>
      <c r="SRJ647" s="84"/>
      <c r="SRK647" s="84"/>
      <c r="SRL647" s="85"/>
      <c r="SRM647" s="92"/>
      <c r="SRN647" s="86"/>
      <c r="SRO647" s="148"/>
      <c r="SRP647" s="149"/>
      <c r="SRQ647" s="149"/>
      <c r="SRR647" s="167"/>
      <c r="SRS647" s="83"/>
      <c r="SRT647" s="84"/>
      <c r="SRU647" s="84"/>
      <c r="SRV647" s="85"/>
      <c r="SRW647" s="92"/>
      <c r="SRX647" s="86"/>
      <c r="SRY647" s="148"/>
      <c r="SRZ647" s="149"/>
      <c r="SSA647" s="149"/>
      <c r="SSB647" s="167"/>
      <c r="SSC647" s="83"/>
      <c r="SSD647" s="84"/>
      <c r="SSE647" s="84"/>
      <c r="SSF647" s="85"/>
      <c r="SSG647" s="92"/>
      <c r="SSH647" s="86"/>
      <c r="SSI647" s="148"/>
      <c r="SSJ647" s="149"/>
      <c r="SSK647" s="149"/>
      <c r="SSL647" s="167"/>
      <c r="SSM647" s="83"/>
      <c r="SSN647" s="84"/>
      <c r="SSO647" s="84"/>
      <c r="SSP647" s="85"/>
      <c r="SSQ647" s="92"/>
      <c r="SSR647" s="86"/>
      <c r="SSS647" s="148"/>
      <c r="SST647" s="149"/>
      <c r="SSU647" s="149"/>
      <c r="SSV647" s="167"/>
      <c r="SSW647" s="83"/>
      <c r="SSX647" s="84"/>
      <c r="SSY647" s="84"/>
      <c r="SSZ647" s="85"/>
      <c r="STA647" s="92"/>
      <c r="STB647" s="86"/>
      <c r="STC647" s="148"/>
      <c r="STD647" s="149"/>
      <c r="STE647" s="149"/>
      <c r="STF647" s="167"/>
      <c r="STG647" s="83"/>
      <c r="STH647" s="84"/>
      <c r="STI647" s="84"/>
      <c r="STJ647" s="85"/>
      <c r="STK647" s="92"/>
      <c r="STL647" s="86"/>
      <c r="STM647" s="148"/>
      <c r="STN647" s="149"/>
      <c r="STO647" s="149"/>
      <c r="STP647" s="167"/>
      <c r="STQ647" s="83"/>
      <c r="STR647" s="84"/>
      <c r="STS647" s="84"/>
      <c r="STT647" s="85"/>
      <c r="STU647" s="92"/>
      <c r="STV647" s="86"/>
      <c r="STW647" s="148"/>
      <c r="STX647" s="149"/>
      <c r="STY647" s="149"/>
      <c r="STZ647" s="167"/>
      <c r="SUA647" s="83"/>
      <c r="SUB647" s="84"/>
      <c r="SUC647" s="84"/>
      <c r="SUD647" s="85"/>
      <c r="SUE647" s="92"/>
      <c r="SUF647" s="86"/>
      <c r="SUG647" s="148"/>
      <c r="SUH647" s="149"/>
      <c r="SUI647" s="149"/>
      <c r="SUJ647" s="167"/>
      <c r="SUK647" s="83"/>
      <c r="SUL647" s="84"/>
      <c r="SUM647" s="84"/>
      <c r="SUN647" s="85"/>
      <c r="SUO647" s="92"/>
      <c r="SUP647" s="86"/>
      <c r="SUQ647" s="148"/>
      <c r="SUR647" s="149"/>
      <c r="SUS647" s="149"/>
      <c r="SUT647" s="167"/>
      <c r="SUU647" s="83"/>
      <c r="SUV647" s="84"/>
      <c r="SUW647" s="84"/>
      <c r="SUX647" s="85"/>
      <c r="SUY647" s="92"/>
      <c r="SUZ647" s="86"/>
      <c r="SVA647" s="148"/>
      <c r="SVB647" s="149"/>
      <c r="SVC647" s="149"/>
      <c r="SVD647" s="167"/>
      <c r="SVE647" s="83"/>
      <c r="SVF647" s="84"/>
      <c r="SVG647" s="84"/>
      <c r="SVH647" s="85"/>
      <c r="SVI647" s="92"/>
      <c r="SVJ647" s="86"/>
      <c r="SVK647" s="148"/>
      <c r="SVL647" s="149"/>
      <c r="SVM647" s="149"/>
      <c r="SVN647" s="167"/>
      <c r="SVO647" s="83"/>
      <c r="SVP647" s="84"/>
      <c r="SVQ647" s="84"/>
      <c r="SVR647" s="85"/>
      <c r="SVS647" s="92"/>
      <c r="SVT647" s="86"/>
      <c r="SVU647" s="148"/>
      <c r="SVV647" s="149"/>
      <c r="SVW647" s="149"/>
      <c r="SVX647" s="167"/>
      <c r="SVY647" s="83"/>
      <c r="SVZ647" s="84"/>
      <c r="SWA647" s="84"/>
      <c r="SWB647" s="85"/>
      <c r="SWC647" s="92"/>
      <c r="SWD647" s="86"/>
      <c r="SWE647" s="148"/>
      <c r="SWF647" s="149"/>
      <c r="SWG647" s="149"/>
      <c r="SWH647" s="167"/>
      <c r="SWI647" s="83"/>
      <c r="SWJ647" s="84"/>
      <c r="SWK647" s="84"/>
      <c r="SWL647" s="85"/>
      <c r="SWM647" s="92"/>
      <c r="SWN647" s="86"/>
      <c r="SWO647" s="148"/>
      <c r="SWP647" s="149"/>
      <c r="SWQ647" s="149"/>
      <c r="SWR647" s="167"/>
      <c r="SWS647" s="83"/>
      <c r="SWT647" s="84"/>
      <c r="SWU647" s="84"/>
      <c r="SWV647" s="85"/>
      <c r="SWW647" s="92"/>
      <c r="SWX647" s="86"/>
      <c r="SWY647" s="148"/>
      <c r="SWZ647" s="149"/>
      <c r="SXA647" s="149"/>
      <c r="SXB647" s="167"/>
      <c r="SXC647" s="83"/>
      <c r="SXD647" s="84"/>
      <c r="SXE647" s="84"/>
      <c r="SXF647" s="85"/>
      <c r="SXG647" s="92"/>
      <c r="SXH647" s="86"/>
      <c r="SXI647" s="148"/>
      <c r="SXJ647" s="149"/>
      <c r="SXK647" s="149"/>
      <c r="SXL647" s="167"/>
      <c r="SXM647" s="83"/>
      <c r="SXN647" s="84"/>
      <c r="SXO647" s="84"/>
      <c r="SXP647" s="85"/>
      <c r="SXQ647" s="92"/>
      <c r="SXR647" s="86"/>
      <c r="SXS647" s="148"/>
      <c r="SXT647" s="149"/>
      <c r="SXU647" s="149"/>
      <c r="SXV647" s="167"/>
      <c r="SXW647" s="83"/>
      <c r="SXX647" s="84"/>
      <c r="SXY647" s="84"/>
      <c r="SXZ647" s="85"/>
      <c r="SYA647" s="92"/>
      <c r="SYB647" s="86"/>
      <c r="SYC647" s="148"/>
      <c r="SYD647" s="149"/>
      <c r="SYE647" s="149"/>
      <c r="SYF647" s="167"/>
      <c r="SYG647" s="83"/>
      <c r="SYH647" s="84"/>
      <c r="SYI647" s="84"/>
      <c r="SYJ647" s="85"/>
      <c r="SYK647" s="92"/>
      <c r="SYL647" s="86"/>
      <c r="SYM647" s="148"/>
      <c r="SYN647" s="149"/>
      <c r="SYO647" s="149"/>
      <c r="SYP647" s="167"/>
      <c r="SYQ647" s="83"/>
      <c r="SYR647" s="84"/>
      <c r="SYS647" s="84"/>
      <c r="SYT647" s="85"/>
      <c r="SYU647" s="92"/>
      <c r="SYV647" s="86"/>
      <c r="SYW647" s="148"/>
      <c r="SYX647" s="149"/>
      <c r="SYY647" s="149"/>
      <c r="SYZ647" s="167"/>
      <c r="SZA647" s="83"/>
      <c r="SZB647" s="84"/>
      <c r="SZC647" s="84"/>
      <c r="SZD647" s="85"/>
      <c r="SZE647" s="92"/>
      <c r="SZF647" s="86"/>
      <c r="SZG647" s="148"/>
      <c r="SZH647" s="149"/>
      <c r="SZI647" s="149"/>
      <c r="SZJ647" s="167"/>
      <c r="SZK647" s="83"/>
      <c r="SZL647" s="84"/>
      <c r="SZM647" s="84"/>
      <c r="SZN647" s="85"/>
      <c r="SZO647" s="92"/>
      <c r="SZP647" s="86"/>
      <c r="SZQ647" s="148"/>
      <c r="SZR647" s="149"/>
      <c r="SZS647" s="149"/>
      <c r="SZT647" s="167"/>
      <c r="SZU647" s="83"/>
      <c r="SZV647" s="84"/>
      <c r="SZW647" s="84"/>
      <c r="SZX647" s="85"/>
      <c r="SZY647" s="92"/>
      <c r="SZZ647" s="86"/>
      <c r="TAA647" s="148"/>
      <c r="TAB647" s="149"/>
      <c r="TAC647" s="149"/>
      <c r="TAD647" s="167"/>
      <c r="TAE647" s="83"/>
      <c r="TAF647" s="84"/>
      <c r="TAG647" s="84"/>
      <c r="TAH647" s="85"/>
      <c r="TAI647" s="92"/>
      <c r="TAJ647" s="86"/>
      <c r="TAK647" s="148"/>
      <c r="TAL647" s="149"/>
      <c r="TAM647" s="149"/>
      <c r="TAN647" s="167"/>
      <c r="TAO647" s="83"/>
      <c r="TAP647" s="84"/>
      <c r="TAQ647" s="84"/>
      <c r="TAR647" s="85"/>
      <c r="TAS647" s="92"/>
      <c r="TAT647" s="86"/>
      <c r="TAU647" s="148"/>
      <c r="TAV647" s="149"/>
      <c r="TAW647" s="149"/>
      <c r="TAX647" s="167"/>
      <c r="TAY647" s="83"/>
      <c r="TAZ647" s="84"/>
      <c r="TBA647" s="84"/>
      <c r="TBB647" s="85"/>
      <c r="TBC647" s="92"/>
      <c r="TBD647" s="86"/>
      <c r="TBE647" s="148"/>
      <c r="TBF647" s="149"/>
      <c r="TBG647" s="149"/>
      <c r="TBH647" s="167"/>
      <c r="TBI647" s="83"/>
      <c r="TBJ647" s="84"/>
      <c r="TBK647" s="84"/>
      <c r="TBL647" s="85"/>
      <c r="TBM647" s="92"/>
      <c r="TBN647" s="86"/>
      <c r="TBO647" s="148"/>
      <c r="TBP647" s="149"/>
      <c r="TBQ647" s="149"/>
      <c r="TBR647" s="167"/>
      <c r="TBS647" s="83"/>
      <c r="TBT647" s="84"/>
      <c r="TBU647" s="84"/>
      <c r="TBV647" s="85"/>
      <c r="TBW647" s="92"/>
      <c r="TBX647" s="86"/>
      <c r="TBY647" s="148"/>
      <c r="TBZ647" s="149"/>
      <c r="TCA647" s="149"/>
      <c r="TCB647" s="167"/>
      <c r="TCC647" s="83"/>
      <c r="TCD647" s="84"/>
      <c r="TCE647" s="84"/>
      <c r="TCF647" s="85"/>
      <c r="TCG647" s="92"/>
      <c r="TCH647" s="86"/>
      <c r="TCI647" s="148"/>
      <c r="TCJ647" s="149"/>
      <c r="TCK647" s="149"/>
      <c r="TCL647" s="167"/>
      <c r="TCM647" s="83"/>
      <c r="TCN647" s="84"/>
      <c r="TCO647" s="84"/>
      <c r="TCP647" s="85"/>
      <c r="TCQ647" s="92"/>
      <c r="TCR647" s="86"/>
      <c r="TCS647" s="148"/>
      <c r="TCT647" s="149"/>
      <c r="TCU647" s="149"/>
      <c r="TCV647" s="167"/>
      <c r="TCW647" s="83"/>
      <c r="TCX647" s="84"/>
      <c r="TCY647" s="84"/>
      <c r="TCZ647" s="85"/>
      <c r="TDA647" s="92"/>
      <c r="TDB647" s="86"/>
      <c r="TDC647" s="148"/>
      <c r="TDD647" s="149"/>
      <c r="TDE647" s="149"/>
      <c r="TDF647" s="167"/>
      <c r="TDG647" s="83"/>
      <c r="TDH647" s="84"/>
      <c r="TDI647" s="84"/>
      <c r="TDJ647" s="85"/>
      <c r="TDK647" s="92"/>
      <c r="TDL647" s="86"/>
      <c r="TDM647" s="148"/>
      <c r="TDN647" s="149"/>
      <c r="TDO647" s="149"/>
      <c r="TDP647" s="167"/>
      <c r="TDQ647" s="83"/>
      <c r="TDR647" s="84"/>
      <c r="TDS647" s="84"/>
      <c r="TDT647" s="85"/>
      <c r="TDU647" s="92"/>
      <c r="TDV647" s="86"/>
      <c r="TDW647" s="148"/>
      <c r="TDX647" s="149"/>
      <c r="TDY647" s="149"/>
      <c r="TDZ647" s="167"/>
      <c r="TEA647" s="83"/>
      <c r="TEB647" s="84"/>
      <c r="TEC647" s="84"/>
      <c r="TED647" s="85"/>
      <c r="TEE647" s="92"/>
      <c r="TEF647" s="86"/>
      <c r="TEG647" s="148"/>
      <c r="TEH647" s="149"/>
      <c r="TEI647" s="149"/>
      <c r="TEJ647" s="167"/>
      <c r="TEK647" s="83"/>
      <c r="TEL647" s="84"/>
      <c r="TEM647" s="84"/>
      <c r="TEN647" s="85"/>
      <c r="TEO647" s="92"/>
      <c r="TEP647" s="86"/>
      <c r="TEQ647" s="148"/>
      <c r="TER647" s="149"/>
      <c r="TES647" s="149"/>
      <c r="TET647" s="167"/>
      <c r="TEU647" s="83"/>
      <c r="TEV647" s="84"/>
      <c r="TEW647" s="84"/>
      <c r="TEX647" s="85"/>
      <c r="TEY647" s="92"/>
      <c r="TEZ647" s="86"/>
      <c r="TFA647" s="148"/>
      <c r="TFB647" s="149"/>
      <c r="TFC647" s="149"/>
      <c r="TFD647" s="167"/>
      <c r="TFE647" s="83"/>
      <c r="TFF647" s="84"/>
      <c r="TFG647" s="84"/>
      <c r="TFH647" s="85"/>
      <c r="TFI647" s="92"/>
      <c r="TFJ647" s="86"/>
      <c r="TFK647" s="148"/>
      <c r="TFL647" s="149"/>
      <c r="TFM647" s="149"/>
      <c r="TFN647" s="167"/>
      <c r="TFO647" s="83"/>
      <c r="TFP647" s="84"/>
      <c r="TFQ647" s="84"/>
      <c r="TFR647" s="85"/>
      <c r="TFS647" s="92"/>
      <c r="TFT647" s="86"/>
      <c r="TFU647" s="148"/>
      <c r="TFV647" s="149"/>
      <c r="TFW647" s="149"/>
      <c r="TFX647" s="167"/>
      <c r="TFY647" s="83"/>
      <c r="TFZ647" s="84"/>
      <c r="TGA647" s="84"/>
      <c r="TGB647" s="85"/>
      <c r="TGC647" s="92"/>
      <c r="TGD647" s="86"/>
      <c r="TGE647" s="148"/>
      <c r="TGF647" s="149"/>
      <c r="TGG647" s="149"/>
      <c r="TGH647" s="167"/>
      <c r="TGI647" s="83"/>
      <c r="TGJ647" s="84"/>
      <c r="TGK647" s="84"/>
      <c r="TGL647" s="85"/>
      <c r="TGM647" s="92"/>
      <c r="TGN647" s="86"/>
      <c r="TGO647" s="148"/>
      <c r="TGP647" s="149"/>
      <c r="TGQ647" s="149"/>
      <c r="TGR647" s="167"/>
      <c r="TGS647" s="83"/>
      <c r="TGT647" s="84"/>
      <c r="TGU647" s="84"/>
      <c r="TGV647" s="85"/>
      <c r="TGW647" s="92"/>
      <c r="TGX647" s="86"/>
      <c r="TGY647" s="148"/>
      <c r="TGZ647" s="149"/>
      <c r="THA647" s="149"/>
      <c r="THB647" s="167"/>
      <c r="THC647" s="83"/>
      <c r="THD647" s="84"/>
      <c r="THE647" s="84"/>
      <c r="THF647" s="85"/>
      <c r="THG647" s="92"/>
      <c r="THH647" s="86"/>
      <c r="THI647" s="148"/>
      <c r="THJ647" s="149"/>
      <c r="THK647" s="149"/>
      <c r="THL647" s="167"/>
      <c r="THM647" s="83"/>
      <c r="THN647" s="84"/>
      <c r="THO647" s="84"/>
      <c r="THP647" s="85"/>
      <c r="THQ647" s="92"/>
      <c r="THR647" s="86"/>
      <c r="THS647" s="148"/>
      <c r="THT647" s="149"/>
      <c r="THU647" s="149"/>
      <c r="THV647" s="167"/>
      <c r="THW647" s="83"/>
      <c r="THX647" s="84"/>
      <c r="THY647" s="84"/>
      <c r="THZ647" s="85"/>
      <c r="TIA647" s="92"/>
      <c r="TIB647" s="86"/>
      <c r="TIC647" s="148"/>
      <c r="TID647" s="149"/>
      <c r="TIE647" s="149"/>
      <c r="TIF647" s="167"/>
      <c r="TIG647" s="83"/>
      <c r="TIH647" s="84"/>
      <c r="TII647" s="84"/>
      <c r="TIJ647" s="85"/>
      <c r="TIK647" s="92"/>
      <c r="TIL647" s="86"/>
      <c r="TIM647" s="148"/>
      <c r="TIN647" s="149"/>
      <c r="TIO647" s="149"/>
      <c r="TIP647" s="167"/>
      <c r="TIQ647" s="83"/>
      <c r="TIR647" s="84"/>
      <c r="TIS647" s="84"/>
      <c r="TIT647" s="85"/>
      <c r="TIU647" s="92"/>
      <c r="TIV647" s="86"/>
      <c r="TIW647" s="148"/>
      <c r="TIX647" s="149"/>
      <c r="TIY647" s="149"/>
      <c r="TIZ647" s="167"/>
      <c r="TJA647" s="83"/>
      <c r="TJB647" s="84"/>
      <c r="TJC647" s="84"/>
      <c r="TJD647" s="85"/>
      <c r="TJE647" s="92"/>
      <c r="TJF647" s="86"/>
      <c r="TJG647" s="148"/>
      <c r="TJH647" s="149"/>
      <c r="TJI647" s="149"/>
      <c r="TJJ647" s="167"/>
      <c r="TJK647" s="83"/>
      <c r="TJL647" s="84"/>
      <c r="TJM647" s="84"/>
      <c r="TJN647" s="85"/>
      <c r="TJO647" s="92"/>
      <c r="TJP647" s="86"/>
      <c r="TJQ647" s="148"/>
      <c r="TJR647" s="149"/>
      <c r="TJS647" s="149"/>
      <c r="TJT647" s="167"/>
      <c r="TJU647" s="83"/>
      <c r="TJV647" s="84"/>
      <c r="TJW647" s="84"/>
      <c r="TJX647" s="85"/>
      <c r="TJY647" s="92"/>
      <c r="TJZ647" s="86"/>
      <c r="TKA647" s="148"/>
      <c r="TKB647" s="149"/>
      <c r="TKC647" s="149"/>
      <c r="TKD647" s="167"/>
      <c r="TKE647" s="83"/>
      <c r="TKF647" s="84"/>
      <c r="TKG647" s="84"/>
      <c r="TKH647" s="85"/>
      <c r="TKI647" s="92"/>
      <c r="TKJ647" s="86"/>
      <c r="TKK647" s="148"/>
      <c r="TKL647" s="149"/>
      <c r="TKM647" s="149"/>
      <c r="TKN647" s="167"/>
      <c r="TKO647" s="83"/>
      <c r="TKP647" s="84"/>
      <c r="TKQ647" s="84"/>
      <c r="TKR647" s="85"/>
      <c r="TKS647" s="92"/>
      <c r="TKT647" s="86"/>
      <c r="TKU647" s="148"/>
      <c r="TKV647" s="149"/>
      <c r="TKW647" s="149"/>
      <c r="TKX647" s="167"/>
      <c r="TKY647" s="83"/>
      <c r="TKZ647" s="84"/>
      <c r="TLA647" s="84"/>
      <c r="TLB647" s="85"/>
      <c r="TLC647" s="92"/>
      <c r="TLD647" s="86"/>
      <c r="TLE647" s="148"/>
      <c r="TLF647" s="149"/>
      <c r="TLG647" s="149"/>
      <c r="TLH647" s="167"/>
      <c r="TLI647" s="83"/>
      <c r="TLJ647" s="84"/>
      <c r="TLK647" s="84"/>
      <c r="TLL647" s="85"/>
      <c r="TLM647" s="92"/>
      <c r="TLN647" s="86"/>
      <c r="TLO647" s="148"/>
      <c r="TLP647" s="149"/>
      <c r="TLQ647" s="149"/>
      <c r="TLR647" s="167"/>
      <c r="TLS647" s="83"/>
      <c r="TLT647" s="84"/>
      <c r="TLU647" s="84"/>
      <c r="TLV647" s="85"/>
      <c r="TLW647" s="92"/>
      <c r="TLX647" s="86"/>
      <c r="TLY647" s="148"/>
      <c r="TLZ647" s="149"/>
      <c r="TMA647" s="149"/>
      <c r="TMB647" s="167"/>
      <c r="TMC647" s="83"/>
      <c r="TMD647" s="84"/>
      <c r="TME647" s="84"/>
      <c r="TMF647" s="85"/>
      <c r="TMG647" s="92"/>
      <c r="TMH647" s="86"/>
      <c r="TMI647" s="148"/>
      <c r="TMJ647" s="149"/>
      <c r="TMK647" s="149"/>
      <c r="TML647" s="167"/>
      <c r="TMM647" s="83"/>
      <c r="TMN647" s="84"/>
      <c r="TMO647" s="84"/>
      <c r="TMP647" s="85"/>
      <c r="TMQ647" s="92"/>
      <c r="TMR647" s="86"/>
      <c r="TMS647" s="148"/>
      <c r="TMT647" s="149"/>
      <c r="TMU647" s="149"/>
      <c r="TMV647" s="167"/>
      <c r="TMW647" s="83"/>
      <c r="TMX647" s="84"/>
      <c r="TMY647" s="84"/>
      <c r="TMZ647" s="85"/>
      <c r="TNA647" s="92"/>
      <c r="TNB647" s="86"/>
      <c r="TNC647" s="148"/>
      <c r="TND647" s="149"/>
      <c r="TNE647" s="149"/>
      <c r="TNF647" s="167"/>
      <c r="TNG647" s="83"/>
      <c r="TNH647" s="84"/>
      <c r="TNI647" s="84"/>
      <c r="TNJ647" s="85"/>
      <c r="TNK647" s="92"/>
      <c r="TNL647" s="86"/>
      <c r="TNM647" s="148"/>
      <c r="TNN647" s="149"/>
      <c r="TNO647" s="149"/>
      <c r="TNP647" s="167"/>
      <c r="TNQ647" s="83"/>
      <c r="TNR647" s="84"/>
      <c r="TNS647" s="84"/>
      <c r="TNT647" s="85"/>
      <c r="TNU647" s="92"/>
      <c r="TNV647" s="86"/>
      <c r="TNW647" s="148"/>
      <c r="TNX647" s="149"/>
      <c r="TNY647" s="149"/>
      <c r="TNZ647" s="167"/>
      <c r="TOA647" s="83"/>
      <c r="TOB647" s="84"/>
      <c r="TOC647" s="84"/>
      <c r="TOD647" s="85"/>
      <c r="TOE647" s="92"/>
      <c r="TOF647" s="86"/>
      <c r="TOG647" s="148"/>
      <c r="TOH647" s="149"/>
      <c r="TOI647" s="149"/>
      <c r="TOJ647" s="167"/>
      <c r="TOK647" s="83"/>
      <c r="TOL647" s="84"/>
      <c r="TOM647" s="84"/>
      <c r="TON647" s="85"/>
      <c r="TOO647" s="92"/>
      <c r="TOP647" s="86"/>
      <c r="TOQ647" s="148"/>
      <c r="TOR647" s="149"/>
      <c r="TOS647" s="149"/>
      <c r="TOT647" s="167"/>
      <c r="TOU647" s="83"/>
      <c r="TOV647" s="84"/>
      <c r="TOW647" s="84"/>
      <c r="TOX647" s="85"/>
      <c r="TOY647" s="92"/>
      <c r="TOZ647" s="86"/>
      <c r="TPA647" s="148"/>
      <c r="TPB647" s="149"/>
      <c r="TPC647" s="149"/>
      <c r="TPD647" s="167"/>
      <c r="TPE647" s="83"/>
      <c r="TPF647" s="84"/>
      <c r="TPG647" s="84"/>
      <c r="TPH647" s="85"/>
      <c r="TPI647" s="92"/>
      <c r="TPJ647" s="86"/>
      <c r="TPK647" s="148"/>
      <c r="TPL647" s="149"/>
      <c r="TPM647" s="149"/>
      <c r="TPN647" s="167"/>
      <c r="TPO647" s="83"/>
      <c r="TPP647" s="84"/>
      <c r="TPQ647" s="84"/>
      <c r="TPR647" s="85"/>
      <c r="TPS647" s="92"/>
      <c r="TPT647" s="86"/>
      <c r="TPU647" s="148"/>
      <c r="TPV647" s="149"/>
      <c r="TPW647" s="149"/>
      <c r="TPX647" s="167"/>
      <c r="TPY647" s="83"/>
      <c r="TPZ647" s="84"/>
      <c r="TQA647" s="84"/>
      <c r="TQB647" s="85"/>
      <c r="TQC647" s="92"/>
      <c r="TQD647" s="86"/>
      <c r="TQE647" s="148"/>
      <c r="TQF647" s="149"/>
      <c r="TQG647" s="149"/>
      <c r="TQH647" s="167"/>
      <c r="TQI647" s="83"/>
      <c r="TQJ647" s="84"/>
      <c r="TQK647" s="84"/>
      <c r="TQL647" s="85"/>
      <c r="TQM647" s="92"/>
      <c r="TQN647" s="86"/>
      <c r="TQO647" s="148"/>
      <c r="TQP647" s="149"/>
      <c r="TQQ647" s="149"/>
      <c r="TQR647" s="167"/>
      <c r="TQS647" s="83"/>
      <c r="TQT647" s="84"/>
      <c r="TQU647" s="84"/>
      <c r="TQV647" s="85"/>
      <c r="TQW647" s="92"/>
      <c r="TQX647" s="86"/>
      <c r="TQY647" s="148"/>
      <c r="TQZ647" s="149"/>
      <c r="TRA647" s="149"/>
      <c r="TRB647" s="167"/>
      <c r="TRC647" s="83"/>
      <c r="TRD647" s="84"/>
      <c r="TRE647" s="84"/>
      <c r="TRF647" s="85"/>
      <c r="TRG647" s="92"/>
      <c r="TRH647" s="86"/>
      <c r="TRI647" s="148"/>
      <c r="TRJ647" s="149"/>
      <c r="TRK647" s="149"/>
      <c r="TRL647" s="167"/>
      <c r="TRM647" s="83"/>
      <c r="TRN647" s="84"/>
      <c r="TRO647" s="84"/>
      <c r="TRP647" s="85"/>
      <c r="TRQ647" s="92"/>
      <c r="TRR647" s="86"/>
      <c r="TRS647" s="148"/>
      <c r="TRT647" s="149"/>
      <c r="TRU647" s="149"/>
      <c r="TRV647" s="167"/>
      <c r="TRW647" s="83"/>
      <c r="TRX647" s="84"/>
      <c r="TRY647" s="84"/>
      <c r="TRZ647" s="85"/>
      <c r="TSA647" s="92"/>
      <c r="TSB647" s="86"/>
      <c r="TSC647" s="148"/>
      <c r="TSD647" s="149"/>
      <c r="TSE647" s="149"/>
      <c r="TSF647" s="167"/>
      <c r="TSG647" s="83"/>
      <c r="TSH647" s="84"/>
      <c r="TSI647" s="84"/>
      <c r="TSJ647" s="85"/>
      <c r="TSK647" s="92"/>
      <c r="TSL647" s="86"/>
      <c r="TSM647" s="148"/>
      <c r="TSN647" s="149"/>
      <c r="TSO647" s="149"/>
      <c r="TSP647" s="167"/>
      <c r="TSQ647" s="83"/>
      <c r="TSR647" s="84"/>
      <c r="TSS647" s="84"/>
      <c r="TST647" s="85"/>
      <c r="TSU647" s="92"/>
      <c r="TSV647" s="86"/>
      <c r="TSW647" s="148"/>
      <c r="TSX647" s="149"/>
      <c r="TSY647" s="149"/>
      <c r="TSZ647" s="167"/>
      <c r="TTA647" s="83"/>
      <c r="TTB647" s="84"/>
      <c r="TTC647" s="84"/>
      <c r="TTD647" s="85"/>
      <c r="TTE647" s="92"/>
      <c r="TTF647" s="86"/>
      <c r="TTG647" s="148"/>
      <c r="TTH647" s="149"/>
      <c r="TTI647" s="149"/>
      <c r="TTJ647" s="167"/>
      <c r="TTK647" s="83"/>
      <c r="TTL647" s="84"/>
      <c r="TTM647" s="84"/>
      <c r="TTN647" s="85"/>
      <c r="TTO647" s="92"/>
      <c r="TTP647" s="86"/>
      <c r="TTQ647" s="148"/>
      <c r="TTR647" s="149"/>
      <c r="TTS647" s="149"/>
      <c r="TTT647" s="167"/>
      <c r="TTU647" s="83"/>
      <c r="TTV647" s="84"/>
      <c r="TTW647" s="84"/>
      <c r="TTX647" s="85"/>
      <c r="TTY647" s="92"/>
      <c r="TTZ647" s="86"/>
      <c r="TUA647" s="148"/>
      <c r="TUB647" s="149"/>
      <c r="TUC647" s="149"/>
      <c r="TUD647" s="167"/>
      <c r="TUE647" s="83"/>
      <c r="TUF647" s="84"/>
      <c r="TUG647" s="84"/>
      <c r="TUH647" s="85"/>
      <c r="TUI647" s="92"/>
      <c r="TUJ647" s="86"/>
      <c r="TUK647" s="148"/>
      <c r="TUL647" s="149"/>
      <c r="TUM647" s="149"/>
      <c r="TUN647" s="167"/>
      <c r="TUO647" s="83"/>
      <c r="TUP647" s="84"/>
      <c r="TUQ647" s="84"/>
      <c r="TUR647" s="85"/>
      <c r="TUS647" s="92"/>
      <c r="TUT647" s="86"/>
      <c r="TUU647" s="148"/>
      <c r="TUV647" s="149"/>
      <c r="TUW647" s="149"/>
      <c r="TUX647" s="167"/>
      <c r="TUY647" s="83"/>
      <c r="TUZ647" s="84"/>
      <c r="TVA647" s="84"/>
      <c r="TVB647" s="85"/>
      <c r="TVC647" s="92"/>
      <c r="TVD647" s="86"/>
      <c r="TVE647" s="148"/>
      <c r="TVF647" s="149"/>
      <c r="TVG647" s="149"/>
      <c r="TVH647" s="167"/>
      <c r="TVI647" s="83"/>
      <c r="TVJ647" s="84"/>
      <c r="TVK647" s="84"/>
      <c r="TVL647" s="85"/>
      <c r="TVM647" s="92"/>
      <c r="TVN647" s="86"/>
      <c r="TVO647" s="148"/>
      <c r="TVP647" s="149"/>
      <c r="TVQ647" s="149"/>
      <c r="TVR647" s="167"/>
      <c r="TVS647" s="83"/>
      <c r="TVT647" s="84"/>
      <c r="TVU647" s="84"/>
      <c r="TVV647" s="85"/>
      <c r="TVW647" s="92"/>
      <c r="TVX647" s="86"/>
      <c r="TVY647" s="148"/>
      <c r="TVZ647" s="149"/>
      <c r="TWA647" s="149"/>
      <c r="TWB647" s="167"/>
      <c r="TWC647" s="83"/>
      <c r="TWD647" s="84"/>
      <c r="TWE647" s="84"/>
      <c r="TWF647" s="85"/>
      <c r="TWG647" s="92"/>
      <c r="TWH647" s="86"/>
      <c r="TWI647" s="148"/>
      <c r="TWJ647" s="149"/>
      <c r="TWK647" s="149"/>
      <c r="TWL647" s="167"/>
      <c r="TWM647" s="83"/>
      <c r="TWN647" s="84"/>
      <c r="TWO647" s="84"/>
      <c r="TWP647" s="85"/>
      <c r="TWQ647" s="92"/>
      <c r="TWR647" s="86"/>
      <c r="TWS647" s="148"/>
      <c r="TWT647" s="149"/>
      <c r="TWU647" s="149"/>
      <c r="TWV647" s="167"/>
      <c r="TWW647" s="83"/>
      <c r="TWX647" s="84"/>
      <c r="TWY647" s="84"/>
      <c r="TWZ647" s="85"/>
      <c r="TXA647" s="92"/>
      <c r="TXB647" s="86"/>
      <c r="TXC647" s="148"/>
      <c r="TXD647" s="149"/>
      <c r="TXE647" s="149"/>
      <c r="TXF647" s="167"/>
      <c r="TXG647" s="83"/>
      <c r="TXH647" s="84"/>
      <c r="TXI647" s="84"/>
      <c r="TXJ647" s="85"/>
      <c r="TXK647" s="92"/>
      <c r="TXL647" s="86"/>
      <c r="TXM647" s="148"/>
      <c r="TXN647" s="149"/>
      <c r="TXO647" s="149"/>
      <c r="TXP647" s="167"/>
      <c r="TXQ647" s="83"/>
      <c r="TXR647" s="84"/>
      <c r="TXS647" s="84"/>
      <c r="TXT647" s="85"/>
      <c r="TXU647" s="92"/>
      <c r="TXV647" s="86"/>
      <c r="TXW647" s="148"/>
      <c r="TXX647" s="149"/>
      <c r="TXY647" s="149"/>
      <c r="TXZ647" s="167"/>
      <c r="TYA647" s="83"/>
      <c r="TYB647" s="84"/>
      <c r="TYC647" s="84"/>
      <c r="TYD647" s="85"/>
      <c r="TYE647" s="92"/>
      <c r="TYF647" s="86"/>
      <c r="TYG647" s="148"/>
      <c r="TYH647" s="149"/>
      <c r="TYI647" s="149"/>
      <c r="TYJ647" s="167"/>
      <c r="TYK647" s="83"/>
      <c r="TYL647" s="84"/>
      <c r="TYM647" s="84"/>
      <c r="TYN647" s="85"/>
      <c r="TYO647" s="92"/>
      <c r="TYP647" s="86"/>
      <c r="TYQ647" s="148"/>
      <c r="TYR647" s="149"/>
      <c r="TYS647" s="149"/>
      <c r="TYT647" s="167"/>
      <c r="TYU647" s="83"/>
      <c r="TYV647" s="84"/>
      <c r="TYW647" s="84"/>
      <c r="TYX647" s="85"/>
      <c r="TYY647" s="92"/>
      <c r="TYZ647" s="86"/>
      <c r="TZA647" s="148"/>
      <c r="TZB647" s="149"/>
      <c r="TZC647" s="149"/>
      <c r="TZD647" s="167"/>
      <c r="TZE647" s="83"/>
      <c r="TZF647" s="84"/>
      <c r="TZG647" s="84"/>
      <c r="TZH647" s="85"/>
      <c r="TZI647" s="92"/>
      <c r="TZJ647" s="86"/>
      <c r="TZK647" s="148"/>
      <c r="TZL647" s="149"/>
      <c r="TZM647" s="149"/>
      <c r="TZN647" s="167"/>
      <c r="TZO647" s="83"/>
      <c r="TZP647" s="84"/>
      <c r="TZQ647" s="84"/>
      <c r="TZR647" s="85"/>
      <c r="TZS647" s="92"/>
      <c r="TZT647" s="86"/>
      <c r="TZU647" s="148"/>
      <c r="TZV647" s="149"/>
      <c r="TZW647" s="149"/>
      <c r="TZX647" s="167"/>
      <c r="TZY647" s="83"/>
      <c r="TZZ647" s="84"/>
      <c r="UAA647" s="84"/>
      <c r="UAB647" s="85"/>
      <c r="UAC647" s="92"/>
      <c r="UAD647" s="86"/>
      <c r="UAE647" s="148"/>
      <c r="UAF647" s="149"/>
      <c r="UAG647" s="149"/>
      <c r="UAH647" s="167"/>
      <c r="UAI647" s="83"/>
      <c r="UAJ647" s="84"/>
      <c r="UAK647" s="84"/>
      <c r="UAL647" s="85"/>
      <c r="UAM647" s="92"/>
      <c r="UAN647" s="86"/>
      <c r="UAO647" s="148"/>
      <c r="UAP647" s="149"/>
      <c r="UAQ647" s="149"/>
      <c r="UAR647" s="167"/>
      <c r="UAS647" s="83"/>
      <c r="UAT647" s="84"/>
      <c r="UAU647" s="84"/>
      <c r="UAV647" s="85"/>
      <c r="UAW647" s="92"/>
      <c r="UAX647" s="86"/>
      <c r="UAY647" s="148"/>
      <c r="UAZ647" s="149"/>
      <c r="UBA647" s="149"/>
      <c r="UBB647" s="167"/>
      <c r="UBC647" s="83"/>
      <c r="UBD647" s="84"/>
      <c r="UBE647" s="84"/>
      <c r="UBF647" s="85"/>
      <c r="UBG647" s="92"/>
      <c r="UBH647" s="86"/>
      <c r="UBI647" s="148"/>
      <c r="UBJ647" s="149"/>
      <c r="UBK647" s="149"/>
      <c r="UBL647" s="167"/>
      <c r="UBM647" s="83"/>
      <c r="UBN647" s="84"/>
      <c r="UBO647" s="84"/>
      <c r="UBP647" s="85"/>
      <c r="UBQ647" s="92"/>
      <c r="UBR647" s="86"/>
      <c r="UBS647" s="148"/>
      <c r="UBT647" s="149"/>
      <c r="UBU647" s="149"/>
      <c r="UBV647" s="167"/>
      <c r="UBW647" s="83"/>
      <c r="UBX647" s="84"/>
      <c r="UBY647" s="84"/>
      <c r="UBZ647" s="85"/>
      <c r="UCA647" s="92"/>
      <c r="UCB647" s="86"/>
      <c r="UCC647" s="148"/>
      <c r="UCD647" s="149"/>
      <c r="UCE647" s="149"/>
      <c r="UCF647" s="167"/>
      <c r="UCG647" s="83"/>
      <c r="UCH647" s="84"/>
      <c r="UCI647" s="84"/>
      <c r="UCJ647" s="85"/>
      <c r="UCK647" s="92"/>
      <c r="UCL647" s="86"/>
      <c r="UCM647" s="148"/>
      <c r="UCN647" s="149"/>
      <c r="UCO647" s="149"/>
      <c r="UCP647" s="167"/>
      <c r="UCQ647" s="83"/>
      <c r="UCR647" s="84"/>
      <c r="UCS647" s="84"/>
      <c r="UCT647" s="85"/>
      <c r="UCU647" s="92"/>
      <c r="UCV647" s="86"/>
      <c r="UCW647" s="148"/>
      <c r="UCX647" s="149"/>
      <c r="UCY647" s="149"/>
      <c r="UCZ647" s="167"/>
      <c r="UDA647" s="83"/>
      <c r="UDB647" s="84"/>
      <c r="UDC647" s="84"/>
      <c r="UDD647" s="85"/>
      <c r="UDE647" s="92"/>
      <c r="UDF647" s="86"/>
      <c r="UDG647" s="148"/>
      <c r="UDH647" s="149"/>
      <c r="UDI647" s="149"/>
      <c r="UDJ647" s="167"/>
      <c r="UDK647" s="83"/>
      <c r="UDL647" s="84"/>
      <c r="UDM647" s="84"/>
      <c r="UDN647" s="85"/>
      <c r="UDO647" s="92"/>
      <c r="UDP647" s="86"/>
      <c r="UDQ647" s="148"/>
      <c r="UDR647" s="149"/>
      <c r="UDS647" s="149"/>
      <c r="UDT647" s="167"/>
      <c r="UDU647" s="83"/>
      <c r="UDV647" s="84"/>
      <c r="UDW647" s="84"/>
      <c r="UDX647" s="85"/>
      <c r="UDY647" s="92"/>
      <c r="UDZ647" s="86"/>
      <c r="UEA647" s="148"/>
      <c r="UEB647" s="149"/>
      <c r="UEC647" s="149"/>
      <c r="UED647" s="167"/>
      <c r="UEE647" s="83"/>
      <c r="UEF647" s="84"/>
      <c r="UEG647" s="84"/>
      <c r="UEH647" s="85"/>
      <c r="UEI647" s="92"/>
      <c r="UEJ647" s="86"/>
      <c r="UEK647" s="148"/>
      <c r="UEL647" s="149"/>
      <c r="UEM647" s="149"/>
      <c r="UEN647" s="167"/>
      <c r="UEO647" s="83"/>
      <c r="UEP647" s="84"/>
      <c r="UEQ647" s="84"/>
      <c r="UER647" s="85"/>
      <c r="UES647" s="92"/>
      <c r="UET647" s="86"/>
      <c r="UEU647" s="148"/>
      <c r="UEV647" s="149"/>
      <c r="UEW647" s="149"/>
      <c r="UEX647" s="167"/>
      <c r="UEY647" s="83"/>
      <c r="UEZ647" s="84"/>
      <c r="UFA647" s="84"/>
      <c r="UFB647" s="85"/>
      <c r="UFC647" s="92"/>
      <c r="UFD647" s="86"/>
      <c r="UFE647" s="148"/>
      <c r="UFF647" s="149"/>
      <c r="UFG647" s="149"/>
      <c r="UFH647" s="167"/>
      <c r="UFI647" s="83"/>
      <c r="UFJ647" s="84"/>
      <c r="UFK647" s="84"/>
      <c r="UFL647" s="85"/>
      <c r="UFM647" s="92"/>
      <c r="UFN647" s="86"/>
      <c r="UFO647" s="148"/>
      <c r="UFP647" s="149"/>
      <c r="UFQ647" s="149"/>
      <c r="UFR647" s="167"/>
      <c r="UFS647" s="83"/>
      <c r="UFT647" s="84"/>
      <c r="UFU647" s="84"/>
      <c r="UFV647" s="85"/>
      <c r="UFW647" s="92"/>
      <c r="UFX647" s="86"/>
      <c r="UFY647" s="148"/>
      <c r="UFZ647" s="149"/>
      <c r="UGA647" s="149"/>
      <c r="UGB647" s="167"/>
      <c r="UGC647" s="83"/>
      <c r="UGD647" s="84"/>
      <c r="UGE647" s="84"/>
      <c r="UGF647" s="85"/>
      <c r="UGG647" s="92"/>
      <c r="UGH647" s="86"/>
      <c r="UGI647" s="148"/>
      <c r="UGJ647" s="149"/>
      <c r="UGK647" s="149"/>
      <c r="UGL647" s="167"/>
      <c r="UGM647" s="83"/>
      <c r="UGN647" s="84"/>
      <c r="UGO647" s="84"/>
      <c r="UGP647" s="85"/>
      <c r="UGQ647" s="92"/>
      <c r="UGR647" s="86"/>
      <c r="UGS647" s="148"/>
      <c r="UGT647" s="149"/>
      <c r="UGU647" s="149"/>
      <c r="UGV647" s="167"/>
      <c r="UGW647" s="83"/>
      <c r="UGX647" s="84"/>
      <c r="UGY647" s="84"/>
      <c r="UGZ647" s="85"/>
      <c r="UHA647" s="92"/>
      <c r="UHB647" s="86"/>
      <c r="UHC647" s="148"/>
      <c r="UHD647" s="149"/>
      <c r="UHE647" s="149"/>
      <c r="UHF647" s="167"/>
      <c r="UHG647" s="83"/>
      <c r="UHH647" s="84"/>
      <c r="UHI647" s="84"/>
      <c r="UHJ647" s="85"/>
      <c r="UHK647" s="92"/>
      <c r="UHL647" s="86"/>
      <c r="UHM647" s="148"/>
      <c r="UHN647" s="149"/>
      <c r="UHO647" s="149"/>
      <c r="UHP647" s="167"/>
      <c r="UHQ647" s="83"/>
      <c r="UHR647" s="84"/>
      <c r="UHS647" s="84"/>
      <c r="UHT647" s="85"/>
      <c r="UHU647" s="92"/>
      <c r="UHV647" s="86"/>
      <c r="UHW647" s="148"/>
      <c r="UHX647" s="149"/>
      <c r="UHY647" s="149"/>
      <c r="UHZ647" s="167"/>
      <c r="UIA647" s="83"/>
      <c r="UIB647" s="84"/>
      <c r="UIC647" s="84"/>
      <c r="UID647" s="85"/>
      <c r="UIE647" s="92"/>
      <c r="UIF647" s="86"/>
      <c r="UIG647" s="148"/>
      <c r="UIH647" s="149"/>
      <c r="UII647" s="149"/>
      <c r="UIJ647" s="167"/>
      <c r="UIK647" s="83"/>
      <c r="UIL647" s="84"/>
      <c r="UIM647" s="84"/>
      <c r="UIN647" s="85"/>
      <c r="UIO647" s="92"/>
      <c r="UIP647" s="86"/>
      <c r="UIQ647" s="148"/>
      <c r="UIR647" s="149"/>
      <c r="UIS647" s="149"/>
      <c r="UIT647" s="167"/>
      <c r="UIU647" s="83"/>
      <c r="UIV647" s="84"/>
      <c r="UIW647" s="84"/>
      <c r="UIX647" s="85"/>
      <c r="UIY647" s="92"/>
      <c r="UIZ647" s="86"/>
      <c r="UJA647" s="148"/>
      <c r="UJB647" s="149"/>
      <c r="UJC647" s="149"/>
      <c r="UJD647" s="167"/>
      <c r="UJE647" s="83"/>
      <c r="UJF647" s="84"/>
      <c r="UJG647" s="84"/>
      <c r="UJH647" s="85"/>
      <c r="UJI647" s="92"/>
      <c r="UJJ647" s="86"/>
      <c r="UJK647" s="148"/>
      <c r="UJL647" s="149"/>
      <c r="UJM647" s="149"/>
      <c r="UJN647" s="167"/>
      <c r="UJO647" s="83"/>
      <c r="UJP647" s="84"/>
      <c r="UJQ647" s="84"/>
      <c r="UJR647" s="85"/>
      <c r="UJS647" s="92"/>
      <c r="UJT647" s="86"/>
      <c r="UJU647" s="148"/>
      <c r="UJV647" s="149"/>
      <c r="UJW647" s="149"/>
      <c r="UJX647" s="167"/>
      <c r="UJY647" s="83"/>
      <c r="UJZ647" s="84"/>
      <c r="UKA647" s="84"/>
      <c r="UKB647" s="85"/>
      <c r="UKC647" s="92"/>
      <c r="UKD647" s="86"/>
      <c r="UKE647" s="148"/>
      <c r="UKF647" s="149"/>
      <c r="UKG647" s="149"/>
      <c r="UKH647" s="167"/>
      <c r="UKI647" s="83"/>
      <c r="UKJ647" s="84"/>
      <c r="UKK647" s="84"/>
      <c r="UKL647" s="85"/>
      <c r="UKM647" s="92"/>
      <c r="UKN647" s="86"/>
      <c r="UKO647" s="148"/>
      <c r="UKP647" s="149"/>
      <c r="UKQ647" s="149"/>
      <c r="UKR647" s="167"/>
      <c r="UKS647" s="83"/>
      <c r="UKT647" s="84"/>
      <c r="UKU647" s="84"/>
      <c r="UKV647" s="85"/>
      <c r="UKW647" s="92"/>
      <c r="UKX647" s="86"/>
      <c r="UKY647" s="148"/>
      <c r="UKZ647" s="149"/>
      <c r="ULA647" s="149"/>
      <c r="ULB647" s="167"/>
      <c r="ULC647" s="83"/>
      <c r="ULD647" s="84"/>
      <c r="ULE647" s="84"/>
      <c r="ULF647" s="85"/>
      <c r="ULG647" s="92"/>
      <c r="ULH647" s="86"/>
      <c r="ULI647" s="148"/>
      <c r="ULJ647" s="149"/>
      <c r="ULK647" s="149"/>
      <c r="ULL647" s="167"/>
      <c r="ULM647" s="83"/>
      <c r="ULN647" s="84"/>
      <c r="ULO647" s="84"/>
      <c r="ULP647" s="85"/>
      <c r="ULQ647" s="92"/>
      <c r="ULR647" s="86"/>
      <c r="ULS647" s="148"/>
      <c r="ULT647" s="149"/>
      <c r="ULU647" s="149"/>
      <c r="ULV647" s="167"/>
      <c r="ULW647" s="83"/>
      <c r="ULX647" s="84"/>
      <c r="ULY647" s="84"/>
      <c r="ULZ647" s="85"/>
      <c r="UMA647" s="92"/>
      <c r="UMB647" s="86"/>
      <c r="UMC647" s="148"/>
      <c r="UMD647" s="149"/>
      <c r="UME647" s="149"/>
      <c r="UMF647" s="167"/>
      <c r="UMG647" s="83"/>
      <c r="UMH647" s="84"/>
      <c r="UMI647" s="84"/>
      <c r="UMJ647" s="85"/>
      <c r="UMK647" s="92"/>
      <c r="UML647" s="86"/>
      <c r="UMM647" s="148"/>
      <c r="UMN647" s="149"/>
      <c r="UMO647" s="149"/>
      <c r="UMP647" s="167"/>
      <c r="UMQ647" s="83"/>
      <c r="UMR647" s="84"/>
      <c r="UMS647" s="84"/>
      <c r="UMT647" s="85"/>
      <c r="UMU647" s="92"/>
      <c r="UMV647" s="86"/>
      <c r="UMW647" s="148"/>
      <c r="UMX647" s="149"/>
      <c r="UMY647" s="149"/>
      <c r="UMZ647" s="167"/>
      <c r="UNA647" s="83"/>
      <c r="UNB647" s="84"/>
      <c r="UNC647" s="84"/>
      <c r="UND647" s="85"/>
      <c r="UNE647" s="92"/>
      <c r="UNF647" s="86"/>
      <c r="UNG647" s="148"/>
      <c r="UNH647" s="149"/>
      <c r="UNI647" s="149"/>
      <c r="UNJ647" s="167"/>
      <c r="UNK647" s="83"/>
      <c r="UNL647" s="84"/>
      <c r="UNM647" s="84"/>
      <c r="UNN647" s="85"/>
      <c r="UNO647" s="92"/>
      <c r="UNP647" s="86"/>
      <c r="UNQ647" s="148"/>
      <c r="UNR647" s="149"/>
      <c r="UNS647" s="149"/>
      <c r="UNT647" s="167"/>
      <c r="UNU647" s="83"/>
      <c r="UNV647" s="84"/>
      <c r="UNW647" s="84"/>
      <c r="UNX647" s="85"/>
      <c r="UNY647" s="92"/>
      <c r="UNZ647" s="86"/>
      <c r="UOA647" s="148"/>
      <c r="UOB647" s="149"/>
      <c r="UOC647" s="149"/>
      <c r="UOD647" s="167"/>
      <c r="UOE647" s="83"/>
      <c r="UOF647" s="84"/>
      <c r="UOG647" s="84"/>
      <c r="UOH647" s="85"/>
      <c r="UOI647" s="92"/>
      <c r="UOJ647" s="86"/>
      <c r="UOK647" s="148"/>
      <c r="UOL647" s="149"/>
      <c r="UOM647" s="149"/>
      <c r="UON647" s="167"/>
      <c r="UOO647" s="83"/>
      <c r="UOP647" s="84"/>
      <c r="UOQ647" s="84"/>
      <c r="UOR647" s="85"/>
      <c r="UOS647" s="92"/>
      <c r="UOT647" s="86"/>
      <c r="UOU647" s="148"/>
      <c r="UOV647" s="149"/>
      <c r="UOW647" s="149"/>
      <c r="UOX647" s="167"/>
      <c r="UOY647" s="83"/>
      <c r="UOZ647" s="84"/>
      <c r="UPA647" s="84"/>
      <c r="UPB647" s="85"/>
      <c r="UPC647" s="92"/>
      <c r="UPD647" s="86"/>
      <c r="UPE647" s="148"/>
      <c r="UPF647" s="149"/>
      <c r="UPG647" s="149"/>
      <c r="UPH647" s="167"/>
      <c r="UPI647" s="83"/>
      <c r="UPJ647" s="84"/>
      <c r="UPK647" s="84"/>
      <c r="UPL647" s="85"/>
      <c r="UPM647" s="92"/>
      <c r="UPN647" s="86"/>
      <c r="UPO647" s="148"/>
      <c r="UPP647" s="149"/>
      <c r="UPQ647" s="149"/>
      <c r="UPR647" s="167"/>
      <c r="UPS647" s="83"/>
      <c r="UPT647" s="84"/>
      <c r="UPU647" s="84"/>
      <c r="UPV647" s="85"/>
      <c r="UPW647" s="92"/>
      <c r="UPX647" s="86"/>
      <c r="UPY647" s="148"/>
      <c r="UPZ647" s="149"/>
      <c r="UQA647" s="149"/>
      <c r="UQB647" s="167"/>
      <c r="UQC647" s="83"/>
      <c r="UQD647" s="84"/>
      <c r="UQE647" s="84"/>
      <c r="UQF647" s="85"/>
      <c r="UQG647" s="92"/>
      <c r="UQH647" s="86"/>
      <c r="UQI647" s="148"/>
      <c r="UQJ647" s="149"/>
      <c r="UQK647" s="149"/>
      <c r="UQL647" s="167"/>
      <c r="UQM647" s="83"/>
      <c r="UQN647" s="84"/>
      <c r="UQO647" s="84"/>
      <c r="UQP647" s="85"/>
      <c r="UQQ647" s="92"/>
      <c r="UQR647" s="86"/>
      <c r="UQS647" s="148"/>
      <c r="UQT647" s="149"/>
      <c r="UQU647" s="149"/>
      <c r="UQV647" s="167"/>
      <c r="UQW647" s="83"/>
      <c r="UQX647" s="84"/>
      <c r="UQY647" s="84"/>
      <c r="UQZ647" s="85"/>
      <c r="URA647" s="92"/>
      <c r="URB647" s="86"/>
      <c r="URC647" s="148"/>
      <c r="URD647" s="149"/>
      <c r="URE647" s="149"/>
      <c r="URF647" s="167"/>
      <c r="URG647" s="83"/>
      <c r="URH647" s="84"/>
      <c r="URI647" s="84"/>
      <c r="URJ647" s="85"/>
      <c r="URK647" s="92"/>
      <c r="URL647" s="86"/>
      <c r="URM647" s="148"/>
      <c r="URN647" s="149"/>
      <c r="URO647" s="149"/>
      <c r="URP647" s="167"/>
      <c r="URQ647" s="83"/>
      <c r="URR647" s="84"/>
      <c r="URS647" s="84"/>
      <c r="URT647" s="85"/>
      <c r="URU647" s="92"/>
      <c r="URV647" s="86"/>
      <c r="URW647" s="148"/>
      <c r="URX647" s="149"/>
      <c r="URY647" s="149"/>
      <c r="URZ647" s="167"/>
      <c r="USA647" s="83"/>
      <c r="USB647" s="84"/>
      <c r="USC647" s="84"/>
      <c r="USD647" s="85"/>
      <c r="USE647" s="92"/>
      <c r="USF647" s="86"/>
      <c r="USG647" s="148"/>
      <c r="USH647" s="149"/>
      <c r="USI647" s="149"/>
      <c r="USJ647" s="167"/>
      <c r="USK647" s="83"/>
      <c r="USL647" s="84"/>
      <c r="USM647" s="84"/>
      <c r="USN647" s="85"/>
      <c r="USO647" s="92"/>
      <c r="USP647" s="86"/>
      <c r="USQ647" s="148"/>
      <c r="USR647" s="149"/>
      <c r="USS647" s="149"/>
      <c r="UST647" s="167"/>
      <c r="USU647" s="83"/>
      <c r="USV647" s="84"/>
      <c r="USW647" s="84"/>
      <c r="USX647" s="85"/>
      <c r="USY647" s="92"/>
      <c r="USZ647" s="86"/>
      <c r="UTA647" s="148"/>
      <c r="UTB647" s="149"/>
      <c r="UTC647" s="149"/>
      <c r="UTD647" s="167"/>
      <c r="UTE647" s="83"/>
      <c r="UTF647" s="84"/>
      <c r="UTG647" s="84"/>
      <c r="UTH647" s="85"/>
      <c r="UTI647" s="92"/>
      <c r="UTJ647" s="86"/>
      <c r="UTK647" s="148"/>
      <c r="UTL647" s="149"/>
      <c r="UTM647" s="149"/>
      <c r="UTN647" s="167"/>
      <c r="UTO647" s="83"/>
      <c r="UTP647" s="84"/>
      <c r="UTQ647" s="84"/>
      <c r="UTR647" s="85"/>
      <c r="UTS647" s="92"/>
      <c r="UTT647" s="86"/>
      <c r="UTU647" s="148"/>
      <c r="UTV647" s="149"/>
      <c r="UTW647" s="149"/>
      <c r="UTX647" s="167"/>
      <c r="UTY647" s="83"/>
      <c r="UTZ647" s="84"/>
      <c r="UUA647" s="84"/>
      <c r="UUB647" s="85"/>
      <c r="UUC647" s="92"/>
      <c r="UUD647" s="86"/>
      <c r="UUE647" s="148"/>
      <c r="UUF647" s="149"/>
      <c r="UUG647" s="149"/>
      <c r="UUH647" s="167"/>
      <c r="UUI647" s="83"/>
      <c r="UUJ647" s="84"/>
      <c r="UUK647" s="84"/>
      <c r="UUL647" s="85"/>
      <c r="UUM647" s="92"/>
      <c r="UUN647" s="86"/>
      <c r="UUO647" s="148"/>
      <c r="UUP647" s="149"/>
      <c r="UUQ647" s="149"/>
      <c r="UUR647" s="167"/>
      <c r="UUS647" s="83"/>
      <c r="UUT647" s="84"/>
      <c r="UUU647" s="84"/>
      <c r="UUV647" s="85"/>
      <c r="UUW647" s="92"/>
      <c r="UUX647" s="86"/>
      <c r="UUY647" s="148"/>
      <c r="UUZ647" s="149"/>
      <c r="UVA647" s="149"/>
      <c r="UVB647" s="167"/>
      <c r="UVC647" s="83"/>
      <c r="UVD647" s="84"/>
      <c r="UVE647" s="84"/>
      <c r="UVF647" s="85"/>
      <c r="UVG647" s="92"/>
      <c r="UVH647" s="86"/>
      <c r="UVI647" s="148"/>
      <c r="UVJ647" s="149"/>
      <c r="UVK647" s="149"/>
      <c r="UVL647" s="167"/>
      <c r="UVM647" s="83"/>
      <c r="UVN647" s="84"/>
      <c r="UVO647" s="84"/>
      <c r="UVP647" s="85"/>
      <c r="UVQ647" s="92"/>
      <c r="UVR647" s="86"/>
      <c r="UVS647" s="148"/>
      <c r="UVT647" s="149"/>
      <c r="UVU647" s="149"/>
      <c r="UVV647" s="167"/>
      <c r="UVW647" s="83"/>
      <c r="UVX647" s="84"/>
      <c r="UVY647" s="84"/>
      <c r="UVZ647" s="85"/>
      <c r="UWA647" s="92"/>
      <c r="UWB647" s="86"/>
      <c r="UWC647" s="148"/>
      <c r="UWD647" s="149"/>
      <c r="UWE647" s="149"/>
      <c r="UWF647" s="167"/>
      <c r="UWG647" s="83"/>
      <c r="UWH647" s="84"/>
      <c r="UWI647" s="84"/>
      <c r="UWJ647" s="85"/>
      <c r="UWK647" s="92"/>
      <c r="UWL647" s="86"/>
      <c r="UWM647" s="148"/>
      <c r="UWN647" s="149"/>
      <c r="UWO647" s="149"/>
      <c r="UWP647" s="167"/>
      <c r="UWQ647" s="83"/>
      <c r="UWR647" s="84"/>
      <c r="UWS647" s="84"/>
      <c r="UWT647" s="85"/>
      <c r="UWU647" s="92"/>
      <c r="UWV647" s="86"/>
      <c r="UWW647" s="148"/>
      <c r="UWX647" s="149"/>
      <c r="UWY647" s="149"/>
      <c r="UWZ647" s="167"/>
      <c r="UXA647" s="83"/>
      <c r="UXB647" s="84"/>
      <c r="UXC647" s="84"/>
      <c r="UXD647" s="85"/>
      <c r="UXE647" s="92"/>
      <c r="UXF647" s="86"/>
      <c r="UXG647" s="148"/>
      <c r="UXH647" s="149"/>
      <c r="UXI647" s="149"/>
      <c r="UXJ647" s="167"/>
      <c r="UXK647" s="83"/>
      <c r="UXL647" s="84"/>
      <c r="UXM647" s="84"/>
      <c r="UXN647" s="85"/>
      <c r="UXO647" s="92"/>
      <c r="UXP647" s="86"/>
      <c r="UXQ647" s="148"/>
      <c r="UXR647" s="149"/>
      <c r="UXS647" s="149"/>
      <c r="UXT647" s="167"/>
      <c r="UXU647" s="83"/>
      <c r="UXV647" s="84"/>
      <c r="UXW647" s="84"/>
      <c r="UXX647" s="85"/>
      <c r="UXY647" s="92"/>
      <c r="UXZ647" s="86"/>
      <c r="UYA647" s="148"/>
      <c r="UYB647" s="149"/>
      <c r="UYC647" s="149"/>
      <c r="UYD647" s="167"/>
      <c r="UYE647" s="83"/>
      <c r="UYF647" s="84"/>
      <c r="UYG647" s="84"/>
      <c r="UYH647" s="85"/>
      <c r="UYI647" s="92"/>
      <c r="UYJ647" s="86"/>
      <c r="UYK647" s="148"/>
      <c r="UYL647" s="149"/>
      <c r="UYM647" s="149"/>
      <c r="UYN647" s="167"/>
      <c r="UYO647" s="83"/>
      <c r="UYP647" s="84"/>
      <c r="UYQ647" s="84"/>
      <c r="UYR647" s="85"/>
      <c r="UYS647" s="92"/>
      <c r="UYT647" s="86"/>
      <c r="UYU647" s="148"/>
      <c r="UYV647" s="149"/>
      <c r="UYW647" s="149"/>
      <c r="UYX647" s="167"/>
      <c r="UYY647" s="83"/>
      <c r="UYZ647" s="84"/>
      <c r="UZA647" s="84"/>
      <c r="UZB647" s="85"/>
      <c r="UZC647" s="92"/>
      <c r="UZD647" s="86"/>
      <c r="UZE647" s="148"/>
      <c r="UZF647" s="149"/>
      <c r="UZG647" s="149"/>
      <c r="UZH647" s="167"/>
      <c r="UZI647" s="83"/>
      <c r="UZJ647" s="84"/>
      <c r="UZK647" s="84"/>
      <c r="UZL647" s="85"/>
      <c r="UZM647" s="92"/>
      <c r="UZN647" s="86"/>
      <c r="UZO647" s="148"/>
      <c r="UZP647" s="149"/>
      <c r="UZQ647" s="149"/>
      <c r="UZR647" s="167"/>
      <c r="UZS647" s="83"/>
      <c r="UZT647" s="84"/>
      <c r="UZU647" s="84"/>
      <c r="UZV647" s="85"/>
      <c r="UZW647" s="92"/>
      <c r="UZX647" s="86"/>
      <c r="UZY647" s="148"/>
      <c r="UZZ647" s="149"/>
      <c r="VAA647" s="149"/>
      <c r="VAB647" s="167"/>
      <c r="VAC647" s="83"/>
      <c r="VAD647" s="84"/>
      <c r="VAE647" s="84"/>
      <c r="VAF647" s="85"/>
      <c r="VAG647" s="92"/>
      <c r="VAH647" s="86"/>
      <c r="VAI647" s="148"/>
      <c r="VAJ647" s="149"/>
      <c r="VAK647" s="149"/>
      <c r="VAL647" s="167"/>
      <c r="VAM647" s="83"/>
      <c r="VAN647" s="84"/>
      <c r="VAO647" s="84"/>
      <c r="VAP647" s="85"/>
      <c r="VAQ647" s="92"/>
      <c r="VAR647" s="86"/>
      <c r="VAS647" s="148"/>
      <c r="VAT647" s="149"/>
      <c r="VAU647" s="149"/>
      <c r="VAV647" s="167"/>
      <c r="VAW647" s="83"/>
      <c r="VAX647" s="84"/>
      <c r="VAY647" s="84"/>
      <c r="VAZ647" s="85"/>
      <c r="VBA647" s="92"/>
      <c r="VBB647" s="86"/>
      <c r="VBC647" s="148"/>
      <c r="VBD647" s="149"/>
      <c r="VBE647" s="149"/>
      <c r="VBF647" s="167"/>
      <c r="VBG647" s="83"/>
      <c r="VBH647" s="84"/>
      <c r="VBI647" s="84"/>
      <c r="VBJ647" s="85"/>
      <c r="VBK647" s="92"/>
      <c r="VBL647" s="86"/>
      <c r="VBM647" s="148"/>
      <c r="VBN647" s="149"/>
      <c r="VBO647" s="149"/>
      <c r="VBP647" s="167"/>
      <c r="VBQ647" s="83"/>
      <c r="VBR647" s="84"/>
      <c r="VBS647" s="84"/>
      <c r="VBT647" s="85"/>
      <c r="VBU647" s="92"/>
      <c r="VBV647" s="86"/>
      <c r="VBW647" s="148"/>
      <c r="VBX647" s="149"/>
      <c r="VBY647" s="149"/>
      <c r="VBZ647" s="167"/>
      <c r="VCA647" s="83"/>
      <c r="VCB647" s="84"/>
      <c r="VCC647" s="84"/>
      <c r="VCD647" s="85"/>
      <c r="VCE647" s="92"/>
      <c r="VCF647" s="86"/>
      <c r="VCG647" s="148"/>
      <c r="VCH647" s="149"/>
      <c r="VCI647" s="149"/>
      <c r="VCJ647" s="167"/>
      <c r="VCK647" s="83"/>
      <c r="VCL647" s="84"/>
      <c r="VCM647" s="84"/>
      <c r="VCN647" s="85"/>
      <c r="VCO647" s="92"/>
      <c r="VCP647" s="86"/>
      <c r="VCQ647" s="148"/>
      <c r="VCR647" s="149"/>
      <c r="VCS647" s="149"/>
      <c r="VCT647" s="167"/>
      <c r="VCU647" s="83"/>
      <c r="VCV647" s="84"/>
      <c r="VCW647" s="84"/>
      <c r="VCX647" s="85"/>
      <c r="VCY647" s="92"/>
      <c r="VCZ647" s="86"/>
      <c r="VDA647" s="148"/>
      <c r="VDB647" s="149"/>
      <c r="VDC647" s="149"/>
      <c r="VDD647" s="167"/>
      <c r="VDE647" s="83"/>
      <c r="VDF647" s="84"/>
      <c r="VDG647" s="84"/>
      <c r="VDH647" s="85"/>
      <c r="VDI647" s="92"/>
      <c r="VDJ647" s="86"/>
      <c r="VDK647" s="148"/>
      <c r="VDL647" s="149"/>
      <c r="VDM647" s="149"/>
      <c r="VDN647" s="167"/>
      <c r="VDO647" s="83"/>
      <c r="VDP647" s="84"/>
      <c r="VDQ647" s="84"/>
      <c r="VDR647" s="85"/>
      <c r="VDS647" s="92"/>
      <c r="VDT647" s="86"/>
      <c r="VDU647" s="148"/>
      <c r="VDV647" s="149"/>
      <c r="VDW647" s="149"/>
      <c r="VDX647" s="167"/>
      <c r="VDY647" s="83"/>
      <c r="VDZ647" s="84"/>
      <c r="VEA647" s="84"/>
      <c r="VEB647" s="85"/>
      <c r="VEC647" s="92"/>
      <c r="VED647" s="86"/>
      <c r="VEE647" s="148"/>
      <c r="VEF647" s="149"/>
      <c r="VEG647" s="149"/>
      <c r="VEH647" s="167"/>
      <c r="VEI647" s="83"/>
      <c r="VEJ647" s="84"/>
      <c r="VEK647" s="84"/>
      <c r="VEL647" s="85"/>
      <c r="VEM647" s="92"/>
      <c r="VEN647" s="86"/>
      <c r="VEO647" s="148"/>
      <c r="VEP647" s="149"/>
      <c r="VEQ647" s="149"/>
      <c r="VER647" s="167"/>
      <c r="VES647" s="83"/>
      <c r="VET647" s="84"/>
      <c r="VEU647" s="84"/>
      <c r="VEV647" s="85"/>
      <c r="VEW647" s="92"/>
      <c r="VEX647" s="86"/>
      <c r="VEY647" s="148"/>
      <c r="VEZ647" s="149"/>
      <c r="VFA647" s="149"/>
      <c r="VFB647" s="167"/>
      <c r="VFC647" s="83"/>
      <c r="VFD647" s="84"/>
      <c r="VFE647" s="84"/>
      <c r="VFF647" s="85"/>
      <c r="VFG647" s="92"/>
      <c r="VFH647" s="86"/>
      <c r="VFI647" s="148"/>
      <c r="VFJ647" s="149"/>
      <c r="VFK647" s="149"/>
      <c r="VFL647" s="167"/>
      <c r="VFM647" s="83"/>
      <c r="VFN647" s="84"/>
      <c r="VFO647" s="84"/>
      <c r="VFP647" s="85"/>
      <c r="VFQ647" s="92"/>
      <c r="VFR647" s="86"/>
      <c r="VFS647" s="148"/>
      <c r="VFT647" s="149"/>
      <c r="VFU647" s="149"/>
      <c r="VFV647" s="167"/>
      <c r="VFW647" s="83"/>
      <c r="VFX647" s="84"/>
      <c r="VFY647" s="84"/>
      <c r="VFZ647" s="85"/>
      <c r="VGA647" s="92"/>
      <c r="VGB647" s="86"/>
      <c r="VGC647" s="148"/>
      <c r="VGD647" s="149"/>
      <c r="VGE647" s="149"/>
      <c r="VGF647" s="167"/>
      <c r="VGG647" s="83"/>
      <c r="VGH647" s="84"/>
      <c r="VGI647" s="84"/>
      <c r="VGJ647" s="85"/>
      <c r="VGK647" s="92"/>
      <c r="VGL647" s="86"/>
      <c r="VGM647" s="148"/>
      <c r="VGN647" s="149"/>
      <c r="VGO647" s="149"/>
      <c r="VGP647" s="167"/>
      <c r="VGQ647" s="83"/>
      <c r="VGR647" s="84"/>
      <c r="VGS647" s="84"/>
      <c r="VGT647" s="85"/>
      <c r="VGU647" s="92"/>
      <c r="VGV647" s="86"/>
      <c r="VGW647" s="148"/>
      <c r="VGX647" s="149"/>
      <c r="VGY647" s="149"/>
      <c r="VGZ647" s="167"/>
      <c r="VHA647" s="83"/>
      <c r="VHB647" s="84"/>
      <c r="VHC647" s="84"/>
      <c r="VHD647" s="85"/>
      <c r="VHE647" s="92"/>
      <c r="VHF647" s="86"/>
      <c r="VHG647" s="148"/>
      <c r="VHH647" s="149"/>
      <c r="VHI647" s="149"/>
      <c r="VHJ647" s="167"/>
      <c r="VHK647" s="83"/>
      <c r="VHL647" s="84"/>
      <c r="VHM647" s="84"/>
      <c r="VHN647" s="85"/>
      <c r="VHO647" s="92"/>
      <c r="VHP647" s="86"/>
      <c r="VHQ647" s="148"/>
      <c r="VHR647" s="149"/>
      <c r="VHS647" s="149"/>
      <c r="VHT647" s="167"/>
      <c r="VHU647" s="83"/>
      <c r="VHV647" s="84"/>
      <c r="VHW647" s="84"/>
      <c r="VHX647" s="85"/>
      <c r="VHY647" s="92"/>
      <c r="VHZ647" s="86"/>
      <c r="VIA647" s="148"/>
      <c r="VIB647" s="149"/>
      <c r="VIC647" s="149"/>
      <c r="VID647" s="167"/>
      <c r="VIE647" s="83"/>
      <c r="VIF647" s="84"/>
      <c r="VIG647" s="84"/>
      <c r="VIH647" s="85"/>
      <c r="VII647" s="92"/>
      <c r="VIJ647" s="86"/>
      <c r="VIK647" s="148"/>
      <c r="VIL647" s="149"/>
      <c r="VIM647" s="149"/>
      <c r="VIN647" s="167"/>
      <c r="VIO647" s="83"/>
      <c r="VIP647" s="84"/>
      <c r="VIQ647" s="84"/>
      <c r="VIR647" s="85"/>
      <c r="VIS647" s="92"/>
      <c r="VIT647" s="86"/>
      <c r="VIU647" s="148"/>
      <c r="VIV647" s="149"/>
      <c r="VIW647" s="149"/>
      <c r="VIX647" s="167"/>
      <c r="VIY647" s="83"/>
      <c r="VIZ647" s="84"/>
      <c r="VJA647" s="84"/>
      <c r="VJB647" s="85"/>
      <c r="VJC647" s="92"/>
      <c r="VJD647" s="86"/>
      <c r="VJE647" s="148"/>
      <c r="VJF647" s="149"/>
      <c r="VJG647" s="149"/>
      <c r="VJH647" s="167"/>
      <c r="VJI647" s="83"/>
      <c r="VJJ647" s="84"/>
      <c r="VJK647" s="84"/>
      <c r="VJL647" s="85"/>
      <c r="VJM647" s="92"/>
      <c r="VJN647" s="86"/>
      <c r="VJO647" s="148"/>
      <c r="VJP647" s="149"/>
      <c r="VJQ647" s="149"/>
      <c r="VJR647" s="167"/>
      <c r="VJS647" s="83"/>
      <c r="VJT647" s="84"/>
      <c r="VJU647" s="84"/>
      <c r="VJV647" s="85"/>
      <c r="VJW647" s="92"/>
      <c r="VJX647" s="86"/>
      <c r="VJY647" s="148"/>
      <c r="VJZ647" s="149"/>
      <c r="VKA647" s="149"/>
      <c r="VKB647" s="167"/>
      <c r="VKC647" s="83"/>
      <c r="VKD647" s="84"/>
      <c r="VKE647" s="84"/>
      <c r="VKF647" s="85"/>
      <c r="VKG647" s="92"/>
      <c r="VKH647" s="86"/>
      <c r="VKI647" s="148"/>
      <c r="VKJ647" s="149"/>
      <c r="VKK647" s="149"/>
      <c r="VKL647" s="167"/>
      <c r="VKM647" s="83"/>
      <c r="VKN647" s="84"/>
      <c r="VKO647" s="84"/>
      <c r="VKP647" s="85"/>
      <c r="VKQ647" s="92"/>
      <c r="VKR647" s="86"/>
      <c r="VKS647" s="148"/>
      <c r="VKT647" s="149"/>
      <c r="VKU647" s="149"/>
      <c r="VKV647" s="167"/>
      <c r="VKW647" s="83"/>
      <c r="VKX647" s="84"/>
      <c r="VKY647" s="84"/>
      <c r="VKZ647" s="85"/>
      <c r="VLA647" s="92"/>
      <c r="VLB647" s="86"/>
      <c r="VLC647" s="148"/>
      <c r="VLD647" s="149"/>
      <c r="VLE647" s="149"/>
      <c r="VLF647" s="167"/>
      <c r="VLG647" s="83"/>
      <c r="VLH647" s="84"/>
      <c r="VLI647" s="84"/>
      <c r="VLJ647" s="85"/>
      <c r="VLK647" s="92"/>
      <c r="VLL647" s="86"/>
      <c r="VLM647" s="148"/>
      <c r="VLN647" s="149"/>
      <c r="VLO647" s="149"/>
      <c r="VLP647" s="167"/>
      <c r="VLQ647" s="83"/>
      <c r="VLR647" s="84"/>
      <c r="VLS647" s="84"/>
      <c r="VLT647" s="85"/>
      <c r="VLU647" s="92"/>
      <c r="VLV647" s="86"/>
      <c r="VLW647" s="148"/>
      <c r="VLX647" s="149"/>
      <c r="VLY647" s="149"/>
      <c r="VLZ647" s="167"/>
      <c r="VMA647" s="83"/>
      <c r="VMB647" s="84"/>
      <c r="VMC647" s="84"/>
      <c r="VMD647" s="85"/>
      <c r="VME647" s="92"/>
      <c r="VMF647" s="86"/>
      <c r="VMG647" s="148"/>
      <c r="VMH647" s="149"/>
      <c r="VMI647" s="149"/>
      <c r="VMJ647" s="167"/>
      <c r="VMK647" s="83"/>
      <c r="VML647" s="84"/>
      <c r="VMM647" s="84"/>
      <c r="VMN647" s="85"/>
      <c r="VMO647" s="92"/>
      <c r="VMP647" s="86"/>
      <c r="VMQ647" s="148"/>
      <c r="VMR647" s="149"/>
      <c r="VMS647" s="149"/>
      <c r="VMT647" s="167"/>
      <c r="VMU647" s="83"/>
      <c r="VMV647" s="84"/>
      <c r="VMW647" s="84"/>
      <c r="VMX647" s="85"/>
      <c r="VMY647" s="92"/>
      <c r="VMZ647" s="86"/>
      <c r="VNA647" s="148"/>
      <c r="VNB647" s="149"/>
      <c r="VNC647" s="149"/>
      <c r="VND647" s="167"/>
      <c r="VNE647" s="83"/>
      <c r="VNF647" s="84"/>
      <c r="VNG647" s="84"/>
      <c r="VNH647" s="85"/>
      <c r="VNI647" s="92"/>
      <c r="VNJ647" s="86"/>
      <c r="VNK647" s="148"/>
      <c r="VNL647" s="149"/>
      <c r="VNM647" s="149"/>
      <c r="VNN647" s="167"/>
      <c r="VNO647" s="83"/>
      <c r="VNP647" s="84"/>
      <c r="VNQ647" s="84"/>
      <c r="VNR647" s="85"/>
      <c r="VNS647" s="92"/>
      <c r="VNT647" s="86"/>
      <c r="VNU647" s="148"/>
      <c r="VNV647" s="149"/>
      <c r="VNW647" s="149"/>
      <c r="VNX647" s="167"/>
      <c r="VNY647" s="83"/>
      <c r="VNZ647" s="84"/>
      <c r="VOA647" s="84"/>
      <c r="VOB647" s="85"/>
      <c r="VOC647" s="92"/>
      <c r="VOD647" s="86"/>
      <c r="VOE647" s="148"/>
      <c r="VOF647" s="149"/>
      <c r="VOG647" s="149"/>
      <c r="VOH647" s="167"/>
      <c r="VOI647" s="83"/>
      <c r="VOJ647" s="84"/>
      <c r="VOK647" s="84"/>
      <c r="VOL647" s="85"/>
      <c r="VOM647" s="92"/>
      <c r="VON647" s="86"/>
      <c r="VOO647" s="148"/>
      <c r="VOP647" s="149"/>
      <c r="VOQ647" s="149"/>
      <c r="VOR647" s="167"/>
      <c r="VOS647" s="83"/>
      <c r="VOT647" s="84"/>
      <c r="VOU647" s="84"/>
      <c r="VOV647" s="85"/>
      <c r="VOW647" s="92"/>
      <c r="VOX647" s="86"/>
      <c r="VOY647" s="148"/>
      <c r="VOZ647" s="149"/>
      <c r="VPA647" s="149"/>
      <c r="VPB647" s="167"/>
      <c r="VPC647" s="83"/>
      <c r="VPD647" s="84"/>
      <c r="VPE647" s="84"/>
      <c r="VPF647" s="85"/>
      <c r="VPG647" s="92"/>
      <c r="VPH647" s="86"/>
      <c r="VPI647" s="148"/>
      <c r="VPJ647" s="149"/>
      <c r="VPK647" s="149"/>
      <c r="VPL647" s="167"/>
      <c r="VPM647" s="83"/>
      <c r="VPN647" s="84"/>
      <c r="VPO647" s="84"/>
      <c r="VPP647" s="85"/>
      <c r="VPQ647" s="92"/>
      <c r="VPR647" s="86"/>
      <c r="VPS647" s="148"/>
      <c r="VPT647" s="149"/>
      <c r="VPU647" s="149"/>
      <c r="VPV647" s="167"/>
      <c r="VPW647" s="83"/>
      <c r="VPX647" s="84"/>
      <c r="VPY647" s="84"/>
      <c r="VPZ647" s="85"/>
      <c r="VQA647" s="92"/>
      <c r="VQB647" s="86"/>
      <c r="VQC647" s="148"/>
      <c r="VQD647" s="149"/>
      <c r="VQE647" s="149"/>
      <c r="VQF647" s="167"/>
      <c r="VQG647" s="83"/>
      <c r="VQH647" s="84"/>
      <c r="VQI647" s="84"/>
      <c r="VQJ647" s="85"/>
      <c r="VQK647" s="92"/>
      <c r="VQL647" s="86"/>
      <c r="VQM647" s="148"/>
      <c r="VQN647" s="149"/>
      <c r="VQO647" s="149"/>
      <c r="VQP647" s="167"/>
      <c r="VQQ647" s="83"/>
      <c r="VQR647" s="84"/>
      <c r="VQS647" s="84"/>
      <c r="VQT647" s="85"/>
      <c r="VQU647" s="92"/>
      <c r="VQV647" s="86"/>
      <c r="VQW647" s="148"/>
      <c r="VQX647" s="149"/>
      <c r="VQY647" s="149"/>
      <c r="VQZ647" s="167"/>
      <c r="VRA647" s="83"/>
      <c r="VRB647" s="84"/>
      <c r="VRC647" s="84"/>
      <c r="VRD647" s="85"/>
      <c r="VRE647" s="92"/>
      <c r="VRF647" s="86"/>
      <c r="VRG647" s="148"/>
      <c r="VRH647" s="149"/>
      <c r="VRI647" s="149"/>
      <c r="VRJ647" s="167"/>
      <c r="VRK647" s="83"/>
      <c r="VRL647" s="84"/>
      <c r="VRM647" s="84"/>
      <c r="VRN647" s="85"/>
      <c r="VRO647" s="92"/>
      <c r="VRP647" s="86"/>
      <c r="VRQ647" s="148"/>
      <c r="VRR647" s="149"/>
      <c r="VRS647" s="149"/>
      <c r="VRT647" s="167"/>
      <c r="VRU647" s="83"/>
      <c r="VRV647" s="84"/>
      <c r="VRW647" s="84"/>
      <c r="VRX647" s="85"/>
      <c r="VRY647" s="92"/>
      <c r="VRZ647" s="86"/>
      <c r="VSA647" s="148"/>
      <c r="VSB647" s="149"/>
      <c r="VSC647" s="149"/>
      <c r="VSD647" s="167"/>
      <c r="VSE647" s="83"/>
      <c r="VSF647" s="84"/>
      <c r="VSG647" s="84"/>
      <c r="VSH647" s="85"/>
      <c r="VSI647" s="92"/>
      <c r="VSJ647" s="86"/>
      <c r="VSK647" s="148"/>
      <c r="VSL647" s="149"/>
      <c r="VSM647" s="149"/>
      <c r="VSN647" s="167"/>
      <c r="VSO647" s="83"/>
      <c r="VSP647" s="84"/>
      <c r="VSQ647" s="84"/>
      <c r="VSR647" s="85"/>
      <c r="VSS647" s="92"/>
      <c r="VST647" s="86"/>
      <c r="VSU647" s="148"/>
      <c r="VSV647" s="149"/>
      <c r="VSW647" s="149"/>
      <c r="VSX647" s="167"/>
      <c r="VSY647" s="83"/>
      <c r="VSZ647" s="84"/>
      <c r="VTA647" s="84"/>
      <c r="VTB647" s="85"/>
      <c r="VTC647" s="92"/>
      <c r="VTD647" s="86"/>
      <c r="VTE647" s="148"/>
      <c r="VTF647" s="149"/>
      <c r="VTG647" s="149"/>
      <c r="VTH647" s="167"/>
      <c r="VTI647" s="83"/>
      <c r="VTJ647" s="84"/>
      <c r="VTK647" s="84"/>
      <c r="VTL647" s="85"/>
      <c r="VTM647" s="92"/>
      <c r="VTN647" s="86"/>
      <c r="VTO647" s="148"/>
      <c r="VTP647" s="149"/>
      <c r="VTQ647" s="149"/>
      <c r="VTR647" s="167"/>
      <c r="VTS647" s="83"/>
      <c r="VTT647" s="84"/>
      <c r="VTU647" s="84"/>
      <c r="VTV647" s="85"/>
      <c r="VTW647" s="92"/>
      <c r="VTX647" s="86"/>
      <c r="VTY647" s="148"/>
      <c r="VTZ647" s="149"/>
      <c r="VUA647" s="149"/>
      <c r="VUB647" s="167"/>
      <c r="VUC647" s="83"/>
      <c r="VUD647" s="84"/>
      <c r="VUE647" s="84"/>
      <c r="VUF647" s="85"/>
      <c r="VUG647" s="92"/>
      <c r="VUH647" s="86"/>
      <c r="VUI647" s="148"/>
      <c r="VUJ647" s="149"/>
      <c r="VUK647" s="149"/>
      <c r="VUL647" s="167"/>
      <c r="VUM647" s="83"/>
      <c r="VUN647" s="84"/>
      <c r="VUO647" s="84"/>
      <c r="VUP647" s="85"/>
      <c r="VUQ647" s="92"/>
      <c r="VUR647" s="86"/>
      <c r="VUS647" s="148"/>
      <c r="VUT647" s="149"/>
      <c r="VUU647" s="149"/>
      <c r="VUV647" s="167"/>
      <c r="VUW647" s="83"/>
      <c r="VUX647" s="84"/>
      <c r="VUY647" s="84"/>
      <c r="VUZ647" s="85"/>
      <c r="VVA647" s="92"/>
      <c r="VVB647" s="86"/>
      <c r="VVC647" s="148"/>
      <c r="VVD647" s="149"/>
      <c r="VVE647" s="149"/>
      <c r="VVF647" s="167"/>
      <c r="VVG647" s="83"/>
      <c r="VVH647" s="84"/>
      <c r="VVI647" s="84"/>
      <c r="VVJ647" s="85"/>
      <c r="VVK647" s="92"/>
      <c r="VVL647" s="86"/>
      <c r="VVM647" s="148"/>
      <c r="VVN647" s="149"/>
      <c r="VVO647" s="149"/>
      <c r="VVP647" s="167"/>
      <c r="VVQ647" s="83"/>
      <c r="VVR647" s="84"/>
      <c r="VVS647" s="84"/>
      <c r="VVT647" s="85"/>
      <c r="VVU647" s="92"/>
      <c r="VVV647" s="86"/>
      <c r="VVW647" s="148"/>
      <c r="VVX647" s="149"/>
      <c r="VVY647" s="149"/>
      <c r="VVZ647" s="167"/>
      <c r="VWA647" s="83"/>
      <c r="VWB647" s="84"/>
      <c r="VWC647" s="84"/>
      <c r="VWD647" s="85"/>
      <c r="VWE647" s="92"/>
      <c r="VWF647" s="86"/>
      <c r="VWG647" s="148"/>
      <c r="VWH647" s="149"/>
      <c r="VWI647" s="149"/>
      <c r="VWJ647" s="167"/>
      <c r="VWK647" s="83"/>
      <c r="VWL647" s="84"/>
      <c r="VWM647" s="84"/>
      <c r="VWN647" s="85"/>
      <c r="VWO647" s="92"/>
      <c r="VWP647" s="86"/>
      <c r="VWQ647" s="148"/>
      <c r="VWR647" s="149"/>
      <c r="VWS647" s="149"/>
      <c r="VWT647" s="167"/>
      <c r="VWU647" s="83"/>
      <c r="VWV647" s="84"/>
      <c r="VWW647" s="84"/>
      <c r="VWX647" s="85"/>
      <c r="VWY647" s="92"/>
      <c r="VWZ647" s="86"/>
      <c r="VXA647" s="148"/>
      <c r="VXB647" s="149"/>
      <c r="VXC647" s="149"/>
      <c r="VXD647" s="167"/>
      <c r="VXE647" s="83"/>
      <c r="VXF647" s="84"/>
      <c r="VXG647" s="84"/>
      <c r="VXH647" s="85"/>
      <c r="VXI647" s="92"/>
      <c r="VXJ647" s="86"/>
      <c r="VXK647" s="148"/>
      <c r="VXL647" s="149"/>
      <c r="VXM647" s="149"/>
      <c r="VXN647" s="167"/>
      <c r="VXO647" s="83"/>
      <c r="VXP647" s="84"/>
      <c r="VXQ647" s="84"/>
      <c r="VXR647" s="85"/>
      <c r="VXS647" s="92"/>
      <c r="VXT647" s="86"/>
      <c r="VXU647" s="148"/>
      <c r="VXV647" s="149"/>
      <c r="VXW647" s="149"/>
      <c r="VXX647" s="167"/>
      <c r="VXY647" s="83"/>
      <c r="VXZ647" s="84"/>
      <c r="VYA647" s="84"/>
      <c r="VYB647" s="85"/>
      <c r="VYC647" s="92"/>
      <c r="VYD647" s="86"/>
      <c r="VYE647" s="148"/>
      <c r="VYF647" s="149"/>
      <c r="VYG647" s="149"/>
      <c r="VYH647" s="167"/>
      <c r="VYI647" s="83"/>
      <c r="VYJ647" s="84"/>
      <c r="VYK647" s="84"/>
      <c r="VYL647" s="85"/>
      <c r="VYM647" s="92"/>
      <c r="VYN647" s="86"/>
      <c r="VYO647" s="148"/>
      <c r="VYP647" s="149"/>
      <c r="VYQ647" s="149"/>
      <c r="VYR647" s="167"/>
      <c r="VYS647" s="83"/>
      <c r="VYT647" s="84"/>
      <c r="VYU647" s="84"/>
      <c r="VYV647" s="85"/>
      <c r="VYW647" s="92"/>
      <c r="VYX647" s="86"/>
      <c r="VYY647" s="148"/>
      <c r="VYZ647" s="149"/>
      <c r="VZA647" s="149"/>
      <c r="VZB647" s="167"/>
      <c r="VZC647" s="83"/>
      <c r="VZD647" s="84"/>
      <c r="VZE647" s="84"/>
      <c r="VZF647" s="85"/>
      <c r="VZG647" s="92"/>
      <c r="VZH647" s="86"/>
      <c r="VZI647" s="148"/>
      <c r="VZJ647" s="149"/>
      <c r="VZK647" s="149"/>
      <c r="VZL647" s="167"/>
      <c r="VZM647" s="83"/>
      <c r="VZN647" s="84"/>
      <c r="VZO647" s="84"/>
      <c r="VZP647" s="85"/>
      <c r="VZQ647" s="92"/>
      <c r="VZR647" s="86"/>
      <c r="VZS647" s="148"/>
      <c r="VZT647" s="149"/>
      <c r="VZU647" s="149"/>
      <c r="VZV647" s="167"/>
      <c r="VZW647" s="83"/>
      <c r="VZX647" s="84"/>
      <c r="VZY647" s="84"/>
      <c r="VZZ647" s="85"/>
      <c r="WAA647" s="92"/>
      <c r="WAB647" s="86"/>
      <c r="WAC647" s="148"/>
      <c r="WAD647" s="149"/>
      <c r="WAE647" s="149"/>
      <c r="WAF647" s="167"/>
      <c r="WAG647" s="83"/>
      <c r="WAH647" s="84"/>
      <c r="WAI647" s="84"/>
      <c r="WAJ647" s="85"/>
      <c r="WAK647" s="92"/>
      <c r="WAL647" s="86"/>
      <c r="WAM647" s="148"/>
      <c r="WAN647" s="149"/>
      <c r="WAO647" s="149"/>
      <c r="WAP647" s="167"/>
      <c r="WAQ647" s="83"/>
      <c r="WAR647" s="84"/>
      <c r="WAS647" s="84"/>
      <c r="WAT647" s="85"/>
      <c r="WAU647" s="92"/>
      <c r="WAV647" s="86"/>
      <c r="WAW647" s="148"/>
      <c r="WAX647" s="149"/>
      <c r="WAY647" s="149"/>
      <c r="WAZ647" s="167"/>
      <c r="WBA647" s="83"/>
      <c r="WBB647" s="84"/>
      <c r="WBC647" s="84"/>
      <c r="WBD647" s="85"/>
      <c r="WBE647" s="92"/>
      <c r="WBF647" s="86"/>
      <c r="WBG647" s="148"/>
      <c r="WBH647" s="149"/>
      <c r="WBI647" s="149"/>
      <c r="WBJ647" s="167"/>
      <c r="WBK647" s="83"/>
      <c r="WBL647" s="84"/>
      <c r="WBM647" s="84"/>
      <c r="WBN647" s="85"/>
      <c r="WBO647" s="92"/>
      <c r="WBP647" s="86"/>
      <c r="WBQ647" s="148"/>
      <c r="WBR647" s="149"/>
      <c r="WBS647" s="149"/>
      <c r="WBT647" s="167"/>
      <c r="WBU647" s="83"/>
      <c r="WBV647" s="84"/>
      <c r="WBW647" s="84"/>
      <c r="WBX647" s="85"/>
      <c r="WBY647" s="92"/>
      <c r="WBZ647" s="86"/>
      <c r="WCA647" s="148"/>
      <c r="WCB647" s="149"/>
      <c r="WCC647" s="149"/>
      <c r="WCD647" s="167"/>
      <c r="WCE647" s="83"/>
      <c r="WCF647" s="84"/>
      <c r="WCG647" s="84"/>
      <c r="WCH647" s="85"/>
      <c r="WCI647" s="92"/>
      <c r="WCJ647" s="86"/>
      <c r="WCK647" s="148"/>
      <c r="WCL647" s="149"/>
      <c r="WCM647" s="149"/>
      <c r="WCN647" s="167"/>
      <c r="WCO647" s="83"/>
      <c r="WCP647" s="84"/>
      <c r="WCQ647" s="84"/>
      <c r="WCR647" s="85"/>
      <c r="WCS647" s="92"/>
      <c r="WCT647" s="86"/>
      <c r="WCU647" s="148"/>
      <c r="WCV647" s="149"/>
      <c r="WCW647" s="149"/>
      <c r="WCX647" s="167"/>
      <c r="WCY647" s="83"/>
      <c r="WCZ647" s="84"/>
      <c r="WDA647" s="84"/>
      <c r="WDB647" s="85"/>
      <c r="WDC647" s="92"/>
      <c r="WDD647" s="86"/>
      <c r="WDE647" s="148"/>
      <c r="WDF647" s="149"/>
      <c r="WDG647" s="149"/>
      <c r="WDH647" s="167"/>
      <c r="WDI647" s="83"/>
      <c r="WDJ647" s="84"/>
      <c r="WDK647" s="84"/>
      <c r="WDL647" s="85"/>
      <c r="WDM647" s="92"/>
      <c r="WDN647" s="86"/>
      <c r="WDO647" s="148"/>
      <c r="WDP647" s="149"/>
      <c r="WDQ647" s="149"/>
      <c r="WDR647" s="167"/>
      <c r="WDS647" s="83"/>
      <c r="WDT647" s="84"/>
      <c r="WDU647" s="84"/>
      <c r="WDV647" s="85"/>
      <c r="WDW647" s="92"/>
      <c r="WDX647" s="86"/>
      <c r="WDY647" s="148"/>
      <c r="WDZ647" s="149"/>
      <c r="WEA647" s="149"/>
      <c r="WEB647" s="167"/>
      <c r="WEC647" s="83"/>
      <c r="WED647" s="84"/>
      <c r="WEE647" s="84"/>
      <c r="WEF647" s="85"/>
      <c r="WEG647" s="92"/>
      <c r="WEH647" s="86"/>
      <c r="WEI647" s="148"/>
      <c r="WEJ647" s="149"/>
      <c r="WEK647" s="149"/>
      <c r="WEL647" s="167"/>
      <c r="WEM647" s="83"/>
      <c r="WEN647" s="84"/>
      <c r="WEO647" s="84"/>
      <c r="WEP647" s="85"/>
      <c r="WEQ647" s="92"/>
      <c r="WER647" s="86"/>
      <c r="WES647" s="148"/>
      <c r="WET647" s="149"/>
      <c r="WEU647" s="149"/>
      <c r="WEV647" s="167"/>
      <c r="WEW647" s="83"/>
      <c r="WEX647" s="84"/>
      <c r="WEY647" s="84"/>
      <c r="WEZ647" s="85"/>
      <c r="WFA647" s="92"/>
      <c r="WFB647" s="86"/>
      <c r="WFC647" s="148"/>
      <c r="WFD647" s="149"/>
      <c r="WFE647" s="149"/>
      <c r="WFF647" s="167"/>
      <c r="WFG647" s="83"/>
      <c r="WFH647" s="84"/>
      <c r="WFI647" s="84"/>
      <c r="WFJ647" s="85"/>
      <c r="WFK647" s="92"/>
      <c r="WFL647" s="86"/>
      <c r="WFM647" s="148"/>
      <c r="WFN647" s="149"/>
      <c r="WFO647" s="149"/>
      <c r="WFP647" s="167"/>
      <c r="WFQ647" s="83"/>
      <c r="WFR647" s="84"/>
      <c r="WFS647" s="84"/>
      <c r="WFT647" s="85"/>
      <c r="WFU647" s="92"/>
      <c r="WFV647" s="86"/>
      <c r="WFW647" s="148"/>
      <c r="WFX647" s="149"/>
      <c r="WFY647" s="149"/>
      <c r="WFZ647" s="167"/>
      <c r="WGA647" s="83"/>
      <c r="WGB647" s="84"/>
      <c r="WGC647" s="84"/>
      <c r="WGD647" s="85"/>
      <c r="WGE647" s="92"/>
      <c r="WGF647" s="86"/>
      <c r="WGG647" s="148"/>
      <c r="WGH647" s="149"/>
      <c r="WGI647" s="149"/>
      <c r="WGJ647" s="167"/>
      <c r="WGK647" s="83"/>
      <c r="WGL647" s="84"/>
      <c r="WGM647" s="84"/>
      <c r="WGN647" s="85"/>
      <c r="WGO647" s="92"/>
      <c r="WGP647" s="86"/>
      <c r="WGQ647" s="148"/>
      <c r="WGR647" s="149"/>
      <c r="WGS647" s="149"/>
      <c r="WGT647" s="167"/>
      <c r="WGU647" s="83"/>
      <c r="WGV647" s="84"/>
      <c r="WGW647" s="84"/>
      <c r="WGX647" s="85"/>
      <c r="WGY647" s="92"/>
      <c r="WGZ647" s="86"/>
      <c r="WHA647" s="148"/>
      <c r="WHB647" s="149"/>
      <c r="WHC647" s="149"/>
      <c r="WHD647" s="167"/>
      <c r="WHE647" s="83"/>
      <c r="WHF647" s="84"/>
      <c r="WHG647" s="84"/>
      <c r="WHH647" s="85"/>
      <c r="WHI647" s="92"/>
      <c r="WHJ647" s="86"/>
      <c r="WHK647" s="148"/>
      <c r="WHL647" s="149"/>
      <c r="WHM647" s="149"/>
      <c r="WHN647" s="167"/>
      <c r="WHO647" s="83"/>
      <c r="WHP647" s="84"/>
      <c r="WHQ647" s="84"/>
      <c r="WHR647" s="85"/>
      <c r="WHS647" s="92"/>
      <c r="WHT647" s="86"/>
      <c r="WHU647" s="148"/>
      <c r="WHV647" s="149"/>
      <c r="WHW647" s="149"/>
      <c r="WHX647" s="167"/>
      <c r="WHY647" s="83"/>
      <c r="WHZ647" s="84"/>
      <c r="WIA647" s="84"/>
      <c r="WIB647" s="85"/>
      <c r="WIC647" s="92"/>
      <c r="WID647" s="86"/>
      <c r="WIE647" s="148"/>
      <c r="WIF647" s="149"/>
      <c r="WIG647" s="149"/>
      <c r="WIH647" s="167"/>
      <c r="WII647" s="83"/>
      <c r="WIJ647" s="84"/>
      <c r="WIK647" s="84"/>
      <c r="WIL647" s="85"/>
      <c r="WIM647" s="92"/>
      <c r="WIN647" s="86"/>
      <c r="WIO647" s="148"/>
      <c r="WIP647" s="149"/>
      <c r="WIQ647" s="149"/>
      <c r="WIR647" s="167"/>
      <c r="WIS647" s="83"/>
      <c r="WIT647" s="84"/>
      <c r="WIU647" s="84"/>
      <c r="WIV647" s="85"/>
      <c r="WIW647" s="92"/>
      <c r="WIX647" s="86"/>
      <c r="WIY647" s="148"/>
      <c r="WIZ647" s="149"/>
      <c r="WJA647" s="149"/>
      <c r="WJB647" s="167"/>
      <c r="WJC647" s="83"/>
      <c r="WJD647" s="84"/>
      <c r="WJE647" s="84"/>
      <c r="WJF647" s="85"/>
      <c r="WJG647" s="92"/>
      <c r="WJH647" s="86"/>
      <c r="WJI647" s="148"/>
      <c r="WJJ647" s="149"/>
      <c r="WJK647" s="149"/>
      <c r="WJL647" s="167"/>
      <c r="WJM647" s="83"/>
      <c r="WJN647" s="84"/>
      <c r="WJO647" s="84"/>
      <c r="WJP647" s="85"/>
      <c r="WJQ647" s="92"/>
      <c r="WJR647" s="86"/>
      <c r="WJS647" s="148"/>
      <c r="WJT647" s="149"/>
      <c r="WJU647" s="149"/>
      <c r="WJV647" s="167"/>
      <c r="WJW647" s="83"/>
      <c r="WJX647" s="84"/>
      <c r="WJY647" s="84"/>
      <c r="WJZ647" s="85"/>
      <c r="WKA647" s="92"/>
      <c r="WKB647" s="86"/>
      <c r="WKC647" s="148"/>
      <c r="WKD647" s="149"/>
      <c r="WKE647" s="149"/>
      <c r="WKF647" s="167"/>
      <c r="WKG647" s="83"/>
      <c r="WKH647" s="84"/>
      <c r="WKI647" s="84"/>
      <c r="WKJ647" s="85"/>
      <c r="WKK647" s="92"/>
      <c r="WKL647" s="86"/>
      <c r="WKM647" s="148"/>
      <c r="WKN647" s="149"/>
      <c r="WKO647" s="149"/>
      <c r="WKP647" s="167"/>
      <c r="WKQ647" s="83"/>
      <c r="WKR647" s="84"/>
      <c r="WKS647" s="84"/>
      <c r="WKT647" s="85"/>
      <c r="WKU647" s="92"/>
      <c r="WKV647" s="86"/>
      <c r="WKW647" s="148"/>
      <c r="WKX647" s="149"/>
      <c r="WKY647" s="149"/>
      <c r="WKZ647" s="167"/>
      <c r="WLA647" s="83"/>
      <c r="WLB647" s="84"/>
      <c r="WLC647" s="84"/>
      <c r="WLD647" s="85"/>
      <c r="WLE647" s="92"/>
      <c r="WLF647" s="86"/>
      <c r="WLG647" s="148"/>
      <c r="WLH647" s="149"/>
      <c r="WLI647" s="149"/>
      <c r="WLJ647" s="167"/>
      <c r="WLK647" s="83"/>
      <c r="WLL647" s="84"/>
      <c r="WLM647" s="84"/>
      <c r="WLN647" s="85"/>
      <c r="WLO647" s="92"/>
      <c r="WLP647" s="86"/>
      <c r="WLQ647" s="148"/>
      <c r="WLR647" s="149"/>
      <c r="WLS647" s="149"/>
      <c r="WLT647" s="167"/>
      <c r="WLU647" s="83"/>
      <c r="WLV647" s="84"/>
      <c r="WLW647" s="84"/>
      <c r="WLX647" s="85"/>
      <c r="WLY647" s="92"/>
      <c r="WLZ647" s="86"/>
      <c r="WMA647" s="148"/>
      <c r="WMB647" s="149"/>
      <c r="WMC647" s="149"/>
      <c r="WMD647" s="167"/>
      <c r="WME647" s="83"/>
      <c r="WMF647" s="84"/>
      <c r="WMG647" s="84"/>
      <c r="WMH647" s="85"/>
      <c r="WMI647" s="92"/>
      <c r="WMJ647" s="86"/>
      <c r="WMK647" s="148"/>
      <c r="WML647" s="149"/>
      <c r="WMM647" s="149"/>
      <c r="WMN647" s="167"/>
      <c r="WMO647" s="83"/>
      <c r="WMP647" s="84"/>
      <c r="WMQ647" s="84"/>
      <c r="WMR647" s="85"/>
      <c r="WMS647" s="92"/>
      <c r="WMT647" s="86"/>
      <c r="WMU647" s="148"/>
      <c r="WMV647" s="149"/>
      <c r="WMW647" s="149"/>
      <c r="WMX647" s="167"/>
      <c r="WMY647" s="83"/>
      <c r="WMZ647" s="84"/>
      <c r="WNA647" s="84"/>
      <c r="WNB647" s="85"/>
      <c r="WNC647" s="92"/>
      <c r="WND647" s="86"/>
      <c r="WNE647" s="148"/>
      <c r="WNF647" s="149"/>
      <c r="WNG647" s="149"/>
      <c r="WNH647" s="167"/>
      <c r="WNI647" s="83"/>
      <c r="WNJ647" s="84"/>
      <c r="WNK647" s="84"/>
      <c r="WNL647" s="85"/>
      <c r="WNM647" s="92"/>
      <c r="WNN647" s="86"/>
      <c r="WNO647" s="148"/>
      <c r="WNP647" s="149"/>
      <c r="WNQ647" s="149"/>
      <c r="WNR647" s="167"/>
      <c r="WNS647" s="83"/>
      <c r="WNT647" s="84"/>
      <c r="WNU647" s="84"/>
      <c r="WNV647" s="85"/>
      <c r="WNW647" s="92"/>
      <c r="WNX647" s="86"/>
      <c r="WNY647" s="148"/>
      <c r="WNZ647" s="149"/>
      <c r="WOA647" s="149"/>
      <c r="WOB647" s="167"/>
      <c r="WOC647" s="83"/>
      <c r="WOD647" s="84"/>
      <c r="WOE647" s="84"/>
      <c r="WOF647" s="85"/>
      <c r="WOG647" s="92"/>
      <c r="WOH647" s="86"/>
      <c r="WOI647" s="148"/>
      <c r="WOJ647" s="149"/>
      <c r="WOK647" s="149"/>
      <c r="WOL647" s="167"/>
      <c r="WOM647" s="83"/>
      <c r="WON647" s="84"/>
      <c r="WOO647" s="84"/>
      <c r="WOP647" s="85"/>
      <c r="WOQ647" s="92"/>
      <c r="WOR647" s="86"/>
      <c r="WOS647" s="148"/>
      <c r="WOT647" s="149"/>
      <c r="WOU647" s="149"/>
      <c r="WOV647" s="167"/>
      <c r="WOW647" s="83"/>
      <c r="WOX647" s="84"/>
      <c r="WOY647" s="84"/>
      <c r="WOZ647" s="85"/>
      <c r="WPA647" s="92"/>
      <c r="WPB647" s="86"/>
      <c r="WPC647" s="148"/>
      <c r="WPD647" s="149"/>
      <c r="WPE647" s="149"/>
      <c r="WPF647" s="167"/>
      <c r="WPG647" s="83"/>
      <c r="WPH647" s="84"/>
      <c r="WPI647" s="84"/>
      <c r="WPJ647" s="85"/>
      <c r="WPK647" s="92"/>
      <c r="WPL647" s="86"/>
      <c r="WPM647" s="148"/>
      <c r="WPN647" s="149"/>
      <c r="WPO647" s="149"/>
      <c r="WPP647" s="167"/>
      <c r="WPQ647" s="83"/>
      <c r="WPR647" s="84"/>
      <c r="WPS647" s="84"/>
      <c r="WPT647" s="85"/>
      <c r="WPU647" s="92"/>
      <c r="WPV647" s="86"/>
      <c r="WPW647" s="148"/>
      <c r="WPX647" s="149"/>
      <c r="WPY647" s="149"/>
      <c r="WPZ647" s="167"/>
      <c r="WQA647" s="83"/>
      <c r="WQB647" s="84"/>
      <c r="WQC647" s="84"/>
      <c r="WQD647" s="85"/>
      <c r="WQE647" s="92"/>
      <c r="WQF647" s="86"/>
      <c r="WQG647" s="148"/>
      <c r="WQH647" s="149"/>
      <c r="WQI647" s="149"/>
      <c r="WQJ647" s="167"/>
      <c r="WQK647" s="83"/>
      <c r="WQL647" s="84"/>
      <c r="WQM647" s="84"/>
      <c r="WQN647" s="85"/>
      <c r="WQO647" s="92"/>
      <c r="WQP647" s="86"/>
      <c r="WQQ647" s="148"/>
      <c r="WQR647" s="149"/>
      <c r="WQS647" s="149"/>
      <c r="WQT647" s="167"/>
      <c r="WQU647" s="83"/>
      <c r="WQV647" s="84"/>
      <c r="WQW647" s="84"/>
      <c r="WQX647" s="85"/>
      <c r="WQY647" s="92"/>
      <c r="WQZ647" s="86"/>
      <c r="WRA647" s="148"/>
      <c r="WRB647" s="149"/>
      <c r="WRC647" s="149"/>
      <c r="WRD647" s="167"/>
      <c r="WRE647" s="83"/>
      <c r="WRF647" s="84"/>
      <c r="WRG647" s="84"/>
      <c r="WRH647" s="85"/>
      <c r="WRI647" s="92"/>
      <c r="WRJ647" s="86"/>
      <c r="WRK647" s="148"/>
      <c r="WRL647" s="149"/>
      <c r="WRM647" s="149"/>
      <c r="WRN647" s="167"/>
      <c r="WRO647" s="83"/>
      <c r="WRP647" s="84"/>
      <c r="WRQ647" s="84"/>
      <c r="WRR647" s="85"/>
      <c r="WRS647" s="92"/>
      <c r="WRT647" s="86"/>
      <c r="WRU647" s="148"/>
      <c r="WRV647" s="149"/>
      <c r="WRW647" s="149"/>
      <c r="WRX647" s="167"/>
      <c r="WRY647" s="83"/>
      <c r="WRZ647" s="84"/>
      <c r="WSA647" s="84"/>
      <c r="WSB647" s="85"/>
      <c r="WSC647" s="92"/>
      <c r="WSD647" s="86"/>
      <c r="WSE647" s="148"/>
      <c r="WSF647" s="149"/>
      <c r="WSG647" s="149"/>
      <c r="WSH647" s="167"/>
      <c r="WSI647" s="83"/>
      <c r="WSJ647" s="84"/>
      <c r="WSK647" s="84"/>
      <c r="WSL647" s="85"/>
      <c r="WSM647" s="92"/>
      <c r="WSN647" s="86"/>
      <c r="WSO647" s="148"/>
      <c r="WSP647" s="149"/>
      <c r="WSQ647" s="149"/>
      <c r="WSR647" s="167"/>
      <c r="WSS647" s="83"/>
      <c r="WST647" s="84"/>
      <c r="WSU647" s="84"/>
      <c r="WSV647" s="85"/>
      <c r="WSW647" s="92"/>
      <c r="WSX647" s="86"/>
      <c r="WSY647" s="148"/>
      <c r="WSZ647" s="149"/>
      <c r="WTA647" s="149"/>
      <c r="WTB647" s="167"/>
      <c r="WTC647" s="83"/>
      <c r="WTD647" s="84"/>
      <c r="WTE647" s="84"/>
      <c r="WTF647" s="85"/>
      <c r="WTG647" s="92"/>
      <c r="WTH647" s="86"/>
      <c r="WTI647" s="148"/>
      <c r="WTJ647" s="149"/>
      <c r="WTK647" s="149"/>
      <c r="WTL647" s="167"/>
      <c r="WTM647" s="83"/>
      <c r="WTN647" s="84"/>
      <c r="WTO647" s="84"/>
      <c r="WTP647" s="85"/>
      <c r="WTQ647" s="92"/>
      <c r="WTR647" s="86"/>
      <c r="WTS647" s="148"/>
      <c r="WTT647" s="149"/>
      <c r="WTU647" s="149"/>
      <c r="WTV647" s="167"/>
      <c r="WTW647" s="83"/>
      <c r="WTX647" s="84"/>
      <c r="WTY647" s="84"/>
      <c r="WTZ647" s="85"/>
      <c r="WUA647" s="92"/>
      <c r="WUB647" s="86"/>
      <c r="WUC647" s="148"/>
      <c r="WUD647" s="149"/>
      <c r="WUE647" s="149"/>
      <c r="WUF647" s="167"/>
      <c r="WUG647" s="83"/>
      <c r="WUH647" s="84"/>
      <c r="WUI647" s="84"/>
      <c r="WUJ647" s="85"/>
      <c r="WUK647" s="92"/>
      <c r="WUL647" s="86"/>
      <c r="WUM647" s="148"/>
      <c r="WUN647" s="149"/>
      <c r="WUO647" s="149"/>
      <c r="WUP647" s="167"/>
      <c r="WUQ647" s="83"/>
      <c r="WUR647" s="84"/>
      <c r="WUS647" s="84"/>
      <c r="WUT647" s="85"/>
      <c r="WUU647" s="92"/>
      <c r="WUV647" s="86"/>
      <c r="WUW647" s="148"/>
      <c r="WUX647" s="149"/>
      <c r="WUY647" s="149"/>
      <c r="WUZ647" s="167"/>
      <c r="WVA647" s="83"/>
      <c r="WVB647" s="84"/>
      <c r="WVC647" s="84"/>
      <c r="WVD647" s="85"/>
      <c r="WVE647" s="92"/>
      <c r="WVF647" s="86"/>
      <c r="WVG647" s="148"/>
      <c r="WVH647" s="149"/>
      <c r="WVI647" s="149"/>
      <c r="WVJ647" s="167"/>
      <c r="WVK647" s="83"/>
      <c r="WVL647" s="84"/>
      <c r="WVM647" s="84"/>
      <c r="WVN647" s="85"/>
      <c r="WVO647" s="92"/>
      <c r="WVP647" s="86"/>
      <c r="WVQ647" s="148"/>
      <c r="WVR647" s="149"/>
      <c r="WVS647" s="149"/>
      <c r="WVT647" s="167"/>
      <c r="WVU647" s="83"/>
      <c r="WVV647" s="84"/>
      <c r="WVW647" s="84"/>
      <c r="WVX647" s="85"/>
      <c r="WVY647" s="92"/>
      <c r="WVZ647" s="86"/>
      <c r="WWA647" s="148"/>
      <c r="WWB647" s="149"/>
      <c r="WWC647" s="149"/>
      <c r="WWD647" s="167"/>
      <c r="WWE647" s="83"/>
      <c r="WWF647" s="84"/>
      <c r="WWG647" s="84"/>
      <c r="WWH647" s="85"/>
      <c r="WWI647" s="92"/>
      <c r="WWJ647" s="86"/>
      <c r="WWK647" s="148"/>
      <c r="WWL647" s="149"/>
      <c r="WWM647" s="149"/>
      <c r="WWN647" s="167"/>
      <c r="WWO647" s="83"/>
      <c r="WWP647" s="84"/>
      <c r="WWQ647" s="84"/>
      <c r="WWR647" s="85"/>
      <c r="WWS647" s="92"/>
      <c r="WWT647" s="86"/>
      <c r="WWU647" s="148"/>
      <c r="WWV647" s="149"/>
      <c r="WWW647" s="149"/>
      <c r="WWX647" s="167"/>
      <c r="WWY647" s="83"/>
      <c r="WWZ647" s="84"/>
      <c r="WXA647" s="84"/>
      <c r="WXB647" s="85"/>
      <c r="WXC647" s="92"/>
      <c r="WXD647" s="86"/>
      <c r="WXE647" s="148"/>
      <c r="WXF647" s="149"/>
      <c r="WXG647" s="149"/>
      <c r="WXH647" s="167"/>
      <c r="WXI647" s="83"/>
      <c r="WXJ647" s="84"/>
      <c r="WXK647" s="84"/>
      <c r="WXL647" s="85"/>
      <c r="WXM647" s="92"/>
      <c r="WXN647" s="86"/>
      <c r="WXO647" s="148"/>
      <c r="WXP647" s="149"/>
      <c r="WXQ647" s="149"/>
      <c r="WXR647" s="167"/>
      <c r="WXS647" s="83"/>
      <c r="WXT647" s="84"/>
      <c r="WXU647" s="84"/>
      <c r="WXV647" s="85"/>
      <c r="WXW647" s="92"/>
      <c r="WXX647" s="86"/>
      <c r="WXY647" s="148"/>
      <c r="WXZ647" s="149"/>
      <c r="WYA647" s="149"/>
      <c r="WYB647" s="167"/>
      <c r="WYC647" s="83"/>
      <c r="WYD647" s="84"/>
      <c r="WYE647" s="84"/>
      <c r="WYF647" s="85"/>
      <c r="WYG647" s="92"/>
      <c r="WYH647" s="86"/>
      <c r="WYI647" s="148"/>
      <c r="WYJ647" s="149"/>
      <c r="WYK647" s="149"/>
      <c r="WYL647" s="167"/>
      <c r="WYM647" s="83"/>
      <c r="WYN647" s="84"/>
      <c r="WYO647" s="84"/>
      <c r="WYP647" s="85"/>
      <c r="WYQ647" s="92"/>
      <c r="WYR647" s="86"/>
      <c r="WYS647" s="148"/>
      <c r="WYT647" s="149"/>
      <c r="WYU647" s="149"/>
      <c r="WYV647" s="167"/>
      <c r="WYW647" s="83"/>
      <c r="WYX647" s="84"/>
      <c r="WYY647" s="84"/>
      <c r="WYZ647" s="85"/>
      <c r="WZA647" s="92"/>
      <c r="WZB647" s="86"/>
      <c r="WZC647" s="148"/>
      <c r="WZD647" s="149"/>
      <c r="WZE647" s="149"/>
      <c r="WZF647" s="167"/>
      <c r="WZG647" s="83"/>
      <c r="WZH647" s="84"/>
      <c r="WZI647" s="84"/>
      <c r="WZJ647" s="85"/>
      <c r="WZK647" s="92"/>
      <c r="WZL647" s="86"/>
      <c r="WZM647" s="148"/>
      <c r="WZN647" s="149"/>
      <c r="WZO647" s="149"/>
      <c r="WZP647" s="167"/>
      <c r="WZQ647" s="83"/>
      <c r="WZR647" s="84"/>
      <c r="WZS647" s="84"/>
      <c r="WZT647" s="85"/>
      <c r="WZU647" s="92"/>
      <c r="WZV647" s="86"/>
      <c r="WZW647" s="148"/>
      <c r="WZX647" s="149"/>
      <c r="WZY647" s="149"/>
      <c r="WZZ647" s="167"/>
      <c r="XAA647" s="83"/>
      <c r="XAB647" s="84"/>
      <c r="XAC647" s="84"/>
      <c r="XAD647" s="85"/>
      <c r="XAE647" s="92"/>
      <c r="XAF647" s="86"/>
      <c r="XAG647" s="148"/>
      <c r="XAH647" s="149"/>
      <c r="XAI647" s="149"/>
      <c r="XAJ647" s="167"/>
      <c r="XAK647" s="83"/>
      <c r="XAL647" s="84"/>
      <c r="XAM647" s="84"/>
      <c r="XAN647" s="85"/>
      <c r="XAO647" s="92"/>
      <c r="XAP647" s="86"/>
      <c r="XAQ647" s="148"/>
      <c r="XAR647" s="149"/>
      <c r="XAS647" s="149"/>
      <c r="XAT647" s="167"/>
      <c r="XAU647" s="83"/>
      <c r="XAV647" s="84"/>
      <c r="XAW647" s="84"/>
      <c r="XAX647" s="85"/>
      <c r="XAY647" s="92"/>
      <c r="XAZ647" s="86"/>
      <c r="XBA647" s="148"/>
      <c r="XBB647" s="149"/>
      <c r="XBC647" s="149"/>
      <c r="XBD647" s="167"/>
      <c r="XBE647" s="83"/>
      <c r="XBF647" s="84"/>
      <c r="XBG647" s="84"/>
      <c r="XBH647" s="85"/>
      <c r="XBI647" s="92"/>
      <c r="XBJ647" s="86"/>
      <c r="XBK647" s="148"/>
      <c r="XBL647" s="149"/>
      <c r="XBM647" s="149"/>
      <c r="XBN647" s="167"/>
      <c r="XBO647" s="83"/>
      <c r="XBP647" s="84"/>
      <c r="XBQ647" s="84"/>
      <c r="XBR647" s="85"/>
      <c r="XBS647" s="92"/>
      <c r="XBT647" s="86"/>
      <c r="XBU647" s="148"/>
      <c r="XBV647" s="149"/>
      <c r="XBW647" s="149"/>
      <c r="XBX647" s="167"/>
      <c r="XBY647" s="83"/>
      <c r="XBZ647" s="84"/>
      <c r="XCA647" s="84"/>
      <c r="XCB647" s="85"/>
      <c r="XCC647" s="92"/>
      <c r="XCD647" s="86"/>
      <c r="XCE647" s="148"/>
      <c r="XCF647" s="149"/>
      <c r="XCG647" s="149"/>
      <c r="XCH647" s="167"/>
      <c r="XCI647" s="83"/>
      <c r="XCJ647" s="84"/>
      <c r="XCK647" s="84"/>
      <c r="XCL647" s="85"/>
      <c r="XCM647" s="92"/>
      <c r="XCN647" s="86"/>
      <c r="XCO647" s="148"/>
      <c r="XCP647" s="149"/>
      <c r="XCQ647" s="149"/>
      <c r="XCR647" s="167"/>
      <c r="XCS647" s="83"/>
      <c r="XCT647" s="84"/>
      <c r="XCU647" s="84"/>
      <c r="XCV647" s="85"/>
      <c r="XCW647" s="92"/>
      <c r="XCX647" s="86"/>
      <c r="XCY647" s="148"/>
      <c r="XCZ647" s="149"/>
      <c r="XDA647" s="149"/>
      <c r="XDB647" s="167"/>
      <c r="XDC647" s="83"/>
      <c r="XDD647" s="84"/>
      <c r="XDE647" s="84"/>
      <c r="XDF647" s="85"/>
      <c r="XDG647" s="92"/>
      <c r="XDH647" s="86"/>
      <c r="XDI647" s="148"/>
      <c r="XDJ647" s="149"/>
      <c r="XDK647" s="149"/>
      <c r="XDL647" s="167"/>
      <c r="XDM647" s="83"/>
      <c r="XDN647" s="84"/>
      <c r="XDO647" s="84"/>
      <c r="XDP647" s="85"/>
      <c r="XDQ647" s="92"/>
      <c r="XDR647" s="86"/>
      <c r="XDS647" s="148"/>
      <c r="XDT647" s="149"/>
      <c r="XDU647" s="149"/>
      <c r="XDV647" s="167"/>
      <c r="XDW647" s="83"/>
      <c r="XDX647" s="84"/>
      <c r="XDY647" s="84"/>
      <c r="XDZ647" s="85"/>
      <c r="XEA647" s="92"/>
      <c r="XEB647" s="86"/>
      <c r="XEC647" s="148"/>
      <c r="XED647" s="149"/>
      <c r="XEE647" s="149"/>
      <c r="XEF647" s="167"/>
      <c r="XEG647" s="83"/>
      <c r="XEH647" s="84"/>
      <c r="XEI647" s="84"/>
      <c r="XEJ647" s="85"/>
      <c r="XEK647" s="92"/>
      <c r="XEL647" s="86"/>
      <c r="XEM647" s="148"/>
      <c r="XEN647" s="149"/>
      <c r="XEO647" s="149"/>
      <c r="XEP647" s="167"/>
      <c r="XEQ647" s="83"/>
      <c r="XER647" s="84"/>
      <c r="XES647" s="84"/>
      <c r="XET647" s="85"/>
      <c r="XEU647" s="92"/>
      <c r="XEV647" s="86"/>
      <c r="XEW647" s="148"/>
      <c r="XEX647" s="149"/>
      <c r="XEY647" s="149"/>
      <c r="XEZ647" s="167"/>
      <c r="XFA647" s="83"/>
      <c r="XFB647" s="84"/>
      <c r="XFC647" s="84"/>
      <c r="XFD647" s="85"/>
    </row>
    <row r="648" spans="1:16384" customFormat="1" ht="13.35" customHeight="1">
      <c r="A648" s="87" t="s">
        <v>1245</v>
      </c>
      <c r="B648" s="88" t="s">
        <v>1246</v>
      </c>
      <c r="C648" s="88" t="s">
        <v>19</v>
      </c>
      <c r="D648" s="89" t="s">
        <v>1247</v>
      </c>
      <c r="E648" s="91">
        <v>40</v>
      </c>
      <c r="F648" s="90">
        <f t="shared" si="12"/>
        <v>48.4</v>
      </c>
      <c r="G648" s="150" t="s">
        <v>21</v>
      </c>
      <c r="H648" s="151">
        <v>1</v>
      </c>
      <c r="I648" s="151">
        <v>8595614750455</v>
      </c>
      <c r="J648" s="168"/>
      <c r="K648" s="83"/>
      <c r="L648" s="84"/>
      <c r="M648" s="84"/>
      <c r="N648" s="85"/>
      <c r="O648" s="92"/>
      <c r="P648" s="86"/>
      <c r="Q648" s="148"/>
      <c r="R648" s="149"/>
      <c r="S648" s="149"/>
      <c r="T648" s="167"/>
      <c r="U648" s="83"/>
      <c r="V648" s="84"/>
      <c r="W648" s="84"/>
      <c r="X648" s="85"/>
      <c r="Y648" s="92"/>
      <c r="Z648" s="86"/>
      <c r="AA648" s="148"/>
      <c r="AB648" s="149"/>
      <c r="AC648" s="149"/>
      <c r="AD648" s="167"/>
      <c r="AE648" s="83"/>
      <c r="AF648" s="84"/>
      <c r="AG648" s="84"/>
      <c r="AH648" s="85"/>
      <c r="AI648" s="92"/>
      <c r="AJ648" s="86"/>
      <c r="AK648" s="148"/>
      <c r="AL648" s="149"/>
      <c r="AM648" s="149"/>
      <c r="AN648" s="167"/>
      <c r="AO648" s="83"/>
      <c r="AP648" s="84"/>
      <c r="AQ648" s="84"/>
      <c r="AR648" s="85"/>
      <c r="AS648" s="92"/>
      <c r="AT648" s="86"/>
      <c r="AU648" s="148"/>
      <c r="AV648" s="149"/>
      <c r="AW648" s="149"/>
      <c r="AX648" s="167"/>
      <c r="AY648" s="83"/>
      <c r="AZ648" s="84"/>
      <c r="BA648" s="84"/>
      <c r="BB648" s="85"/>
      <c r="BC648" s="92"/>
      <c r="BD648" s="86"/>
      <c r="BE648" s="148"/>
      <c r="BF648" s="149"/>
      <c r="BG648" s="149"/>
      <c r="BH648" s="167"/>
      <c r="BI648" s="83"/>
      <c r="BJ648" s="84"/>
      <c r="BK648" s="84"/>
      <c r="BL648" s="85"/>
      <c r="BM648" s="92"/>
      <c r="BN648" s="86"/>
      <c r="BO648" s="148"/>
      <c r="BP648" s="149"/>
      <c r="BQ648" s="149"/>
      <c r="BR648" s="167"/>
      <c r="BS648" s="83"/>
      <c r="BT648" s="84"/>
      <c r="BU648" s="84"/>
      <c r="BV648" s="85"/>
      <c r="BW648" s="92"/>
      <c r="BX648" s="86"/>
      <c r="BY648" s="148"/>
      <c r="BZ648" s="149"/>
      <c r="CA648" s="149"/>
      <c r="CB648" s="167"/>
      <c r="CC648" s="83"/>
      <c r="CD648" s="84"/>
      <c r="CE648" s="84"/>
      <c r="CF648" s="85"/>
      <c r="CG648" s="92"/>
      <c r="CH648" s="86"/>
      <c r="CI648" s="148"/>
      <c r="CJ648" s="149"/>
      <c r="CK648" s="149"/>
      <c r="CL648" s="167"/>
      <c r="CM648" s="83"/>
      <c r="CN648" s="84"/>
      <c r="CO648" s="84"/>
      <c r="CP648" s="85"/>
      <c r="CQ648" s="92"/>
      <c r="CR648" s="86"/>
      <c r="CS648" s="148"/>
      <c r="CT648" s="149"/>
      <c r="CU648" s="149"/>
      <c r="CV648" s="167"/>
      <c r="CW648" s="83"/>
      <c r="CX648" s="84"/>
      <c r="CY648" s="84"/>
      <c r="CZ648" s="85"/>
      <c r="DA648" s="92"/>
      <c r="DB648" s="86"/>
      <c r="DC648" s="148"/>
      <c r="DD648" s="149"/>
      <c r="DE648" s="149"/>
      <c r="DF648" s="167"/>
      <c r="DG648" s="83"/>
      <c r="DH648" s="84"/>
      <c r="DI648" s="84"/>
      <c r="DJ648" s="85"/>
      <c r="DK648" s="92"/>
      <c r="DL648" s="86"/>
      <c r="DM648" s="148"/>
      <c r="DN648" s="149"/>
      <c r="DO648" s="149"/>
      <c r="DP648" s="167"/>
      <c r="DQ648" s="83"/>
      <c r="DR648" s="84"/>
      <c r="DS648" s="84"/>
      <c r="DT648" s="85"/>
      <c r="DU648" s="92"/>
      <c r="DV648" s="86"/>
      <c r="DW648" s="148"/>
      <c r="DX648" s="149"/>
      <c r="DY648" s="149"/>
      <c r="DZ648" s="167"/>
      <c r="EA648" s="83"/>
      <c r="EB648" s="84"/>
      <c r="EC648" s="84"/>
      <c r="ED648" s="85"/>
      <c r="EE648" s="92"/>
      <c r="EF648" s="86"/>
      <c r="EG648" s="148"/>
      <c r="EH648" s="149"/>
      <c r="EI648" s="149"/>
      <c r="EJ648" s="167"/>
      <c r="EK648" s="83"/>
      <c r="EL648" s="84"/>
      <c r="EM648" s="84"/>
      <c r="EN648" s="85"/>
      <c r="EO648" s="92"/>
      <c r="EP648" s="86"/>
      <c r="EQ648" s="148"/>
      <c r="ER648" s="149"/>
      <c r="ES648" s="149"/>
      <c r="ET648" s="167"/>
      <c r="EU648" s="83"/>
      <c r="EV648" s="84"/>
      <c r="EW648" s="84"/>
      <c r="EX648" s="85"/>
      <c r="EY648" s="92"/>
      <c r="EZ648" s="86"/>
      <c r="FA648" s="148"/>
      <c r="FB648" s="149"/>
      <c r="FC648" s="149"/>
      <c r="FD648" s="167"/>
      <c r="FE648" s="83"/>
      <c r="FF648" s="84"/>
      <c r="FG648" s="84"/>
      <c r="FH648" s="85"/>
      <c r="FI648" s="92"/>
      <c r="FJ648" s="86"/>
      <c r="FK648" s="148"/>
      <c r="FL648" s="149"/>
      <c r="FM648" s="149"/>
      <c r="FN648" s="167"/>
      <c r="FO648" s="83"/>
      <c r="FP648" s="84"/>
      <c r="FQ648" s="84"/>
      <c r="FR648" s="85"/>
      <c r="FS648" s="92"/>
      <c r="FT648" s="86"/>
      <c r="FU648" s="148"/>
      <c r="FV648" s="149"/>
      <c r="FW648" s="149"/>
      <c r="FX648" s="167"/>
      <c r="FY648" s="83"/>
      <c r="FZ648" s="84"/>
      <c r="GA648" s="84"/>
      <c r="GB648" s="85"/>
      <c r="GC648" s="92"/>
      <c r="GD648" s="86"/>
      <c r="GE648" s="148"/>
      <c r="GF648" s="149"/>
      <c r="GG648" s="149"/>
      <c r="GH648" s="167"/>
      <c r="GI648" s="83"/>
      <c r="GJ648" s="84"/>
      <c r="GK648" s="84"/>
      <c r="GL648" s="85"/>
      <c r="GM648" s="92"/>
      <c r="GN648" s="86"/>
      <c r="GO648" s="148"/>
      <c r="GP648" s="149"/>
      <c r="GQ648" s="149"/>
      <c r="GR648" s="167"/>
      <c r="GS648" s="83"/>
      <c r="GT648" s="84"/>
      <c r="GU648" s="84"/>
      <c r="GV648" s="85"/>
      <c r="GW648" s="92"/>
      <c r="GX648" s="86"/>
      <c r="GY648" s="148"/>
      <c r="GZ648" s="149"/>
      <c r="HA648" s="149"/>
      <c r="HB648" s="167"/>
      <c r="HC648" s="83"/>
      <c r="HD648" s="84"/>
      <c r="HE648" s="84"/>
      <c r="HF648" s="85"/>
      <c r="HG648" s="92"/>
      <c r="HH648" s="86"/>
      <c r="HI648" s="148"/>
      <c r="HJ648" s="149"/>
      <c r="HK648" s="149"/>
      <c r="HL648" s="167"/>
      <c r="HM648" s="83"/>
      <c r="HN648" s="84"/>
      <c r="HO648" s="84"/>
      <c r="HP648" s="85"/>
      <c r="HQ648" s="92"/>
      <c r="HR648" s="86"/>
      <c r="HS648" s="148"/>
      <c r="HT648" s="149"/>
      <c r="HU648" s="149"/>
      <c r="HV648" s="167"/>
      <c r="HW648" s="83"/>
      <c r="HX648" s="84"/>
      <c r="HY648" s="84"/>
      <c r="HZ648" s="85"/>
      <c r="IA648" s="92"/>
      <c r="IB648" s="86"/>
      <c r="IC648" s="148"/>
      <c r="ID648" s="149"/>
      <c r="IE648" s="149"/>
      <c r="IF648" s="167"/>
      <c r="IG648" s="83"/>
      <c r="IH648" s="84"/>
      <c r="II648" s="84"/>
      <c r="IJ648" s="85"/>
      <c r="IK648" s="92"/>
      <c r="IL648" s="86"/>
      <c r="IM648" s="148"/>
      <c r="IN648" s="149"/>
      <c r="IO648" s="149"/>
      <c r="IP648" s="167"/>
      <c r="IQ648" s="83"/>
      <c r="IR648" s="84"/>
      <c r="IS648" s="84"/>
      <c r="IT648" s="85"/>
      <c r="IU648" s="92"/>
      <c r="IV648" s="86"/>
      <c r="IW648" s="148"/>
      <c r="IX648" s="149"/>
      <c r="IY648" s="149"/>
      <c r="IZ648" s="167"/>
      <c r="JA648" s="83"/>
      <c r="JB648" s="84"/>
      <c r="JC648" s="84"/>
      <c r="JD648" s="85"/>
      <c r="JE648" s="92"/>
      <c r="JF648" s="86"/>
      <c r="JG648" s="148"/>
      <c r="JH648" s="149"/>
      <c r="JI648" s="149"/>
      <c r="JJ648" s="167"/>
      <c r="JK648" s="83"/>
      <c r="JL648" s="84"/>
      <c r="JM648" s="84"/>
      <c r="JN648" s="85"/>
      <c r="JO648" s="92"/>
      <c r="JP648" s="86"/>
      <c r="JQ648" s="148"/>
      <c r="JR648" s="149"/>
      <c r="JS648" s="149"/>
      <c r="JT648" s="167"/>
      <c r="JU648" s="83"/>
      <c r="JV648" s="84"/>
      <c r="JW648" s="84"/>
      <c r="JX648" s="85"/>
      <c r="JY648" s="92"/>
      <c r="JZ648" s="86"/>
      <c r="KA648" s="148"/>
      <c r="KB648" s="149"/>
      <c r="KC648" s="149"/>
      <c r="KD648" s="167"/>
      <c r="KE648" s="83"/>
      <c r="KF648" s="84"/>
      <c r="KG648" s="84"/>
      <c r="KH648" s="85"/>
      <c r="KI648" s="92"/>
      <c r="KJ648" s="86"/>
      <c r="KK648" s="148"/>
      <c r="KL648" s="149"/>
      <c r="KM648" s="149"/>
      <c r="KN648" s="167"/>
      <c r="KO648" s="83"/>
      <c r="KP648" s="84"/>
      <c r="KQ648" s="84"/>
      <c r="KR648" s="85"/>
      <c r="KS648" s="92"/>
      <c r="KT648" s="86"/>
      <c r="KU648" s="148"/>
      <c r="KV648" s="149"/>
      <c r="KW648" s="149"/>
      <c r="KX648" s="167"/>
      <c r="KY648" s="83"/>
      <c r="KZ648" s="84"/>
      <c r="LA648" s="84"/>
      <c r="LB648" s="85"/>
      <c r="LC648" s="92"/>
      <c r="LD648" s="86"/>
      <c r="LE648" s="148"/>
      <c r="LF648" s="149"/>
      <c r="LG648" s="149"/>
      <c r="LH648" s="167"/>
      <c r="LI648" s="83"/>
      <c r="LJ648" s="84"/>
      <c r="LK648" s="84"/>
      <c r="LL648" s="85"/>
      <c r="LM648" s="92"/>
      <c r="LN648" s="86"/>
      <c r="LO648" s="148"/>
      <c r="LP648" s="149"/>
      <c r="LQ648" s="149"/>
      <c r="LR648" s="167"/>
      <c r="LS648" s="83"/>
      <c r="LT648" s="84"/>
      <c r="LU648" s="84"/>
      <c r="LV648" s="85"/>
      <c r="LW648" s="92"/>
      <c r="LX648" s="86"/>
      <c r="LY648" s="148"/>
      <c r="LZ648" s="149"/>
      <c r="MA648" s="149"/>
      <c r="MB648" s="167"/>
      <c r="MC648" s="83"/>
      <c r="MD648" s="84"/>
      <c r="ME648" s="84"/>
      <c r="MF648" s="85"/>
      <c r="MG648" s="92"/>
      <c r="MH648" s="86"/>
      <c r="MI648" s="148"/>
      <c r="MJ648" s="149"/>
      <c r="MK648" s="149"/>
      <c r="ML648" s="167"/>
      <c r="MM648" s="83"/>
      <c r="MN648" s="84"/>
      <c r="MO648" s="84"/>
      <c r="MP648" s="85"/>
      <c r="MQ648" s="92"/>
      <c r="MR648" s="86"/>
      <c r="MS648" s="148"/>
      <c r="MT648" s="149"/>
      <c r="MU648" s="149"/>
      <c r="MV648" s="167"/>
      <c r="MW648" s="83"/>
      <c r="MX648" s="84"/>
      <c r="MY648" s="84"/>
      <c r="MZ648" s="85"/>
      <c r="NA648" s="92"/>
      <c r="NB648" s="86"/>
      <c r="NC648" s="148"/>
      <c r="ND648" s="149"/>
      <c r="NE648" s="149"/>
      <c r="NF648" s="167"/>
      <c r="NG648" s="83"/>
      <c r="NH648" s="84"/>
      <c r="NI648" s="84"/>
      <c r="NJ648" s="85"/>
      <c r="NK648" s="92"/>
      <c r="NL648" s="86"/>
      <c r="NM648" s="148"/>
      <c r="NN648" s="149"/>
      <c r="NO648" s="149"/>
      <c r="NP648" s="167"/>
      <c r="NQ648" s="83"/>
      <c r="NR648" s="84"/>
      <c r="NS648" s="84"/>
      <c r="NT648" s="85"/>
      <c r="NU648" s="92"/>
      <c r="NV648" s="86"/>
      <c r="NW648" s="148"/>
      <c r="NX648" s="149"/>
      <c r="NY648" s="149"/>
      <c r="NZ648" s="167"/>
      <c r="OA648" s="83"/>
      <c r="OB648" s="84"/>
      <c r="OC648" s="84"/>
      <c r="OD648" s="85"/>
      <c r="OE648" s="92"/>
      <c r="OF648" s="86"/>
      <c r="OG648" s="148"/>
      <c r="OH648" s="149"/>
      <c r="OI648" s="149"/>
      <c r="OJ648" s="167"/>
      <c r="OK648" s="83"/>
      <c r="OL648" s="84"/>
      <c r="OM648" s="84"/>
      <c r="ON648" s="85"/>
      <c r="OO648" s="92"/>
      <c r="OP648" s="86"/>
      <c r="OQ648" s="148"/>
      <c r="OR648" s="149"/>
      <c r="OS648" s="149"/>
      <c r="OT648" s="167"/>
      <c r="OU648" s="83"/>
      <c r="OV648" s="84"/>
      <c r="OW648" s="84"/>
      <c r="OX648" s="85"/>
      <c r="OY648" s="92"/>
      <c r="OZ648" s="86"/>
      <c r="PA648" s="148"/>
      <c r="PB648" s="149"/>
      <c r="PC648" s="149"/>
      <c r="PD648" s="167"/>
      <c r="PE648" s="83"/>
      <c r="PF648" s="84"/>
      <c r="PG648" s="84"/>
      <c r="PH648" s="85"/>
      <c r="PI648" s="92"/>
      <c r="PJ648" s="86"/>
      <c r="PK648" s="148"/>
      <c r="PL648" s="149"/>
      <c r="PM648" s="149"/>
      <c r="PN648" s="167"/>
      <c r="PO648" s="83"/>
      <c r="PP648" s="84"/>
      <c r="PQ648" s="84"/>
      <c r="PR648" s="85"/>
      <c r="PS648" s="92"/>
      <c r="PT648" s="86"/>
      <c r="PU648" s="148"/>
      <c r="PV648" s="149"/>
      <c r="PW648" s="149"/>
      <c r="PX648" s="167"/>
      <c r="PY648" s="83"/>
      <c r="PZ648" s="84"/>
      <c r="QA648" s="84"/>
      <c r="QB648" s="85"/>
      <c r="QC648" s="92"/>
      <c r="QD648" s="86"/>
      <c r="QE648" s="148"/>
      <c r="QF648" s="149"/>
      <c r="QG648" s="149"/>
      <c r="QH648" s="167"/>
      <c r="QI648" s="83"/>
      <c r="QJ648" s="84"/>
      <c r="QK648" s="84"/>
      <c r="QL648" s="85"/>
      <c r="QM648" s="92"/>
      <c r="QN648" s="86"/>
      <c r="QO648" s="148"/>
      <c r="QP648" s="149"/>
      <c r="QQ648" s="149"/>
      <c r="QR648" s="167"/>
      <c r="QS648" s="83"/>
      <c r="QT648" s="84"/>
      <c r="QU648" s="84"/>
      <c r="QV648" s="85"/>
      <c r="QW648" s="92"/>
      <c r="QX648" s="86"/>
      <c r="QY648" s="148"/>
      <c r="QZ648" s="149"/>
      <c r="RA648" s="149"/>
      <c r="RB648" s="167"/>
      <c r="RC648" s="83"/>
      <c r="RD648" s="84"/>
      <c r="RE648" s="84"/>
      <c r="RF648" s="85"/>
      <c r="RG648" s="92"/>
      <c r="RH648" s="86"/>
      <c r="RI648" s="148"/>
      <c r="RJ648" s="149"/>
      <c r="RK648" s="149"/>
      <c r="RL648" s="167"/>
      <c r="RM648" s="83"/>
      <c r="RN648" s="84"/>
      <c r="RO648" s="84"/>
      <c r="RP648" s="85"/>
      <c r="RQ648" s="92"/>
      <c r="RR648" s="86"/>
      <c r="RS648" s="148"/>
      <c r="RT648" s="149"/>
      <c r="RU648" s="149"/>
      <c r="RV648" s="167"/>
      <c r="RW648" s="83"/>
      <c r="RX648" s="84"/>
      <c r="RY648" s="84"/>
      <c r="RZ648" s="85"/>
      <c r="SA648" s="92"/>
      <c r="SB648" s="86"/>
      <c r="SC648" s="148"/>
      <c r="SD648" s="149"/>
      <c r="SE648" s="149"/>
      <c r="SF648" s="167"/>
      <c r="SG648" s="83"/>
      <c r="SH648" s="84"/>
      <c r="SI648" s="84"/>
      <c r="SJ648" s="85"/>
      <c r="SK648" s="92"/>
      <c r="SL648" s="86"/>
      <c r="SM648" s="148"/>
      <c r="SN648" s="149"/>
      <c r="SO648" s="149"/>
      <c r="SP648" s="167"/>
      <c r="SQ648" s="83"/>
      <c r="SR648" s="84"/>
      <c r="SS648" s="84"/>
      <c r="ST648" s="85"/>
      <c r="SU648" s="92"/>
      <c r="SV648" s="86"/>
      <c r="SW648" s="148"/>
      <c r="SX648" s="149"/>
      <c r="SY648" s="149"/>
      <c r="SZ648" s="167"/>
      <c r="TA648" s="83"/>
      <c r="TB648" s="84"/>
      <c r="TC648" s="84"/>
      <c r="TD648" s="85"/>
      <c r="TE648" s="92"/>
      <c r="TF648" s="86"/>
      <c r="TG648" s="148"/>
      <c r="TH648" s="149"/>
      <c r="TI648" s="149"/>
      <c r="TJ648" s="167"/>
      <c r="TK648" s="83"/>
      <c r="TL648" s="84"/>
      <c r="TM648" s="84"/>
      <c r="TN648" s="85"/>
      <c r="TO648" s="92"/>
      <c r="TP648" s="86"/>
      <c r="TQ648" s="148"/>
      <c r="TR648" s="149"/>
      <c r="TS648" s="149"/>
      <c r="TT648" s="167"/>
      <c r="TU648" s="83"/>
      <c r="TV648" s="84"/>
      <c r="TW648" s="84"/>
      <c r="TX648" s="85"/>
      <c r="TY648" s="92"/>
      <c r="TZ648" s="86"/>
      <c r="UA648" s="148"/>
      <c r="UB648" s="149"/>
      <c r="UC648" s="149"/>
      <c r="UD648" s="167"/>
      <c r="UE648" s="83"/>
      <c r="UF648" s="84"/>
      <c r="UG648" s="84"/>
      <c r="UH648" s="85"/>
      <c r="UI648" s="92"/>
      <c r="UJ648" s="86"/>
      <c r="UK648" s="148"/>
      <c r="UL648" s="149"/>
      <c r="UM648" s="149"/>
      <c r="UN648" s="167"/>
      <c r="UO648" s="83"/>
      <c r="UP648" s="84"/>
      <c r="UQ648" s="84"/>
      <c r="UR648" s="85"/>
      <c r="US648" s="92"/>
      <c r="UT648" s="86"/>
      <c r="UU648" s="148"/>
      <c r="UV648" s="149"/>
      <c r="UW648" s="149"/>
      <c r="UX648" s="167"/>
      <c r="UY648" s="83"/>
      <c r="UZ648" s="84"/>
      <c r="VA648" s="84"/>
      <c r="VB648" s="85"/>
      <c r="VC648" s="92"/>
      <c r="VD648" s="86"/>
      <c r="VE648" s="148"/>
      <c r="VF648" s="149"/>
      <c r="VG648" s="149"/>
      <c r="VH648" s="167"/>
      <c r="VI648" s="83"/>
      <c r="VJ648" s="84"/>
      <c r="VK648" s="84"/>
      <c r="VL648" s="85"/>
      <c r="VM648" s="92"/>
      <c r="VN648" s="86"/>
      <c r="VO648" s="148"/>
      <c r="VP648" s="149"/>
      <c r="VQ648" s="149"/>
      <c r="VR648" s="167"/>
      <c r="VS648" s="83"/>
      <c r="VT648" s="84"/>
      <c r="VU648" s="84"/>
      <c r="VV648" s="85"/>
      <c r="VW648" s="92"/>
      <c r="VX648" s="86"/>
      <c r="VY648" s="148"/>
      <c r="VZ648" s="149"/>
      <c r="WA648" s="149"/>
      <c r="WB648" s="167"/>
      <c r="WC648" s="83"/>
      <c r="WD648" s="84"/>
      <c r="WE648" s="84"/>
      <c r="WF648" s="85"/>
      <c r="WG648" s="92"/>
      <c r="WH648" s="86"/>
      <c r="WI648" s="148"/>
      <c r="WJ648" s="149"/>
      <c r="WK648" s="149"/>
      <c r="WL648" s="167"/>
      <c r="WM648" s="83"/>
      <c r="WN648" s="84"/>
      <c r="WO648" s="84"/>
      <c r="WP648" s="85"/>
      <c r="WQ648" s="92"/>
      <c r="WR648" s="86"/>
      <c r="WS648" s="148"/>
      <c r="WT648" s="149"/>
      <c r="WU648" s="149"/>
      <c r="WV648" s="167"/>
      <c r="WW648" s="83"/>
      <c r="WX648" s="84"/>
      <c r="WY648" s="84"/>
      <c r="WZ648" s="85"/>
      <c r="XA648" s="92"/>
      <c r="XB648" s="86"/>
      <c r="XC648" s="148"/>
      <c r="XD648" s="149"/>
      <c r="XE648" s="149"/>
      <c r="XF648" s="167"/>
      <c r="XG648" s="83"/>
      <c r="XH648" s="84"/>
      <c r="XI648" s="84"/>
      <c r="XJ648" s="85"/>
      <c r="XK648" s="92"/>
      <c r="XL648" s="86"/>
      <c r="XM648" s="148"/>
      <c r="XN648" s="149"/>
      <c r="XO648" s="149"/>
      <c r="XP648" s="167"/>
      <c r="XQ648" s="83"/>
      <c r="XR648" s="84"/>
      <c r="XS648" s="84"/>
      <c r="XT648" s="85"/>
      <c r="XU648" s="92"/>
      <c r="XV648" s="86"/>
      <c r="XW648" s="148"/>
      <c r="XX648" s="149"/>
      <c r="XY648" s="149"/>
      <c r="XZ648" s="167"/>
      <c r="YA648" s="83"/>
      <c r="YB648" s="84"/>
      <c r="YC648" s="84"/>
      <c r="YD648" s="85"/>
      <c r="YE648" s="92"/>
      <c r="YF648" s="86"/>
      <c r="YG648" s="148"/>
      <c r="YH648" s="149"/>
      <c r="YI648" s="149"/>
      <c r="YJ648" s="167"/>
      <c r="YK648" s="83"/>
      <c r="YL648" s="84"/>
      <c r="YM648" s="84"/>
      <c r="YN648" s="85"/>
      <c r="YO648" s="92"/>
      <c r="YP648" s="86"/>
      <c r="YQ648" s="148"/>
      <c r="YR648" s="149"/>
      <c r="YS648" s="149"/>
      <c r="YT648" s="167"/>
      <c r="YU648" s="83"/>
      <c r="YV648" s="84"/>
      <c r="YW648" s="84"/>
      <c r="YX648" s="85"/>
      <c r="YY648" s="92"/>
      <c r="YZ648" s="86"/>
      <c r="ZA648" s="148"/>
      <c r="ZB648" s="149"/>
      <c r="ZC648" s="149"/>
      <c r="ZD648" s="167"/>
      <c r="ZE648" s="83"/>
      <c r="ZF648" s="84"/>
      <c r="ZG648" s="84"/>
      <c r="ZH648" s="85"/>
      <c r="ZI648" s="92"/>
      <c r="ZJ648" s="86"/>
      <c r="ZK648" s="148"/>
      <c r="ZL648" s="149"/>
      <c r="ZM648" s="149"/>
      <c r="ZN648" s="167"/>
      <c r="ZO648" s="83"/>
      <c r="ZP648" s="84"/>
      <c r="ZQ648" s="84"/>
      <c r="ZR648" s="85"/>
      <c r="ZS648" s="92"/>
      <c r="ZT648" s="86"/>
      <c r="ZU648" s="148"/>
      <c r="ZV648" s="149"/>
      <c r="ZW648" s="149"/>
      <c r="ZX648" s="167"/>
      <c r="ZY648" s="83"/>
      <c r="ZZ648" s="84"/>
      <c r="AAA648" s="84"/>
      <c r="AAB648" s="85"/>
      <c r="AAC648" s="92"/>
      <c r="AAD648" s="86"/>
      <c r="AAE648" s="148"/>
      <c r="AAF648" s="149"/>
      <c r="AAG648" s="149"/>
      <c r="AAH648" s="167"/>
      <c r="AAI648" s="83"/>
      <c r="AAJ648" s="84"/>
      <c r="AAK648" s="84"/>
      <c r="AAL648" s="85"/>
      <c r="AAM648" s="92"/>
      <c r="AAN648" s="86"/>
      <c r="AAO648" s="148"/>
      <c r="AAP648" s="149"/>
      <c r="AAQ648" s="149"/>
      <c r="AAR648" s="167"/>
      <c r="AAS648" s="83"/>
      <c r="AAT648" s="84"/>
      <c r="AAU648" s="84"/>
      <c r="AAV648" s="85"/>
      <c r="AAW648" s="92"/>
      <c r="AAX648" s="86"/>
      <c r="AAY648" s="148"/>
      <c r="AAZ648" s="149"/>
      <c r="ABA648" s="149"/>
      <c r="ABB648" s="167"/>
      <c r="ABC648" s="83"/>
      <c r="ABD648" s="84"/>
      <c r="ABE648" s="84"/>
      <c r="ABF648" s="85"/>
      <c r="ABG648" s="92"/>
      <c r="ABH648" s="86"/>
      <c r="ABI648" s="148"/>
      <c r="ABJ648" s="149"/>
      <c r="ABK648" s="149"/>
      <c r="ABL648" s="167"/>
      <c r="ABM648" s="83"/>
      <c r="ABN648" s="84"/>
      <c r="ABO648" s="84"/>
      <c r="ABP648" s="85"/>
      <c r="ABQ648" s="92"/>
      <c r="ABR648" s="86"/>
      <c r="ABS648" s="148"/>
      <c r="ABT648" s="149"/>
      <c r="ABU648" s="149"/>
      <c r="ABV648" s="167"/>
      <c r="ABW648" s="83"/>
      <c r="ABX648" s="84"/>
      <c r="ABY648" s="84"/>
      <c r="ABZ648" s="85"/>
      <c r="ACA648" s="92"/>
      <c r="ACB648" s="86"/>
      <c r="ACC648" s="148"/>
      <c r="ACD648" s="149"/>
      <c r="ACE648" s="149"/>
      <c r="ACF648" s="167"/>
      <c r="ACG648" s="83"/>
      <c r="ACH648" s="84"/>
      <c r="ACI648" s="84"/>
      <c r="ACJ648" s="85"/>
      <c r="ACK648" s="92"/>
      <c r="ACL648" s="86"/>
      <c r="ACM648" s="148"/>
      <c r="ACN648" s="149"/>
      <c r="ACO648" s="149"/>
      <c r="ACP648" s="167"/>
      <c r="ACQ648" s="83"/>
      <c r="ACR648" s="84"/>
      <c r="ACS648" s="84"/>
      <c r="ACT648" s="85"/>
      <c r="ACU648" s="92"/>
      <c r="ACV648" s="86"/>
      <c r="ACW648" s="148"/>
      <c r="ACX648" s="149"/>
      <c r="ACY648" s="149"/>
      <c r="ACZ648" s="167"/>
      <c r="ADA648" s="83"/>
      <c r="ADB648" s="84"/>
      <c r="ADC648" s="84"/>
      <c r="ADD648" s="85"/>
      <c r="ADE648" s="92"/>
      <c r="ADF648" s="86"/>
      <c r="ADG648" s="148"/>
      <c r="ADH648" s="149"/>
      <c r="ADI648" s="149"/>
      <c r="ADJ648" s="167"/>
      <c r="ADK648" s="83"/>
      <c r="ADL648" s="84"/>
      <c r="ADM648" s="84"/>
      <c r="ADN648" s="85"/>
      <c r="ADO648" s="92"/>
      <c r="ADP648" s="86"/>
      <c r="ADQ648" s="148"/>
      <c r="ADR648" s="149"/>
      <c r="ADS648" s="149"/>
      <c r="ADT648" s="167"/>
      <c r="ADU648" s="83"/>
      <c r="ADV648" s="84"/>
      <c r="ADW648" s="84"/>
      <c r="ADX648" s="85"/>
      <c r="ADY648" s="92"/>
      <c r="ADZ648" s="86"/>
      <c r="AEA648" s="148"/>
      <c r="AEB648" s="149"/>
      <c r="AEC648" s="149"/>
      <c r="AED648" s="167"/>
      <c r="AEE648" s="83"/>
      <c r="AEF648" s="84"/>
      <c r="AEG648" s="84"/>
      <c r="AEH648" s="85"/>
      <c r="AEI648" s="92"/>
      <c r="AEJ648" s="86"/>
      <c r="AEK648" s="148"/>
      <c r="AEL648" s="149"/>
      <c r="AEM648" s="149"/>
      <c r="AEN648" s="167"/>
      <c r="AEO648" s="83"/>
      <c r="AEP648" s="84"/>
      <c r="AEQ648" s="84"/>
      <c r="AER648" s="85"/>
      <c r="AES648" s="92"/>
      <c r="AET648" s="86"/>
      <c r="AEU648" s="148"/>
      <c r="AEV648" s="149"/>
      <c r="AEW648" s="149"/>
      <c r="AEX648" s="167"/>
      <c r="AEY648" s="83"/>
      <c r="AEZ648" s="84"/>
      <c r="AFA648" s="84"/>
      <c r="AFB648" s="85"/>
      <c r="AFC648" s="92"/>
      <c r="AFD648" s="86"/>
      <c r="AFE648" s="148"/>
      <c r="AFF648" s="149"/>
      <c r="AFG648" s="149"/>
      <c r="AFH648" s="167"/>
      <c r="AFI648" s="83"/>
      <c r="AFJ648" s="84"/>
      <c r="AFK648" s="84"/>
      <c r="AFL648" s="85"/>
      <c r="AFM648" s="92"/>
      <c r="AFN648" s="86"/>
      <c r="AFO648" s="148"/>
      <c r="AFP648" s="149"/>
      <c r="AFQ648" s="149"/>
      <c r="AFR648" s="167"/>
      <c r="AFS648" s="83"/>
      <c r="AFT648" s="84"/>
      <c r="AFU648" s="84"/>
      <c r="AFV648" s="85"/>
      <c r="AFW648" s="92"/>
      <c r="AFX648" s="86"/>
      <c r="AFY648" s="148"/>
      <c r="AFZ648" s="149"/>
      <c r="AGA648" s="149"/>
      <c r="AGB648" s="167"/>
      <c r="AGC648" s="83"/>
      <c r="AGD648" s="84"/>
      <c r="AGE648" s="84"/>
      <c r="AGF648" s="85"/>
      <c r="AGG648" s="92"/>
      <c r="AGH648" s="86"/>
      <c r="AGI648" s="148"/>
      <c r="AGJ648" s="149"/>
      <c r="AGK648" s="149"/>
      <c r="AGL648" s="167"/>
      <c r="AGM648" s="83"/>
      <c r="AGN648" s="84"/>
      <c r="AGO648" s="84"/>
      <c r="AGP648" s="85"/>
      <c r="AGQ648" s="92"/>
      <c r="AGR648" s="86"/>
      <c r="AGS648" s="148"/>
      <c r="AGT648" s="149"/>
      <c r="AGU648" s="149"/>
      <c r="AGV648" s="167"/>
      <c r="AGW648" s="83"/>
      <c r="AGX648" s="84"/>
      <c r="AGY648" s="84"/>
      <c r="AGZ648" s="85"/>
      <c r="AHA648" s="92"/>
      <c r="AHB648" s="86"/>
      <c r="AHC648" s="148"/>
      <c r="AHD648" s="149"/>
      <c r="AHE648" s="149"/>
      <c r="AHF648" s="167"/>
      <c r="AHG648" s="83"/>
      <c r="AHH648" s="84"/>
      <c r="AHI648" s="84"/>
      <c r="AHJ648" s="85"/>
      <c r="AHK648" s="92"/>
      <c r="AHL648" s="86"/>
      <c r="AHM648" s="148"/>
      <c r="AHN648" s="149"/>
      <c r="AHO648" s="149"/>
      <c r="AHP648" s="167"/>
      <c r="AHQ648" s="83"/>
      <c r="AHR648" s="84"/>
      <c r="AHS648" s="84"/>
      <c r="AHT648" s="85"/>
      <c r="AHU648" s="92"/>
      <c r="AHV648" s="86"/>
      <c r="AHW648" s="148"/>
      <c r="AHX648" s="149"/>
      <c r="AHY648" s="149"/>
      <c r="AHZ648" s="167"/>
      <c r="AIA648" s="83"/>
      <c r="AIB648" s="84"/>
      <c r="AIC648" s="84"/>
      <c r="AID648" s="85"/>
      <c r="AIE648" s="92"/>
      <c r="AIF648" s="86"/>
      <c r="AIG648" s="148"/>
      <c r="AIH648" s="149"/>
      <c r="AII648" s="149"/>
      <c r="AIJ648" s="167"/>
      <c r="AIK648" s="83"/>
      <c r="AIL648" s="84"/>
      <c r="AIM648" s="84"/>
      <c r="AIN648" s="85"/>
      <c r="AIO648" s="92"/>
      <c r="AIP648" s="86"/>
      <c r="AIQ648" s="148"/>
      <c r="AIR648" s="149"/>
      <c r="AIS648" s="149"/>
      <c r="AIT648" s="167"/>
      <c r="AIU648" s="83"/>
      <c r="AIV648" s="84"/>
      <c r="AIW648" s="84"/>
      <c r="AIX648" s="85"/>
      <c r="AIY648" s="92"/>
      <c r="AIZ648" s="86"/>
      <c r="AJA648" s="148"/>
      <c r="AJB648" s="149"/>
      <c r="AJC648" s="149"/>
      <c r="AJD648" s="167"/>
      <c r="AJE648" s="83"/>
      <c r="AJF648" s="84"/>
      <c r="AJG648" s="84"/>
      <c r="AJH648" s="85"/>
      <c r="AJI648" s="92"/>
      <c r="AJJ648" s="86"/>
      <c r="AJK648" s="148"/>
      <c r="AJL648" s="149"/>
      <c r="AJM648" s="149"/>
      <c r="AJN648" s="167"/>
      <c r="AJO648" s="83"/>
      <c r="AJP648" s="84"/>
      <c r="AJQ648" s="84"/>
      <c r="AJR648" s="85"/>
      <c r="AJS648" s="92"/>
      <c r="AJT648" s="86"/>
      <c r="AJU648" s="148"/>
      <c r="AJV648" s="149"/>
      <c r="AJW648" s="149"/>
      <c r="AJX648" s="167"/>
      <c r="AJY648" s="83"/>
      <c r="AJZ648" s="84"/>
      <c r="AKA648" s="84"/>
      <c r="AKB648" s="85"/>
      <c r="AKC648" s="92"/>
      <c r="AKD648" s="86"/>
      <c r="AKE648" s="148"/>
      <c r="AKF648" s="149"/>
      <c r="AKG648" s="149"/>
      <c r="AKH648" s="167"/>
      <c r="AKI648" s="83"/>
      <c r="AKJ648" s="84"/>
      <c r="AKK648" s="84"/>
      <c r="AKL648" s="85"/>
      <c r="AKM648" s="92"/>
      <c r="AKN648" s="86"/>
      <c r="AKO648" s="148"/>
      <c r="AKP648" s="149"/>
      <c r="AKQ648" s="149"/>
      <c r="AKR648" s="167"/>
      <c r="AKS648" s="83"/>
      <c r="AKT648" s="84"/>
      <c r="AKU648" s="84"/>
      <c r="AKV648" s="85"/>
      <c r="AKW648" s="92"/>
      <c r="AKX648" s="86"/>
      <c r="AKY648" s="148"/>
      <c r="AKZ648" s="149"/>
      <c r="ALA648" s="149"/>
      <c r="ALB648" s="167"/>
      <c r="ALC648" s="83"/>
      <c r="ALD648" s="84"/>
      <c r="ALE648" s="84"/>
      <c r="ALF648" s="85"/>
      <c r="ALG648" s="92"/>
      <c r="ALH648" s="86"/>
      <c r="ALI648" s="148"/>
      <c r="ALJ648" s="149"/>
      <c r="ALK648" s="149"/>
      <c r="ALL648" s="167"/>
      <c r="ALM648" s="83"/>
      <c r="ALN648" s="84"/>
      <c r="ALO648" s="84"/>
      <c r="ALP648" s="85"/>
      <c r="ALQ648" s="92"/>
      <c r="ALR648" s="86"/>
      <c r="ALS648" s="148"/>
      <c r="ALT648" s="149"/>
      <c r="ALU648" s="149"/>
      <c r="ALV648" s="167"/>
      <c r="ALW648" s="83"/>
      <c r="ALX648" s="84"/>
      <c r="ALY648" s="84"/>
      <c r="ALZ648" s="85"/>
      <c r="AMA648" s="92"/>
      <c r="AMB648" s="86"/>
      <c r="AMC648" s="148"/>
      <c r="AMD648" s="149"/>
      <c r="AME648" s="149"/>
      <c r="AMF648" s="167"/>
      <c r="AMG648" s="83"/>
      <c r="AMH648" s="84"/>
      <c r="AMI648" s="84"/>
      <c r="AMJ648" s="85"/>
      <c r="AMK648" s="92"/>
      <c r="AML648" s="86"/>
      <c r="AMM648" s="148"/>
      <c r="AMN648" s="149"/>
      <c r="AMO648" s="149"/>
      <c r="AMP648" s="167"/>
      <c r="AMQ648" s="83"/>
      <c r="AMR648" s="84"/>
      <c r="AMS648" s="84"/>
      <c r="AMT648" s="85"/>
      <c r="AMU648" s="92"/>
      <c r="AMV648" s="86"/>
      <c r="AMW648" s="148"/>
      <c r="AMX648" s="149"/>
      <c r="AMY648" s="149"/>
      <c r="AMZ648" s="167"/>
      <c r="ANA648" s="83"/>
      <c r="ANB648" s="84"/>
      <c r="ANC648" s="84"/>
      <c r="AND648" s="85"/>
      <c r="ANE648" s="92"/>
      <c r="ANF648" s="86"/>
      <c r="ANG648" s="148"/>
      <c r="ANH648" s="149"/>
      <c r="ANI648" s="149"/>
      <c r="ANJ648" s="167"/>
      <c r="ANK648" s="83"/>
      <c r="ANL648" s="84"/>
      <c r="ANM648" s="84"/>
      <c r="ANN648" s="85"/>
      <c r="ANO648" s="92"/>
      <c r="ANP648" s="86"/>
      <c r="ANQ648" s="148"/>
      <c r="ANR648" s="149"/>
      <c r="ANS648" s="149"/>
      <c r="ANT648" s="167"/>
      <c r="ANU648" s="83"/>
      <c r="ANV648" s="84"/>
      <c r="ANW648" s="84"/>
      <c r="ANX648" s="85"/>
      <c r="ANY648" s="92"/>
      <c r="ANZ648" s="86"/>
      <c r="AOA648" s="148"/>
      <c r="AOB648" s="149"/>
      <c r="AOC648" s="149"/>
      <c r="AOD648" s="167"/>
      <c r="AOE648" s="83"/>
      <c r="AOF648" s="84"/>
      <c r="AOG648" s="84"/>
      <c r="AOH648" s="85"/>
      <c r="AOI648" s="92"/>
      <c r="AOJ648" s="86"/>
      <c r="AOK648" s="148"/>
      <c r="AOL648" s="149"/>
      <c r="AOM648" s="149"/>
      <c r="AON648" s="167"/>
      <c r="AOO648" s="83"/>
      <c r="AOP648" s="84"/>
      <c r="AOQ648" s="84"/>
      <c r="AOR648" s="85"/>
      <c r="AOS648" s="92"/>
      <c r="AOT648" s="86"/>
      <c r="AOU648" s="148"/>
      <c r="AOV648" s="149"/>
      <c r="AOW648" s="149"/>
      <c r="AOX648" s="167"/>
      <c r="AOY648" s="83"/>
      <c r="AOZ648" s="84"/>
      <c r="APA648" s="84"/>
      <c r="APB648" s="85"/>
      <c r="APC648" s="92"/>
      <c r="APD648" s="86"/>
      <c r="APE648" s="148"/>
      <c r="APF648" s="149"/>
      <c r="APG648" s="149"/>
      <c r="APH648" s="167"/>
      <c r="API648" s="83"/>
      <c r="APJ648" s="84"/>
      <c r="APK648" s="84"/>
      <c r="APL648" s="85"/>
      <c r="APM648" s="92"/>
      <c r="APN648" s="86"/>
      <c r="APO648" s="148"/>
      <c r="APP648" s="149"/>
      <c r="APQ648" s="149"/>
      <c r="APR648" s="167"/>
      <c r="APS648" s="83"/>
      <c r="APT648" s="84"/>
      <c r="APU648" s="84"/>
      <c r="APV648" s="85"/>
      <c r="APW648" s="92"/>
      <c r="APX648" s="86"/>
      <c r="APY648" s="148"/>
      <c r="APZ648" s="149"/>
      <c r="AQA648" s="149"/>
      <c r="AQB648" s="167"/>
      <c r="AQC648" s="83"/>
      <c r="AQD648" s="84"/>
      <c r="AQE648" s="84"/>
      <c r="AQF648" s="85"/>
      <c r="AQG648" s="92"/>
      <c r="AQH648" s="86"/>
      <c r="AQI648" s="148"/>
      <c r="AQJ648" s="149"/>
      <c r="AQK648" s="149"/>
      <c r="AQL648" s="167"/>
      <c r="AQM648" s="83"/>
      <c r="AQN648" s="84"/>
      <c r="AQO648" s="84"/>
      <c r="AQP648" s="85"/>
      <c r="AQQ648" s="92"/>
      <c r="AQR648" s="86"/>
      <c r="AQS648" s="148"/>
      <c r="AQT648" s="149"/>
      <c r="AQU648" s="149"/>
      <c r="AQV648" s="167"/>
      <c r="AQW648" s="83"/>
      <c r="AQX648" s="84"/>
      <c r="AQY648" s="84"/>
      <c r="AQZ648" s="85"/>
      <c r="ARA648" s="92"/>
      <c r="ARB648" s="86"/>
      <c r="ARC648" s="148"/>
      <c r="ARD648" s="149"/>
      <c r="ARE648" s="149"/>
      <c r="ARF648" s="167"/>
      <c r="ARG648" s="83"/>
      <c r="ARH648" s="84"/>
      <c r="ARI648" s="84"/>
      <c r="ARJ648" s="85"/>
      <c r="ARK648" s="92"/>
      <c r="ARL648" s="86"/>
      <c r="ARM648" s="148"/>
      <c r="ARN648" s="149"/>
      <c r="ARO648" s="149"/>
      <c r="ARP648" s="167"/>
      <c r="ARQ648" s="83"/>
      <c r="ARR648" s="84"/>
      <c r="ARS648" s="84"/>
      <c r="ART648" s="85"/>
      <c r="ARU648" s="92"/>
      <c r="ARV648" s="86"/>
      <c r="ARW648" s="148"/>
      <c r="ARX648" s="149"/>
      <c r="ARY648" s="149"/>
      <c r="ARZ648" s="167"/>
      <c r="ASA648" s="83"/>
      <c r="ASB648" s="84"/>
      <c r="ASC648" s="84"/>
      <c r="ASD648" s="85"/>
      <c r="ASE648" s="92"/>
      <c r="ASF648" s="86"/>
      <c r="ASG648" s="148"/>
      <c r="ASH648" s="149"/>
      <c r="ASI648" s="149"/>
      <c r="ASJ648" s="167"/>
      <c r="ASK648" s="83"/>
      <c r="ASL648" s="84"/>
      <c r="ASM648" s="84"/>
      <c r="ASN648" s="85"/>
      <c r="ASO648" s="92"/>
      <c r="ASP648" s="86"/>
      <c r="ASQ648" s="148"/>
      <c r="ASR648" s="149"/>
      <c r="ASS648" s="149"/>
      <c r="AST648" s="167"/>
      <c r="ASU648" s="83"/>
      <c r="ASV648" s="84"/>
      <c r="ASW648" s="84"/>
      <c r="ASX648" s="85"/>
      <c r="ASY648" s="92"/>
      <c r="ASZ648" s="86"/>
      <c r="ATA648" s="148"/>
      <c r="ATB648" s="149"/>
      <c r="ATC648" s="149"/>
      <c r="ATD648" s="167"/>
      <c r="ATE648" s="83"/>
      <c r="ATF648" s="84"/>
      <c r="ATG648" s="84"/>
      <c r="ATH648" s="85"/>
      <c r="ATI648" s="92"/>
      <c r="ATJ648" s="86"/>
      <c r="ATK648" s="148"/>
      <c r="ATL648" s="149"/>
      <c r="ATM648" s="149"/>
      <c r="ATN648" s="167"/>
      <c r="ATO648" s="83"/>
      <c r="ATP648" s="84"/>
      <c r="ATQ648" s="84"/>
      <c r="ATR648" s="85"/>
      <c r="ATS648" s="92"/>
      <c r="ATT648" s="86"/>
      <c r="ATU648" s="148"/>
      <c r="ATV648" s="149"/>
      <c r="ATW648" s="149"/>
      <c r="ATX648" s="167"/>
      <c r="ATY648" s="83"/>
      <c r="ATZ648" s="84"/>
      <c r="AUA648" s="84"/>
      <c r="AUB648" s="85"/>
      <c r="AUC648" s="92"/>
      <c r="AUD648" s="86"/>
      <c r="AUE648" s="148"/>
      <c r="AUF648" s="149"/>
      <c r="AUG648" s="149"/>
      <c r="AUH648" s="167"/>
      <c r="AUI648" s="83"/>
      <c r="AUJ648" s="84"/>
      <c r="AUK648" s="84"/>
      <c r="AUL648" s="85"/>
      <c r="AUM648" s="92"/>
      <c r="AUN648" s="86"/>
      <c r="AUO648" s="148"/>
      <c r="AUP648" s="149"/>
      <c r="AUQ648" s="149"/>
      <c r="AUR648" s="167"/>
      <c r="AUS648" s="83"/>
      <c r="AUT648" s="84"/>
      <c r="AUU648" s="84"/>
      <c r="AUV648" s="85"/>
      <c r="AUW648" s="92"/>
      <c r="AUX648" s="86"/>
      <c r="AUY648" s="148"/>
      <c r="AUZ648" s="149"/>
      <c r="AVA648" s="149"/>
      <c r="AVB648" s="167"/>
      <c r="AVC648" s="83"/>
      <c r="AVD648" s="84"/>
      <c r="AVE648" s="84"/>
      <c r="AVF648" s="85"/>
      <c r="AVG648" s="92"/>
      <c r="AVH648" s="86"/>
      <c r="AVI648" s="148"/>
      <c r="AVJ648" s="149"/>
      <c r="AVK648" s="149"/>
      <c r="AVL648" s="167"/>
      <c r="AVM648" s="83"/>
      <c r="AVN648" s="84"/>
      <c r="AVO648" s="84"/>
      <c r="AVP648" s="85"/>
      <c r="AVQ648" s="92"/>
      <c r="AVR648" s="86"/>
      <c r="AVS648" s="148"/>
      <c r="AVT648" s="149"/>
      <c r="AVU648" s="149"/>
      <c r="AVV648" s="167"/>
      <c r="AVW648" s="83"/>
      <c r="AVX648" s="84"/>
      <c r="AVY648" s="84"/>
      <c r="AVZ648" s="85"/>
      <c r="AWA648" s="92"/>
      <c r="AWB648" s="86"/>
      <c r="AWC648" s="148"/>
      <c r="AWD648" s="149"/>
      <c r="AWE648" s="149"/>
      <c r="AWF648" s="167"/>
      <c r="AWG648" s="83"/>
      <c r="AWH648" s="84"/>
      <c r="AWI648" s="84"/>
      <c r="AWJ648" s="85"/>
      <c r="AWK648" s="92"/>
      <c r="AWL648" s="86"/>
      <c r="AWM648" s="148"/>
      <c r="AWN648" s="149"/>
      <c r="AWO648" s="149"/>
      <c r="AWP648" s="167"/>
      <c r="AWQ648" s="83"/>
      <c r="AWR648" s="84"/>
      <c r="AWS648" s="84"/>
      <c r="AWT648" s="85"/>
      <c r="AWU648" s="92"/>
      <c r="AWV648" s="86"/>
      <c r="AWW648" s="148"/>
      <c r="AWX648" s="149"/>
      <c r="AWY648" s="149"/>
      <c r="AWZ648" s="167"/>
      <c r="AXA648" s="83"/>
      <c r="AXB648" s="84"/>
      <c r="AXC648" s="84"/>
      <c r="AXD648" s="85"/>
      <c r="AXE648" s="92"/>
      <c r="AXF648" s="86"/>
      <c r="AXG648" s="148"/>
      <c r="AXH648" s="149"/>
      <c r="AXI648" s="149"/>
      <c r="AXJ648" s="167"/>
      <c r="AXK648" s="83"/>
      <c r="AXL648" s="84"/>
      <c r="AXM648" s="84"/>
      <c r="AXN648" s="85"/>
      <c r="AXO648" s="92"/>
      <c r="AXP648" s="86"/>
      <c r="AXQ648" s="148"/>
      <c r="AXR648" s="149"/>
      <c r="AXS648" s="149"/>
      <c r="AXT648" s="167"/>
      <c r="AXU648" s="83"/>
      <c r="AXV648" s="84"/>
      <c r="AXW648" s="84"/>
      <c r="AXX648" s="85"/>
      <c r="AXY648" s="92"/>
      <c r="AXZ648" s="86"/>
      <c r="AYA648" s="148"/>
      <c r="AYB648" s="149"/>
      <c r="AYC648" s="149"/>
      <c r="AYD648" s="167"/>
      <c r="AYE648" s="83"/>
      <c r="AYF648" s="84"/>
      <c r="AYG648" s="84"/>
      <c r="AYH648" s="85"/>
      <c r="AYI648" s="92"/>
      <c r="AYJ648" s="86"/>
      <c r="AYK648" s="148"/>
      <c r="AYL648" s="149"/>
      <c r="AYM648" s="149"/>
      <c r="AYN648" s="167"/>
      <c r="AYO648" s="83"/>
      <c r="AYP648" s="84"/>
      <c r="AYQ648" s="84"/>
      <c r="AYR648" s="85"/>
      <c r="AYS648" s="92"/>
      <c r="AYT648" s="86"/>
      <c r="AYU648" s="148"/>
      <c r="AYV648" s="149"/>
      <c r="AYW648" s="149"/>
      <c r="AYX648" s="167"/>
      <c r="AYY648" s="83"/>
      <c r="AYZ648" s="84"/>
      <c r="AZA648" s="84"/>
      <c r="AZB648" s="85"/>
      <c r="AZC648" s="92"/>
      <c r="AZD648" s="86"/>
      <c r="AZE648" s="148"/>
      <c r="AZF648" s="149"/>
      <c r="AZG648" s="149"/>
      <c r="AZH648" s="167"/>
      <c r="AZI648" s="83"/>
      <c r="AZJ648" s="84"/>
      <c r="AZK648" s="84"/>
      <c r="AZL648" s="85"/>
      <c r="AZM648" s="92"/>
      <c r="AZN648" s="86"/>
      <c r="AZO648" s="148"/>
      <c r="AZP648" s="149"/>
      <c r="AZQ648" s="149"/>
      <c r="AZR648" s="167"/>
      <c r="AZS648" s="83"/>
      <c r="AZT648" s="84"/>
      <c r="AZU648" s="84"/>
      <c r="AZV648" s="85"/>
      <c r="AZW648" s="92"/>
      <c r="AZX648" s="86"/>
      <c r="AZY648" s="148"/>
      <c r="AZZ648" s="149"/>
      <c r="BAA648" s="149"/>
      <c r="BAB648" s="167"/>
      <c r="BAC648" s="83"/>
      <c r="BAD648" s="84"/>
      <c r="BAE648" s="84"/>
      <c r="BAF648" s="85"/>
      <c r="BAG648" s="92"/>
      <c r="BAH648" s="86"/>
      <c r="BAI648" s="148"/>
      <c r="BAJ648" s="149"/>
      <c r="BAK648" s="149"/>
      <c r="BAL648" s="167"/>
      <c r="BAM648" s="83"/>
      <c r="BAN648" s="84"/>
      <c r="BAO648" s="84"/>
      <c r="BAP648" s="85"/>
      <c r="BAQ648" s="92"/>
      <c r="BAR648" s="86"/>
      <c r="BAS648" s="148"/>
      <c r="BAT648" s="149"/>
      <c r="BAU648" s="149"/>
      <c r="BAV648" s="167"/>
      <c r="BAW648" s="83"/>
      <c r="BAX648" s="84"/>
      <c r="BAY648" s="84"/>
      <c r="BAZ648" s="85"/>
      <c r="BBA648" s="92"/>
      <c r="BBB648" s="86"/>
      <c r="BBC648" s="148"/>
      <c r="BBD648" s="149"/>
      <c r="BBE648" s="149"/>
      <c r="BBF648" s="167"/>
      <c r="BBG648" s="83"/>
      <c r="BBH648" s="84"/>
      <c r="BBI648" s="84"/>
      <c r="BBJ648" s="85"/>
      <c r="BBK648" s="92"/>
      <c r="BBL648" s="86"/>
      <c r="BBM648" s="148"/>
      <c r="BBN648" s="149"/>
      <c r="BBO648" s="149"/>
      <c r="BBP648" s="167"/>
      <c r="BBQ648" s="83"/>
      <c r="BBR648" s="84"/>
      <c r="BBS648" s="84"/>
      <c r="BBT648" s="85"/>
      <c r="BBU648" s="92"/>
      <c r="BBV648" s="86"/>
      <c r="BBW648" s="148"/>
      <c r="BBX648" s="149"/>
      <c r="BBY648" s="149"/>
      <c r="BBZ648" s="167"/>
      <c r="BCA648" s="83"/>
      <c r="BCB648" s="84"/>
      <c r="BCC648" s="84"/>
      <c r="BCD648" s="85"/>
      <c r="BCE648" s="92"/>
      <c r="BCF648" s="86"/>
      <c r="BCG648" s="148"/>
      <c r="BCH648" s="149"/>
      <c r="BCI648" s="149"/>
      <c r="BCJ648" s="167"/>
      <c r="BCK648" s="83"/>
      <c r="BCL648" s="84"/>
      <c r="BCM648" s="84"/>
      <c r="BCN648" s="85"/>
      <c r="BCO648" s="92"/>
      <c r="BCP648" s="86"/>
      <c r="BCQ648" s="148"/>
      <c r="BCR648" s="149"/>
      <c r="BCS648" s="149"/>
      <c r="BCT648" s="167"/>
      <c r="BCU648" s="83"/>
      <c r="BCV648" s="84"/>
      <c r="BCW648" s="84"/>
      <c r="BCX648" s="85"/>
      <c r="BCY648" s="92"/>
      <c r="BCZ648" s="86"/>
      <c r="BDA648" s="148"/>
      <c r="BDB648" s="149"/>
      <c r="BDC648" s="149"/>
      <c r="BDD648" s="167"/>
      <c r="BDE648" s="83"/>
      <c r="BDF648" s="84"/>
      <c r="BDG648" s="84"/>
      <c r="BDH648" s="85"/>
      <c r="BDI648" s="92"/>
      <c r="BDJ648" s="86"/>
      <c r="BDK648" s="148"/>
      <c r="BDL648" s="149"/>
      <c r="BDM648" s="149"/>
      <c r="BDN648" s="167"/>
      <c r="BDO648" s="83"/>
      <c r="BDP648" s="84"/>
      <c r="BDQ648" s="84"/>
      <c r="BDR648" s="85"/>
      <c r="BDS648" s="92"/>
      <c r="BDT648" s="86"/>
      <c r="BDU648" s="148"/>
      <c r="BDV648" s="149"/>
      <c r="BDW648" s="149"/>
      <c r="BDX648" s="167"/>
      <c r="BDY648" s="83"/>
      <c r="BDZ648" s="84"/>
      <c r="BEA648" s="84"/>
      <c r="BEB648" s="85"/>
      <c r="BEC648" s="92"/>
      <c r="BED648" s="86"/>
      <c r="BEE648" s="148"/>
      <c r="BEF648" s="149"/>
      <c r="BEG648" s="149"/>
      <c r="BEH648" s="167"/>
      <c r="BEI648" s="83"/>
      <c r="BEJ648" s="84"/>
      <c r="BEK648" s="84"/>
      <c r="BEL648" s="85"/>
      <c r="BEM648" s="92"/>
      <c r="BEN648" s="86"/>
      <c r="BEO648" s="148"/>
      <c r="BEP648" s="149"/>
      <c r="BEQ648" s="149"/>
      <c r="BER648" s="167"/>
      <c r="BES648" s="83"/>
      <c r="BET648" s="84"/>
      <c r="BEU648" s="84"/>
      <c r="BEV648" s="85"/>
      <c r="BEW648" s="92"/>
      <c r="BEX648" s="86"/>
      <c r="BEY648" s="148"/>
      <c r="BEZ648" s="149"/>
      <c r="BFA648" s="149"/>
      <c r="BFB648" s="167"/>
      <c r="BFC648" s="83"/>
      <c r="BFD648" s="84"/>
      <c r="BFE648" s="84"/>
      <c r="BFF648" s="85"/>
      <c r="BFG648" s="92"/>
      <c r="BFH648" s="86"/>
      <c r="BFI648" s="148"/>
      <c r="BFJ648" s="149"/>
      <c r="BFK648" s="149"/>
      <c r="BFL648" s="167"/>
      <c r="BFM648" s="83"/>
      <c r="BFN648" s="84"/>
      <c r="BFO648" s="84"/>
      <c r="BFP648" s="85"/>
      <c r="BFQ648" s="92"/>
      <c r="BFR648" s="86"/>
      <c r="BFS648" s="148"/>
      <c r="BFT648" s="149"/>
      <c r="BFU648" s="149"/>
      <c r="BFV648" s="167"/>
      <c r="BFW648" s="83"/>
      <c r="BFX648" s="84"/>
      <c r="BFY648" s="84"/>
      <c r="BFZ648" s="85"/>
      <c r="BGA648" s="92"/>
      <c r="BGB648" s="86"/>
      <c r="BGC648" s="148"/>
      <c r="BGD648" s="149"/>
      <c r="BGE648" s="149"/>
      <c r="BGF648" s="167"/>
      <c r="BGG648" s="83"/>
      <c r="BGH648" s="84"/>
      <c r="BGI648" s="84"/>
      <c r="BGJ648" s="85"/>
      <c r="BGK648" s="92"/>
      <c r="BGL648" s="86"/>
      <c r="BGM648" s="148"/>
      <c r="BGN648" s="149"/>
      <c r="BGO648" s="149"/>
      <c r="BGP648" s="167"/>
      <c r="BGQ648" s="83"/>
      <c r="BGR648" s="84"/>
      <c r="BGS648" s="84"/>
      <c r="BGT648" s="85"/>
      <c r="BGU648" s="92"/>
      <c r="BGV648" s="86"/>
      <c r="BGW648" s="148"/>
      <c r="BGX648" s="149"/>
      <c r="BGY648" s="149"/>
      <c r="BGZ648" s="167"/>
      <c r="BHA648" s="83"/>
      <c r="BHB648" s="84"/>
      <c r="BHC648" s="84"/>
      <c r="BHD648" s="85"/>
      <c r="BHE648" s="92"/>
      <c r="BHF648" s="86"/>
      <c r="BHG648" s="148"/>
      <c r="BHH648" s="149"/>
      <c r="BHI648" s="149"/>
      <c r="BHJ648" s="167"/>
      <c r="BHK648" s="83"/>
      <c r="BHL648" s="84"/>
      <c r="BHM648" s="84"/>
      <c r="BHN648" s="85"/>
      <c r="BHO648" s="92"/>
      <c r="BHP648" s="86"/>
      <c r="BHQ648" s="148"/>
      <c r="BHR648" s="149"/>
      <c r="BHS648" s="149"/>
      <c r="BHT648" s="167"/>
      <c r="BHU648" s="83"/>
      <c r="BHV648" s="84"/>
      <c r="BHW648" s="84"/>
      <c r="BHX648" s="85"/>
      <c r="BHY648" s="92"/>
      <c r="BHZ648" s="86"/>
      <c r="BIA648" s="148"/>
      <c r="BIB648" s="149"/>
      <c r="BIC648" s="149"/>
      <c r="BID648" s="167"/>
      <c r="BIE648" s="83"/>
      <c r="BIF648" s="84"/>
      <c r="BIG648" s="84"/>
      <c r="BIH648" s="85"/>
      <c r="BII648" s="92"/>
      <c r="BIJ648" s="86"/>
      <c r="BIK648" s="148"/>
      <c r="BIL648" s="149"/>
      <c r="BIM648" s="149"/>
      <c r="BIN648" s="167"/>
      <c r="BIO648" s="83"/>
      <c r="BIP648" s="84"/>
      <c r="BIQ648" s="84"/>
      <c r="BIR648" s="85"/>
      <c r="BIS648" s="92"/>
      <c r="BIT648" s="86"/>
      <c r="BIU648" s="148"/>
      <c r="BIV648" s="149"/>
      <c r="BIW648" s="149"/>
      <c r="BIX648" s="167"/>
      <c r="BIY648" s="83"/>
      <c r="BIZ648" s="84"/>
      <c r="BJA648" s="84"/>
      <c r="BJB648" s="85"/>
      <c r="BJC648" s="92"/>
      <c r="BJD648" s="86"/>
      <c r="BJE648" s="148"/>
      <c r="BJF648" s="149"/>
      <c r="BJG648" s="149"/>
      <c r="BJH648" s="167"/>
      <c r="BJI648" s="83"/>
      <c r="BJJ648" s="84"/>
      <c r="BJK648" s="84"/>
      <c r="BJL648" s="85"/>
      <c r="BJM648" s="92"/>
      <c r="BJN648" s="86"/>
      <c r="BJO648" s="148"/>
      <c r="BJP648" s="149"/>
      <c r="BJQ648" s="149"/>
      <c r="BJR648" s="167"/>
      <c r="BJS648" s="83"/>
      <c r="BJT648" s="84"/>
      <c r="BJU648" s="84"/>
      <c r="BJV648" s="85"/>
      <c r="BJW648" s="92"/>
      <c r="BJX648" s="86"/>
      <c r="BJY648" s="148"/>
      <c r="BJZ648" s="149"/>
      <c r="BKA648" s="149"/>
      <c r="BKB648" s="167"/>
      <c r="BKC648" s="83"/>
      <c r="BKD648" s="84"/>
      <c r="BKE648" s="84"/>
      <c r="BKF648" s="85"/>
      <c r="BKG648" s="92"/>
      <c r="BKH648" s="86"/>
      <c r="BKI648" s="148"/>
      <c r="BKJ648" s="149"/>
      <c r="BKK648" s="149"/>
      <c r="BKL648" s="167"/>
      <c r="BKM648" s="83"/>
      <c r="BKN648" s="84"/>
      <c r="BKO648" s="84"/>
      <c r="BKP648" s="85"/>
      <c r="BKQ648" s="92"/>
      <c r="BKR648" s="86"/>
      <c r="BKS648" s="148"/>
      <c r="BKT648" s="149"/>
      <c r="BKU648" s="149"/>
      <c r="BKV648" s="167"/>
      <c r="BKW648" s="83"/>
      <c r="BKX648" s="84"/>
      <c r="BKY648" s="84"/>
      <c r="BKZ648" s="85"/>
      <c r="BLA648" s="92"/>
      <c r="BLB648" s="86"/>
      <c r="BLC648" s="148"/>
      <c r="BLD648" s="149"/>
      <c r="BLE648" s="149"/>
      <c r="BLF648" s="167"/>
      <c r="BLG648" s="83"/>
      <c r="BLH648" s="84"/>
      <c r="BLI648" s="84"/>
      <c r="BLJ648" s="85"/>
      <c r="BLK648" s="92"/>
      <c r="BLL648" s="86"/>
      <c r="BLM648" s="148"/>
      <c r="BLN648" s="149"/>
      <c r="BLO648" s="149"/>
      <c r="BLP648" s="167"/>
      <c r="BLQ648" s="83"/>
      <c r="BLR648" s="84"/>
      <c r="BLS648" s="84"/>
      <c r="BLT648" s="85"/>
      <c r="BLU648" s="92"/>
      <c r="BLV648" s="86"/>
      <c r="BLW648" s="148"/>
      <c r="BLX648" s="149"/>
      <c r="BLY648" s="149"/>
      <c r="BLZ648" s="167"/>
      <c r="BMA648" s="83"/>
      <c r="BMB648" s="84"/>
      <c r="BMC648" s="84"/>
      <c r="BMD648" s="85"/>
      <c r="BME648" s="92"/>
      <c r="BMF648" s="86"/>
      <c r="BMG648" s="148"/>
      <c r="BMH648" s="149"/>
      <c r="BMI648" s="149"/>
      <c r="BMJ648" s="167"/>
      <c r="BMK648" s="83"/>
      <c r="BML648" s="84"/>
      <c r="BMM648" s="84"/>
      <c r="BMN648" s="85"/>
      <c r="BMO648" s="92"/>
      <c r="BMP648" s="86"/>
      <c r="BMQ648" s="148"/>
      <c r="BMR648" s="149"/>
      <c r="BMS648" s="149"/>
      <c r="BMT648" s="167"/>
      <c r="BMU648" s="83"/>
      <c r="BMV648" s="84"/>
      <c r="BMW648" s="84"/>
      <c r="BMX648" s="85"/>
      <c r="BMY648" s="92"/>
      <c r="BMZ648" s="86"/>
      <c r="BNA648" s="148"/>
      <c r="BNB648" s="149"/>
      <c r="BNC648" s="149"/>
      <c r="BND648" s="167"/>
      <c r="BNE648" s="83"/>
      <c r="BNF648" s="84"/>
      <c r="BNG648" s="84"/>
      <c r="BNH648" s="85"/>
      <c r="BNI648" s="92"/>
      <c r="BNJ648" s="86"/>
      <c r="BNK648" s="148"/>
      <c r="BNL648" s="149"/>
      <c r="BNM648" s="149"/>
      <c r="BNN648" s="167"/>
      <c r="BNO648" s="83"/>
      <c r="BNP648" s="84"/>
      <c r="BNQ648" s="84"/>
      <c r="BNR648" s="85"/>
      <c r="BNS648" s="92"/>
      <c r="BNT648" s="86"/>
      <c r="BNU648" s="148"/>
      <c r="BNV648" s="149"/>
      <c r="BNW648" s="149"/>
      <c r="BNX648" s="167"/>
      <c r="BNY648" s="83"/>
      <c r="BNZ648" s="84"/>
      <c r="BOA648" s="84"/>
      <c r="BOB648" s="85"/>
      <c r="BOC648" s="92"/>
      <c r="BOD648" s="86"/>
      <c r="BOE648" s="148"/>
      <c r="BOF648" s="149"/>
      <c r="BOG648" s="149"/>
      <c r="BOH648" s="167"/>
      <c r="BOI648" s="83"/>
      <c r="BOJ648" s="84"/>
      <c r="BOK648" s="84"/>
      <c r="BOL648" s="85"/>
      <c r="BOM648" s="92"/>
      <c r="BON648" s="86"/>
      <c r="BOO648" s="148"/>
      <c r="BOP648" s="149"/>
      <c r="BOQ648" s="149"/>
      <c r="BOR648" s="167"/>
      <c r="BOS648" s="83"/>
      <c r="BOT648" s="84"/>
      <c r="BOU648" s="84"/>
      <c r="BOV648" s="85"/>
      <c r="BOW648" s="92"/>
      <c r="BOX648" s="86"/>
      <c r="BOY648" s="148"/>
      <c r="BOZ648" s="149"/>
      <c r="BPA648" s="149"/>
      <c r="BPB648" s="167"/>
      <c r="BPC648" s="83"/>
      <c r="BPD648" s="84"/>
      <c r="BPE648" s="84"/>
      <c r="BPF648" s="85"/>
      <c r="BPG648" s="92"/>
      <c r="BPH648" s="86"/>
      <c r="BPI648" s="148"/>
      <c r="BPJ648" s="149"/>
      <c r="BPK648" s="149"/>
      <c r="BPL648" s="167"/>
      <c r="BPM648" s="83"/>
      <c r="BPN648" s="84"/>
      <c r="BPO648" s="84"/>
      <c r="BPP648" s="85"/>
      <c r="BPQ648" s="92"/>
      <c r="BPR648" s="86"/>
      <c r="BPS648" s="148"/>
      <c r="BPT648" s="149"/>
      <c r="BPU648" s="149"/>
      <c r="BPV648" s="167"/>
      <c r="BPW648" s="83"/>
      <c r="BPX648" s="84"/>
      <c r="BPY648" s="84"/>
      <c r="BPZ648" s="85"/>
      <c r="BQA648" s="92"/>
      <c r="BQB648" s="86"/>
      <c r="BQC648" s="148"/>
      <c r="BQD648" s="149"/>
      <c r="BQE648" s="149"/>
      <c r="BQF648" s="167"/>
      <c r="BQG648" s="83"/>
      <c r="BQH648" s="84"/>
      <c r="BQI648" s="84"/>
      <c r="BQJ648" s="85"/>
      <c r="BQK648" s="92"/>
      <c r="BQL648" s="86"/>
      <c r="BQM648" s="148"/>
      <c r="BQN648" s="149"/>
      <c r="BQO648" s="149"/>
      <c r="BQP648" s="167"/>
      <c r="BQQ648" s="83"/>
      <c r="BQR648" s="84"/>
      <c r="BQS648" s="84"/>
      <c r="BQT648" s="85"/>
      <c r="BQU648" s="92"/>
      <c r="BQV648" s="86"/>
      <c r="BQW648" s="148"/>
      <c r="BQX648" s="149"/>
      <c r="BQY648" s="149"/>
      <c r="BQZ648" s="167"/>
      <c r="BRA648" s="83"/>
      <c r="BRB648" s="84"/>
      <c r="BRC648" s="84"/>
      <c r="BRD648" s="85"/>
      <c r="BRE648" s="92"/>
      <c r="BRF648" s="86"/>
      <c r="BRG648" s="148"/>
      <c r="BRH648" s="149"/>
      <c r="BRI648" s="149"/>
      <c r="BRJ648" s="167"/>
      <c r="BRK648" s="83"/>
      <c r="BRL648" s="84"/>
      <c r="BRM648" s="84"/>
      <c r="BRN648" s="85"/>
      <c r="BRO648" s="92"/>
      <c r="BRP648" s="86"/>
      <c r="BRQ648" s="148"/>
      <c r="BRR648" s="149"/>
      <c r="BRS648" s="149"/>
      <c r="BRT648" s="167"/>
      <c r="BRU648" s="83"/>
      <c r="BRV648" s="84"/>
      <c r="BRW648" s="84"/>
      <c r="BRX648" s="85"/>
      <c r="BRY648" s="92"/>
      <c r="BRZ648" s="86"/>
      <c r="BSA648" s="148"/>
      <c r="BSB648" s="149"/>
      <c r="BSC648" s="149"/>
      <c r="BSD648" s="167"/>
      <c r="BSE648" s="83"/>
      <c r="BSF648" s="84"/>
      <c r="BSG648" s="84"/>
      <c r="BSH648" s="85"/>
      <c r="BSI648" s="92"/>
      <c r="BSJ648" s="86"/>
      <c r="BSK648" s="148"/>
      <c r="BSL648" s="149"/>
      <c r="BSM648" s="149"/>
      <c r="BSN648" s="167"/>
      <c r="BSO648" s="83"/>
      <c r="BSP648" s="84"/>
      <c r="BSQ648" s="84"/>
      <c r="BSR648" s="85"/>
      <c r="BSS648" s="92"/>
      <c r="BST648" s="86"/>
      <c r="BSU648" s="148"/>
      <c r="BSV648" s="149"/>
      <c r="BSW648" s="149"/>
      <c r="BSX648" s="167"/>
      <c r="BSY648" s="83"/>
      <c r="BSZ648" s="84"/>
      <c r="BTA648" s="84"/>
      <c r="BTB648" s="85"/>
      <c r="BTC648" s="92"/>
      <c r="BTD648" s="86"/>
      <c r="BTE648" s="148"/>
      <c r="BTF648" s="149"/>
      <c r="BTG648" s="149"/>
      <c r="BTH648" s="167"/>
      <c r="BTI648" s="83"/>
      <c r="BTJ648" s="84"/>
      <c r="BTK648" s="84"/>
      <c r="BTL648" s="85"/>
      <c r="BTM648" s="92"/>
      <c r="BTN648" s="86"/>
      <c r="BTO648" s="148"/>
      <c r="BTP648" s="149"/>
      <c r="BTQ648" s="149"/>
      <c r="BTR648" s="167"/>
      <c r="BTS648" s="83"/>
      <c r="BTT648" s="84"/>
      <c r="BTU648" s="84"/>
      <c r="BTV648" s="85"/>
      <c r="BTW648" s="92"/>
      <c r="BTX648" s="86"/>
      <c r="BTY648" s="148"/>
      <c r="BTZ648" s="149"/>
      <c r="BUA648" s="149"/>
      <c r="BUB648" s="167"/>
      <c r="BUC648" s="83"/>
      <c r="BUD648" s="84"/>
      <c r="BUE648" s="84"/>
      <c r="BUF648" s="85"/>
      <c r="BUG648" s="92"/>
      <c r="BUH648" s="86"/>
      <c r="BUI648" s="148"/>
      <c r="BUJ648" s="149"/>
      <c r="BUK648" s="149"/>
      <c r="BUL648" s="167"/>
      <c r="BUM648" s="83"/>
      <c r="BUN648" s="84"/>
      <c r="BUO648" s="84"/>
      <c r="BUP648" s="85"/>
      <c r="BUQ648" s="92"/>
      <c r="BUR648" s="86"/>
      <c r="BUS648" s="148"/>
      <c r="BUT648" s="149"/>
      <c r="BUU648" s="149"/>
      <c r="BUV648" s="167"/>
      <c r="BUW648" s="83"/>
      <c r="BUX648" s="84"/>
      <c r="BUY648" s="84"/>
      <c r="BUZ648" s="85"/>
      <c r="BVA648" s="92"/>
      <c r="BVB648" s="86"/>
      <c r="BVC648" s="148"/>
      <c r="BVD648" s="149"/>
      <c r="BVE648" s="149"/>
      <c r="BVF648" s="167"/>
      <c r="BVG648" s="83"/>
      <c r="BVH648" s="84"/>
      <c r="BVI648" s="84"/>
      <c r="BVJ648" s="85"/>
      <c r="BVK648" s="92"/>
      <c r="BVL648" s="86"/>
      <c r="BVM648" s="148"/>
      <c r="BVN648" s="149"/>
      <c r="BVO648" s="149"/>
      <c r="BVP648" s="167"/>
      <c r="BVQ648" s="83"/>
      <c r="BVR648" s="84"/>
      <c r="BVS648" s="84"/>
      <c r="BVT648" s="85"/>
      <c r="BVU648" s="92"/>
      <c r="BVV648" s="86"/>
      <c r="BVW648" s="148"/>
      <c r="BVX648" s="149"/>
      <c r="BVY648" s="149"/>
      <c r="BVZ648" s="167"/>
      <c r="BWA648" s="83"/>
      <c r="BWB648" s="84"/>
      <c r="BWC648" s="84"/>
      <c r="BWD648" s="85"/>
      <c r="BWE648" s="92"/>
      <c r="BWF648" s="86"/>
      <c r="BWG648" s="148"/>
      <c r="BWH648" s="149"/>
      <c r="BWI648" s="149"/>
      <c r="BWJ648" s="167"/>
      <c r="BWK648" s="83"/>
      <c r="BWL648" s="84"/>
      <c r="BWM648" s="84"/>
      <c r="BWN648" s="85"/>
      <c r="BWO648" s="92"/>
      <c r="BWP648" s="86"/>
      <c r="BWQ648" s="148"/>
      <c r="BWR648" s="149"/>
      <c r="BWS648" s="149"/>
      <c r="BWT648" s="167"/>
      <c r="BWU648" s="83"/>
      <c r="BWV648" s="84"/>
      <c r="BWW648" s="84"/>
      <c r="BWX648" s="85"/>
      <c r="BWY648" s="92"/>
      <c r="BWZ648" s="86"/>
      <c r="BXA648" s="148"/>
      <c r="BXB648" s="149"/>
      <c r="BXC648" s="149"/>
      <c r="BXD648" s="167"/>
      <c r="BXE648" s="83"/>
      <c r="BXF648" s="84"/>
      <c r="BXG648" s="84"/>
      <c r="BXH648" s="85"/>
      <c r="BXI648" s="92"/>
      <c r="BXJ648" s="86"/>
      <c r="BXK648" s="148"/>
      <c r="BXL648" s="149"/>
      <c r="BXM648" s="149"/>
      <c r="BXN648" s="167"/>
      <c r="BXO648" s="83"/>
      <c r="BXP648" s="84"/>
      <c r="BXQ648" s="84"/>
      <c r="BXR648" s="85"/>
      <c r="BXS648" s="92"/>
      <c r="BXT648" s="86"/>
      <c r="BXU648" s="148"/>
      <c r="BXV648" s="149"/>
      <c r="BXW648" s="149"/>
      <c r="BXX648" s="167"/>
      <c r="BXY648" s="83"/>
      <c r="BXZ648" s="84"/>
      <c r="BYA648" s="84"/>
      <c r="BYB648" s="85"/>
      <c r="BYC648" s="92"/>
      <c r="BYD648" s="86"/>
      <c r="BYE648" s="148"/>
      <c r="BYF648" s="149"/>
      <c r="BYG648" s="149"/>
      <c r="BYH648" s="167"/>
      <c r="BYI648" s="83"/>
      <c r="BYJ648" s="84"/>
      <c r="BYK648" s="84"/>
      <c r="BYL648" s="85"/>
      <c r="BYM648" s="92"/>
      <c r="BYN648" s="86"/>
      <c r="BYO648" s="148"/>
      <c r="BYP648" s="149"/>
      <c r="BYQ648" s="149"/>
      <c r="BYR648" s="167"/>
      <c r="BYS648" s="83"/>
      <c r="BYT648" s="84"/>
      <c r="BYU648" s="84"/>
      <c r="BYV648" s="85"/>
      <c r="BYW648" s="92"/>
      <c r="BYX648" s="86"/>
      <c r="BYY648" s="148"/>
      <c r="BYZ648" s="149"/>
      <c r="BZA648" s="149"/>
      <c r="BZB648" s="167"/>
      <c r="BZC648" s="83"/>
      <c r="BZD648" s="84"/>
      <c r="BZE648" s="84"/>
      <c r="BZF648" s="85"/>
      <c r="BZG648" s="92"/>
      <c r="BZH648" s="86"/>
      <c r="BZI648" s="148"/>
      <c r="BZJ648" s="149"/>
      <c r="BZK648" s="149"/>
      <c r="BZL648" s="167"/>
      <c r="BZM648" s="83"/>
      <c r="BZN648" s="84"/>
      <c r="BZO648" s="84"/>
      <c r="BZP648" s="85"/>
      <c r="BZQ648" s="92"/>
      <c r="BZR648" s="86"/>
      <c r="BZS648" s="148"/>
      <c r="BZT648" s="149"/>
      <c r="BZU648" s="149"/>
      <c r="BZV648" s="167"/>
      <c r="BZW648" s="83"/>
      <c r="BZX648" s="84"/>
      <c r="BZY648" s="84"/>
      <c r="BZZ648" s="85"/>
      <c r="CAA648" s="92"/>
      <c r="CAB648" s="86"/>
      <c r="CAC648" s="148"/>
      <c r="CAD648" s="149"/>
      <c r="CAE648" s="149"/>
      <c r="CAF648" s="167"/>
      <c r="CAG648" s="83"/>
      <c r="CAH648" s="84"/>
      <c r="CAI648" s="84"/>
      <c r="CAJ648" s="85"/>
      <c r="CAK648" s="92"/>
      <c r="CAL648" s="86"/>
      <c r="CAM648" s="148"/>
      <c r="CAN648" s="149"/>
      <c r="CAO648" s="149"/>
      <c r="CAP648" s="167"/>
      <c r="CAQ648" s="83"/>
      <c r="CAR648" s="84"/>
      <c r="CAS648" s="84"/>
      <c r="CAT648" s="85"/>
      <c r="CAU648" s="92"/>
      <c r="CAV648" s="86"/>
      <c r="CAW648" s="148"/>
      <c r="CAX648" s="149"/>
      <c r="CAY648" s="149"/>
      <c r="CAZ648" s="167"/>
      <c r="CBA648" s="83"/>
      <c r="CBB648" s="84"/>
      <c r="CBC648" s="84"/>
      <c r="CBD648" s="85"/>
      <c r="CBE648" s="92"/>
      <c r="CBF648" s="86"/>
      <c r="CBG648" s="148"/>
      <c r="CBH648" s="149"/>
      <c r="CBI648" s="149"/>
      <c r="CBJ648" s="167"/>
      <c r="CBK648" s="83"/>
      <c r="CBL648" s="84"/>
      <c r="CBM648" s="84"/>
      <c r="CBN648" s="85"/>
      <c r="CBO648" s="92"/>
      <c r="CBP648" s="86"/>
      <c r="CBQ648" s="148"/>
      <c r="CBR648" s="149"/>
      <c r="CBS648" s="149"/>
      <c r="CBT648" s="167"/>
      <c r="CBU648" s="83"/>
      <c r="CBV648" s="84"/>
      <c r="CBW648" s="84"/>
      <c r="CBX648" s="85"/>
      <c r="CBY648" s="92"/>
      <c r="CBZ648" s="86"/>
      <c r="CCA648" s="148"/>
      <c r="CCB648" s="149"/>
      <c r="CCC648" s="149"/>
      <c r="CCD648" s="167"/>
      <c r="CCE648" s="83"/>
      <c r="CCF648" s="84"/>
      <c r="CCG648" s="84"/>
      <c r="CCH648" s="85"/>
      <c r="CCI648" s="92"/>
      <c r="CCJ648" s="86"/>
      <c r="CCK648" s="148"/>
      <c r="CCL648" s="149"/>
      <c r="CCM648" s="149"/>
      <c r="CCN648" s="167"/>
      <c r="CCO648" s="83"/>
      <c r="CCP648" s="84"/>
      <c r="CCQ648" s="84"/>
      <c r="CCR648" s="85"/>
      <c r="CCS648" s="92"/>
      <c r="CCT648" s="86"/>
      <c r="CCU648" s="148"/>
      <c r="CCV648" s="149"/>
      <c r="CCW648" s="149"/>
      <c r="CCX648" s="167"/>
      <c r="CCY648" s="83"/>
      <c r="CCZ648" s="84"/>
      <c r="CDA648" s="84"/>
      <c r="CDB648" s="85"/>
      <c r="CDC648" s="92"/>
      <c r="CDD648" s="86"/>
      <c r="CDE648" s="148"/>
      <c r="CDF648" s="149"/>
      <c r="CDG648" s="149"/>
      <c r="CDH648" s="167"/>
      <c r="CDI648" s="83"/>
      <c r="CDJ648" s="84"/>
      <c r="CDK648" s="84"/>
      <c r="CDL648" s="85"/>
      <c r="CDM648" s="92"/>
      <c r="CDN648" s="86"/>
      <c r="CDO648" s="148"/>
      <c r="CDP648" s="149"/>
      <c r="CDQ648" s="149"/>
      <c r="CDR648" s="167"/>
      <c r="CDS648" s="83"/>
      <c r="CDT648" s="84"/>
      <c r="CDU648" s="84"/>
      <c r="CDV648" s="85"/>
      <c r="CDW648" s="92"/>
      <c r="CDX648" s="86"/>
      <c r="CDY648" s="148"/>
      <c r="CDZ648" s="149"/>
      <c r="CEA648" s="149"/>
      <c r="CEB648" s="167"/>
      <c r="CEC648" s="83"/>
      <c r="CED648" s="84"/>
      <c r="CEE648" s="84"/>
      <c r="CEF648" s="85"/>
      <c r="CEG648" s="92"/>
      <c r="CEH648" s="86"/>
      <c r="CEI648" s="148"/>
      <c r="CEJ648" s="149"/>
      <c r="CEK648" s="149"/>
      <c r="CEL648" s="167"/>
      <c r="CEM648" s="83"/>
      <c r="CEN648" s="84"/>
      <c r="CEO648" s="84"/>
      <c r="CEP648" s="85"/>
      <c r="CEQ648" s="92"/>
      <c r="CER648" s="86"/>
      <c r="CES648" s="148"/>
      <c r="CET648" s="149"/>
      <c r="CEU648" s="149"/>
      <c r="CEV648" s="167"/>
      <c r="CEW648" s="83"/>
      <c r="CEX648" s="84"/>
      <c r="CEY648" s="84"/>
      <c r="CEZ648" s="85"/>
      <c r="CFA648" s="92"/>
      <c r="CFB648" s="86"/>
      <c r="CFC648" s="148"/>
      <c r="CFD648" s="149"/>
      <c r="CFE648" s="149"/>
      <c r="CFF648" s="167"/>
      <c r="CFG648" s="83"/>
      <c r="CFH648" s="84"/>
      <c r="CFI648" s="84"/>
      <c r="CFJ648" s="85"/>
      <c r="CFK648" s="92"/>
      <c r="CFL648" s="86"/>
      <c r="CFM648" s="148"/>
      <c r="CFN648" s="149"/>
      <c r="CFO648" s="149"/>
      <c r="CFP648" s="167"/>
      <c r="CFQ648" s="83"/>
      <c r="CFR648" s="84"/>
      <c r="CFS648" s="84"/>
      <c r="CFT648" s="85"/>
      <c r="CFU648" s="92"/>
      <c r="CFV648" s="86"/>
      <c r="CFW648" s="148"/>
      <c r="CFX648" s="149"/>
      <c r="CFY648" s="149"/>
      <c r="CFZ648" s="167"/>
      <c r="CGA648" s="83"/>
      <c r="CGB648" s="84"/>
      <c r="CGC648" s="84"/>
      <c r="CGD648" s="85"/>
      <c r="CGE648" s="92"/>
      <c r="CGF648" s="86"/>
      <c r="CGG648" s="148"/>
      <c r="CGH648" s="149"/>
      <c r="CGI648" s="149"/>
      <c r="CGJ648" s="167"/>
      <c r="CGK648" s="83"/>
      <c r="CGL648" s="84"/>
      <c r="CGM648" s="84"/>
      <c r="CGN648" s="85"/>
      <c r="CGO648" s="92"/>
      <c r="CGP648" s="86"/>
      <c r="CGQ648" s="148"/>
      <c r="CGR648" s="149"/>
      <c r="CGS648" s="149"/>
      <c r="CGT648" s="167"/>
      <c r="CGU648" s="83"/>
      <c r="CGV648" s="84"/>
      <c r="CGW648" s="84"/>
      <c r="CGX648" s="85"/>
      <c r="CGY648" s="92"/>
      <c r="CGZ648" s="86"/>
      <c r="CHA648" s="148"/>
      <c r="CHB648" s="149"/>
      <c r="CHC648" s="149"/>
      <c r="CHD648" s="167"/>
      <c r="CHE648" s="83"/>
      <c r="CHF648" s="84"/>
      <c r="CHG648" s="84"/>
      <c r="CHH648" s="85"/>
      <c r="CHI648" s="92"/>
      <c r="CHJ648" s="86"/>
      <c r="CHK648" s="148"/>
      <c r="CHL648" s="149"/>
      <c r="CHM648" s="149"/>
      <c r="CHN648" s="167"/>
      <c r="CHO648" s="83"/>
      <c r="CHP648" s="84"/>
      <c r="CHQ648" s="84"/>
      <c r="CHR648" s="85"/>
      <c r="CHS648" s="92"/>
      <c r="CHT648" s="86"/>
      <c r="CHU648" s="148"/>
      <c r="CHV648" s="149"/>
      <c r="CHW648" s="149"/>
      <c r="CHX648" s="167"/>
      <c r="CHY648" s="83"/>
      <c r="CHZ648" s="84"/>
      <c r="CIA648" s="84"/>
      <c r="CIB648" s="85"/>
      <c r="CIC648" s="92"/>
      <c r="CID648" s="86"/>
      <c r="CIE648" s="148"/>
      <c r="CIF648" s="149"/>
      <c r="CIG648" s="149"/>
      <c r="CIH648" s="167"/>
      <c r="CII648" s="83"/>
      <c r="CIJ648" s="84"/>
      <c r="CIK648" s="84"/>
      <c r="CIL648" s="85"/>
      <c r="CIM648" s="92"/>
      <c r="CIN648" s="86"/>
      <c r="CIO648" s="148"/>
      <c r="CIP648" s="149"/>
      <c r="CIQ648" s="149"/>
      <c r="CIR648" s="167"/>
      <c r="CIS648" s="83"/>
      <c r="CIT648" s="84"/>
      <c r="CIU648" s="84"/>
      <c r="CIV648" s="85"/>
      <c r="CIW648" s="92"/>
      <c r="CIX648" s="86"/>
      <c r="CIY648" s="148"/>
      <c r="CIZ648" s="149"/>
      <c r="CJA648" s="149"/>
      <c r="CJB648" s="167"/>
      <c r="CJC648" s="83"/>
      <c r="CJD648" s="84"/>
      <c r="CJE648" s="84"/>
      <c r="CJF648" s="85"/>
      <c r="CJG648" s="92"/>
      <c r="CJH648" s="86"/>
      <c r="CJI648" s="148"/>
      <c r="CJJ648" s="149"/>
      <c r="CJK648" s="149"/>
      <c r="CJL648" s="167"/>
      <c r="CJM648" s="83"/>
      <c r="CJN648" s="84"/>
      <c r="CJO648" s="84"/>
      <c r="CJP648" s="85"/>
      <c r="CJQ648" s="92"/>
      <c r="CJR648" s="86"/>
      <c r="CJS648" s="148"/>
      <c r="CJT648" s="149"/>
      <c r="CJU648" s="149"/>
      <c r="CJV648" s="167"/>
      <c r="CJW648" s="83"/>
      <c r="CJX648" s="84"/>
      <c r="CJY648" s="84"/>
      <c r="CJZ648" s="85"/>
      <c r="CKA648" s="92"/>
      <c r="CKB648" s="86"/>
      <c r="CKC648" s="148"/>
      <c r="CKD648" s="149"/>
      <c r="CKE648" s="149"/>
      <c r="CKF648" s="167"/>
      <c r="CKG648" s="83"/>
      <c r="CKH648" s="84"/>
      <c r="CKI648" s="84"/>
      <c r="CKJ648" s="85"/>
      <c r="CKK648" s="92"/>
      <c r="CKL648" s="86"/>
      <c r="CKM648" s="148"/>
      <c r="CKN648" s="149"/>
      <c r="CKO648" s="149"/>
      <c r="CKP648" s="167"/>
      <c r="CKQ648" s="83"/>
      <c r="CKR648" s="84"/>
      <c r="CKS648" s="84"/>
      <c r="CKT648" s="85"/>
      <c r="CKU648" s="92"/>
      <c r="CKV648" s="86"/>
      <c r="CKW648" s="148"/>
      <c r="CKX648" s="149"/>
      <c r="CKY648" s="149"/>
      <c r="CKZ648" s="167"/>
      <c r="CLA648" s="83"/>
      <c r="CLB648" s="84"/>
      <c r="CLC648" s="84"/>
      <c r="CLD648" s="85"/>
      <c r="CLE648" s="92"/>
      <c r="CLF648" s="86"/>
      <c r="CLG648" s="148"/>
      <c r="CLH648" s="149"/>
      <c r="CLI648" s="149"/>
      <c r="CLJ648" s="167"/>
      <c r="CLK648" s="83"/>
      <c r="CLL648" s="84"/>
      <c r="CLM648" s="84"/>
      <c r="CLN648" s="85"/>
      <c r="CLO648" s="92"/>
      <c r="CLP648" s="86"/>
      <c r="CLQ648" s="148"/>
      <c r="CLR648" s="149"/>
      <c r="CLS648" s="149"/>
      <c r="CLT648" s="167"/>
      <c r="CLU648" s="83"/>
      <c r="CLV648" s="84"/>
      <c r="CLW648" s="84"/>
      <c r="CLX648" s="85"/>
      <c r="CLY648" s="92"/>
      <c r="CLZ648" s="86"/>
      <c r="CMA648" s="148"/>
      <c r="CMB648" s="149"/>
      <c r="CMC648" s="149"/>
      <c r="CMD648" s="167"/>
      <c r="CME648" s="83"/>
      <c r="CMF648" s="84"/>
      <c r="CMG648" s="84"/>
      <c r="CMH648" s="85"/>
      <c r="CMI648" s="92"/>
      <c r="CMJ648" s="86"/>
      <c r="CMK648" s="148"/>
      <c r="CML648" s="149"/>
      <c r="CMM648" s="149"/>
      <c r="CMN648" s="167"/>
      <c r="CMO648" s="83"/>
      <c r="CMP648" s="84"/>
      <c r="CMQ648" s="84"/>
      <c r="CMR648" s="85"/>
      <c r="CMS648" s="92"/>
      <c r="CMT648" s="86"/>
      <c r="CMU648" s="148"/>
      <c r="CMV648" s="149"/>
      <c r="CMW648" s="149"/>
      <c r="CMX648" s="167"/>
      <c r="CMY648" s="83"/>
      <c r="CMZ648" s="84"/>
      <c r="CNA648" s="84"/>
      <c r="CNB648" s="85"/>
      <c r="CNC648" s="92"/>
      <c r="CND648" s="86"/>
      <c r="CNE648" s="148"/>
      <c r="CNF648" s="149"/>
      <c r="CNG648" s="149"/>
      <c r="CNH648" s="167"/>
      <c r="CNI648" s="83"/>
      <c r="CNJ648" s="84"/>
      <c r="CNK648" s="84"/>
      <c r="CNL648" s="85"/>
      <c r="CNM648" s="92"/>
      <c r="CNN648" s="86"/>
      <c r="CNO648" s="148"/>
      <c r="CNP648" s="149"/>
      <c r="CNQ648" s="149"/>
      <c r="CNR648" s="167"/>
      <c r="CNS648" s="83"/>
      <c r="CNT648" s="84"/>
      <c r="CNU648" s="84"/>
      <c r="CNV648" s="85"/>
      <c r="CNW648" s="92"/>
      <c r="CNX648" s="86"/>
      <c r="CNY648" s="148"/>
      <c r="CNZ648" s="149"/>
      <c r="COA648" s="149"/>
      <c r="COB648" s="167"/>
      <c r="COC648" s="83"/>
      <c r="COD648" s="84"/>
      <c r="COE648" s="84"/>
      <c r="COF648" s="85"/>
      <c r="COG648" s="92"/>
      <c r="COH648" s="86"/>
      <c r="COI648" s="148"/>
      <c r="COJ648" s="149"/>
      <c r="COK648" s="149"/>
      <c r="COL648" s="167"/>
      <c r="COM648" s="83"/>
      <c r="CON648" s="84"/>
      <c r="COO648" s="84"/>
      <c r="COP648" s="85"/>
      <c r="COQ648" s="92"/>
      <c r="COR648" s="86"/>
      <c r="COS648" s="148"/>
      <c r="COT648" s="149"/>
      <c r="COU648" s="149"/>
      <c r="COV648" s="167"/>
      <c r="COW648" s="83"/>
      <c r="COX648" s="84"/>
      <c r="COY648" s="84"/>
      <c r="COZ648" s="85"/>
      <c r="CPA648" s="92"/>
      <c r="CPB648" s="86"/>
      <c r="CPC648" s="148"/>
      <c r="CPD648" s="149"/>
      <c r="CPE648" s="149"/>
      <c r="CPF648" s="167"/>
      <c r="CPG648" s="83"/>
      <c r="CPH648" s="84"/>
      <c r="CPI648" s="84"/>
      <c r="CPJ648" s="85"/>
      <c r="CPK648" s="92"/>
      <c r="CPL648" s="86"/>
      <c r="CPM648" s="148"/>
      <c r="CPN648" s="149"/>
      <c r="CPO648" s="149"/>
      <c r="CPP648" s="167"/>
      <c r="CPQ648" s="83"/>
      <c r="CPR648" s="84"/>
      <c r="CPS648" s="84"/>
      <c r="CPT648" s="85"/>
      <c r="CPU648" s="92"/>
      <c r="CPV648" s="86"/>
      <c r="CPW648" s="148"/>
      <c r="CPX648" s="149"/>
      <c r="CPY648" s="149"/>
      <c r="CPZ648" s="167"/>
      <c r="CQA648" s="83"/>
      <c r="CQB648" s="84"/>
      <c r="CQC648" s="84"/>
      <c r="CQD648" s="85"/>
      <c r="CQE648" s="92"/>
      <c r="CQF648" s="86"/>
      <c r="CQG648" s="148"/>
      <c r="CQH648" s="149"/>
      <c r="CQI648" s="149"/>
      <c r="CQJ648" s="167"/>
      <c r="CQK648" s="83"/>
      <c r="CQL648" s="84"/>
      <c r="CQM648" s="84"/>
      <c r="CQN648" s="85"/>
      <c r="CQO648" s="92"/>
      <c r="CQP648" s="86"/>
      <c r="CQQ648" s="148"/>
      <c r="CQR648" s="149"/>
      <c r="CQS648" s="149"/>
      <c r="CQT648" s="167"/>
      <c r="CQU648" s="83"/>
      <c r="CQV648" s="84"/>
      <c r="CQW648" s="84"/>
      <c r="CQX648" s="85"/>
      <c r="CQY648" s="92"/>
      <c r="CQZ648" s="86"/>
      <c r="CRA648" s="148"/>
      <c r="CRB648" s="149"/>
      <c r="CRC648" s="149"/>
      <c r="CRD648" s="167"/>
      <c r="CRE648" s="83"/>
      <c r="CRF648" s="84"/>
      <c r="CRG648" s="84"/>
      <c r="CRH648" s="85"/>
      <c r="CRI648" s="92"/>
      <c r="CRJ648" s="86"/>
      <c r="CRK648" s="148"/>
      <c r="CRL648" s="149"/>
      <c r="CRM648" s="149"/>
      <c r="CRN648" s="167"/>
      <c r="CRO648" s="83"/>
      <c r="CRP648" s="84"/>
      <c r="CRQ648" s="84"/>
      <c r="CRR648" s="85"/>
      <c r="CRS648" s="92"/>
      <c r="CRT648" s="86"/>
      <c r="CRU648" s="148"/>
      <c r="CRV648" s="149"/>
      <c r="CRW648" s="149"/>
      <c r="CRX648" s="167"/>
      <c r="CRY648" s="83"/>
      <c r="CRZ648" s="84"/>
      <c r="CSA648" s="84"/>
      <c r="CSB648" s="85"/>
      <c r="CSC648" s="92"/>
      <c r="CSD648" s="86"/>
      <c r="CSE648" s="148"/>
      <c r="CSF648" s="149"/>
      <c r="CSG648" s="149"/>
      <c r="CSH648" s="167"/>
      <c r="CSI648" s="83"/>
      <c r="CSJ648" s="84"/>
      <c r="CSK648" s="84"/>
      <c r="CSL648" s="85"/>
      <c r="CSM648" s="92"/>
      <c r="CSN648" s="86"/>
      <c r="CSO648" s="148"/>
      <c r="CSP648" s="149"/>
      <c r="CSQ648" s="149"/>
      <c r="CSR648" s="167"/>
      <c r="CSS648" s="83"/>
      <c r="CST648" s="84"/>
      <c r="CSU648" s="84"/>
      <c r="CSV648" s="85"/>
      <c r="CSW648" s="92"/>
      <c r="CSX648" s="86"/>
      <c r="CSY648" s="148"/>
      <c r="CSZ648" s="149"/>
      <c r="CTA648" s="149"/>
      <c r="CTB648" s="167"/>
      <c r="CTC648" s="83"/>
      <c r="CTD648" s="84"/>
      <c r="CTE648" s="84"/>
      <c r="CTF648" s="85"/>
      <c r="CTG648" s="92"/>
      <c r="CTH648" s="86"/>
      <c r="CTI648" s="148"/>
      <c r="CTJ648" s="149"/>
      <c r="CTK648" s="149"/>
      <c r="CTL648" s="167"/>
      <c r="CTM648" s="83"/>
      <c r="CTN648" s="84"/>
      <c r="CTO648" s="84"/>
      <c r="CTP648" s="85"/>
      <c r="CTQ648" s="92"/>
      <c r="CTR648" s="86"/>
      <c r="CTS648" s="148"/>
      <c r="CTT648" s="149"/>
      <c r="CTU648" s="149"/>
      <c r="CTV648" s="167"/>
      <c r="CTW648" s="83"/>
      <c r="CTX648" s="84"/>
      <c r="CTY648" s="84"/>
      <c r="CTZ648" s="85"/>
      <c r="CUA648" s="92"/>
      <c r="CUB648" s="86"/>
      <c r="CUC648" s="148"/>
      <c r="CUD648" s="149"/>
      <c r="CUE648" s="149"/>
      <c r="CUF648" s="167"/>
      <c r="CUG648" s="83"/>
      <c r="CUH648" s="84"/>
      <c r="CUI648" s="84"/>
      <c r="CUJ648" s="85"/>
      <c r="CUK648" s="92"/>
      <c r="CUL648" s="86"/>
      <c r="CUM648" s="148"/>
      <c r="CUN648" s="149"/>
      <c r="CUO648" s="149"/>
      <c r="CUP648" s="167"/>
      <c r="CUQ648" s="83"/>
      <c r="CUR648" s="84"/>
      <c r="CUS648" s="84"/>
      <c r="CUT648" s="85"/>
      <c r="CUU648" s="92"/>
      <c r="CUV648" s="86"/>
      <c r="CUW648" s="148"/>
      <c r="CUX648" s="149"/>
      <c r="CUY648" s="149"/>
      <c r="CUZ648" s="167"/>
      <c r="CVA648" s="83"/>
      <c r="CVB648" s="84"/>
      <c r="CVC648" s="84"/>
      <c r="CVD648" s="85"/>
      <c r="CVE648" s="92"/>
      <c r="CVF648" s="86"/>
      <c r="CVG648" s="148"/>
      <c r="CVH648" s="149"/>
      <c r="CVI648" s="149"/>
      <c r="CVJ648" s="167"/>
      <c r="CVK648" s="83"/>
      <c r="CVL648" s="84"/>
      <c r="CVM648" s="84"/>
      <c r="CVN648" s="85"/>
      <c r="CVO648" s="92"/>
      <c r="CVP648" s="86"/>
      <c r="CVQ648" s="148"/>
      <c r="CVR648" s="149"/>
      <c r="CVS648" s="149"/>
      <c r="CVT648" s="167"/>
      <c r="CVU648" s="83"/>
      <c r="CVV648" s="84"/>
      <c r="CVW648" s="84"/>
      <c r="CVX648" s="85"/>
      <c r="CVY648" s="92"/>
      <c r="CVZ648" s="86"/>
      <c r="CWA648" s="148"/>
      <c r="CWB648" s="149"/>
      <c r="CWC648" s="149"/>
      <c r="CWD648" s="167"/>
      <c r="CWE648" s="83"/>
      <c r="CWF648" s="84"/>
      <c r="CWG648" s="84"/>
      <c r="CWH648" s="85"/>
      <c r="CWI648" s="92"/>
      <c r="CWJ648" s="86"/>
      <c r="CWK648" s="148"/>
      <c r="CWL648" s="149"/>
      <c r="CWM648" s="149"/>
      <c r="CWN648" s="167"/>
      <c r="CWO648" s="83"/>
      <c r="CWP648" s="84"/>
      <c r="CWQ648" s="84"/>
      <c r="CWR648" s="85"/>
      <c r="CWS648" s="92"/>
      <c r="CWT648" s="86"/>
      <c r="CWU648" s="148"/>
      <c r="CWV648" s="149"/>
      <c r="CWW648" s="149"/>
      <c r="CWX648" s="167"/>
      <c r="CWY648" s="83"/>
      <c r="CWZ648" s="84"/>
      <c r="CXA648" s="84"/>
      <c r="CXB648" s="85"/>
      <c r="CXC648" s="92"/>
      <c r="CXD648" s="86"/>
      <c r="CXE648" s="148"/>
      <c r="CXF648" s="149"/>
      <c r="CXG648" s="149"/>
      <c r="CXH648" s="167"/>
      <c r="CXI648" s="83"/>
      <c r="CXJ648" s="84"/>
      <c r="CXK648" s="84"/>
      <c r="CXL648" s="85"/>
      <c r="CXM648" s="92"/>
      <c r="CXN648" s="86"/>
      <c r="CXO648" s="148"/>
      <c r="CXP648" s="149"/>
      <c r="CXQ648" s="149"/>
      <c r="CXR648" s="167"/>
      <c r="CXS648" s="83"/>
      <c r="CXT648" s="84"/>
      <c r="CXU648" s="84"/>
      <c r="CXV648" s="85"/>
      <c r="CXW648" s="92"/>
      <c r="CXX648" s="86"/>
      <c r="CXY648" s="148"/>
      <c r="CXZ648" s="149"/>
      <c r="CYA648" s="149"/>
      <c r="CYB648" s="167"/>
      <c r="CYC648" s="83"/>
      <c r="CYD648" s="84"/>
      <c r="CYE648" s="84"/>
      <c r="CYF648" s="85"/>
      <c r="CYG648" s="92"/>
      <c r="CYH648" s="86"/>
      <c r="CYI648" s="148"/>
      <c r="CYJ648" s="149"/>
      <c r="CYK648" s="149"/>
      <c r="CYL648" s="167"/>
      <c r="CYM648" s="83"/>
      <c r="CYN648" s="84"/>
      <c r="CYO648" s="84"/>
      <c r="CYP648" s="85"/>
      <c r="CYQ648" s="92"/>
      <c r="CYR648" s="86"/>
      <c r="CYS648" s="148"/>
      <c r="CYT648" s="149"/>
      <c r="CYU648" s="149"/>
      <c r="CYV648" s="167"/>
      <c r="CYW648" s="83"/>
      <c r="CYX648" s="84"/>
      <c r="CYY648" s="84"/>
      <c r="CYZ648" s="85"/>
      <c r="CZA648" s="92"/>
      <c r="CZB648" s="86"/>
      <c r="CZC648" s="148"/>
      <c r="CZD648" s="149"/>
      <c r="CZE648" s="149"/>
      <c r="CZF648" s="167"/>
      <c r="CZG648" s="83"/>
      <c r="CZH648" s="84"/>
      <c r="CZI648" s="84"/>
      <c r="CZJ648" s="85"/>
      <c r="CZK648" s="92"/>
      <c r="CZL648" s="86"/>
      <c r="CZM648" s="148"/>
      <c r="CZN648" s="149"/>
      <c r="CZO648" s="149"/>
      <c r="CZP648" s="167"/>
      <c r="CZQ648" s="83"/>
      <c r="CZR648" s="84"/>
      <c r="CZS648" s="84"/>
      <c r="CZT648" s="85"/>
      <c r="CZU648" s="92"/>
      <c r="CZV648" s="86"/>
      <c r="CZW648" s="148"/>
      <c r="CZX648" s="149"/>
      <c r="CZY648" s="149"/>
      <c r="CZZ648" s="167"/>
      <c r="DAA648" s="83"/>
      <c r="DAB648" s="84"/>
      <c r="DAC648" s="84"/>
      <c r="DAD648" s="85"/>
      <c r="DAE648" s="92"/>
      <c r="DAF648" s="86"/>
      <c r="DAG648" s="148"/>
      <c r="DAH648" s="149"/>
      <c r="DAI648" s="149"/>
      <c r="DAJ648" s="167"/>
      <c r="DAK648" s="83"/>
      <c r="DAL648" s="84"/>
      <c r="DAM648" s="84"/>
      <c r="DAN648" s="85"/>
      <c r="DAO648" s="92"/>
      <c r="DAP648" s="86"/>
      <c r="DAQ648" s="148"/>
      <c r="DAR648" s="149"/>
      <c r="DAS648" s="149"/>
      <c r="DAT648" s="167"/>
      <c r="DAU648" s="83"/>
      <c r="DAV648" s="84"/>
      <c r="DAW648" s="84"/>
      <c r="DAX648" s="85"/>
      <c r="DAY648" s="92"/>
      <c r="DAZ648" s="86"/>
      <c r="DBA648" s="148"/>
      <c r="DBB648" s="149"/>
      <c r="DBC648" s="149"/>
      <c r="DBD648" s="167"/>
      <c r="DBE648" s="83"/>
      <c r="DBF648" s="84"/>
      <c r="DBG648" s="84"/>
      <c r="DBH648" s="85"/>
      <c r="DBI648" s="92"/>
      <c r="DBJ648" s="86"/>
      <c r="DBK648" s="148"/>
      <c r="DBL648" s="149"/>
      <c r="DBM648" s="149"/>
      <c r="DBN648" s="167"/>
      <c r="DBO648" s="83"/>
      <c r="DBP648" s="84"/>
      <c r="DBQ648" s="84"/>
      <c r="DBR648" s="85"/>
      <c r="DBS648" s="92"/>
      <c r="DBT648" s="86"/>
      <c r="DBU648" s="148"/>
      <c r="DBV648" s="149"/>
      <c r="DBW648" s="149"/>
      <c r="DBX648" s="167"/>
      <c r="DBY648" s="83"/>
      <c r="DBZ648" s="84"/>
      <c r="DCA648" s="84"/>
      <c r="DCB648" s="85"/>
      <c r="DCC648" s="92"/>
      <c r="DCD648" s="86"/>
      <c r="DCE648" s="148"/>
      <c r="DCF648" s="149"/>
      <c r="DCG648" s="149"/>
      <c r="DCH648" s="167"/>
      <c r="DCI648" s="83"/>
      <c r="DCJ648" s="84"/>
      <c r="DCK648" s="84"/>
      <c r="DCL648" s="85"/>
      <c r="DCM648" s="92"/>
      <c r="DCN648" s="86"/>
      <c r="DCO648" s="148"/>
      <c r="DCP648" s="149"/>
      <c r="DCQ648" s="149"/>
      <c r="DCR648" s="167"/>
      <c r="DCS648" s="83"/>
      <c r="DCT648" s="84"/>
      <c r="DCU648" s="84"/>
      <c r="DCV648" s="85"/>
      <c r="DCW648" s="92"/>
      <c r="DCX648" s="86"/>
      <c r="DCY648" s="148"/>
      <c r="DCZ648" s="149"/>
      <c r="DDA648" s="149"/>
      <c r="DDB648" s="167"/>
      <c r="DDC648" s="83"/>
      <c r="DDD648" s="84"/>
      <c r="DDE648" s="84"/>
      <c r="DDF648" s="85"/>
      <c r="DDG648" s="92"/>
      <c r="DDH648" s="86"/>
      <c r="DDI648" s="148"/>
      <c r="DDJ648" s="149"/>
      <c r="DDK648" s="149"/>
      <c r="DDL648" s="167"/>
      <c r="DDM648" s="83"/>
      <c r="DDN648" s="84"/>
      <c r="DDO648" s="84"/>
      <c r="DDP648" s="85"/>
      <c r="DDQ648" s="92"/>
      <c r="DDR648" s="86"/>
      <c r="DDS648" s="148"/>
      <c r="DDT648" s="149"/>
      <c r="DDU648" s="149"/>
      <c r="DDV648" s="167"/>
      <c r="DDW648" s="83"/>
      <c r="DDX648" s="84"/>
      <c r="DDY648" s="84"/>
      <c r="DDZ648" s="85"/>
      <c r="DEA648" s="92"/>
      <c r="DEB648" s="86"/>
      <c r="DEC648" s="148"/>
      <c r="DED648" s="149"/>
      <c r="DEE648" s="149"/>
      <c r="DEF648" s="167"/>
      <c r="DEG648" s="83"/>
      <c r="DEH648" s="84"/>
      <c r="DEI648" s="84"/>
      <c r="DEJ648" s="85"/>
      <c r="DEK648" s="92"/>
      <c r="DEL648" s="86"/>
      <c r="DEM648" s="148"/>
      <c r="DEN648" s="149"/>
      <c r="DEO648" s="149"/>
      <c r="DEP648" s="167"/>
      <c r="DEQ648" s="83"/>
      <c r="DER648" s="84"/>
      <c r="DES648" s="84"/>
      <c r="DET648" s="85"/>
      <c r="DEU648" s="92"/>
      <c r="DEV648" s="86"/>
      <c r="DEW648" s="148"/>
      <c r="DEX648" s="149"/>
      <c r="DEY648" s="149"/>
      <c r="DEZ648" s="167"/>
      <c r="DFA648" s="83"/>
      <c r="DFB648" s="84"/>
      <c r="DFC648" s="84"/>
      <c r="DFD648" s="85"/>
      <c r="DFE648" s="92"/>
      <c r="DFF648" s="86"/>
      <c r="DFG648" s="148"/>
      <c r="DFH648" s="149"/>
      <c r="DFI648" s="149"/>
      <c r="DFJ648" s="167"/>
      <c r="DFK648" s="83"/>
      <c r="DFL648" s="84"/>
      <c r="DFM648" s="84"/>
      <c r="DFN648" s="85"/>
      <c r="DFO648" s="92"/>
      <c r="DFP648" s="86"/>
      <c r="DFQ648" s="148"/>
      <c r="DFR648" s="149"/>
      <c r="DFS648" s="149"/>
      <c r="DFT648" s="167"/>
      <c r="DFU648" s="83"/>
      <c r="DFV648" s="84"/>
      <c r="DFW648" s="84"/>
      <c r="DFX648" s="85"/>
      <c r="DFY648" s="92"/>
      <c r="DFZ648" s="86"/>
      <c r="DGA648" s="148"/>
      <c r="DGB648" s="149"/>
      <c r="DGC648" s="149"/>
      <c r="DGD648" s="167"/>
      <c r="DGE648" s="83"/>
      <c r="DGF648" s="84"/>
      <c r="DGG648" s="84"/>
      <c r="DGH648" s="85"/>
      <c r="DGI648" s="92"/>
      <c r="DGJ648" s="86"/>
      <c r="DGK648" s="148"/>
      <c r="DGL648" s="149"/>
      <c r="DGM648" s="149"/>
      <c r="DGN648" s="167"/>
      <c r="DGO648" s="83"/>
      <c r="DGP648" s="84"/>
      <c r="DGQ648" s="84"/>
      <c r="DGR648" s="85"/>
      <c r="DGS648" s="92"/>
      <c r="DGT648" s="86"/>
      <c r="DGU648" s="148"/>
      <c r="DGV648" s="149"/>
      <c r="DGW648" s="149"/>
      <c r="DGX648" s="167"/>
      <c r="DGY648" s="83"/>
      <c r="DGZ648" s="84"/>
      <c r="DHA648" s="84"/>
      <c r="DHB648" s="85"/>
      <c r="DHC648" s="92"/>
      <c r="DHD648" s="86"/>
      <c r="DHE648" s="148"/>
      <c r="DHF648" s="149"/>
      <c r="DHG648" s="149"/>
      <c r="DHH648" s="167"/>
      <c r="DHI648" s="83"/>
      <c r="DHJ648" s="84"/>
      <c r="DHK648" s="84"/>
      <c r="DHL648" s="85"/>
      <c r="DHM648" s="92"/>
      <c r="DHN648" s="86"/>
      <c r="DHO648" s="148"/>
      <c r="DHP648" s="149"/>
      <c r="DHQ648" s="149"/>
      <c r="DHR648" s="167"/>
      <c r="DHS648" s="83"/>
      <c r="DHT648" s="84"/>
      <c r="DHU648" s="84"/>
      <c r="DHV648" s="85"/>
      <c r="DHW648" s="92"/>
      <c r="DHX648" s="86"/>
      <c r="DHY648" s="148"/>
      <c r="DHZ648" s="149"/>
      <c r="DIA648" s="149"/>
      <c r="DIB648" s="167"/>
      <c r="DIC648" s="83"/>
      <c r="DID648" s="84"/>
      <c r="DIE648" s="84"/>
      <c r="DIF648" s="85"/>
      <c r="DIG648" s="92"/>
      <c r="DIH648" s="86"/>
      <c r="DII648" s="148"/>
      <c r="DIJ648" s="149"/>
      <c r="DIK648" s="149"/>
      <c r="DIL648" s="167"/>
      <c r="DIM648" s="83"/>
      <c r="DIN648" s="84"/>
      <c r="DIO648" s="84"/>
      <c r="DIP648" s="85"/>
      <c r="DIQ648" s="92"/>
      <c r="DIR648" s="86"/>
      <c r="DIS648" s="148"/>
      <c r="DIT648" s="149"/>
      <c r="DIU648" s="149"/>
      <c r="DIV648" s="167"/>
      <c r="DIW648" s="83"/>
      <c r="DIX648" s="84"/>
      <c r="DIY648" s="84"/>
      <c r="DIZ648" s="85"/>
      <c r="DJA648" s="92"/>
      <c r="DJB648" s="86"/>
      <c r="DJC648" s="148"/>
      <c r="DJD648" s="149"/>
      <c r="DJE648" s="149"/>
      <c r="DJF648" s="167"/>
      <c r="DJG648" s="83"/>
      <c r="DJH648" s="84"/>
      <c r="DJI648" s="84"/>
      <c r="DJJ648" s="85"/>
      <c r="DJK648" s="92"/>
      <c r="DJL648" s="86"/>
      <c r="DJM648" s="148"/>
      <c r="DJN648" s="149"/>
      <c r="DJO648" s="149"/>
      <c r="DJP648" s="167"/>
      <c r="DJQ648" s="83"/>
      <c r="DJR648" s="84"/>
      <c r="DJS648" s="84"/>
      <c r="DJT648" s="85"/>
      <c r="DJU648" s="92"/>
      <c r="DJV648" s="86"/>
      <c r="DJW648" s="148"/>
      <c r="DJX648" s="149"/>
      <c r="DJY648" s="149"/>
      <c r="DJZ648" s="167"/>
      <c r="DKA648" s="83"/>
      <c r="DKB648" s="84"/>
      <c r="DKC648" s="84"/>
      <c r="DKD648" s="85"/>
      <c r="DKE648" s="92"/>
      <c r="DKF648" s="86"/>
      <c r="DKG648" s="148"/>
      <c r="DKH648" s="149"/>
      <c r="DKI648" s="149"/>
      <c r="DKJ648" s="167"/>
      <c r="DKK648" s="83"/>
      <c r="DKL648" s="84"/>
      <c r="DKM648" s="84"/>
      <c r="DKN648" s="85"/>
      <c r="DKO648" s="92"/>
      <c r="DKP648" s="86"/>
      <c r="DKQ648" s="148"/>
      <c r="DKR648" s="149"/>
      <c r="DKS648" s="149"/>
      <c r="DKT648" s="167"/>
      <c r="DKU648" s="83"/>
      <c r="DKV648" s="84"/>
      <c r="DKW648" s="84"/>
      <c r="DKX648" s="85"/>
      <c r="DKY648" s="92"/>
      <c r="DKZ648" s="86"/>
      <c r="DLA648" s="148"/>
      <c r="DLB648" s="149"/>
      <c r="DLC648" s="149"/>
      <c r="DLD648" s="167"/>
      <c r="DLE648" s="83"/>
      <c r="DLF648" s="84"/>
      <c r="DLG648" s="84"/>
      <c r="DLH648" s="85"/>
      <c r="DLI648" s="92"/>
      <c r="DLJ648" s="86"/>
      <c r="DLK648" s="148"/>
      <c r="DLL648" s="149"/>
      <c r="DLM648" s="149"/>
      <c r="DLN648" s="167"/>
      <c r="DLO648" s="83"/>
      <c r="DLP648" s="84"/>
      <c r="DLQ648" s="84"/>
      <c r="DLR648" s="85"/>
      <c r="DLS648" s="92"/>
      <c r="DLT648" s="86"/>
      <c r="DLU648" s="148"/>
      <c r="DLV648" s="149"/>
      <c r="DLW648" s="149"/>
      <c r="DLX648" s="167"/>
      <c r="DLY648" s="83"/>
      <c r="DLZ648" s="84"/>
      <c r="DMA648" s="84"/>
      <c r="DMB648" s="85"/>
      <c r="DMC648" s="92"/>
      <c r="DMD648" s="86"/>
      <c r="DME648" s="148"/>
      <c r="DMF648" s="149"/>
      <c r="DMG648" s="149"/>
      <c r="DMH648" s="167"/>
      <c r="DMI648" s="83"/>
      <c r="DMJ648" s="84"/>
      <c r="DMK648" s="84"/>
      <c r="DML648" s="85"/>
      <c r="DMM648" s="92"/>
      <c r="DMN648" s="86"/>
      <c r="DMO648" s="148"/>
      <c r="DMP648" s="149"/>
      <c r="DMQ648" s="149"/>
      <c r="DMR648" s="167"/>
      <c r="DMS648" s="83"/>
      <c r="DMT648" s="84"/>
      <c r="DMU648" s="84"/>
      <c r="DMV648" s="85"/>
      <c r="DMW648" s="92"/>
      <c r="DMX648" s="86"/>
      <c r="DMY648" s="148"/>
      <c r="DMZ648" s="149"/>
      <c r="DNA648" s="149"/>
      <c r="DNB648" s="167"/>
      <c r="DNC648" s="83"/>
      <c r="DND648" s="84"/>
      <c r="DNE648" s="84"/>
      <c r="DNF648" s="85"/>
      <c r="DNG648" s="92"/>
      <c r="DNH648" s="86"/>
      <c r="DNI648" s="148"/>
      <c r="DNJ648" s="149"/>
      <c r="DNK648" s="149"/>
      <c r="DNL648" s="167"/>
      <c r="DNM648" s="83"/>
      <c r="DNN648" s="84"/>
      <c r="DNO648" s="84"/>
      <c r="DNP648" s="85"/>
      <c r="DNQ648" s="92"/>
      <c r="DNR648" s="86"/>
      <c r="DNS648" s="148"/>
      <c r="DNT648" s="149"/>
      <c r="DNU648" s="149"/>
      <c r="DNV648" s="167"/>
      <c r="DNW648" s="83"/>
      <c r="DNX648" s="84"/>
      <c r="DNY648" s="84"/>
      <c r="DNZ648" s="85"/>
      <c r="DOA648" s="92"/>
      <c r="DOB648" s="86"/>
      <c r="DOC648" s="148"/>
      <c r="DOD648" s="149"/>
      <c r="DOE648" s="149"/>
      <c r="DOF648" s="167"/>
      <c r="DOG648" s="83"/>
      <c r="DOH648" s="84"/>
      <c r="DOI648" s="84"/>
      <c r="DOJ648" s="85"/>
      <c r="DOK648" s="92"/>
      <c r="DOL648" s="86"/>
      <c r="DOM648" s="148"/>
      <c r="DON648" s="149"/>
      <c r="DOO648" s="149"/>
      <c r="DOP648" s="167"/>
      <c r="DOQ648" s="83"/>
      <c r="DOR648" s="84"/>
      <c r="DOS648" s="84"/>
      <c r="DOT648" s="85"/>
      <c r="DOU648" s="92"/>
      <c r="DOV648" s="86"/>
      <c r="DOW648" s="148"/>
      <c r="DOX648" s="149"/>
      <c r="DOY648" s="149"/>
      <c r="DOZ648" s="167"/>
      <c r="DPA648" s="83"/>
      <c r="DPB648" s="84"/>
      <c r="DPC648" s="84"/>
      <c r="DPD648" s="85"/>
      <c r="DPE648" s="92"/>
      <c r="DPF648" s="86"/>
      <c r="DPG648" s="148"/>
      <c r="DPH648" s="149"/>
      <c r="DPI648" s="149"/>
      <c r="DPJ648" s="167"/>
      <c r="DPK648" s="83"/>
      <c r="DPL648" s="84"/>
      <c r="DPM648" s="84"/>
      <c r="DPN648" s="85"/>
      <c r="DPO648" s="92"/>
      <c r="DPP648" s="86"/>
      <c r="DPQ648" s="148"/>
      <c r="DPR648" s="149"/>
      <c r="DPS648" s="149"/>
      <c r="DPT648" s="167"/>
      <c r="DPU648" s="83"/>
      <c r="DPV648" s="84"/>
      <c r="DPW648" s="84"/>
      <c r="DPX648" s="85"/>
      <c r="DPY648" s="92"/>
      <c r="DPZ648" s="86"/>
      <c r="DQA648" s="148"/>
      <c r="DQB648" s="149"/>
      <c r="DQC648" s="149"/>
      <c r="DQD648" s="167"/>
      <c r="DQE648" s="83"/>
      <c r="DQF648" s="84"/>
      <c r="DQG648" s="84"/>
      <c r="DQH648" s="85"/>
      <c r="DQI648" s="92"/>
      <c r="DQJ648" s="86"/>
      <c r="DQK648" s="148"/>
      <c r="DQL648" s="149"/>
      <c r="DQM648" s="149"/>
      <c r="DQN648" s="167"/>
      <c r="DQO648" s="83"/>
      <c r="DQP648" s="84"/>
      <c r="DQQ648" s="84"/>
      <c r="DQR648" s="85"/>
      <c r="DQS648" s="92"/>
      <c r="DQT648" s="86"/>
      <c r="DQU648" s="148"/>
      <c r="DQV648" s="149"/>
      <c r="DQW648" s="149"/>
      <c r="DQX648" s="167"/>
      <c r="DQY648" s="83"/>
      <c r="DQZ648" s="84"/>
      <c r="DRA648" s="84"/>
      <c r="DRB648" s="85"/>
      <c r="DRC648" s="92"/>
      <c r="DRD648" s="86"/>
      <c r="DRE648" s="148"/>
      <c r="DRF648" s="149"/>
      <c r="DRG648" s="149"/>
      <c r="DRH648" s="167"/>
      <c r="DRI648" s="83"/>
      <c r="DRJ648" s="84"/>
      <c r="DRK648" s="84"/>
      <c r="DRL648" s="85"/>
      <c r="DRM648" s="92"/>
      <c r="DRN648" s="86"/>
      <c r="DRO648" s="148"/>
      <c r="DRP648" s="149"/>
      <c r="DRQ648" s="149"/>
      <c r="DRR648" s="167"/>
      <c r="DRS648" s="83"/>
      <c r="DRT648" s="84"/>
      <c r="DRU648" s="84"/>
      <c r="DRV648" s="85"/>
      <c r="DRW648" s="92"/>
      <c r="DRX648" s="86"/>
      <c r="DRY648" s="148"/>
      <c r="DRZ648" s="149"/>
      <c r="DSA648" s="149"/>
      <c r="DSB648" s="167"/>
      <c r="DSC648" s="83"/>
      <c r="DSD648" s="84"/>
      <c r="DSE648" s="84"/>
      <c r="DSF648" s="85"/>
      <c r="DSG648" s="92"/>
      <c r="DSH648" s="86"/>
      <c r="DSI648" s="148"/>
      <c r="DSJ648" s="149"/>
      <c r="DSK648" s="149"/>
      <c r="DSL648" s="167"/>
      <c r="DSM648" s="83"/>
      <c r="DSN648" s="84"/>
      <c r="DSO648" s="84"/>
      <c r="DSP648" s="85"/>
      <c r="DSQ648" s="92"/>
      <c r="DSR648" s="86"/>
      <c r="DSS648" s="148"/>
      <c r="DST648" s="149"/>
      <c r="DSU648" s="149"/>
      <c r="DSV648" s="167"/>
      <c r="DSW648" s="83"/>
      <c r="DSX648" s="84"/>
      <c r="DSY648" s="84"/>
      <c r="DSZ648" s="85"/>
      <c r="DTA648" s="92"/>
      <c r="DTB648" s="86"/>
      <c r="DTC648" s="148"/>
      <c r="DTD648" s="149"/>
      <c r="DTE648" s="149"/>
      <c r="DTF648" s="167"/>
      <c r="DTG648" s="83"/>
      <c r="DTH648" s="84"/>
      <c r="DTI648" s="84"/>
      <c r="DTJ648" s="85"/>
      <c r="DTK648" s="92"/>
      <c r="DTL648" s="86"/>
      <c r="DTM648" s="148"/>
      <c r="DTN648" s="149"/>
      <c r="DTO648" s="149"/>
      <c r="DTP648" s="167"/>
      <c r="DTQ648" s="83"/>
      <c r="DTR648" s="84"/>
      <c r="DTS648" s="84"/>
      <c r="DTT648" s="85"/>
      <c r="DTU648" s="92"/>
      <c r="DTV648" s="86"/>
      <c r="DTW648" s="148"/>
      <c r="DTX648" s="149"/>
      <c r="DTY648" s="149"/>
      <c r="DTZ648" s="167"/>
      <c r="DUA648" s="83"/>
      <c r="DUB648" s="84"/>
      <c r="DUC648" s="84"/>
      <c r="DUD648" s="85"/>
      <c r="DUE648" s="92"/>
      <c r="DUF648" s="86"/>
      <c r="DUG648" s="148"/>
      <c r="DUH648" s="149"/>
      <c r="DUI648" s="149"/>
      <c r="DUJ648" s="167"/>
      <c r="DUK648" s="83"/>
      <c r="DUL648" s="84"/>
      <c r="DUM648" s="84"/>
      <c r="DUN648" s="85"/>
      <c r="DUO648" s="92"/>
      <c r="DUP648" s="86"/>
      <c r="DUQ648" s="148"/>
      <c r="DUR648" s="149"/>
      <c r="DUS648" s="149"/>
      <c r="DUT648" s="167"/>
      <c r="DUU648" s="83"/>
      <c r="DUV648" s="84"/>
      <c r="DUW648" s="84"/>
      <c r="DUX648" s="85"/>
      <c r="DUY648" s="92"/>
      <c r="DUZ648" s="86"/>
      <c r="DVA648" s="148"/>
      <c r="DVB648" s="149"/>
      <c r="DVC648" s="149"/>
      <c r="DVD648" s="167"/>
      <c r="DVE648" s="83"/>
      <c r="DVF648" s="84"/>
      <c r="DVG648" s="84"/>
      <c r="DVH648" s="85"/>
      <c r="DVI648" s="92"/>
      <c r="DVJ648" s="86"/>
      <c r="DVK648" s="148"/>
      <c r="DVL648" s="149"/>
      <c r="DVM648" s="149"/>
      <c r="DVN648" s="167"/>
      <c r="DVO648" s="83"/>
      <c r="DVP648" s="84"/>
      <c r="DVQ648" s="84"/>
      <c r="DVR648" s="85"/>
      <c r="DVS648" s="92"/>
      <c r="DVT648" s="86"/>
      <c r="DVU648" s="148"/>
      <c r="DVV648" s="149"/>
      <c r="DVW648" s="149"/>
      <c r="DVX648" s="167"/>
      <c r="DVY648" s="83"/>
      <c r="DVZ648" s="84"/>
      <c r="DWA648" s="84"/>
      <c r="DWB648" s="85"/>
      <c r="DWC648" s="92"/>
      <c r="DWD648" s="86"/>
      <c r="DWE648" s="148"/>
      <c r="DWF648" s="149"/>
      <c r="DWG648" s="149"/>
      <c r="DWH648" s="167"/>
      <c r="DWI648" s="83"/>
      <c r="DWJ648" s="84"/>
      <c r="DWK648" s="84"/>
      <c r="DWL648" s="85"/>
      <c r="DWM648" s="92"/>
      <c r="DWN648" s="86"/>
      <c r="DWO648" s="148"/>
      <c r="DWP648" s="149"/>
      <c r="DWQ648" s="149"/>
      <c r="DWR648" s="167"/>
      <c r="DWS648" s="83"/>
      <c r="DWT648" s="84"/>
      <c r="DWU648" s="84"/>
      <c r="DWV648" s="85"/>
      <c r="DWW648" s="92"/>
      <c r="DWX648" s="86"/>
      <c r="DWY648" s="148"/>
      <c r="DWZ648" s="149"/>
      <c r="DXA648" s="149"/>
      <c r="DXB648" s="167"/>
      <c r="DXC648" s="83"/>
      <c r="DXD648" s="84"/>
      <c r="DXE648" s="84"/>
      <c r="DXF648" s="85"/>
      <c r="DXG648" s="92"/>
      <c r="DXH648" s="86"/>
      <c r="DXI648" s="148"/>
      <c r="DXJ648" s="149"/>
      <c r="DXK648" s="149"/>
      <c r="DXL648" s="167"/>
      <c r="DXM648" s="83"/>
      <c r="DXN648" s="84"/>
      <c r="DXO648" s="84"/>
      <c r="DXP648" s="85"/>
      <c r="DXQ648" s="92"/>
      <c r="DXR648" s="86"/>
      <c r="DXS648" s="148"/>
      <c r="DXT648" s="149"/>
      <c r="DXU648" s="149"/>
      <c r="DXV648" s="167"/>
      <c r="DXW648" s="83"/>
      <c r="DXX648" s="84"/>
      <c r="DXY648" s="84"/>
      <c r="DXZ648" s="85"/>
      <c r="DYA648" s="92"/>
      <c r="DYB648" s="86"/>
      <c r="DYC648" s="148"/>
      <c r="DYD648" s="149"/>
      <c r="DYE648" s="149"/>
      <c r="DYF648" s="167"/>
      <c r="DYG648" s="83"/>
      <c r="DYH648" s="84"/>
      <c r="DYI648" s="84"/>
      <c r="DYJ648" s="85"/>
      <c r="DYK648" s="92"/>
      <c r="DYL648" s="86"/>
      <c r="DYM648" s="148"/>
      <c r="DYN648" s="149"/>
      <c r="DYO648" s="149"/>
      <c r="DYP648" s="167"/>
      <c r="DYQ648" s="83"/>
      <c r="DYR648" s="84"/>
      <c r="DYS648" s="84"/>
      <c r="DYT648" s="85"/>
      <c r="DYU648" s="92"/>
      <c r="DYV648" s="86"/>
      <c r="DYW648" s="148"/>
      <c r="DYX648" s="149"/>
      <c r="DYY648" s="149"/>
      <c r="DYZ648" s="167"/>
      <c r="DZA648" s="83"/>
      <c r="DZB648" s="84"/>
      <c r="DZC648" s="84"/>
      <c r="DZD648" s="85"/>
      <c r="DZE648" s="92"/>
      <c r="DZF648" s="86"/>
      <c r="DZG648" s="148"/>
      <c r="DZH648" s="149"/>
      <c r="DZI648" s="149"/>
      <c r="DZJ648" s="167"/>
      <c r="DZK648" s="83"/>
      <c r="DZL648" s="84"/>
      <c r="DZM648" s="84"/>
      <c r="DZN648" s="85"/>
      <c r="DZO648" s="92"/>
      <c r="DZP648" s="86"/>
      <c r="DZQ648" s="148"/>
      <c r="DZR648" s="149"/>
      <c r="DZS648" s="149"/>
      <c r="DZT648" s="167"/>
      <c r="DZU648" s="83"/>
      <c r="DZV648" s="84"/>
      <c r="DZW648" s="84"/>
      <c r="DZX648" s="85"/>
      <c r="DZY648" s="92"/>
      <c r="DZZ648" s="86"/>
      <c r="EAA648" s="148"/>
      <c r="EAB648" s="149"/>
      <c r="EAC648" s="149"/>
      <c r="EAD648" s="167"/>
      <c r="EAE648" s="83"/>
      <c r="EAF648" s="84"/>
      <c r="EAG648" s="84"/>
      <c r="EAH648" s="85"/>
      <c r="EAI648" s="92"/>
      <c r="EAJ648" s="86"/>
      <c r="EAK648" s="148"/>
      <c r="EAL648" s="149"/>
      <c r="EAM648" s="149"/>
      <c r="EAN648" s="167"/>
      <c r="EAO648" s="83"/>
      <c r="EAP648" s="84"/>
      <c r="EAQ648" s="84"/>
      <c r="EAR648" s="85"/>
      <c r="EAS648" s="92"/>
      <c r="EAT648" s="86"/>
      <c r="EAU648" s="148"/>
      <c r="EAV648" s="149"/>
      <c r="EAW648" s="149"/>
      <c r="EAX648" s="167"/>
      <c r="EAY648" s="83"/>
      <c r="EAZ648" s="84"/>
      <c r="EBA648" s="84"/>
      <c r="EBB648" s="85"/>
      <c r="EBC648" s="92"/>
      <c r="EBD648" s="86"/>
      <c r="EBE648" s="148"/>
      <c r="EBF648" s="149"/>
      <c r="EBG648" s="149"/>
      <c r="EBH648" s="167"/>
      <c r="EBI648" s="83"/>
      <c r="EBJ648" s="84"/>
      <c r="EBK648" s="84"/>
      <c r="EBL648" s="85"/>
      <c r="EBM648" s="92"/>
      <c r="EBN648" s="86"/>
      <c r="EBO648" s="148"/>
      <c r="EBP648" s="149"/>
      <c r="EBQ648" s="149"/>
      <c r="EBR648" s="167"/>
      <c r="EBS648" s="83"/>
      <c r="EBT648" s="84"/>
      <c r="EBU648" s="84"/>
      <c r="EBV648" s="85"/>
      <c r="EBW648" s="92"/>
      <c r="EBX648" s="86"/>
      <c r="EBY648" s="148"/>
      <c r="EBZ648" s="149"/>
      <c r="ECA648" s="149"/>
      <c r="ECB648" s="167"/>
      <c r="ECC648" s="83"/>
      <c r="ECD648" s="84"/>
      <c r="ECE648" s="84"/>
      <c r="ECF648" s="85"/>
      <c r="ECG648" s="92"/>
      <c r="ECH648" s="86"/>
      <c r="ECI648" s="148"/>
      <c r="ECJ648" s="149"/>
      <c r="ECK648" s="149"/>
      <c r="ECL648" s="167"/>
      <c r="ECM648" s="83"/>
      <c r="ECN648" s="84"/>
      <c r="ECO648" s="84"/>
      <c r="ECP648" s="85"/>
      <c r="ECQ648" s="92"/>
      <c r="ECR648" s="86"/>
      <c r="ECS648" s="148"/>
      <c r="ECT648" s="149"/>
      <c r="ECU648" s="149"/>
      <c r="ECV648" s="167"/>
      <c r="ECW648" s="83"/>
      <c r="ECX648" s="84"/>
      <c r="ECY648" s="84"/>
      <c r="ECZ648" s="85"/>
      <c r="EDA648" s="92"/>
      <c r="EDB648" s="86"/>
      <c r="EDC648" s="148"/>
      <c r="EDD648" s="149"/>
      <c r="EDE648" s="149"/>
      <c r="EDF648" s="167"/>
      <c r="EDG648" s="83"/>
      <c r="EDH648" s="84"/>
      <c r="EDI648" s="84"/>
      <c r="EDJ648" s="85"/>
      <c r="EDK648" s="92"/>
      <c r="EDL648" s="86"/>
      <c r="EDM648" s="148"/>
      <c r="EDN648" s="149"/>
      <c r="EDO648" s="149"/>
      <c r="EDP648" s="167"/>
      <c r="EDQ648" s="83"/>
      <c r="EDR648" s="84"/>
      <c r="EDS648" s="84"/>
      <c r="EDT648" s="85"/>
      <c r="EDU648" s="92"/>
      <c r="EDV648" s="86"/>
      <c r="EDW648" s="148"/>
      <c r="EDX648" s="149"/>
      <c r="EDY648" s="149"/>
      <c r="EDZ648" s="167"/>
      <c r="EEA648" s="83"/>
      <c r="EEB648" s="84"/>
      <c r="EEC648" s="84"/>
      <c r="EED648" s="85"/>
      <c r="EEE648" s="92"/>
      <c r="EEF648" s="86"/>
      <c r="EEG648" s="148"/>
      <c r="EEH648" s="149"/>
      <c r="EEI648" s="149"/>
      <c r="EEJ648" s="167"/>
      <c r="EEK648" s="83"/>
      <c r="EEL648" s="84"/>
      <c r="EEM648" s="84"/>
      <c r="EEN648" s="85"/>
      <c r="EEO648" s="92"/>
      <c r="EEP648" s="86"/>
      <c r="EEQ648" s="148"/>
      <c r="EER648" s="149"/>
      <c r="EES648" s="149"/>
      <c r="EET648" s="167"/>
      <c r="EEU648" s="83"/>
      <c r="EEV648" s="84"/>
      <c r="EEW648" s="84"/>
      <c r="EEX648" s="85"/>
      <c r="EEY648" s="92"/>
      <c r="EEZ648" s="86"/>
      <c r="EFA648" s="148"/>
      <c r="EFB648" s="149"/>
      <c r="EFC648" s="149"/>
      <c r="EFD648" s="167"/>
      <c r="EFE648" s="83"/>
      <c r="EFF648" s="84"/>
      <c r="EFG648" s="84"/>
      <c r="EFH648" s="85"/>
      <c r="EFI648" s="92"/>
      <c r="EFJ648" s="86"/>
      <c r="EFK648" s="148"/>
      <c r="EFL648" s="149"/>
      <c r="EFM648" s="149"/>
      <c r="EFN648" s="167"/>
      <c r="EFO648" s="83"/>
      <c r="EFP648" s="84"/>
      <c r="EFQ648" s="84"/>
      <c r="EFR648" s="85"/>
      <c r="EFS648" s="92"/>
      <c r="EFT648" s="86"/>
      <c r="EFU648" s="148"/>
      <c r="EFV648" s="149"/>
      <c r="EFW648" s="149"/>
      <c r="EFX648" s="167"/>
      <c r="EFY648" s="83"/>
      <c r="EFZ648" s="84"/>
      <c r="EGA648" s="84"/>
      <c r="EGB648" s="85"/>
      <c r="EGC648" s="92"/>
      <c r="EGD648" s="86"/>
      <c r="EGE648" s="148"/>
      <c r="EGF648" s="149"/>
      <c r="EGG648" s="149"/>
      <c r="EGH648" s="167"/>
      <c r="EGI648" s="83"/>
      <c r="EGJ648" s="84"/>
      <c r="EGK648" s="84"/>
      <c r="EGL648" s="85"/>
      <c r="EGM648" s="92"/>
      <c r="EGN648" s="86"/>
      <c r="EGO648" s="148"/>
      <c r="EGP648" s="149"/>
      <c r="EGQ648" s="149"/>
      <c r="EGR648" s="167"/>
      <c r="EGS648" s="83"/>
      <c r="EGT648" s="84"/>
      <c r="EGU648" s="84"/>
      <c r="EGV648" s="85"/>
      <c r="EGW648" s="92"/>
      <c r="EGX648" s="86"/>
      <c r="EGY648" s="148"/>
      <c r="EGZ648" s="149"/>
      <c r="EHA648" s="149"/>
      <c r="EHB648" s="167"/>
      <c r="EHC648" s="83"/>
      <c r="EHD648" s="84"/>
      <c r="EHE648" s="84"/>
      <c r="EHF648" s="85"/>
      <c r="EHG648" s="92"/>
      <c r="EHH648" s="86"/>
      <c r="EHI648" s="148"/>
      <c r="EHJ648" s="149"/>
      <c r="EHK648" s="149"/>
      <c r="EHL648" s="167"/>
      <c r="EHM648" s="83"/>
      <c r="EHN648" s="84"/>
      <c r="EHO648" s="84"/>
      <c r="EHP648" s="85"/>
      <c r="EHQ648" s="92"/>
      <c r="EHR648" s="86"/>
      <c r="EHS648" s="148"/>
      <c r="EHT648" s="149"/>
      <c r="EHU648" s="149"/>
      <c r="EHV648" s="167"/>
      <c r="EHW648" s="83"/>
      <c r="EHX648" s="84"/>
      <c r="EHY648" s="84"/>
      <c r="EHZ648" s="85"/>
      <c r="EIA648" s="92"/>
      <c r="EIB648" s="86"/>
      <c r="EIC648" s="148"/>
      <c r="EID648" s="149"/>
      <c r="EIE648" s="149"/>
      <c r="EIF648" s="167"/>
      <c r="EIG648" s="83"/>
      <c r="EIH648" s="84"/>
      <c r="EII648" s="84"/>
      <c r="EIJ648" s="85"/>
      <c r="EIK648" s="92"/>
      <c r="EIL648" s="86"/>
      <c r="EIM648" s="148"/>
      <c r="EIN648" s="149"/>
      <c r="EIO648" s="149"/>
      <c r="EIP648" s="167"/>
      <c r="EIQ648" s="83"/>
      <c r="EIR648" s="84"/>
      <c r="EIS648" s="84"/>
      <c r="EIT648" s="85"/>
      <c r="EIU648" s="92"/>
      <c r="EIV648" s="86"/>
      <c r="EIW648" s="148"/>
      <c r="EIX648" s="149"/>
      <c r="EIY648" s="149"/>
      <c r="EIZ648" s="167"/>
      <c r="EJA648" s="83"/>
      <c r="EJB648" s="84"/>
      <c r="EJC648" s="84"/>
      <c r="EJD648" s="85"/>
      <c r="EJE648" s="92"/>
      <c r="EJF648" s="86"/>
      <c r="EJG648" s="148"/>
      <c r="EJH648" s="149"/>
      <c r="EJI648" s="149"/>
      <c r="EJJ648" s="167"/>
      <c r="EJK648" s="83"/>
      <c r="EJL648" s="84"/>
      <c r="EJM648" s="84"/>
      <c r="EJN648" s="85"/>
      <c r="EJO648" s="92"/>
      <c r="EJP648" s="86"/>
      <c r="EJQ648" s="148"/>
      <c r="EJR648" s="149"/>
      <c r="EJS648" s="149"/>
      <c r="EJT648" s="167"/>
      <c r="EJU648" s="83"/>
      <c r="EJV648" s="84"/>
      <c r="EJW648" s="84"/>
      <c r="EJX648" s="85"/>
      <c r="EJY648" s="92"/>
      <c r="EJZ648" s="86"/>
      <c r="EKA648" s="148"/>
      <c r="EKB648" s="149"/>
      <c r="EKC648" s="149"/>
      <c r="EKD648" s="167"/>
      <c r="EKE648" s="83"/>
      <c r="EKF648" s="84"/>
      <c r="EKG648" s="84"/>
      <c r="EKH648" s="85"/>
      <c r="EKI648" s="92"/>
      <c r="EKJ648" s="86"/>
      <c r="EKK648" s="148"/>
      <c r="EKL648" s="149"/>
      <c r="EKM648" s="149"/>
      <c r="EKN648" s="167"/>
      <c r="EKO648" s="83"/>
      <c r="EKP648" s="84"/>
      <c r="EKQ648" s="84"/>
      <c r="EKR648" s="85"/>
      <c r="EKS648" s="92"/>
      <c r="EKT648" s="86"/>
      <c r="EKU648" s="148"/>
      <c r="EKV648" s="149"/>
      <c r="EKW648" s="149"/>
      <c r="EKX648" s="167"/>
      <c r="EKY648" s="83"/>
      <c r="EKZ648" s="84"/>
      <c r="ELA648" s="84"/>
      <c r="ELB648" s="85"/>
      <c r="ELC648" s="92"/>
      <c r="ELD648" s="86"/>
      <c r="ELE648" s="148"/>
      <c r="ELF648" s="149"/>
      <c r="ELG648" s="149"/>
      <c r="ELH648" s="167"/>
      <c r="ELI648" s="83"/>
      <c r="ELJ648" s="84"/>
      <c r="ELK648" s="84"/>
      <c r="ELL648" s="85"/>
      <c r="ELM648" s="92"/>
      <c r="ELN648" s="86"/>
      <c r="ELO648" s="148"/>
      <c r="ELP648" s="149"/>
      <c r="ELQ648" s="149"/>
      <c r="ELR648" s="167"/>
      <c r="ELS648" s="83"/>
      <c r="ELT648" s="84"/>
      <c r="ELU648" s="84"/>
      <c r="ELV648" s="85"/>
      <c r="ELW648" s="92"/>
      <c r="ELX648" s="86"/>
      <c r="ELY648" s="148"/>
      <c r="ELZ648" s="149"/>
      <c r="EMA648" s="149"/>
      <c r="EMB648" s="167"/>
      <c r="EMC648" s="83"/>
      <c r="EMD648" s="84"/>
      <c r="EME648" s="84"/>
      <c r="EMF648" s="85"/>
      <c r="EMG648" s="92"/>
      <c r="EMH648" s="86"/>
      <c r="EMI648" s="148"/>
      <c r="EMJ648" s="149"/>
      <c r="EMK648" s="149"/>
      <c r="EML648" s="167"/>
      <c r="EMM648" s="83"/>
      <c r="EMN648" s="84"/>
      <c r="EMO648" s="84"/>
      <c r="EMP648" s="85"/>
      <c r="EMQ648" s="92"/>
      <c r="EMR648" s="86"/>
      <c r="EMS648" s="148"/>
      <c r="EMT648" s="149"/>
      <c r="EMU648" s="149"/>
      <c r="EMV648" s="167"/>
      <c r="EMW648" s="83"/>
      <c r="EMX648" s="84"/>
      <c r="EMY648" s="84"/>
      <c r="EMZ648" s="85"/>
      <c r="ENA648" s="92"/>
      <c r="ENB648" s="86"/>
      <c r="ENC648" s="148"/>
      <c r="END648" s="149"/>
      <c r="ENE648" s="149"/>
      <c r="ENF648" s="167"/>
      <c r="ENG648" s="83"/>
      <c r="ENH648" s="84"/>
      <c r="ENI648" s="84"/>
      <c r="ENJ648" s="85"/>
      <c r="ENK648" s="92"/>
      <c r="ENL648" s="86"/>
      <c r="ENM648" s="148"/>
      <c r="ENN648" s="149"/>
      <c r="ENO648" s="149"/>
      <c r="ENP648" s="167"/>
      <c r="ENQ648" s="83"/>
      <c r="ENR648" s="84"/>
      <c r="ENS648" s="84"/>
      <c r="ENT648" s="85"/>
      <c r="ENU648" s="92"/>
      <c r="ENV648" s="86"/>
      <c r="ENW648" s="148"/>
      <c r="ENX648" s="149"/>
      <c r="ENY648" s="149"/>
      <c r="ENZ648" s="167"/>
      <c r="EOA648" s="83"/>
      <c r="EOB648" s="84"/>
      <c r="EOC648" s="84"/>
      <c r="EOD648" s="85"/>
      <c r="EOE648" s="92"/>
      <c r="EOF648" s="86"/>
      <c r="EOG648" s="148"/>
      <c r="EOH648" s="149"/>
      <c r="EOI648" s="149"/>
      <c r="EOJ648" s="167"/>
      <c r="EOK648" s="83"/>
      <c r="EOL648" s="84"/>
      <c r="EOM648" s="84"/>
      <c r="EON648" s="85"/>
      <c r="EOO648" s="92"/>
      <c r="EOP648" s="86"/>
      <c r="EOQ648" s="148"/>
      <c r="EOR648" s="149"/>
      <c r="EOS648" s="149"/>
      <c r="EOT648" s="167"/>
      <c r="EOU648" s="83"/>
      <c r="EOV648" s="84"/>
      <c r="EOW648" s="84"/>
      <c r="EOX648" s="85"/>
      <c r="EOY648" s="92"/>
      <c r="EOZ648" s="86"/>
      <c r="EPA648" s="148"/>
      <c r="EPB648" s="149"/>
      <c r="EPC648" s="149"/>
      <c r="EPD648" s="167"/>
      <c r="EPE648" s="83"/>
      <c r="EPF648" s="84"/>
      <c r="EPG648" s="84"/>
      <c r="EPH648" s="85"/>
      <c r="EPI648" s="92"/>
      <c r="EPJ648" s="86"/>
      <c r="EPK648" s="148"/>
      <c r="EPL648" s="149"/>
      <c r="EPM648" s="149"/>
      <c r="EPN648" s="167"/>
      <c r="EPO648" s="83"/>
      <c r="EPP648" s="84"/>
      <c r="EPQ648" s="84"/>
      <c r="EPR648" s="85"/>
      <c r="EPS648" s="92"/>
      <c r="EPT648" s="86"/>
      <c r="EPU648" s="148"/>
      <c r="EPV648" s="149"/>
      <c r="EPW648" s="149"/>
      <c r="EPX648" s="167"/>
      <c r="EPY648" s="83"/>
      <c r="EPZ648" s="84"/>
      <c r="EQA648" s="84"/>
      <c r="EQB648" s="85"/>
      <c r="EQC648" s="92"/>
      <c r="EQD648" s="86"/>
      <c r="EQE648" s="148"/>
      <c r="EQF648" s="149"/>
      <c r="EQG648" s="149"/>
      <c r="EQH648" s="167"/>
      <c r="EQI648" s="83"/>
      <c r="EQJ648" s="84"/>
      <c r="EQK648" s="84"/>
      <c r="EQL648" s="85"/>
      <c r="EQM648" s="92"/>
      <c r="EQN648" s="86"/>
      <c r="EQO648" s="148"/>
      <c r="EQP648" s="149"/>
      <c r="EQQ648" s="149"/>
      <c r="EQR648" s="167"/>
      <c r="EQS648" s="83"/>
      <c r="EQT648" s="84"/>
      <c r="EQU648" s="84"/>
      <c r="EQV648" s="85"/>
      <c r="EQW648" s="92"/>
      <c r="EQX648" s="86"/>
      <c r="EQY648" s="148"/>
      <c r="EQZ648" s="149"/>
      <c r="ERA648" s="149"/>
      <c r="ERB648" s="167"/>
      <c r="ERC648" s="83"/>
      <c r="ERD648" s="84"/>
      <c r="ERE648" s="84"/>
      <c r="ERF648" s="85"/>
      <c r="ERG648" s="92"/>
      <c r="ERH648" s="86"/>
      <c r="ERI648" s="148"/>
      <c r="ERJ648" s="149"/>
      <c r="ERK648" s="149"/>
      <c r="ERL648" s="167"/>
      <c r="ERM648" s="83"/>
      <c r="ERN648" s="84"/>
      <c r="ERO648" s="84"/>
      <c r="ERP648" s="85"/>
      <c r="ERQ648" s="92"/>
      <c r="ERR648" s="86"/>
      <c r="ERS648" s="148"/>
      <c r="ERT648" s="149"/>
      <c r="ERU648" s="149"/>
      <c r="ERV648" s="167"/>
      <c r="ERW648" s="83"/>
      <c r="ERX648" s="84"/>
      <c r="ERY648" s="84"/>
      <c r="ERZ648" s="85"/>
      <c r="ESA648" s="92"/>
      <c r="ESB648" s="86"/>
      <c r="ESC648" s="148"/>
      <c r="ESD648" s="149"/>
      <c r="ESE648" s="149"/>
      <c r="ESF648" s="167"/>
      <c r="ESG648" s="83"/>
      <c r="ESH648" s="84"/>
      <c r="ESI648" s="84"/>
      <c r="ESJ648" s="85"/>
      <c r="ESK648" s="92"/>
      <c r="ESL648" s="86"/>
      <c r="ESM648" s="148"/>
      <c r="ESN648" s="149"/>
      <c r="ESO648" s="149"/>
      <c r="ESP648" s="167"/>
      <c r="ESQ648" s="83"/>
      <c r="ESR648" s="84"/>
      <c r="ESS648" s="84"/>
      <c r="EST648" s="85"/>
      <c r="ESU648" s="92"/>
      <c r="ESV648" s="86"/>
      <c r="ESW648" s="148"/>
      <c r="ESX648" s="149"/>
      <c r="ESY648" s="149"/>
      <c r="ESZ648" s="167"/>
      <c r="ETA648" s="83"/>
      <c r="ETB648" s="84"/>
      <c r="ETC648" s="84"/>
      <c r="ETD648" s="85"/>
      <c r="ETE648" s="92"/>
      <c r="ETF648" s="86"/>
      <c r="ETG648" s="148"/>
      <c r="ETH648" s="149"/>
      <c r="ETI648" s="149"/>
      <c r="ETJ648" s="167"/>
      <c r="ETK648" s="83"/>
      <c r="ETL648" s="84"/>
      <c r="ETM648" s="84"/>
      <c r="ETN648" s="85"/>
      <c r="ETO648" s="92"/>
      <c r="ETP648" s="86"/>
      <c r="ETQ648" s="148"/>
      <c r="ETR648" s="149"/>
      <c r="ETS648" s="149"/>
      <c r="ETT648" s="167"/>
      <c r="ETU648" s="83"/>
      <c r="ETV648" s="84"/>
      <c r="ETW648" s="84"/>
      <c r="ETX648" s="85"/>
      <c r="ETY648" s="92"/>
      <c r="ETZ648" s="86"/>
      <c r="EUA648" s="148"/>
      <c r="EUB648" s="149"/>
      <c r="EUC648" s="149"/>
      <c r="EUD648" s="167"/>
      <c r="EUE648" s="83"/>
      <c r="EUF648" s="84"/>
      <c r="EUG648" s="84"/>
      <c r="EUH648" s="85"/>
      <c r="EUI648" s="92"/>
      <c r="EUJ648" s="86"/>
      <c r="EUK648" s="148"/>
      <c r="EUL648" s="149"/>
      <c r="EUM648" s="149"/>
      <c r="EUN648" s="167"/>
      <c r="EUO648" s="83"/>
      <c r="EUP648" s="84"/>
      <c r="EUQ648" s="84"/>
      <c r="EUR648" s="85"/>
      <c r="EUS648" s="92"/>
      <c r="EUT648" s="86"/>
      <c r="EUU648" s="148"/>
      <c r="EUV648" s="149"/>
      <c r="EUW648" s="149"/>
      <c r="EUX648" s="167"/>
      <c r="EUY648" s="83"/>
      <c r="EUZ648" s="84"/>
      <c r="EVA648" s="84"/>
      <c r="EVB648" s="85"/>
      <c r="EVC648" s="92"/>
      <c r="EVD648" s="86"/>
      <c r="EVE648" s="148"/>
      <c r="EVF648" s="149"/>
      <c r="EVG648" s="149"/>
      <c r="EVH648" s="167"/>
      <c r="EVI648" s="83"/>
      <c r="EVJ648" s="84"/>
      <c r="EVK648" s="84"/>
      <c r="EVL648" s="85"/>
      <c r="EVM648" s="92"/>
      <c r="EVN648" s="86"/>
      <c r="EVO648" s="148"/>
      <c r="EVP648" s="149"/>
      <c r="EVQ648" s="149"/>
      <c r="EVR648" s="167"/>
      <c r="EVS648" s="83"/>
      <c r="EVT648" s="84"/>
      <c r="EVU648" s="84"/>
      <c r="EVV648" s="85"/>
      <c r="EVW648" s="92"/>
      <c r="EVX648" s="86"/>
      <c r="EVY648" s="148"/>
      <c r="EVZ648" s="149"/>
      <c r="EWA648" s="149"/>
      <c r="EWB648" s="167"/>
      <c r="EWC648" s="83"/>
      <c r="EWD648" s="84"/>
      <c r="EWE648" s="84"/>
      <c r="EWF648" s="85"/>
      <c r="EWG648" s="92"/>
      <c r="EWH648" s="86"/>
      <c r="EWI648" s="148"/>
      <c r="EWJ648" s="149"/>
      <c r="EWK648" s="149"/>
      <c r="EWL648" s="167"/>
      <c r="EWM648" s="83"/>
      <c r="EWN648" s="84"/>
      <c r="EWO648" s="84"/>
      <c r="EWP648" s="85"/>
      <c r="EWQ648" s="92"/>
      <c r="EWR648" s="86"/>
      <c r="EWS648" s="148"/>
      <c r="EWT648" s="149"/>
      <c r="EWU648" s="149"/>
      <c r="EWV648" s="167"/>
      <c r="EWW648" s="83"/>
      <c r="EWX648" s="84"/>
      <c r="EWY648" s="84"/>
      <c r="EWZ648" s="85"/>
      <c r="EXA648" s="92"/>
      <c r="EXB648" s="86"/>
      <c r="EXC648" s="148"/>
      <c r="EXD648" s="149"/>
      <c r="EXE648" s="149"/>
      <c r="EXF648" s="167"/>
      <c r="EXG648" s="83"/>
      <c r="EXH648" s="84"/>
      <c r="EXI648" s="84"/>
      <c r="EXJ648" s="85"/>
      <c r="EXK648" s="92"/>
      <c r="EXL648" s="86"/>
      <c r="EXM648" s="148"/>
      <c r="EXN648" s="149"/>
      <c r="EXO648" s="149"/>
      <c r="EXP648" s="167"/>
      <c r="EXQ648" s="83"/>
      <c r="EXR648" s="84"/>
      <c r="EXS648" s="84"/>
      <c r="EXT648" s="85"/>
      <c r="EXU648" s="92"/>
      <c r="EXV648" s="86"/>
      <c r="EXW648" s="148"/>
      <c r="EXX648" s="149"/>
      <c r="EXY648" s="149"/>
      <c r="EXZ648" s="167"/>
      <c r="EYA648" s="83"/>
      <c r="EYB648" s="84"/>
      <c r="EYC648" s="84"/>
      <c r="EYD648" s="85"/>
      <c r="EYE648" s="92"/>
      <c r="EYF648" s="86"/>
      <c r="EYG648" s="148"/>
      <c r="EYH648" s="149"/>
      <c r="EYI648" s="149"/>
      <c r="EYJ648" s="167"/>
      <c r="EYK648" s="83"/>
      <c r="EYL648" s="84"/>
      <c r="EYM648" s="84"/>
      <c r="EYN648" s="85"/>
      <c r="EYO648" s="92"/>
      <c r="EYP648" s="86"/>
      <c r="EYQ648" s="148"/>
      <c r="EYR648" s="149"/>
      <c r="EYS648" s="149"/>
      <c r="EYT648" s="167"/>
      <c r="EYU648" s="83"/>
      <c r="EYV648" s="84"/>
      <c r="EYW648" s="84"/>
      <c r="EYX648" s="85"/>
      <c r="EYY648" s="92"/>
      <c r="EYZ648" s="86"/>
      <c r="EZA648" s="148"/>
      <c r="EZB648" s="149"/>
      <c r="EZC648" s="149"/>
      <c r="EZD648" s="167"/>
      <c r="EZE648" s="83"/>
      <c r="EZF648" s="84"/>
      <c r="EZG648" s="84"/>
      <c r="EZH648" s="85"/>
      <c r="EZI648" s="92"/>
      <c r="EZJ648" s="86"/>
      <c r="EZK648" s="148"/>
      <c r="EZL648" s="149"/>
      <c r="EZM648" s="149"/>
      <c r="EZN648" s="167"/>
      <c r="EZO648" s="83"/>
      <c r="EZP648" s="84"/>
      <c r="EZQ648" s="84"/>
      <c r="EZR648" s="85"/>
      <c r="EZS648" s="92"/>
      <c r="EZT648" s="86"/>
      <c r="EZU648" s="148"/>
      <c r="EZV648" s="149"/>
      <c r="EZW648" s="149"/>
      <c r="EZX648" s="167"/>
      <c r="EZY648" s="83"/>
      <c r="EZZ648" s="84"/>
      <c r="FAA648" s="84"/>
      <c r="FAB648" s="85"/>
      <c r="FAC648" s="92"/>
      <c r="FAD648" s="86"/>
      <c r="FAE648" s="148"/>
      <c r="FAF648" s="149"/>
      <c r="FAG648" s="149"/>
      <c r="FAH648" s="167"/>
      <c r="FAI648" s="83"/>
      <c r="FAJ648" s="84"/>
      <c r="FAK648" s="84"/>
      <c r="FAL648" s="85"/>
      <c r="FAM648" s="92"/>
      <c r="FAN648" s="86"/>
      <c r="FAO648" s="148"/>
      <c r="FAP648" s="149"/>
      <c r="FAQ648" s="149"/>
      <c r="FAR648" s="167"/>
      <c r="FAS648" s="83"/>
      <c r="FAT648" s="84"/>
      <c r="FAU648" s="84"/>
      <c r="FAV648" s="85"/>
      <c r="FAW648" s="92"/>
      <c r="FAX648" s="86"/>
      <c r="FAY648" s="148"/>
      <c r="FAZ648" s="149"/>
      <c r="FBA648" s="149"/>
      <c r="FBB648" s="167"/>
      <c r="FBC648" s="83"/>
      <c r="FBD648" s="84"/>
      <c r="FBE648" s="84"/>
      <c r="FBF648" s="85"/>
      <c r="FBG648" s="92"/>
      <c r="FBH648" s="86"/>
      <c r="FBI648" s="148"/>
      <c r="FBJ648" s="149"/>
      <c r="FBK648" s="149"/>
      <c r="FBL648" s="167"/>
      <c r="FBM648" s="83"/>
      <c r="FBN648" s="84"/>
      <c r="FBO648" s="84"/>
      <c r="FBP648" s="85"/>
      <c r="FBQ648" s="92"/>
      <c r="FBR648" s="86"/>
      <c r="FBS648" s="148"/>
      <c r="FBT648" s="149"/>
      <c r="FBU648" s="149"/>
      <c r="FBV648" s="167"/>
      <c r="FBW648" s="83"/>
      <c r="FBX648" s="84"/>
      <c r="FBY648" s="84"/>
      <c r="FBZ648" s="85"/>
      <c r="FCA648" s="92"/>
      <c r="FCB648" s="86"/>
      <c r="FCC648" s="148"/>
      <c r="FCD648" s="149"/>
      <c r="FCE648" s="149"/>
      <c r="FCF648" s="167"/>
      <c r="FCG648" s="83"/>
      <c r="FCH648" s="84"/>
      <c r="FCI648" s="84"/>
      <c r="FCJ648" s="85"/>
      <c r="FCK648" s="92"/>
      <c r="FCL648" s="86"/>
      <c r="FCM648" s="148"/>
      <c r="FCN648" s="149"/>
      <c r="FCO648" s="149"/>
      <c r="FCP648" s="167"/>
      <c r="FCQ648" s="83"/>
      <c r="FCR648" s="84"/>
      <c r="FCS648" s="84"/>
      <c r="FCT648" s="85"/>
      <c r="FCU648" s="92"/>
      <c r="FCV648" s="86"/>
      <c r="FCW648" s="148"/>
      <c r="FCX648" s="149"/>
      <c r="FCY648" s="149"/>
      <c r="FCZ648" s="167"/>
      <c r="FDA648" s="83"/>
      <c r="FDB648" s="84"/>
      <c r="FDC648" s="84"/>
      <c r="FDD648" s="85"/>
      <c r="FDE648" s="92"/>
      <c r="FDF648" s="86"/>
      <c r="FDG648" s="148"/>
      <c r="FDH648" s="149"/>
      <c r="FDI648" s="149"/>
      <c r="FDJ648" s="167"/>
      <c r="FDK648" s="83"/>
      <c r="FDL648" s="84"/>
      <c r="FDM648" s="84"/>
      <c r="FDN648" s="85"/>
      <c r="FDO648" s="92"/>
      <c r="FDP648" s="86"/>
      <c r="FDQ648" s="148"/>
      <c r="FDR648" s="149"/>
      <c r="FDS648" s="149"/>
      <c r="FDT648" s="167"/>
      <c r="FDU648" s="83"/>
      <c r="FDV648" s="84"/>
      <c r="FDW648" s="84"/>
      <c r="FDX648" s="85"/>
      <c r="FDY648" s="92"/>
      <c r="FDZ648" s="86"/>
      <c r="FEA648" s="148"/>
      <c r="FEB648" s="149"/>
      <c r="FEC648" s="149"/>
      <c r="FED648" s="167"/>
      <c r="FEE648" s="83"/>
      <c r="FEF648" s="84"/>
      <c r="FEG648" s="84"/>
      <c r="FEH648" s="85"/>
      <c r="FEI648" s="92"/>
      <c r="FEJ648" s="86"/>
      <c r="FEK648" s="148"/>
      <c r="FEL648" s="149"/>
      <c r="FEM648" s="149"/>
      <c r="FEN648" s="167"/>
      <c r="FEO648" s="83"/>
      <c r="FEP648" s="84"/>
      <c r="FEQ648" s="84"/>
      <c r="FER648" s="85"/>
      <c r="FES648" s="92"/>
      <c r="FET648" s="86"/>
      <c r="FEU648" s="148"/>
      <c r="FEV648" s="149"/>
      <c r="FEW648" s="149"/>
      <c r="FEX648" s="167"/>
      <c r="FEY648" s="83"/>
      <c r="FEZ648" s="84"/>
      <c r="FFA648" s="84"/>
      <c r="FFB648" s="85"/>
      <c r="FFC648" s="92"/>
      <c r="FFD648" s="86"/>
      <c r="FFE648" s="148"/>
      <c r="FFF648" s="149"/>
      <c r="FFG648" s="149"/>
      <c r="FFH648" s="167"/>
      <c r="FFI648" s="83"/>
      <c r="FFJ648" s="84"/>
      <c r="FFK648" s="84"/>
      <c r="FFL648" s="85"/>
      <c r="FFM648" s="92"/>
      <c r="FFN648" s="86"/>
      <c r="FFO648" s="148"/>
      <c r="FFP648" s="149"/>
      <c r="FFQ648" s="149"/>
      <c r="FFR648" s="167"/>
      <c r="FFS648" s="83"/>
      <c r="FFT648" s="84"/>
      <c r="FFU648" s="84"/>
      <c r="FFV648" s="85"/>
      <c r="FFW648" s="92"/>
      <c r="FFX648" s="86"/>
      <c r="FFY648" s="148"/>
      <c r="FFZ648" s="149"/>
      <c r="FGA648" s="149"/>
      <c r="FGB648" s="167"/>
      <c r="FGC648" s="83"/>
      <c r="FGD648" s="84"/>
      <c r="FGE648" s="84"/>
      <c r="FGF648" s="85"/>
      <c r="FGG648" s="92"/>
      <c r="FGH648" s="86"/>
      <c r="FGI648" s="148"/>
      <c r="FGJ648" s="149"/>
      <c r="FGK648" s="149"/>
      <c r="FGL648" s="167"/>
      <c r="FGM648" s="83"/>
      <c r="FGN648" s="84"/>
      <c r="FGO648" s="84"/>
      <c r="FGP648" s="85"/>
      <c r="FGQ648" s="92"/>
      <c r="FGR648" s="86"/>
      <c r="FGS648" s="148"/>
      <c r="FGT648" s="149"/>
      <c r="FGU648" s="149"/>
      <c r="FGV648" s="167"/>
      <c r="FGW648" s="83"/>
      <c r="FGX648" s="84"/>
      <c r="FGY648" s="84"/>
      <c r="FGZ648" s="85"/>
      <c r="FHA648" s="92"/>
      <c r="FHB648" s="86"/>
      <c r="FHC648" s="148"/>
      <c r="FHD648" s="149"/>
      <c r="FHE648" s="149"/>
      <c r="FHF648" s="167"/>
      <c r="FHG648" s="83"/>
      <c r="FHH648" s="84"/>
      <c r="FHI648" s="84"/>
      <c r="FHJ648" s="85"/>
      <c r="FHK648" s="92"/>
      <c r="FHL648" s="86"/>
      <c r="FHM648" s="148"/>
      <c r="FHN648" s="149"/>
      <c r="FHO648" s="149"/>
      <c r="FHP648" s="167"/>
      <c r="FHQ648" s="83"/>
      <c r="FHR648" s="84"/>
      <c r="FHS648" s="84"/>
      <c r="FHT648" s="85"/>
      <c r="FHU648" s="92"/>
      <c r="FHV648" s="86"/>
      <c r="FHW648" s="148"/>
      <c r="FHX648" s="149"/>
      <c r="FHY648" s="149"/>
      <c r="FHZ648" s="167"/>
      <c r="FIA648" s="83"/>
      <c r="FIB648" s="84"/>
      <c r="FIC648" s="84"/>
      <c r="FID648" s="85"/>
      <c r="FIE648" s="92"/>
      <c r="FIF648" s="86"/>
      <c r="FIG648" s="148"/>
      <c r="FIH648" s="149"/>
      <c r="FII648" s="149"/>
      <c r="FIJ648" s="167"/>
      <c r="FIK648" s="83"/>
      <c r="FIL648" s="84"/>
      <c r="FIM648" s="84"/>
      <c r="FIN648" s="85"/>
      <c r="FIO648" s="92"/>
      <c r="FIP648" s="86"/>
      <c r="FIQ648" s="148"/>
      <c r="FIR648" s="149"/>
      <c r="FIS648" s="149"/>
      <c r="FIT648" s="167"/>
      <c r="FIU648" s="83"/>
      <c r="FIV648" s="84"/>
      <c r="FIW648" s="84"/>
      <c r="FIX648" s="85"/>
      <c r="FIY648" s="92"/>
      <c r="FIZ648" s="86"/>
      <c r="FJA648" s="148"/>
      <c r="FJB648" s="149"/>
      <c r="FJC648" s="149"/>
      <c r="FJD648" s="167"/>
      <c r="FJE648" s="83"/>
      <c r="FJF648" s="84"/>
      <c r="FJG648" s="84"/>
      <c r="FJH648" s="85"/>
      <c r="FJI648" s="92"/>
      <c r="FJJ648" s="86"/>
      <c r="FJK648" s="148"/>
      <c r="FJL648" s="149"/>
      <c r="FJM648" s="149"/>
      <c r="FJN648" s="167"/>
      <c r="FJO648" s="83"/>
      <c r="FJP648" s="84"/>
      <c r="FJQ648" s="84"/>
      <c r="FJR648" s="85"/>
      <c r="FJS648" s="92"/>
      <c r="FJT648" s="86"/>
      <c r="FJU648" s="148"/>
      <c r="FJV648" s="149"/>
      <c r="FJW648" s="149"/>
      <c r="FJX648" s="167"/>
      <c r="FJY648" s="83"/>
      <c r="FJZ648" s="84"/>
      <c r="FKA648" s="84"/>
      <c r="FKB648" s="85"/>
      <c r="FKC648" s="92"/>
      <c r="FKD648" s="86"/>
      <c r="FKE648" s="148"/>
      <c r="FKF648" s="149"/>
      <c r="FKG648" s="149"/>
      <c r="FKH648" s="167"/>
      <c r="FKI648" s="83"/>
      <c r="FKJ648" s="84"/>
      <c r="FKK648" s="84"/>
      <c r="FKL648" s="85"/>
      <c r="FKM648" s="92"/>
      <c r="FKN648" s="86"/>
      <c r="FKO648" s="148"/>
      <c r="FKP648" s="149"/>
      <c r="FKQ648" s="149"/>
      <c r="FKR648" s="167"/>
      <c r="FKS648" s="83"/>
      <c r="FKT648" s="84"/>
      <c r="FKU648" s="84"/>
      <c r="FKV648" s="85"/>
      <c r="FKW648" s="92"/>
      <c r="FKX648" s="86"/>
      <c r="FKY648" s="148"/>
      <c r="FKZ648" s="149"/>
      <c r="FLA648" s="149"/>
      <c r="FLB648" s="167"/>
      <c r="FLC648" s="83"/>
      <c r="FLD648" s="84"/>
      <c r="FLE648" s="84"/>
      <c r="FLF648" s="85"/>
      <c r="FLG648" s="92"/>
      <c r="FLH648" s="86"/>
      <c r="FLI648" s="148"/>
      <c r="FLJ648" s="149"/>
      <c r="FLK648" s="149"/>
      <c r="FLL648" s="167"/>
      <c r="FLM648" s="83"/>
      <c r="FLN648" s="84"/>
      <c r="FLO648" s="84"/>
      <c r="FLP648" s="85"/>
      <c r="FLQ648" s="92"/>
      <c r="FLR648" s="86"/>
      <c r="FLS648" s="148"/>
      <c r="FLT648" s="149"/>
      <c r="FLU648" s="149"/>
      <c r="FLV648" s="167"/>
      <c r="FLW648" s="83"/>
      <c r="FLX648" s="84"/>
      <c r="FLY648" s="84"/>
      <c r="FLZ648" s="85"/>
      <c r="FMA648" s="92"/>
      <c r="FMB648" s="86"/>
      <c r="FMC648" s="148"/>
      <c r="FMD648" s="149"/>
      <c r="FME648" s="149"/>
      <c r="FMF648" s="167"/>
      <c r="FMG648" s="83"/>
      <c r="FMH648" s="84"/>
      <c r="FMI648" s="84"/>
      <c r="FMJ648" s="85"/>
      <c r="FMK648" s="92"/>
      <c r="FML648" s="86"/>
      <c r="FMM648" s="148"/>
      <c r="FMN648" s="149"/>
      <c r="FMO648" s="149"/>
      <c r="FMP648" s="167"/>
      <c r="FMQ648" s="83"/>
      <c r="FMR648" s="84"/>
      <c r="FMS648" s="84"/>
      <c r="FMT648" s="85"/>
      <c r="FMU648" s="92"/>
      <c r="FMV648" s="86"/>
      <c r="FMW648" s="148"/>
      <c r="FMX648" s="149"/>
      <c r="FMY648" s="149"/>
      <c r="FMZ648" s="167"/>
      <c r="FNA648" s="83"/>
      <c r="FNB648" s="84"/>
      <c r="FNC648" s="84"/>
      <c r="FND648" s="85"/>
      <c r="FNE648" s="92"/>
      <c r="FNF648" s="86"/>
      <c r="FNG648" s="148"/>
      <c r="FNH648" s="149"/>
      <c r="FNI648" s="149"/>
      <c r="FNJ648" s="167"/>
      <c r="FNK648" s="83"/>
      <c r="FNL648" s="84"/>
      <c r="FNM648" s="84"/>
      <c r="FNN648" s="85"/>
      <c r="FNO648" s="92"/>
      <c r="FNP648" s="86"/>
      <c r="FNQ648" s="148"/>
      <c r="FNR648" s="149"/>
      <c r="FNS648" s="149"/>
      <c r="FNT648" s="167"/>
      <c r="FNU648" s="83"/>
      <c r="FNV648" s="84"/>
      <c r="FNW648" s="84"/>
      <c r="FNX648" s="85"/>
      <c r="FNY648" s="92"/>
      <c r="FNZ648" s="86"/>
      <c r="FOA648" s="148"/>
      <c r="FOB648" s="149"/>
      <c r="FOC648" s="149"/>
      <c r="FOD648" s="167"/>
      <c r="FOE648" s="83"/>
      <c r="FOF648" s="84"/>
      <c r="FOG648" s="84"/>
      <c r="FOH648" s="85"/>
      <c r="FOI648" s="92"/>
      <c r="FOJ648" s="86"/>
      <c r="FOK648" s="148"/>
      <c r="FOL648" s="149"/>
      <c r="FOM648" s="149"/>
      <c r="FON648" s="167"/>
      <c r="FOO648" s="83"/>
      <c r="FOP648" s="84"/>
      <c r="FOQ648" s="84"/>
      <c r="FOR648" s="85"/>
      <c r="FOS648" s="92"/>
      <c r="FOT648" s="86"/>
      <c r="FOU648" s="148"/>
      <c r="FOV648" s="149"/>
      <c r="FOW648" s="149"/>
      <c r="FOX648" s="167"/>
      <c r="FOY648" s="83"/>
      <c r="FOZ648" s="84"/>
      <c r="FPA648" s="84"/>
      <c r="FPB648" s="85"/>
      <c r="FPC648" s="92"/>
      <c r="FPD648" s="86"/>
      <c r="FPE648" s="148"/>
      <c r="FPF648" s="149"/>
      <c r="FPG648" s="149"/>
      <c r="FPH648" s="167"/>
      <c r="FPI648" s="83"/>
      <c r="FPJ648" s="84"/>
      <c r="FPK648" s="84"/>
      <c r="FPL648" s="85"/>
      <c r="FPM648" s="92"/>
      <c r="FPN648" s="86"/>
      <c r="FPO648" s="148"/>
      <c r="FPP648" s="149"/>
      <c r="FPQ648" s="149"/>
      <c r="FPR648" s="167"/>
      <c r="FPS648" s="83"/>
      <c r="FPT648" s="84"/>
      <c r="FPU648" s="84"/>
      <c r="FPV648" s="85"/>
      <c r="FPW648" s="92"/>
      <c r="FPX648" s="86"/>
      <c r="FPY648" s="148"/>
      <c r="FPZ648" s="149"/>
      <c r="FQA648" s="149"/>
      <c r="FQB648" s="167"/>
      <c r="FQC648" s="83"/>
      <c r="FQD648" s="84"/>
      <c r="FQE648" s="84"/>
      <c r="FQF648" s="85"/>
      <c r="FQG648" s="92"/>
      <c r="FQH648" s="86"/>
      <c r="FQI648" s="148"/>
      <c r="FQJ648" s="149"/>
      <c r="FQK648" s="149"/>
      <c r="FQL648" s="167"/>
      <c r="FQM648" s="83"/>
      <c r="FQN648" s="84"/>
      <c r="FQO648" s="84"/>
      <c r="FQP648" s="85"/>
      <c r="FQQ648" s="92"/>
      <c r="FQR648" s="86"/>
      <c r="FQS648" s="148"/>
      <c r="FQT648" s="149"/>
      <c r="FQU648" s="149"/>
      <c r="FQV648" s="167"/>
      <c r="FQW648" s="83"/>
      <c r="FQX648" s="84"/>
      <c r="FQY648" s="84"/>
      <c r="FQZ648" s="85"/>
      <c r="FRA648" s="92"/>
      <c r="FRB648" s="86"/>
      <c r="FRC648" s="148"/>
      <c r="FRD648" s="149"/>
      <c r="FRE648" s="149"/>
      <c r="FRF648" s="167"/>
      <c r="FRG648" s="83"/>
      <c r="FRH648" s="84"/>
      <c r="FRI648" s="84"/>
      <c r="FRJ648" s="85"/>
      <c r="FRK648" s="92"/>
      <c r="FRL648" s="86"/>
      <c r="FRM648" s="148"/>
      <c r="FRN648" s="149"/>
      <c r="FRO648" s="149"/>
      <c r="FRP648" s="167"/>
      <c r="FRQ648" s="83"/>
      <c r="FRR648" s="84"/>
      <c r="FRS648" s="84"/>
      <c r="FRT648" s="85"/>
      <c r="FRU648" s="92"/>
      <c r="FRV648" s="86"/>
      <c r="FRW648" s="148"/>
      <c r="FRX648" s="149"/>
      <c r="FRY648" s="149"/>
      <c r="FRZ648" s="167"/>
      <c r="FSA648" s="83"/>
      <c r="FSB648" s="84"/>
      <c r="FSC648" s="84"/>
      <c r="FSD648" s="85"/>
      <c r="FSE648" s="92"/>
      <c r="FSF648" s="86"/>
      <c r="FSG648" s="148"/>
      <c r="FSH648" s="149"/>
      <c r="FSI648" s="149"/>
      <c r="FSJ648" s="167"/>
      <c r="FSK648" s="83"/>
      <c r="FSL648" s="84"/>
      <c r="FSM648" s="84"/>
      <c r="FSN648" s="85"/>
      <c r="FSO648" s="92"/>
      <c r="FSP648" s="86"/>
      <c r="FSQ648" s="148"/>
      <c r="FSR648" s="149"/>
      <c r="FSS648" s="149"/>
      <c r="FST648" s="167"/>
      <c r="FSU648" s="83"/>
      <c r="FSV648" s="84"/>
      <c r="FSW648" s="84"/>
      <c r="FSX648" s="85"/>
      <c r="FSY648" s="92"/>
      <c r="FSZ648" s="86"/>
      <c r="FTA648" s="148"/>
      <c r="FTB648" s="149"/>
      <c r="FTC648" s="149"/>
      <c r="FTD648" s="167"/>
      <c r="FTE648" s="83"/>
      <c r="FTF648" s="84"/>
      <c r="FTG648" s="84"/>
      <c r="FTH648" s="85"/>
      <c r="FTI648" s="92"/>
      <c r="FTJ648" s="86"/>
      <c r="FTK648" s="148"/>
      <c r="FTL648" s="149"/>
      <c r="FTM648" s="149"/>
      <c r="FTN648" s="167"/>
      <c r="FTO648" s="83"/>
      <c r="FTP648" s="84"/>
      <c r="FTQ648" s="84"/>
      <c r="FTR648" s="85"/>
      <c r="FTS648" s="92"/>
      <c r="FTT648" s="86"/>
      <c r="FTU648" s="148"/>
      <c r="FTV648" s="149"/>
      <c r="FTW648" s="149"/>
      <c r="FTX648" s="167"/>
      <c r="FTY648" s="83"/>
      <c r="FTZ648" s="84"/>
      <c r="FUA648" s="84"/>
      <c r="FUB648" s="85"/>
      <c r="FUC648" s="92"/>
      <c r="FUD648" s="86"/>
      <c r="FUE648" s="148"/>
      <c r="FUF648" s="149"/>
      <c r="FUG648" s="149"/>
      <c r="FUH648" s="167"/>
      <c r="FUI648" s="83"/>
      <c r="FUJ648" s="84"/>
      <c r="FUK648" s="84"/>
      <c r="FUL648" s="85"/>
      <c r="FUM648" s="92"/>
      <c r="FUN648" s="86"/>
      <c r="FUO648" s="148"/>
      <c r="FUP648" s="149"/>
      <c r="FUQ648" s="149"/>
      <c r="FUR648" s="167"/>
      <c r="FUS648" s="83"/>
      <c r="FUT648" s="84"/>
      <c r="FUU648" s="84"/>
      <c r="FUV648" s="85"/>
      <c r="FUW648" s="92"/>
      <c r="FUX648" s="86"/>
      <c r="FUY648" s="148"/>
      <c r="FUZ648" s="149"/>
      <c r="FVA648" s="149"/>
      <c r="FVB648" s="167"/>
      <c r="FVC648" s="83"/>
      <c r="FVD648" s="84"/>
      <c r="FVE648" s="84"/>
      <c r="FVF648" s="85"/>
      <c r="FVG648" s="92"/>
      <c r="FVH648" s="86"/>
      <c r="FVI648" s="148"/>
      <c r="FVJ648" s="149"/>
      <c r="FVK648" s="149"/>
      <c r="FVL648" s="167"/>
      <c r="FVM648" s="83"/>
      <c r="FVN648" s="84"/>
      <c r="FVO648" s="84"/>
      <c r="FVP648" s="85"/>
      <c r="FVQ648" s="92"/>
      <c r="FVR648" s="86"/>
      <c r="FVS648" s="148"/>
      <c r="FVT648" s="149"/>
      <c r="FVU648" s="149"/>
      <c r="FVV648" s="167"/>
      <c r="FVW648" s="83"/>
      <c r="FVX648" s="84"/>
      <c r="FVY648" s="84"/>
      <c r="FVZ648" s="85"/>
      <c r="FWA648" s="92"/>
      <c r="FWB648" s="86"/>
      <c r="FWC648" s="148"/>
      <c r="FWD648" s="149"/>
      <c r="FWE648" s="149"/>
      <c r="FWF648" s="167"/>
      <c r="FWG648" s="83"/>
      <c r="FWH648" s="84"/>
      <c r="FWI648" s="84"/>
      <c r="FWJ648" s="85"/>
      <c r="FWK648" s="92"/>
      <c r="FWL648" s="86"/>
      <c r="FWM648" s="148"/>
      <c r="FWN648" s="149"/>
      <c r="FWO648" s="149"/>
      <c r="FWP648" s="167"/>
      <c r="FWQ648" s="83"/>
      <c r="FWR648" s="84"/>
      <c r="FWS648" s="84"/>
      <c r="FWT648" s="85"/>
      <c r="FWU648" s="92"/>
      <c r="FWV648" s="86"/>
      <c r="FWW648" s="148"/>
      <c r="FWX648" s="149"/>
      <c r="FWY648" s="149"/>
      <c r="FWZ648" s="167"/>
      <c r="FXA648" s="83"/>
      <c r="FXB648" s="84"/>
      <c r="FXC648" s="84"/>
      <c r="FXD648" s="85"/>
      <c r="FXE648" s="92"/>
      <c r="FXF648" s="86"/>
      <c r="FXG648" s="148"/>
      <c r="FXH648" s="149"/>
      <c r="FXI648" s="149"/>
      <c r="FXJ648" s="167"/>
      <c r="FXK648" s="83"/>
      <c r="FXL648" s="84"/>
      <c r="FXM648" s="84"/>
      <c r="FXN648" s="85"/>
      <c r="FXO648" s="92"/>
      <c r="FXP648" s="86"/>
      <c r="FXQ648" s="148"/>
      <c r="FXR648" s="149"/>
      <c r="FXS648" s="149"/>
      <c r="FXT648" s="167"/>
      <c r="FXU648" s="83"/>
      <c r="FXV648" s="84"/>
      <c r="FXW648" s="84"/>
      <c r="FXX648" s="85"/>
      <c r="FXY648" s="92"/>
      <c r="FXZ648" s="86"/>
      <c r="FYA648" s="148"/>
      <c r="FYB648" s="149"/>
      <c r="FYC648" s="149"/>
      <c r="FYD648" s="167"/>
      <c r="FYE648" s="83"/>
      <c r="FYF648" s="84"/>
      <c r="FYG648" s="84"/>
      <c r="FYH648" s="85"/>
      <c r="FYI648" s="92"/>
      <c r="FYJ648" s="86"/>
      <c r="FYK648" s="148"/>
      <c r="FYL648" s="149"/>
      <c r="FYM648" s="149"/>
      <c r="FYN648" s="167"/>
      <c r="FYO648" s="83"/>
      <c r="FYP648" s="84"/>
      <c r="FYQ648" s="84"/>
      <c r="FYR648" s="85"/>
      <c r="FYS648" s="92"/>
      <c r="FYT648" s="86"/>
      <c r="FYU648" s="148"/>
      <c r="FYV648" s="149"/>
      <c r="FYW648" s="149"/>
      <c r="FYX648" s="167"/>
      <c r="FYY648" s="83"/>
      <c r="FYZ648" s="84"/>
      <c r="FZA648" s="84"/>
      <c r="FZB648" s="85"/>
      <c r="FZC648" s="92"/>
      <c r="FZD648" s="86"/>
      <c r="FZE648" s="148"/>
      <c r="FZF648" s="149"/>
      <c r="FZG648" s="149"/>
      <c r="FZH648" s="167"/>
      <c r="FZI648" s="83"/>
      <c r="FZJ648" s="84"/>
      <c r="FZK648" s="84"/>
      <c r="FZL648" s="85"/>
      <c r="FZM648" s="92"/>
      <c r="FZN648" s="86"/>
      <c r="FZO648" s="148"/>
      <c r="FZP648" s="149"/>
      <c r="FZQ648" s="149"/>
      <c r="FZR648" s="167"/>
      <c r="FZS648" s="83"/>
      <c r="FZT648" s="84"/>
      <c r="FZU648" s="84"/>
      <c r="FZV648" s="85"/>
      <c r="FZW648" s="92"/>
      <c r="FZX648" s="86"/>
      <c r="FZY648" s="148"/>
      <c r="FZZ648" s="149"/>
      <c r="GAA648" s="149"/>
      <c r="GAB648" s="167"/>
      <c r="GAC648" s="83"/>
      <c r="GAD648" s="84"/>
      <c r="GAE648" s="84"/>
      <c r="GAF648" s="85"/>
      <c r="GAG648" s="92"/>
      <c r="GAH648" s="86"/>
      <c r="GAI648" s="148"/>
      <c r="GAJ648" s="149"/>
      <c r="GAK648" s="149"/>
      <c r="GAL648" s="167"/>
      <c r="GAM648" s="83"/>
      <c r="GAN648" s="84"/>
      <c r="GAO648" s="84"/>
      <c r="GAP648" s="85"/>
      <c r="GAQ648" s="92"/>
      <c r="GAR648" s="86"/>
      <c r="GAS648" s="148"/>
      <c r="GAT648" s="149"/>
      <c r="GAU648" s="149"/>
      <c r="GAV648" s="167"/>
      <c r="GAW648" s="83"/>
      <c r="GAX648" s="84"/>
      <c r="GAY648" s="84"/>
      <c r="GAZ648" s="85"/>
      <c r="GBA648" s="92"/>
      <c r="GBB648" s="86"/>
      <c r="GBC648" s="148"/>
      <c r="GBD648" s="149"/>
      <c r="GBE648" s="149"/>
      <c r="GBF648" s="167"/>
      <c r="GBG648" s="83"/>
      <c r="GBH648" s="84"/>
      <c r="GBI648" s="84"/>
      <c r="GBJ648" s="85"/>
      <c r="GBK648" s="92"/>
      <c r="GBL648" s="86"/>
      <c r="GBM648" s="148"/>
      <c r="GBN648" s="149"/>
      <c r="GBO648" s="149"/>
      <c r="GBP648" s="167"/>
      <c r="GBQ648" s="83"/>
      <c r="GBR648" s="84"/>
      <c r="GBS648" s="84"/>
      <c r="GBT648" s="85"/>
      <c r="GBU648" s="92"/>
      <c r="GBV648" s="86"/>
      <c r="GBW648" s="148"/>
      <c r="GBX648" s="149"/>
      <c r="GBY648" s="149"/>
      <c r="GBZ648" s="167"/>
      <c r="GCA648" s="83"/>
      <c r="GCB648" s="84"/>
      <c r="GCC648" s="84"/>
      <c r="GCD648" s="85"/>
      <c r="GCE648" s="92"/>
      <c r="GCF648" s="86"/>
      <c r="GCG648" s="148"/>
      <c r="GCH648" s="149"/>
      <c r="GCI648" s="149"/>
      <c r="GCJ648" s="167"/>
      <c r="GCK648" s="83"/>
      <c r="GCL648" s="84"/>
      <c r="GCM648" s="84"/>
      <c r="GCN648" s="85"/>
      <c r="GCO648" s="92"/>
      <c r="GCP648" s="86"/>
      <c r="GCQ648" s="148"/>
      <c r="GCR648" s="149"/>
      <c r="GCS648" s="149"/>
      <c r="GCT648" s="167"/>
      <c r="GCU648" s="83"/>
      <c r="GCV648" s="84"/>
      <c r="GCW648" s="84"/>
      <c r="GCX648" s="85"/>
      <c r="GCY648" s="92"/>
      <c r="GCZ648" s="86"/>
      <c r="GDA648" s="148"/>
      <c r="GDB648" s="149"/>
      <c r="GDC648" s="149"/>
      <c r="GDD648" s="167"/>
      <c r="GDE648" s="83"/>
      <c r="GDF648" s="84"/>
      <c r="GDG648" s="84"/>
      <c r="GDH648" s="85"/>
      <c r="GDI648" s="92"/>
      <c r="GDJ648" s="86"/>
      <c r="GDK648" s="148"/>
      <c r="GDL648" s="149"/>
      <c r="GDM648" s="149"/>
      <c r="GDN648" s="167"/>
      <c r="GDO648" s="83"/>
      <c r="GDP648" s="84"/>
      <c r="GDQ648" s="84"/>
      <c r="GDR648" s="85"/>
      <c r="GDS648" s="92"/>
      <c r="GDT648" s="86"/>
      <c r="GDU648" s="148"/>
      <c r="GDV648" s="149"/>
      <c r="GDW648" s="149"/>
      <c r="GDX648" s="167"/>
      <c r="GDY648" s="83"/>
      <c r="GDZ648" s="84"/>
      <c r="GEA648" s="84"/>
      <c r="GEB648" s="85"/>
      <c r="GEC648" s="92"/>
      <c r="GED648" s="86"/>
      <c r="GEE648" s="148"/>
      <c r="GEF648" s="149"/>
      <c r="GEG648" s="149"/>
      <c r="GEH648" s="167"/>
      <c r="GEI648" s="83"/>
      <c r="GEJ648" s="84"/>
      <c r="GEK648" s="84"/>
      <c r="GEL648" s="85"/>
      <c r="GEM648" s="92"/>
      <c r="GEN648" s="86"/>
      <c r="GEO648" s="148"/>
      <c r="GEP648" s="149"/>
      <c r="GEQ648" s="149"/>
      <c r="GER648" s="167"/>
      <c r="GES648" s="83"/>
      <c r="GET648" s="84"/>
      <c r="GEU648" s="84"/>
      <c r="GEV648" s="85"/>
      <c r="GEW648" s="92"/>
      <c r="GEX648" s="86"/>
      <c r="GEY648" s="148"/>
      <c r="GEZ648" s="149"/>
      <c r="GFA648" s="149"/>
      <c r="GFB648" s="167"/>
      <c r="GFC648" s="83"/>
      <c r="GFD648" s="84"/>
      <c r="GFE648" s="84"/>
      <c r="GFF648" s="85"/>
      <c r="GFG648" s="92"/>
      <c r="GFH648" s="86"/>
      <c r="GFI648" s="148"/>
      <c r="GFJ648" s="149"/>
      <c r="GFK648" s="149"/>
      <c r="GFL648" s="167"/>
      <c r="GFM648" s="83"/>
      <c r="GFN648" s="84"/>
      <c r="GFO648" s="84"/>
      <c r="GFP648" s="85"/>
      <c r="GFQ648" s="92"/>
      <c r="GFR648" s="86"/>
      <c r="GFS648" s="148"/>
      <c r="GFT648" s="149"/>
      <c r="GFU648" s="149"/>
      <c r="GFV648" s="167"/>
      <c r="GFW648" s="83"/>
      <c r="GFX648" s="84"/>
      <c r="GFY648" s="84"/>
      <c r="GFZ648" s="85"/>
      <c r="GGA648" s="92"/>
      <c r="GGB648" s="86"/>
      <c r="GGC648" s="148"/>
      <c r="GGD648" s="149"/>
      <c r="GGE648" s="149"/>
      <c r="GGF648" s="167"/>
      <c r="GGG648" s="83"/>
      <c r="GGH648" s="84"/>
      <c r="GGI648" s="84"/>
      <c r="GGJ648" s="85"/>
      <c r="GGK648" s="92"/>
      <c r="GGL648" s="86"/>
      <c r="GGM648" s="148"/>
      <c r="GGN648" s="149"/>
      <c r="GGO648" s="149"/>
      <c r="GGP648" s="167"/>
      <c r="GGQ648" s="83"/>
      <c r="GGR648" s="84"/>
      <c r="GGS648" s="84"/>
      <c r="GGT648" s="85"/>
      <c r="GGU648" s="92"/>
      <c r="GGV648" s="86"/>
      <c r="GGW648" s="148"/>
      <c r="GGX648" s="149"/>
      <c r="GGY648" s="149"/>
      <c r="GGZ648" s="167"/>
      <c r="GHA648" s="83"/>
      <c r="GHB648" s="84"/>
      <c r="GHC648" s="84"/>
      <c r="GHD648" s="85"/>
      <c r="GHE648" s="92"/>
      <c r="GHF648" s="86"/>
      <c r="GHG648" s="148"/>
      <c r="GHH648" s="149"/>
      <c r="GHI648" s="149"/>
      <c r="GHJ648" s="167"/>
      <c r="GHK648" s="83"/>
      <c r="GHL648" s="84"/>
      <c r="GHM648" s="84"/>
      <c r="GHN648" s="85"/>
      <c r="GHO648" s="92"/>
      <c r="GHP648" s="86"/>
      <c r="GHQ648" s="148"/>
      <c r="GHR648" s="149"/>
      <c r="GHS648" s="149"/>
      <c r="GHT648" s="167"/>
      <c r="GHU648" s="83"/>
      <c r="GHV648" s="84"/>
      <c r="GHW648" s="84"/>
      <c r="GHX648" s="85"/>
      <c r="GHY648" s="92"/>
      <c r="GHZ648" s="86"/>
      <c r="GIA648" s="148"/>
      <c r="GIB648" s="149"/>
      <c r="GIC648" s="149"/>
      <c r="GID648" s="167"/>
      <c r="GIE648" s="83"/>
      <c r="GIF648" s="84"/>
      <c r="GIG648" s="84"/>
      <c r="GIH648" s="85"/>
      <c r="GII648" s="92"/>
      <c r="GIJ648" s="86"/>
      <c r="GIK648" s="148"/>
      <c r="GIL648" s="149"/>
      <c r="GIM648" s="149"/>
      <c r="GIN648" s="167"/>
      <c r="GIO648" s="83"/>
      <c r="GIP648" s="84"/>
      <c r="GIQ648" s="84"/>
      <c r="GIR648" s="85"/>
      <c r="GIS648" s="92"/>
      <c r="GIT648" s="86"/>
      <c r="GIU648" s="148"/>
      <c r="GIV648" s="149"/>
      <c r="GIW648" s="149"/>
      <c r="GIX648" s="167"/>
      <c r="GIY648" s="83"/>
      <c r="GIZ648" s="84"/>
      <c r="GJA648" s="84"/>
      <c r="GJB648" s="85"/>
      <c r="GJC648" s="92"/>
      <c r="GJD648" s="86"/>
      <c r="GJE648" s="148"/>
      <c r="GJF648" s="149"/>
      <c r="GJG648" s="149"/>
      <c r="GJH648" s="167"/>
      <c r="GJI648" s="83"/>
      <c r="GJJ648" s="84"/>
      <c r="GJK648" s="84"/>
      <c r="GJL648" s="85"/>
      <c r="GJM648" s="92"/>
      <c r="GJN648" s="86"/>
      <c r="GJO648" s="148"/>
      <c r="GJP648" s="149"/>
      <c r="GJQ648" s="149"/>
      <c r="GJR648" s="167"/>
      <c r="GJS648" s="83"/>
      <c r="GJT648" s="84"/>
      <c r="GJU648" s="84"/>
      <c r="GJV648" s="85"/>
      <c r="GJW648" s="92"/>
      <c r="GJX648" s="86"/>
      <c r="GJY648" s="148"/>
      <c r="GJZ648" s="149"/>
      <c r="GKA648" s="149"/>
      <c r="GKB648" s="167"/>
      <c r="GKC648" s="83"/>
      <c r="GKD648" s="84"/>
      <c r="GKE648" s="84"/>
      <c r="GKF648" s="85"/>
      <c r="GKG648" s="92"/>
      <c r="GKH648" s="86"/>
      <c r="GKI648" s="148"/>
      <c r="GKJ648" s="149"/>
      <c r="GKK648" s="149"/>
      <c r="GKL648" s="167"/>
      <c r="GKM648" s="83"/>
      <c r="GKN648" s="84"/>
      <c r="GKO648" s="84"/>
      <c r="GKP648" s="85"/>
      <c r="GKQ648" s="92"/>
      <c r="GKR648" s="86"/>
      <c r="GKS648" s="148"/>
      <c r="GKT648" s="149"/>
      <c r="GKU648" s="149"/>
      <c r="GKV648" s="167"/>
      <c r="GKW648" s="83"/>
      <c r="GKX648" s="84"/>
      <c r="GKY648" s="84"/>
      <c r="GKZ648" s="85"/>
      <c r="GLA648" s="92"/>
      <c r="GLB648" s="86"/>
      <c r="GLC648" s="148"/>
      <c r="GLD648" s="149"/>
      <c r="GLE648" s="149"/>
      <c r="GLF648" s="167"/>
      <c r="GLG648" s="83"/>
      <c r="GLH648" s="84"/>
      <c r="GLI648" s="84"/>
      <c r="GLJ648" s="85"/>
      <c r="GLK648" s="92"/>
      <c r="GLL648" s="86"/>
      <c r="GLM648" s="148"/>
      <c r="GLN648" s="149"/>
      <c r="GLO648" s="149"/>
      <c r="GLP648" s="167"/>
      <c r="GLQ648" s="83"/>
      <c r="GLR648" s="84"/>
      <c r="GLS648" s="84"/>
      <c r="GLT648" s="85"/>
      <c r="GLU648" s="92"/>
      <c r="GLV648" s="86"/>
      <c r="GLW648" s="148"/>
      <c r="GLX648" s="149"/>
      <c r="GLY648" s="149"/>
      <c r="GLZ648" s="167"/>
      <c r="GMA648" s="83"/>
      <c r="GMB648" s="84"/>
      <c r="GMC648" s="84"/>
      <c r="GMD648" s="85"/>
      <c r="GME648" s="92"/>
      <c r="GMF648" s="86"/>
      <c r="GMG648" s="148"/>
      <c r="GMH648" s="149"/>
      <c r="GMI648" s="149"/>
      <c r="GMJ648" s="167"/>
      <c r="GMK648" s="83"/>
      <c r="GML648" s="84"/>
      <c r="GMM648" s="84"/>
      <c r="GMN648" s="85"/>
      <c r="GMO648" s="92"/>
      <c r="GMP648" s="86"/>
      <c r="GMQ648" s="148"/>
      <c r="GMR648" s="149"/>
      <c r="GMS648" s="149"/>
      <c r="GMT648" s="167"/>
      <c r="GMU648" s="83"/>
      <c r="GMV648" s="84"/>
      <c r="GMW648" s="84"/>
      <c r="GMX648" s="85"/>
      <c r="GMY648" s="92"/>
      <c r="GMZ648" s="86"/>
      <c r="GNA648" s="148"/>
      <c r="GNB648" s="149"/>
      <c r="GNC648" s="149"/>
      <c r="GND648" s="167"/>
      <c r="GNE648" s="83"/>
      <c r="GNF648" s="84"/>
      <c r="GNG648" s="84"/>
      <c r="GNH648" s="85"/>
      <c r="GNI648" s="92"/>
      <c r="GNJ648" s="86"/>
      <c r="GNK648" s="148"/>
      <c r="GNL648" s="149"/>
      <c r="GNM648" s="149"/>
      <c r="GNN648" s="167"/>
      <c r="GNO648" s="83"/>
      <c r="GNP648" s="84"/>
      <c r="GNQ648" s="84"/>
      <c r="GNR648" s="85"/>
      <c r="GNS648" s="92"/>
      <c r="GNT648" s="86"/>
      <c r="GNU648" s="148"/>
      <c r="GNV648" s="149"/>
      <c r="GNW648" s="149"/>
      <c r="GNX648" s="167"/>
      <c r="GNY648" s="83"/>
      <c r="GNZ648" s="84"/>
      <c r="GOA648" s="84"/>
      <c r="GOB648" s="85"/>
      <c r="GOC648" s="92"/>
      <c r="GOD648" s="86"/>
      <c r="GOE648" s="148"/>
      <c r="GOF648" s="149"/>
      <c r="GOG648" s="149"/>
      <c r="GOH648" s="167"/>
      <c r="GOI648" s="83"/>
      <c r="GOJ648" s="84"/>
      <c r="GOK648" s="84"/>
      <c r="GOL648" s="85"/>
      <c r="GOM648" s="92"/>
      <c r="GON648" s="86"/>
      <c r="GOO648" s="148"/>
      <c r="GOP648" s="149"/>
      <c r="GOQ648" s="149"/>
      <c r="GOR648" s="167"/>
      <c r="GOS648" s="83"/>
      <c r="GOT648" s="84"/>
      <c r="GOU648" s="84"/>
      <c r="GOV648" s="85"/>
      <c r="GOW648" s="92"/>
      <c r="GOX648" s="86"/>
      <c r="GOY648" s="148"/>
      <c r="GOZ648" s="149"/>
      <c r="GPA648" s="149"/>
      <c r="GPB648" s="167"/>
      <c r="GPC648" s="83"/>
      <c r="GPD648" s="84"/>
      <c r="GPE648" s="84"/>
      <c r="GPF648" s="85"/>
      <c r="GPG648" s="92"/>
      <c r="GPH648" s="86"/>
      <c r="GPI648" s="148"/>
      <c r="GPJ648" s="149"/>
      <c r="GPK648" s="149"/>
      <c r="GPL648" s="167"/>
      <c r="GPM648" s="83"/>
      <c r="GPN648" s="84"/>
      <c r="GPO648" s="84"/>
      <c r="GPP648" s="85"/>
      <c r="GPQ648" s="92"/>
      <c r="GPR648" s="86"/>
      <c r="GPS648" s="148"/>
      <c r="GPT648" s="149"/>
      <c r="GPU648" s="149"/>
      <c r="GPV648" s="167"/>
      <c r="GPW648" s="83"/>
      <c r="GPX648" s="84"/>
      <c r="GPY648" s="84"/>
      <c r="GPZ648" s="85"/>
      <c r="GQA648" s="92"/>
      <c r="GQB648" s="86"/>
      <c r="GQC648" s="148"/>
      <c r="GQD648" s="149"/>
      <c r="GQE648" s="149"/>
      <c r="GQF648" s="167"/>
      <c r="GQG648" s="83"/>
      <c r="GQH648" s="84"/>
      <c r="GQI648" s="84"/>
      <c r="GQJ648" s="85"/>
      <c r="GQK648" s="92"/>
      <c r="GQL648" s="86"/>
      <c r="GQM648" s="148"/>
      <c r="GQN648" s="149"/>
      <c r="GQO648" s="149"/>
      <c r="GQP648" s="167"/>
      <c r="GQQ648" s="83"/>
      <c r="GQR648" s="84"/>
      <c r="GQS648" s="84"/>
      <c r="GQT648" s="85"/>
      <c r="GQU648" s="92"/>
      <c r="GQV648" s="86"/>
      <c r="GQW648" s="148"/>
      <c r="GQX648" s="149"/>
      <c r="GQY648" s="149"/>
      <c r="GQZ648" s="167"/>
      <c r="GRA648" s="83"/>
      <c r="GRB648" s="84"/>
      <c r="GRC648" s="84"/>
      <c r="GRD648" s="85"/>
      <c r="GRE648" s="92"/>
      <c r="GRF648" s="86"/>
      <c r="GRG648" s="148"/>
      <c r="GRH648" s="149"/>
      <c r="GRI648" s="149"/>
      <c r="GRJ648" s="167"/>
      <c r="GRK648" s="83"/>
      <c r="GRL648" s="84"/>
      <c r="GRM648" s="84"/>
      <c r="GRN648" s="85"/>
      <c r="GRO648" s="92"/>
      <c r="GRP648" s="86"/>
      <c r="GRQ648" s="148"/>
      <c r="GRR648" s="149"/>
      <c r="GRS648" s="149"/>
      <c r="GRT648" s="167"/>
      <c r="GRU648" s="83"/>
      <c r="GRV648" s="84"/>
      <c r="GRW648" s="84"/>
      <c r="GRX648" s="85"/>
      <c r="GRY648" s="92"/>
      <c r="GRZ648" s="86"/>
      <c r="GSA648" s="148"/>
      <c r="GSB648" s="149"/>
      <c r="GSC648" s="149"/>
      <c r="GSD648" s="167"/>
      <c r="GSE648" s="83"/>
      <c r="GSF648" s="84"/>
      <c r="GSG648" s="84"/>
      <c r="GSH648" s="85"/>
      <c r="GSI648" s="92"/>
      <c r="GSJ648" s="86"/>
      <c r="GSK648" s="148"/>
      <c r="GSL648" s="149"/>
      <c r="GSM648" s="149"/>
      <c r="GSN648" s="167"/>
      <c r="GSO648" s="83"/>
      <c r="GSP648" s="84"/>
      <c r="GSQ648" s="84"/>
      <c r="GSR648" s="85"/>
      <c r="GSS648" s="92"/>
      <c r="GST648" s="86"/>
      <c r="GSU648" s="148"/>
      <c r="GSV648" s="149"/>
      <c r="GSW648" s="149"/>
      <c r="GSX648" s="167"/>
      <c r="GSY648" s="83"/>
      <c r="GSZ648" s="84"/>
      <c r="GTA648" s="84"/>
      <c r="GTB648" s="85"/>
      <c r="GTC648" s="92"/>
      <c r="GTD648" s="86"/>
      <c r="GTE648" s="148"/>
      <c r="GTF648" s="149"/>
      <c r="GTG648" s="149"/>
      <c r="GTH648" s="167"/>
      <c r="GTI648" s="83"/>
      <c r="GTJ648" s="84"/>
      <c r="GTK648" s="84"/>
      <c r="GTL648" s="85"/>
      <c r="GTM648" s="92"/>
      <c r="GTN648" s="86"/>
      <c r="GTO648" s="148"/>
      <c r="GTP648" s="149"/>
      <c r="GTQ648" s="149"/>
      <c r="GTR648" s="167"/>
      <c r="GTS648" s="83"/>
      <c r="GTT648" s="84"/>
      <c r="GTU648" s="84"/>
      <c r="GTV648" s="85"/>
      <c r="GTW648" s="92"/>
      <c r="GTX648" s="86"/>
      <c r="GTY648" s="148"/>
      <c r="GTZ648" s="149"/>
      <c r="GUA648" s="149"/>
      <c r="GUB648" s="167"/>
      <c r="GUC648" s="83"/>
      <c r="GUD648" s="84"/>
      <c r="GUE648" s="84"/>
      <c r="GUF648" s="85"/>
      <c r="GUG648" s="92"/>
      <c r="GUH648" s="86"/>
      <c r="GUI648" s="148"/>
      <c r="GUJ648" s="149"/>
      <c r="GUK648" s="149"/>
      <c r="GUL648" s="167"/>
      <c r="GUM648" s="83"/>
      <c r="GUN648" s="84"/>
      <c r="GUO648" s="84"/>
      <c r="GUP648" s="85"/>
      <c r="GUQ648" s="92"/>
      <c r="GUR648" s="86"/>
      <c r="GUS648" s="148"/>
      <c r="GUT648" s="149"/>
      <c r="GUU648" s="149"/>
      <c r="GUV648" s="167"/>
      <c r="GUW648" s="83"/>
      <c r="GUX648" s="84"/>
      <c r="GUY648" s="84"/>
      <c r="GUZ648" s="85"/>
      <c r="GVA648" s="92"/>
      <c r="GVB648" s="86"/>
      <c r="GVC648" s="148"/>
      <c r="GVD648" s="149"/>
      <c r="GVE648" s="149"/>
      <c r="GVF648" s="167"/>
      <c r="GVG648" s="83"/>
      <c r="GVH648" s="84"/>
      <c r="GVI648" s="84"/>
      <c r="GVJ648" s="85"/>
      <c r="GVK648" s="92"/>
      <c r="GVL648" s="86"/>
      <c r="GVM648" s="148"/>
      <c r="GVN648" s="149"/>
      <c r="GVO648" s="149"/>
      <c r="GVP648" s="167"/>
      <c r="GVQ648" s="83"/>
      <c r="GVR648" s="84"/>
      <c r="GVS648" s="84"/>
      <c r="GVT648" s="85"/>
      <c r="GVU648" s="92"/>
      <c r="GVV648" s="86"/>
      <c r="GVW648" s="148"/>
      <c r="GVX648" s="149"/>
      <c r="GVY648" s="149"/>
      <c r="GVZ648" s="167"/>
      <c r="GWA648" s="83"/>
      <c r="GWB648" s="84"/>
      <c r="GWC648" s="84"/>
      <c r="GWD648" s="85"/>
      <c r="GWE648" s="92"/>
      <c r="GWF648" s="86"/>
      <c r="GWG648" s="148"/>
      <c r="GWH648" s="149"/>
      <c r="GWI648" s="149"/>
      <c r="GWJ648" s="167"/>
      <c r="GWK648" s="83"/>
      <c r="GWL648" s="84"/>
      <c r="GWM648" s="84"/>
      <c r="GWN648" s="85"/>
      <c r="GWO648" s="92"/>
      <c r="GWP648" s="86"/>
      <c r="GWQ648" s="148"/>
      <c r="GWR648" s="149"/>
      <c r="GWS648" s="149"/>
      <c r="GWT648" s="167"/>
      <c r="GWU648" s="83"/>
      <c r="GWV648" s="84"/>
      <c r="GWW648" s="84"/>
      <c r="GWX648" s="85"/>
      <c r="GWY648" s="92"/>
      <c r="GWZ648" s="86"/>
      <c r="GXA648" s="148"/>
      <c r="GXB648" s="149"/>
      <c r="GXC648" s="149"/>
      <c r="GXD648" s="167"/>
      <c r="GXE648" s="83"/>
      <c r="GXF648" s="84"/>
      <c r="GXG648" s="84"/>
      <c r="GXH648" s="85"/>
      <c r="GXI648" s="92"/>
      <c r="GXJ648" s="86"/>
      <c r="GXK648" s="148"/>
      <c r="GXL648" s="149"/>
      <c r="GXM648" s="149"/>
      <c r="GXN648" s="167"/>
      <c r="GXO648" s="83"/>
      <c r="GXP648" s="84"/>
      <c r="GXQ648" s="84"/>
      <c r="GXR648" s="85"/>
      <c r="GXS648" s="92"/>
      <c r="GXT648" s="86"/>
      <c r="GXU648" s="148"/>
      <c r="GXV648" s="149"/>
      <c r="GXW648" s="149"/>
      <c r="GXX648" s="167"/>
      <c r="GXY648" s="83"/>
      <c r="GXZ648" s="84"/>
      <c r="GYA648" s="84"/>
      <c r="GYB648" s="85"/>
      <c r="GYC648" s="92"/>
      <c r="GYD648" s="86"/>
      <c r="GYE648" s="148"/>
      <c r="GYF648" s="149"/>
      <c r="GYG648" s="149"/>
      <c r="GYH648" s="167"/>
      <c r="GYI648" s="83"/>
      <c r="GYJ648" s="84"/>
      <c r="GYK648" s="84"/>
      <c r="GYL648" s="85"/>
      <c r="GYM648" s="92"/>
      <c r="GYN648" s="86"/>
      <c r="GYO648" s="148"/>
      <c r="GYP648" s="149"/>
      <c r="GYQ648" s="149"/>
      <c r="GYR648" s="167"/>
      <c r="GYS648" s="83"/>
      <c r="GYT648" s="84"/>
      <c r="GYU648" s="84"/>
      <c r="GYV648" s="85"/>
      <c r="GYW648" s="92"/>
      <c r="GYX648" s="86"/>
      <c r="GYY648" s="148"/>
      <c r="GYZ648" s="149"/>
      <c r="GZA648" s="149"/>
      <c r="GZB648" s="167"/>
      <c r="GZC648" s="83"/>
      <c r="GZD648" s="84"/>
      <c r="GZE648" s="84"/>
      <c r="GZF648" s="85"/>
      <c r="GZG648" s="92"/>
      <c r="GZH648" s="86"/>
      <c r="GZI648" s="148"/>
      <c r="GZJ648" s="149"/>
      <c r="GZK648" s="149"/>
      <c r="GZL648" s="167"/>
      <c r="GZM648" s="83"/>
      <c r="GZN648" s="84"/>
      <c r="GZO648" s="84"/>
      <c r="GZP648" s="85"/>
      <c r="GZQ648" s="92"/>
      <c r="GZR648" s="86"/>
      <c r="GZS648" s="148"/>
      <c r="GZT648" s="149"/>
      <c r="GZU648" s="149"/>
      <c r="GZV648" s="167"/>
      <c r="GZW648" s="83"/>
      <c r="GZX648" s="84"/>
      <c r="GZY648" s="84"/>
      <c r="GZZ648" s="85"/>
      <c r="HAA648" s="92"/>
      <c r="HAB648" s="86"/>
      <c r="HAC648" s="148"/>
      <c r="HAD648" s="149"/>
      <c r="HAE648" s="149"/>
      <c r="HAF648" s="167"/>
      <c r="HAG648" s="83"/>
      <c r="HAH648" s="84"/>
      <c r="HAI648" s="84"/>
      <c r="HAJ648" s="85"/>
      <c r="HAK648" s="92"/>
      <c r="HAL648" s="86"/>
      <c r="HAM648" s="148"/>
      <c r="HAN648" s="149"/>
      <c r="HAO648" s="149"/>
      <c r="HAP648" s="167"/>
      <c r="HAQ648" s="83"/>
      <c r="HAR648" s="84"/>
      <c r="HAS648" s="84"/>
      <c r="HAT648" s="85"/>
      <c r="HAU648" s="92"/>
      <c r="HAV648" s="86"/>
      <c r="HAW648" s="148"/>
      <c r="HAX648" s="149"/>
      <c r="HAY648" s="149"/>
      <c r="HAZ648" s="167"/>
      <c r="HBA648" s="83"/>
      <c r="HBB648" s="84"/>
      <c r="HBC648" s="84"/>
      <c r="HBD648" s="85"/>
      <c r="HBE648" s="92"/>
      <c r="HBF648" s="86"/>
      <c r="HBG648" s="148"/>
      <c r="HBH648" s="149"/>
      <c r="HBI648" s="149"/>
      <c r="HBJ648" s="167"/>
      <c r="HBK648" s="83"/>
      <c r="HBL648" s="84"/>
      <c r="HBM648" s="84"/>
      <c r="HBN648" s="85"/>
      <c r="HBO648" s="92"/>
      <c r="HBP648" s="86"/>
      <c r="HBQ648" s="148"/>
      <c r="HBR648" s="149"/>
      <c r="HBS648" s="149"/>
      <c r="HBT648" s="167"/>
      <c r="HBU648" s="83"/>
      <c r="HBV648" s="84"/>
      <c r="HBW648" s="84"/>
      <c r="HBX648" s="85"/>
      <c r="HBY648" s="92"/>
      <c r="HBZ648" s="86"/>
      <c r="HCA648" s="148"/>
      <c r="HCB648" s="149"/>
      <c r="HCC648" s="149"/>
      <c r="HCD648" s="167"/>
      <c r="HCE648" s="83"/>
      <c r="HCF648" s="84"/>
      <c r="HCG648" s="84"/>
      <c r="HCH648" s="85"/>
      <c r="HCI648" s="92"/>
      <c r="HCJ648" s="86"/>
      <c r="HCK648" s="148"/>
      <c r="HCL648" s="149"/>
      <c r="HCM648" s="149"/>
      <c r="HCN648" s="167"/>
      <c r="HCO648" s="83"/>
      <c r="HCP648" s="84"/>
      <c r="HCQ648" s="84"/>
      <c r="HCR648" s="85"/>
      <c r="HCS648" s="92"/>
      <c r="HCT648" s="86"/>
      <c r="HCU648" s="148"/>
      <c r="HCV648" s="149"/>
      <c r="HCW648" s="149"/>
      <c r="HCX648" s="167"/>
      <c r="HCY648" s="83"/>
      <c r="HCZ648" s="84"/>
      <c r="HDA648" s="84"/>
      <c r="HDB648" s="85"/>
      <c r="HDC648" s="92"/>
      <c r="HDD648" s="86"/>
      <c r="HDE648" s="148"/>
      <c r="HDF648" s="149"/>
      <c r="HDG648" s="149"/>
      <c r="HDH648" s="167"/>
      <c r="HDI648" s="83"/>
      <c r="HDJ648" s="84"/>
      <c r="HDK648" s="84"/>
      <c r="HDL648" s="85"/>
      <c r="HDM648" s="92"/>
      <c r="HDN648" s="86"/>
      <c r="HDO648" s="148"/>
      <c r="HDP648" s="149"/>
      <c r="HDQ648" s="149"/>
      <c r="HDR648" s="167"/>
      <c r="HDS648" s="83"/>
      <c r="HDT648" s="84"/>
      <c r="HDU648" s="84"/>
      <c r="HDV648" s="85"/>
      <c r="HDW648" s="92"/>
      <c r="HDX648" s="86"/>
      <c r="HDY648" s="148"/>
      <c r="HDZ648" s="149"/>
      <c r="HEA648" s="149"/>
      <c r="HEB648" s="167"/>
      <c r="HEC648" s="83"/>
      <c r="HED648" s="84"/>
      <c r="HEE648" s="84"/>
      <c r="HEF648" s="85"/>
      <c r="HEG648" s="92"/>
      <c r="HEH648" s="86"/>
      <c r="HEI648" s="148"/>
      <c r="HEJ648" s="149"/>
      <c r="HEK648" s="149"/>
      <c r="HEL648" s="167"/>
      <c r="HEM648" s="83"/>
      <c r="HEN648" s="84"/>
      <c r="HEO648" s="84"/>
      <c r="HEP648" s="85"/>
      <c r="HEQ648" s="92"/>
      <c r="HER648" s="86"/>
      <c r="HES648" s="148"/>
      <c r="HET648" s="149"/>
      <c r="HEU648" s="149"/>
      <c r="HEV648" s="167"/>
      <c r="HEW648" s="83"/>
      <c r="HEX648" s="84"/>
      <c r="HEY648" s="84"/>
      <c r="HEZ648" s="85"/>
      <c r="HFA648" s="92"/>
      <c r="HFB648" s="86"/>
      <c r="HFC648" s="148"/>
      <c r="HFD648" s="149"/>
      <c r="HFE648" s="149"/>
      <c r="HFF648" s="167"/>
      <c r="HFG648" s="83"/>
      <c r="HFH648" s="84"/>
      <c r="HFI648" s="84"/>
      <c r="HFJ648" s="85"/>
      <c r="HFK648" s="92"/>
      <c r="HFL648" s="86"/>
      <c r="HFM648" s="148"/>
      <c r="HFN648" s="149"/>
      <c r="HFO648" s="149"/>
      <c r="HFP648" s="167"/>
      <c r="HFQ648" s="83"/>
      <c r="HFR648" s="84"/>
      <c r="HFS648" s="84"/>
      <c r="HFT648" s="85"/>
      <c r="HFU648" s="92"/>
      <c r="HFV648" s="86"/>
      <c r="HFW648" s="148"/>
      <c r="HFX648" s="149"/>
      <c r="HFY648" s="149"/>
      <c r="HFZ648" s="167"/>
      <c r="HGA648" s="83"/>
      <c r="HGB648" s="84"/>
      <c r="HGC648" s="84"/>
      <c r="HGD648" s="85"/>
      <c r="HGE648" s="92"/>
      <c r="HGF648" s="86"/>
      <c r="HGG648" s="148"/>
      <c r="HGH648" s="149"/>
      <c r="HGI648" s="149"/>
      <c r="HGJ648" s="167"/>
      <c r="HGK648" s="83"/>
      <c r="HGL648" s="84"/>
      <c r="HGM648" s="84"/>
      <c r="HGN648" s="85"/>
      <c r="HGO648" s="92"/>
      <c r="HGP648" s="86"/>
      <c r="HGQ648" s="148"/>
      <c r="HGR648" s="149"/>
      <c r="HGS648" s="149"/>
      <c r="HGT648" s="167"/>
      <c r="HGU648" s="83"/>
      <c r="HGV648" s="84"/>
      <c r="HGW648" s="84"/>
      <c r="HGX648" s="85"/>
      <c r="HGY648" s="92"/>
      <c r="HGZ648" s="86"/>
      <c r="HHA648" s="148"/>
      <c r="HHB648" s="149"/>
      <c r="HHC648" s="149"/>
      <c r="HHD648" s="167"/>
      <c r="HHE648" s="83"/>
      <c r="HHF648" s="84"/>
      <c r="HHG648" s="84"/>
      <c r="HHH648" s="85"/>
      <c r="HHI648" s="92"/>
      <c r="HHJ648" s="86"/>
      <c r="HHK648" s="148"/>
      <c r="HHL648" s="149"/>
      <c r="HHM648" s="149"/>
      <c r="HHN648" s="167"/>
      <c r="HHO648" s="83"/>
      <c r="HHP648" s="84"/>
      <c r="HHQ648" s="84"/>
      <c r="HHR648" s="85"/>
      <c r="HHS648" s="92"/>
      <c r="HHT648" s="86"/>
      <c r="HHU648" s="148"/>
      <c r="HHV648" s="149"/>
      <c r="HHW648" s="149"/>
      <c r="HHX648" s="167"/>
      <c r="HHY648" s="83"/>
      <c r="HHZ648" s="84"/>
      <c r="HIA648" s="84"/>
      <c r="HIB648" s="85"/>
      <c r="HIC648" s="92"/>
      <c r="HID648" s="86"/>
      <c r="HIE648" s="148"/>
      <c r="HIF648" s="149"/>
      <c r="HIG648" s="149"/>
      <c r="HIH648" s="167"/>
      <c r="HII648" s="83"/>
      <c r="HIJ648" s="84"/>
      <c r="HIK648" s="84"/>
      <c r="HIL648" s="85"/>
      <c r="HIM648" s="92"/>
      <c r="HIN648" s="86"/>
      <c r="HIO648" s="148"/>
      <c r="HIP648" s="149"/>
      <c r="HIQ648" s="149"/>
      <c r="HIR648" s="167"/>
      <c r="HIS648" s="83"/>
      <c r="HIT648" s="84"/>
      <c r="HIU648" s="84"/>
      <c r="HIV648" s="85"/>
      <c r="HIW648" s="92"/>
      <c r="HIX648" s="86"/>
      <c r="HIY648" s="148"/>
      <c r="HIZ648" s="149"/>
      <c r="HJA648" s="149"/>
      <c r="HJB648" s="167"/>
      <c r="HJC648" s="83"/>
      <c r="HJD648" s="84"/>
      <c r="HJE648" s="84"/>
      <c r="HJF648" s="85"/>
      <c r="HJG648" s="92"/>
      <c r="HJH648" s="86"/>
      <c r="HJI648" s="148"/>
      <c r="HJJ648" s="149"/>
      <c r="HJK648" s="149"/>
      <c r="HJL648" s="167"/>
      <c r="HJM648" s="83"/>
      <c r="HJN648" s="84"/>
      <c r="HJO648" s="84"/>
      <c r="HJP648" s="85"/>
      <c r="HJQ648" s="92"/>
      <c r="HJR648" s="86"/>
      <c r="HJS648" s="148"/>
      <c r="HJT648" s="149"/>
      <c r="HJU648" s="149"/>
      <c r="HJV648" s="167"/>
      <c r="HJW648" s="83"/>
      <c r="HJX648" s="84"/>
      <c r="HJY648" s="84"/>
      <c r="HJZ648" s="85"/>
      <c r="HKA648" s="92"/>
      <c r="HKB648" s="86"/>
      <c r="HKC648" s="148"/>
      <c r="HKD648" s="149"/>
      <c r="HKE648" s="149"/>
      <c r="HKF648" s="167"/>
      <c r="HKG648" s="83"/>
      <c r="HKH648" s="84"/>
      <c r="HKI648" s="84"/>
      <c r="HKJ648" s="85"/>
      <c r="HKK648" s="92"/>
      <c r="HKL648" s="86"/>
      <c r="HKM648" s="148"/>
      <c r="HKN648" s="149"/>
      <c r="HKO648" s="149"/>
      <c r="HKP648" s="167"/>
      <c r="HKQ648" s="83"/>
      <c r="HKR648" s="84"/>
      <c r="HKS648" s="84"/>
      <c r="HKT648" s="85"/>
      <c r="HKU648" s="92"/>
      <c r="HKV648" s="86"/>
      <c r="HKW648" s="148"/>
      <c r="HKX648" s="149"/>
      <c r="HKY648" s="149"/>
      <c r="HKZ648" s="167"/>
      <c r="HLA648" s="83"/>
      <c r="HLB648" s="84"/>
      <c r="HLC648" s="84"/>
      <c r="HLD648" s="85"/>
      <c r="HLE648" s="92"/>
      <c r="HLF648" s="86"/>
      <c r="HLG648" s="148"/>
      <c r="HLH648" s="149"/>
      <c r="HLI648" s="149"/>
      <c r="HLJ648" s="167"/>
      <c r="HLK648" s="83"/>
      <c r="HLL648" s="84"/>
      <c r="HLM648" s="84"/>
      <c r="HLN648" s="85"/>
      <c r="HLO648" s="92"/>
      <c r="HLP648" s="86"/>
      <c r="HLQ648" s="148"/>
      <c r="HLR648" s="149"/>
      <c r="HLS648" s="149"/>
      <c r="HLT648" s="167"/>
      <c r="HLU648" s="83"/>
      <c r="HLV648" s="84"/>
      <c r="HLW648" s="84"/>
      <c r="HLX648" s="85"/>
      <c r="HLY648" s="92"/>
      <c r="HLZ648" s="86"/>
      <c r="HMA648" s="148"/>
      <c r="HMB648" s="149"/>
      <c r="HMC648" s="149"/>
      <c r="HMD648" s="167"/>
      <c r="HME648" s="83"/>
      <c r="HMF648" s="84"/>
      <c r="HMG648" s="84"/>
      <c r="HMH648" s="85"/>
      <c r="HMI648" s="92"/>
      <c r="HMJ648" s="86"/>
      <c r="HMK648" s="148"/>
      <c r="HML648" s="149"/>
      <c r="HMM648" s="149"/>
      <c r="HMN648" s="167"/>
      <c r="HMO648" s="83"/>
      <c r="HMP648" s="84"/>
      <c r="HMQ648" s="84"/>
      <c r="HMR648" s="85"/>
      <c r="HMS648" s="92"/>
      <c r="HMT648" s="86"/>
      <c r="HMU648" s="148"/>
      <c r="HMV648" s="149"/>
      <c r="HMW648" s="149"/>
      <c r="HMX648" s="167"/>
      <c r="HMY648" s="83"/>
      <c r="HMZ648" s="84"/>
      <c r="HNA648" s="84"/>
      <c r="HNB648" s="85"/>
      <c r="HNC648" s="92"/>
      <c r="HND648" s="86"/>
      <c r="HNE648" s="148"/>
      <c r="HNF648" s="149"/>
      <c r="HNG648" s="149"/>
      <c r="HNH648" s="167"/>
      <c r="HNI648" s="83"/>
      <c r="HNJ648" s="84"/>
      <c r="HNK648" s="84"/>
      <c r="HNL648" s="85"/>
      <c r="HNM648" s="92"/>
      <c r="HNN648" s="86"/>
      <c r="HNO648" s="148"/>
      <c r="HNP648" s="149"/>
      <c r="HNQ648" s="149"/>
      <c r="HNR648" s="167"/>
      <c r="HNS648" s="83"/>
      <c r="HNT648" s="84"/>
      <c r="HNU648" s="84"/>
      <c r="HNV648" s="85"/>
      <c r="HNW648" s="92"/>
      <c r="HNX648" s="86"/>
      <c r="HNY648" s="148"/>
      <c r="HNZ648" s="149"/>
      <c r="HOA648" s="149"/>
      <c r="HOB648" s="167"/>
      <c r="HOC648" s="83"/>
      <c r="HOD648" s="84"/>
      <c r="HOE648" s="84"/>
      <c r="HOF648" s="85"/>
      <c r="HOG648" s="92"/>
      <c r="HOH648" s="86"/>
      <c r="HOI648" s="148"/>
      <c r="HOJ648" s="149"/>
      <c r="HOK648" s="149"/>
      <c r="HOL648" s="167"/>
      <c r="HOM648" s="83"/>
      <c r="HON648" s="84"/>
      <c r="HOO648" s="84"/>
      <c r="HOP648" s="85"/>
      <c r="HOQ648" s="92"/>
      <c r="HOR648" s="86"/>
      <c r="HOS648" s="148"/>
      <c r="HOT648" s="149"/>
      <c r="HOU648" s="149"/>
      <c r="HOV648" s="167"/>
      <c r="HOW648" s="83"/>
      <c r="HOX648" s="84"/>
      <c r="HOY648" s="84"/>
      <c r="HOZ648" s="85"/>
      <c r="HPA648" s="92"/>
      <c r="HPB648" s="86"/>
      <c r="HPC648" s="148"/>
      <c r="HPD648" s="149"/>
      <c r="HPE648" s="149"/>
      <c r="HPF648" s="167"/>
      <c r="HPG648" s="83"/>
      <c r="HPH648" s="84"/>
      <c r="HPI648" s="84"/>
      <c r="HPJ648" s="85"/>
      <c r="HPK648" s="92"/>
      <c r="HPL648" s="86"/>
      <c r="HPM648" s="148"/>
      <c r="HPN648" s="149"/>
      <c r="HPO648" s="149"/>
      <c r="HPP648" s="167"/>
      <c r="HPQ648" s="83"/>
      <c r="HPR648" s="84"/>
      <c r="HPS648" s="84"/>
      <c r="HPT648" s="85"/>
      <c r="HPU648" s="92"/>
      <c r="HPV648" s="86"/>
      <c r="HPW648" s="148"/>
      <c r="HPX648" s="149"/>
      <c r="HPY648" s="149"/>
      <c r="HPZ648" s="167"/>
      <c r="HQA648" s="83"/>
      <c r="HQB648" s="84"/>
      <c r="HQC648" s="84"/>
      <c r="HQD648" s="85"/>
      <c r="HQE648" s="92"/>
      <c r="HQF648" s="86"/>
      <c r="HQG648" s="148"/>
      <c r="HQH648" s="149"/>
      <c r="HQI648" s="149"/>
      <c r="HQJ648" s="167"/>
      <c r="HQK648" s="83"/>
      <c r="HQL648" s="84"/>
      <c r="HQM648" s="84"/>
      <c r="HQN648" s="85"/>
      <c r="HQO648" s="92"/>
      <c r="HQP648" s="86"/>
      <c r="HQQ648" s="148"/>
      <c r="HQR648" s="149"/>
      <c r="HQS648" s="149"/>
      <c r="HQT648" s="167"/>
      <c r="HQU648" s="83"/>
      <c r="HQV648" s="84"/>
      <c r="HQW648" s="84"/>
      <c r="HQX648" s="85"/>
      <c r="HQY648" s="92"/>
      <c r="HQZ648" s="86"/>
      <c r="HRA648" s="148"/>
      <c r="HRB648" s="149"/>
      <c r="HRC648" s="149"/>
      <c r="HRD648" s="167"/>
      <c r="HRE648" s="83"/>
      <c r="HRF648" s="84"/>
      <c r="HRG648" s="84"/>
      <c r="HRH648" s="85"/>
      <c r="HRI648" s="92"/>
      <c r="HRJ648" s="86"/>
      <c r="HRK648" s="148"/>
      <c r="HRL648" s="149"/>
      <c r="HRM648" s="149"/>
      <c r="HRN648" s="167"/>
      <c r="HRO648" s="83"/>
      <c r="HRP648" s="84"/>
      <c r="HRQ648" s="84"/>
      <c r="HRR648" s="85"/>
      <c r="HRS648" s="92"/>
      <c r="HRT648" s="86"/>
      <c r="HRU648" s="148"/>
      <c r="HRV648" s="149"/>
      <c r="HRW648" s="149"/>
      <c r="HRX648" s="167"/>
      <c r="HRY648" s="83"/>
      <c r="HRZ648" s="84"/>
      <c r="HSA648" s="84"/>
      <c r="HSB648" s="85"/>
      <c r="HSC648" s="92"/>
      <c r="HSD648" s="86"/>
      <c r="HSE648" s="148"/>
      <c r="HSF648" s="149"/>
      <c r="HSG648" s="149"/>
      <c r="HSH648" s="167"/>
      <c r="HSI648" s="83"/>
      <c r="HSJ648" s="84"/>
      <c r="HSK648" s="84"/>
      <c r="HSL648" s="85"/>
      <c r="HSM648" s="92"/>
      <c r="HSN648" s="86"/>
      <c r="HSO648" s="148"/>
      <c r="HSP648" s="149"/>
      <c r="HSQ648" s="149"/>
      <c r="HSR648" s="167"/>
      <c r="HSS648" s="83"/>
      <c r="HST648" s="84"/>
      <c r="HSU648" s="84"/>
      <c r="HSV648" s="85"/>
      <c r="HSW648" s="92"/>
      <c r="HSX648" s="86"/>
      <c r="HSY648" s="148"/>
      <c r="HSZ648" s="149"/>
      <c r="HTA648" s="149"/>
      <c r="HTB648" s="167"/>
      <c r="HTC648" s="83"/>
      <c r="HTD648" s="84"/>
      <c r="HTE648" s="84"/>
      <c r="HTF648" s="85"/>
      <c r="HTG648" s="92"/>
      <c r="HTH648" s="86"/>
      <c r="HTI648" s="148"/>
      <c r="HTJ648" s="149"/>
      <c r="HTK648" s="149"/>
      <c r="HTL648" s="167"/>
      <c r="HTM648" s="83"/>
      <c r="HTN648" s="84"/>
      <c r="HTO648" s="84"/>
      <c r="HTP648" s="85"/>
      <c r="HTQ648" s="92"/>
      <c r="HTR648" s="86"/>
      <c r="HTS648" s="148"/>
      <c r="HTT648" s="149"/>
      <c r="HTU648" s="149"/>
      <c r="HTV648" s="167"/>
      <c r="HTW648" s="83"/>
      <c r="HTX648" s="84"/>
      <c r="HTY648" s="84"/>
      <c r="HTZ648" s="85"/>
      <c r="HUA648" s="92"/>
      <c r="HUB648" s="86"/>
      <c r="HUC648" s="148"/>
      <c r="HUD648" s="149"/>
      <c r="HUE648" s="149"/>
      <c r="HUF648" s="167"/>
      <c r="HUG648" s="83"/>
      <c r="HUH648" s="84"/>
      <c r="HUI648" s="84"/>
      <c r="HUJ648" s="85"/>
      <c r="HUK648" s="92"/>
      <c r="HUL648" s="86"/>
      <c r="HUM648" s="148"/>
      <c r="HUN648" s="149"/>
      <c r="HUO648" s="149"/>
      <c r="HUP648" s="167"/>
      <c r="HUQ648" s="83"/>
      <c r="HUR648" s="84"/>
      <c r="HUS648" s="84"/>
      <c r="HUT648" s="85"/>
      <c r="HUU648" s="92"/>
      <c r="HUV648" s="86"/>
      <c r="HUW648" s="148"/>
      <c r="HUX648" s="149"/>
      <c r="HUY648" s="149"/>
      <c r="HUZ648" s="167"/>
      <c r="HVA648" s="83"/>
      <c r="HVB648" s="84"/>
      <c r="HVC648" s="84"/>
      <c r="HVD648" s="85"/>
      <c r="HVE648" s="92"/>
      <c r="HVF648" s="86"/>
      <c r="HVG648" s="148"/>
      <c r="HVH648" s="149"/>
      <c r="HVI648" s="149"/>
      <c r="HVJ648" s="167"/>
      <c r="HVK648" s="83"/>
      <c r="HVL648" s="84"/>
      <c r="HVM648" s="84"/>
      <c r="HVN648" s="85"/>
      <c r="HVO648" s="92"/>
      <c r="HVP648" s="86"/>
      <c r="HVQ648" s="148"/>
      <c r="HVR648" s="149"/>
      <c r="HVS648" s="149"/>
      <c r="HVT648" s="167"/>
      <c r="HVU648" s="83"/>
      <c r="HVV648" s="84"/>
      <c r="HVW648" s="84"/>
      <c r="HVX648" s="85"/>
      <c r="HVY648" s="92"/>
      <c r="HVZ648" s="86"/>
      <c r="HWA648" s="148"/>
      <c r="HWB648" s="149"/>
      <c r="HWC648" s="149"/>
      <c r="HWD648" s="167"/>
      <c r="HWE648" s="83"/>
      <c r="HWF648" s="84"/>
      <c r="HWG648" s="84"/>
      <c r="HWH648" s="85"/>
      <c r="HWI648" s="92"/>
      <c r="HWJ648" s="86"/>
      <c r="HWK648" s="148"/>
      <c r="HWL648" s="149"/>
      <c r="HWM648" s="149"/>
      <c r="HWN648" s="167"/>
      <c r="HWO648" s="83"/>
      <c r="HWP648" s="84"/>
      <c r="HWQ648" s="84"/>
      <c r="HWR648" s="85"/>
      <c r="HWS648" s="92"/>
      <c r="HWT648" s="86"/>
      <c r="HWU648" s="148"/>
      <c r="HWV648" s="149"/>
      <c r="HWW648" s="149"/>
      <c r="HWX648" s="167"/>
      <c r="HWY648" s="83"/>
      <c r="HWZ648" s="84"/>
      <c r="HXA648" s="84"/>
      <c r="HXB648" s="85"/>
      <c r="HXC648" s="92"/>
      <c r="HXD648" s="86"/>
      <c r="HXE648" s="148"/>
      <c r="HXF648" s="149"/>
      <c r="HXG648" s="149"/>
      <c r="HXH648" s="167"/>
      <c r="HXI648" s="83"/>
      <c r="HXJ648" s="84"/>
      <c r="HXK648" s="84"/>
      <c r="HXL648" s="85"/>
      <c r="HXM648" s="92"/>
      <c r="HXN648" s="86"/>
      <c r="HXO648" s="148"/>
      <c r="HXP648" s="149"/>
      <c r="HXQ648" s="149"/>
      <c r="HXR648" s="167"/>
      <c r="HXS648" s="83"/>
      <c r="HXT648" s="84"/>
      <c r="HXU648" s="84"/>
      <c r="HXV648" s="85"/>
      <c r="HXW648" s="92"/>
      <c r="HXX648" s="86"/>
      <c r="HXY648" s="148"/>
      <c r="HXZ648" s="149"/>
      <c r="HYA648" s="149"/>
      <c r="HYB648" s="167"/>
      <c r="HYC648" s="83"/>
      <c r="HYD648" s="84"/>
      <c r="HYE648" s="84"/>
      <c r="HYF648" s="85"/>
      <c r="HYG648" s="92"/>
      <c r="HYH648" s="86"/>
      <c r="HYI648" s="148"/>
      <c r="HYJ648" s="149"/>
      <c r="HYK648" s="149"/>
      <c r="HYL648" s="167"/>
      <c r="HYM648" s="83"/>
      <c r="HYN648" s="84"/>
      <c r="HYO648" s="84"/>
      <c r="HYP648" s="85"/>
      <c r="HYQ648" s="92"/>
      <c r="HYR648" s="86"/>
      <c r="HYS648" s="148"/>
      <c r="HYT648" s="149"/>
      <c r="HYU648" s="149"/>
      <c r="HYV648" s="167"/>
      <c r="HYW648" s="83"/>
      <c r="HYX648" s="84"/>
      <c r="HYY648" s="84"/>
      <c r="HYZ648" s="85"/>
      <c r="HZA648" s="92"/>
      <c r="HZB648" s="86"/>
      <c r="HZC648" s="148"/>
      <c r="HZD648" s="149"/>
      <c r="HZE648" s="149"/>
      <c r="HZF648" s="167"/>
      <c r="HZG648" s="83"/>
      <c r="HZH648" s="84"/>
      <c r="HZI648" s="84"/>
      <c r="HZJ648" s="85"/>
      <c r="HZK648" s="92"/>
      <c r="HZL648" s="86"/>
      <c r="HZM648" s="148"/>
      <c r="HZN648" s="149"/>
      <c r="HZO648" s="149"/>
      <c r="HZP648" s="167"/>
      <c r="HZQ648" s="83"/>
      <c r="HZR648" s="84"/>
      <c r="HZS648" s="84"/>
      <c r="HZT648" s="85"/>
      <c r="HZU648" s="92"/>
      <c r="HZV648" s="86"/>
      <c r="HZW648" s="148"/>
      <c r="HZX648" s="149"/>
      <c r="HZY648" s="149"/>
      <c r="HZZ648" s="167"/>
      <c r="IAA648" s="83"/>
      <c r="IAB648" s="84"/>
      <c r="IAC648" s="84"/>
      <c r="IAD648" s="85"/>
      <c r="IAE648" s="92"/>
      <c r="IAF648" s="86"/>
      <c r="IAG648" s="148"/>
      <c r="IAH648" s="149"/>
      <c r="IAI648" s="149"/>
      <c r="IAJ648" s="167"/>
      <c r="IAK648" s="83"/>
      <c r="IAL648" s="84"/>
      <c r="IAM648" s="84"/>
      <c r="IAN648" s="85"/>
      <c r="IAO648" s="92"/>
      <c r="IAP648" s="86"/>
      <c r="IAQ648" s="148"/>
      <c r="IAR648" s="149"/>
      <c r="IAS648" s="149"/>
      <c r="IAT648" s="167"/>
      <c r="IAU648" s="83"/>
      <c r="IAV648" s="84"/>
      <c r="IAW648" s="84"/>
      <c r="IAX648" s="85"/>
      <c r="IAY648" s="92"/>
      <c r="IAZ648" s="86"/>
      <c r="IBA648" s="148"/>
      <c r="IBB648" s="149"/>
      <c r="IBC648" s="149"/>
      <c r="IBD648" s="167"/>
      <c r="IBE648" s="83"/>
      <c r="IBF648" s="84"/>
      <c r="IBG648" s="84"/>
      <c r="IBH648" s="85"/>
      <c r="IBI648" s="92"/>
      <c r="IBJ648" s="86"/>
      <c r="IBK648" s="148"/>
      <c r="IBL648" s="149"/>
      <c r="IBM648" s="149"/>
      <c r="IBN648" s="167"/>
      <c r="IBO648" s="83"/>
      <c r="IBP648" s="84"/>
      <c r="IBQ648" s="84"/>
      <c r="IBR648" s="85"/>
      <c r="IBS648" s="92"/>
      <c r="IBT648" s="86"/>
      <c r="IBU648" s="148"/>
      <c r="IBV648" s="149"/>
      <c r="IBW648" s="149"/>
      <c r="IBX648" s="167"/>
      <c r="IBY648" s="83"/>
      <c r="IBZ648" s="84"/>
      <c r="ICA648" s="84"/>
      <c r="ICB648" s="85"/>
      <c r="ICC648" s="92"/>
      <c r="ICD648" s="86"/>
      <c r="ICE648" s="148"/>
      <c r="ICF648" s="149"/>
      <c r="ICG648" s="149"/>
      <c r="ICH648" s="167"/>
      <c r="ICI648" s="83"/>
      <c r="ICJ648" s="84"/>
      <c r="ICK648" s="84"/>
      <c r="ICL648" s="85"/>
      <c r="ICM648" s="92"/>
      <c r="ICN648" s="86"/>
      <c r="ICO648" s="148"/>
      <c r="ICP648" s="149"/>
      <c r="ICQ648" s="149"/>
      <c r="ICR648" s="167"/>
      <c r="ICS648" s="83"/>
      <c r="ICT648" s="84"/>
      <c r="ICU648" s="84"/>
      <c r="ICV648" s="85"/>
      <c r="ICW648" s="92"/>
      <c r="ICX648" s="86"/>
      <c r="ICY648" s="148"/>
      <c r="ICZ648" s="149"/>
      <c r="IDA648" s="149"/>
      <c r="IDB648" s="167"/>
      <c r="IDC648" s="83"/>
      <c r="IDD648" s="84"/>
      <c r="IDE648" s="84"/>
      <c r="IDF648" s="85"/>
      <c r="IDG648" s="92"/>
      <c r="IDH648" s="86"/>
      <c r="IDI648" s="148"/>
      <c r="IDJ648" s="149"/>
      <c r="IDK648" s="149"/>
      <c r="IDL648" s="167"/>
      <c r="IDM648" s="83"/>
      <c r="IDN648" s="84"/>
      <c r="IDO648" s="84"/>
      <c r="IDP648" s="85"/>
      <c r="IDQ648" s="92"/>
      <c r="IDR648" s="86"/>
      <c r="IDS648" s="148"/>
      <c r="IDT648" s="149"/>
      <c r="IDU648" s="149"/>
      <c r="IDV648" s="167"/>
      <c r="IDW648" s="83"/>
      <c r="IDX648" s="84"/>
      <c r="IDY648" s="84"/>
      <c r="IDZ648" s="85"/>
      <c r="IEA648" s="92"/>
      <c r="IEB648" s="86"/>
      <c r="IEC648" s="148"/>
      <c r="IED648" s="149"/>
      <c r="IEE648" s="149"/>
      <c r="IEF648" s="167"/>
      <c r="IEG648" s="83"/>
      <c r="IEH648" s="84"/>
      <c r="IEI648" s="84"/>
      <c r="IEJ648" s="85"/>
      <c r="IEK648" s="92"/>
      <c r="IEL648" s="86"/>
      <c r="IEM648" s="148"/>
      <c r="IEN648" s="149"/>
      <c r="IEO648" s="149"/>
      <c r="IEP648" s="167"/>
      <c r="IEQ648" s="83"/>
      <c r="IER648" s="84"/>
      <c r="IES648" s="84"/>
      <c r="IET648" s="85"/>
      <c r="IEU648" s="92"/>
      <c r="IEV648" s="86"/>
      <c r="IEW648" s="148"/>
      <c r="IEX648" s="149"/>
      <c r="IEY648" s="149"/>
      <c r="IEZ648" s="167"/>
      <c r="IFA648" s="83"/>
      <c r="IFB648" s="84"/>
      <c r="IFC648" s="84"/>
      <c r="IFD648" s="85"/>
      <c r="IFE648" s="92"/>
      <c r="IFF648" s="86"/>
      <c r="IFG648" s="148"/>
      <c r="IFH648" s="149"/>
      <c r="IFI648" s="149"/>
      <c r="IFJ648" s="167"/>
      <c r="IFK648" s="83"/>
      <c r="IFL648" s="84"/>
      <c r="IFM648" s="84"/>
      <c r="IFN648" s="85"/>
      <c r="IFO648" s="92"/>
      <c r="IFP648" s="86"/>
      <c r="IFQ648" s="148"/>
      <c r="IFR648" s="149"/>
      <c r="IFS648" s="149"/>
      <c r="IFT648" s="167"/>
      <c r="IFU648" s="83"/>
      <c r="IFV648" s="84"/>
      <c r="IFW648" s="84"/>
      <c r="IFX648" s="85"/>
      <c r="IFY648" s="92"/>
      <c r="IFZ648" s="86"/>
      <c r="IGA648" s="148"/>
      <c r="IGB648" s="149"/>
      <c r="IGC648" s="149"/>
      <c r="IGD648" s="167"/>
      <c r="IGE648" s="83"/>
      <c r="IGF648" s="84"/>
      <c r="IGG648" s="84"/>
      <c r="IGH648" s="85"/>
      <c r="IGI648" s="92"/>
      <c r="IGJ648" s="86"/>
      <c r="IGK648" s="148"/>
      <c r="IGL648" s="149"/>
      <c r="IGM648" s="149"/>
      <c r="IGN648" s="167"/>
      <c r="IGO648" s="83"/>
      <c r="IGP648" s="84"/>
      <c r="IGQ648" s="84"/>
      <c r="IGR648" s="85"/>
      <c r="IGS648" s="92"/>
      <c r="IGT648" s="86"/>
      <c r="IGU648" s="148"/>
      <c r="IGV648" s="149"/>
      <c r="IGW648" s="149"/>
      <c r="IGX648" s="167"/>
      <c r="IGY648" s="83"/>
      <c r="IGZ648" s="84"/>
      <c r="IHA648" s="84"/>
      <c r="IHB648" s="85"/>
      <c r="IHC648" s="92"/>
      <c r="IHD648" s="86"/>
      <c r="IHE648" s="148"/>
      <c r="IHF648" s="149"/>
      <c r="IHG648" s="149"/>
      <c r="IHH648" s="167"/>
      <c r="IHI648" s="83"/>
      <c r="IHJ648" s="84"/>
      <c r="IHK648" s="84"/>
      <c r="IHL648" s="85"/>
      <c r="IHM648" s="92"/>
      <c r="IHN648" s="86"/>
      <c r="IHO648" s="148"/>
      <c r="IHP648" s="149"/>
      <c r="IHQ648" s="149"/>
      <c r="IHR648" s="167"/>
      <c r="IHS648" s="83"/>
      <c r="IHT648" s="84"/>
      <c r="IHU648" s="84"/>
      <c r="IHV648" s="85"/>
      <c r="IHW648" s="92"/>
      <c r="IHX648" s="86"/>
      <c r="IHY648" s="148"/>
      <c r="IHZ648" s="149"/>
      <c r="IIA648" s="149"/>
      <c r="IIB648" s="167"/>
      <c r="IIC648" s="83"/>
      <c r="IID648" s="84"/>
      <c r="IIE648" s="84"/>
      <c r="IIF648" s="85"/>
      <c r="IIG648" s="92"/>
      <c r="IIH648" s="86"/>
      <c r="III648" s="148"/>
      <c r="IIJ648" s="149"/>
      <c r="IIK648" s="149"/>
      <c r="IIL648" s="167"/>
      <c r="IIM648" s="83"/>
      <c r="IIN648" s="84"/>
      <c r="IIO648" s="84"/>
      <c r="IIP648" s="85"/>
      <c r="IIQ648" s="92"/>
      <c r="IIR648" s="86"/>
      <c r="IIS648" s="148"/>
      <c r="IIT648" s="149"/>
      <c r="IIU648" s="149"/>
      <c r="IIV648" s="167"/>
      <c r="IIW648" s="83"/>
      <c r="IIX648" s="84"/>
      <c r="IIY648" s="84"/>
      <c r="IIZ648" s="85"/>
      <c r="IJA648" s="92"/>
      <c r="IJB648" s="86"/>
      <c r="IJC648" s="148"/>
      <c r="IJD648" s="149"/>
      <c r="IJE648" s="149"/>
      <c r="IJF648" s="167"/>
      <c r="IJG648" s="83"/>
      <c r="IJH648" s="84"/>
      <c r="IJI648" s="84"/>
      <c r="IJJ648" s="85"/>
      <c r="IJK648" s="92"/>
      <c r="IJL648" s="86"/>
      <c r="IJM648" s="148"/>
      <c r="IJN648" s="149"/>
      <c r="IJO648" s="149"/>
      <c r="IJP648" s="167"/>
      <c r="IJQ648" s="83"/>
      <c r="IJR648" s="84"/>
      <c r="IJS648" s="84"/>
      <c r="IJT648" s="85"/>
      <c r="IJU648" s="92"/>
      <c r="IJV648" s="86"/>
      <c r="IJW648" s="148"/>
      <c r="IJX648" s="149"/>
      <c r="IJY648" s="149"/>
      <c r="IJZ648" s="167"/>
      <c r="IKA648" s="83"/>
      <c r="IKB648" s="84"/>
      <c r="IKC648" s="84"/>
      <c r="IKD648" s="85"/>
      <c r="IKE648" s="92"/>
      <c r="IKF648" s="86"/>
      <c r="IKG648" s="148"/>
      <c r="IKH648" s="149"/>
      <c r="IKI648" s="149"/>
      <c r="IKJ648" s="167"/>
      <c r="IKK648" s="83"/>
      <c r="IKL648" s="84"/>
      <c r="IKM648" s="84"/>
      <c r="IKN648" s="85"/>
      <c r="IKO648" s="92"/>
      <c r="IKP648" s="86"/>
      <c r="IKQ648" s="148"/>
      <c r="IKR648" s="149"/>
      <c r="IKS648" s="149"/>
      <c r="IKT648" s="167"/>
      <c r="IKU648" s="83"/>
      <c r="IKV648" s="84"/>
      <c r="IKW648" s="84"/>
      <c r="IKX648" s="85"/>
      <c r="IKY648" s="92"/>
      <c r="IKZ648" s="86"/>
      <c r="ILA648" s="148"/>
      <c r="ILB648" s="149"/>
      <c r="ILC648" s="149"/>
      <c r="ILD648" s="167"/>
      <c r="ILE648" s="83"/>
      <c r="ILF648" s="84"/>
      <c r="ILG648" s="84"/>
      <c r="ILH648" s="85"/>
      <c r="ILI648" s="92"/>
      <c r="ILJ648" s="86"/>
      <c r="ILK648" s="148"/>
      <c r="ILL648" s="149"/>
      <c r="ILM648" s="149"/>
      <c r="ILN648" s="167"/>
      <c r="ILO648" s="83"/>
      <c r="ILP648" s="84"/>
      <c r="ILQ648" s="84"/>
      <c r="ILR648" s="85"/>
      <c r="ILS648" s="92"/>
      <c r="ILT648" s="86"/>
      <c r="ILU648" s="148"/>
      <c r="ILV648" s="149"/>
      <c r="ILW648" s="149"/>
      <c r="ILX648" s="167"/>
      <c r="ILY648" s="83"/>
      <c r="ILZ648" s="84"/>
      <c r="IMA648" s="84"/>
      <c r="IMB648" s="85"/>
      <c r="IMC648" s="92"/>
      <c r="IMD648" s="86"/>
      <c r="IME648" s="148"/>
      <c r="IMF648" s="149"/>
      <c r="IMG648" s="149"/>
      <c r="IMH648" s="167"/>
      <c r="IMI648" s="83"/>
      <c r="IMJ648" s="84"/>
      <c r="IMK648" s="84"/>
      <c r="IML648" s="85"/>
      <c r="IMM648" s="92"/>
      <c r="IMN648" s="86"/>
      <c r="IMO648" s="148"/>
      <c r="IMP648" s="149"/>
      <c r="IMQ648" s="149"/>
      <c r="IMR648" s="167"/>
      <c r="IMS648" s="83"/>
      <c r="IMT648" s="84"/>
      <c r="IMU648" s="84"/>
      <c r="IMV648" s="85"/>
      <c r="IMW648" s="92"/>
      <c r="IMX648" s="86"/>
      <c r="IMY648" s="148"/>
      <c r="IMZ648" s="149"/>
      <c r="INA648" s="149"/>
      <c r="INB648" s="167"/>
      <c r="INC648" s="83"/>
      <c r="IND648" s="84"/>
      <c r="INE648" s="84"/>
      <c r="INF648" s="85"/>
      <c r="ING648" s="92"/>
      <c r="INH648" s="86"/>
      <c r="INI648" s="148"/>
      <c r="INJ648" s="149"/>
      <c r="INK648" s="149"/>
      <c r="INL648" s="167"/>
      <c r="INM648" s="83"/>
      <c r="INN648" s="84"/>
      <c r="INO648" s="84"/>
      <c r="INP648" s="85"/>
      <c r="INQ648" s="92"/>
      <c r="INR648" s="86"/>
      <c r="INS648" s="148"/>
      <c r="INT648" s="149"/>
      <c r="INU648" s="149"/>
      <c r="INV648" s="167"/>
      <c r="INW648" s="83"/>
      <c r="INX648" s="84"/>
      <c r="INY648" s="84"/>
      <c r="INZ648" s="85"/>
      <c r="IOA648" s="92"/>
      <c r="IOB648" s="86"/>
      <c r="IOC648" s="148"/>
      <c r="IOD648" s="149"/>
      <c r="IOE648" s="149"/>
      <c r="IOF648" s="167"/>
      <c r="IOG648" s="83"/>
      <c r="IOH648" s="84"/>
      <c r="IOI648" s="84"/>
      <c r="IOJ648" s="85"/>
      <c r="IOK648" s="92"/>
      <c r="IOL648" s="86"/>
      <c r="IOM648" s="148"/>
      <c r="ION648" s="149"/>
      <c r="IOO648" s="149"/>
      <c r="IOP648" s="167"/>
      <c r="IOQ648" s="83"/>
      <c r="IOR648" s="84"/>
      <c r="IOS648" s="84"/>
      <c r="IOT648" s="85"/>
      <c r="IOU648" s="92"/>
      <c r="IOV648" s="86"/>
      <c r="IOW648" s="148"/>
      <c r="IOX648" s="149"/>
      <c r="IOY648" s="149"/>
      <c r="IOZ648" s="167"/>
      <c r="IPA648" s="83"/>
      <c r="IPB648" s="84"/>
      <c r="IPC648" s="84"/>
      <c r="IPD648" s="85"/>
      <c r="IPE648" s="92"/>
      <c r="IPF648" s="86"/>
      <c r="IPG648" s="148"/>
      <c r="IPH648" s="149"/>
      <c r="IPI648" s="149"/>
      <c r="IPJ648" s="167"/>
      <c r="IPK648" s="83"/>
      <c r="IPL648" s="84"/>
      <c r="IPM648" s="84"/>
      <c r="IPN648" s="85"/>
      <c r="IPO648" s="92"/>
      <c r="IPP648" s="86"/>
      <c r="IPQ648" s="148"/>
      <c r="IPR648" s="149"/>
      <c r="IPS648" s="149"/>
      <c r="IPT648" s="167"/>
      <c r="IPU648" s="83"/>
      <c r="IPV648" s="84"/>
      <c r="IPW648" s="84"/>
      <c r="IPX648" s="85"/>
      <c r="IPY648" s="92"/>
      <c r="IPZ648" s="86"/>
      <c r="IQA648" s="148"/>
      <c r="IQB648" s="149"/>
      <c r="IQC648" s="149"/>
      <c r="IQD648" s="167"/>
      <c r="IQE648" s="83"/>
      <c r="IQF648" s="84"/>
      <c r="IQG648" s="84"/>
      <c r="IQH648" s="85"/>
      <c r="IQI648" s="92"/>
      <c r="IQJ648" s="86"/>
      <c r="IQK648" s="148"/>
      <c r="IQL648" s="149"/>
      <c r="IQM648" s="149"/>
      <c r="IQN648" s="167"/>
      <c r="IQO648" s="83"/>
      <c r="IQP648" s="84"/>
      <c r="IQQ648" s="84"/>
      <c r="IQR648" s="85"/>
      <c r="IQS648" s="92"/>
      <c r="IQT648" s="86"/>
      <c r="IQU648" s="148"/>
      <c r="IQV648" s="149"/>
      <c r="IQW648" s="149"/>
      <c r="IQX648" s="167"/>
      <c r="IQY648" s="83"/>
      <c r="IQZ648" s="84"/>
      <c r="IRA648" s="84"/>
      <c r="IRB648" s="85"/>
      <c r="IRC648" s="92"/>
      <c r="IRD648" s="86"/>
      <c r="IRE648" s="148"/>
      <c r="IRF648" s="149"/>
      <c r="IRG648" s="149"/>
      <c r="IRH648" s="167"/>
      <c r="IRI648" s="83"/>
      <c r="IRJ648" s="84"/>
      <c r="IRK648" s="84"/>
      <c r="IRL648" s="85"/>
      <c r="IRM648" s="92"/>
      <c r="IRN648" s="86"/>
      <c r="IRO648" s="148"/>
      <c r="IRP648" s="149"/>
      <c r="IRQ648" s="149"/>
      <c r="IRR648" s="167"/>
      <c r="IRS648" s="83"/>
      <c r="IRT648" s="84"/>
      <c r="IRU648" s="84"/>
      <c r="IRV648" s="85"/>
      <c r="IRW648" s="92"/>
      <c r="IRX648" s="86"/>
      <c r="IRY648" s="148"/>
      <c r="IRZ648" s="149"/>
      <c r="ISA648" s="149"/>
      <c r="ISB648" s="167"/>
      <c r="ISC648" s="83"/>
      <c r="ISD648" s="84"/>
      <c r="ISE648" s="84"/>
      <c r="ISF648" s="85"/>
      <c r="ISG648" s="92"/>
      <c r="ISH648" s="86"/>
      <c r="ISI648" s="148"/>
      <c r="ISJ648" s="149"/>
      <c r="ISK648" s="149"/>
      <c r="ISL648" s="167"/>
      <c r="ISM648" s="83"/>
      <c r="ISN648" s="84"/>
      <c r="ISO648" s="84"/>
      <c r="ISP648" s="85"/>
      <c r="ISQ648" s="92"/>
      <c r="ISR648" s="86"/>
      <c r="ISS648" s="148"/>
      <c r="IST648" s="149"/>
      <c r="ISU648" s="149"/>
      <c r="ISV648" s="167"/>
      <c r="ISW648" s="83"/>
      <c r="ISX648" s="84"/>
      <c r="ISY648" s="84"/>
      <c r="ISZ648" s="85"/>
      <c r="ITA648" s="92"/>
      <c r="ITB648" s="86"/>
      <c r="ITC648" s="148"/>
      <c r="ITD648" s="149"/>
      <c r="ITE648" s="149"/>
      <c r="ITF648" s="167"/>
      <c r="ITG648" s="83"/>
      <c r="ITH648" s="84"/>
      <c r="ITI648" s="84"/>
      <c r="ITJ648" s="85"/>
      <c r="ITK648" s="92"/>
      <c r="ITL648" s="86"/>
      <c r="ITM648" s="148"/>
      <c r="ITN648" s="149"/>
      <c r="ITO648" s="149"/>
      <c r="ITP648" s="167"/>
      <c r="ITQ648" s="83"/>
      <c r="ITR648" s="84"/>
      <c r="ITS648" s="84"/>
      <c r="ITT648" s="85"/>
      <c r="ITU648" s="92"/>
      <c r="ITV648" s="86"/>
      <c r="ITW648" s="148"/>
      <c r="ITX648" s="149"/>
      <c r="ITY648" s="149"/>
      <c r="ITZ648" s="167"/>
      <c r="IUA648" s="83"/>
      <c r="IUB648" s="84"/>
      <c r="IUC648" s="84"/>
      <c r="IUD648" s="85"/>
      <c r="IUE648" s="92"/>
      <c r="IUF648" s="86"/>
      <c r="IUG648" s="148"/>
      <c r="IUH648" s="149"/>
      <c r="IUI648" s="149"/>
      <c r="IUJ648" s="167"/>
      <c r="IUK648" s="83"/>
      <c r="IUL648" s="84"/>
      <c r="IUM648" s="84"/>
      <c r="IUN648" s="85"/>
      <c r="IUO648" s="92"/>
      <c r="IUP648" s="86"/>
      <c r="IUQ648" s="148"/>
      <c r="IUR648" s="149"/>
      <c r="IUS648" s="149"/>
      <c r="IUT648" s="167"/>
      <c r="IUU648" s="83"/>
      <c r="IUV648" s="84"/>
      <c r="IUW648" s="84"/>
      <c r="IUX648" s="85"/>
      <c r="IUY648" s="92"/>
      <c r="IUZ648" s="86"/>
      <c r="IVA648" s="148"/>
      <c r="IVB648" s="149"/>
      <c r="IVC648" s="149"/>
      <c r="IVD648" s="167"/>
      <c r="IVE648" s="83"/>
      <c r="IVF648" s="84"/>
      <c r="IVG648" s="84"/>
      <c r="IVH648" s="85"/>
      <c r="IVI648" s="92"/>
      <c r="IVJ648" s="86"/>
      <c r="IVK648" s="148"/>
      <c r="IVL648" s="149"/>
      <c r="IVM648" s="149"/>
      <c r="IVN648" s="167"/>
      <c r="IVO648" s="83"/>
      <c r="IVP648" s="84"/>
      <c r="IVQ648" s="84"/>
      <c r="IVR648" s="85"/>
      <c r="IVS648" s="92"/>
      <c r="IVT648" s="86"/>
      <c r="IVU648" s="148"/>
      <c r="IVV648" s="149"/>
      <c r="IVW648" s="149"/>
      <c r="IVX648" s="167"/>
      <c r="IVY648" s="83"/>
      <c r="IVZ648" s="84"/>
      <c r="IWA648" s="84"/>
      <c r="IWB648" s="85"/>
      <c r="IWC648" s="92"/>
      <c r="IWD648" s="86"/>
      <c r="IWE648" s="148"/>
      <c r="IWF648" s="149"/>
      <c r="IWG648" s="149"/>
      <c r="IWH648" s="167"/>
      <c r="IWI648" s="83"/>
      <c r="IWJ648" s="84"/>
      <c r="IWK648" s="84"/>
      <c r="IWL648" s="85"/>
      <c r="IWM648" s="92"/>
      <c r="IWN648" s="86"/>
      <c r="IWO648" s="148"/>
      <c r="IWP648" s="149"/>
      <c r="IWQ648" s="149"/>
      <c r="IWR648" s="167"/>
      <c r="IWS648" s="83"/>
      <c r="IWT648" s="84"/>
      <c r="IWU648" s="84"/>
      <c r="IWV648" s="85"/>
      <c r="IWW648" s="92"/>
      <c r="IWX648" s="86"/>
      <c r="IWY648" s="148"/>
      <c r="IWZ648" s="149"/>
      <c r="IXA648" s="149"/>
      <c r="IXB648" s="167"/>
      <c r="IXC648" s="83"/>
      <c r="IXD648" s="84"/>
      <c r="IXE648" s="84"/>
      <c r="IXF648" s="85"/>
      <c r="IXG648" s="92"/>
      <c r="IXH648" s="86"/>
      <c r="IXI648" s="148"/>
      <c r="IXJ648" s="149"/>
      <c r="IXK648" s="149"/>
      <c r="IXL648" s="167"/>
      <c r="IXM648" s="83"/>
      <c r="IXN648" s="84"/>
      <c r="IXO648" s="84"/>
      <c r="IXP648" s="85"/>
      <c r="IXQ648" s="92"/>
      <c r="IXR648" s="86"/>
      <c r="IXS648" s="148"/>
      <c r="IXT648" s="149"/>
      <c r="IXU648" s="149"/>
      <c r="IXV648" s="167"/>
      <c r="IXW648" s="83"/>
      <c r="IXX648" s="84"/>
      <c r="IXY648" s="84"/>
      <c r="IXZ648" s="85"/>
      <c r="IYA648" s="92"/>
      <c r="IYB648" s="86"/>
      <c r="IYC648" s="148"/>
      <c r="IYD648" s="149"/>
      <c r="IYE648" s="149"/>
      <c r="IYF648" s="167"/>
      <c r="IYG648" s="83"/>
      <c r="IYH648" s="84"/>
      <c r="IYI648" s="84"/>
      <c r="IYJ648" s="85"/>
      <c r="IYK648" s="92"/>
      <c r="IYL648" s="86"/>
      <c r="IYM648" s="148"/>
      <c r="IYN648" s="149"/>
      <c r="IYO648" s="149"/>
      <c r="IYP648" s="167"/>
      <c r="IYQ648" s="83"/>
      <c r="IYR648" s="84"/>
      <c r="IYS648" s="84"/>
      <c r="IYT648" s="85"/>
      <c r="IYU648" s="92"/>
      <c r="IYV648" s="86"/>
      <c r="IYW648" s="148"/>
      <c r="IYX648" s="149"/>
      <c r="IYY648" s="149"/>
      <c r="IYZ648" s="167"/>
      <c r="IZA648" s="83"/>
      <c r="IZB648" s="84"/>
      <c r="IZC648" s="84"/>
      <c r="IZD648" s="85"/>
      <c r="IZE648" s="92"/>
      <c r="IZF648" s="86"/>
      <c r="IZG648" s="148"/>
      <c r="IZH648" s="149"/>
      <c r="IZI648" s="149"/>
      <c r="IZJ648" s="167"/>
      <c r="IZK648" s="83"/>
      <c r="IZL648" s="84"/>
      <c r="IZM648" s="84"/>
      <c r="IZN648" s="85"/>
      <c r="IZO648" s="92"/>
      <c r="IZP648" s="86"/>
      <c r="IZQ648" s="148"/>
      <c r="IZR648" s="149"/>
      <c r="IZS648" s="149"/>
      <c r="IZT648" s="167"/>
      <c r="IZU648" s="83"/>
      <c r="IZV648" s="84"/>
      <c r="IZW648" s="84"/>
      <c r="IZX648" s="85"/>
      <c r="IZY648" s="92"/>
      <c r="IZZ648" s="86"/>
      <c r="JAA648" s="148"/>
      <c r="JAB648" s="149"/>
      <c r="JAC648" s="149"/>
      <c r="JAD648" s="167"/>
      <c r="JAE648" s="83"/>
      <c r="JAF648" s="84"/>
      <c r="JAG648" s="84"/>
      <c r="JAH648" s="85"/>
      <c r="JAI648" s="92"/>
      <c r="JAJ648" s="86"/>
      <c r="JAK648" s="148"/>
      <c r="JAL648" s="149"/>
      <c r="JAM648" s="149"/>
      <c r="JAN648" s="167"/>
      <c r="JAO648" s="83"/>
      <c r="JAP648" s="84"/>
      <c r="JAQ648" s="84"/>
      <c r="JAR648" s="85"/>
      <c r="JAS648" s="92"/>
      <c r="JAT648" s="86"/>
      <c r="JAU648" s="148"/>
      <c r="JAV648" s="149"/>
      <c r="JAW648" s="149"/>
      <c r="JAX648" s="167"/>
      <c r="JAY648" s="83"/>
      <c r="JAZ648" s="84"/>
      <c r="JBA648" s="84"/>
      <c r="JBB648" s="85"/>
      <c r="JBC648" s="92"/>
      <c r="JBD648" s="86"/>
      <c r="JBE648" s="148"/>
      <c r="JBF648" s="149"/>
      <c r="JBG648" s="149"/>
      <c r="JBH648" s="167"/>
      <c r="JBI648" s="83"/>
      <c r="JBJ648" s="84"/>
      <c r="JBK648" s="84"/>
      <c r="JBL648" s="85"/>
      <c r="JBM648" s="92"/>
      <c r="JBN648" s="86"/>
      <c r="JBO648" s="148"/>
      <c r="JBP648" s="149"/>
      <c r="JBQ648" s="149"/>
      <c r="JBR648" s="167"/>
      <c r="JBS648" s="83"/>
      <c r="JBT648" s="84"/>
      <c r="JBU648" s="84"/>
      <c r="JBV648" s="85"/>
      <c r="JBW648" s="92"/>
      <c r="JBX648" s="86"/>
      <c r="JBY648" s="148"/>
      <c r="JBZ648" s="149"/>
      <c r="JCA648" s="149"/>
      <c r="JCB648" s="167"/>
      <c r="JCC648" s="83"/>
      <c r="JCD648" s="84"/>
      <c r="JCE648" s="84"/>
      <c r="JCF648" s="85"/>
      <c r="JCG648" s="92"/>
      <c r="JCH648" s="86"/>
      <c r="JCI648" s="148"/>
      <c r="JCJ648" s="149"/>
      <c r="JCK648" s="149"/>
      <c r="JCL648" s="167"/>
      <c r="JCM648" s="83"/>
      <c r="JCN648" s="84"/>
      <c r="JCO648" s="84"/>
      <c r="JCP648" s="85"/>
      <c r="JCQ648" s="92"/>
      <c r="JCR648" s="86"/>
      <c r="JCS648" s="148"/>
      <c r="JCT648" s="149"/>
      <c r="JCU648" s="149"/>
      <c r="JCV648" s="167"/>
      <c r="JCW648" s="83"/>
      <c r="JCX648" s="84"/>
      <c r="JCY648" s="84"/>
      <c r="JCZ648" s="85"/>
      <c r="JDA648" s="92"/>
      <c r="JDB648" s="86"/>
      <c r="JDC648" s="148"/>
      <c r="JDD648" s="149"/>
      <c r="JDE648" s="149"/>
      <c r="JDF648" s="167"/>
      <c r="JDG648" s="83"/>
      <c r="JDH648" s="84"/>
      <c r="JDI648" s="84"/>
      <c r="JDJ648" s="85"/>
      <c r="JDK648" s="92"/>
      <c r="JDL648" s="86"/>
      <c r="JDM648" s="148"/>
      <c r="JDN648" s="149"/>
      <c r="JDO648" s="149"/>
      <c r="JDP648" s="167"/>
      <c r="JDQ648" s="83"/>
      <c r="JDR648" s="84"/>
      <c r="JDS648" s="84"/>
      <c r="JDT648" s="85"/>
      <c r="JDU648" s="92"/>
      <c r="JDV648" s="86"/>
      <c r="JDW648" s="148"/>
      <c r="JDX648" s="149"/>
      <c r="JDY648" s="149"/>
      <c r="JDZ648" s="167"/>
      <c r="JEA648" s="83"/>
      <c r="JEB648" s="84"/>
      <c r="JEC648" s="84"/>
      <c r="JED648" s="85"/>
      <c r="JEE648" s="92"/>
      <c r="JEF648" s="86"/>
      <c r="JEG648" s="148"/>
      <c r="JEH648" s="149"/>
      <c r="JEI648" s="149"/>
      <c r="JEJ648" s="167"/>
      <c r="JEK648" s="83"/>
      <c r="JEL648" s="84"/>
      <c r="JEM648" s="84"/>
      <c r="JEN648" s="85"/>
      <c r="JEO648" s="92"/>
      <c r="JEP648" s="86"/>
      <c r="JEQ648" s="148"/>
      <c r="JER648" s="149"/>
      <c r="JES648" s="149"/>
      <c r="JET648" s="167"/>
      <c r="JEU648" s="83"/>
      <c r="JEV648" s="84"/>
      <c r="JEW648" s="84"/>
      <c r="JEX648" s="85"/>
      <c r="JEY648" s="92"/>
      <c r="JEZ648" s="86"/>
      <c r="JFA648" s="148"/>
      <c r="JFB648" s="149"/>
      <c r="JFC648" s="149"/>
      <c r="JFD648" s="167"/>
      <c r="JFE648" s="83"/>
      <c r="JFF648" s="84"/>
      <c r="JFG648" s="84"/>
      <c r="JFH648" s="85"/>
      <c r="JFI648" s="92"/>
      <c r="JFJ648" s="86"/>
      <c r="JFK648" s="148"/>
      <c r="JFL648" s="149"/>
      <c r="JFM648" s="149"/>
      <c r="JFN648" s="167"/>
      <c r="JFO648" s="83"/>
      <c r="JFP648" s="84"/>
      <c r="JFQ648" s="84"/>
      <c r="JFR648" s="85"/>
      <c r="JFS648" s="92"/>
      <c r="JFT648" s="86"/>
      <c r="JFU648" s="148"/>
      <c r="JFV648" s="149"/>
      <c r="JFW648" s="149"/>
      <c r="JFX648" s="167"/>
      <c r="JFY648" s="83"/>
      <c r="JFZ648" s="84"/>
      <c r="JGA648" s="84"/>
      <c r="JGB648" s="85"/>
      <c r="JGC648" s="92"/>
      <c r="JGD648" s="86"/>
      <c r="JGE648" s="148"/>
      <c r="JGF648" s="149"/>
      <c r="JGG648" s="149"/>
      <c r="JGH648" s="167"/>
      <c r="JGI648" s="83"/>
      <c r="JGJ648" s="84"/>
      <c r="JGK648" s="84"/>
      <c r="JGL648" s="85"/>
      <c r="JGM648" s="92"/>
      <c r="JGN648" s="86"/>
      <c r="JGO648" s="148"/>
      <c r="JGP648" s="149"/>
      <c r="JGQ648" s="149"/>
      <c r="JGR648" s="167"/>
      <c r="JGS648" s="83"/>
      <c r="JGT648" s="84"/>
      <c r="JGU648" s="84"/>
      <c r="JGV648" s="85"/>
      <c r="JGW648" s="92"/>
      <c r="JGX648" s="86"/>
      <c r="JGY648" s="148"/>
      <c r="JGZ648" s="149"/>
      <c r="JHA648" s="149"/>
      <c r="JHB648" s="167"/>
      <c r="JHC648" s="83"/>
      <c r="JHD648" s="84"/>
      <c r="JHE648" s="84"/>
      <c r="JHF648" s="85"/>
      <c r="JHG648" s="92"/>
      <c r="JHH648" s="86"/>
      <c r="JHI648" s="148"/>
      <c r="JHJ648" s="149"/>
      <c r="JHK648" s="149"/>
      <c r="JHL648" s="167"/>
      <c r="JHM648" s="83"/>
      <c r="JHN648" s="84"/>
      <c r="JHO648" s="84"/>
      <c r="JHP648" s="85"/>
      <c r="JHQ648" s="92"/>
      <c r="JHR648" s="86"/>
      <c r="JHS648" s="148"/>
      <c r="JHT648" s="149"/>
      <c r="JHU648" s="149"/>
      <c r="JHV648" s="167"/>
      <c r="JHW648" s="83"/>
      <c r="JHX648" s="84"/>
      <c r="JHY648" s="84"/>
      <c r="JHZ648" s="85"/>
      <c r="JIA648" s="92"/>
      <c r="JIB648" s="86"/>
      <c r="JIC648" s="148"/>
      <c r="JID648" s="149"/>
      <c r="JIE648" s="149"/>
      <c r="JIF648" s="167"/>
      <c r="JIG648" s="83"/>
      <c r="JIH648" s="84"/>
      <c r="JII648" s="84"/>
      <c r="JIJ648" s="85"/>
      <c r="JIK648" s="92"/>
      <c r="JIL648" s="86"/>
      <c r="JIM648" s="148"/>
      <c r="JIN648" s="149"/>
      <c r="JIO648" s="149"/>
      <c r="JIP648" s="167"/>
      <c r="JIQ648" s="83"/>
      <c r="JIR648" s="84"/>
      <c r="JIS648" s="84"/>
      <c r="JIT648" s="85"/>
      <c r="JIU648" s="92"/>
      <c r="JIV648" s="86"/>
      <c r="JIW648" s="148"/>
      <c r="JIX648" s="149"/>
      <c r="JIY648" s="149"/>
      <c r="JIZ648" s="167"/>
      <c r="JJA648" s="83"/>
      <c r="JJB648" s="84"/>
      <c r="JJC648" s="84"/>
      <c r="JJD648" s="85"/>
      <c r="JJE648" s="92"/>
      <c r="JJF648" s="86"/>
      <c r="JJG648" s="148"/>
      <c r="JJH648" s="149"/>
      <c r="JJI648" s="149"/>
      <c r="JJJ648" s="167"/>
      <c r="JJK648" s="83"/>
      <c r="JJL648" s="84"/>
      <c r="JJM648" s="84"/>
      <c r="JJN648" s="85"/>
      <c r="JJO648" s="92"/>
      <c r="JJP648" s="86"/>
      <c r="JJQ648" s="148"/>
      <c r="JJR648" s="149"/>
      <c r="JJS648" s="149"/>
      <c r="JJT648" s="167"/>
      <c r="JJU648" s="83"/>
      <c r="JJV648" s="84"/>
      <c r="JJW648" s="84"/>
      <c r="JJX648" s="85"/>
      <c r="JJY648" s="92"/>
      <c r="JJZ648" s="86"/>
      <c r="JKA648" s="148"/>
      <c r="JKB648" s="149"/>
      <c r="JKC648" s="149"/>
      <c r="JKD648" s="167"/>
      <c r="JKE648" s="83"/>
      <c r="JKF648" s="84"/>
      <c r="JKG648" s="84"/>
      <c r="JKH648" s="85"/>
      <c r="JKI648" s="92"/>
      <c r="JKJ648" s="86"/>
      <c r="JKK648" s="148"/>
      <c r="JKL648" s="149"/>
      <c r="JKM648" s="149"/>
      <c r="JKN648" s="167"/>
      <c r="JKO648" s="83"/>
      <c r="JKP648" s="84"/>
      <c r="JKQ648" s="84"/>
      <c r="JKR648" s="85"/>
      <c r="JKS648" s="92"/>
      <c r="JKT648" s="86"/>
      <c r="JKU648" s="148"/>
      <c r="JKV648" s="149"/>
      <c r="JKW648" s="149"/>
      <c r="JKX648" s="167"/>
      <c r="JKY648" s="83"/>
      <c r="JKZ648" s="84"/>
      <c r="JLA648" s="84"/>
      <c r="JLB648" s="85"/>
      <c r="JLC648" s="92"/>
      <c r="JLD648" s="86"/>
      <c r="JLE648" s="148"/>
      <c r="JLF648" s="149"/>
      <c r="JLG648" s="149"/>
      <c r="JLH648" s="167"/>
      <c r="JLI648" s="83"/>
      <c r="JLJ648" s="84"/>
      <c r="JLK648" s="84"/>
      <c r="JLL648" s="85"/>
      <c r="JLM648" s="92"/>
      <c r="JLN648" s="86"/>
      <c r="JLO648" s="148"/>
      <c r="JLP648" s="149"/>
      <c r="JLQ648" s="149"/>
      <c r="JLR648" s="167"/>
      <c r="JLS648" s="83"/>
      <c r="JLT648" s="84"/>
      <c r="JLU648" s="84"/>
      <c r="JLV648" s="85"/>
      <c r="JLW648" s="92"/>
      <c r="JLX648" s="86"/>
      <c r="JLY648" s="148"/>
      <c r="JLZ648" s="149"/>
      <c r="JMA648" s="149"/>
      <c r="JMB648" s="167"/>
      <c r="JMC648" s="83"/>
      <c r="JMD648" s="84"/>
      <c r="JME648" s="84"/>
      <c r="JMF648" s="85"/>
      <c r="JMG648" s="92"/>
      <c r="JMH648" s="86"/>
      <c r="JMI648" s="148"/>
      <c r="JMJ648" s="149"/>
      <c r="JMK648" s="149"/>
      <c r="JML648" s="167"/>
      <c r="JMM648" s="83"/>
      <c r="JMN648" s="84"/>
      <c r="JMO648" s="84"/>
      <c r="JMP648" s="85"/>
      <c r="JMQ648" s="92"/>
      <c r="JMR648" s="86"/>
      <c r="JMS648" s="148"/>
      <c r="JMT648" s="149"/>
      <c r="JMU648" s="149"/>
      <c r="JMV648" s="167"/>
      <c r="JMW648" s="83"/>
      <c r="JMX648" s="84"/>
      <c r="JMY648" s="84"/>
      <c r="JMZ648" s="85"/>
      <c r="JNA648" s="92"/>
      <c r="JNB648" s="86"/>
      <c r="JNC648" s="148"/>
      <c r="JND648" s="149"/>
      <c r="JNE648" s="149"/>
      <c r="JNF648" s="167"/>
      <c r="JNG648" s="83"/>
      <c r="JNH648" s="84"/>
      <c r="JNI648" s="84"/>
      <c r="JNJ648" s="85"/>
      <c r="JNK648" s="92"/>
      <c r="JNL648" s="86"/>
      <c r="JNM648" s="148"/>
      <c r="JNN648" s="149"/>
      <c r="JNO648" s="149"/>
      <c r="JNP648" s="167"/>
      <c r="JNQ648" s="83"/>
      <c r="JNR648" s="84"/>
      <c r="JNS648" s="84"/>
      <c r="JNT648" s="85"/>
      <c r="JNU648" s="92"/>
      <c r="JNV648" s="86"/>
      <c r="JNW648" s="148"/>
      <c r="JNX648" s="149"/>
      <c r="JNY648" s="149"/>
      <c r="JNZ648" s="167"/>
      <c r="JOA648" s="83"/>
      <c r="JOB648" s="84"/>
      <c r="JOC648" s="84"/>
      <c r="JOD648" s="85"/>
      <c r="JOE648" s="92"/>
      <c r="JOF648" s="86"/>
      <c r="JOG648" s="148"/>
      <c r="JOH648" s="149"/>
      <c r="JOI648" s="149"/>
      <c r="JOJ648" s="167"/>
      <c r="JOK648" s="83"/>
      <c r="JOL648" s="84"/>
      <c r="JOM648" s="84"/>
      <c r="JON648" s="85"/>
      <c r="JOO648" s="92"/>
      <c r="JOP648" s="86"/>
      <c r="JOQ648" s="148"/>
      <c r="JOR648" s="149"/>
      <c r="JOS648" s="149"/>
      <c r="JOT648" s="167"/>
      <c r="JOU648" s="83"/>
      <c r="JOV648" s="84"/>
      <c r="JOW648" s="84"/>
      <c r="JOX648" s="85"/>
      <c r="JOY648" s="92"/>
      <c r="JOZ648" s="86"/>
      <c r="JPA648" s="148"/>
      <c r="JPB648" s="149"/>
      <c r="JPC648" s="149"/>
      <c r="JPD648" s="167"/>
      <c r="JPE648" s="83"/>
      <c r="JPF648" s="84"/>
      <c r="JPG648" s="84"/>
      <c r="JPH648" s="85"/>
      <c r="JPI648" s="92"/>
      <c r="JPJ648" s="86"/>
      <c r="JPK648" s="148"/>
      <c r="JPL648" s="149"/>
      <c r="JPM648" s="149"/>
      <c r="JPN648" s="167"/>
      <c r="JPO648" s="83"/>
      <c r="JPP648" s="84"/>
      <c r="JPQ648" s="84"/>
      <c r="JPR648" s="85"/>
      <c r="JPS648" s="92"/>
      <c r="JPT648" s="86"/>
      <c r="JPU648" s="148"/>
      <c r="JPV648" s="149"/>
      <c r="JPW648" s="149"/>
      <c r="JPX648" s="167"/>
      <c r="JPY648" s="83"/>
      <c r="JPZ648" s="84"/>
      <c r="JQA648" s="84"/>
      <c r="JQB648" s="85"/>
      <c r="JQC648" s="92"/>
      <c r="JQD648" s="86"/>
      <c r="JQE648" s="148"/>
      <c r="JQF648" s="149"/>
      <c r="JQG648" s="149"/>
      <c r="JQH648" s="167"/>
      <c r="JQI648" s="83"/>
      <c r="JQJ648" s="84"/>
      <c r="JQK648" s="84"/>
      <c r="JQL648" s="85"/>
      <c r="JQM648" s="92"/>
      <c r="JQN648" s="86"/>
      <c r="JQO648" s="148"/>
      <c r="JQP648" s="149"/>
      <c r="JQQ648" s="149"/>
      <c r="JQR648" s="167"/>
      <c r="JQS648" s="83"/>
      <c r="JQT648" s="84"/>
      <c r="JQU648" s="84"/>
      <c r="JQV648" s="85"/>
      <c r="JQW648" s="92"/>
      <c r="JQX648" s="86"/>
      <c r="JQY648" s="148"/>
      <c r="JQZ648" s="149"/>
      <c r="JRA648" s="149"/>
      <c r="JRB648" s="167"/>
      <c r="JRC648" s="83"/>
      <c r="JRD648" s="84"/>
      <c r="JRE648" s="84"/>
      <c r="JRF648" s="85"/>
      <c r="JRG648" s="92"/>
      <c r="JRH648" s="86"/>
      <c r="JRI648" s="148"/>
      <c r="JRJ648" s="149"/>
      <c r="JRK648" s="149"/>
      <c r="JRL648" s="167"/>
      <c r="JRM648" s="83"/>
      <c r="JRN648" s="84"/>
      <c r="JRO648" s="84"/>
      <c r="JRP648" s="85"/>
      <c r="JRQ648" s="92"/>
      <c r="JRR648" s="86"/>
      <c r="JRS648" s="148"/>
      <c r="JRT648" s="149"/>
      <c r="JRU648" s="149"/>
      <c r="JRV648" s="167"/>
      <c r="JRW648" s="83"/>
      <c r="JRX648" s="84"/>
      <c r="JRY648" s="84"/>
      <c r="JRZ648" s="85"/>
      <c r="JSA648" s="92"/>
      <c r="JSB648" s="86"/>
      <c r="JSC648" s="148"/>
      <c r="JSD648" s="149"/>
      <c r="JSE648" s="149"/>
      <c r="JSF648" s="167"/>
      <c r="JSG648" s="83"/>
      <c r="JSH648" s="84"/>
      <c r="JSI648" s="84"/>
      <c r="JSJ648" s="85"/>
      <c r="JSK648" s="92"/>
      <c r="JSL648" s="86"/>
      <c r="JSM648" s="148"/>
      <c r="JSN648" s="149"/>
      <c r="JSO648" s="149"/>
      <c r="JSP648" s="167"/>
      <c r="JSQ648" s="83"/>
      <c r="JSR648" s="84"/>
      <c r="JSS648" s="84"/>
      <c r="JST648" s="85"/>
      <c r="JSU648" s="92"/>
      <c r="JSV648" s="86"/>
      <c r="JSW648" s="148"/>
      <c r="JSX648" s="149"/>
      <c r="JSY648" s="149"/>
      <c r="JSZ648" s="167"/>
      <c r="JTA648" s="83"/>
      <c r="JTB648" s="84"/>
      <c r="JTC648" s="84"/>
      <c r="JTD648" s="85"/>
      <c r="JTE648" s="92"/>
      <c r="JTF648" s="86"/>
      <c r="JTG648" s="148"/>
      <c r="JTH648" s="149"/>
      <c r="JTI648" s="149"/>
      <c r="JTJ648" s="167"/>
      <c r="JTK648" s="83"/>
      <c r="JTL648" s="84"/>
      <c r="JTM648" s="84"/>
      <c r="JTN648" s="85"/>
      <c r="JTO648" s="92"/>
      <c r="JTP648" s="86"/>
      <c r="JTQ648" s="148"/>
      <c r="JTR648" s="149"/>
      <c r="JTS648" s="149"/>
      <c r="JTT648" s="167"/>
      <c r="JTU648" s="83"/>
      <c r="JTV648" s="84"/>
      <c r="JTW648" s="84"/>
      <c r="JTX648" s="85"/>
      <c r="JTY648" s="92"/>
      <c r="JTZ648" s="86"/>
      <c r="JUA648" s="148"/>
      <c r="JUB648" s="149"/>
      <c r="JUC648" s="149"/>
      <c r="JUD648" s="167"/>
      <c r="JUE648" s="83"/>
      <c r="JUF648" s="84"/>
      <c r="JUG648" s="84"/>
      <c r="JUH648" s="85"/>
      <c r="JUI648" s="92"/>
      <c r="JUJ648" s="86"/>
      <c r="JUK648" s="148"/>
      <c r="JUL648" s="149"/>
      <c r="JUM648" s="149"/>
      <c r="JUN648" s="167"/>
      <c r="JUO648" s="83"/>
      <c r="JUP648" s="84"/>
      <c r="JUQ648" s="84"/>
      <c r="JUR648" s="85"/>
      <c r="JUS648" s="92"/>
      <c r="JUT648" s="86"/>
      <c r="JUU648" s="148"/>
      <c r="JUV648" s="149"/>
      <c r="JUW648" s="149"/>
      <c r="JUX648" s="167"/>
      <c r="JUY648" s="83"/>
      <c r="JUZ648" s="84"/>
      <c r="JVA648" s="84"/>
      <c r="JVB648" s="85"/>
      <c r="JVC648" s="92"/>
      <c r="JVD648" s="86"/>
      <c r="JVE648" s="148"/>
      <c r="JVF648" s="149"/>
      <c r="JVG648" s="149"/>
      <c r="JVH648" s="167"/>
      <c r="JVI648" s="83"/>
      <c r="JVJ648" s="84"/>
      <c r="JVK648" s="84"/>
      <c r="JVL648" s="85"/>
      <c r="JVM648" s="92"/>
      <c r="JVN648" s="86"/>
      <c r="JVO648" s="148"/>
      <c r="JVP648" s="149"/>
      <c r="JVQ648" s="149"/>
      <c r="JVR648" s="167"/>
      <c r="JVS648" s="83"/>
      <c r="JVT648" s="84"/>
      <c r="JVU648" s="84"/>
      <c r="JVV648" s="85"/>
      <c r="JVW648" s="92"/>
      <c r="JVX648" s="86"/>
      <c r="JVY648" s="148"/>
      <c r="JVZ648" s="149"/>
      <c r="JWA648" s="149"/>
      <c r="JWB648" s="167"/>
      <c r="JWC648" s="83"/>
      <c r="JWD648" s="84"/>
      <c r="JWE648" s="84"/>
      <c r="JWF648" s="85"/>
      <c r="JWG648" s="92"/>
      <c r="JWH648" s="86"/>
      <c r="JWI648" s="148"/>
      <c r="JWJ648" s="149"/>
      <c r="JWK648" s="149"/>
      <c r="JWL648" s="167"/>
      <c r="JWM648" s="83"/>
      <c r="JWN648" s="84"/>
      <c r="JWO648" s="84"/>
      <c r="JWP648" s="85"/>
      <c r="JWQ648" s="92"/>
      <c r="JWR648" s="86"/>
      <c r="JWS648" s="148"/>
      <c r="JWT648" s="149"/>
      <c r="JWU648" s="149"/>
      <c r="JWV648" s="167"/>
      <c r="JWW648" s="83"/>
      <c r="JWX648" s="84"/>
      <c r="JWY648" s="84"/>
      <c r="JWZ648" s="85"/>
      <c r="JXA648" s="92"/>
      <c r="JXB648" s="86"/>
      <c r="JXC648" s="148"/>
      <c r="JXD648" s="149"/>
      <c r="JXE648" s="149"/>
      <c r="JXF648" s="167"/>
      <c r="JXG648" s="83"/>
      <c r="JXH648" s="84"/>
      <c r="JXI648" s="84"/>
      <c r="JXJ648" s="85"/>
      <c r="JXK648" s="92"/>
      <c r="JXL648" s="86"/>
      <c r="JXM648" s="148"/>
      <c r="JXN648" s="149"/>
      <c r="JXO648" s="149"/>
      <c r="JXP648" s="167"/>
      <c r="JXQ648" s="83"/>
      <c r="JXR648" s="84"/>
      <c r="JXS648" s="84"/>
      <c r="JXT648" s="85"/>
      <c r="JXU648" s="92"/>
      <c r="JXV648" s="86"/>
      <c r="JXW648" s="148"/>
      <c r="JXX648" s="149"/>
      <c r="JXY648" s="149"/>
      <c r="JXZ648" s="167"/>
      <c r="JYA648" s="83"/>
      <c r="JYB648" s="84"/>
      <c r="JYC648" s="84"/>
      <c r="JYD648" s="85"/>
      <c r="JYE648" s="92"/>
      <c r="JYF648" s="86"/>
      <c r="JYG648" s="148"/>
      <c r="JYH648" s="149"/>
      <c r="JYI648" s="149"/>
      <c r="JYJ648" s="167"/>
      <c r="JYK648" s="83"/>
      <c r="JYL648" s="84"/>
      <c r="JYM648" s="84"/>
      <c r="JYN648" s="85"/>
      <c r="JYO648" s="92"/>
      <c r="JYP648" s="86"/>
      <c r="JYQ648" s="148"/>
      <c r="JYR648" s="149"/>
      <c r="JYS648" s="149"/>
      <c r="JYT648" s="167"/>
      <c r="JYU648" s="83"/>
      <c r="JYV648" s="84"/>
      <c r="JYW648" s="84"/>
      <c r="JYX648" s="85"/>
      <c r="JYY648" s="92"/>
      <c r="JYZ648" s="86"/>
      <c r="JZA648" s="148"/>
      <c r="JZB648" s="149"/>
      <c r="JZC648" s="149"/>
      <c r="JZD648" s="167"/>
      <c r="JZE648" s="83"/>
      <c r="JZF648" s="84"/>
      <c r="JZG648" s="84"/>
      <c r="JZH648" s="85"/>
      <c r="JZI648" s="92"/>
      <c r="JZJ648" s="86"/>
      <c r="JZK648" s="148"/>
      <c r="JZL648" s="149"/>
      <c r="JZM648" s="149"/>
      <c r="JZN648" s="167"/>
      <c r="JZO648" s="83"/>
      <c r="JZP648" s="84"/>
      <c r="JZQ648" s="84"/>
      <c r="JZR648" s="85"/>
      <c r="JZS648" s="92"/>
      <c r="JZT648" s="86"/>
      <c r="JZU648" s="148"/>
      <c r="JZV648" s="149"/>
      <c r="JZW648" s="149"/>
      <c r="JZX648" s="167"/>
      <c r="JZY648" s="83"/>
      <c r="JZZ648" s="84"/>
      <c r="KAA648" s="84"/>
      <c r="KAB648" s="85"/>
      <c r="KAC648" s="92"/>
      <c r="KAD648" s="86"/>
      <c r="KAE648" s="148"/>
      <c r="KAF648" s="149"/>
      <c r="KAG648" s="149"/>
      <c r="KAH648" s="167"/>
      <c r="KAI648" s="83"/>
      <c r="KAJ648" s="84"/>
      <c r="KAK648" s="84"/>
      <c r="KAL648" s="85"/>
      <c r="KAM648" s="92"/>
      <c r="KAN648" s="86"/>
      <c r="KAO648" s="148"/>
      <c r="KAP648" s="149"/>
      <c r="KAQ648" s="149"/>
      <c r="KAR648" s="167"/>
      <c r="KAS648" s="83"/>
      <c r="KAT648" s="84"/>
      <c r="KAU648" s="84"/>
      <c r="KAV648" s="85"/>
      <c r="KAW648" s="92"/>
      <c r="KAX648" s="86"/>
      <c r="KAY648" s="148"/>
      <c r="KAZ648" s="149"/>
      <c r="KBA648" s="149"/>
      <c r="KBB648" s="167"/>
      <c r="KBC648" s="83"/>
      <c r="KBD648" s="84"/>
      <c r="KBE648" s="84"/>
      <c r="KBF648" s="85"/>
      <c r="KBG648" s="92"/>
      <c r="KBH648" s="86"/>
      <c r="KBI648" s="148"/>
      <c r="KBJ648" s="149"/>
      <c r="KBK648" s="149"/>
      <c r="KBL648" s="167"/>
      <c r="KBM648" s="83"/>
      <c r="KBN648" s="84"/>
      <c r="KBO648" s="84"/>
      <c r="KBP648" s="85"/>
      <c r="KBQ648" s="92"/>
      <c r="KBR648" s="86"/>
      <c r="KBS648" s="148"/>
      <c r="KBT648" s="149"/>
      <c r="KBU648" s="149"/>
      <c r="KBV648" s="167"/>
      <c r="KBW648" s="83"/>
      <c r="KBX648" s="84"/>
      <c r="KBY648" s="84"/>
      <c r="KBZ648" s="85"/>
      <c r="KCA648" s="92"/>
      <c r="KCB648" s="86"/>
      <c r="KCC648" s="148"/>
      <c r="KCD648" s="149"/>
      <c r="KCE648" s="149"/>
      <c r="KCF648" s="167"/>
      <c r="KCG648" s="83"/>
      <c r="KCH648" s="84"/>
      <c r="KCI648" s="84"/>
      <c r="KCJ648" s="85"/>
      <c r="KCK648" s="92"/>
      <c r="KCL648" s="86"/>
      <c r="KCM648" s="148"/>
      <c r="KCN648" s="149"/>
      <c r="KCO648" s="149"/>
      <c r="KCP648" s="167"/>
      <c r="KCQ648" s="83"/>
      <c r="KCR648" s="84"/>
      <c r="KCS648" s="84"/>
      <c r="KCT648" s="85"/>
      <c r="KCU648" s="92"/>
      <c r="KCV648" s="86"/>
      <c r="KCW648" s="148"/>
      <c r="KCX648" s="149"/>
      <c r="KCY648" s="149"/>
      <c r="KCZ648" s="167"/>
      <c r="KDA648" s="83"/>
      <c r="KDB648" s="84"/>
      <c r="KDC648" s="84"/>
      <c r="KDD648" s="85"/>
      <c r="KDE648" s="92"/>
      <c r="KDF648" s="86"/>
      <c r="KDG648" s="148"/>
      <c r="KDH648" s="149"/>
      <c r="KDI648" s="149"/>
      <c r="KDJ648" s="167"/>
      <c r="KDK648" s="83"/>
      <c r="KDL648" s="84"/>
      <c r="KDM648" s="84"/>
      <c r="KDN648" s="85"/>
      <c r="KDO648" s="92"/>
      <c r="KDP648" s="86"/>
      <c r="KDQ648" s="148"/>
      <c r="KDR648" s="149"/>
      <c r="KDS648" s="149"/>
      <c r="KDT648" s="167"/>
      <c r="KDU648" s="83"/>
      <c r="KDV648" s="84"/>
      <c r="KDW648" s="84"/>
      <c r="KDX648" s="85"/>
      <c r="KDY648" s="92"/>
      <c r="KDZ648" s="86"/>
      <c r="KEA648" s="148"/>
      <c r="KEB648" s="149"/>
      <c r="KEC648" s="149"/>
      <c r="KED648" s="167"/>
      <c r="KEE648" s="83"/>
      <c r="KEF648" s="84"/>
      <c r="KEG648" s="84"/>
      <c r="KEH648" s="85"/>
      <c r="KEI648" s="92"/>
      <c r="KEJ648" s="86"/>
      <c r="KEK648" s="148"/>
      <c r="KEL648" s="149"/>
      <c r="KEM648" s="149"/>
      <c r="KEN648" s="167"/>
      <c r="KEO648" s="83"/>
      <c r="KEP648" s="84"/>
      <c r="KEQ648" s="84"/>
      <c r="KER648" s="85"/>
      <c r="KES648" s="92"/>
      <c r="KET648" s="86"/>
      <c r="KEU648" s="148"/>
      <c r="KEV648" s="149"/>
      <c r="KEW648" s="149"/>
      <c r="KEX648" s="167"/>
      <c r="KEY648" s="83"/>
      <c r="KEZ648" s="84"/>
      <c r="KFA648" s="84"/>
      <c r="KFB648" s="85"/>
      <c r="KFC648" s="92"/>
      <c r="KFD648" s="86"/>
      <c r="KFE648" s="148"/>
      <c r="KFF648" s="149"/>
      <c r="KFG648" s="149"/>
      <c r="KFH648" s="167"/>
      <c r="KFI648" s="83"/>
      <c r="KFJ648" s="84"/>
      <c r="KFK648" s="84"/>
      <c r="KFL648" s="85"/>
      <c r="KFM648" s="92"/>
      <c r="KFN648" s="86"/>
      <c r="KFO648" s="148"/>
      <c r="KFP648" s="149"/>
      <c r="KFQ648" s="149"/>
      <c r="KFR648" s="167"/>
      <c r="KFS648" s="83"/>
      <c r="KFT648" s="84"/>
      <c r="KFU648" s="84"/>
      <c r="KFV648" s="85"/>
      <c r="KFW648" s="92"/>
      <c r="KFX648" s="86"/>
      <c r="KFY648" s="148"/>
      <c r="KFZ648" s="149"/>
      <c r="KGA648" s="149"/>
      <c r="KGB648" s="167"/>
      <c r="KGC648" s="83"/>
      <c r="KGD648" s="84"/>
      <c r="KGE648" s="84"/>
      <c r="KGF648" s="85"/>
      <c r="KGG648" s="92"/>
      <c r="KGH648" s="86"/>
      <c r="KGI648" s="148"/>
      <c r="KGJ648" s="149"/>
      <c r="KGK648" s="149"/>
      <c r="KGL648" s="167"/>
      <c r="KGM648" s="83"/>
      <c r="KGN648" s="84"/>
      <c r="KGO648" s="84"/>
      <c r="KGP648" s="85"/>
      <c r="KGQ648" s="92"/>
      <c r="KGR648" s="86"/>
      <c r="KGS648" s="148"/>
      <c r="KGT648" s="149"/>
      <c r="KGU648" s="149"/>
      <c r="KGV648" s="167"/>
      <c r="KGW648" s="83"/>
      <c r="KGX648" s="84"/>
      <c r="KGY648" s="84"/>
      <c r="KGZ648" s="85"/>
      <c r="KHA648" s="92"/>
      <c r="KHB648" s="86"/>
      <c r="KHC648" s="148"/>
      <c r="KHD648" s="149"/>
      <c r="KHE648" s="149"/>
      <c r="KHF648" s="167"/>
      <c r="KHG648" s="83"/>
      <c r="KHH648" s="84"/>
      <c r="KHI648" s="84"/>
      <c r="KHJ648" s="85"/>
      <c r="KHK648" s="92"/>
      <c r="KHL648" s="86"/>
      <c r="KHM648" s="148"/>
      <c r="KHN648" s="149"/>
      <c r="KHO648" s="149"/>
      <c r="KHP648" s="167"/>
      <c r="KHQ648" s="83"/>
      <c r="KHR648" s="84"/>
      <c r="KHS648" s="84"/>
      <c r="KHT648" s="85"/>
      <c r="KHU648" s="92"/>
      <c r="KHV648" s="86"/>
      <c r="KHW648" s="148"/>
      <c r="KHX648" s="149"/>
      <c r="KHY648" s="149"/>
      <c r="KHZ648" s="167"/>
      <c r="KIA648" s="83"/>
      <c r="KIB648" s="84"/>
      <c r="KIC648" s="84"/>
      <c r="KID648" s="85"/>
      <c r="KIE648" s="92"/>
      <c r="KIF648" s="86"/>
      <c r="KIG648" s="148"/>
      <c r="KIH648" s="149"/>
      <c r="KII648" s="149"/>
      <c r="KIJ648" s="167"/>
      <c r="KIK648" s="83"/>
      <c r="KIL648" s="84"/>
      <c r="KIM648" s="84"/>
      <c r="KIN648" s="85"/>
      <c r="KIO648" s="92"/>
      <c r="KIP648" s="86"/>
      <c r="KIQ648" s="148"/>
      <c r="KIR648" s="149"/>
      <c r="KIS648" s="149"/>
      <c r="KIT648" s="167"/>
      <c r="KIU648" s="83"/>
      <c r="KIV648" s="84"/>
      <c r="KIW648" s="84"/>
      <c r="KIX648" s="85"/>
      <c r="KIY648" s="92"/>
      <c r="KIZ648" s="86"/>
      <c r="KJA648" s="148"/>
      <c r="KJB648" s="149"/>
      <c r="KJC648" s="149"/>
      <c r="KJD648" s="167"/>
      <c r="KJE648" s="83"/>
      <c r="KJF648" s="84"/>
      <c r="KJG648" s="84"/>
      <c r="KJH648" s="85"/>
      <c r="KJI648" s="92"/>
      <c r="KJJ648" s="86"/>
      <c r="KJK648" s="148"/>
      <c r="KJL648" s="149"/>
      <c r="KJM648" s="149"/>
      <c r="KJN648" s="167"/>
      <c r="KJO648" s="83"/>
      <c r="KJP648" s="84"/>
      <c r="KJQ648" s="84"/>
      <c r="KJR648" s="85"/>
      <c r="KJS648" s="92"/>
      <c r="KJT648" s="86"/>
      <c r="KJU648" s="148"/>
      <c r="KJV648" s="149"/>
      <c r="KJW648" s="149"/>
      <c r="KJX648" s="167"/>
      <c r="KJY648" s="83"/>
      <c r="KJZ648" s="84"/>
      <c r="KKA648" s="84"/>
      <c r="KKB648" s="85"/>
      <c r="KKC648" s="92"/>
      <c r="KKD648" s="86"/>
      <c r="KKE648" s="148"/>
      <c r="KKF648" s="149"/>
      <c r="KKG648" s="149"/>
      <c r="KKH648" s="167"/>
      <c r="KKI648" s="83"/>
      <c r="KKJ648" s="84"/>
      <c r="KKK648" s="84"/>
      <c r="KKL648" s="85"/>
      <c r="KKM648" s="92"/>
      <c r="KKN648" s="86"/>
      <c r="KKO648" s="148"/>
      <c r="KKP648" s="149"/>
      <c r="KKQ648" s="149"/>
      <c r="KKR648" s="167"/>
      <c r="KKS648" s="83"/>
      <c r="KKT648" s="84"/>
      <c r="KKU648" s="84"/>
      <c r="KKV648" s="85"/>
      <c r="KKW648" s="92"/>
      <c r="KKX648" s="86"/>
      <c r="KKY648" s="148"/>
      <c r="KKZ648" s="149"/>
      <c r="KLA648" s="149"/>
      <c r="KLB648" s="167"/>
      <c r="KLC648" s="83"/>
      <c r="KLD648" s="84"/>
      <c r="KLE648" s="84"/>
      <c r="KLF648" s="85"/>
      <c r="KLG648" s="92"/>
      <c r="KLH648" s="86"/>
      <c r="KLI648" s="148"/>
      <c r="KLJ648" s="149"/>
      <c r="KLK648" s="149"/>
      <c r="KLL648" s="167"/>
      <c r="KLM648" s="83"/>
      <c r="KLN648" s="84"/>
      <c r="KLO648" s="84"/>
      <c r="KLP648" s="85"/>
      <c r="KLQ648" s="92"/>
      <c r="KLR648" s="86"/>
      <c r="KLS648" s="148"/>
      <c r="KLT648" s="149"/>
      <c r="KLU648" s="149"/>
      <c r="KLV648" s="167"/>
      <c r="KLW648" s="83"/>
      <c r="KLX648" s="84"/>
      <c r="KLY648" s="84"/>
      <c r="KLZ648" s="85"/>
      <c r="KMA648" s="92"/>
      <c r="KMB648" s="86"/>
      <c r="KMC648" s="148"/>
      <c r="KMD648" s="149"/>
      <c r="KME648" s="149"/>
      <c r="KMF648" s="167"/>
      <c r="KMG648" s="83"/>
      <c r="KMH648" s="84"/>
      <c r="KMI648" s="84"/>
      <c r="KMJ648" s="85"/>
      <c r="KMK648" s="92"/>
      <c r="KML648" s="86"/>
      <c r="KMM648" s="148"/>
      <c r="KMN648" s="149"/>
      <c r="KMO648" s="149"/>
      <c r="KMP648" s="167"/>
      <c r="KMQ648" s="83"/>
      <c r="KMR648" s="84"/>
      <c r="KMS648" s="84"/>
      <c r="KMT648" s="85"/>
      <c r="KMU648" s="92"/>
      <c r="KMV648" s="86"/>
      <c r="KMW648" s="148"/>
      <c r="KMX648" s="149"/>
      <c r="KMY648" s="149"/>
      <c r="KMZ648" s="167"/>
      <c r="KNA648" s="83"/>
      <c r="KNB648" s="84"/>
      <c r="KNC648" s="84"/>
      <c r="KND648" s="85"/>
      <c r="KNE648" s="92"/>
      <c r="KNF648" s="86"/>
      <c r="KNG648" s="148"/>
      <c r="KNH648" s="149"/>
      <c r="KNI648" s="149"/>
      <c r="KNJ648" s="167"/>
      <c r="KNK648" s="83"/>
      <c r="KNL648" s="84"/>
      <c r="KNM648" s="84"/>
      <c r="KNN648" s="85"/>
      <c r="KNO648" s="92"/>
      <c r="KNP648" s="86"/>
      <c r="KNQ648" s="148"/>
      <c r="KNR648" s="149"/>
      <c r="KNS648" s="149"/>
      <c r="KNT648" s="167"/>
      <c r="KNU648" s="83"/>
      <c r="KNV648" s="84"/>
      <c r="KNW648" s="84"/>
      <c r="KNX648" s="85"/>
      <c r="KNY648" s="92"/>
      <c r="KNZ648" s="86"/>
      <c r="KOA648" s="148"/>
      <c r="KOB648" s="149"/>
      <c r="KOC648" s="149"/>
      <c r="KOD648" s="167"/>
      <c r="KOE648" s="83"/>
      <c r="KOF648" s="84"/>
      <c r="KOG648" s="84"/>
      <c r="KOH648" s="85"/>
      <c r="KOI648" s="92"/>
      <c r="KOJ648" s="86"/>
      <c r="KOK648" s="148"/>
      <c r="KOL648" s="149"/>
      <c r="KOM648" s="149"/>
      <c r="KON648" s="167"/>
      <c r="KOO648" s="83"/>
      <c r="KOP648" s="84"/>
      <c r="KOQ648" s="84"/>
      <c r="KOR648" s="85"/>
      <c r="KOS648" s="92"/>
      <c r="KOT648" s="86"/>
      <c r="KOU648" s="148"/>
      <c r="KOV648" s="149"/>
      <c r="KOW648" s="149"/>
      <c r="KOX648" s="167"/>
      <c r="KOY648" s="83"/>
      <c r="KOZ648" s="84"/>
      <c r="KPA648" s="84"/>
      <c r="KPB648" s="85"/>
      <c r="KPC648" s="92"/>
      <c r="KPD648" s="86"/>
      <c r="KPE648" s="148"/>
      <c r="KPF648" s="149"/>
      <c r="KPG648" s="149"/>
      <c r="KPH648" s="167"/>
      <c r="KPI648" s="83"/>
      <c r="KPJ648" s="84"/>
      <c r="KPK648" s="84"/>
      <c r="KPL648" s="85"/>
      <c r="KPM648" s="92"/>
      <c r="KPN648" s="86"/>
      <c r="KPO648" s="148"/>
      <c r="KPP648" s="149"/>
      <c r="KPQ648" s="149"/>
      <c r="KPR648" s="167"/>
      <c r="KPS648" s="83"/>
      <c r="KPT648" s="84"/>
      <c r="KPU648" s="84"/>
      <c r="KPV648" s="85"/>
      <c r="KPW648" s="92"/>
      <c r="KPX648" s="86"/>
      <c r="KPY648" s="148"/>
      <c r="KPZ648" s="149"/>
      <c r="KQA648" s="149"/>
      <c r="KQB648" s="167"/>
      <c r="KQC648" s="83"/>
      <c r="KQD648" s="84"/>
      <c r="KQE648" s="84"/>
      <c r="KQF648" s="85"/>
      <c r="KQG648" s="92"/>
      <c r="KQH648" s="86"/>
      <c r="KQI648" s="148"/>
      <c r="KQJ648" s="149"/>
      <c r="KQK648" s="149"/>
      <c r="KQL648" s="167"/>
      <c r="KQM648" s="83"/>
      <c r="KQN648" s="84"/>
      <c r="KQO648" s="84"/>
      <c r="KQP648" s="85"/>
      <c r="KQQ648" s="92"/>
      <c r="KQR648" s="86"/>
      <c r="KQS648" s="148"/>
      <c r="KQT648" s="149"/>
      <c r="KQU648" s="149"/>
      <c r="KQV648" s="167"/>
      <c r="KQW648" s="83"/>
      <c r="KQX648" s="84"/>
      <c r="KQY648" s="84"/>
      <c r="KQZ648" s="85"/>
      <c r="KRA648" s="92"/>
      <c r="KRB648" s="86"/>
      <c r="KRC648" s="148"/>
      <c r="KRD648" s="149"/>
      <c r="KRE648" s="149"/>
      <c r="KRF648" s="167"/>
      <c r="KRG648" s="83"/>
      <c r="KRH648" s="84"/>
      <c r="KRI648" s="84"/>
      <c r="KRJ648" s="85"/>
      <c r="KRK648" s="92"/>
      <c r="KRL648" s="86"/>
      <c r="KRM648" s="148"/>
      <c r="KRN648" s="149"/>
      <c r="KRO648" s="149"/>
      <c r="KRP648" s="167"/>
      <c r="KRQ648" s="83"/>
      <c r="KRR648" s="84"/>
      <c r="KRS648" s="84"/>
      <c r="KRT648" s="85"/>
      <c r="KRU648" s="92"/>
      <c r="KRV648" s="86"/>
      <c r="KRW648" s="148"/>
      <c r="KRX648" s="149"/>
      <c r="KRY648" s="149"/>
      <c r="KRZ648" s="167"/>
      <c r="KSA648" s="83"/>
      <c r="KSB648" s="84"/>
      <c r="KSC648" s="84"/>
      <c r="KSD648" s="85"/>
      <c r="KSE648" s="92"/>
      <c r="KSF648" s="86"/>
      <c r="KSG648" s="148"/>
      <c r="KSH648" s="149"/>
      <c r="KSI648" s="149"/>
      <c r="KSJ648" s="167"/>
      <c r="KSK648" s="83"/>
      <c r="KSL648" s="84"/>
      <c r="KSM648" s="84"/>
      <c r="KSN648" s="85"/>
      <c r="KSO648" s="92"/>
      <c r="KSP648" s="86"/>
      <c r="KSQ648" s="148"/>
      <c r="KSR648" s="149"/>
      <c r="KSS648" s="149"/>
      <c r="KST648" s="167"/>
      <c r="KSU648" s="83"/>
      <c r="KSV648" s="84"/>
      <c r="KSW648" s="84"/>
      <c r="KSX648" s="85"/>
      <c r="KSY648" s="92"/>
      <c r="KSZ648" s="86"/>
      <c r="KTA648" s="148"/>
      <c r="KTB648" s="149"/>
      <c r="KTC648" s="149"/>
      <c r="KTD648" s="167"/>
      <c r="KTE648" s="83"/>
      <c r="KTF648" s="84"/>
      <c r="KTG648" s="84"/>
      <c r="KTH648" s="85"/>
      <c r="KTI648" s="92"/>
      <c r="KTJ648" s="86"/>
      <c r="KTK648" s="148"/>
      <c r="KTL648" s="149"/>
      <c r="KTM648" s="149"/>
      <c r="KTN648" s="167"/>
      <c r="KTO648" s="83"/>
      <c r="KTP648" s="84"/>
      <c r="KTQ648" s="84"/>
      <c r="KTR648" s="85"/>
      <c r="KTS648" s="92"/>
      <c r="KTT648" s="86"/>
      <c r="KTU648" s="148"/>
      <c r="KTV648" s="149"/>
      <c r="KTW648" s="149"/>
      <c r="KTX648" s="167"/>
      <c r="KTY648" s="83"/>
      <c r="KTZ648" s="84"/>
      <c r="KUA648" s="84"/>
      <c r="KUB648" s="85"/>
      <c r="KUC648" s="92"/>
      <c r="KUD648" s="86"/>
      <c r="KUE648" s="148"/>
      <c r="KUF648" s="149"/>
      <c r="KUG648" s="149"/>
      <c r="KUH648" s="167"/>
      <c r="KUI648" s="83"/>
      <c r="KUJ648" s="84"/>
      <c r="KUK648" s="84"/>
      <c r="KUL648" s="85"/>
      <c r="KUM648" s="92"/>
      <c r="KUN648" s="86"/>
      <c r="KUO648" s="148"/>
      <c r="KUP648" s="149"/>
      <c r="KUQ648" s="149"/>
      <c r="KUR648" s="167"/>
      <c r="KUS648" s="83"/>
      <c r="KUT648" s="84"/>
      <c r="KUU648" s="84"/>
      <c r="KUV648" s="85"/>
      <c r="KUW648" s="92"/>
      <c r="KUX648" s="86"/>
      <c r="KUY648" s="148"/>
      <c r="KUZ648" s="149"/>
      <c r="KVA648" s="149"/>
      <c r="KVB648" s="167"/>
      <c r="KVC648" s="83"/>
      <c r="KVD648" s="84"/>
      <c r="KVE648" s="84"/>
      <c r="KVF648" s="85"/>
      <c r="KVG648" s="92"/>
      <c r="KVH648" s="86"/>
      <c r="KVI648" s="148"/>
      <c r="KVJ648" s="149"/>
      <c r="KVK648" s="149"/>
      <c r="KVL648" s="167"/>
      <c r="KVM648" s="83"/>
      <c r="KVN648" s="84"/>
      <c r="KVO648" s="84"/>
      <c r="KVP648" s="85"/>
      <c r="KVQ648" s="92"/>
      <c r="KVR648" s="86"/>
      <c r="KVS648" s="148"/>
      <c r="KVT648" s="149"/>
      <c r="KVU648" s="149"/>
      <c r="KVV648" s="167"/>
      <c r="KVW648" s="83"/>
      <c r="KVX648" s="84"/>
      <c r="KVY648" s="84"/>
      <c r="KVZ648" s="85"/>
      <c r="KWA648" s="92"/>
      <c r="KWB648" s="86"/>
      <c r="KWC648" s="148"/>
      <c r="KWD648" s="149"/>
      <c r="KWE648" s="149"/>
      <c r="KWF648" s="167"/>
      <c r="KWG648" s="83"/>
      <c r="KWH648" s="84"/>
      <c r="KWI648" s="84"/>
      <c r="KWJ648" s="85"/>
      <c r="KWK648" s="92"/>
      <c r="KWL648" s="86"/>
      <c r="KWM648" s="148"/>
      <c r="KWN648" s="149"/>
      <c r="KWO648" s="149"/>
      <c r="KWP648" s="167"/>
      <c r="KWQ648" s="83"/>
      <c r="KWR648" s="84"/>
      <c r="KWS648" s="84"/>
      <c r="KWT648" s="85"/>
      <c r="KWU648" s="92"/>
      <c r="KWV648" s="86"/>
      <c r="KWW648" s="148"/>
      <c r="KWX648" s="149"/>
      <c r="KWY648" s="149"/>
      <c r="KWZ648" s="167"/>
      <c r="KXA648" s="83"/>
      <c r="KXB648" s="84"/>
      <c r="KXC648" s="84"/>
      <c r="KXD648" s="85"/>
      <c r="KXE648" s="92"/>
      <c r="KXF648" s="86"/>
      <c r="KXG648" s="148"/>
      <c r="KXH648" s="149"/>
      <c r="KXI648" s="149"/>
      <c r="KXJ648" s="167"/>
      <c r="KXK648" s="83"/>
      <c r="KXL648" s="84"/>
      <c r="KXM648" s="84"/>
      <c r="KXN648" s="85"/>
      <c r="KXO648" s="92"/>
      <c r="KXP648" s="86"/>
      <c r="KXQ648" s="148"/>
      <c r="KXR648" s="149"/>
      <c r="KXS648" s="149"/>
      <c r="KXT648" s="167"/>
      <c r="KXU648" s="83"/>
      <c r="KXV648" s="84"/>
      <c r="KXW648" s="84"/>
      <c r="KXX648" s="85"/>
      <c r="KXY648" s="92"/>
      <c r="KXZ648" s="86"/>
      <c r="KYA648" s="148"/>
      <c r="KYB648" s="149"/>
      <c r="KYC648" s="149"/>
      <c r="KYD648" s="167"/>
      <c r="KYE648" s="83"/>
      <c r="KYF648" s="84"/>
      <c r="KYG648" s="84"/>
      <c r="KYH648" s="85"/>
      <c r="KYI648" s="92"/>
      <c r="KYJ648" s="86"/>
      <c r="KYK648" s="148"/>
      <c r="KYL648" s="149"/>
      <c r="KYM648" s="149"/>
      <c r="KYN648" s="167"/>
      <c r="KYO648" s="83"/>
      <c r="KYP648" s="84"/>
      <c r="KYQ648" s="84"/>
      <c r="KYR648" s="85"/>
      <c r="KYS648" s="92"/>
      <c r="KYT648" s="86"/>
      <c r="KYU648" s="148"/>
      <c r="KYV648" s="149"/>
      <c r="KYW648" s="149"/>
      <c r="KYX648" s="167"/>
      <c r="KYY648" s="83"/>
      <c r="KYZ648" s="84"/>
      <c r="KZA648" s="84"/>
      <c r="KZB648" s="85"/>
      <c r="KZC648" s="92"/>
      <c r="KZD648" s="86"/>
      <c r="KZE648" s="148"/>
      <c r="KZF648" s="149"/>
      <c r="KZG648" s="149"/>
      <c r="KZH648" s="167"/>
      <c r="KZI648" s="83"/>
      <c r="KZJ648" s="84"/>
      <c r="KZK648" s="84"/>
      <c r="KZL648" s="85"/>
      <c r="KZM648" s="92"/>
      <c r="KZN648" s="86"/>
      <c r="KZO648" s="148"/>
      <c r="KZP648" s="149"/>
      <c r="KZQ648" s="149"/>
      <c r="KZR648" s="167"/>
      <c r="KZS648" s="83"/>
      <c r="KZT648" s="84"/>
      <c r="KZU648" s="84"/>
      <c r="KZV648" s="85"/>
      <c r="KZW648" s="92"/>
      <c r="KZX648" s="86"/>
      <c r="KZY648" s="148"/>
      <c r="KZZ648" s="149"/>
      <c r="LAA648" s="149"/>
      <c r="LAB648" s="167"/>
      <c r="LAC648" s="83"/>
      <c r="LAD648" s="84"/>
      <c r="LAE648" s="84"/>
      <c r="LAF648" s="85"/>
      <c r="LAG648" s="92"/>
      <c r="LAH648" s="86"/>
      <c r="LAI648" s="148"/>
      <c r="LAJ648" s="149"/>
      <c r="LAK648" s="149"/>
      <c r="LAL648" s="167"/>
      <c r="LAM648" s="83"/>
      <c r="LAN648" s="84"/>
      <c r="LAO648" s="84"/>
      <c r="LAP648" s="85"/>
      <c r="LAQ648" s="92"/>
      <c r="LAR648" s="86"/>
      <c r="LAS648" s="148"/>
      <c r="LAT648" s="149"/>
      <c r="LAU648" s="149"/>
      <c r="LAV648" s="167"/>
      <c r="LAW648" s="83"/>
      <c r="LAX648" s="84"/>
      <c r="LAY648" s="84"/>
      <c r="LAZ648" s="85"/>
      <c r="LBA648" s="92"/>
      <c r="LBB648" s="86"/>
      <c r="LBC648" s="148"/>
      <c r="LBD648" s="149"/>
      <c r="LBE648" s="149"/>
      <c r="LBF648" s="167"/>
      <c r="LBG648" s="83"/>
      <c r="LBH648" s="84"/>
      <c r="LBI648" s="84"/>
      <c r="LBJ648" s="85"/>
      <c r="LBK648" s="92"/>
      <c r="LBL648" s="86"/>
      <c r="LBM648" s="148"/>
      <c r="LBN648" s="149"/>
      <c r="LBO648" s="149"/>
      <c r="LBP648" s="167"/>
      <c r="LBQ648" s="83"/>
      <c r="LBR648" s="84"/>
      <c r="LBS648" s="84"/>
      <c r="LBT648" s="85"/>
      <c r="LBU648" s="92"/>
      <c r="LBV648" s="86"/>
      <c r="LBW648" s="148"/>
      <c r="LBX648" s="149"/>
      <c r="LBY648" s="149"/>
      <c r="LBZ648" s="167"/>
      <c r="LCA648" s="83"/>
      <c r="LCB648" s="84"/>
      <c r="LCC648" s="84"/>
      <c r="LCD648" s="85"/>
      <c r="LCE648" s="92"/>
      <c r="LCF648" s="86"/>
      <c r="LCG648" s="148"/>
      <c r="LCH648" s="149"/>
      <c r="LCI648" s="149"/>
      <c r="LCJ648" s="167"/>
      <c r="LCK648" s="83"/>
      <c r="LCL648" s="84"/>
      <c r="LCM648" s="84"/>
      <c r="LCN648" s="85"/>
      <c r="LCO648" s="92"/>
      <c r="LCP648" s="86"/>
      <c r="LCQ648" s="148"/>
      <c r="LCR648" s="149"/>
      <c r="LCS648" s="149"/>
      <c r="LCT648" s="167"/>
      <c r="LCU648" s="83"/>
      <c r="LCV648" s="84"/>
      <c r="LCW648" s="84"/>
      <c r="LCX648" s="85"/>
      <c r="LCY648" s="92"/>
      <c r="LCZ648" s="86"/>
      <c r="LDA648" s="148"/>
      <c r="LDB648" s="149"/>
      <c r="LDC648" s="149"/>
      <c r="LDD648" s="167"/>
      <c r="LDE648" s="83"/>
      <c r="LDF648" s="84"/>
      <c r="LDG648" s="84"/>
      <c r="LDH648" s="85"/>
      <c r="LDI648" s="92"/>
      <c r="LDJ648" s="86"/>
      <c r="LDK648" s="148"/>
      <c r="LDL648" s="149"/>
      <c r="LDM648" s="149"/>
      <c r="LDN648" s="167"/>
      <c r="LDO648" s="83"/>
      <c r="LDP648" s="84"/>
      <c r="LDQ648" s="84"/>
      <c r="LDR648" s="85"/>
      <c r="LDS648" s="92"/>
      <c r="LDT648" s="86"/>
      <c r="LDU648" s="148"/>
      <c r="LDV648" s="149"/>
      <c r="LDW648" s="149"/>
      <c r="LDX648" s="167"/>
      <c r="LDY648" s="83"/>
      <c r="LDZ648" s="84"/>
      <c r="LEA648" s="84"/>
      <c r="LEB648" s="85"/>
      <c r="LEC648" s="92"/>
      <c r="LED648" s="86"/>
      <c r="LEE648" s="148"/>
      <c r="LEF648" s="149"/>
      <c r="LEG648" s="149"/>
      <c r="LEH648" s="167"/>
      <c r="LEI648" s="83"/>
      <c r="LEJ648" s="84"/>
      <c r="LEK648" s="84"/>
      <c r="LEL648" s="85"/>
      <c r="LEM648" s="92"/>
      <c r="LEN648" s="86"/>
      <c r="LEO648" s="148"/>
      <c r="LEP648" s="149"/>
      <c r="LEQ648" s="149"/>
      <c r="LER648" s="167"/>
      <c r="LES648" s="83"/>
      <c r="LET648" s="84"/>
      <c r="LEU648" s="84"/>
      <c r="LEV648" s="85"/>
      <c r="LEW648" s="92"/>
      <c r="LEX648" s="86"/>
      <c r="LEY648" s="148"/>
      <c r="LEZ648" s="149"/>
      <c r="LFA648" s="149"/>
      <c r="LFB648" s="167"/>
      <c r="LFC648" s="83"/>
      <c r="LFD648" s="84"/>
      <c r="LFE648" s="84"/>
      <c r="LFF648" s="85"/>
      <c r="LFG648" s="92"/>
      <c r="LFH648" s="86"/>
      <c r="LFI648" s="148"/>
      <c r="LFJ648" s="149"/>
      <c r="LFK648" s="149"/>
      <c r="LFL648" s="167"/>
      <c r="LFM648" s="83"/>
      <c r="LFN648" s="84"/>
      <c r="LFO648" s="84"/>
      <c r="LFP648" s="85"/>
      <c r="LFQ648" s="92"/>
      <c r="LFR648" s="86"/>
      <c r="LFS648" s="148"/>
      <c r="LFT648" s="149"/>
      <c r="LFU648" s="149"/>
      <c r="LFV648" s="167"/>
      <c r="LFW648" s="83"/>
      <c r="LFX648" s="84"/>
      <c r="LFY648" s="84"/>
      <c r="LFZ648" s="85"/>
      <c r="LGA648" s="92"/>
      <c r="LGB648" s="86"/>
      <c r="LGC648" s="148"/>
      <c r="LGD648" s="149"/>
      <c r="LGE648" s="149"/>
      <c r="LGF648" s="167"/>
      <c r="LGG648" s="83"/>
      <c r="LGH648" s="84"/>
      <c r="LGI648" s="84"/>
      <c r="LGJ648" s="85"/>
      <c r="LGK648" s="92"/>
      <c r="LGL648" s="86"/>
      <c r="LGM648" s="148"/>
      <c r="LGN648" s="149"/>
      <c r="LGO648" s="149"/>
      <c r="LGP648" s="167"/>
      <c r="LGQ648" s="83"/>
      <c r="LGR648" s="84"/>
      <c r="LGS648" s="84"/>
      <c r="LGT648" s="85"/>
      <c r="LGU648" s="92"/>
      <c r="LGV648" s="86"/>
      <c r="LGW648" s="148"/>
      <c r="LGX648" s="149"/>
      <c r="LGY648" s="149"/>
      <c r="LGZ648" s="167"/>
      <c r="LHA648" s="83"/>
      <c r="LHB648" s="84"/>
      <c r="LHC648" s="84"/>
      <c r="LHD648" s="85"/>
      <c r="LHE648" s="92"/>
      <c r="LHF648" s="86"/>
      <c r="LHG648" s="148"/>
      <c r="LHH648" s="149"/>
      <c r="LHI648" s="149"/>
      <c r="LHJ648" s="167"/>
      <c r="LHK648" s="83"/>
      <c r="LHL648" s="84"/>
      <c r="LHM648" s="84"/>
      <c r="LHN648" s="85"/>
      <c r="LHO648" s="92"/>
      <c r="LHP648" s="86"/>
      <c r="LHQ648" s="148"/>
      <c r="LHR648" s="149"/>
      <c r="LHS648" s="149"/>
      <c r="LHT648" s="167"/>
      <c r="LHU648" s="83"/>
      <c r="LHV648" s="84"/>
      <c r="LHW648" s="84"/>
      <c r="LHX648" s="85"/>
      <c r="LHY648" s="92"/>
      <c r="LHZ648" s="86"/>
      <c r="LIA648" s="148"/>
      <c r="LIB648" s="149"/>
      <c r="LIC648" s="149"/>
      <c r="LID648" s="167"/>
      <c r="LIE648" s="83"/>
      <c r="LIF648" s="84"/>
      <c r="LIG648" s="84"/>
      <c r="LIH648" s="85"/>
      <c r="LII648" s="92"/>
      <c r="LIJ648" s="86"/>
      <c r="LIK648" s="148"/>
      <c r="LIL648" s="149"/>
      <c r="LIM648" s="149"/>
      <c r="LIN648" s="167"/>
      <c r="LIO648" s="83"/>
      <c r="LIP648" s="84"/>
      <c r="LIQ648" s="84"/>
      <c r="LIR648" s="85"/>
      <c r="LIS648" s="92"/>
      <c r="LIT648" s="86"/>
      <c r="LIU648" s="148"/>
      <c r="LIV648" s="149"/>
      <c r="LIW648" s="149"/>
      <c r="LIX648" s="167"/>
      <c r="LIY648" s="83"/>
      <c r="LIZ648" s="84"/>
      <c r="LJA648" s="84"/>
      <c r="LJB648" s="85"/>
      <c r="LJC648" s="92"/>
      <c r="LJD648" s="86"/>
      <c r="LJE648" s="148"/>
      <c r="LJF648" s="149"/>
      <c r="LJG648" s="149"/>
      <c r="LJH648" s="167"/>
      <c r="LJI648" s="83"/>
      <c r="LJJ648" s="84"/>
      <c r="LJK648" s="84"/>
      <c r="LJL648" s="85"/>
      <c r="LJM648" s="92"/>
      <c r="LJN648" s="86"/>
      <c r="LJO648" s="148"/>
      <c r="LJP648" s="149"/>
      <c r="LJQ648" s="149"/>
      <c r="LJR648" s="167"/>
      <c r="LJS648" s="83"/>
      <c r="LJT648" s="84"/>
      <c r="LJU648" s="84"/>
      <c r="LJV648" s="85"/>
      <c r="LJW648" s="92"/>
      <c r="LJX648" s="86"/>
      <c r="LJY648" s="148"/>
      <c r="LJZ648" s="149"/>
      <c r="LKA648" s="149"/>
      <c r="LKB648" s="167"/>
      <c r="LKC648" s="83"/>
      <c r="LKD648" s="84"/>
      <c r="LKE648" s="84"/>
      <c r="LKF648" s="85"/>
      <c r="LKG648" s="92"/>
      <c r="LKH648" s="86"/>
      <c r="LKI648" s="148"/>
      <c r="LKJ648" s="149"/>
      <c r="LKK648" s="149"/>
      <c r="LKL648" s="167"/>
      <c r="LKM648" s="83"/>
      <c r="LKN648" s="84"/>
      <c r="LKO648" s="84"/>
      <c r="LKP648" s="85"/>
      <c r="LKQ648" s="92"/>
      <c r="LKR648" s="86"/>
      <c r="LKS648" s="148"/>
      <c r="LKT648" s="149"/>
      <c r="LKU648" s="149"/>
      <c r="LKV648" s="167"/>
      <c r="LKW648" s="83"/>
      <c r="LKX648" s="84"/>
      <c r="LKY648" s="84"/>
      <c r="LKZ648" s="85"/>
      <c r="LLA648" s="92"/>
      <c r="LLB648" s="86"/>
      <c r="LLC648" s="148"/>
      <c r="LLD648" s="149"/>
      <c r="LLE648" s="149"/>
      <c r="LLF648" s="167"/>
      <c r="LLG648" s="83"/>
      <c r="LLH648" s="84"/>
      <c r="LLI648" s="84"/>
      <c r="LLJ648" s="85"/>
      <c r="LLK648" s="92"/>
      <c r="LLL648" s="86"/>
      <c r="LLM648" s="148"/>
      <c r="LLN648" s="149"/>
      <c r="LLO648" s="149"/>
      <c r="LLP648" s="167"/>
      <c r="LLQ648" s="83"/>
      <c r="LLR648" s="84"/>
      <c r="LLS648" s="84"/>
      <c r="LLT648" s="85"/>
      <c r="LLU648" s="92"/>
      <c r="LLV648" s="86"/>
      <c r="LLW648" s="148"/>
      <c r="LLX648" s="149"/>
      <c r="LLY648" s="149"/>
      <c r="LLZ648" s="167"/>
      <c r="LMA648" s="83"/>
      <c r="LMB648" s="84"/>
      <c r="LMC648" s="84"/>
      <c r="LMD648" s="85"/>
      <c r="LME648" s="92"/>
      <c r="LMF648" s="86"/>
      <c r="LMG648" s="148"/>
      <c r="LMH648" s="149"/>
      <c r="LMI648" s="149"/>
      <c r="LMJ648" s="167"/>
      <c r="LMK648" s="83"/>
      <c r="LML648" s="84"/>
      <c r="LMM648" s="84"/>
      <c r="LMN648" s="85"/>
      <c r="LMO648" s="92"/>
      <c r="LMP648" s="86"/>
      <c r="LMQ648" s="148"/>
      <c r="LMR648" s="149"/>
      <c r="LMS648" s="149"/>
      <c r="LMT648" s="167"/>
      <c r="LMU648" s="83"/>
      <c r="LMV648" s="84"/>
      <c r="LMW648" s="84"/>
      <c r="LMX648" s="85"/>
      <c r="LMY648" s="92"/>
      <c r="LMZ648" s="86"/>
      <c r="LNA648" s="148"/>
      <c r="LNB648" s="149"/>
      <c r="LNC648" s="149"/>
      <c r="LND648" s="167"/>
      <c r="LNE648" s="83"/>
      <c r="LNF648" s="84"/>
      <c r="LNG648" s="84"/>
      <c r="LNH648" s="85"/>
      <c r="LNI648" s="92"/>
      <c r="LNJ648" s="86"/>
      <c r="LNK648" s="148"/>
      <c r="LNL648" s="149"/>
      <c r="LNM648" s="149"/>
      <c r="LNN648" s="167"/>
      <c r="LNO648" s="83"/>
      <c r="LNP648" s="84"/>
      <c r="LNQ648" s="84"/>
      <c r="LNR648" s="85"/>
      <c r="LNS648" s="92"/>
      <c r="LNT648" s="86"/>
      <c r="LNU648" s="148"/>
      <c r="LNV648" s="149"/>
      <c r="LNW648" s="149"/>
      <c r="LNX648" s="167"/>
      <c r="LNY648" s="83"/>
      <c r="LNZ648" s="84"/>
      <c r="LOA648" s="84"/>
      <c r="LOB648" s="85"/>
      <c r="LOC648" s="92"/>
      <c r="LOD648" s="86"/>
      <c r="LOE648" s="148"/>
      <c r="LOF648" s="149"/>
      <c r="LOG648" s="149"/>
      <c r="LOH648" s="167"/>
      <c r="LOI648" s="83"/>
      <c r="LOJ648" s="84"/>
      <c r="LOK648" s="84"/>
      <c r="LOL648" s="85"/>
      <c r="LOM648" s="92"/>
      <c r="LON648" s="86"/>
      <c r="LOO648" s="148"/>
      <c r="LOP648" s="149"/>
      <c r="LOQ648" s="149"/>
      <c r="LOR648" s="167"/>
      <c r="LOS648" s="83"/>
      <c r="LOT648" s="84"/>
      <c r="LOU648" s="84"/>
      <c r="LOV648" s="85"/>
      <c r="LOW648" s="92"/>
      <c r="LOX648" s="86"/>
      <c r="LOY648" s="148"/>
      <c r="LOZ648" s="149"/>
      <c r="LPA648" s="149"/>
      <c r="LPB648" s="167"/>
      <c r="LPC648" s="83"/>
      <c r="LPD648" s="84"/>
      <c r="LPE648" s="84"/>
      <c r="LPF648" s="85"/>
      <c r="LPG648" s="92"/>
      <c r="LPH648" s="86"/>
      <c r="LPI648" s="148"/>
      <c r="LPJ648" s="149"/>
      <c r="LPK648" s="149"/>
      <c r="LPL648" s="167"/>
      <c r="LPM648" s="83"/>
      <c r="LPN648" s="84"/>
      <c r="LPO648" s="84"/>
      <c r="LPP648" s="85"/>
      <c r="LPQ648" s="92"/>
      <c r="LPR648" s="86"/>
      <c r="LPS648" s="148"/>
      <c r="LPT648" s="149"/>
      <c r="LPU648" s="149"/>
      <c r="LPV648" s="167"/>
      <c r="LPW648" s="83"/>
      <c r="LPX648" s="84"/>
      <c r="LPY648" s="84"/>
      <c r="LPZ648" s="85"/>
      <c r="LQA648" s="92"/>
      <c r="LQB648" s="86"/>
      <c r="LQC648" s="148"/>
      <c r="LQD648" s="149"/>
      <c r="LQE648" s="149"/>
      <c r="LQF648" s="167"/>
      <c r="LQG648" s="83"/>
      <c r="LQH648" s="84"/>
      <c r="LQI648" s="84"/>
      <c r="LQJ648" s="85"/>
      <c r="LQK648" s="92"/>
      <c r="LQL648" s="86"/>
      <c r="LQM648" s="148"/>
      <c r="LQN648" s="149"/>
      <c r="LQO648" s="149"/>
      <c r="LQP648" s="167"/>
      <c r="LQQ648" s="83"/>
      <c r="LQR648" s="84"/>
      <c r="LQS648" s="84"/>
      <c r="LQT648" s="85"/>
      <c r="LQU648" s="92"/>
      <c r="LQV648" s="86"/>
      <c r="LQW648" s="148"/>
      <c r="LQX648" s="149"/>
      <c r="LQY648" s="149"/>
      <c r="LQZ648" s="167"/>
      <c r="LRA648" s="83"/>
      <c r="LRB648" s="84"/>
      <c r="LRC648" s="84"/>
      <c r="LRD648" s="85"/>
      <c r="LRE648" s="92"/>
      <c r="LRF648" s="86"/>
      <c r="LRG648" s="148"/>
      <c r="LRH648" s="149"/>
      <c r="LRI648" s="149"/>
      <c r="LRJ648" s="167"/>
      <c r="LRK648" s="83"/>
      <c r="LRL648" s="84"/>
      <c r="LRM648" s="84"/>
      <c r="LRN648" s="85"/>
      <c r="LRO648" s="92"/>
      <c r="LRP648" s="86"/>
      <c r="LRQ648" s="148"/>
      <c r="LRR648" s="149"/>
      <c r="LRS648" s="149"/>
      <c r="LRT648" s="167"/>
      <c r="LRU648" s="83"/>
      <c r="LRV648" s="84"/>
      <c r="LRW648" s="84"/>
      <c r="LRX648" s="85"/>
      <c r="LRY648" s="92"/>
      <c r="LRZ648" s="86"/>
      <c r="LSA648" s="148"/>
      <c r="LSB648" s="149"/>
      <c r="LSC648" s="149"/>
      <c r="LSD648" s="167"/>
      <c r="LSE648" s="83"/>
      <c r="LSF648" s="84"/>
      <c r="LSG648" s="84"/>
      <c r="LSH648" s="85"/>
      <c r="LSI648" s="92"/>
      <c r="LSJ648" s="86"/>
      <c r="LSK648" s="148"/>
      <c r="LSL648" s="149"/>
      <c r="LSM648" s="149"/>
      <c r="LSN648" s="167"/>
      <c r="LSO648" s="83"/>
      <c r="LSP648" s="84"/>
      <c r="LSQ648" s="84"/>
      <c r="LSR648" s="85"/>
      <c r="LSS648" s="92"/>
      <c r="LST648" s="86"/>
      <c r="LSU648" s="148"/>
      <c r="LSV648" s="149"/>
      <c r="LSW648" s="149"/>
      <c r="LSX648" s="167"/>
      <c r="LSY648" s="83"/>
      <c r="LSZ648" s="84"/>
      <c r="LTA648" s="84"/>
      <c r="LTB648" s="85"/>
      <c r="LTC648" s="92"/>
      <c r="LTD648" s="86"/>
      <c r="LTE648" s="148"/>
      <c r="LTF648" s="149"/>
      <c r="LTG648" s="149"/>
      <c r="LTH648" s="167"/>
      <c r="LTI648" s="83"/>
      <c r="LTJ648" s="84"/>
      <c r="LTK648" s="84"/>
      <c r="LTL648" s="85"/>
      <c r="LTM648" s="92"/>
      <c r="LTN648" s="86"/>
      <c r="LTO648" s="148"/>
      <c r="LTP648" s="149"/>
      <c r="LTQ648" s="149"/>
      <c r="LTR648" s="167"/>
      <c r="LTS648" s="83"/>
      <c r="LTT648" s="84"/>
      <c r="LTU648" s="84"/>
      <c r="LTV648" s="85"/>
      <c r="LTW648" s="92"/>
      <c r="LTX648" s="86"/>
      <c r="LTY648" s="148"/>
      <c r="LTZ648" s="149"/>
      <c r="LUA648" s="149"/>
      <c r="LUB648" s="167"/>
      <c r="LUC648" s="83"/>
      <c r="LUD648" s="84"/>
      <c r="LUE648" s="84"/>
      <c r="LUF648" s="85"/>
      <c r="LUG648" s="92"/>
      <c r="LUH648" s="86"/>
      <c r="LUI648" s="148"/>
      <c r="LUJ648" s="149"/>
      <c r="LUK648" s="149"/>
      <c r="LUL648" s="167"/>
      <c r="LUM648" s="83"/>
      <c r="LUN648" s="84"/>
      <c r="LUO648" s="84"/>
      <c r="LUP648" s="85"/>
      <c r="LUQ648" s="92"/>
      <c r="LUR648" s="86"/>
      <c r="LUS648" s="148"/>
      <c r="LUT648" s="149"/>
      <c r="LUU648" s="149"/>
      <c r="LUV648" s="167"/>
      <c r="LUW648" s="83"/>
      <c r="LUX648" s="84"/>
      <c r="LUY648" s="84"/>
      <c r="LUZ648" s="85"/>
      <c r="LVA648" s="92"/>
      <c r="LVB648" s="86"/>
      <c r="LVC648" s="148"/>
      <c r="LVD648" s="149"/>
      <c r="LVE648" s="149"/>
      <c r="LVF648" s="167"/>
      <c r="LVG648" s="83"/>
      <c r="LVH648" s="84"/>
      <c r="LVI648" s="84"/>
      <c r="LVJ648" s="85"/>
      <c r="LVK648" s="92"/>
      <c r="LVL648" s="86"/>
      <c r="LVM648" s="148"/>
      <c r="LVN648" s="149"/>
      <c r="LVO648" s="149"/>
      <c r="LVP648" s="167"/>
      <c r="LVQ648" s="83"/>
      <c r="LVR648" s="84"/>
      <c r="LVS648" s="84"/>
      <c r="LVT648" s="85"/>
      <c r="LVU648" s="92"/>
      <c r="LVV648" s="86"/>
      <c r="LVW648" s="148"/>
      <c r="LVX648" s="149"/>
      <c r="LVY648" s="149"/>
      <c r="LVZ648" s="167"/>
      <c r="LWA648" s="83"/>
      <c r="LWB648" s="84"/>
      <c r="LWC648" s="84"/>
      <c r="LWD648" s="85"/>
      <c r="LWE648" s="92"/>
      <c r="LWF648" s="86"/>
      <c r="LWG648" s="148"/>
      <c r="LWH648" s="149"/>
      <c r="LWI648" s="149"/>
      <c r="LWJ648" s="167"/>
      <c r="LWK648" s="83"/>
      <c r="LWL648" s="84"/>
      <c r="LWM648" s="84"/>
      <c r="LWN648" s="85"/>
      <c r="LWO648" s="92"/>
      <c r="LWP648" s="86"/>
      <c r="LWQ648" s="148"/>
      <c r="LWR648" s="149"/>
      <c r="LWS648" s="149"/>
      <c r="LWT648" s="167"/>
      <c r="LWU648" s="83"/>
      <c r="LWV648" s="84"/>
      <c r="LWW648" s="84"/>
      <c r="LWX648" s="85"/>
      <c r="LWY648" s="92"/>
      <c r="LWZ648" s="86"/>
      <c r="LXA648" s="148"/>
      <c r="LXB648" s="149"/>
      <c r="LXC648" s="149"/>
      <c r="LXD648" s="167"/>
      <c r="LXE648" s="83"/>
      <c r="LXF648" s="84"/>
      <c r="LXG648" s="84"/>
      <c r="LXH648" s="85"/>
      <c r="LXI648" s="92"/>
      <c r="LXJ648" s="86"/>
      <c r="LXK648" s="148"/>
      <c r="LXL648" s="149"/>
      <c r="LXM648" s="149"/>
      <c r="LXN648" s="167"/>
      <c r="LXO648" s="83"/>
      <c r="LXP648" s="84"/>
      <c r="LXQ648" s="84"/>
      <c r="LXR648" s="85"/>
      <c r="LXS648" s="92"/>
      <c r="LXT648" s="86"/>
      <c r="LXU648" s="148"/>
      <c r="LXV648" s="149"/>
      <c r="LXW648" s="149"/>
      <c r="LXX648" s="167"/>
      <c r="LXY648" s="83"/>
      <c r="LXZ648" s="84"/>
      <c r="LYA648" s="84"/>
      <c r="LYB648" s="85"/>
      <c r="LYC648" s="92"/>
      <c r="LYD648" s="86"/>
      <c r="LYE648" s="148"/>
      <c r="LYF648" s="149"/>
      <c r="LYG648" s="149"/>
      <c r="LYH648" s="167"/>
      <c r="LYI648" s="83"/>
      <c r="LYJ648" s="84"/>
      <c r="LYK648" s="84"/>
      <c r="LYL648" s="85"/>
      <c r="LYM648" s="92"/>
      <c r="LYN648" s="86"/>
      <c r="LYO648" s="148"/>
      <c r="LYP648" s="149"/>
      <c r="LYQ648" s="149"/>
      <c r="LYR648" s="167"/>
      <c r="LYS648" s="83"/>
      <c r="LYT648" s="84"/>
      <c r="LYU648" s="84"/>
      <c r="LYV648" s="85"/>
      <c r="LYW648" s="92"/>
      <c r="LYX648" s="86"/>
      <c r="LYY648" s="148"/>
      <c r="LYZ648" s="149"/>
      <c r="LZA648" s="149"/>
      <c r="LZB648" s="167"/>
      <c r="LZC648" s="83"/>
      <c r="LZD648" s="84"/>
      <c r="LZE648" s="84"/>
      <c r="LZF648" s="85"/>
      <c r="LZG648" s="92"/>
      <c r="LZH648" s="86"/>
      <c r="LZI648" s="148"/>
      <c r="LZJ648" s="149"/>
      <c r="LZK648" s="149"/>
      <c r="LZL648" s="167"/>
      <c r="LZM648" s="83"/>
      <c r="LZN648" s="84"/>
      <c r="LZO648" s="84"/>
      <c r="LZP648" s="85"/>
      <c r="LZQ648" s="92"/>
      <c r="LZR648" s="86"/>
      <c r="LZS648" s="148"/>
      <c r="LZT648" s="149"/>
      <c r="LZU648" s="149"/>
      <c r="LZV648" s="167"/>
      <c r="LZW648" s="83"/>
      <c r="LZX648" s="84"/>
      <c r="LZY648" s="84"/>
      <c r="LZZ648" s="85"/>
      <c r="MAA648" s="92"/>
      <c r="MAB648" s="86"/>
      <c r="MAC648" s="148"/>
      <c r="MAD648" s="149"/>
      <c r="MAE648" s="149"/>
      <c r="MAF648" s="167"/>
      <c r="MAG648" s="83"/>
      <c r="MAH648" s="84"/>
      <c r="MAI648" s="84"/>
      <c r="MAJ648" s="85"/>
      <c r="MAK648" s="92"/>
      <c r="MAL648" s="86"/>
      <c r="MAM648" s="148"/>
      <c r="MAN648" s="149"/>
      <c r="MAO648" s="149"/>
      <c r="MAP648" s="167"/>
      <c r="MAQ648" s="83"/>
      <c r="MAR648" s="84"/>
      <c r="MAS648" s="84"/>
      <c r="MAT648" s="85"/>
      <c r="MAU648" s="92"/>
      <c r="MAV648" s="86"/>
      <c r="MAW648" s="148"/>
      <c r="MAX648" s="149"/>
      <c r="MAY648" s="149"/>
      <c r="MAZ648" s="167"/>
      <c r="MBA648" s="83"/>
      <c r="MBB648" s="84"/>
      <c r="MBC648" s="84"/>
      <c r="MBD648" s="85"/>
      <c r="MBE648" s="92"/>
      <c r="MBF648" s="86"/>
      <c r="MBG648" s="148"/>
      <c r="MBH648" s="149"/>
      <c r="MBI648" s="149"/>
      <c r="MBJ648" s="167"/>
      <c r="MBK648" s="83"/>
      <c r="MBL648" s="84"/>
      <c r="MBM648" s="84"/>
      <c r="MBN648" s="85"/>
      <c r="MBO648" s="92"/>
      <c r="MBP648" s="86"/>
      <c r="MBQ648" s="148"/>
      <c r="MBR648" s="149"/>
      <c r="MBS648" s="149"/>
      <c r="MBT648" s="167"/>
      <c r="MBU648" s="83"/>
      <c r="MBV648" s="84"/>
      <c r="MBW648" s="84"/>
      <c r="MBX648" s="85"/>
      <c r="MBY648" s="92"/>
      <c r="MBZ648" s="86"/>
      <c r="MCA648" s="148"/>
      <c r="MCB648" s="149"/>
      <c r="MCC648" s="149"/>
      <c r="MCD648" s="167"/>
      <c r="MCE648" s="83"/>
      <c r="MCF648" s="84"/>
      <c r="MCG648" s="84"/>
      <c r="MCH648" s="85"/>
      <c r="MCI648" s="92"/>
      <c r="MCJ648" s="86"/>
      <c r="MCK648" s="148"/>
      <c r="MCL648" s="149"/>
      <c r="MCM648" s="149"/>
      <c r="MCN648" s="167"/>
      <c r="MCO648" s="83"/>
      <c r="MCP648" s="84"/>
      <c r="MCQ648" s="84"/>
      <c r="MCR648" s="85"/>
      <c r="MCS648" s="92"/>
      <c r="MCT648" s="86"/>
      <c r="MCU648" s="148"/>
      <c r="MCV648" s="149"/>
      <c r="MCW648" s="149"/>
      <c r="MCX648" s="167"/>
      <c r="MCY648" s="83"/>
      <c r="MCZ648" s="84"/>
      <c r="MDA648" s="84"/>
      <c r="MDB648" s="85"/>
      <c r="MDC648" s="92"/>
      <c r="MDD648" s="86"/>
      <c r="MDE648" s="148"/>
      <c r="MDF648" s="149"/>
      <c r="MDG648" s="149"/>
      <c r="MDH648" s="167"/>
      <c r="MDI648" s="83"/>
      <c r="MDJ648" s="84"/>
      <c r="MDK648" s="84"/>
      <c r="MDL648" s="85"/>
      <c r="MDM648" s="92"/>
      <c r="MDN648" s="86"/>
      <c r="MDO648" s="148"/>
      <c r="MDP648" s="149"/>
      <c r="MDQ648" s="149"/>
      <c r="MDR648" s="167"/>
      <c r="MDS648" s="83"/>
      <c r="MDT648" s="84"/>
      <c r="MDU648" s="84"/>
      <c r="MDV648" s="85"/>
      <c r="MDW648" s="92"/>
      <c r="MDX648" s="86"/>
      <c r="MDY648" s="148"/>
      <c r="MDZ648" s="149"/>
      <c r="MEA648" s="149"/>
      <c r="MEB648" s="167"/>
      <c r="MEC648" s="83"/>
      <c r="MED648" s="84"/>
      <c r="MEE648" s="84"/>
      <c r="MEF648" s="85"/>
      <c r="MEG648" s="92"/>
      <c r="MEH648" s="86"/>
      <c r="MEI648" s="148"/>
      <c r="MEJ648" s="149"/>
      <c r="MEK648" s="149"/>
      <c r="MEL648" s="167"/>
      <c r="MEM648" s="83"/>
      <c r="MEN648" s="84"/>
      <c r="MEO648" s="84"/>
      <c r="MEP648" s="85"/>
      <c r="MEQ648" s="92"/>
      <c r="MER648" s="86"/>
      <c r="MES648" s="148"/>
      <c r="MET648" s="149"/>
      <c r="MEU648" s="149"/>
      <c r="MEV648" s="167"/>
      <c r="MEW648" s="83"/>
      <c r="MEX648" s="84"/>
      <c r="MEY648" s="84"/>
      <c r="MEZ648" s="85"/>
      <c r="MFA648" s="92"/>
      <c r="MFB648" s="86"/>
      <c r="MFC648" s="148"/>
      <c r="MFD648" s="149"/>
      <c r="MFE648" s="149"/>
      <c r="MFF648" s="167"/>
      <c r="MFG648" s="83"/>
      <c r="MFH648" s="84"/>
      <c r="MFI648" s="84"/>
      <c r="MFJ648" s="85"/>
      <c r="MFK648" s="92"/>
      <c r="MFL648" s="86"/>
      <c r="MFM648" s="148"/>
      <c r="MFN648" s="149"/>
      <c r="MFO648" s="149"/>
      <c r="MFP648" s="167"/>
      <c r="MFQ648" s="83"/>
      <c r="MFR648" s="84"/>
      <c r="MFS648" s="84"/>
      <c r="MFT648" s="85"/>
      <c r="MFU648" s="92"/>
      <c r="MFV648" s="86"/>
      <c r="MFW648" s="148"/>
      <c r="MFX648" s="149"/>
      <c r="MFY648" s="149"/>
      <c r="MFZ648" s="167"/>
      <c r="MGA648" s="83"/>
      <c r="MGB648" s="84"/>
      <c r="MGC648" s="84"/>
      <c r="MGD648" s="85"/>
      <c r="MGE648" s="92"/>
      <c r="MGF648" s="86"/>
      <c r="MGG648" s="148"/>
      <c r="MGH648" s="149"/>
      <c r="MGI648" s="149"/>
      <c r="MGJ648" s="167"/>
      <c r="MGK648" s="83"/>
      <c r="MGL648" s="84"/>
      <c r="MGM648" s="84"/>
      <c r="MGN648" s="85"/>
      <c r="MGO648" s="92"/>
      <c r="MGP648" s="86"/>
      <c r="MGQ648" s="148"/>
      <c r="MGR648" s="149"/>
      <c r="MGS648" s="149"/>
      <c r="MGT648" s="167"/>
      <c r="MGU648" s="83"/>
      <c r="MGV648" s="84"/>
      <c r="MGW648" s="84"/>
      <c r="MGX648" s="85"/>
      <c r="MGY648" s="92"/>
      <c r="MGZ648" s="86"/>
      <c r="MHA648" s="148"/>
      <c r="MHB648" s="149"/>
      <c r="MHC648" s="149"/>
      <c r="MHD648" s="167"/>
      <c r="MHE648" s="83"/>
      <c r="MHF648" s="84"/>
      <c r="MHG648" s="84"/>
      <c r="MHH648" s="85"/>
      <c r="MHI648" s="92"/>
      <c r="MHJ648" s="86"/>
      <c r="MHK648" s="148"/>
      <c r="MHL648" s="149"/>
      <c r="MHM648" s="149"/>
      <c r="MHN648" s="167"/>
      <c r="MHO648" s="83"/>
      <c r="MHP648" s="84"/>
      <c r="MHQ648" s="84"/>
      <c r="MHR648" s="85"/>
      <c r="MHS648" s="92"/>
      <c r="MHT648" s="86"/>
      <c r="MHU648" s="148"/>
      <c r="MHV648" s="149"/>
      <c r="MHW648" s="149"/>
      <c r="MHX648" s="167"/>
      <c r="MHY648" s="83"/>
      <c r="MHZ648" s="84"/>
      <c r="MIA648" s="84"/>
      <c r="MIB648" s="85"/>
      <c r="MIC648" s="92"/>
      <c r="MID648" s="86"/>
      <c r="MIE648" s="148"/>
      <c r="MIF648" s="149"/>
      <c r="MIG648" s="149"/>
      <c r="MIH648" s="167"/>
      <c r="MII648" s="83"/>
      <c r="MIJ648" s="84"/>
      <c r="MIK648" s="84"/>
      <c r="MIL648" s="85"/>
      <c r="MIM648" s="92"/>
      <c r="MIN648" s="86"/>
      <c r="MIO648" s="148"/>
      <c r="MIP648" s="149"/>
      <c r="MIQ648" s="149"/>
      <c r="MIR648" s="167"/>
      <c r="MIS648" s="83"/>
      <c r="MIT648" s="84"/>
      <c r="MIU648" s="84"/>
      <c r="MIV648" s="85"/>
      <c r="MIW648" s="92"/>
      <c r="MIX648" s="86"/>
      <c r="MIY648" s="148"/>
      <c r="MIZ648" s="149"/>
      <c r="MJA648" s="149"/>
      <c r="MJB648" s="167"/>
      <c r="MJC648" s="83"/>
      <c r="MJD648" s="84"/>
      <c r="MJE648" s="84"/>
      <c r="MJF648" s="85"/>
      <c r="MJG648" s="92"/>
      <c r="MJH648" s="86"/>
      <c r="MJI648" s="148"/>
      <c r="MJJ648" s="149"/>
      <c r="MJK648" s="149"/>
      <c r="MJL648" s="167"/>
      <c r="MJM648" s="83"/>
      <c r="MJN648" s="84"/>
      <c r="MJO648" s="84"/>
      <c r="MJP648" s="85"/>
      <c r="MJQ648" s="92"/>
      <c r="MJR648" s="86"/>
      <c r="MJS648" s="148"/>
      <c r="MJT648" s="149"/>
      <c r="MJU648" s="149"/>
      <c r="MJV648" s="167"/>
      <c r="MJW648" s="83"/>
      <c r="MJX648" s="84"/>
      <c r="MJY648" s="84"/>
      <c r="MJZ648" s="85"/>
      <c r="MKA648" s="92"/>
      <c r="MKB648" s="86"/>
      <c r="MKC648" s="148"/>
      <c r="MKD648" s="149"/>
      <c r="MKE648" s="149"/>
      <c r="MKF648" s="167"/>
      <c r="MKG648" s="83"/>
      <c r="MKH648" s="84"/>
      <c r="MKI648" s="84"/>
      <c r="MKJ648" s="85"/>
      <c r="MKK648" s="92"/>
      <c r="MKL648" s="86"/>
      <c r="MKM648" s="148"/>
      <c r="MKN648" s="149"/>
      <c r="MKO648" s="149"/>
      <c r="MKP648" s="167"/>
      <c r="MKQ648" s="83"/>
      <c r="MKR648" s="84"/>
      <c r="MKS648" s="84"/>
      <c r="MKT648" s="85"/>
      <c r="MKU648" s="92"/>
      <c r="MKV648" s="86"/>
      <c r="MKW648" s="148"/>
      <c r="MKX648" s="149"/>
      <c r="MKY648" s="149"/>
      <c r="MKZ648" s="167"/>
      <c r="MLA648" s="83"/>
      <c r="MLB648" s="84"/>
      <c r="MLC648" s="84"/>
      <c r="MLD648" s="85"/>
      <c r="MLE648" s="92"/>
      <c r="MLF648" s="86"/>
      <c r="MLG648" s="148"/>
      <c r="MLH648" s="149"/>
      <c r="MLI648" s="149"/>
      <c r="MLJ648" s="167"/>
      <c r="MLK648" s="83"/>
      <c r="MLL648" s="84"/>
      <c r="MLM648" s="84"/>
      <c r="MLN648" s="85"/>
      <c r="MLO648" s="92"/>
      <c r="MLP648" s="86"/>
      <c r="MLQ648" s="148"/>
      <c r="MLR648" s="149"/>
      <c r="MLS648" s="149"/>
      <c r="MLT648" s="167"/>
      <c r="MLU648" s="83"/>
      <c r="MLV648" s="84"/>
      <c r="MLW648" s="84"/>
      <c r="MLX648" s="85"/>
      <c r="MLY648" s="92"/>
      <c r="MLZ648" s="86"/>
      <c r="MMA648" s="148"/>
      <c r="MMB648" s="149"/>
      <c r="MMC648" s="149"/>
      <c r="MMD648" s="167"/>
      <c r="MME648" s="83"/>
      <c r="MMF648" s="84"/>
      <c r="MMG648" s="84"/>
      <c r="MMH648" s="85"/>
      <c r="MMI648" s="92"/>
      <c r="MMJ648" s="86"/>
      <c r="MMK648" s="148"/>
      <c r="MML648" s="149"/>
      <c r="MMM648" s="149"/>
      <c r="MMN648" s="167"/>
      <c r="MMO648" s="83"/>
      <c r="MMP648" s="84"/>
      <c r="MMQ648" s="84"/>
      <c r="MMR648" s="85"/>
      <c r="MMS648" s="92"/>
      <c r="MMT648" s="86"/>
      <c r="MMU648" s="148"/>
      <c r="MMV648" s="149"/>
      <c r="MMW648" s="149"/>
      <c r="MMX648" s="167"/>
      <c r="MMY648" s="83"/>
      <c r="MMZ648" s="84"/>
      <c r="MNA648" s="84"/>
      <c r="MNB648" s="85"/>
      <c r="MNC648" s="92"/>
      <c r="MND648" s="86"/>
      <c r="MNE648" s="148"/>
      <c r="MNF648" s="149"/>
      <c r="MNG648" s="149"/>
      <c r="MNH648" s="167"/>
      <c r="MNI648" s="83"/>
      <c r="MNJ648" s="84"/>
      <c r="MNK648" s="84"/>
      <c r="MNL648" s="85"/>
      <c r="MNM648" s="92"/>
      <c r="MNN648" s="86"/>
      <c r="MNO648" s="148"/>
      <c r="MNP648" s="149"/>
      <c r="MNQ648" s="149"/>
      <c r="MNR648" s="167"/>
      <c r="MNS648" s="83"/>
      <c r="MNT648" s="84"/>
      <c r="MNU648" s="84"/>
      <c r="MNV648" s="85"/>
      <c r="MNW648" s="92"/>
      <c r="MNX648" s="86"/>
      <c r="MNY648" s="148"/>
      <c r="MNZ648" s="149"/>
      <c r="MOA648" s="149"/>
      <c r="MOB648" s="167"/>
      <c r="MOC648" s="83"/>
      <c r="MOD648" s="84"/>
      <c r="MOE648" s="84"/>
      <c r="MOF648" s="85"/>
      <c r="MOG648" s="92"/>
      <c r="MOH648" s="86"/>
      <c r="MOI648" s="148"/>
      <c r="MOJ648" s="149"/>
      <c r="MOK648" s="149"/>
      <c r="MOL648" s="167"/>
      <c r="MOM648" s="83"/>
      <c r="MON648" s="84"/>
      <c r="MOO648" s="84"/>
      <c r="MOP648" s="85"/>
      <c r="MOQ648" s="92"/>
      <c r="MOR648" s="86"/>
      <c r="MOS648" s="148"/>
      <c r="MOT648" s="149"/>
      <c r="MOU648" s="149"/>
      <c r="MOV648" s="167"/>
      <c r="MOW648" s="83"/>
      <c r="MOX648" s="84"/>
      <c r="MOY648" s="84"/>
      <c r="MOZ648" s="85"/>
      <c r="MPA648" s="92"/>
      <c r="MPB648" s="86"/>
      <c r="MPC648" s="148"/>
      <c r="MPD648" s="149"/>
      <c r="MPE648" s="149"/>
      <c r="MPF648" s="167"/>
      <c r="MPG648" s="83"/>
      <c r="MPH648" s="84"/>
      <c r="MPI648" s="84"/>
      <c r="MPJ648" s="85"/>
      <c r="MPK648" s="92"/>
      <c r="MPL648" s="86"/>
      <c r="MPM648" s="148"/>
      <c r="MPN648" s="149"/>
      <c r="MPO648" s="149"/>
      <c r="MPP648" s="167"/>
      <c r="MPQ648" s="83"/>
      <c r="MPR648" s="84"/>
      <c r="MPS648" s="84"/>
      <c r="MPT648" s="85"/>
      <c r="MPU648" s="92"/>
      <c r="MPV648" s="86"/>
      <c r="MPW648" s="148"/>
      <c r="MPX648" s="149"/>
      <c r="MPY648" s="149"/>
      <c r="MPZ648" s="167"/>
      <c r="MQA648" s="83"/>
      <c r="MQB648" s="84"/>
      <c r="MQC648" s="84"/>
      <c r="MQD648" s="85"/>
      <c r="MQE648" s="92"/>
      <c r="MQF648" s="86"/>
      <c r="MQG648" s="148"/>
      <c r="MQH648" s="149"/>
      <c r="MQI648" s="149"/>
      <c r="MQJ648" s="167"/>
      <c r="MQK648" s="83"/>
      <c r="MQL648" s="84"/>
      <c r="MQM648" s="84"/>
      <c r="MQN648" s="85"/>
      <c r="MQO648" s="92"/>
      <c r="MQP648" s="86"/>
      <c r="MQQ648" s="148"/>
      <c r="MQR648" s="149"/>
      <c r="MQS648" s="149"/>
      <c r="MQT648" s="167"/>
      <c r="MQU648" s="83"/>
      <c r="MQV648" s="84"/>
      <c r="MQW648" s="84"/>
      <c r="MQX648" s="85"/>
      <c r="MQY648" s="92"/>
      <c r="MQZ648" s="86"/>
      <c r="MRA648" s="148"/>
      <c r="MRB648" s="149"/>
      <c r="MRC648" s="149"/>
      <c r="MRD648" s="167"/>
      <c r="MRE648" s="83"/>
      <c r="MRF648" s="84"/>
      <c r="MRG648" s="84"/>
      <c r="MRH648" s="85"/>
      <c r="MRI648" s="92"/>
      <c r="MRJ648" s="86"/>
      <c r="MRK648" s="148"/>
      <c r="MRL648" s="149"/>
      <c r="MRM648" s="149"/>
      <c r="MRN648" s="167"/>
      <c r="MRO648" s="83"/>
      <c r="MRP648" s="84"/>
      <c r="MRQ648" s="84"/>
      <c r="MRR648" s="85"/>
      <c r="MRS648" s="92"/>
      <c r="MRT648" s="86"/>
      <c r="MRU648" s="148"/>
      <c r="MRV648" s="149"/>
      <c r="MRW648" s="149"/>
      <c r="MRX648" s="167"/>
      <c r="MRY648" s="83"/>
      <c r="MRZ648" s="84"/>
      <c r="MSA648" s="84"/>
      <c r="MSB648" s="85"/>
      <c r="MSC648" s="92"/>
      <c r="MSD648" s="86"/>
      <c r="MSE648" s="148"/>
      <c r="MSF648" s="149"/>
      <c r="MSG648" s="149"/>
      <c r="MSH648" s="167"/>
      <c r="MSI648" s="83"/>
      <c r="MSJ648" s="84"/>
      <c r="MSK648" s="84"/>
      <c r="MSL648" s="85"/>
      <c r="MSM648" s="92"/>
      <c r="MSN648" s="86"/>
      <c r="MSO648" s="148"/>
      <c r="MSP648" s="149"/>
      <c r="MSQ648" s="149"/>
      <c r="MSR648" s="167"/>
      <c r="MSS648" s="83"/>
      <c r="MST648" s="84"/>
      <c r="MSU648" s="84"/>
      <c r="MSV648" s="85"/>
      <c r="MSW648" s="92"/>
      <c r="MSX648" s="86"/>
      <c r="MSY648" s="148"/>
      <c r="MSZ648" s="149"/>
      <c r="MTA648" s="149"/>
      <c r="MTB648" s="167"/>
      <c r="MTC648" s="83"/>
      <c r="MTD648" s="84"/>
      <c r="MTE648" s="84"/>
      <c r="MTF648" s="85"/>
      <c r="MTG648" s="92"/>
      <c r="MTH648" s="86"/>
      <c r="MTI648" s="148"/>
      <c r="MTJ648" s="149"/>
      <c r="MTK648" s="149"/>
      <c r="MTL648" s="167"/>
      <c r="MTM648" s="83"/>
      <c r="MTN648" s="84"/>
      <c r="MTO648" s="84"/>
      <c r="MTP648" s="85"/>
      <c r="MTQ648" s="92"/>
      <c r="MTR648" s="86"/>
      <c r="MTS648" s="148"/>
      <c r="MTT648" s="149"/>
      <c r="MTU648" s="149"/>
      <c r="MTV648" s="167"/>
      <c r="MTW648" s="83"/>
      <c r="MTX648" s="84"/>
      <c r="MTY648" s="84"/>
      <c r="MTZ648" s="85"/>
      <c r="MUA648" s="92"/>
      <c r="MUB648" s="86"/>
      <c r="MUC648" s="148"/>
      <c r="MUD648" s="149"/>
      <c r="MUE648" s="149"/>
      <c r="MUF648" s="167"/>
      <c r="MUG648" s="83"/>
      <c r="MUH648" s="84"/>
      <c r="MUI648" s="84"/>
      <c r="MUJ648" s="85"/>
      <c r="MUK648" s="92"/>
      <c r="MUL648" s="86"/>
      <c r="MUM648" s="148"/>
      <c r="MUN648" s="149"/>
      <c r="MUO648" s="149"/>
      <c r="MUP648" s="167"/>
      <c r="MUQ648" s="83"/>
      <c r="MUR648" s="84"/>
      <c r="MUS648" s="84"/>
      <c r="MUT648" s="85"/>
      <c r="MUU648" s="92"/>
      <c r="MUV648" s="86"/>
      <c r="MUW648" s="148"/>
      <c r="MUX648" s="149"/>
      <c r="MUY648" s="149"/>
      <c r="MUZ648" s="167"/>
      <c r="MVA648" s="83"/>
      <c r="MVB648" s="84"/>
      <c r="MVC648" s="84"/>
      <c r="MVD648" s="85"/>
      <c r="MVE648" s="92"/>
      <c r="MVF648" s="86"/>
      <c r="MVG648" s="148"/>
      <c r="MVH648" s="149"/>
      <c r="MVI648" s="149"/>
      <c r="MVJ648" s="167"/>
      <c r="MVK648" s="83"/>
      <c r="MVL648" s="84"/>
      <c r="MVM648" s="84"/>
      <c r="MVN648" s="85"/>
      <c r="MVO648" s="92"/>
      <c r="MVP648" s="86"/>
      <c r="MVQ648" s="148"/>
      <c r="MVR648" s="149"/>
      <c r="MVS648" s="149"/>
      <c r="MVT648" s="167"/>
      <c r="MVU648" s="83"/>
      <c r="MVV648" s="84"/>
      <c r="MVW648" s="84"/>
      <c r="MVX648" s="85"/>
      <c r="MVY648" s="92"/>
      <c r="MVZ648" s="86"/>
      <c r="MWA648" s="148"/>
      <c r="MWB648" s="149"/>
      <c r="MWC648" s="149"/>
      <c r="MWD648" s="167"/>
      <c r="MWE648" s="83"/>
      <c r="MWF648" s="84"/>
      <c r="MWG648" s="84"/>
      <c r="MWH648" s="85"/>
      <c r="MWI648" s="92"/>
      <c r="MWJ648" s="86"/>
      <c r="MWK648" s="148"/>
      <c r="MWL648" s="149"/>
      <c r="MWM648" s="149"/>
      <c r="MWN648" s="167"/>
      <c r="MWO648" s="83"/>
      <c r="MWP648" s="84"/>
      <c r="MWQ648" s="84"/>
      <c r="MWR648" s="85"/>
      <c r="MWS648" s="92"/>
      <c r="MWT648" s="86"/>
      <c r="MWU648" s="148"/>
      <c r="MWV648" s="149"/>
      <c r="MWW648" s="149"/>
      <c r="MWX648" s="167"/>
      <c r="MWY648" s="83"/>
      <c r="MWZ648" s="84"/>
      <c r="MXA648" s="84"/>
      <c r="MXB648" s="85"/>
      <c r="MXC648" s="92"/>
      <c r="MXD648" s="86"/>
      <c r="MXE648" s="148"/>
      <c r="MXF648" s="149"/>
      <c r="MXG648" s="149"/>
      <c r="MXH648" s="167"/>
      <c r="MXI648" s="83"/>
      <c r="MXJ648" s="84"/>
      <c r="MXK648" s="84"/>
      <c r="MXL648" s="85"/>
      <c r="MXM648" s="92"/>
      <c r="MXN648" s="86"/>
      <c r="MXO648" s="148"/>
      <c r="MXP648" s="149"/>
      <c r="MXQ648" s="149"/>
      <c r="MXR648" s="167"/>
      <c r="MXS648" s="83"/>
      <c r="MXT648" s="84"/>
      <c r="MXU648" s="84"/>
      <c r="MXV648" s="85"/>
      <c r="MXW648" s="92"/>
      <c r="MXX648" s="86"/>
      <c r="MXY648" s="148"/>
      <c r="MXZ648" s="149"/>
      <c r="MYA648" s="149"/>
      <c r="MYB648" s="167"/>
      <c r="MYC648" s="83"/>
      <c r="MYD648" s="84"/>
      <c r="MYE648" s="84"/>
      <c r="MYF648" s="85"/>
      <c r="MYG648" s="92"/>
      <c r="MYH648" s="86"/>
      <c r="MYI648" s="148"/>
      <c r="MYJ648" s="149"/>
      <c r="MYK648" s="149"/>
      <c r="MYL648" s="167"/>
      <c r="MYM648" s="83"/>
      <c r="MYN648" s="84"/>
      <c r="MYO648" s="84"/>
      <c r="MYP648" s="85"/>
      <c r="MYQ648" s="92"/>
      <c r="MYR648" s="86"/>
      <c r="MYS648" s="148"/>
      <c r="MYT648" s="149"/>
      <c r="MYU648" s="149"/>
      <c r="MYV648" s="167"/>
      <c r="MYW648" s="83"/>
      <c r="MYX648" s="84"/>
      <c r="MYY648" s="84"/>
      <c r="MYZ648" s="85"/>
      <c r="MZA648" s="92"/>
      <c r="MZB648" s="86"/>
      <c r="MZC648" s="148"/>
      <c r="MZD648" s="149"/>
      <c r="MZE648" s="149"/>
      <c r="MZF648" s="167"/>
      <c r="MZG648" s="83"/>
      <c r="MZH648" s="84"/>
      <c r="MZI648" s="84"/>
      <c r="MZJ648" s="85"/>
      <c r="MZK648" s="92"/>
      <c r="MZL648" s="86"/>
      <c r="MZM648" s="148"/>
      <c r="MZN648" s="149"/>
      <c r="MZO648" s="149"/>
      <c r="MZP648" s="167"/>
      <c r="MZQ648" s="83"/>
      <c r="MZR648" s="84"/>
      <c r="MZS648" s="84"/>
      <c r="MZT648" s="85"/>
      <c r="MZU648" s="92"/>
      <c r="MZV648" s="86"/>
      <c r="MZW648" s="148"/>
      <c r="MZX648" s="149"/>
      <c r="MZY648" s="149"/>
      <c r="MZZ648" s="167"/>
      <c r="NAA648" s="83"/>
      <c r="NAB648" s="84"/>
      <c r="NAC648" s="84"/>
      <c r="NAD648" s="85"/>
      <c r="NAE648" s="92"/>
      <c r="NAF648" s="86"/>
      <c r="NAG648" s="148"/>
      <c r="NAH648" s="149"/>
      <c r="NAI648" s="149"/>
      <c r="NAJ648" s="167"/>
      <c r="NAK648" s="83"/>
      <c r="NAL648" s="84"/>
      <c r="NAM648" s="84"/>
      <c r="NAN648" s="85"/>
      <c r="NAO648" s="92"/>
      <c r="NAP648" s="86"/>
      <c r="NAQ648" s="148"/>
      <c r="NAR648" s="149"/>
      <c r="NAS648" s="149"/>
      <c r="NAT648" s="167"/>
      <c r="NAU648" s="83"/>
      <c r="NAV648" s="84"/>
      <c r="NAW648" s="84"/>
      <c r="NAX648" s="85"/>
      <c r="NAY648" s="92"/>
      <c r="NAZ648" s="86"/>
      <c r="NBA648" s="148"/>
      <c r="NBB648" s="149"/>
      <c r="NBC648" s="149"/>
      <c r="NBD648" s="167"/>
      <c r="NBE648" s="83"/>
      <c r="NBF648" s="84"/>
      <c r="NBG648" s="84"/>
      <c r="NBH648" s="85"/>
      <c r="NBI648" s="92"/>
      <c r="NBJ648" s="86"/>
      <c r="NBK648" s="148"/>
      <c r="NBL648" s="149"/>
      <c r="NBM648" s="149"/>
      <c r="NBN648" s="167"/>
      <c r="NBO648" s="83"/>
      <c r="NBP648" s="84"/>
      <c r="NBQ648" s="84"/>
      <c r="NBR648" s="85"/>
      <c r="NBS648" s="92"/>
      <c r="NBT648" s="86"/>
      <c r="NBU648" s="148"/>
      <c r="NBV648" s="149"/>
      <c r="NBW648" s="149"/>
      <c r="NBX648" s="167"/>
      <c r="NBY648" s="83"/>
      <c r="NBZ648" s="84"/>
      <c r="NCA648" s="84"/>
      <c r="NCB648" s="85"/>
      <c r="NCC648" s="92"/>
      <c r="NCD648" s="86"/>
      <c r="NCE648" s="148"/>
      <c r="NCF648" s="149"/>
      <c r="NCG648" s="149"/>
      <c r="NCH648" s="167"/>
      <c r="NCI648" s="83"/>
      <c r="NCJ648" s="84"/>
      <c r="NCK648" s="84"/>
      <c r="NCL648" s="85"/>
      <c r="NCM648" s="92"/>
      <c r="NCN648" s="86"/>
      <c r="NCO648" s="148"/>
      <c r="NCP648" s="149"/>
      <c r="NCQ648" s="149"/>
      <c r="NCR648" s="167"/>
      <c r="NCS648" s="83"/>
      <c r="NCT648" s="84"/>
      <c r="NCU648" s="84"/>
      <c r="NCV648" s="85"/>
      <c r="NCW648" s="92"/>
      <c r="NCX648" s="86"/>
      <c r="NCY648" s="148"/>
      <c r="NCZ648" s="149"/>
      <c r="NDA648" s="149"/>
      <c r="NDB648" s="167"/>
      <c r="NDC648" s="83"/>
      <c r="NDD648" s="84"/>
      <c r="NDE648" s="84"/>
      <c r="NDF648" s="85"/>
      <c r="NDG648" s="92"/>
      <c r="NDH648" s="86"/>
      <c r="NDI648" s="148"/>
      <c r="NDJ648" s="149"/>
      <c r="NDK648" s="149"/>
      <c r="NDL648" s="167"/>
      <c r="NDM648" s="83"/>
      <c r="NDN648" s="84"/>
      <c r="NDO648" s="84"/>
      <c r="NDP648" s="85"/>
      <c r="NDQ648" s="92"/>
      <c r="NDR648" s="86"/>
      <c r="NDS648" s="148"/>
      <c r="NDT648" s="149"/>
      <c r="NDU648" s="149"/>
      <c r="NDV648" s="167"/>
      <c r="NDW648" s="83"/>
      <c r="NDX648" s="84"/>
      <c r="NDY648" s="84"/>
      <c r="NDZ648" s="85"/>
      <c r="NEA648" s="92"/>
      <c r="NEB648" s="86"/>
      <c r="NEC648" s="148"/>
      <c r="NED648" s="149"/>
      <c r="NEE648" s="149"/>
      <c r="NEF648" s="167"/>
      <c r="NEG648" s="83"/>
      <c r="NEH648" s="84"/>
      <c r="NEI648" s="84"/>
      <c r="NEJ648" s="85"/>
      <c r="NEK648" s="92"/>
      <c r="NEL648" s="86"/>
      <c r="NEM648" s="148"/>
      <c r="NEN648" s="149"/>
      <c r="NEO648" s="149"/>
      <c r="NEP648" s="167"/>
      <c r="NEQ648" s="83"/>
      <c r="NER648" s="84"/>
      <c r="NES648" s="84"/>
      <c r="NET648" s="85"/>
      <c r="NEU648" s="92"/>
      <c r="NEV648" s="86"/>
      <c r="NEW648" s="148"/>
      <c r="NEX648" s="149"/>
      <c r="NEY648" s="149"/>
      <c r="NEZ648" s="167"/>
      <c r="NFA648" s="83"/>
      <c r="NFB648" s="84"/>
      <c r="NFC648" s="84"/>
      <c r="NFD648" s="85"/>
      <c r="NFE648" s="92"/>
      <c r="NFF648" s="86"/>
      <c r="NFG648" s="148"/>
      <c r="NFH648" s="149"/>
      <c r="NFI648" s="149"/>
      <c r="NFJ648" s="167"/>
      <c r="NFK648" s="83"/>
      <c r="NFL648" s="84"/>
      <c r="NFM648" s="84"/>
      <c r="NFN648" s="85"/>
      <c r="NFO648" s="92"/>
      <c r="NFP648" s="86"/>
      <c r="NFQ648" s="148"/>
      <c r="NFR648" s="149"/>
      <c r="NFS648" s="149"/>
      <c r="NFT648" s="167"/>
      <c r="NFU648" s="83"/>
      <c r="NFV648" s="84"/>
      <c r="NFW648" s="84"/>
      <c r="NFX648" s="85"/>
      <c r="NFY648" s="92"/>
      <c r="NFZ648" s="86"/>
      <c r="NGA648" s="148"/>
      <c r="NGB648" s="149"/>
      <c r="NGC648" s="149"/>
      <c r="NGD648" s="167"/>
      <c r="NGE648" s="83"/>
      <c r="NGF648" s="84"/>
      <c r="NGG648" s="84"/>
      <c r="NGH648" s="85"/>
      <c r="NGI648" s="92"/>
      <c r="NGJ648" s="86"/>
      <c r="NGK648" s="148"/>
      <c r="NGL648" s="149"/>
      <c r="NGM648" s="149"/>
      <c r="NGN648" s="167"/>
      <c r="NGO648" s="83"/>
      <c r="NGP648" s="84"/>
      <c r="NGQ648" s="84"/>
      <c r="NGR648" s="85"/>
      <c r="NGS648" s="92"/>
      <c r="NGT648" s="86"/>
      <c r="NGU648" s="148"/>
      <c r="NGV648" s="149"/>
      <c r="NGW648" s="149"/>
      <c r="NGX648" s="167"/>
      <c r="NGY648" s="83"/>
      <c r="NGZ648" s="84"/>
      <c r="NHA648" s="84"/>
      <c r="NHB648" s="85"/>
      <c r="NHC648" s="92"/>
      <c r="NHD648" s="86"/>
      <c r="NHE648" s="148"/>
      <c r="NHF648" s="149"/>
      <c r="NHG648" s="149"/>
      <c r="NHH648" s="167"/>
      <c r="NHI648" s="83"/>
      <c r="NHJ648" s="84"/>
      <c r="NHK648" s="84"/>
      <c r="NHL648" s="85"/>
      <c r="NHM648" s="92"/>
      <c r="NHN648" s="86"/>
      <c r="NHO648" s="148"/>
      <c r="NHP648" s="149"/>
      <c r="NHQ648" s="149"/>
      <c r="NHR648" s="167"/>
      <c r="NHS648" s="83"/>
      <c r="NHT648" s="84"/>
      <c r="NHU648" s="84"/>
      <c r="NHV648" s="85"/>
      <c r="NHW648" s="92"/>
      <c r="NHX648" s="86"/>
      <c r="NHY648" s="148"/>
      <c r="NHZ648" s="149"/>
      <c r="NIA648" s="149"/>
      <c r="NIB648" s="167"/>
      <c r="NIC648" s="83"/>
      <c r="NID648" s="84"/>
      <c r="NIE648" s="84"/>
      <c r="NIF648" s="85"/>
      <c r="NIG648" s="92"/>
      <c r="NIH648" s="86"/>
      <c r="NII648" s="148"/>
      <c r="NIJ648" s="149"/>
      <c r="NIK648" s="149"/>
      <c r="NIL648" s="167"/>
      <c r="NIM648" s="83"/>
      <c r="NIN648" s="84"/>
      <c r="NIO648" s="84"/>
      <c r="NIP648" s="85"/>
      <c r="NIQ648" s="92"/>
      <c r="NIR648" s="86"/>
      <c r="NIS648" s="148"/>
      <c r="NIT648" s="149"/>
      <c r="NIU648" s="149"/>
      <c r="NIV648" s="167"/>
      <c r="NIW648" s="83"/>
      <c r="NIX648" s="84"/>
      <c r="NIY648" s="84"/>
      <c r="NIZ648" s="85"/>
      <c r="NJA648" s="92"/>
      <c r="NJB648" s="86"/>
      <c r="NJC648" s="148"/>
      <c r="NJD648" s="149"/>
      <c r="NJE648" s="149"/>
      <c r="NJF648" s="167"/>
      <c r="NJG648" s="83"/>
      <c r="NJH648" s="84"/>
      <c r="NJI648" s="84"/>
      <c r="NJJ648" s="85"/>
      <c r="NJK648" s="92"/>
      <c r="NJL648" s="86"/>
      <c r="NJM648" s="148"/>
      <c r="NJN648" s="149"/>
      <c r="NJO648" s="149"/>
      <c r="NJP648" s="167"/>
      <c r="NJQ648" s="83"/>
      <c r="NJR648" s="84"/>
      <c r="NJS648" s="84"/>
      <c r="NJT648" s="85"/>
      <c r="NJU648" s="92"/>
      <c r="NJV648" s="86"/>
      <c r="NJW648" s="148"/>
      <c r="NJX648" s="149"/>
      <c r="NJY648" s="149"/>
      <c r="NJZ648" s="167"/>
      <c r="NKA648" s="83"/>
      <c r="NKB648" s="84"/>
      <c r="NKC648" s="84"/>
      <c r="NKD648" s="85"/>
      <c r="NKE648" s="92"/>
      <c r="NKF648" s="86"/>
      <c r="NKG648" s="148"/>
      <c r="NKH648" s="149"/>
      <c r="NKI648" s="149"/>
      <c r="NKJ648" s="167"/>
      <c r="NKK648" s="83"/>
      <c r="NKL648" s="84"/>
      <c r="NKM648" s="84"/>
      <c r="NKN648" s="85"/>
      <c r="NKO648" s="92"/>
      <c r="NKP648" s="86"/>
      <c r="NKQ648" s="148"/>
      <c r="NKR648" s="149"/>
      <c r="NKS648" s="149"/>
      <c r="NKT648" s="167"/>
      <c r="NKU648" s="83"/>
      <c r="NKV648" s="84"/>
      <c r="NKW648" s="84"/>
      <c r="NKX648" s="85"/>
      <c r="NKY648" s="92"/>
      <c r="NKZ648" s="86"/>
      <c r="NLA648" s="148"/>
      <c r="NLB648" s="149"/>
      <c r="NLC648" s="149"/>
      <c r="NLD648" s="167"/>
      <c r="NLE648" s="83"/>
      <c r="NLF648" s="84"/>
      <c r="NLG648" s="84"/>
      <c r="NLH648" s="85"/>
      <c r="NLI648" s="92"/>
      <c r="NLJ648" s="86"/>
      <c r="NLK648" s="148"/>
      <c r="NLL648" s="149"/>
      <c r="NLM648" s="149"/>
      <c r="NLN648" s="167"/>
      <c r="NLO648" s="83"/>
      <c r="NLP648" s="84"/>
      <c r="NLQ648" s="84"/>
      <c r="NLR648" s="85"/>
      <c r="NLS648" s="92"/>
      <c r="NLT648" s="86"/>
      <c r="NLU648" s="148"/>
      <c r="NLV648" s="149"/>
      <c r="NLW648" s="149"/>
      <c r="NLX648" s="167"/>
      <c r="NLY648" s="83"/>
      <c r="NLZ648" s="84"/>
      <c r="NMA648" s="84"/>
      <c r="NMB648" s="85"/>
      <c r="NMC648" s="92"/>
      <c r="NMD648" s="86"/>
      <c r="NME648" s="148"/>
      <c r="NMF648" s="149"/>
      <c r="NMG648" s="149"/>
      <c r="NMH648" s="167"/>
      <c r="NMI648" s="83"/>
      <c r="NMJ648" s="84"/>
      <c r="NMK648" s="84"/>
      <c r="NML648" s="85"/>
      <c r="NMM648" s="92"/>
      <c r="NMN648" s="86"/>
      <c r="NMO648" s="148"/>
      <c r="NMP648" s="149"/>
      <c r="NMQ648" s="149"/>
      <c r="NMR648" s="167"/>
      <c r="NMS648" s="83"/>
      <c r="NMT648" s="84"/>
      <c r="NMU648" s="84"/>
      <c r="NMV648" s="85"/>
      <c r="NMW648" s="92"/>
      <c r="NMX648" s="86"/>
      <c r="NMY648" s="148"/>
      <c r="NMZ648" s="149"/>
      <c r="NNA648" s="149"/>
      <c r="NNB648" s="167"/>
      <c r="NNC648" s="83"/>
      <c r="NND648" s="84"/>
      <c r="NNE648" s="84"/>
      <c r="NNF648" s="85"/>
      <c r="NNG648" s="92"/>
      <c r="NNH648" s="86"/>
      <c r="NNI648" s="148"/>
      <c r="NNJ648" s="149"/>
      <c r="NNK648" s="149"/>
      <c r="NNL648" s="167"/>
      <c r="NNM648" s="83"/>
      <c r="NNN648" s="84"/>
      <c r="NNO648" s="84"/>
      <c r="NNP648" s="85"/>
      <c r="NNQ648" s="92"/>
      <c r="NNR648" s="86"/>
      <c r="NNS648" s="148"/>
      <c r="NNT648" s="149"/>
      <c r="NNU648" s="149"/>
      <c r="NNV648" s="167"/>
      <c r="NNW648" s="83"/>
      <c r="NNX648" s="84"/>
      <c r="NNY648" s="84"/>
      <c r="NNZ648" s="85"/>
      <c r="NOA648" s="92"/>
      <c r="NOB648" s="86"/>
      <c r="NOC648" s="148"/>
      <c r="NOD648" s="149"/>
      <c r="NOE648" s="149"/>
      <c r="NOF648" s="167"/>
      <c r="NOG648" s="83"/>
      <c r="NOH648" s="84"/>
      <c r="NOI648" s="84"/>
      <c r="NOJ648" s="85"/>
      <c r="NOK648" s="92"/>
      <c r="NOL648" s="86"/>
      <c r="NOM648" s="148"/>
      <c r="NON648" s="149"/>
      <c r="NOO648" s="149"/>
      <c r="NOP648" s="167"/>
      <c r="NOQ648" s="83"/>
      <c r="NOR648" s="84"/>
      <c r="NOS648" s="84"/>
      <c r="NOT648" s="85"/>
      <c r="NOU648" s="92"/>
      <c r="NOV648" s="86"/>
      <c r="NOW648" s="148"/>
      <c r="NOX648" s="149"/>
      <c r="NOY648" s="149"/>
      <c r="NOZ648" s="167"/>
      <c r="NPA648" s="83"/>
      <c r="NPB648" s="84"/>
      <c r="NPC648" s="84"/>
      <c r="NPD648" s="85"/>
      <c r="NPE648" s="92"/>
      <c r="NPF648" s="86"/>
      <c r="NPG648" s="148"/>
      <c r="NPH648" s="149"/>
      <c r="NPI648" s="149"/>
      <c r="NPJ648" s="167"/>
      <c r="NPK648" s="83"/>
      <c r="NPL648" s="84"/>
      <c r="NPM648" s="84"/>
      <c r="NPN648" s="85"/>
      <c r="NPO648" s="92"/>
      <c r="NPP648" s="86"/>
      <c r="NPQ648" s="148"/>
      <c r="NPR648" s="149"/>
      <c r="NPS648" s="149"/>
      <c r="NPT648" s="167"/>
      <c r="NPU648" s="83"/>
      <c r="NPV648" s="84"/>
      <c r="NPW648" s="84"/>
      <c r="NPX648" s="85"/>
      <c r="NPY648" s="92"/>
      <c r="NPZ648" s="86"/>
      <c r="NQA648" s="148"/>
      <c r="NQB648" s="149"/>
      <c r="NQC648" s="149"/>
      <c r="NQD648" s="167"/>
      <c r="NQE648" s="83"/>
      <c r="NQF648" s="84"/>
      <c r="NQG648" s="84"/>
      <c r="NQH648" s="85"/>
      <c r="NQI648" s="92"/>
      <c r="NQJ648" s="86"/>
      <c r="NQK648" s="148"/>
      <c r="NQL648" s="149"/>
      <c r="NQM648" s="149"/>
      <c r="NQN648" s="167"/>
      <c r="NQO648" s="83"/>
      <c r="NQP648" s="84"/>
      <c r="NQQ648" s="84"/>
      <c r="NQR648" s="85"/>
      <c r="NQS648" s="92"/>
      <c r="NQT648" s="86"/>
      <c r="NQU648" s="148"/>
      <c r="NQV648" s="149"/>
      <c r="NQW648" s="149"/>
      <c r="NQX648" s="167"/>
      <c r="NQY648" s="83"/>
      <c r="NQZ648" s="84"/>
      <c r="NRA648" s="84"/>
      <c r="NRB648" s="85"/>
      <c r="NRC648" s="92"/>
      <c r="NRD648" s="86"/>
      <c r="NRE648" s="148"/>
      <c r="NRF648" s="149"/>
      <c r="NRG648" s="149"/>
      <c r="NRH648" s="167"/>
      <c r="NRI648" s="83"/>
      <c r="NRJ648" s="84"/>
      <c r="NRK648" s="84"/>
      <c r="NRL648" s="85"/>
      <c r="NRM648" s="92"/>
      <c r="NRN648" s="86"/>
      <c r="NRO648" s="148"/>
      <c r="NRP648" s="149"/>
      <c r="NRQ648" s="149"/>
      <c r="NRR648" s="167"/>
      <c r="NRS648" s="83"/>
      <c r="NRT648" s="84"/>
      <c r="NRU648" s="84"/>
      <c r="NRV648" s="85"/>
      <c r="NRW648" s="92"/>
      <c r="NRX648" s="86"/>
      <c r="NRY648" s="148"/>
      <c r="NRZ648" s="149"/>
      <c r="NSA648" s="149"/>
      <c r="NSB648" s="167"/>
      <c r="NSC648" s="83"/>
      <c r="NSD648" s="84"/>
      <c r="NSE648" s="84"/>
      <c r="NSF648" s="85"/>
      <c r="NSG648" s="92"/>
      <c r="NSH648" s="86"/>
      <c r="NSI648" s="148"/>
      <c r="NSJ648" s="149"/>
      <c r="NSK648" s="149"/>
      <c r="NSL648" s="167"/>
      <c r="NSM648" s="83"/>
      <c r="NSN648" s="84"/>
      <c r="NSO648" s="84"/>
      <c r="NSP648" s="85"/>
      <c r="NSQ648" s="92"/>
      <c r="NSR648" s="86"/>
      <c r="NSS648" s="148"/>
      <c r="NST648" s="149"/>
      <c r="NSU648" s="149"/>
      <c r="NSV648" s="167"/>
      <c r="NSW648" s="83"/>
      <c r="NSX648" s="84"/>
      <c r="NSY648" s="84"/>
      <c r="NSZ648" s="85"/>
      <c r="NTA648" s="92"/>
      <c r="NTB648" s="86"/>
      <c r="NTC648" s="148"/>
      <c r="NTD648" s="149"/>
      <c r="NTE648" s="149"/>
      <c r="NTF648" s="167"/>
      <c r="NTG648" s="83"/>
      <c r="NTH648" s="84"/>
      <c r="NTI648" s="84"/>
      <c r="NTJ648" s="85"/>
      <c r="NTK648" s="92"/>
      <c r="NTL648" s="86"/>
      <c r="NTM648" s="148"/>
      <c r="NTN648" s="149"/>
      <c r="NTO648" s="149"/>
      <c r="NTP648" s="167"/>
      <c r="NTQ648" s="83"/>
      <c r="NTR648" s="84"/>
      <c r="NTS648" s="84"/>
      <c r="NTT648" s="85"/>
      <c r="NTU648" s="92"/>
      <c r="NTV648" s="86"/>
      <c r="NTW648" s="148"/>
      <c r="NTX648" s="149"/>
      <c r="NTY648" s="149"/>
      <c r="NTZ648" s="167"/>
      <c r="NUA648" s="83"/>
      <c r="NUB648" s="84"/>
      <c r="NUC648" s="84"/>
      <c r="NUD648" s="85"/>
      <c r="NUE648" s="92"/>
      <c r="NUF648" s="86"/>
      <c r="NUG648" s="148"/>
      <c r="NUH648" s="149"/>
      <c r="NUI648" s="149"/>
      <c r="NUJ648" s="167"/>
      <c r="NUK648" s="83"/>
      <c r="NUL648" s="84"/>
      <c r="NUM648" s="84"/>
      <c r="NUN648" s="85"/>
      <c r="NUO648" s="92"/>
      <c r="NUP648" s="86"/>
      <c r="NUQ648" s="148"/>
      <c r="NUR648" s="149"/>
      <c r="NUS648" s="149"/>
      <c r="NUT648" s="167"/>
      <c r="NUU648" s="83"/>
      <c r="NUV648" s="84"/>
      <c r="NUW648" s="84"/>
      <c r="NUX648" s="85"/>
      <c r="NUY648" s="92"/>
      <c r="NUZ648" s="86"/>
      <c r="NVA648" s="148"/>
      <c r="NVB648" s="149"/>
      <c r="NVC648" s="149"/>
      <c r="NVD648" s="167"/>
      <c r="NVE648" s="83"/>
      <c r="NVF648" s="84"/>
      <c r="NVG648" s="84"/>
      <c r="NVH648" s="85"/>
      <c r="NVI648" s="92"/>
      <c r="NVJ648" s="86"/>
      <c r="NVK648" s="148"/>
      <c r="NVL648" s="149"/>
      <c r="NVM648" s="149"/>
      <c r="NVN648" s="167"/>
      <c r="NVO648" s="83"/>
      <c r="NVP648" s="84"/>
      <c r="NVQ648" s="84"/>
      <c r="NVR648" s="85"/>
      <c r="NVS648" s="92"/>
      <c r="NVT648" s="86"/>
      <c r="NVU648" s="148"/>
      <c r="NVV648" s="149"/>
      <c r="NVW648" s="149"/>
      <c r="NVX648" s="167"/>
      <c r="NVY648" s="83"/>
      <c r="NVZ648" s="84"/>
      <c r="NWA648" s="84"/>
      <c r="NWB648" s="85"/>
      <c r="NWC648" s="92"/>
      <c r="NWD648" s="86"/>
      <c r="NWE648" s="148"/>
      <c r="NWF648" s="149"/>
      <c r="NWG648" s="149"/>
      <c r="NWH648" s="167"/>
      <c r="NWI648" s="83"/>
      <c r="NWJ648" s="84"/>
      <c r="NWK648" s="84"/>
      <c r="NWL648" s="85"/>
      <c r="NWM648" s="92"/>
      <c r="NWN648" s="86"/>
      <c r="NWO648" s="148"/>
      <c r="NWP648" s="149"/>
      <c r="NWQ648" s="149"/>
      <c r="NWR648" s="167"/>
      <c r="NWS648" s="83"/>
      <c r="NWT648" s="84"/>
      <c r="NWU648" s="84"/>
      <c r="NWV648" s="85"/>
      <c r="NWW648" s="92"/>
      <c r="NWX648" s="86"/>
      <c r="NWY648" s="148"/>
      <c r="NWZ648" s="149"/>
      <c r="NXA648" s="149"/>
      <c r="NXB648" s="167"/>
      <c r="NXC648" s="83"/>
      <c r="NXD648" s="84"/>
      <c r="NXE648" s="84"/>
      <c r="NXF648" s="85"/>
      <c r="NXG648" s="92"/>
      <c r="NXH648" s="86"/>
      <c r="NXI648" s="148"/>
      <c r="NXJ648" s="149"/>
      <c r="NXK648" s="149"/>
      <c r="NXL648" s="167"/>
      <c r="NXM648" s="83"/>
      <c r="NXN648" s="84"/>
      <c r="NXO648" s="84"/>
      <c r="NXP648" s="85"/>
      <c r="NXQ648" s="92"/>
      <c r="NXR648" s="86"/>
      <c r="NXS648" s="148"/>
      <c r="NXT648" s="149"/>
      <c r="NXU648" s="149"/>
      <c r="NXV648" s="167"/>
      <c r="NXW648" s="83"/>
      <c r="NXX648" s="84"/>
      <c r="NXY648" s="84"/>
      <c r="NXZ648" s="85"/>
      <c r="NYA648" s="92"/>
      <c r="NYB648" s="86"/>
      <c r="NYC648" s="148"/>
      <c r="NYD648" s="149"/>
      <c r="NYE648" s="149"/>
      <c r="NYF648" s="167"/>
      <c r="NYG648" s="83"/>
      <c r="NYH648" s="84"/>
      <c r="NYI648" s="84"/>
      <c r="NYJ648" s="85"/>
      <c r="NYK648" s="92"/>
      <c r="NYL648" s="86"/>
      <c r="NYM648" s="148"/>
      <c r="NYN648" s="149"/>
      <c r="NYO648" s="149"/>
      <c r="NYP648" s="167"/>
      <c r="NYQ648" s="83"/>
      <c r="NYR648" s="84"/>
      <c r="NYS648" s="84"/>
      <c r="NYT648" s="85"/>
      <c r="NYU648" s="92"/>
      <c r="NYV648" s="86"/>
      <c r="NYW648" s="148"/>
      <c r="NYX648" s="149"/>
      <c r="NYY648" s="149"/>
      <c r="NYZ648" s="167"/>
      <c r="NZA648" s="83"/>
      <c r="NZB648" s="84"/>
      <c r="NZC648" s="84"/>
      <c r="NZD648" s="85"/>
      <c r="NZE648" s="92"/>
      <c r="NZF648" s="86"/>
      <c r="NZG648" s="148"/>
      <c r="NZH648" s="149"/>
      <c r="NZI648" s="149"/>
      <c r="NZJ648" s="167"/>
      <c r="NZK648" s="83"/>
      <c r="NZL648" s="84"/>
      <c r="NZM648" s="84"/>
      <c r="NZN648" s="85"/>
      <c r="NZO648" s="92"/>
      <c r="NZP648" s="86"/>
      <c r="NZQ648" s="148"/>
      <c r="NZR648" s="149"/>
      <c r="NZS648" s="149"/>
      <c r="NZT648" s="167"/>
      <c r="NZU648" s="83"/>
      <c r="NZV648" s="84"/>
      <c r="NZW648" s="84"/>
      <c r="NZX648" s="85"/>
      <c r="NZY648" s="92"/>
      <c r="NZZ648" s="86"/>
      <c r="OAA648" s="148"/>
      <c r="OAB648" s="149"/>
      <c r="OAC648" s="149"/>
      <c r="OAD648" s="167"/>
      <c r="OAE648" s="83"/>
      <c r="OAF648" s="84"/>
      <c r="OAG648" s="84"/>
      <c r="OAH648" s="85"/>
      <c r="OAI648" s="92"/>
      <c r="OAJ648" s="86"/>
      <c r="OAK648" s="148"/>
      <c r="OAL648" s="149"/>
      <c r="OAM648" s="149"/>
      <c r="OAN648" s="167"/>
      <c r="OAO648" s="83"/>
      <c r="OAP648" s="84"/>
      <c r="OAQ648" s="84"/>
      <c r="OAR648" s="85"/>
      <c r="OAS648" s="92"/>
      <c r="OAT648" s="86"/>
      <c r="OAU648" s="148"/>
      <c r="OAV648" s="149"/>
      <c r="OAW648" s="149"/>
      <c r="OAX648" s="167"/>
      <c r="OAY648" s="83"/>
      <c r="OAZ648" s="84"/>
      <c r="OBA648" s="84"/>
      <c r="OBB648" s="85"/>
      <c r="OBC648" s="92"/>
      <c r="OBD648" s="86"/>
      <c r="OBE648" s="148"/>
      <c r="OBF648" s="149"/>
      <c r="OBG648" s="149"/>
      <c r="OBH648" s="167"/>
      <c r="OBI648" s="83"/>
      <c r="OBJ648" s="84"/>
      <c r="OBK648" s="84"/>
      <c r="OBL648" s="85"/>
      <c r="OBM648" s="92"/>
      <c r="OBN648" s="86"/>
      <c r="OBO648" s="148"/>
      <c r="OBP648" s="149"/>
      <c r="OBQ648" s="149"/>
      <c r="OBR648" s="167"/>
      <c r="OBS648" s="83"/>
      <c r="OBT648" s="84"/>
      <c r="OBU648" s="84"/>
      <c r="OBV648" s="85"/>
      <c r="OBW648" s="92"/>
      <c r="OBX648" s="86"/>
      <c r="OBY648" s="148"/>
      <c r="OBZ648" s="149"/>
      <c r="OCA648" s="149"/>
      <c r="OCB648" s="167"/>
      <c r="OCC648" s="83"/>
      <c r="OCD648" s="84"/>
      <c r="OCE648" s="84"/>
      <c r="OCF648" s="85"/>
      <c r="OCG648" s="92"/>
      <c r="OCH648" s="86"/>
      <c r="OCI648" s="148"/>
      <c r="OCJ648" s="149"/>
      <c r="OCK648" s="149"/>
      <c r="OCL648" s="167"/>
      <c r="OCM648" s="83"/>
      <c r="OCN648" s="84"/>
      <c r="OCO648" s="84"/>
      <c r="OCP648" s="85"/>
      <c r="OCQ648" s="92"/>
      <c r="OCR648" s="86"/>
      <c r="OCS648" s="148"/>
      <c r="OCT648" s="149"/>
      <c r="OCU648" s="149"/>
      <c r="OCV648" s="167"/>
      <c r="OCW648" s="83"/>
      <c r="OCX648" s="84"/>
      <c r="OCY648" s="84"/>
      <c r="OCZ648" s="85"/>
      <c r="ODA648" s="92"/>
      <c r="ODB648" s="86"/>
      <c r="ODC648" s="148"/>
      <c r="ODD648" s="149"/>
      <c r="ODE648" s="149"/>
      <c r="ODF648" s="167"/>
      <c r="ODG648" s="83"/>
      <c r="ODH648" s="84"/>
      <c r="ODI648" s="84"/>
      <c r="ODJ648" s="85"/>
      <c r="ODK648" s="92"/>
      <c r="ODL648" s="86"/>
      <c r="ODM648" s="148"/>
      <c r="ODN648" s="149"/>
      <c r="ODO648" s="149"/>
      <c r="ODP648" s="167"/>
      <c r="ODQ648" s="83"/>
      <c r="ODR648" s="84"/>
      <c r="ODS648" s="84"/>
      <c r="ODT648" s="85"/>
      <c r="ODU648" s="92"/>
      <c r="ODV648" s="86"/>
      <c r="ODW648" s="148"/>
      <c r="ODX648" s="149"/>
      <c r="ODY648" s="149"/>
      <c r="ODZ648" s="167"/>
      <c r="OEA648" s="83"/>
      <c r="OEB648" s="84"/>
      <c r="OEC648" s="84"/>
      <c r="OED648" s="85"/>
      <c r="OEE648" s="92"/>
      <c r="OEF648" s="86"/>
      <c r="OEG648" s="148"/>
      <c r="OEH648" s="149"/>
      <c r="OEI648" s="149"/>
      <c r="OEJ648" s="167"/>
      <c r="OEK648" s="83"/>
      <c r="OEL648" s="84"/>
      <c r="OEM648" s="84"/>
      <c r="OEN648" s="85"/>
      <c r="OEO648" s="92"/>
      <c r="OEP648" s="86"/>
      <c r="OEQ648" s="148"/>
      <c r="OER648" s="149"/>
      <c r="OES648" s="149"/>
      <c r="OET648" s="167"/>
      <c r="OEU648" s="83"/>
      <c r="OEV648" s="84"/>
      <c r="OEW648" s="84"/>
      <c r="OEX648" s="85"/>
      <c r="OEY648" s="92"/>
      <c r="OEZ648" s="86"/>
      <c r="OFA648" s="148"/>
      <c r="OFB648" s="149"/>
      <c r="OFC648" s="149"/>
      <c r="OFD648" s="167"/>
      <c r="OFE648" s="83"/>
      <c r="OFF648" s="84"/>
      <c r="OFG648" s="84"/>
      <c r="OFH648" s="85"/>
      <c r="OFI648" s="92"/>
      <c r="OFJ648" s="86"/>
      <c r="OFK648" s="148"/>
      <c r="OFL648" s="149"/>
      <c r="OFM648" s="149"/>
      <c r="OFN648" s="167"/>
      <c r="OFO648" s="83"/>
      <c r="OFP648" s="84"/>
      <c r="OFQ648" s="84"/>
      <c r="OFR648" s="85"/>
      <c r="OFS648" s="92"/>
      <c r="OFT648" s="86"/>
      <c r="OFU648" s="148"/>
      <c r="OFV648" s="149"/>
      <c r="OFW648" s="149"/>
      <c r="OFX648" s="167"/>
      <c r="OFY648" s="83"/>
      <c r="OFZ648" s="84"/>
      <c r="OGA648" s="84"/>
      <c r="OGB648" s="85"/>
      <c r="OGC648" s="92"/>
      <c r="OGD648" s="86"/>
      <c r="OGE648" s="148"/>
      <c r="OGF648" s="149"/>
      <c r="OGG648" s="149"/>
      <c r="OGH648" s="167"/>
      <c r="OGI648" s="83"/>
      <c r="OGJ648" s="84"/>
      <c r="OGK648" s="84"/>
      <c r="OGL648" s="85"/>
      <c r="OGM648" s="92"/>
      <c r="OGN648" s="86"/>
      <c r="OGO648" s="148"/>
      <c r="OGP648" s="149"/>
      <c r="OGQ648" s="149"/>
      <c r="OGR648" s="167"/>
      <c r="OGS648" s="83"/>
      <c r="OGT648" s="84"/>
      <c r="OGU648" s="84"/>
      <c r="OGV648" s="85"/>
      <c r="OGW648" s="92"/>
      <c r="OGX648" s="86"/>
      <c r="OGY648" s="148"/>
      <c r="OGZ648" s="149"/>
      <c r="OHA648" s="149"/>
      <c r="OHB648" s="167"/>
      <c r="OHC648" s="83"/>
      <c r="OHD648" s="84"/>
      <c r="OHE648" s="84"/>
      <c r="OHF648" s="85"/>
      <c r="OHG648" s="92"/>
      <c r="OHH648" s="86"/>
      <c r="OHI648" s="148"/>
      <c r="OHJ648" s="149"/>
      <c r="OHK648" s="149"/>
      <c r="OHL648" s="167"/>
      <c r="OHM648" s="83"/>
      <c r="OHN648" s="84"/>
      <c r="OHO648" s="84"/>
      <c r="OHP648" s="85"/>
      <c r="OHQ648" s="92"/>
      <c r="OHR648" s="86"/>
      <c r="OHS648" s="148"/>
      <c r="OHT648" s="149"/>
      <c r="OHU648" s="149"/>
      <c r="OHV648" s="167"/>
      <c r="OHW648" s="83"/>
      <c r="OHX648" s="84"/>
      <c r="OHY648" s="84"/>
      <c r="OHZ648" s="85"/>
      <c r="OIA648" s="92"/>
      <c r="OIB648" s="86"/>
      <c r="OIC648" s="148"/>
      <c r="OID648" s="149"/>
      <c r="OIE648" s="149"/>
      <c r="OIF648" s="167"/>
      <c r="OIG648" s="83"/>
      <c r="OIH648" s="84"/>
      <c r="OII648" s="84"/>
      <c r="OIJ648" s="85"/>
      <c r="OIK648" s="92"/>
      <c r="OIL648" s="86"/>
      <c r="OIM648" s="148"/>
      <c r="OIN648" s="149"/>
      <c r="OIO648" s="149"/>
      <c r="OIP648" s="167"/>
      <c r="OIQ648" s="83"/>
      <c r="OIR648" s="84"/>
      <c r="OIS648" s="84"/>
      <c r="OIT648" s="85"/>
      <c r="OIU648" s="92"/>
      <c r="OIV648" s="86"/>
      <c r="OIW648" s="148"/>
      <c r="OIX648" s="149"/>
      <c r="OIY648" s="149"/>
      <c r="OIZ648" s="167"/>
      <c r="OJA648" s="83"/>
      <c r="OJB648" s="84"/>
      <c r="OJC648" s="84"/>
      <c r="OJD648" s="85"/>
      <c r="OJE648" s="92"/>
      <c r="OJF648" s="86"/>
      <c r="OJG648" s="148"/>
      <c r="OJH648" s="149"/>
      <c r="OJI648" s="149"/>
      <c r="OJJ648" s="167"/>
      <c r="OJK648" s="83"/>
      <c r="OJL648" s="84"/>
      <c r="OJM648" s="84"/>
      <c r="OJN648" s="85"/>
      <c r="OJO648" s="92"/>
      <c r="OJP648" s="86"/>
      <c r="OJQ648" s="148"/>
      <c r="OJR648" s="149"/>
      <c r="OJS648" s="149"/>
      <c r="OJT648" s="167"/>
      <c r="OJU648" s="83"/>
      <c r="OJV648" s="84"/>
      <c r="OJW648" s="84"/>
      <c r="OJX648" s="85"/>
      <c r="OJY648" s="92"/>
      <c r="OJZ648" s="86"/>
      <c r="OKA648" s="148"/>
      <c r="OKB648" s="149"/>
      <c r="OKC648" s="149"/>
      <c r="OKD648" s="167"/>
      <c r="OKE648" s="83"/>
      <c r="OKF648" s="84"/>
      <c r="OKG648" s="84"/>
      <c r="OKH648" s="85"/>
      <c r="OKI648" s="92"/>
      <c r="OKJ648" s="86"/>
      <c r="OKK648" s="148"/>
      <c r="OKL648" s="149"/>
      <c r="OKM648" s="149"/>
      <c r="OKN648" s="167"/>
      <c r="OKO648" s="83"/>
      <c r="OKP648" s="84"/>
      <c r="OKQ648" s="84"/>
      <c r="OKR648" s="85"/>
      <c r="OKS648" s="92"/>
      <c r="OKT648" s="86"/>
      <c r="OKU648" s="148"/>
      <c r="OKV648" s="149"/>
      <c r="OKW648" s="149"/>
      <c r="OKX648" s="167"/>
      <c r="OKY648" s="83"/>
      <c r="OKZ648" s="84"/>
      <c r="OLA648" s="84"/>
      <c r="OLB648" s="85"/>
      <c r="OLC648" s="92"/>
      <c r="OLD648" s="86"/>
      <c r="OLE648" s="148"/>
      <c r="OLF648" s="149"/>
      <c r="OLG648" s="149"/>
      <c r="OLH648" s="167"/>
      <c r="OLI648" s="83"/>
      <c r="OLJ648" s="84"/>
      <c r="OLK648" s="84"/>
      <c r="OLL648" s="85"/>
      <c r="OLM648" s="92"/>
      <c r="OLN648" s="86"/>
      <c r="OLO648" s="148"/>
      <c r="OLP648" s="149"/>
      <c r="OLQ648" s="149"/>
      <c r="OLR648" s="167"/>
      <c r="OLS648" s="83"/>
      <c r="OLT648" s="84"/>
      <c r="OLU648" s="84"/>
      <c r="OLV648" s="85"/>
      <c r="OLW648" s="92"/>
      <c r="OLX648" s="86"/>
      <c r="OLY648" s="148"/>
      <c r="OLZ648" s="149"/>
      <c r="OMA648" s="149"/>
      <c r="OMB648" s="167"/>
      <c r="OMC648" s="83"/>
      <c r="OMD648" s="84"/>
      <c r="OME648" s="84"/>
      <c r="OMF648" s="85"/>
      <c r="OMG648" s="92"/>
      <c r="OMH648" s="86"/>
      <c r="OMI648" s="148"/>
      <c r="OMJ648" s="149"/>
      <c r="OMK648" s="149"/>
      <c r="OML648" s="167"/>
      <c r="OMM648" s="83"/>
      <c r="OMN648" s="84"/>
      <c r="OMO648" s="84"/>
      <c r="OMP648" s="85"/>
      <c r="OMQ648" s="92"/>
      <c r="OMR648" s="86"/>
      <c r="OMS648" s="148"/>
      <c r="OMT648" s="149"/>
      <c r="OMU648" s="149"/>
      <c r="OMV648" s="167"/>
      <c r="OMW648" s="83"/>
      <c r="OMX648" s="84"/>
      <c r="OMY648" s="84"/>
      <c r="OMZ648" s="85"/>
      <c r="ONA648" s="92"/>
      <c r="ONB648" s="86"/>
      <c r="ONC648" s="148"/>
      <c r="OND648" s="149"/>
      <c r="ONE648" s="149"/>
      <c r="ONF648" s="167"/>
      <c r="ONG648" s="83"/>
      <c r="ONH648" s="84"/>
      <c r="ONI648" s="84"/>
      <c r="ONJ648" s="85"/>
      <c r="ONK648" s="92"/>
      <c r="ONL648" s="86"/>
      <c r="ONM648" s="148"/>
      <c r="ONN648" s="149"/>
      <c r="ONO648" s="149"/>
      <c r="ONP648" s="167"/>
      <c r="ONQ648" s="83"/>
      <c r="ONR648" s="84"/>
      <c r="ONS648" s="84"/>
      <c r="ONT648" s="85"/>
      <c r="ONU648" s="92"/>
      <c r="ONV648" s="86"/>
      <c r="ONW648" s="148"/>
      <c r="ONX648" s="149"/>
      <c r="ONY648" s="149"/>
      <c r="ONZ648" s="167"/>
      <c r="OOA648" s="83"/>
      <c r="OOB648" s="84"/>
      <c r="OOC648" s="84"/>
      <c r="OOD648" s="85"/>
      <c r="OOE648" s="92"/>
      <c r="OOF648" s="86"/>
      <c r="OOG648" s="148"/>
      <c r="OOH648" s="149"/>
      <c r="OOI648" s="149"/>
      <c r="OOJ648" s="167"/>
      <c r="OOK648" s="83"/>
      <c r="OOL648" s="84"/>
      <c r="OOM648" s="84"/>
      <c r="OON648" s="85"/>
      <c r="OOO648" s="92"/>
      <c r="OOP648" s="86"/>
      <c r="OOQ648" s="148"/>
      <c r="OOR648" s="149"/>
      <c r="OOS648" s="149"/>
      <c r="OOT648" s="167"/>
      <c r="OOU648" s="83"/>
      <c r="OOV648" s="84"/>
      <c r="OOW648" s="84"/>
      <c r="OOX648" s="85"/>
      <c r="OOY648" s="92"/>
      <c r="OOZ648" s="86"/>
      <c r="OPA648" s="148"/>
      <c r="OPB648" s="149"/>
      <c r="OPC648" s="149"/>
      <c r="OPD648" s="167"/>
      <c r="OPE648" s="83"/>
      <c r="OPF648" s="84"/>
      <c r="OPG648" s="84"/>
      <c r="OPH648" s="85"/>
      <c r="OPI648" s="92"/>
      <c r="OPJ648" s="86"/>
      <c r="OPK648" s="148"/>
      <c r="OPL648" s="149"/>
      <c r="OPM648" s="149"/>
      <c r="OPN648" s="167"/>
      <c r="OPO648" s="83"/>
      <c r="OPP648" s="84"/>
      <c r="OPQ648" s="84"/>
      <c r="OPR648" s="85"/>
      <c r="OPS648" s="92"/>
      <c r="OPT648" s="86"/>
      <c r="OPU648" s="148"/>
      <c r="OPV648" s="149"/>
      <c r="OPW648" s="149"/>
      <c r="OPX648" s="167"/>
      <c r="OPY648" s="83"/>
      <c r="OPZ648" s="84"/>
      <c r="OQA648" s="84"/>
      <c r="OQB648" s="85"/>
      <c r="OQC648" s="92"/>
      <c r="OQD648" s="86"/>
      <c r="OQE648" s="148"/>
      <c r="OQF648" s="149"/>
      <c r="OQG648" s="149"/>
      <c r="OQH648" s="167"/>
      <c r="OQI648" s="83"/>
      <c r="OQJ648" s="84"/>
      <c r="OQK648" s="84"/>
      <c r="OQL648" s="85"/>
      <c r="OQM648" s="92"/>
      <c r="OQN648" s="86"/>
      <c r="OQO648" s="148"/>
      <c r="OQP648" s="149"/>
      <c r="OQQ648" s="149"/>
      <c r="OQR648" s="167"/>
      <c r="OQS648" s="83"/>
      <c r="OQT648" s="84"/>
      <c r="OQU648" s="84"/>
      <c r="OQV648" s="85"/>
      <c r="OQW648" s="92"/>
      <c r="OQX648" s="86"/>
      <c r="OQY648" s="148"/>
      <c r="OQZ648" s="149"/>
      <c r="ORA648" s="149"/>
      <c r="ORB648" s="167"/>
      <c r="ORC648" s="83"/>
      <c r="ORD648" s="84"/>
      <c r="ORE648" s="84"/>
      <c r="ORF648" s="85"/>
      <c r="ORG648" s="92"/>
      <c r="ORH648" s="86"/>
      <c r="ORI648" s="148"/>
      <c r="ORJ648" s="149"/>
      <c r="ORK648" s="149"/>
      <c r="ORL648" s="167"/>
      <c r="ORM648" s="83"/>
      <c r="ORN648" s="84"/>
      <c r="ORO648" s="84"/>
      <c r="ORP648" s="85"/>
      <c r="ORQ648" s="92"/>
      <c r="ORR648" s="86"/>
      <c r="ORS648" s="148"/>
      <c r="ORT648" s="149"/>
      <c r="ORU648" s="149"/>
      <c r="ORV648" s="167"/>
      <c r="ORW648" s="83"/>
      <c r="ORX648" s="84"/>
      <c r="ORY648" s="84"/>
      <c r="ORZ648" s="85"/>
      <c r="OSA648" s="92"/>
      <c r="OSB648" s="86"/>
      <c r="OSC648" s="148"/>
      <c r="OSD648" s="149"/>
      <c r="OSE648" s="149"/>
      <c r="OSF648" s="167"/>
      <c r="OSG648" s="83"/>
      <c r="OSH648" s="84"/>
      <c r="OSI648" s="84"/>
      <c r="OSJ648" s="85"/>
      <c r="OSK648" s="92"/>
      <c r="OSL648" s="86"/>
      <c r="OSM648" s="148"/>
      <c r="OSN648" s="149"/>
      <c r="OSO648" s="149"/>
      <c r="OSP648" s="167"/>
      <c r="OSQ648" s="83"/>
      <c r="OSR648" s="84"/>
      <c r="OSS648" s="84"/>
      <c r="OST648" s="85"/>
      <c r="OSU648" s="92"/>
      <c r="OSV648" s="86"/>
      <c r="OSW648" s="148"/>
      <c r="OSX648" s="149"/>
      <c r="OSY648" s="149"/>
      <c r="OSZ648" s="167"/>
      <c r="OTA648" s="83"/>
      <c r="OTB648" s="84"/>
      <c r="OTC648" s="84"/>
      <c r="OTD648" s="85"/>
      <c r="OTE648" s="92"/>
      <c r="OTF648" s="86"/>
      <c r="OTG648" s="148"/>
      <c r="OTH648" s="149"/>
      <c r="OTI648" s="149"/>
      <c r="OTJ648" s="167"/>
      <c r="OTK648" s="83"/>
      <c r="OTL648" s="84"/>
      <c r="OTM648" s="84"/>
      <c r="OTN648" s="85"/>
      <c r="OTO648" s="92"/>
      <c r="OTP648" s="86"/>
      <c r="OTQ648" s="148"/>
      <c r="OTR648" s="149"/>
      <c r="OTS648" s="149"/>
      <c r="OTT648" s="167"/>
      <c r="OTU648" s="83"/>
      <c r="OTV648" s="84"/>
      <c r="OTW648" s="84"/>
      <c r="OTX648" s="85"/>
      <c r="OTY648" s="92"/>
      <c r="OTZ648" s="86"/>
      <c r="OUA648" s="148"/>
      <c r="OUB648" s="149"/>
      <c r="OUC648" s="149"/>
      <c r="OUD648" s="167"/>
      <c r="OUE648" s="83"/>
      <c r="OUF648" s="84"/>
      <c r="OUG648" s="84"/>
      <c r="OUH648" s="85"/>
      <c r="OUI648" s="92"/>
      <c r="OUJ648" s="86"/>
      <c r="OUK648" s="148"/>
      <c r="OUL648" s="149"/>
      <c r="OUM648" s="149"/>
      <c r="OUN648" s="167"/>
      <c r="OUO648" s="83"/>
      <c r="OUP648" s="84"/>
      <c r="OUQ648" s="84"/>
      <c r="OUR648" s="85"/>
      <c r="OUS648" s="92"/>
      <c r="OUT648" s="86"/>
      <c r="OUU648" s="148"/>
      <c r="OUV648" s="149"/>
      <c r="OUW648" s="149"/>
      <c r="OUX648" s="167"/>
      <c r="OUY648" s="83"/>
      <c r="OUZ648" s="84"/>
      <c r="OVA648" s="84"/>
      <c r="OVB648" s="85"/>
      <c r="OVC648" s="92"/>
      <c r="OVD648" s="86"/>
      <c r="OVE648" s="148"/>
      <c r="OVF648" s="149"/>
      <c r="OVG648" s="149"/>
      <c r="OVH648" s="167"/>
      <c r="OVI648" s="83"/>
      <c r="OVJ648" s="84"/>
      <c r="OVK648" s="84"/>
      <c r="OVL648" s="85"/>
      <c r="OVM648" s="92"/>
      <c r="OVN648" s="86"/>
      <c r="OVO648" s="148"/>
      <c r="OVP648" s="149"/>
      <c r="OVQ648" s="149"/>
      <c r="OVR648" s="167"/>
      <c r="OVS648" s="83"/>
      <c r="OVT648" s="84"/>
      <c r="OVU648" s="84"/>
      <c r="OVV648" s="85"/>
      <c r="OVW648" s="92"/>
      <c r="OVX648" s="86"/>
      <c r="OVY648" s="148"/>
      <c r="OVZ648" s="149"/>
      <c r="OWA648" s="149"/>
      <c r="OWB648" s="167"/>
      <c r="OWC648" s="83"/>
      <c r="OWD648" s="84"/>
      <c r="OWE648" s="84"/>
      <c r="OWF648" s="85"/>
      <c r="OWG648" s="92"/>
      <c r="OWH648" s="86"/>
      <c r="OWI648" s="148"/>
      <c r="OWJ648" s="149"/>
      <c r="OWK648" s="149"/>
      <c r="OWL648" s="167"/>
      <c r="OWM648" s="83"/>
      <c r="OWN648" s="84"/>
      <c r="OWO648" s="84"/>
      <c r="OWP648" s="85"/>
      <c r="OWQ648" s="92"/>
      <c r="OWR648" s="86"/>
      <c r="OWS648" s="148"/>
      <c r="OWT648" s="149"/>
      <c r="OWU648" s="149"/>
      <c r="OWV648" s="167"/>
      <c r="OWW648" s="83"/>
      <c r="OWX648" s="84"/>
      <c r="OWY648" s="84"/>
      <c r="OWZ648" s="85"/>
      <c r="OXA648" s="92"/>
      <c r="OXB648" s="86"/>
      <c r="OXC648" s="148"/>
      <c r="OXD648" s="149"/>
      <c r="OXE648" s="149"/>
      <c r="OXF648" s="167"/>
      <c r="OXG648" s="83"/>
      <c r="OXH648" s="84"/>
      <c r="OXI648" s="84"/>
      <c r="OXJ648" s="85"/>
      <c r="OXK648" s="92"/>
      <c r="OXL648" s="86"/>
      <c r="OXM648" s="148"/>
      <c r="OXN648" s="149"/>
      <c r="OXO648" s="149"/>
      <c r="OXP648" s="167"/>
      <c r="OXQ648" s="83"/>
      <c r="OXR648" s="84"/>
      <c r="OXS648" s="84"/>
      <c r="OXT648" s="85"/>
      <c r="OXU648" s="92"/>
      <c r="OXV648" s="86"/>
      <c r="OXW648" s="148"/>
      <c r="OXX648" s="149"/>
      <c r="OXY648" s="149"/>
      <c r="OXZ648" s="167"/>
      <c r="OYA648" s="83"/>
      <c r="OYB648" s="84"/>
      <c r="OYC648" s="84"/>
      <c r="OYD648" s="85"/>
      <c r="OYE648" s="92"/>
      <c r="OYF648" s="86"/>
      <c r="OYG648" s="148"/>
      <c r="OYH648" s="149"/>
      <c r="OYI648" s="149"/>
      <c r="OYJ648" s="167"/>
      <c r="OYK648" s="83"/>
      <c r="OYL648" s="84"/>
      <c r="OYM648" s="84"/>
      <c r="OYN648" s="85"/>
      <c r="OYO648" s="92"/>
      <c r="OYP648" s="86"/>
      <c r="OYQ648" s="148"/>
      <c r="OYR648" s="149"/>
      <c r="OYS648" s="149"/>
      <c r="OYT648" s="167"/>
      <c r="OYU648" s="83"/>
      <c r="OYV648" s="84"/>
      <c r="OYW648" s="84"/>
      <c r="OYX648" s="85"/>
      <c r="OYY648" s="92"/>
      <c r="OYZ648" s="86"/>
      <c r="OZA648" s="148"/>
      <c r="OZB648" s="149"/>
      <c r="OZC648" s="149"/>
      <c r="OZD648" s="167"/>
      <c r="OZE648" s="83"/>
      <c r="OZF648" s="84"/>
      <c r="OZG648" s="84"/>
      <c r="OZH648" s="85"/>
      <c r="OZI648" s="92"/>
      <c r="OZJ648" s="86"/>
      <c r="OZK648" s="148"/>
      <c r="OZL648" s="149"/>
      <c r="OZM648" s="149"/>
      <c r="OZN648" s="167"/>
      <c r="OZO648" s="83"/>
      <c r="OZP648" s="84"/>
      <c r="OZQ648" s="84"/>
      <c r="OZR648" s="85"/>
      <c r="OZS648" s="92"/>
      <c r="OZT648" s="86"/>
      <c r="OZU648" s="148"/>
      <c r="OZV648" s="149"/>
      <c r="OZW648" s="149"/>
      <c r="OZX648" s="167"/>
      <c r="OZY648" s="83"/>
      <c r="OZZ648" s="84"/>
      <c r="PAA648" s="84"/>
      <c r="PAB648" s="85"/>
      <c r="PAC648" s="92"/>
      <c r="PAD648" s="86"/>
      <c r="PAE648" s="148"/>
      <c r="PAF648" s="149"/>
      <c r="PAG648" s="149"/>
      <c r="PAH648" s="167"/>
      <c r="PAI648" s="83"/>
      <c r="PAJ648" s="84"/>
      <c r="PAK648" s="84"/>
      <c r="PAL648" s="85"/>
      <c r="PAM648" s="92"/>
      <c r="PAN648" s="86"/>
      <c r="PAO648" s="148"/>
      <c r="PAP648" s="149"/>
      <c r="PAQ648" s="149"/>
      <c r="PAR648" s="167"/>
      <c r="PAS648" s="83"/>
      <c r="PAT648" s="84"/>
      <c r="PAU648" s="84"/>
      <c r="PAV648" s="85"/>
      <c r="PAW648" s="92"/>
      <c r="PAX648" s="86"/>
      <c r="PAY648" s="148"/>
      <c r="PAZ648" s="149"/>
      <c r="PBA648" s="149"/>
      <c r="PBB648" s="167"/>
      <c r="PBC648" s="83"/>
      <c r="PBD648" s="84"/>
      <c r="PBE648" s="84"/>
      <c r="PBF648" s="85"/>
      <c r="PBG648" s="92"/>
      <c r="PBH648" s="86"/>
      <c r="PBI648" s="148"/>
      <c r="PBJ648" s="149"/>
      <c r="PBK648" s="149"/>
      <c r="PBL648" s="167"/>
      <c r="PBM648" s="83"/>
      <c r="PBN648" s="84"/>
      <c r="PBO648" s="84"/>
      <c r="PBP648" s="85"/>
      <c r="PBQ648" s="92"/>
      <c r="PBR648" s="86"/>
      <c r="PBS648" s="148"/>
      <c r="PBT648" s="149"/>
      <c r="PBU648" s="149"/>
      <c r="PBV648" s="167"/>
      <c r="PBW648" s="83"/>
      <c r="PBX648" s="84"/>
      <c r="PBY648" s="84"/>
      <c r="PBZ648" s="85"/>
      <c r="PCA648" s="92"/>
      <c r="PCB648" s="86"/>
      <c r="PCC648" s="148"/>
      <c r="PCD648" s="149"/>
      <c r="PCE648" s="149"/>
      <c r="PCF648" s="167"/>
      <c r="PCG648" s="83"/>
      <c r="PCH648" s="84"/>
      <c r="PCI648" s="84"/>
      <c r="PCJ648" s="85"/>
      <c r="PCK648" s="92"/>
      <c r="PCL648" s="86"/>
      <c r="PCM648" s="148"/>
      <c r="PCN648" s="149"/>
      <c r="PCO648" s="149"/>
      <c r="PCP648" s="167"/>
      <c r="PCQ648" s="83"/>
      <c r="PCR648" s="84"/>
      <c r="PCS648" s="84"/>
      <c r="PCT648" s="85"/>
      <c r="PCU648" s="92"/>
      <c r="PCV648" s="86"/>
      <c r="PCW648" s="148"/>
      <c r="PCX648" s="149"/>
      <c r="PCY648" s="149"/>
      <c r="PCZ648" s="167"/>
      <c r="PDA648" s="83"/>
      <c r="PDB648" s="84"/>
      <c r="PDC648" s="84"/>
      <c r="PDD648" s="85"/>
      <c r="PDE648" s="92"/>
      <c r="PDF648" s="86"/>
      <c r="PDG648" s="148"/>
      <c r="PDH648" s="149"/>
      <c r="PDI648" s="149"/>
      <c r="PDJ648" s="167"/>
      <c r="PDK648" s="83"/>
      <c r="PDL648" s="84"/>
      <c r="PDM648" s="84"/>
      <c r="PDN648" s="85"/>
      <c r="PDO648" s="92"/>
      <c r="PDP648" s="86"/>
      <c r="PDQ648" s="148"/>
      <c r="PDR648" s="149"/>
      <c r="PDS648" s="149"/>
      <c r="PDT648" s="167"/>
      <c r="PDU648" s="83"/>
      <c r="PDV648" s="84"/>
      <c r="PDW648" s="84"/>
      <c r="PDX648" s="85"/>
      <c r="PDY648" s="92"/>
      <c r="PDZ648" s="86"/>
      <c r="PEA648" s="148"/>
      <c r="PEB648" s="149"/>
      <c r="PEC648" s="149"/>
      <c r="PED648" s="167"/>
      <c r="PEE648" s="83"/>
      <c r="PEF648" s="84"/>
      <c r="PEG648" s="84"/>
      <c r="PEH648" s="85"/>
      <c r="PEI648" s="92"/>
      <c r="PEJ648" s="86"/>
      <c r="PEK648" s="148"/>
      <c r="PEL648" s="149"/>
      <c r="PEM648" s="149"/>
      <c r="PEN648" s="167"/>
      <c r="PEO648" s="83"/>
      <c r="PEP648" s="84"/>
      <c r="PEQ648" s="84"/>
      <c r="PER648" s="85"/>
      <c r="PES648" s="92"/>
      <c r="PET648" s="86"/>
      <c r="PEU648" s="148"/>
      <c r="PEV648" s="149"/>
      <c r="PEW648" s="149"/>
      <c r="PEX648" s="167"/>
      <c r="PEY648" s="83"/>
      <c r="PEZ648" s="84"/>
      <c r="PFA648" s="84"/>
      <c r="PFB648" s="85"/>
      <c r="PFC648" s="92"/>
      <c r="PFD648" s="86"/>
      <c r="PFE648" s="148"/>
      <c r="PFF648" s="149"/>
      <c r="PFG648" s="149"/>
      <c r="PFH648" s="167"/>
      <c r="PFI648" s="83"/>
      <c r="PFJ648" s="84"/>
      <c r="PFK648" s="84"/>
      <c r="PFL648" s="85"/>
      <c r="PFM648" s="92"/>
      <c r="PFN648" s="86"/>
      <c r="PFO648" s="148"/>
      <c r="PFP648" s="149"/>
      <c r="PFQ648" s="149"/>
      <c r="PFR648" s="167"/>
      <c r="PFS648" s="83"/>
      <c r="PFT648" s="84"/>
      <c r="PFU648" s="84"/>
      <c r="PFV648" s="85"/>
      <c r="PFW648" s="92"/>
      <c r="PFX648" s="86"/>
      <c r="PFY648" s="148"/>
      <c r="PFZ648" s="149"/>
      <c r="PGA648" s="149"/>
      <c r="PGB648" s="167"/>
      <c r="PGC648" s="83"/>
      <c r="PGD648" s="84"/>
      <c r="PGE648" s="84"/>
      <c r="PGF648" s="85"/>
      <c r="PGG648" s="92"/>
      <c r="PGH648" s="86"/>
      <c r="PGI648" s="148"/>
      <c r="PGJ648" s="149"/>
      <c r="PGK648" s="149"/>
      <c r="PGL648" s="167"/>
      <c r="PGM648" s="83"/>
      <c r="PGN648" s="84"/>
      <c r="PGO648" s="84"/>
      <c r="PGP648" s="85"/>
      <c r="PGQ648" s="92"/>
      <c r="PGR648" s="86"/>
      <c r="PGS648" s="148"/>
      <c r="PGT648" s="149"/>
      <c r="PGU648" s="149"/>
      <c r="PGV648" s="167"/>
      <c r="PGW648" s="83"/>
      <c r="PGX648" s="84"/>
      <c r="PGY648" s="84"/>
      <c r="PGZ648" s="85"/>
      <c r="PHA648" s="92"/>
      <c r="PHB648" s="86"/>
      <c r="PHC648" s="148"/>
      <c r="PHD648" s="149"/>
      <c r="PHE648" s="149"/>
      <c r="PHF648" s="167"/>
      <c r="PHG648" s="83"/>
      <c r="PHH648" s="84"/>
      <c r="PHI648" s="84"/>
      <c r="PHJ648" s="85"/>
      <c r="PHK648" s="92"/>
      <c r="PHL648" s="86"/>
      <c r="PHM648" s="148"/>
      <c r="PHN648" s="149"/>
      <c r="PHO648" s="149"/>
      <c r="PHP648" s="167"/>
      <c r="PHQ648" s="83"/>
      <c r="PHR648" s="84"/>
      <c r="PHS648" s="84"/>
      <c r="PHT648" s="85"/>
      <c r="PHU648" s="92"/>
      <c r="PHV648" s="86"/>
      <c r="PHW648" s="148"/>
      <c r="PHX648" s="149"/>
      <c r="PHY648" s="149"/>
      <c r="PHZ648" s="167"/>
      <c r="PIA648" s="83"/>
      <c r="PIB648" s="84"/>
      <c r="PIC648" s="84"/>
      <c r="PID648" s="85"/>
      <c r="PIE648" s="92"/>
      <c r="PIF648" s="86"/>
      <c r="PIG648" s="148"/>
      <c r="PIH648" s="149"/>
      <c r="PII648" s="149"/>
      <c r="PIJ648" s="167"/>
      <c r="PIK648" s="83"/>
      <c r="PIL648" s="84"/>
      <c r="PIM648" s="84"/>
      <c r="PIN648" s="85"/>
      <c r="PIO648" s="92"/>
      <c r="PIP648" s="86"/>
      <c r="PIQ648" s="148"/>
      <c r="PIR648" s="149"/>
      <c r="PIS648" s="149"/>
      <c r="PIT648" s="167"/>
      <c r="PIU648" s="83"/>
      <c r="PIV648" s="84"/>
      <c r="PIW648" s="84"/>
      <c r="PIX648" s="85"/>
      <c r="PIY648" s="92"/>
      <c r="PIZ648" s="86"/>
      <c r="PJA648" s="148"/>
      <c r="PJB648" s="149"/>
      <c r="PJC648" s="149"/>
      <c r="PJD648" s="167"/>
      <c r="PJE648" s="83"/>
      <c r="PJF648" s="84"/>
      <c r="PJG648" s="84"/>
      <c r="PJH648" s="85"/>
      <c r="PJI648" s="92"/>
      <c r="PJJ648" s="86"/>
      <c r="PJK648" s="148"/>
      <c r="PJL648" s="149"/>
      <c r="PJM648" s="149"/>
      <c r="PJN648" s="167"/>
      <c r="PJO648" s="83"/>
      <c r="PJP648" s="84"/>
      <c r="PJQ648" s="84"/>
      <c r="PJR648" s="85"/>
      <c r="PJS648" s="92"/>
      <c r="PJT648" s="86"/>
      <c r="PJU648" s="148"/>
      <c r="PJV648" s="149"/>
      <c r="PJW648" s="149"/>
      <c r="PJX648" s="167"/>
      <c r="PJY648" s="83"/>
      <c r="PJZ648" s="84"/>
      <c r="PKA648" s="84"/>
      <c r="PKB648" s="85"/>
      <c r="PKC648" s="92"/>
      <c r="PKD648" s="86"/>
      <c r="PKE648" s="148"/>
      <c r="PKF648" s="149"/>
      <c r="PKG648" s="149"/>
      <c r="PKH648" s="167"/>
      <c r="PKI648" s="83"/>
      <c r="PKJ648" s="84"/>
      <c r="PKK648" s="84"/>
      <c r="PKL648" s="85"/>
      <c r="PKM648" s="92"/>
      <c r="PKN648" s="86"/>
      <c r="PKO648" s="148"/>
      <c r="PKP648" s="149"/>
      <c r="PKQ648" s="149"/>
      <c r="PKR648" s="167"/>
      <c r="PKS648" s="83"/>
      <c r="PKT648" s="84"/>
      <c r="PKU648" s="84"/>
      <c r="PKV648" s="85"/>
      <c r="PKW648" s="92"/>
      <c r="PKX648" s="86"/>
      <c r="PKY648" s="148"/>
      <c r="PKZ648" s="149"/>
      <c r="PLA648" s="149"/>
      <c r="PLB648" s="167"/>
      <c r="PLC648" s="83"/>
      <c r="PLD648" s="84"/>
      <c r="PLE648" s="84"/>
      <c r="PLF648" s="85"/>
      <c r="PLG648" s="92"/>
      <c r="PLH648" s="86"/>
      <c r="PLI648" s="148"/>
      <c r="PLJ648" s="149"/>
      <c r="PLK648" s="149"/>
      <c r="PLL648" s="167"/>
      <c r="PLM648" s="83"/>
      <c r="PLN648" s="84"/>
      <c r="PLO648" s="84"/>
      <c r="PLP648" s="85"/>
      <c r="PLQ648" s="92"/>
      <c r="PLR648" s="86"/>
      <c r="PLS648" s="148"/>
      <c r="PLT648" s="149"/>
      <c r="PLU648" s="149"/>
      <c r="PLV648" s="167"/>
      <c r="PLW648" s="83"/>
      <c r="PLX648" s="84"/>
      <c r="PLY648" s="84"/>
      <c r="PLZ648" s="85"/>
      <c r="PMA648" s="92"/>
      <c r="PMB648" s="86"/>
      <c r="PMC648" s="148"/>
      <c r="PMD648" s="149"/>
      <c r="PME648" s="149"/>
      <c r="PMF648" s="167"/>
      <c r="PMG648" s="83"/>
      <c r="PMH648" s="84"/>
      <c r="PMI648" s="84"/>
      <c r="PMJ648" s="85"/>
      <c r="PMK648" s="92"/>
      <c r="PML648" s="86"/>
      <c r="PMM648" s="148"/>
      <c r="PMN648" s="149"/>
      <c r="PMO648" s="149"/>
      <c r="PMP648" s="167"/>
      <c r="PMQ648" s="83"/>
      <c r="PMR648" s="84"/>
      <c r="PMS648" s="84"/>
      <c r="PMT648" s="85"/>
      <c r="PMU648" s="92"/>
      <c r="PMV648" s="86"/>
      <c r="PMW648" s="148"/>
      <c r="PMX648" s="149"/>
      <c r="PMY648" s="149"/>
      <c r="PMZ648" s="167"/>
      <c r="PNA648" s="83"/>
      <c r="PNB648" s="84"/>
      <c r="PNC648" s="84"/>
      <c r="PND648" s="85"/>
      <c r="PNE648" s="92"/>
      <c r="PNF648" s="86"/>
      <c r="PNG648" s="148"/>
      <c r="PNH648" s="149"/>
      <c r="PNI648" s="149"/>
      <c r="PNJ648" s="167"/>
      <c r="PNK648" s="83"/>
      <c r="PNL648" s="84"/>
      <c r="PNM648" s="84"/>
      <c r="PNN648" s="85"/>
      <c r="PNO648" s="92"/>
      <c r="PNP648" s="86"/>
      <c r="PNQ648" s="148"/>
      <c r="PNR648" s="149"/>
      <c r="PNS648" s="149"/>
      <c r="PNT648" s="167"/>
      <c r="PNU648" s="83"/>
      <c r="PNV648" s="84"/>
      <c r="PNW648" s="84"/>
      <c r="PNX648" s="85"/>
      <c r="PNY648" s="92"/>
      <c r="PNZ648" s="86"/>
      <c r="POA648" s="148"/>
      <c r="POB648" s="149"/>
      <c r="POC648" s="149"/>
      <c r="POD648" s="167"/>
      <c r="POE648" s="83"/>
      <c r="POF648" s="84"/>
      <c r="POG648" s="84"/>
      <c r="POH648" s="85"/>
      <c r="POI648" s="92"/>
      <c r="POJ648" s="86"/>
      <c r="POK648" s="148"/>
      <c r="POL648" s="149"/>
      <c r="POM648" s="149"/>
      <c r="PON648" s="167"/>
      <c r="POO648" s="83"/>
      <c r="POP648" s="84"/>
      <c r="POQ648" s="84"/>
      <c r="POR648" s="85"/>
      <c r="POS648" s="92"/>
      <c r="POT648" s="86"/>
      <c r="POU648" s="148"/>
      <c r="POV648" s="149"/>
      <c r="POW648" s="149"/>
      <c r="POX648" s="167"/>
      <c r="POY648" s="83"/>
      <c r="POZ648" s="84"/>
      <c r="PPA648" s="84"/>
      <c r="PPB648" s="85"/>
      <c r="PPC648" s="92"/>
      <c r="PPD648" s="86"/>
      <c r="PPE648" s="148"/>
      <c r="PPF648" s="149"/>
      <c r="PPG648" s="149"/>
      <c r="PPH648" s="167"/>
      <c r="PPI648" s="83"/>
      <c r="PPJ648" s="84"/>
      <c r="PPK648" s="84"/>
      <c r="PPL648" s="85"/>
      <c r="PPM648" s="92"/>
      <c r="PPN648" s="86"/>
      <c r="PPO648" s="148"/>
      <c r="PPP648" s="149"/>
      <c r="PPQ648" s="149"/>
      <c r="PPR648" s="167"/>
      <c r="PPS648" s="83"/>
      <c r="PPT648" s="84"/>
      <c r="PPU648" s="84"/>
      <c r="PPV648" s="85"/>
      <c r="PPW648" s="92"/>
      <c r="PPX648" s="86"/>
      <c r="PPY648" s="148"/>
      <c r="PPZ648" s="149"/>
      <c r="PQA648" s="149"/>
      <c r="PQB648" s="167"/>
      <c r="PQC648" s="83"/>
      <c r="PQD648" s="84"/>
      <c r="PQE648" s="84"/>
      <c r="PQF648" s="85"/>
      <c r="PQG648" s="92"/>
      <c r="PQH648" s="86"/>
      <c r="PQI648" s="148"/>
      <c r="PQJ648" s="149"/>
      <c r="PQK648" s="149"/>
      <c r="PQL648" s="167"/>
      <c r="PQM648" s="83"/>
      <c r="PQN648" s="84"/>
      <c r="PQO648" s="84"/>
      <c r="PQP648" s="85"/>
      <c r="PQQ648" s="92"/>
      <c r="PQR648" s="86"/>
      <c r="PQS648" s="148"/>
      <c r="PQT648" s="149"/>
      <c r="PQU648" s="149"/>
      <c r="PQV648" s="167"/>
      <c r="PQW648" s="83"/>
      <c r="PQX648" s="84"/>
      <c r="PQY648" s="84"/>
      <c r="PQZ648" s="85"/>
      <c r="PRA648" s="92"/>
      <c r="PRB648" s="86"/>
      <c r="PRC648" s="148"/>
      <c r="PRD648" s="149"/>
      <c r="PRE648" s="149"/>
      <c r="PRF648" s="167"/>
      <c r="PRG648" s="83"/>
      <c r="PRH648" s="84"/>
      <c r="PRI648" s="84"/>
      <c r="PRJ648" s="85"/>
      <c r="PRK648" s="92"/>
      <c r="PRL648" s="86"/>
      <c r="PRM648" s="148"/>
      <c r="PRN648" s="149"/>
      <c r="PRO648" s="149"/>
      <c r="PRP648" s="167"/>
      <c r="PRQ648" s="83"/>
      <c r="PRR648" s="84"/>
      <c r="PRS648" s="84"/>
      <c r="PRT648" s="85"/>
      <c r="PRU648" s="92"/>
      <c r="PRV648" s="86"/>
      <c r="PRW648" s="148"/>
      <c r="PRX648" s="149"/>
      <c r="PRY648" s="149"/>
      <c r="PRZ648" s="167"/>
      <c r="PSA648" s="83"/>
      <c r="PSB648" s="84"/>
      <c r="PSC648" s="84"/>
      <c r="PSD648" s="85"/>
      <c r="PSE648" s="92"/>
      <c r="PSF648" s="86"/>
      <c r="PSG648" s="148"/>
      <c r="PSH648" s="149"/>
      <c r="PSI648" s="149"/>
      <c r="PSJ648" s="167"/>
      <c r="PSK648" s="83"/>
      <c r="PSL648" s="84"/>
      <c r="PSM648" s="84"/>
      <c r="PSN648" s="85"/>
      <c r="PSO648" s="92"/>
      <c r="PSP648" s="86"/>
      <c r="PSQ648" s="148"/>
      <c r="PSR648" s="149"/>
      <c r="PSS648" s="149"/>
      <c r="PST648" s="167"/>
      <c r="PSU648" s="83"/>
      <c r="PSV648" s="84"/>
      <c r="PSW648" s="84"/>
      <c r="PSX648" s="85"/>
      <c r="PSY648" s="92"/>
      <c r="PSZ648" s="86"/>
      <c r="PTA648" s="148"/>
      <c r="PTB648" s="149"/>
      <c r="PTC648" s="149"/>
      <c r="PTD648" s="167"/>
      <c r="PTE648" s="83"/>
      <c r="PTF648" s="84"/>
      <c r="PTG648" s="84"/>
      <c r="PTH648" s="85"/>
      <c r="PTI648" s="92"/>
      <c r="PTJ648" s="86"/>
      <c r="PTK648" s="148"/>
      <c r="PTL648" s="149"/>
      <c r="PTM648" s="149"/>
      <c r="PTN648" s="167"/>
      <c r="PTO648" s="83"/>
      <c r="PTP648" s="84"/>
      <c r="PTQ648" s="84"/>
      <c r="PTR648" s="85"/>
      <c r="PTS648" s="92"/>
      <c r="PTT648" s="86"/>
      <c r="PTU648" s="148"/>
      <c r="PTV648" s="149"/>
      <c r="PTW648" s="149"/>
      <c r="PTX648" s="167"/>
      <c r="PTY648" s="83"/>
      <c r="PTZ648" s="84"/>
      <c r="PUA648" s="84"/>
      <c r="PUB648" s="85"/>
      <c r="PUC648" s="92"/>
      <c r="PUD648" s="86"/>
      <c r="PUE648" s="148"/>
      <c r="PUF648" s="149"/>
      <c r="PUG648" s="149"/>
      <c r="PUH648" s="167"/>
      <c r="PUI648" s="83"/>
      <c r="PUJ648" s="84"/>
      <c r="PUK648" s="84"/>
      <c r="PUL648" s="85"/>
      <c r="PUM648" s="92"/>
      <c r="PUN648" s="86"/>
      <c r="PUO648" s="148"/>
      <c r="PUP648" s="149"/>
      <c r="PUQ648" s="149"/>
      <c r="PUR648" s="167"/>
      <c r="PUS648" s="83"/>
      <c r="PUT648" s="84"/>
      <c r="PUU648" s="84"/>
      <c r="PUV648" s="85"/>
      <c r="PUW648" s="92"/>
      <c r="PUX648" s="86"/>
      <c r="PUY648" s="148"/>
      <c r="PUZ648" s="149"/>
      <c r="PVA648" s="149"/>
      <c r="PVB648" s="167"/>
      <c r="PVC648" s="83"/>
      <c r="PVD648" s="84"/>
      <c r="PVE648" s="84"/>
      <c r="PVF648" s="85"/>
      <c r="PVG648" s="92"/>
      <c r="PVH648" s="86"/>
      <c r="PVI648" s="148"/>
      <c r="PVJ648" s="149"/>
      <c r="PVK648" s="149"/>
      <c r="PVL648" s="167"/>
      <c r="PVM648" s="83"/>
      <c r="PVN648" s="84"/>
      <c r="PVO648" s="84"/>
      <c r="PVP648" s="85"/>
      <c r="PVQ648" s="92"/>
      <c r="PVR648" s="86"/>
      <c r="PVS648" s="148"/>
      <c r="PVT648" s="149"/>
      <c r="PVU648" s="149"/>
      <c r="PVV648" s="167"/>
      <c r="PVW648" s="83"/>
      <c r="PVX648" s="84"/>
      <c r="PVY648" s="84"/>
      <c r="PVZ648" s="85"/>
      <c r="PWA648" s="92"/>
      <c r="PWB648" s="86"/>
      <c r="PWC648" s="148"/>
      <c r="PWD648" s="149"/>
      <c r="PWE648" s="149"/>
      <c r="PWF648" s="167"/>
      <c r="PWG648" s="83"/>
      <c r="PWH648" s="84"/>
      <c r="PWI648" s="84"/>
      <c r="PWJ648" s="85"/>
      <c r="PWK648" s="92"/>
      <c r="PWL648" s="86"/>
      <c r="PWM648" s="148"/>
      <c r="PWN648" s="149"/>
      <c r="PWO648" s="149"/>
      <c r="PWP648" s="167"/>
      <c r="PWQ648" s="83"/>
      <c r="PWR648" s="84"/>
      <c r="PWS648" s="84"/>
      <c r="PWT648" s="85"/>
      <c r="PWU648" s="92"/>
      <c r="PWV648" s="86"/>
      <c r="PWW648" s="148"/>
      <c r="PWX648" s="149"/>
      <c r="PWY648" s="149"/>
      <c r="PWZ648" s="167"/>
      <c r="PXA648" s="83"/>
      <c r="PXB648" s="84"/>
      <c r="PXC648" s="84"/>
      <c r="PXD648" s="85"/>
      <c r="PXE648" s="92"/>
      <c r="PXF648" s="86"/>
      <c r="PXG648" s="148"/>
      <c r="PXH648" s="149"/>
      <c r="PXI648" s="149"/>
      <c r="PXJ648" s="167"/>
      <c r="PXK648" s="83"/>
      <c r="PXL648" s="84"/>
      <c r="PXM648" s="84"/>
      <c r="PXN648" s="85"/>
      <c r="PXO648" s="92"/>
      <c r="PXP648" s="86"/>
      <c r="PXQ648" s="148"/>
      <c r="PXR648" s="149"/>
      <c r="PXS648" s="149"/>
      <c r="PXT648" s="167"/>
      <c r="PXU648" s="83"/>
      <c r="PXV648" s="84"/>
      <c r="PXW648" s="84"/>
      <c r="PXX648" s="85"/>
      <c r="PXY648" s="92"/>
      <c r="PXZ648" s="86"/>
      <c r="PYA648" s="148"/>
      <c r="PYB648" s="149"/>
      <c r="PYC648" s="149"/>
      <c r="PYD648" s="167"/>
      <c r="PYE648" s="83"/>
      <c r="PYF648" s="84"/>
      <c r="PYG648" s="84"/>
      <c r="PYH648" s="85"/>
      <c r="PYI648" s="92"/>
      <c r="PYJ648" s="86"/>
      <c r="PYK648" s="148"/>
      <c r="PYL648" s="149"/>
      <c r="PYM648" s="149"/>
      <c r="PYN648" s="167"/>
      <c r="PYO648" s="83"/>
      <c r="PYP648" s="84"/>
      <c r="PYQ648" s="84"/>
      <c r="PYR648" s="85"/>
      <c r="PYS648" s="92"/>
      <c r="PYT648" s="86"/>
      <c r="PYU648" s="148"/>
      <c r="PYV648" s="149"/>
      <c r="PYW648" s="149"/>
      <c r="PYX648" s="167"/>
      <c r="PYY648" s="83"/>
      <c r="PYZ648" s="84"/>
      <c r="PZA648" s="84"/>
      <c r="PZB648" s="85"/>
      <c r="PZC648" s="92"/>
      <c r="PZD648" s="86"/>
      <c r="PZE648" s="148"/>
      <c r="PZF648" s="149"/>
      <c r="PZG648" s="149"/>
      <c r="PZH648" s="167"/>
      <c r="PZI648" s="83"/>
      <c r="PZJ648" s="84"/>
      <c r="PZK648" s="84"/>
      <c r="PZL648" s="85"/>
      <c r="PZM648" s="92"/>
      <c r="PZN648" s="86"/>
      <c r="PZO648" s="148"/>
      <c r="PZP648" s="149"/>
      <c r="PZQ648" s="149"/>
      <c r="PZR648" s="167"/>
      <c r="PZS648" s="83"/>
      <c r="PZT648" s="84"/>
      <c r="PZU648" s="84"/>
      <c r="PZV648" s="85"/>
      <c r="PZW648" s="92"/>
      <c r="PZX648" s="86"/>
      <c r="PZY648" s="148"/>
      <c r="PZZ648" s="149"/>
      <c r="QAA648" s="149"/>
      <c r="QAB648" s="167"/>
      <c r="QAC648" s="83"/>
      <c r="QAD648" s="84"/>
      <c r="QAE648" s="84"/>
      <c r="QAF648" s="85"/>
      <c r="QAG648" s="92"/>
      <c r="QAH648" s="86"/>
      <c r="QAI648" s="148"/>
      <c r="QAJ648" s="149"/>
      <c r="QAK648" s="149"/>
      <c r="QAL648" s="167"/>
      <c r="QAM648" s="83"/>
      <c r="QAN648" s="84"/>
      <c r="QAO648" s="84"/>
      <c r="QAP648" s="85"/>
      <c r="QAQ648" s="92"/>
      <c r="QAR648" s="86"/>
      <c r="QAS648" s="148"/>
      <c r="QAT648" s="149"/>
      <c r="QAU648" s="149"/>
      <c r="QAV648" s="167"/>
      <c r="QAW648" s="83"/>
      <c r="QAX648" s="84"/>
      <c r="QAY648" s="84"/>
      <c r="QAZ648" s="85"/>
      <c r="QBA648" s="92"/>
      <c r="QBB648" s="86"/>
      <c r="QBC648" s="148"/>
      <c r="QBD648" s="149"/>
      <c r="QBE648" s="149"/>
      <c r="QBF648" s="167"/>
      <c r="QBG648" s="83"/>
      <c r="QBH648" s="84"/>
      <c r="QBI648" s="84"/>
      <c r="QBJ648" s="85"/>
      <c r="QBK648" s="92"/>
      <c r="QBL648" s="86"/>
      <c r="QBM648" s="148"/>
      <c r="QBN648" s="149"/>
      <c r="QBO648" s="149"/>
      <c r="QBP648" s="167"/>
      <c r="QBQ648" s="83"/>
      <c r="QBR648" s="84"/>
      <c r="QBS648" s="84"/>
      <c r="QBT648" s="85"/>
      <c r="QBU648" s="92"/>
      <c r="QBV648" s="86"/>
      <c r="QBW648" s="148"/>
      <c r="QBX648" s="149"/>
      <c r="QBY648" s="149"/>
      <c r="QBZ648" s="167"/>
      <c r="QCA648" s="83"/>
      <c r="QCB648" s="84"/>
      <c r="QCC648" s="84"/>
      <c r="QCD648" s="85"/>
      <c r="QCE648" s="92"/>
      <c r="QCF648" s="86"/>
      <c r="QCG648" s="148"/>
      <c r="QCH648" s="149"/>
      <c r="QCI648" s="149"/>
      <c r="QCJ648" s="167"/>
      <c r="QCK648" s="83"/>
      <c r="QCL648" s="84"/>
      <c r="QCM648" s="84"/>
      <c r="QCN648" s="85"/>
      <c r="QCO648" s="92"/>
      <c r="QCP648" s="86"/>
      <c r="QCQ648" s="148"/>
      <c r="QCR648" s="149"/>
      <c r="QCS648" s="149"/>
      <c r="QCT648" s="167"/>
      <c r="QCU648" s="83"/>
      <c r="QCV648" s="84"/>
      <c r="QCW648" s="84"/>
      <c r="QCX648" s="85"/>
      <c r="QCY648" s="92"/>
      <c r="QCZ648" s="86"/>
      <c r="QDA648" s="148"/>
      <c r="QDB648" s="149"/>
      <c r="QDC648" s="149"/>
      <c r="QDD648" s="167"/>
      <c r="QDE648" s="83"/>
      <c r="QDF648" s="84"/>
      <c r="QDG648" s="84"/>
      <c r="QDH648" s="85"/>
      <c r="QDI648" s="92"/>
      <c r="QDJ648" s="86"/>
      <c r="QDK648" s="148"/>
      <c r="QDL648" s="149"/>
      <c r="QDM648" s="149"/>
      <c r="QDN648" s="167"/>
      <c r="QDO648" s="83"/>
      <c r="QDP648" s="84"/>
      <c r="QDQ648" s="84"/>
      <c r="QDR648" s="85"/>
      <c r="QDS648" s="92"/>
      <c r="QDT648" s="86"/>
      <c r="QDU648" s="148"/>
      <c r="QDV648" s="149"/>
      <c r="QDW648" s="149"/>
      <c r="QDX648" s="167"/>
      <c r="QDY648" s="83"/>
      <c r="QDZ648" s="84"/>
      <c r="QEA648" s="84"/>
      <c r="QEB648" s="85"/>
      <c r="QEC648" s="92"/>
      <c r="QED648" s="86"/>
      <c r="QEE648" s="148"/>
      <c r="QEF648" s="149"/>
      <c r="QEG648" s="149"/>
      <c r="QEH648" s="167"/>
      <c r="QEI648" s="83"/>
      <c r="QEJ648" s="84"/>
      <c r="QEK648" s="84"/>
      <c r="QEL648" s="85"/>
      <c r="QEM648" s="92"/>
      <c r="QEN648" s="86"/>
      <c r="QEO648" s="148"/>
      <c r="QEP648" s="149"/>
      <c r="QEQ648" s="149"/>
      <c r="QER648" s="167"/>
      <c r="QES648" s="83"/>
      <c r="QET648" s="84"/>
      <c r="QEU648" s="84"/>
      <c r="QEV648" s="85"/>
      <c r="QEW648" s="92"/>
      <c r="QEX648" s="86"/>
      <c r="QEY648" s="148"/>
      <c r="QEZ648" s="149"/>
      <c r="QFA648" s="149"/>
      <c r="QFB648" s="167"/>
      <c r="QFC648" s="83"/>
      <c r="QFD648" s="84"/>
      <c r="QFE648" s="84"/>
      <c r="QFF648" s="85"/>
      <c r="QFG648" s="92"/>
      <c r="QFH648" s="86"/>
      <c r="QFI648" s="148"/>
      <c r="QFJ648" s="149"/>
      <c r="QFK648" s="149"/>
      <c r="QFL648" s="167"/>
      <c r="QFM648" s="83"/>
      <c r="QFN648" s="84"/>
      <c r="QFO648" s="84"/>
      <c r="QFP648" s="85"/>
      <c r="QFQ648" s="92"/>
      <c r="QFR648" s="86"/>
      <c r="QFS648" s="148"/>
      <c r="QFT648" s="149"/>
      <c r="QFU648" s="149"/>
      <c r="QFV648" s="167"/>
      <c r="QFW648" s="83"/>
      <c r="QFX648" s="84"/>
      <c r="QFY648" s="84"/>
      <c r="QFZ648" s="85"/>
      <c r="QGA648" s="92"/>
      <c r="QGB648" s="86"/>
      <c r="QGC648" s="148"/>
      <c r="QGD648" s="149"/>
      <c r="QGE648" s="149"/>
      <c r="QGF648" s="167"/>
      <c r="QGG648" s="83"/>
      <c r="QGH648" s="84"/>
      <c r="QGI648" s="84"/>
      <c r="QGJ648" s="85"/>
      <c r="QGK648" s="92"/>
      <c r="QGL648" s="86"/>
      <c r="QGM648" s="148"/>
      <c r="QGN648" s="149"/>
      <c r="QGO648" s="149"/>
      <c r="QGP648" s="167"/>
      <c r="QGQ648" s="83"/>
      <c r="QGR648" s="84"/>
      <c r="QGS648" s="84"/>
      <c r="QGT648" s="85"/>
      <c r="QGU648" s="92"/>
      <c r="QGV648" s="86"/>
      <c r="QGW648" s="148"/>
      <c r="QGX648" s="149"/>
      <c r="QGY648" s="149"/>
      <c r="QGZ648" s="167"/>
      <c r="QHA648" s="83"/>
      <c r="QHB648" s="84"/>
      <c r="QHC648" s="84"/>
      <c r="QHD648" s="85"/>
      <c r="QHE648" s="92"/>
      <c r="QHF648" s="86"/>
      <c r="QHG648" s="148"/>
      <c r="QHH648" s="149"/>
      <c r="QHI648" s="149"/>
      <c r="QHJ648" s="167"/>
      <c r="QHK648" s="83"/>
      <c r="QHL648" s="84"/>
      <c r="QHM648" s="84"/>
      <c r="QHN648" s="85"/>
      <c r="QHO648" s="92"/>
      <c r="QHP648" s="86"/>
      <c r="QHQ648" s="148"/>
      <c r="QHR648" s="149"/>
      <c r="QHS648" s="149"/>
      <c r="QHT648" s="167"/>
      <c r="QHU648" s="83"/>
      <c r="QHV648" s="84"/>
      <c r="QHW648" s="84"/>
      <c r="QHX648" s="85"/>
      <c r="QHY648" s="92"/>
      <c r="QHZ648" s="86"/>
      <c r="QIA648" s="148"/>
      <c r="QIB648" s="149"/>
      <c r="QIC648" s="149"/>
      <c r="QID648" s="167"/>
      <c r="QIE648" s="83"/>
      <c r="QIF648" s="84"/>
      <c r="QIG648" s="84"/>
      <c r="QIH648" s="85"/>
      <c r="QII648" s="92"/>
      <c r="QIJ648" s="86"/>
      <c r="QIK648" s="148"/>
      <c r="QIL648" s="149"/>
      <c r="QIM648" s="149"/>
      <c r="QIN648" s="167"/>
      <c r="QIO648" s="83"/>
      <c r="QIP648" s="84"/>
      <c r="QIQ648" s="84"/>
      <c r="QIR648" s="85"/>
      <c r="QIS648" s="92"/>
      <c r="QIT648" s="86"/>
      <c r="QIU648" s="148"/>
      <c r="QIV648" s="149"/>
      <c r="QIW648" s="149"/>
      <c r="QIX648" s="167"/>
      <c r="QIY648" s="83"/>
      <c r="QIZ648" s="84"/>
      <c r="QJA648" s="84"/>
      <c r="QJB648" s="85"/>
      <c r="QJC648" s="92"/>
      <c r="QJD648" s="86"/>
      <c r="QJE648" s="148"/>
      <c r="QJF648" s="149"/>
      <c r="QJG648" s="149"/>
      <c r="QJH648" s="167"/>
      <c r="QJI648" s="83"/>
      <c r="QJJ648" s="84"/>
      <c r="QJK648" s="84"/>
      <c r="QJL648" s="85"/>
      <c r="QJM648" s="92"/>
      <c r="QJN648" s="86"/>
      <c r="QJO648" s="148"/>
      <c r="QJP648" s="149"/>
      <c r="QJQ648" s="149"/>
      <c r="QJR648" s="167"/>
      <c r="QJS648" s="83"/>
      <c r="QJT648" s="84"/>
      <c r="QJU648" s="84"/>
      <c r="QJV648" s="85"/>
      <c r="QJW648" s="92"/>
      <c r="QJX648" s="86"/>
      <c r="QJY648" s="148"/>
      <c r="QJZ648" s="149"/>
      <c r="QKA648" s="149"/>
      <c r="QKB648" s="167"/>
      <c r="QKC648" s="83"/>
      <c r="QKD648" s="84"/>
      <c r="QKE648" s="84"/>
      <c r="QKF648" s="85"/>
      <c r="QKG648" s="92"/>
      <c r="QKH648" s="86"/>
      <c r="QKI648" s="148"/>
      <c r="QKJ648" s="149"/>
      <c r="QKK648" s="149"/>
      <c r="QKL648" s="167"/>
      <c r="QKM648" s="83"/>
      <c r="QKN648" s="84"/>
      <c r="QKO648" s="84"/>
      <c r="QKP648" s="85"/>
      <c r="QKQ648" s="92"/>
      <c r="QKR648" s="86"/>
      <c r="QKS648" s="148"/>
      <c r="QKT648" s="149"/>
      <c r="QKU648" s="149"/>
      <c r="QKV648" s="167"/>
      <c r="QKW648" s="83"/>
      <c r="QKX648" s="84"/>
      <c r="QKY648" s="84"/>
      <c r="QKZ648" s="85"/>
      <c r="QLA648" s="92"/>
      <c r="QLB648" s="86"/>
      <c r="QLC648" s="148"/>
      <c r="QLD648" s="149"/>
      <c r="QLE648" s="149"/>
      <c r="QLF648" s="167"/>
      <c r="QLG648" s="83"/>
      <c r="QLH648" s="84"/>
      <c r="QLI648" s="84"/>
      <c r="QLJ648" s="85"/>
      <c r="QLK648" s="92"/>
      <c r="QLL648" s="86"/>
      <c r="QLM648" s="148"/>
      <c r="QLN648" s="149"/>
      <c r="QLO648" s="149"/>
      <c r="QLP648" s="167"/>
      <c r="QLQ648" s="83"/>
      <c r="QLR648" s="84"/>
      <c r="QLS648" s="84"/>
      <c r="QLT648" s="85"/>
      <c r="QLU648" s="92"/>
      <c r="QLV648" s="86"/>
      <c r="QLW648" s="148"/>
      <c r="QLX648" s="149"/>
      <c r="QLY648" s="149"/>
      <c r="QLZ648" s="167"/>
      <c r="QMA648" s="83"/>
      <c r="QMB648" s="84"/>
      <c r="QMC648" s="84"/>
      <c r="QMD648" s="85"/>
      <c r="QME648" s="92"/>
      <c r="QMF648" s="86"/>
      <c r="QMG648" s="148"/>
      <c r="QMH648" s="149"/>
      <c r="QMI648" s="149"/>
      <c r="QMJ648" s="167"/>
      <c r="QMK648" s="83"/>
      <c r="QML648" s="84"/>
      <c r="QMM648" s="84"/>
      <c r="QMN648" s="85"/>
      <c r="QMO648" s="92"/>
      <c r="QMP648" s="86"/>
      <c r="QMQ648" s="148"/>
      <c r="QMR648" s="149"/>
      <c r="QMS648" s="149"/>
      <c r="QMT648" s="167"/>
      <c r="QMU648" s="83"/>
      <c r="QMV648" s="84"/>
      <c r="QMW648" s="84"/>
      <c r="QMX648" s="85"/>
      <c r="QMY648" s="92"/>
      <c r="QMZ648" s="86"/>
      <c r="QNA648" s="148"/>
      <c r="QNB648" s="149"/>
      <c r="QNC648" s="149"/>
      <c r="QND648" s="167"/>
      <c r="QNE648" s="83"/>
      <c r="QNF648" s="84"/>
      <c r="QNG648" s="84"/>
      <c r="QNH648" s="85"/>
      <c r="QNI648" s="92"/>
      <c r="QNJ648" s="86"/>
      <c r="QNK648" s="148"/>
      <c r="QNL648" s="149"/>
      <c r="QNM648" s="149"/>
      <c r="QNN648" s="167"/>
      <c r="QNO648" s="83"/>
      <c r="QNP648" s="84"/>
      <c r="QNQ648" s="84"/>
      <c r="QNR648" s="85"/>
      <c r="QNS648" s="92"/>
      <c r="QNT648" s="86"/>
      <c r="QNU648" s="148"/>
      <c r="QNV648" s="149"/>
      <c r="QNW648" s="149"/>
      <c r="QNX648" s="167"/>
      <c r="QNY648" s="83"/>
      <c r="QNZ648" s="84"/>
      <c r="QOA648" s="84"/>
      <c r="QOB648" s="85"/>
      <c r="QOC648" s="92"/>
      <c r="QOD648" s="86"/>
      <c r="QOE648" s="148"/>
      <c r="QOF648" s="149"/>
      <c r="QOG648" s="149"/>
      <c r="QOH648" s="167"/>
      <c r="QOI648" s="83"/>
      <c r="QOJ648" s="84"/>
      <c r="QOK648" s="84"/>
      <c r="QOL648" s="85"/>
      <c r="QOM648" s="92"/>
      <c r="QON648" s="86"/>
      <c r="QOO648" s="148"/>
      <c r="QOP648" s="149"/>
      <c r="QOQ648" s="149"/>
      <c r="QOR648" s="167"/>
      <c r="QOS648" s="83"/>
      <c r="QOT648" s="84"/>
      <c r="QOU648" s="84"/>
      <c r="QOV648" s="85"/>
      <c r="QOW648" s="92"/>
      <c r="QOX648" s="86"/>
      <c r="QOY648" s="148"/>
      <c r="QOZ648" s="149"/>
      <c r="QPA648" s="149"/>
      <c r="QPB648" s="167"/>
      <c r="QPC648" s="83"/>
      <c r="QPD648" s="84"/>
      <c r="QPE648" s="84"/>
      <c r="QPF648" s="85"/>
      <c r="QPG648" s="92"/>
      <c r="QPH648" s="86"/>
      <c r="QPI648" s="148"/>
      <c r="QPJ648" s="149"/>
      <c r="QPK648" s="149"/>
      <c r="QPL648" s="167"/>
      <c r="QPM648" s="83"/>
      <c r="QPN648" s="84"/>
      <c r="QPO648" s="84"/>
      <c r="QPP648" s="85"/>
      <c r="QPQ648" s="92"/>
      <c r="QPR648" s="86"/>
      <c r="QPS648" s="148"/>
      <c r="QPT648" s="149"/>
      <c r="QPU648" s="149"/>
      <c r="QPV648" s="167"/>
      <c r="QPW648" s="83"/>
      <c r="QPX648" s="84"/>
      <c r="QPY648" s="84"/>
      <c r="QPZ648" s="85"/>
      <c r="QQA648" s="92"/>
      <c r="QQB648" s="86"/>
      <c r="QQC648" s="148"/>
      <c r="QQD648" s="149"/>
      <c r="QQE648" s="149"/>
      <c r="QQF648" s="167"/>
      <c r="QQG648" s="83"/>
      <c r="QQH648" s="84"/>
      <c r="QQI648" s="84"/>
      <c r="QQJ648" s="85"/>
      <c r="QQK648" s="92"/>
      <c r="QQL648" s="86"/>
      <c r="QQM648" s="148"/>
      <c r="QQN648" s="149"/>
      <c r="QQO648" s="149"/>
      <c r="QQP648" s="167"/>
      <c r="QQQ648" s="83"/>
      <c r="QQR648" s="84"/>
      <c r="QQS648" s="84"/>
      <c r="QQT648" s="85"/>
      <c r="QQU648" s="92"/>
      <c r="QQV648" s="86"/>
      <c r="QQW648" s="148"/>
      <c r="QQX648" s="149"/>
      <c r="QQY648" s="149"/>
      <c r="QQZ648" s="167"/>
      <c r="QRA648" s="83"/>
      <c r="QRB648" s="84"/>
      <c r="QRC648" s="84"/>
      <c r="QRD648" s="85"/>
      <c r="QRE648" s="92"/>
      <c r="QRF648" s="86"/>
      <c r="QRG648" s="148"/>
      <c r="QRH648" s="149"/>
      <c r="QRI648" s="149"/>
      <c r="QRJ648" s="167"/>
      <c r="QRK648" s="83"/>
      <c r="QRL648" s="84"/>
      <c r="QRM648" s="84"/>
      <c r="QRN648" s="85"/>
      <c r="QRO648" s="92"/>
      <c r="QRP648" s="86"/>
      <c r="QRQ648" s="148"/>
      <c r="QRR648" s="149"/>
      <c r="QRS648" s="149"/>
      <c r="QRT648" s="167"/>
      <c r="QRU648" s="83"/>
      <c r="QRV648" s="84"/>
      <c r="QRW648" s="84"/>
      <c r="QRX648" s="85"/>
      <c r="QRY648" s="92"/>
      <c r="QRZ648" s="86"/>
      <c r="QSA648" s="148"/>
      <c r="QSB648" s="149"/>
      <c r="QSC648" s="149"/>
      <c r="QSD648" s="167"/>
      <c r="QSE648" s="83"/>
      <c r="QSF648" s="84"/>
      <c r="QSG648" s="84"/>
      <c r="QSH648" s="85"/>
      <c r="QSI648" s="92"/>
      <c r="QSJ648" s="86"/>
      <c r="QSK648" s="148"/>
      <c r="QSL648" s="149"/>
      <c r="QSM648" s="149"/>
      <c r="QSN648" s="167"/>
      <c r="QSO648" s="83"/>
      <c r="QSP648" s="84"/>
      <c r="QSQ648" s="84"/>
      <c r="QSR648" s="85"/>
      <c r="QSS648" s="92"/>
      <c r="QST648" s="86"/>
      <c r="QSU648" s="148"/>
      <c r="QSV648" s="149"/>
      <c r="QSW648" s="149"/>
      <c r="QSX648" s="167"/>
      <c r="QSY648" s="83"/>
      <c r="QSZ648" s="84"/>
      <c r="QTA648" s="84"/>
      <c r="QTB648" s="85"/>
      <c r="QTC648" s="92"/>
      <c r="QTD648" s="86"/>
      <c r="QTE648" s="148"/>
      <c r="QTF648" s="149"/>
      <c r="QTG648" s="149"/>
      <c r="QTH648" s="167"/>
      <c r="QTI648" s="83"/>
      <c r="QTJ648" s="84"/>
      <c r="QTK648" s="84"/>
      <c r="QTL648" s="85"/>
      <c r="QTM648" s="92"/>
      <c r="QTN648" s="86"/>
      <c r="QTO648" s="148"/>
      <c r="QTP648" s="149"/>
      <c r="QTQ648" s="149"/>
      <c r="QTR648" s="167"/>
      <c r="QTS648" s="83"/>
      <c r="QTT648" s="84"/>
      <c r="QTU648" s="84"/>
      <c r="QTV648" s="85"/>
      <c r="QTW648" s="92"/>
      <c r="QTX648" s="86"/>
      <c r="QTY648" s="148"/>
      <c r="QTZ648" s="149"/>
      <c r="QUA648" s="149"/>
      <c r="QUB648" s="167"/>
      <c r="QUC648" s="83"/>
      <c r="QUD648" s="84"/>
      <c r="QUE648" s="84"/>
      <c r="QUF648" s="85"/>
      <c r="QUG648" s="92"/>
      <c r="QUH648" s="86"/>
      <c r="QUI648" s="148"/>
      <c r="QUJ648" s="149"/>
      <c r="QUK648" s="149"/>
      <c r="QUL648" s="167"/>
      <c r="QUM648" s="83"/>
      <c r="QUN648" s="84"/>
      <c r="QUO648" s="84"/>
      <c r="QUP648" s="85"/>
      <c r="QUQ648" s="92"/>
      <c r="QUR648" s="86"/>
      <c r="QUS648" s="148"/>
      <c r="QUT648" s="149"/>
      <c r="QUU648" s="149"/>
      <c r="QUV648" s="167"/>
      <c r="QUW648" s="83"/>
      <c r="QUX648" s="84"/>
      <c r="QUY648" s="84"/>
      <c r="QUZ648" s="85"/>
      <c r="QVA648" s="92"/>
      <c r="QVB648" s="86"/>
      <c r="QVC648" s="148"/>
      <c r="QVD648" s="149"/>
      <c r="QVE648" s="149"/>
      <c r="QVF648" s="167"/>
      <c r="QVG648" s="83"/>
      <c r="QVH648" s="84"/>
      <c r="QVI648" s="84"/>
      <c r="QVJ648" s="85"/>
      <c r="QVK648" s="92"/>
      <c r="QVL648" s="86"/>
      <c r="QVM648" s="148"/>
      <c r="QVN648" s="149"/>
      <c r="QVO648" s="149"/>
      <c r="QVP648" s="167"/>
      <c r="QVQ648" s="83"/>
      <c r="QVR648" s="84"/>
      <c r="QVS648" s="84"/>
      <c r="QVT648" s="85"/>
      <c r="QVU648" s="92"/>
      <c r="QVV648" s="86"/>
      <c r="QVW648" s="148"/>
      <c r="QVX648" s="149"/>
      <c r="QVY648" s="149"/>
      <c r="QVZ648" s="167"/>
      <c r="QWA648" s="83"/>
      <c r="QWB648" s="84"/>
      <c r="QWC648" s="84"/>
      <c r="QWD648" s="85"/>
      <c r="QWE648" s="92"/>
      <c r="QWF648" s="86"/>
      <c r="QWG648" s="148"/>
      <c r="QWH648" s="149"/>
      <c r="QWI648" s="149"/>
      <c r="QWJ648" s="167"/>
      <c r="QWK648" s="83"/>
      <c r="QWL648" s="84"/>
      <c r="QWM648" s="84"/>
      <c r="QWN648" s="85"/>
      <c r="QWO648" s="92"/>
      <c r="QWP648" s="86"/>
      <c r="QWQ648" s="148"/>
      <c r="QWR648" s="149"/>
      <c r="QWS648" s="149"/>
      <c r="QWT648" s="167"/>
      <c r="QWU648" s="83"/>
      <c r="QWV648" s="84"/>
      <c r="QWW648" s="84"/>
      <c r="QWX648" s="85"/>
      <c r="QWY648" s="92"/>
      <c r="QWZ648" s="86"/>
      <c r="QXA648" s="148"/>
      <c r="QXB648" s="149"/>
      <c r="QXC648" s="149"/>
      <c r="QXD648" s="167"/>
      <c r="QXE648" s="83"/>
      <c r="QXF648" s="84"/>
      <c r="QXG648" s="84"/>
      <c r="QXH648" s="85"/>
      <c r="QXI648" s="92"/>
      <c r="QXJ648" s="86"/>
      <c r="QXK648" s="148"/>
      <c r="QXL648" s="149"/>
      <c r="QXM648" s="149"/>
      <c r="QXN648" s="167"/>
      <c r="QXO648" s="83"/>
      <c r="QXP648" s="84"/>
      <c r="QXQ648" s="84"/>
      <c r="QXR648" s="85"/>
      <c r="QXS648" s="92"/>
      <c r="QXT648" s="86"/>
      <c r="QXU648" s="148"/>
      <c r="QXV648" s="149"/>
      <c r="QXW648" s="149"/>
      <c r="QXX648" s="167"/>
      <c r="QXY648" s="83"/>
      <c r="QXZ648" s="84"/>
      <c r="QYA648" s="84"/>
      <c r="QYB648" s="85"/>
      <c r="QYC648" s="92"/>
      <c r="QYD648" s="86"/>
      <c r="QYE648" s="148"/>
      <c r="QYF648" s="149"/>
      <c r="QYG648" s="149"/>
      <c r="QYH648" s="167"/>
      <c r="QYI648" s="83"/>
      <c r="QYJ648" s="84"/>
      <c r="QYK648" s="84"/>
      <c r="QYL648" s="85"/>
      <c r="QYM648" s="92"/>
      <c r="QYN648" s="86"/>
      <c r="QYO648" s="148"/>
      <c r="QYP648" s="149"/>
      <c r="QYQ648" s="149"/>
      <c r="QYR648" s="167"/>
      <c r="QYS648" s="83"/>
      <c r="QYT648" s="84"/>
      <c r="QYU648" s="84"/>
      <c r="QYV648" s="85"/>
      <c r="QYW648" s="92"/>
      <c r="QYX648" s="86"/>
      <c r="QYY648" s="148"/>
      <c r="QYZ648" s="149"/>
      <c r="QZA648" s="149"/>
      <c r="QZB648" s="167"/>
      <c r="QZC648" s="83"/>
      <c r="QZD648" s="84"/>
      <c r="QZE648" s="84"/>
      <c r="QZF648" s="85"/>
      <c r="QZG648" s="92"/>
      <c r="QZH648" s="86"/>
      <c r="QZI648" s="148"/>
      <c r="QZJ648" s="149"/>
      <c r="QZK648" s="149"/>
      <c r="QZL648" s="167"/>
      <c r="QZM648" s="83"/>
      <c r="QZN648" s="84"/>
      <c r="QZO648" s="84"/>
      <c r="QZP648" s="85"/>
      <c r="QZQ648" s="92"/>
      <c r="QZR648" s="86"/>
      <c r="QZS648" s="148"/>
      <c r="QZT648" s="149"/>
      <c r="QZU648" s="149"/>
      <c r="QZV648" s="167"/>
      <c r="QZW648" s="83"/>
      <c r="QZX648" s="84"/>
      <c r="QZY648" s="84"/>
      <c r="QZZ648" s="85"/>
      <c r="RAA648" s="92"/>
      <c r="RAB648" s="86"/>
      <c r="RAC648" s="148"/>
      <c r="RAD648" s="149"/>
      <c r="RAE648" s="149"/>
      <c r="RAF648" s="167"/>
      <c r="RAG648" s="83"/>
      <c r="RAH648" s="84"/>
      <c r="RAI648" s="84"/>
      <c r="RAJ648" s="85"/>
      <c r="RAK648" s="92"/>
      <c r="RAL648" s="86"/>
      <c r="RAM648" s="148"/>
      <c r="RAN648" s="149"/>
      <c r="RAO648" s="149"/>
      <c r="RAP648" s="167"/>
      <c r="RAQ648" s="83"/>
      <c r="RAR648" s="84"/>
      <c r="RAS648" s="84"/>
      <c r="RAT648" s="85"/>
      <c r="RAU648" s="92"/>
      <c r="RAV648" s="86"/>
      <c r="RAW648" s="148"/>
      <c r="RAX648" s="149"/>
      <c r="RAY648" s="149"/>
      <c r="RAZ648" s="167"/>
      <c r="RBA648" s="83"/>
      <c r="RBB648" s="84"/>
      <c r="RBC648" s="84"/>
      <c r="RBD648" s="85"/>
      <c r="RBE648" s="92"/>
      <c r="RBF648" s="86"/>
      <c r="RBG648" s="148"/>
      <c r="RBH648" s="149"/>
      <c r="RBI648" s="149"/>
      <c r="RBJ648" s="167"/>
      <c r="RBK648" s="83"/>
      <c r="RBL648" s="84"/>
      <c r="RBM648" s="84"/>
      <c r="RBN648" s="85"/>
      <c r="RBO648" s="92"/>
      <c r="RBP648" s="86"/>
      <c r="RBQ648" s="148"/>
      <c r="RBR648" s="149"/>
      <c r="RBS648" s="149"/>
      <c r="RBT648" s="167"/>
      <c r="RBU648" s="83"/>
      <c r="RBV648" s="84"/>
      <c r="RBW648" s="84"/>
      <c r="RBX648" s="85"/>
      <c r="RBY648" s="92"/>
      <c r="RBZ648" s="86"/>
      <c r="RCA648" s="148"/>
      <c r="RCB648" s="149"/>
      <c r="RCC648" s="149"/>
      <c r="RCD648" s="167"/>
      <c r="RCE648" s="83"/>
      <c r="RCF648" s="84"/>
      <c r="RCG648" s="84"/>
      <c r="RCH648" s="85"/>
      <c r="RCI648" s="92"/>
      <c r="RCJ648" s="86"/>
      <c r="RCK648" s="148"/>
      <c r="RCL648" s="149"/>
      <c r="RCM648" s="149"/>
      <c r="RCN648" s="167"/>
      <c r="RCO648" s="83"/>
      <c r="RCP648" s="84"/>
      <c r="RCQ648" s="84"/>
      <c r="RCR648" s="85"/>
      <c r="RCS648" s="92"/>
      <c r="RCT648" s="86"/>
      <c r="RCU648" s="148"/>
      <c r="RCV648" s="149"/>
      <c r="RCW648" s="149"/>
      <c r="RCX648" s="167"/>
      <c r="RCY648" s="83"/>
      <c r="RCZ648" s="84"/>
      <c r="RDA648" s="84"/>
      <c r="RDB648" s="85"/>
      <c r="RDC648" s="92"/>
      <c r="RDD648" s="86"/>
      <c r="RDE648" s="148"/>
      <c r="RDF648" s="149"/>
      <c r="RDG648" s="149"/>
      <c r="RDH648" s="167"/>
      <c r="RDI648" s="83"/>
      <c r="RDJ648" s="84"/>
      <c r="RDK648" s="84"/>
      <c r="RDL648" s="85"/>
      <c r="RDM648" s="92"/>
      <c r="RDN648" s="86"/>
      <c r="RDO648" s="148"/>
      <c r="RDP648" s="149"/>
      <c r="RDQ648" s="149"/>
      <c r="RDR648" s="167"/>
      <c r="RDS648" s="83"/>
      <c r="RDT648" s="84"/>
      <c r="RDU648" s="84"/>
      <c r="RDV648" s="85"/>
      <c r="RDW648" s="92"/>
      <c r="RDX648" s="86"/>
      <c r="RDY648" s="148"/>
      <c r="RDZ648" s="149"/>
      <c r="REA648" s="149"/>
      <c r="REB648" s="167"/>
      <c r="REC648" s="83"/>
      <c r="RED648" s="84"/>
      <c r="REE648" s="84"/>
      <c r="REF648" s="85"/>
      <c r="REG648" s="92"/>
      <c r="REH648" s="86"/>
      <c r="REI648" s="148"/>
      <c r="REJ648" s="149"/>
      <c r="REK648" s="149"/>
      <c r="REL648" s="167"/>
      <c r="REM648" s="83"/>
      <c r="REN648" s="84"/>
      <c r="REO648" s="84"/>
      <c r="REP648" s="85"/>
      <c r="REQ648" s="92"/>
      <c r="RER648" s="86"/>
      <c r="RES648" s="148"/>
      <c r="RET648" s="149"/>
      <c r="REU648" s="149"/>
      <c r="REV648" s="167"/>
      <c r="REW648" s="83"/>
      <c r="REX648" s="84"/>
      <c r="REY648" s="84"/>
      <c r="REZ648" s="85"/>
      <c r="RFA648" s="92"/>
      <c r="RFB648" s="86"/>
      <c r="RFC648" s="148"/>
      <c r="RFD648" s="149"/>
      <c r="RFE648" s="149"/>
      <c r="RFF648" s="167"/>
      <c r="RFG648" s="83"/>
      <c r="RFH648" s="84"/>
      <c r="RFI648" s="84"/>
      <c r="RFJ648" s="85"/>
      <c r="RFK648" s="92"/>
      <c r="RFL648" s="86"/>
      <c r="RFM648" s="148"/>
      <c r="RFN648" s="149"/>
      <c r="RFO648" s="149"/>
      <c r="RFP648" s="167"/>
      <c r="RFQ648" s="83"/>
      <c r="RFR648" s="84"/>
      <c r="RFS648" s="84"/>
      <c r="RFT648" s="85"/>
      <c r="RFU648" s="92"/>
      <c r="RFV648" s="86"/>
      <c r="RFW648" s="148"/>
      <c r="RFX648" s="149"/>
      <c r="RFY648" s="149"/>
      <c r="RFZ648" s="167"/>
      <c r="RGA648" s="83"/>
      <c r="RGB648" s="84"/>
      <c r="RGC648" s="84"/>
      <c r="RGD648" s="85"/>
      <c r="RGE648" s="92"/>
      <c r="RGF648" s="86"/>
      <c r="RGG648" s="148"/>
      <c r="RGH648" s="149"/>
      <c r="RGI648" s="149"/>
      <c r="RGJ648" s="167"/>
      <c r="RGK648" s="83"/>
      <c r="RGL648" s="84"/>
      <c r="RGM648" s="84"/>
      <c r="RGN648" s="85"/>
      <c r="RGO648" s="92"/>
      <c r="RGP648" s="86"/>
      <c r="RGQ648" s="148"/>
      <c r="RGR648" s="149"/>
      <c r="RGS648" s="149"/>
      <c r="RGT648" s="167"/>
      <c r="RGU648" s="83"/>
      <c r="RGV648" s="84"/>
      <c r="RGW648" s="84"/>
      <c r="RGX648" s="85"/>
      <c r="RGY648" s="92"/>
      <c r="RGZ648" s="86"/>
      <c r="RHA648" s="148"/>
      <c r="RHB648" s="149"/>
      <c r="RHC648" s="149"/>
      <c r="RHD648" s="167"/>
      <c r="RHE648" s="83"/>
      <c r="RHF648" s="84"/>
      <c r="RHG648" s="84"/>
      <c r="RHH648" s="85"/>
      <c r="RHI648" s="92"/>
      <c r="RHJ648" s="86"/>
      <c r="RHK648" s="148"/>
      <c r="RHL648" s="149"/>
      <c r="RHM648" s="149"/>
      <c r="RHN648" s="167"/>
      <c r="RHO648" s="83"/>
      <c r="RHP648" s="84"/>
      <c r="RHQ648" s="84"/>
      <c r="RHR648" s="85"/>
      <c r="RHS648" s="92"/>
      <c r="RHT648" s="86"/>
      <c r="RHU648" s="148"/>
      <c r="RHV648" s="149"/>
      <c r="RHW648" s="149"/>
      <c r="RHX648" s="167"/>
      <c r="RHY648" s="83"/>
      <c r="RHZ648" s="84"/>
      <c r="RIA648" s="84"/>
      <c r="RIB648" s="85"/>
      <c r="RIC648" s="92"/>
      <c r="RID648" s="86"/>
      <c r="RIE648" s="148"/>
      <c r="RIF648" s="149"/>
      <c r="RIG648" s="149"/>
      <c r="RIH648" s="167"/>
      <c r="RII648" s="83"/>
      <c r="RIJ648" s="84"/>
      <c r="RIK648" s="84"/>
      <c r="RIL648" s="85"/>
      <c r="RIM648" s="92"/>
      <c r="RIN648" s="86"/>
      <c r="RIO648" s="148"/>
      <c r="RIP648" s="149"/>
      <c r="RIQ648" s="149"/>
      <c r="RIR648" s="167"/>
      <c r="RIS648" s="83"/>
      <c r="RIT648" s="84"/>
      <c r="RIU648" s="84"/>
      <c r="RIV648" s="85"/>
      <c r="RIW648" s="92"/>
      <c r="RIX648" s="86"/>
      <c r="RIY648" s="148"/>
      <c r="RIZ648" s="149"/>
      <c r="RJA648" s="149"/>
      <c r="RJB648" s="167"/>
      <c r="RJC648" s="83"/>
      <c r="RJD648" s="84"/>
      <c r="RJE648" s="84"/>
      <c r="RJF648" s="85"/>
      <c r="RJG648" s="92"/>
      <c r="RJH648" s="86"/>
      <c r="RJI648" s="148"/>
      <c r="RJJ648" s="149"/>
      <c r="RJK648" s="149"/>
      <c r="RJL648" s="167"/>
      <c r="RJM648" s="83"/>
      <c r="RJN648" s="84"/>
      <c r="RJO648" s="84"/>
      <c r="RJP648" s="85"/>
      <c r="RJQ648" s="92"/>
      <c r="RJR648" s="86"/>
      <c r="RJS648" s="148"/>
      <c r="RJT648" s="149"/>
      <c r="RJU648" s="149"/>
      <c r="RJV648" s="167"/>
      <c r="RJW648" s="83"/>
      <c r="RJX648" s="84"/>
      <c r="RJY648" s="84"/>
      <c r="RJZ648" s="85"/>
      <c r="RKA648" s="92"/>
      <c r="RKB648" s="86"/>
      <c r="RKC648" s="148"/>
      <c r="RKD648" s="149"/>
      <c r="RKE648" s="149"/>
      <c r="RKF648" s="167"/>
      <c r="RKG648" s="83"/>
      <c r="RKH648" s="84"/>
      <c r="RKI648" s="84"/>
      <c r="RKJ648" s="85"/>
      <c r="RKK648" s="92"/>
      <c r="RKL648" s="86"/>
      <c r="RKM648" s="148"/>
      <c r="RKN648" s="149"/>
      <c r="RKO648" s="149"/>
      <c r="RKP648" s="167"/>
      <c r="RKQ648" s="83"/>
      <c r="RKR648" s="84"/>
      <c r="RKS648" s="84"/>
      <c r="RKT648" s="85"/>
      <c r="RKU648" s="92"/>
      <c r="RKV648" s="86"/>
      <c r="RKW648" s="148"/>
      <c r="RKX648" s="149"/>
      <c r="RKY648" s="149"/>
      <c r="RKZ648" s="167"/>
      <c r="RLA648" s="83"/>
      <c r="RLB648" s="84"/>
      <c r="RLC648" s="84"/>
      <c r="RLD648" s="85"/>
      <c r="RLE648" s="92"/>
      <c r="RLF648" s="86"/>
      <c r="RLG648" s="148"/>
      <c r="RLH648" s="149"/>
      <c r="RLI648" s="149"/>
      <c r="RLJ648" s="167"/>
      <c r="RLK648" s="83"/>
      <c r="RLL648" s="84"/>
      <c r="RLM648" s="84"/>
      <c r="RLN648" s="85"/>
      <c r="RLO648" s="92"/>
      <c r="RLP648" s="86"/>
      <c r="RLQ648" s="148"/>
      <c r="RLR648" s="149"/>
      <c r="RLS648" s="149"/>
      <c r="RLT648" s="167"/>
      <c r="RLU648" s="83"/>
      <c r="RLV648" s="84"/>
      <c r="RLW648" s="84"/>
      <c r="RLX648" s="85"/>
      <c r="RLY648" s="92"/>
      <c r="RLZ648" s="86"/>
      <c r="RMA648" s="148"/>
      <c r="RMB648" s="149"/>
      <c r="RMC648" s="149"/>
      <c r="RMD648" s="167"/>
      <c r="RME648" s="83"/>
      <c r="RMF648" s="84"/>
      <c r="RMG648" s="84"/>
      <c r="RMH648" s="85"/>
      <c r="RMI648" s="92"/>
      <c r="RMJ648" s="86"/>
      <c r="RMK648" s="148"/>
      <c r="RML648" s="149"/>
      <c r="RMM648" s="149"/>
      <c r="RMN648" s="167"/>
      <c r="RMO648" s="83"/>
      <c r="RMP648" s="84"/>
      <c r="RMQ648" s="84"/>
      <c r="RMR648" s="85"/>
      <c r="RMS648" s="92"/>
      <c r="RMT648" s="86"/>
      <c r="RMU648" s="148"/>
      <c r="RMV648" s="149"/>
      <c r="RMW648" s="149"/>
      <c r="RMX648" s="167"/>
      <c r="RMY648" s="83"/>
      <c r="RMZ648" s="84"/>
      <c r="RNA648" s="84"/>
      <c r="RNB648" s="85"/>
      <c r="RNC648" s="92"/>
      <c r="RND648" s="86"/>
      <c r="RNE648" s="148"/>
      <c r="RNF648" s="149"/>
      <c r="RNG648" s="149"/>
      <c r="RNH648" s="167"/>
      <c r="RNI648" s="83"/>
      <c r="RNJ648" s="84"/>
      <c r="RNK648" s="84"/>
      <c r="RNL648" s="85"/>
      <c r="RNM648" s="92"/>
      <c r="RNN648" s="86"/>
      <c r="RNO648" s="148"/>
      <c r="RNP648" s="149"/>
      <c r="RNQ648" s="149"/>
      <c r="RNR648" s="167"/>
      <c r="RNS648" s="83"/>
      <c r="RNT648" s="84"/>
      <c r="RNU648" s="84"/>
      <c r="RNV648" s="85"/>
      <c r="RNW648" s="92"/>
      <c r="RNX648" s="86"/>
      <c r="RNY648" s="148"/>
      <c r="RNZ648" s="149"/>
      <c r="ROA648" s="149"/>
      <c r="ROB648" s="167"/>
      <c r="ROC648" s="83"/>
      <c r="ROD648" s="84"/>
      <c r="ROE648" s="84"/>
      <c r="ROF648" s="85"/>
      <c r="ROG648" s="92"/>
      <c r="ROH648" s="86"/>
      <c r="ROI648" s="148"/>
      <c r="ROJ648" s="149"/>
      <c r="ROK648" s="149"/>
      <c r="ROL648" s="167"/>
      <c r="ROM648" s="83"/>
      <c r="RON648" s="84"/>
      <c r="ROO648" s="84"/>
      <c r="ROP648" s="85"/>
      <c r="ROQ648" s="92"/>
      <c r="ROR648" s="86"/>
      <c r="ROS648" s="148"/>
      <c r="ROT648" s="149"/>
      <c r="ROU648" s="149"/>
      <c r="ROV648" s="167"/>
      <c r="ROW648" s="83"/>
      <c r="ROX648" s="84"/>
      <c r="ROY648" s="84"/>
      <c r="ROZ648" s="85"/>
      <c r="RPA648" s="92"/>
      <c r="RPB648" s="86"/>
      <c r="RPC648" s="148"/>
      <c r="RPD648" s="149"/>
      <c r="RPE648" s="149"/>
      <c r="RPF648" s="167"/>
      <c r="RPG648" s="83"/>
      <c r="RPH648" s="84"/>
      <c r="RPI648" s="84"/>
      <c r="RPJ648" s="85"/>
      <c r="RPK648" s="92"/>
      <c r="RPL648" s="86"/>
      <c r="RPM648" s="148"/>
      <c r="RPN648" s="149"/>
      <c r="RPO648" s="149"/>
      <c r="RPP648" s="167"/>
      <c r="RPQ648" s="83"/>
      <c r="RPR648" s="84"/>
      <c r="RPS648" s="84"/>
      <c r="RPT648" s="85"/>
      <c r="RPU648" s="92"/>
      <c r="RPV648" s="86"/>
      <c r="RPW648" s="148"/>
      <c r="RPX648" s="149"/>
      <c r="RPY648" s="149"/>
      <c r="RPZ648" s="167"/>
      <c r="RQA648" s="83"/>
      <c r="RQB648" s="84"/>
      <c r="RQC648" s="84"/>
      <c r="RQD648" s="85"/>
      <c r="RQE648" s="92"/>
      <c r="RQF648" s="86"/>
      <c r="RQG648" s="148"/>
      <c r="RQH648" s="149"/>
      <c r="RQI648" s="149"/>
      <c r="RQJ648" s="167"/>
      <c r="RQK648" s="83"/>
      <c r="RQL648" s="84"/>
      <c r="RQM648" s="84"/>
      <c r="RQN648" s="85"/>
      <c r="RQO648" s="92"/>
      <c r="RQP648" s="86"/>
      <c r="RQQ648" s="148"/>
      <c r="RQR648" s="149"/>
      <c r="RQS648" s="149"/>
      <c r="RQT648" s="167"/>
      <c r="RQU648" s="83"/>
      <c r="RQV648" s="84"/>
      <c r="RQW648" s="84"/>
      <c r="RQX648" s="85"/>
      <c r="RQY648" s="92"/>
      <c r="RQZ648" s="86"/>
      <c r="RRA648" s="148"/>
      <c r="RRB648" s="149"/>
      <c r="RRC648" s="149"/>
      <c r="RRD648" s="167"/>
      <c r="RRE648" s="83"/>
      <c r="RRF648" s="84"/>
      <c r="RRG648" s="84"/>
      <c r="RRH648" s="85"/>
      <c r="RRI648" s="92"/>
      <c r="RRJ648" s="86"/>
      <c r="RRK648" s="148"/>
      <c r="RRL648" s="149"/>
      <c r="RRM648" s="149"/>
      <c r="RRN648" s="167"/>
      <c r="RRO648" s="83"/>
      <c r="RRP648" s="84"/>
      <c r="RRQ648" s="84"/>
      <c r="RRR648" s="85"/>
      <c r="RRS648" s="92"/>
      <c r="RRT648" s="86"/>
      <c r="RRU648" s="148"/>
      <c r="RRV648" s="149"/>
      <c r="RRW648" s="149"/>
      <c r="RRX648" s="167"/>
      <c r="RRY648" s="83"/>
      <c r="RRZ648" s="84"/>
      <c r="RSA648" s="84"/>
      <c r="RSB648" s="85"/>
      <c r="RSC648" s="92"/>
      <c r="RSD648" s="86"/>
      <c r="RSE648" s="148"/>
      <c r="RSF648" s="149"/>
      <c r="RSG648" s="149"/>
      <c r="RSH648" s="167"/>
      <c r="RSI648" s="83"/>
      <c r="RSJ648" s="84"/>
      <c r="RSK648" s="84"/>
      <c r="RSL648" s="85"/>
      <c r="RSM648" s="92"/>
      <c r="RSN648" s="86"/>
      <c r="RSO648" s="148"/>
      <c r="RSP648" s="149"/>
      <c r="RSQ648" s="149"/>
      <c r="RSR648" s="167"/>
      <c r="RSS648" s="83"/>
      <c r="RST648" s="84"/>
      <c r="RSU648" s="84"/>
      <c r="RSV648" s="85"/>
      <c r="RSW648" s="92"/>
      <c r="RSX648" s="86"/>
      <c r="RSY648" s="148"/>
      <c r="RSZ648" s="149"/>
      <c r="RTA648" s="149"/>
      <c r="RTB648" s="167"/>
      <c r="RTC648" s="83"/>
      <c r="RTD648" s="84"/>
      <c r="RTE648" s="84"/>
      <c r="RTF648" s="85"/>
      <c r="RTG648" s="92"/>
      <c r="RTH648" s="86"/>
      <c r="RTI648" s="148"/>
      <c r="RTJ648" s="149"/>
      <c r="RTK648" s="149"/>
      <c r="RTL648" s="167"/>
      <c r="RTM648" s="83"/>
      <c r="RTN648" s="84"/>
      <c r="RTO648" s="84"/>
      <c r="RTP648" s="85"/>
      <c r="RTQ648" s="92"/>
      <c r="RTR648" s="86"/>
      <c r="RTS648" s="148"/>
      <c r="RTT648" s="149"/>
      <c r="RTU648" s="149"/>
      <c r="RTV648" s="167"/>
      <c r="RTW648" s="83"/>
      <c r="RTX648" s="84"/>
      <c r="RTY648" s="84"/>
      <c r="RTZ648" s="85"/>
      <c r="RUA648" s="92"/>
      <c r="RUB648" s="86"/>
      <c r="RUC648" s="148"/>
      <c r="RUD648" s="149"/>
      <c r="RUE648" s="149"/>
      <c r="RUF648" s="167"/>
      <c r="RUG648" s="83"/>
      <c r="RUH648" s="84"/>
      <c r="RUI648" s="84"/>
      <c r="RUJ648" s="85"/>
      <c r="RUK648" s="92"/>
      <c r="RUL648" s="86"/>
      <c r="RUM648" s="148"/>
      <c r="RUN648" s="149"/>
      <c r="RUO648" s="149"/>
      <c r="RUP648" s="167"/>
      <c r="RUQ648" s="83"/>
      <c r="RUR648" s="84"/>
      <c r="RUS648" s="84"/>
      <c r="RUT648" s="85"/>
      <c r="RUU648" s="92"/>
      <c r="RUV648" s="86"/>
      <c r="RUW648" s="148"/>
      <c r="RUX648" s="149"/>
      <c r="RUY648" s="149"/>
      <c r="RUZ648" s="167"/>
      <c r="RVA648" s="83"/>
      <c r="RVB648" s="84"/>
      <c r="RVC648" s="84"/>
      <c r="RVD648" s="85"/>
      <c r="RVE648" s="92"/>
      <c r="RVF648" s="86"/>
      <c r="RVG648" s="148"/>
      <c r="RVH648" s="149"/>
      <c r="RVI648" s="149"/>
      <c r="RVJ648" s="167"/>
      <c r="RVK648" s="83"/>
      <c r="RVL648" s="84"/>
      <c r="RVM648" s="84"/>
      <c r="RVN648" s="85"/>
      <c r="RVO648" s="92"/>
      <c r="RVP648" s="86"/>
      <c r="RVQ648" s="148"/>
      <c r="RVR648" s="149"/>
      <c r="RVS648" s="149"/>
      <c r="RVT648" s="167"/>
      <c r="RVU648" s="83"/>
      <c r="RVV648" s="84"/>
      <c r="RVW648" s="84"/>
      <c r="RVX648" s="85"/>
      <c r="RVY648" s="92"/>
      <c r="RVZ648" s="86"/>
      <c r="RWA648" s="148"/>
      <c r="RWB648" s="149"/>
      <c r="RWC648" s="149"/>
      <c r="RWD648" s="167"/>
      <c r="RWE648" s="83"/>
      <c r="RWF648" s="84"/>
      <c r="RWG648" s="84"/>
      <c r="RWH648" s="85"/>
      <c r="RWI648" s="92"/>
      <c r="RWJ648" s="86"/>
      <c r="RWK648" s="148"/>
      <c r="RWL648" s="149"/>
      <c r="RWM648" s="149"/>
      <c r="RWN648" s="167"/>
      <c r="RWO648" s="83"/>
      <c r="RWP648" s="84"/>
      <c r="RWQ648" s="84"/>
      <c r="RWR648" s="85"/>
      <c r="RWS648" s="92"/>
      <c r="RWT648" s="86"/>
      <c r="RWU648" s="148"/>
      <c r="RWV648" s="149"/>
      <c r="RWW648" s="149"/>
      <c r="RWX648" s="167"/>
      <c r="RWY648" s="83"/>
      <c r="RWZ648" s="84"/>
      <c r="RXA648" s="84"/>
      <c r="RXB648" s="85"/>
      <c r="RXC648" s="92"/>
      <c r="RXD648" s="86"/>
      <c r="RXE648" s="148"/>
      <c r="RXF648" s="149"/>
      <c r="RXG648" s="149"/>
      <c r="RXH648" s="167"/>
      <c r="RXI648" s="83"/>
      <c r="RXJ648" s="84"/>
      <c r="RXK648" s="84"/>
      <c r="RXL648" s="85"/>
      <c r="RXM648" s="92"/>
      <c r="RXN648" s="86"/>
      <c r="RXO648" s="148"/>
      <c r="RXP648" s="149"/>
      <c r="RXQ648" s="149"/>
      <c r="RXR648" s="167"/>
      <c r="RXS648" s="83"/>
      <c r="RXT648" s="84"/>
      <c r="RXU648" s="84"/>
      <c r="RXV648" s="85"/>
      <c r="RXW648" s="92"/>
      <c r="RXX648" s="86"/>
      <c r="RXY648" s="148"/>
      <c r="RXZ648" s="149"/>
      <c r="RYA648" s="149"/>
      <c r="RYB648" s="167"/>
      <c r="RYC648" s="83"/>
      <c r="RYD648" s="84"/>
      <c r="RYE648" s="84"/>
      <c r="RYF648" s="85"/>
      <c r="RYG648" s="92"/>
      <c r="RYH648" s="86"/>
      <c r="RYI648" s="148"/>
      <c r="RYJ648" s="149"/>
      <c r="RYK648" s="149"/>
      <c r="RYL648" s="167"/>
      <c r="RYM648" s="83"/>
      <c r="RYN648" s="84"/>
      <c r="RYO648" s="84"/>
      <c r="RYP648" s="85"/>
      <c r="RYQ648" s="92"/>
      <c r="RYR648" s="86"/>
      <c r="RYS648" s="148"/>
      <c r="RYT648" s="149"/>
      <c r="RYU648" s="149"/>
      <c r="RYV648" s="167"/>
      <c r="RYW648" s="83"/>
      <c r="RYX648" s="84"/>
      <c r="RYY648" s="84"/>
      <c r="RYZ648" s="85"/>
      <c r="RZA648" s="92"/>
      <c r="RZB648" s="86"/>
      <c r="RZC648" s="148"/>
      <c r="RZD648" s="149"/>
      <c r="RZE648" s="149"/>
      <c r="RZF648" s="167"/>
      <c r="RZG648" s="83"/>
      <c r="RZH648" s="84"/>
      <c r="RZI648" s="84"/>
      <c r="RZJ648" s="85"/>
      <c r="RZK648" s="92"/>
      <c r="RZL648" s="86"/>
      <c r="RZM648" s="148"/>
      <c r="RZN648" s="149"/>
      <c r="RZO648" s="149"/>
      <c r="RZP648" s="167"/>
      <c r="RZQ648" s="83"/>
      <c r="RZR648" s="84"/>
      <c r="RZS648" s="84"/>
      <c r="RZT648" s="85"/>
      <c r="RZU648" s="92"/>
      <c r="RZV648" s="86"/>
      <c r="RZW648" s="148"/>
      <c r="RZX648" s="149"/>
      <c r="RZY648" s="149"/>
      <c r="RZZ648" s="167"/>
      <c r="SAA648" s="83"/>
      <c r="SAB648" s="84"/>
      <c r="SAC648" s="84"/>
      <c r="SAD648" s="85"/>
      <c r="SAE648" s="92"/>
      <c r="SAF648" s="86"/>
      <c r="SAG648" s="148"/>
      <c r="SAH648" s="149"/>
      <c r="SAI648" s="149"/>
      <c r="SAJ648" s="167"/>
      <c r="SAK648" s="83"/>
      <c r="SAL648" s="84"/>
      <c r="SAM648" s="84"/>
      <c r="SAN648" s="85"/>
      <c r="SAO648" s="92"/>
      <c r="SAP648" s="86"/>
      <c r="SAQ648" s="148"/>
      <c r="SAR648" s="149"/>
      <c r="SAS648" s="149"/>
      <c r="SAT648" s="167"/>
      <c r="SAU648" s="83"/>
      <c r="SAV648" s="84"/>
      <c r="SAW648" s="84"/>
      <c r="SAX648" s="85"/>
      <c r="SAY648" s="92"/>
      <c r="SAZ648" s="86"/>
      <c r="SBA648" s="148"/>
      <c r="SBB648" s="149"/>
      <c r="SBC648" s="149"/>
      <c r="SBD648" s="167"/>
      <c r="SBE648" s="83"/>
      <c r="SBF648" s="84"/>
      <c r="SBG648" s="84"/>
      <c r="SBH648" s="85"/>
      <c r="SBI648" s="92"/>
      <c r="SBJ648" s="86"/>
      <c r="SBK648" s="148"/>
      <c r="SBL648" s="149"/>
      <c r="SBM648" s="149"/>
      <c r="SBN648" s="167"/>
      <c r="SBO648" s="83"/>
      <c r="SBP648" s="84"/>
      <c r="SBQ648" s="84"/>
      <c r="SBR648" s="85"/>
      <c r="SBS648" s="92"/>
      <c r="SBT648" s="86"/>
      <c r="SBU648" s="148"/>
      <c r="SBV648" s="149"/>
      <c r="SBW648" s="149"/>
      <c r="SBX648" s="167"/>
      <c r="SBY648" s="83"/>
      <c r="SBZ648" s="84"/>
      <c r="SCA648" s="84"/>
      <c r="SCB648" s="85"/>
      <c r="SCC648" s="92"/>
      <c r="SCD648" s="86"/>
      <c r="SCE648" s="148"/>
      <c r="SCF648" s="149"/>
      <c r="SCG648" s="149"/>
      <c r="SCH648" s="167"/>
      <c r="SCI648" s="83"/>
      <c r="SCJ648" s="84"/>
      <c r="SCK648" s="84"/>
      <c r="SCL648" s="85"/>
      <c r="SCM648" s="92"/>
      <c r="SCN648" s="86"/>
      <c r="SCO648" s="148"/>
      <c r="SCP648" s="149"/>
      <c r="SCQ648" s="149"/>
      <c r="SCR648" s="167"/>
      <c r="SCS648" s="83"/>
      <c r="SCT648" s="84"/>
      <c r="SCU648" s="84"/>
      <c r="SCV648" s="85"/>
      <c r="SCW648" s="92"/>
      <c r="SCX648" s="86"/>
      <c r="SCY648" s="148"/>
      <c r="SCZ648" s="149"/>
      <c r="SDA648" s="149"/>
      <c r="SDB648" s="167"/>
      <c r="SDC648" s="83"/>
      <c r="SDD648" s="84"/>
      <c r="SDE648" s="84"/>
      <c r="SDF648" s="85"/>
      <c r="SDG648" s="92"/>
      <c r="SDH648" s="86"/>
      <c r="SDI648" s="148"/>
      <c r="SDJ648" s="149"/>
      <c r="SDK648" s="149"/>
      <c r="SDL648" s="167"/>
      <c r="SDM648" s="83"/>
      <c r="SDN648" s="84"/>
      <c r="SDO648" s="84"/>
      <c r="SDP648" s="85"/>
      <c r="SDQ648" s="92"/>
      <c r="SDR648" s="86"/>
      <c r="SDS648" s="148"/>
      <c r="SDT648" s="149"/>
      <c r="SDU648" s="149"/>
      <c r="SDV648" s="167"/>
      <c r="SDW648" s="83"/>
      <c r="SDX648" s="84"/>
      <c r="SDY648" s="84"/>
      <c r="SDZ648" s="85"/>
      <c r="SEA648" s="92"/>
      <c r="SEB648" s="86"/>
      <c r="SEC648" s="148"/>
      <c r="SED648" s="149"/>
      <c r="SEE648" s="149"/>
      <c r="SEF648" s="167"/>
      <c r="SEG648" s="83"/>
      <c r="SEH648" s="84"/>
      <c r="SEI648" s="84"/>
      <c r="SEJ648" s="85"/>
      <c r="SEK648" s="92"/>
      <c r="SEL648" s="86"/>
      <c r="SEM648" s="148"/>
      <c r="SEN648" s="149"/>
      <c r="SEO648" s="149"/>
      <c r="SEP648" s="167"/>
      <c r="SEQ648" s="83"/>
      <c r="SER648" s="84"/>
      <c r="SES648" s="84"/>
      <c r="SET648" s="85"/>
      <c r="SEU648" s="92"/>
      <c r="SEV648" s="86"/>
      <c r="SEW648" s="148"/>
      <c r="SEX648" s="149"/>
      <c r="SEY648" s="149"/>
      <c r="SEZ648" s="167"/>
      <c r="SFA648" s="83"/>
      <c r="SFB648" s="84"/>
      <c r="SFC648" s="84"/>
      <c r="SFD648" s="85"/>
      <c r="SFE648" s="92"/>
      <c r="SFF648" s="86"/>
      <c r="SFG648" s="148"/>
      <c r="SFH648" s="149"/>
      <c r="SFI648" s="149"/>
      <c r="SFJ648" s="167"/>
      <c r="SFK648" s="83"/>
      <c r="SFL648" s="84"/>
      <c r="SFM648" s="84"/>
      <c r="SFN648" s="85"/>
      <c r="SFO648" s="92"/>
      <c r="SFP648" s="86"/>
      <c r="SFQ648" s="148"/>
      <c r="SFR648" s="149"/>
      <c r="SFS648" s="149"/>
      <c r="SFT648" s="167"/>
      <c r="SFU648" s="83"/>
      <c r="SFV648" s="84"/>
      <c r="SFW648" s="84"/>
      <c r="SFX648" s="85"/>
      <c r="SFY648" s="92"/>
      <c r="SFZ648" s="86"/>
      <c r="SGA648" s="148"/>
      <c r="SGB648" s="149"/>
      <c r="SGC648" s="149"/>
      <c r="SGD648" s="167"/>
      <c r="SGE648" s="83"/>
      <c r="SGF648" s="84"/>
      <c r="SGG648" s="84"/>
      <c r="SGH648" s="85"/>
      <c r="SGI648" s="92"/>
      <c r="SGJ648" s="86"/>
      <c r="SGK648" s="148"/>
      <c r="SGL648" s="149"/>
      <c r="SGM648" s="149"/>
      <c r="SGN648" s="167"/>
      <c r="SGO648" s="83"/>
      <c r="SGP648" s="84"/>
      <c r="SGQ648" s="84"/>
      <c r="SGR648" s="85"/>
      <c r="SGS648" s="92"/>
      <c r="SGT648" s="86"/>
      <c r="SGU648" s="148"/>
      <c r="SGV648" s="149"/>
      <c r="SGW648" s="149"/>
      <c r="SGX648" s="167"/>
      <c r="SGY648" s="83"/>
      <c r="SGZ648" s="84"/>
      <c r="SHA648" s="84"/>
      <c r="SHB648" s="85"/>
      <c r="SHC648" s="92"/>
      <c r="SHD648" s="86"/>
      <c r="SHE648" s="148"/>
      <c r="SHF648" s="149"/>
      <c r="SHG648" s="149"/>
      <c r="SHH648" s="167"/>
      <c r="SHI648" s="83"/>
      <c r="SHJ648" s="84"/>
      <c r="SHK648" s="84"/>
      <c r="SHL648" s="85"/>
      <c r="SHM648" s="92"/>
      <c r="SHN648" s="86"/>
      <c r="SHO648" s="148"/>
      <c r="SHP648" s="149"/>
      <c r="SHQ648" s="149"/>
      <c r="SHR648" s="167"/>
      <c r="SHS648" s="83"/>
      <c r="SHT648" s="84"/>
      <c r="SHU648" s="84"/>
      <c r="SHV648" s="85"/>
      <c r="SHW648" s="92"/>
      <c r="SHX648" s="86"/>
      <c r="SHY648" s="148"/>
      <c r="SHZ648" s="149"/>
      <c r="SIA648" s="149"/>
      <c r="SIB648" s="167"/>
      <c r="SIC648" s="83"/>
      <c r="SID648" s="84"/>
      <c r="SIE648" s="84"/>
      <c r="SIF648" s="85"/>
      <c r="SIG648" s="92"/>
      <c r="SIH648" s="86"/>
      <c r="SII648" s="148"/>
      <c r="SIJ648" s="149"/>
      <c r="SIK648" s="149"/>
      <c r="SIL648" s="167"/>
      <c r="SIM648" s="83"/>
      <c r="SIN648" s="84"/>
      <c r="SIO648" s="84"/>
      <c r="SIP648" s="85"/>
      <c r="SIQ648" s="92"/>
      <c r="SIR648" s="86"/>
      <c r="SIS648" s="148"/>
      <c r="SIT648" s="149"/>
      <c r="SIU648" s="149"/>
      <c r="SIV648" s="167"/>
      <c r="SIW648" s="83"/>
      <c r="SIX648" s="84"/>
      <c r="SIY648" s="84"/>
      <c r="SIZ648" s="85"/>
      <c r="SJA648" s="92"/>
      <c r="SJB648" s="86"/>
      <c r="SJC648" s="148"/>
      <c r="SJD648" s="149"/>
      <c r="SJE648" s="149"/>
      <c r="SJF648" s="167"/>
      <c r="SJG648" s="83"/>
      <c r="SJH648" s="84"/>
      <c r="SJI648" s="84"/>
      <c r="SJJ648" s="85"/>
      <c r="SJK648" s="92"/>
      <c r="SJL648" s="86"/>
      <c r="SJM648" s="148"/>
      <c r="SJN648" s="149"/>
      <c r="SJO648" s="149"/>
      <c r="SJP648" s="167"/>
      <c r="SJQ648" s="83"/>
      <c r="SJR648" s="84"/>
      <c r="SJS648" s="84"/>
      <c r="SJT648" s="85"/>
      <c r="SJU648" s="92"/>
      <c r="SJV648" s="86"/>
      <c r="SJW648" s="148"/>
      <c r="SJX648" s="149"/>
      <c r="SJY648" s="149"/>
      <c r="SJZ648" s="167"/>
      <c r="SKA648" s="83"/>
      <c r="SKB648" s="84"/>
      <c r="SKC648" s="84"/>
      <c r="SKD648" s="85"/>
      <c r="SKE648" s="92"/>
      <c r="SKF648" s="86"/>
      <c r="SKG648" s="148"/>
      <c r="SKH648" s="149"/>
      <c r="SKI648" s="149"/>
      <c r="SKJ648" s="167"/>
      <c r="SKK648" s="83"/>
      <c r="SKL648" s="84"/>
      <c r="SKM648" s="84"/>
      <c r="SKN648" s="85"/>
      <c r="SKO648" s="92"/>
      <c r="SKP648" s="86"/>
      <c r="SKQ648" s="148"/>
      <c r="SKR648" s="149"/>
      <c r="SKS648" s="149"/>
      <c r="SKT648" s="167"/>
      <c r="SKU648" s="83"/>
      <c r="SKV648" s="84"/>
      <c r="SKW648" s="84"/>
      <c r="SKX648" s="85"/>
      <c r="SKY648" s="92"/>
      <c r="SKZ648" s="86"/>
      <c r="SLA648" s="148"/>
      <c r="SLB648" s="149"/>
      <c r="SLC648" s="149"/>
      <c r="SLD648" s="167"/>
      <c r="SLE648" s="83"/>
      <c r="SLF648" s="84"/>
      <c r="SLG648" s="84"/>
      <c r="SLH648" s="85"/>
      <c r="SLI648" s="92"/>
      <c r="SLJ648" s="86"/>
      <c r="SLK648" s="148"/>
      <c r="SLL648" s="149"/>
      <c r="SLM648" s="149"/>
      <c r="SLN648" s="167"/>
      <c r="SLO648" s="83"/>
      <c r="SLP648" s="84"/>
      <c r="SLQ648" s="84"/>
      <c r="SLR648" s="85"/>
      <c r="SLS648" s="92"/>
      <c r="SLT648" s="86"/>
      <c r="SLU648" s="148"/>
      <c r="SLV648" s="149"/>
      <c r="SLW648" s="149"/>
      <c r="SLX648" s="167"/>
      <c r="SLY648" s="83"/>
      <c r="SLZ648" s="84"/>
      <c r="SMA648" s="84"/>
      <c r="SMB648" s="85"/>
      <c r="SMC648" s="92"/>
      <c r="SMD648" s="86"/>
      <c r="SME648" s="148"/>
      <c r="SMF648" s="149"/>
      <c r="SMG648" s="149"/>
      <c r="SMH648" s="167"/>
      <c r="SMI648" s="83"/>
      <c r="SMJ648" s="84"/>
      <c r="SMK648" s="84"/>
      <c r="SML648" s="85"/>
      <c r="SMM648" s="92"/>
      <c r="SMN648" s="86"/>
      <c r="SMO648" s="148"/>
      <c r="SMP648" s="149"/>
      <c r="SMQ648" s="149"/>
      <c r="SMR648" s="167"/>
      <c r="SMS648" s="83"/>
      <c r="SMT648" s="84"/>
      <c r="SMU648" s="84"/>
      <c r="SMV648" s="85"/>
      <c r="SMW648" s="92"/>
      <c r="SMX648" s="86"/>
      <c r="SMY648" s="148"/>
      <c r="SMZ648" s="149"/>
      <c r="SNA648" s="149"/>
      <c r="SNB648" s="167"/>
      <c r="SNC648" s="83"/>
      <c r="SND648" s="84"/>
      <c r="SNE648" s="84"/>
      <c r="SNF648" s="85"/>
      <c r="SNG648" s="92"/>
      <c r="SNH648" s="86"/>
      <c r="SNI648" s="148"/>
      <c r="SNJ648" s="149"/>
      <c r="SNK648" s="149"/>
      <c r="SNL648" s="167"/>
      <c r="SNM648" s="83"/>
      <c r="SNN648" s="84"/>
      <c r="SNO648" s="84"/>
      <c r="SNP648" s="85"/>
      <c r="SNQ648" s="92"/>
      <c r="SNR648" s="86"/>
      <c r="SNS648" s="148"/>
      <c r="SNT648" s="149"/>
      <c r="SNU648" s="149"/>
      <c r="SNV648" s="167"/>
      <c r="SNW648" s="83"/>
      <c r="SNX648" s="84"/>
      <c r="SNY648" s="84"/>
      <c r="SNZ648" s="85"/>
      <c r="SOA648" s="92"/>
      <c r="SOB648" s="86"/>
      <c r="SOC648" s="148"/>
      <c r="SOD648" s="149"/>
      <c r="SOE648" s="149"/>
      <c r="SOF648" s="167"/>
      <c r="SOG648" s="83"/>
      <c r="SOH648" s="84"/>
      <c r="SOI648" s="84"/>
      <c r="SOJ648" s="85"/>
      <c r="SOK648" s="92"/>
      <c r="SOL648" s="86"/>
      <c r="SOM648" s="148"/>
      <c r="SON648" s="149"/>
      <c r="SOO648" s="149"/>
      <c r="SOP648" s="167"/>
      <c r="SOQ648" s="83"/>
      <c r="SOR648" s="84"/>
      <c r="SOS648" s="84"/>
      <c r="SOT648" s="85"/>
      <c r="SOU648" s="92"/>
      <c r="SOV648" s="86"/>
      <c r="SOW648" s="148"/>
      <c r="SOX648" s="149"/>
      <c r="SOY648" s="149"/>
      <c r="SOZ648" s="167"/>
      <c r="SPA648" s="83"/>
      <c r="SPB648" s="84"/>
      <c r="SPC648" s="84"/>
      <c r="SPD648" s="85"/>
      <c r="SPE648" s="92"/>
      <c r="SPF648" s="86"/>
      <c r="SPG648" s="148"/>
      <c r="SPH648" s="149"/>
      <c r="SPI648" s="149"/>
      <c r="SPJ648" s="167"/>
      <c r="SPK648" s="83"/>
      <c r="SPL648" s="84"/>
      <c r="SPM648" s="84"/>
      <c r="SPN648" s="85"/>
      <c r="SPO648" s="92"/>
      <c r="SPP648" s="86"/>
      <c r="SPQ648" s="148"/>
      <c r="SPR648" s="149"/>
      <c r="SPS648" s="149"/>
      <c r="SPT648" s="167"/>
      <c r="SPU648" s="83"/>
      <c r="SPV648" s="84"/>
      <c r="SPW648" s="84"/>
      <c r="SPX648" s="85"/>
      <c r="SPY648" s="92"/>
      <c r="SPZ648" s="86"/>
      <c r="SQA648" s="148"/>
      <c r="SQB648" s="149"/>
      <c r="SQC648" s="149"/>
      <c r="SQD648" s="167"/>
      <c r="SQE648" s="83"/>
      <c r="SQF648" s="84"/>
      <c r="SQG648" s="84"/>
      <c r="SQH648" s="85"/>
      <c r="SQI648" s="92"/>
      <c r="SQJ648" s="86"/>
      <c r="SQK648" s="148"/>
      <c r="SQL648" s="149"/>
      <c r="SQM648" s="149"/>
      <c r="SQN648" s="167"/>
      <c r="SQO648" s="83"/>
      <c r="SQP648" s="84"/>
      <c r="SQQ648" s="84"/>
      <c r="SQR648" s="85"/>
      <c r="SQS648" s="92"/>
      <c r="SQT648" s="86"/>
      <c r="SQU648" s="148"/>
      <c r="SQV648" s="149"/>
      <c r="SQW648" s="149"/>
      <c r="SQX648" s="167"/>
      <c r="SQY648" s="83"/>
      <c r="SQZ648" s="84"/>
      <c r="SRA648" s="84"/>
      <c r="SRB648" s="85"/>
      <c r="SRC648" s="92"/>
      <c r="SRD648" s="86"/>
      <c r="SRE648" s="148"/>
      <c r="SRF648" s="149"/>
      <c r="SRG648" s="149"/>
      <c r="SRH648" s="167"/>
      <c r="SRI648" s="83"/>
      <c r="SRJ648" s="84"/>
      <c r="SRK648" s="84"/>
      <c r="SRL648" s="85"/>
      <c r="SRM648" s="92"/>
      <c r="SRN648" s="86"/>
      <c r="SRO648" s="148"/>
      <c r="SRP648" s="149"/>
      <c r="SRQ648" s="149"/>
      <c r="SRR648" s="167"/>
      <c r="SRS648" s="83"/>
      <c r="SRT648" s="84"/>
      <c r="SRU648" s="84"/>
      <c r="SRV648" s="85"/>
      <c r="SRW648" s="92"/>
      <c r="SRX648" s="86"/>
      <c r="SRY648" s="148"/>
      <c r="SRZ648" s="149"/>
      <c r="SSA648" s="149"/>
      <c r="SSB648" s="167"/>
      <c r="SSC648" s="83"/>
      <c r="SSD648" s="84"/>
      <c r="SSE648" s="84"/>
      <c r="SSF648" s="85"/>
      <c r="SSG648" s="92"/>
      <c r="SSH648" s="86"/>
      <c r="SSI648" s="148"/>
      <c r="SSJ648" s="149"/>
      <c r="SSK648" s="149"/>
      <c r="SSL648" s="167"/>
      <c r="SSM648" s="83"/>
      <c r="SSN648" s="84"/>
      <c r="SSO648" s="84"/>
      <c r="SSP648" s="85"/>
      <c r="SSQ648" s="92"/>
      <c r="SSR648" s="86"/>
      <c r="SSS648" s="148"/>
      <c r="SST648" s="149"/>
      <c r="SSU648" s="149"/>
      <c r="SSV648" s="167"/>
      <c r="SSW648" s="83"/>
      <c r="SSX648" s="84"/>
      <c r="SSY648" s="84"/>
      <c r="SSZ648" s="85"/>
      <c r="STA648" s="92"/>
      <c r="STB648" s="86"/>
      <c r="STC648" s="148"/>
      <c r="STD648" s="149"/>
      <c r="STE648" s="149"/>
      <c r="STF648" s="167"/>
      <c r="STG648" s="83"/>
      <c r="STH648" s="84"/>
      <c r="STI648" s="84"/>
      <c r="STJ648" s="85"/>
      <c r="STK648" s="92"/>
      <c r="STL648" s="86"/>
      <c r="STM648" s="148"/>
      <c r="STN648" s="149"/>
      <c r="STO648" s="149"/>
      <c r="STP648" s="167"/>
      <c r="STQ648" s="83"/>
      <c r="STR648" s="84"/>
      <c r="STS648" s="84"/>
      <c r="STT648" s="85"/>
      <c r="STU648" s="92"/>
      <c r="STV648" s="86"/>
      <c r="STW648" s="148"/>
      <c r="STX648" s="149"/>
      <c r="STY648" s="149"/>
      <c r="STZ648" s="167"/>
      <c r="SUA648" s="83"/>
      <c r="SUB648" s="84"/>
      <c r="SUC648" s="84"/>
      <c r="SUD648" s="85"/>
      <c r="SUE648" s="92"/>
      <c r="SUF648" s="86"/>
      <c r="SUG648" s="148"/>
      <c r="SUH648" s="149"/>
      <c r="SUI648" s="149"/>
      <c r="SUJ648" s="167"/>
      <c r="SUK648" s="83"/>
      <c r="SUL648" s="84"/>
      <c r="SUM648" s="84"/>
      <c r="SUN648" s="85"/>
      <c r="SUO648" s="92"/>
      <c r="SUP648" s="86"/>
      <c r="SUQ648" s="148"/>
      <c r="SUR648" s="149"/>
      <c r="SUS648" s="149"/>
      <c r="SUT648" s="167"/>
      <c r="SUU648" s="83"/>
      <c r="SUV648" s="84"/>
      <c r="SUW648" s="84"/>
      <c r="SUX648" s="85"/>
      <c r="SUY648" s="92"/>
      <c r="SUZ648" s="86"/>
      <c r="SVA648" s="148"/>
      <c r="SVB648" s="149"/>
      <c r="SVC648" s="149"/>
      <c r="SVD648" s="167"/>
      <c r="SVE648" s="83"/>
      <c r="SVF648" s="84"/>
      <c r="SVG648" s="84"/>
      <c r="SVH648" s="85"/>
      <c r="SVI648" s="92"/>
      <c r="SVJ648" s="86"/>
      <c r="SVK648" s="148"/>
      <c r="SVL648" s="149"/>
      <c r="SVM648" s="149"/>
      <c r="SVN648" s="167"/>
      <c r="SVO648" s="83"/>
      <c r="SVP648" s="84"/>
      <c r="SVQ648" s="84"/>
      <c r="SVR648" s="85"/>
      <c r="SVS648" s="92"/>
      <c r="SVT648" s="86"/>
      <c r="SVU648" s="148"/>
      <c r="SVV648" s="149"/>
      <c r="SVW648" s="149"/>
      <c r="SVX648" s="167"/>
      <c r="SVY648" s="83"/>
      <c r="SVZ648" s="84"/>
      <c r="SWA648" s="84"/>
      <c r="SWB648" s="85"/>
      <c r="SWC648" s="92"/>
      <c r="SWD648" s="86"/>
      <c r="SWE648" s="148"/>
      <c r="SWF648" s="149"/>
      <c r="SWG648" s="149"/>
      <c r="SWH648" s="167"/>
      <c r="SWI648" s="83"/>
      <c r="SWJ648" s="84"/>
      <c r="SWK648" s="84"/>
      <c r="SWL648" s="85"/>
      <c r="SWM648" s="92"/>
      <c r="SWN648" s="86"/>
      <c r="SWO648" s="148"/>
      <c r="SWP648" s="149"/>
      <c r="SWQ648" s="149"/>
      <c r="SWR648" s="167"/>
      <c r="SWS648" s="83"/>
      <c r="SWT648" s="84"/>
      <c r="SWU648" s="84"/>
      <c r="SWV648" s="85"/>
      <c r="SWW648" s="92"/>
      <c r="SWX648" s="86"/>
      <c r="SWY648" s="148"/>
      <c r="SWZ648" s="149"/>
      <c r="SXA648" s="149"/>
      <c r="SXB648" s="167"/>
      <c r="SXC648" s="83"/>
      <c r="SXD648" s="84"/>
      <c r="SXE648" s="84"/>
      <c r="SXF648" s="85"/>
      <c r="SXG648" s="92"/>
      <c r="SXH648" s="86"/>
      <c r="SXI648" s="148"/>
      <c r="SXJ648" s="149"/>
      <c r="SXK648" s="149"/>
      <c r="SXL648" s="167"/>
      <c r="SXM648" s="83"/>
      <c r="SXN648" s="84"/>
      <c r="SXO648" s="84"/>
      <c r="SXP648" s="85"/>
      <c r="SXQ648" s="92"/>
      <c r="SXR648" s="86"/>
      <c r="SXS648" s="148"/>
      <c r="SXT648" s="149"/>
      <c r="SXU648" s="149"/>
      <c r="SXV648" s="167"/>
      <c r="SXW648" s="83"/>
      <c r="SXX648" s="84"/>
      <c r="SXY648" s="84"/>
      <c r="SXZ648" s="85"/>
      <c r="SYA648" s="92"/>
      <c r="SYB648" s="86"/>
      <c r="SYC648" s="148"/>
      <c r="SYD648" s="149"/>
      <c r="SYE648" s="149"/>
      <c r="SYF648" s="167"/>
      <c r="SYG648" s="83"/>
      <c r="SYH648" s="84"/>
      <c r="SYI648" s="84"/>
      <c r="SYJ648" s="85"/>
      <c r="SYK648" s="92"/>
      <c r="SYL648" s="86"/>
      <c r="SYM648" s="148"/>
      <c r="SYN648" s="149"/>
      <c r="SYO648" s="149"/>
      <c r="SYP648" s="167"/>
      <c r="SYQ648" s="83"/>
      <c r="SYR648" s="84"/>
      <c r="SYS648" s="84"/>
      <c r="SYT648" s="85"/>
      <c r="SYU648" s="92"/>
      <c r="SYV648" s="86"/>
      <c r="SYW648" s="148"/>
      <c r="SYX648" s="149"/>
      <c r="SYY648" s="149"/>
      <c r="SYZ648" s="167"/>
      <c r="SZA648" s="83"/>
      <c r="SZB648" s="84"/>
      <c r="SZC648" s="84"/>
      <c r="SZD648" s="85"/>
      <c r="SZE648" s="92"/>
      <c r="SZF648" s="86"/>
      <c r="SZG648" s="148"/>
      <c r="SZH648" s="149"/>
      <c r="SZI648" s="149"/>
      <c r="SZJ648" s="167"/>
      <c r="SZK648" s="83"/>
      <c r="SZL648" s="84"/>
      <c r="SZM648" s="84"/>
      <c r="SZN648" s="85"/>
      <c r="SZO648" s="92"/>
      <c r="SZP648" s="86"/>
      <c r="SZQ648" s="148"/>
      <c r="SZR648" s="149"/>
      <c r="SZS648" s="149"/>
      <c r="SZT648" s="167"/>
      <c r="SZU648" s="83"/>
      <c r="SZV648" s="84"/>
      <c r="SZW648" s="84"/>
      <c r="SZX648" s="85"/>
      <c r="SZY648" s="92"/>
      <c r="SZZ648" s="86"/>
      <c r="TAA648" s="148"/>
      <c r="TAB648" s="149"/>
      <c r="TAC648" s="149"/>
      <c r="TAD648" s="167"/>
      <c r="TAE648" s="83"/>
      <c r="TAF648" s="84"/>
      <c r="TAG648" s="84"/>
      <c r="TAH648" s="85"/>
      <c r="TAI648" s="92"/>
      <c r="TAJ648" s="86"/>
      <c r="TAK648" s="148"/>
      <c r="TAL648" s="149"/>
      <c r="TAM648" s="149"/>
      <c r="TAN648" s="167"/>
      <c r="TAO648" s="83"/>
      <c r="TAP648" s="84"/>
      <c r="TAQ648" s="84"/>
      <c r="TAR648" s="85"/>
      <c r="TAS648" s="92"/>
      <c r="TAT648" s="86"/>
      <c r="TAU648" s="148"/>
      <c r="TAV648" s="149"/>
      <c r="TAW648" s="149"/>
      <c r="TAX648" s="167"/>
      <c r="TAY648" s="83"/>
      <c r="TAZ648" s="84"/>
      <c r="TBA648" s="84"/>
      <c r="TBB648" s="85"/>
      <c r="TBC648" s="92"/>
      <c r="TBD648" s="86"/>
      <c r="TBE648" s="148"/>
      <c r="TBF648" s="149"/>
      <c r="TBG648" s="149"/>
      <c r="TBH648" s="167"/>
      <c r="TBI648" s="83"/>
      <c r="TBJ648" s="84"/>
      <c r="TBK648" s="84"/>
      <c r="TBL648" s="85"/>
      <c r="TBM648" s="92"/>
      <c r="TBN648" s="86"/>
      <c r="TBO648" s="148"/>
      <c r="TBP648" s="149"/>
      <c r="TBQ648" s="149"/>
      <c r="TBR648" s="167"/>
      <c r="TBS648" s="83"/>
      <c r="TBT648" s="84"/>
      <c r="TBU648" s="84"/>
      <c r="TBV648" s="85"/>
      <c r="TBW648" s="92"/>
      <c r="TBX648" s="86"/>
      <c r="TBY648" s="148"/>
      <c r="TBZ648" s="149"/>
      <c r="TCA648" s="149"/>
      <c r="TCB648" s="167"/>
      <c r="TCC648" s="83"/>
      <c r="TCD648" s="84"/>
      <c r="TCE648" s="84"/>
      <c r="TCF648" s="85"/>
      <c r="TCG648" s="92"/>
      <c r="TCH648" s="86"/>
      <c r="TCI648" s="148"/>
      <c r="TCJ648" s="149"/>
      <c r="TCK648" s="149"/>
      <c r="TCL648" s="167"/>
      <c r="TCM648" s="83"/>
      <c r="TCN648" s="84"/>
      <c r="TCO648" s="84"/>
      <c r="TCP648" s="85"/>
      <c r="TCQ648" s="92"/>
      <c r="TCR648" s="86"/>
      <c r="TCS648" s="148"/>
      <c r="TCT648" s="149"/>
      <c r="TCU648" s="149"/>
      <c r="TCV648" s="167"/>
      <c r="TCW648" s="83"/>
      <c r="TCX648" s="84"/>
      <c r="TCY648" s="84"/>
      <c r="TCZ648" s="85"/>
      <c r="TDA648" s="92"/>
      <c r="TDB648" s="86"/>
      <c r="TDC648" s="148"/>
      <c r="TDD648" s="149"/>
      <c r="TDE648" s="149"/>
      <c r="TDF648" s="167"/>
      <c r="TDG648" s="83"/>
      <c r="TDH648" s="84"/>
      <c r="TDI648" s="84"/>
      <c r="TDJ648" s="85"/>
      <c r="TDK648" s="92"/>
      <c r="TDL648" s="86"/>
      <c r="TDM648" s="148"/>
      <c r="TDN648" s="149"/>
      <c r="TDO648" s="149"/>
      <c r="TDP648" s="167"/>
      <c r="TDQ648" s="83"/>
      <c r="TDR648" s="84"/>
      <c r="TDS648" s="84"/>
      <c r="TDT648" s="85"/>
      <c r="TDU648" s="92"/>
      <c r="TDV648" s="86"/>
      <c r="TDW648" s="148"/>
      <c r="TDX648" s="149"/>
      <c r="TDY648" s="149"/>
      <c r="TDZ648" s="167"/>
      <c r="TEA648" s="83"/>
      <c r="TEB648" s="84"/>
      <c r="TEC648" s="84"/>
      <c r="TED648" s="85"/>
      <c r="TEE648" s="92"/>
      <c r="TEF648" s="86"/>
      <c r="TEG648" s="148"/>
      <c r="TEH648" s="149"/>
      <c r="TEI648" s="149"/>
      <c r="TEJ648" s="167"/>
      <c r="TEK648" s="83"/>
      <c r="TEL648" s="84"/>
      <c r="TEM648" s="84"/>
      <c r="TEN648" s="85"/>
      <c r="TEO648" s="92"/>
      <c r="TEP648" s="86"/>
      <c r="TEQ648" s="148"/>
      <c r="TER648" s="149"/>
      <c r="TES648" s="149"/>
      <c r="TET648" s="167"/>
      <c r="TEU648" s="83"/>
      <c r="TEV648" s="84"/>
      <c r="TEW648" s="84"/>
      <c r="TEX648" s="85"/>
      <c r="TEY648" s="92"/>
      <c r="TEZ648" s="86"/>
      <c r="TFA648" s="148"/>
      <c r="TFB648" s="149"/>
      <c r="TFC648" s="149"/>
      <c r="TFD648" s="167"/>
      <c r="TFE648" s="83"/>
      <c r="TFF648" s="84"/>
      <c r="TFG648" s="84"/>
      <c r="TFH648" s="85"/>
      <c r="TFI648" s="92"/>
      <c r="TFJ648" s="86"/>
      <c r="TFK648" s="148"/>
      <c r="TFL648" s="149"/>
      <c r="TFM648" s="149"/>
      <c r="TFN648" s="167"/>
      <c r="TFO648" s="83"/>
      <c r="TFP648" s="84"/>
      <c r="TFQ648" s="84"/>
      <c r="TFR648" s="85"/>
      <c r="TFS648" s="92"/>
      <c r="TFT648" s="86"/>
      <c r="TFU648" s="148"/>
      <c r="TFV648" s="149"/>
      <c r="TFW648" s="149"/>
      <c r="TFX648" s="167"/>
      <c r="TFY648" s="83"/>
      <c r="TFZ648" s="84"/>
      <c r="TGA648" s="84"/>
      <c r="TGB648" s="85"/>
      <c r="TGC648" s="92"/>
      <c r="TGD648" s="86"/>
      <c r="TGE648" s="148"/>
      <c r="TGF648" s="149"/>
      <c r="TGG648" s="149"/>
      <c r="TGH648" s="167"/>
      <c r="TGI648" s="83"/>
      <c r="TGJ648" s="84"/>
      <c r="TGK648" s="84"/>
      <c r="TGL648" s="85"/>
      <c r="TGM648" s="92"/>
      <c r="TGN648" s="86"/>
      <c r="TGO648" s="148"/>
      <c r="TGP648" s="149"/>
      <c r="TGQ648" s="149"/>
      <c r="TGR648" s="167"/>
      <c r="TGS648" s="83"/>
      <c r="TGT648" s="84"/>
      <c r="TGU648" s="84"/>
      <c r="TGV648" s="85"/>
      <c r="TGW648" s="92"/>
      <c r="TGX648" s="86"/>
      <c r="TGY648" s="148"/>
      <c r="TGZ648" s="149"/>
      <c r="THA648" s="149"/>
      <c r="THB648" s="167"/>
      <c r="THC648" s="83"/>
      <c r="THD648" s="84"/>
      <c r="THE648" s="84"/>
      <c r="THF648" s="85"/>
      <c r="THG648" s="92"/>
      <c r="THH648" s="86"/>
      <c r="THI648" s="148"/>
      <c r="THJ648" s="149"/>
      <c r="THK648" s="149"/>
      <c r="THL648" s="167"/>
      <c r="THM648" s="83"/>
      <c r="THN648" s="84"/>
      <c r="THO648" s="84"/>
      <c r="THP648" s="85"/>
      <c r="THQ648" s="92"/>
      <c r="THR648" s="86"/>
      <c r="THS648" s="148"/>
      <c r="THT648" s="149"/>
      <c r="THU648" s="149"/>
      <c r="THV648" s="167"/>
      <c r="THW648" s="83"/>
      <c r="THX648" s="84"/>
      <c r="THY648" s="84"/>
      <c r="THZ648" s="85"/>
      <c r="TIA648" s="92"/>
      <c r="TIB648" s="86"/>
      <c r="TIC648" s="148"/>
      <c r="TID648" s="149"/>
      <c r="TIE648" s="149"/>
      <c r="TIF648" s="167"/>
      <c r="TIG648" s="83"/>
      <c r="TIH648" s="84"/>
      <c r="TII648" s="84"/>
      <c r="TIJ648" s="85"/>
      <c r="TIK648" s="92"/>
      <c r="TIL648" s="86"/>
      <c r="TIM648" s="148"/>
      <c r="TIN648" s="149"/>
      <c r="TIO648" s="149"/>
      <c r="TIP648" s="167"/>
      <c r="TIQ648" s="83"/>
      <c r="TIR648" s="84"/>
      <c r="TIS648" s="84"/>
      <c r="TIT648" s="85"/>
      <c r="TIU648" s="92"/>
      <c r="TIV648" s="86"/>
      <c r="TIW648" s="148"/>
      <c r="TIX648" s="149"/>
      <c r="TIY648" s="149"/>
      <c r="TIZ648" s="167"/>
      <c r="TJA648" s="83"/>
      <c r="TJB648" s="84"/>
      <c r="TJC648" s="84"/>
      <c r="TJD648" s="85"/>
      <c r="TJE648" s="92"/>
      <c r="TJF648" s="86"/>
      <c r="TJG648" s="148"/>
      <c r="TJH648" s="149"/>
      <c r="TJI648" s="149"/>
      <c r="TJJ648" s="167"/>
      <c r="TJK648" s="83"/>
      <c r="TJL648" s="84"/>
      <c r="TJM648" s="84"/>
      <c r="TJN648" s="85"/>
      <c r="TJO648" s="92"/>
      <c r="TJP648" s="86"/>
      <c r="TJQ648" s="148"/>
      <c r="TJR648" s="149"/>
      <c r="TJS648" s="149"/>
      <c r="TJT648" s="167"/>
      <c r="TJU648" s="83"/>
      <c r="TJV648" s="84"/>
      <c r="TJW648" s="84"/>
      <c r="TJX648" s="85"/>
      <c r="TJY648" s="92"/>
      <c r="TJZ648" s="86"/>
      <c r="TKA648" s="148"/>
      <c r="TKB648" s="149"/>
      <c r="TKC648" s="149"/>
      <c r="TKD648" s="167"/>
      <c r="TKE648" s="83"/>
      <c r="TKF648" s="84"/>
      <c r="TKG648" s="84"/>
      <c r="TKH648" s="85"/>
      <c r="TKI648" s="92"/>
      <c r="TKJ648" s="86"/>
      <c r="TKK648" s="148"/>
      <c r="TKL648" s="149"/>
      <c r="TKM648" s="149"/>
      <c r="TKN648" s="167"/>
      <c r="TKO648" s="83"/>
      <c r="TKP648" s="84"/>
      <c r="TKQ648" s="84"/>
      <c r="TKR648" s="85"/>
      <c r="TKS648" s="92"/>
      <c r="TKT648" s="86"/>
      <c r="TKU648" s="148"/>
      <c r="TKV648" s="149"/>
      <c r="TKW648" s="149"/>
      <c r="TKX648" s="167"/>
      <c r="TKY648" s="83"/>
      <c r="TKZ648" s="84"/>
      <c r="TLA648" s="84"/>
      <c r="TLB648" s="85"/>
      <c r="TLC648" s="92"/>
      <c r="TLD648" s="86"/>
      <c r="TLE648" s="148"/>
      <c r="TLF648" s="149"/>
      <c r="TLG648" s="149"/>
      <c r="TLH648" s="167"/>
      <c r="TLI648" s="83"/>
      <c r="TLJ648" s="84"/>
      <c r="TLK648" s="84"/>
      <c r="TLL648" s="85"/>
      <c r="TLM648" s="92"/>
      <c r="TLN648" s="86"/>
      <c r="TLO648" s="148"/>
      <c r="TLP648" s="149"/>
      <c r="TLQ648" s="149"/>
      <c r="TLR648" s="167"/>
      <c r="TLS648" s="83"/>
      <c r="TLT648" s="84"/>
      <c r="TLU648" s="84"/>
      <c r="TLV648" s="85"/>
      <c r="TLW648" s="92"/>
      <c r="TLX648" s="86"/>
      <c r="TLY648" s="148"/>
      <c r="TLZ648" s="149"/>
      <c r="TMA648" s="149"/>
      <c r="TMB648" s="167"/>
      <c r="TMC648" s="83"/>
      <c r="TMD648" s="84"/>
      <c r="TME648" s="84"/>
      <c r="TMF648" s="85"/>
      <c r="TMG648" s="92"/>
      <c r="TMH648" s="86"/>
      <c r="TMI648" s="148"/>
      <c r="TMJ648" s="149"/>
      <c r="TMK648" s="149"/>
      <c r="TML648" s="167"/>
      <c r="TMM648" s="83"/>
      <c r="TMN648" s="84"/>
      <c r="TMO648" s="84"/>
      <c r="TMP648" s="85"/>
      <c r="TMQ648" s="92"/>
      <c r="TMR648" s="86"/>
      <c r="TMS648" s="148"/>
      <c r="TMT648" s="149"/>
      <c r="TMU648" s="149"/>
      <c r="TMV648" s="167"/>
      <c r="TMW648" s="83"/>
      <c r="TMX648" s="84"/>
      <c r="TMY648" s="84"/>
      <c r="TMZ648" s="85"/>
      <c r="TNA648" s="92"/>
      <c r="TNB648" s="86"/>
      <c r="TNC648" s="148"/>
      <c r="TND648" s="149"/>
      <c r="TNE648" s="149"/>
      <c r="TNF648" s="167"/>
      <c r="TNG648" s="83"/>
      <c r="TNH648" s="84"/>
      <c r="TNI648" s="84"/>
      <c r="TNJ648" s="85"/>
      <c r="TNK648" s="92"/>
      <c r="TNL648" s="86"/>
      <c r="TNM648" s="148"/>
      <c r="TNN648" s="149"/>
      <c r="TNO648" s="149"/>
      <c r="TNP648" s="167"/>
      <c r="TNQ648" s="83"/>
      <c r="TNR648" s="84"/>
      <c r="TNS648" s="84"/>
      <c r="TNT648" s="85"/>
      <c r="TNU648" s="92"/>
      <c r="TNV648" s="86"/>
      <c r="TNW648" s="148"/>
      <c r="TNX648" s="149"/>
      <c r="TNY648" s="149"/>
      <c r="TNZ648" s="167"/>
      <c r="TOA648" s="83"/>
      <c r="TOB648" s="84"/>
      <c r="TOC648" s="84"/>
      <c r="TOD648" s="85"/>
      <c r="TOE648" s="92"/>
      <c r="TOF648" s="86"/>
      <c r="TOG648" s="148"/>
      <c r="TOH648" s="149"/>
      <c r="TOI648" s="149"/>
      <c r="TOJ648" s="167"/>
      <c r="TOK648" s="83"/>
      <c r="TOL648" s="84"/>
      <c r="TOM648" s="84"/>
      <c r="TON648" s="85"/>
      <c r="TOO648" s="92"/>
      <c r="TOP648" s="86"/>
      <c r="TOQ648" s="148"/>
      <c r="TOR648" s="149"/>
      <c r="TOS648" s="149"/>
      <c r="TOT648" s="167"/>
      <c r="TOU648" s="83"/>
      <c r="TOV648" s="84"/>
      <c r="TOW648" s="84"/>
      <c r="TOX648" s="85"/>
      <c r="TOY648" s="92"/>
      <c r="TOZ648" s="86"/>
      <c r="TPA648" s="148"/>
      <c r="TPB648" s="149"/>
      <c r="TPC648" s="149"/>
      <c r="TPD648" s="167"/>
      <c r="TPE648" s="83"/>
      <c r="TPF648" s="84"/>
      <c r="TPG648" s="84"/>
      <c r="TPH648" s="85"/>
      <c r="TPI648" s="92"/>
      <c r="TPJ648" s="86"/>
      <c r="TPK648" s="148"/>
      <c r="TPL648" s="149"/>
      <c r="TPM648" s="149"/>
      <c r="TPN648" s="167"/>
      <c r="TPO648" s="83"/>
      <c r="TPP648" s="84"/>
      <c r="TPQ648" s="84"/>
      <c r="TPR648" s="85"/>
      <c r="TPS648" s="92"/>
      <c r="TPT648" s="86"/>
      <c r="TPU648" s="148"/>
      <c r="TPV648" s="149"/>
      <c r="TPW648" s="149"/>
      <c r="TPX648" s="167"/>
      <c r="TPY648" s="83"/>
      <c r="TPZ648" s="84"/>
      <c r="TQA648" s="84"/>
      <c r="TQB648" s="85"/>
      <c r="TQC648" s="92"/>
      <c r="TQD648" s="86"/>
      <c r="TQE648" s="148"/>
      <c r="TQF648" s="149"/>
      <c r="TQG648" s="149"/>
      <c r="TQH648" s="167"/>
      <c r="TQI648" s="83"/>
      <c r="TQJ648" s="84"/>
      <c r="TQK648" s="84"/>
      <c r="TQL648" s="85"/>
      <c r="TQM648" s="92"/>
      <c r="TQN648" s="86"/>
      <c r="TQO648" s="148"/>
      <c r="TQP648" s="149"/>
      <c r="TQQ648" s="149"/>
      <c r="TQR648" s="167"/>
      <c r="TQS648" s="83"/>
      <c r="TQT648" s="84"/>
      <c r="TQU648" s="84"/>
      <c r="TQV648" s="85"/>
      <c r="TQW648" s="92"/>
      <c r="TQX648" s="86"/>
      <c r="TQY648" s="148"/>
      <c r="TQZ648" s="149"/>
      <c r="TRA648" s="149"/>
      <c r="TRB648" s="167"/>
      <c r="TRC648" s="83"/>
      <c r="TRD648" s="84"/>
      <c r="TRE648" s="84"/>
      <c r="TRF648" s="85"/>
      <c r="TRG648" s="92"/>
      <c r="TRH648" s="86"/>
      <c r="TRI648" s="148"/>
      <c r="TRJ648" s="149"/>
      <c r="TRK648" s="149"/>
      <c r="TRL648" s="167"/>
      <c r="TRM648" s="83"/>
      <c r="TRN648" s="84"/>
      <c r="TRO648" s="84"/>
      <c r="TRP648" s="85"/>
      <c r="TRQ648" s="92"/>
      <c r="TRR648" s="86"/>
      <c r="TRS648" s="148"/>
      <c r="TRT648" s="149"/>
      <c r="TRU648" s="149"/>
      <c r="TRV648" s="167"/>
      <c r="TRW648" s="83"/>
      <c r="TRX648" s="84"/>
      <c r="TRY648" s="84"/>
      <c r="TRZ648" s="85"/>
      <c r="TSA648" s="92"/>
      <c r="TSB648" s="86"/>
      <c r="TSC648" s="148"/>
      <c r="TSD648" s="149"/>
      <c r="TSE648" s="149"/>
      <c r="TSF648" s="167"/>
      <c r="TSG648" s="83"/>
      <c r="TSH648" s="84"/>
      <c r="TSI648" s="84"/>
      <c r="TSJ648" s="85"/>
      <c r="TSK648" s="92"/>
      <c r="TSL648" s="86"/>
      <c r="TSM648" s="148"/>
      <c r="TSN648" s="149"/>
      <c r="TSO648" s="149"/>
      <c r="TSP648" s="167"/>
      <c r="TSQ648" s="83"/>
      <c r="TSR648" s="84"/>
      <c r="TSS648" s="84"/>
      <c r="TST648" s="85"/>
      <c r="TSU648" s="92"/>
      <c r="TSV648" s="86"/>
      <c r="TSW648" s="148"/>
      <c r="TSX648" s="149"/>
      <c r="TSY648" s="149"/>
      <c r="TSZ648" s="167"/>
      <c r="TTA648" s="83"/>
      <c r="TTB648" s="84"/>
      <c r="TTC648" s="84"/>
      <c r="TTD648" s="85"/>
      <c r="TTE648" s="92"/>
      <c r="TTF648" s="86"/>
      <c r="TTG648" s="148"/>
      <c r="TTH648" s="149"/>
      <c r="TTI648" s="149"/>
      <c r="TTJ648" s="167"/>
      <c r="TTK648" s="83"/>
      <c r="TTL648" s="84"/>
      <c r="TTM648" s="84"/>
      <c r="TTN648" s="85"/>
      <c r="TTO648" s="92"/>
      <c r="TTP648" s="86"/>
      <c r="TTQ648" s="148"/>
      <c r="TTR648" s="149"/>
      <c r="TTS648" s="149"/>
      <c r="TTT648" s="167"/>
      <c r="TTU648" s="83"/>
      <c r="TTV648" s="84"/>
      <c r="TTW648" s="84"/>
      <c r="TTX648" s="85"/>
      <c r="TTY648" s="92"/>
      <c r="TTZ648" s="86"/>
      <c r="TUA648" s="148"/>
      <c r="TUB648" s="149"/>
      <c r="TUC648" s="149"/>
      <c r="TUD648" s="167"/>
      <c r="TUE648" s="83"/>
      <c r="TUF648" s="84"/>
      <c r="TUG648" s="84"/>
      <c r="TUH648" s="85"/>
      <c r="TUI648" s="92"/>
      <c r="TUJ648" s="86"/>
      <c r="TUK648" s="148"/>
      <c r="TUL648" s="149"/>
      <c r="TUM648" s="149"/>
      <c r="TUN648" s="167"/>
      <c r="TUO648" s="83"/>
      <c r="TUP648" s="84"/>
      <c r="TUQ648" s="84"/>
      <c r="TUR648" s="85"/>
      <c r="TUS648" s="92"/>
      <c r="TUT648" s="86"/>
      <c r="TUU648" s="148"/>
      <c r="TUV648" s="149"/>
      <c r="TUW648" s="149"/>
      <c r="TUX648" s="167"/>
      <c r="TUY648" s="83"/>
      <c r="TUZ648" s="84"/>
      <c r="TVA648" s="84"/>
      <c r="TVB648" s="85"/>
      <c r="TVC648" s="92"/>
      <c r="TVD648" s="86"/>
      <c r="TVE648" s="148"/>
      <c r="TVF648" s="149"/>
      <c r="TVG648" s="149"/>
      <c r="TVH648" s="167"/>
      <c r="TVI648" s="83"/>
      <c r="TVJ648" s="84"/>
      <c r="TVK648" s="84"/>
      <c r="TVL648" s="85"/>
      <c r="TVM648" s="92"/>
      <c r="TVN648" s="86"/>
      <c r="TVO648" s="148"/>
      <c r="TVP648" s="149"/>
      <c r="TVQ648" s="149"/>
      <c r="TVR648" s="167"/>
      <c r="TVS648" s="83"/>
      <c r="TVT648" s="84"/>
      <c r="TVU648" s="84"/>
      <c r="TVV648" s="85"/>
      <c r="TVW648" s="92"/>
      <c r="TVX648" s="86"/>
      <c r="TVY648" s="148"/>
      <c r="TVZ648" s="149"/>
      <c r="TWA648" s="149"/>
      <c r="TWB648" s="167"/>
      <c r="TWC648" s="83"/>
      <c r="TWD648" s="84"/>
      <c r="TWE648" s="84"/>
      <c r="TWF648" s="85"/>
      <c r="TWG648" s="92"/>
      <c r="TWH648" s="86"/>
      <c r="TWI648" s="148"/>
      <c r="TWJ648" s="149"/>
      <c r="TWK648" s="149"/>
      <c r="TWL648" s="167"/>
      <c r="TWM648" s="83"/>
      <c r="TWN648" s="84"/>
      <c r="TWO648" s="84"/>
      <c r="TWP648" s="85"/>
      <c r="TWQ648" s="92"/>
      <c r="TWR648" s="86"/>
      <c r="TWS648" s="148"/>
      <c r="TWT648" s="149"/>
      <c r="TWU648" s="149"/>
      <c r="TWV648" s="167"/>
      <c r="TWW648" s="83"/>
      <c r="TWX648" s="84"/>
      <c r="TWY648" s="84"/>
      <c r="TWZ648" s="85"/>
      <c r="TXA648" s="92"/>
      <c r="TXB648" s="86"/>
      <c r="TXC648" s="148"/>
      <c r="TXD648" s="149"/>
      <c r="TXE648" s="149"/>
      <c r="TXF648" s="167"/>
      <c r="TXG648" s="83"/>
      <c r="TXH648" s="84"/>
      <c r="TXI648" s="84"/>
      <c r="TXJ648" s="85"/>
      <c r="TXK648" s="92"/>
      <c r="TXL648" s="86"/>
      <c r="TXM648" s="148"/>
      <c r="TXN648" s="149"/>
      <c r="TXO648" s="149"/>
      <c r="TXP648" s="167"/>
      <c r="TXQ648" s="83"/>
      <c r="TXR648" s="84"/>
      <c r="TXS648" s="84"/>
      <c r="TXT648" s="85"/>
      <c r="TXU648" s="92"/>
      <c r="TXV648" s="86"/>
      <c r="TXW648" s="148"/>
      <c r="TXX648" s="149"/>
      <c r="TXY648" s="149"/>
      <c r="TXZ648" s="167"/>
      <c r="TYA648" s="83"/>
      <c r="TYB648" s="84"/>
      <c r="TYC648" s="84"/>
      <c r="TYD648" s="85"/>
      <c r="TYE648" s="92"/>
      <c r="TYF648" s="86"/>
      <c r="TYG648" s="148"/>
      <c r="TYH648" s="149"/>
      <c r="TYI648" s="149"/>
      <c r="TYJ648" s="167"/>
      <c r="TYK648" s="83"/>
      <c r="TYL648" s="84"/>
      <c r="TYM648" s="84"/>
      <c r="TYN648" s="85"/>
      <c r="TYO648" s="92"/>
      <c r="TYP648" s="86"/>
      <c r="TYQ648" s="148"/>
      <c r="TYR648" s="149"/>
      <c r="TYS648" s="149"/>
      <c r="TYT648" s="167"/>
      <c r="TYU648" s="83"/>
      <c r="TYV648" s="84"/>
      <c r="TYW648" s="84"/>
      <c r="TYX648" s="85"/>
      <c r="TYY648" s="92"/>
      <c r="TYZ648" s="86"/>
      <c r="TZA648" s="148"/>
      <c r="TZB648" s="149"/>
      <c r="TZC648" s="149"/>
      <c r="TZD648" s="167"/>
      <c r="TZE648" s="83"/>
      <c r="TZF648" s="84"/>
      <c r="TZG648" s="84"/>
      <c r="TZH648" s="85"/>
      <c r="TZI648" s="92"/>
      <c r="TZJ648" s="86"/>
      <c r="TZK648" s="148"/>
      <c r="TZL648" s="149"/>
      <c r="TZM648" s="149"/>
      <c r="TZN648" s="167"/>
      <c r="TZO648" s="83"/>
      <c r="TZP648" s="84"/>
      <c r="TZQ648" s="84"/>
      <c r="TZR648" s="85"/>
      <c r="TZS648" s="92"/>
      <c r="TZT648" s="86"/>
      <c r="TZU648" s="148"/>
      <c r="TZV648" s="149"/>
      <c r="TZW648" s="149"/>
      <c r="TZX648" s="167"/>
      <c r="TZY648" s="83"/>
      <c r="TZZ648" s="84"/>
      <c r="UAA648" s="84"/>
      <c r="UAB648" s="85"/>
      <c r="UAC648" s="92"/>
      <c r="UAD648" s="86"/>
      <c r="UAE648" s="148"/>
      <c r="UAF648" s="149"/>
      <c r="UAG648" s="149"/>
      <c r="UAH648" s="167"/>
      <c r="UAI648" s="83"/>
      <c r="UAJ648" s="84"/>
      <c r="UAK648" s="84"/>
      <c r="UAL648" s="85"/>
      <c r="UAM648" s="92"/>
      <c r="UAN648" s="86"/>
      <c r="UAO648" s="148"/>
      <c r="UAP648" s="149"/>
      <c r="UAQ648" s="149"/>
      <c r="UAR648" s="167"/>
      <c r="UAS648" s="83"/>
      <c r="UAT648" s="84"/>
      <c r="UAU648" s="84"/>
      <c r="UAV648" s="85"/>
      <c r="UAW648" s="92"/>
      <c r="UAX648" s="86"/>
      <c r="UAY648" s="148"/>
      <c r="UAZ648" s="149"/>
      <c r="UBA648" s="149"/>
      <c r="UBB648" s="167"/>
      <c r="UBC648" s="83"/>
      <c r="UBD648" s="84"/>
      <c r="UBE648" s="84"/>
      <c r="UBF648" s="85"/>
      <c r="UBG648" s="92"/>
      <c r="UBH648" s="86"/>
      <c r="UBI648" s="148"/>
      <c r="UBJ648" s="149"/>
      <c r="UBK648" s="149"/>
      <c r="UBL648" s="167"/>
      <c r="UBM648" s="83"/>
      <c r="UBN648" s="84"/>
      <c r="UBO648" s="84"/>
      <c r="UBP648" s="85"/>
      <c r="UBQ648" s="92"/>
      <c r="UBR648" s="86"/>
      <c r="UBS648" s="148"/>
      <c r="UBT648" s="149"/>
      <c r="UBU648" s="149"/>
      <c r="UBV648" s="167"/>
      <c r="UBW648" s="83"/>
      <c r="UBX648" s="84"/>
      <c r="UBY648" s="84"/>
      <c r="UBZ648" s="85"/>
      <c r="UCA648" s="92"/>
      <c r="UCB648" s="86"/>
      <c r="UCC648" s="148"/>
      <c r="UCD648" s="149"/>
      <c r="UCE648" s="149"/>
      <c r="UCF648" s="167"/>
      <c r="UCG648" s="83"/>
      <c r="UCH648" s="84"/>
      <c r="UCI648" s="84"/>
      <c r="UCJ648" s="85"/>
      <c r="UCK648" s="92"/>
      <c r="UCL648" s="86"/>
      <c r="UCM648" s="148"/>
      <c r="UCN648" s="149"/>
      <c r="UCO648" s="149"/>
      <c r="UCP648" s="167"/>
      <c r="UCQ648" s="83"/>
      <c r="UCR648" s="84"/>
      <c r="UCS648" s="84"/>
      <c r="UCT648" s="85"/>
      <c r="UCU648" s="92"/>
      <c r="UCV648" s="86"/>
      <c r="UCW648" s="148"/>
      <c r="UCX648" s="149"/>
      <c r="UCY648" s="149"/>
      <c r="UCZ648" s="167"/>
      <c r="UDA648" s="83"/>
      <c r="UDB648" s="84"/>
      <c r="UDC648" s="84"/>
      <c r="UDD648" s="85"/>
      <c r="UDE648" s="92"/>
      <c r="UDF648" s="86"/>
      <c r="UDG648" s="148"/>
      <c r="UDH648" s="149"/>
      <c r="UDI648" s="149"/>
      <c r="UDJ648" s="167"/>
      <c r="UDK648" s="83"/>
      <c r="UDL648" s="84"/>
      <c r="UDM648" s="84"/>
      <c r="UDN648" s="85"/>
      <c r="UDO648" s="92"/>
      <c r="UDP648" s="86"/>
      <c r="UDQ648" s="148"/>
      <c r="UDR648" s="149"/>
      <c r="UDS648" s="149"/>
      <c r="UDT648" s="167"/>
      <c r="UDU648" s="83"/>
      <c r="UDV648" s="84"/>
      <c r="UDW648" s="84"/>
      <c r="UDX648" s="85"/>
      <c r="UDY648" s="92"/>
      <c r="UDZ648" s="86"/>
      <c r="UEA648" s="148"/>
      <c r="UEB648" s="149"/>
      <c r="UEC648" s="149"/>
      <c r="UED648" s="167"/>
      <c r="UEE648" s="83"/>
      <c r="UEF648" s="84"/>
      <c r="UEG648" s="84"/>
      <c r="UEH648" s="85"/>
      <c r="UEI648" s="92"/>
      <c r="UEJ648" s="86"/>
      <c r="UEK648" s="148"/>
      <c r="UEL648" s="149"/>
      <c r="UEM648" s="149"/>
      <c r="UEN648" s="167"/>
      <c r="UEO648" s="83"/>
      <c r="UEP648" s="84"/>
      <c r="UEQ648" s="84"/>
      <c r="UER648" s="85"/>
      <c r="UES648" s="92"/>
      <c r="UET648" s="86"/>
      <c r="UEU648" s="148"/>
      <c r="UEV648" s="149"/>
      <c r="UEW648" s="149"/>
      <c r="UEX648" s="167"/>
      <c r="UEY648" s="83"/>
      <c r="UEZ648" s="84"/>
      <c r="UFA648" s="84"/>
      <c r="UFB648" s="85"/>
      <c r="UFC648" s="92"/>
      <c r="UFD648" s="86"/>
      <c r="UFE648" s="148"/>
      <c r="UFF648" s="149"/>
      <c r="UFG648" s="149"/>
      <c r="UFH648" s="167"/>
      <c r="UFI648" s="83"/>
      <c r="UFJ648" s="84"/>
      <c r="UFK648" s="84"/>
      <c r="UFL648" s="85"/>
      <c r="UFM648" s="92"/>
      <c r="UFN648" s="86"/>
      <c r="UFO648" s="148"/>
      <c r="UFP648" s="149"/>
      <c r="UFQ648" s="149"/>
      <c r="UFR648" s="167"/>
      <c r="UFS648" s="83"/>
      <c r="UFT648" s="84"/>
      <c r="UFU648" s="84"/>
      <c r="UFV648" s="85"/>
      <c r="UFW648" s="92"/>
      <c r="UFX648" s="86"/>
      <c r="UFY648" s="148"/>
      <c r="UFZ648" s="149"/>
      <c r="UGA648" s="149"/>
      <c r="UGB648" s="167"/>
      <c r="UGC648" s="83"/>
      <c r="UGD648" s="84"/>
      <c r="UGE648" s="84"/>
      <c r="UGF648" s="85"/>
      <c r="UGG648" s="92"/>
      <c r="UGH648" s="86"/>
      <c r="UGI648" s="148"/>
      <c r="UGJ648" s="149"/>
      <c r="UGK648" s="149"/>
      <c r="UGL648" s="167"/>
      <c r="UGM648" s="83"/>
      <c r="UGN648" s="84"/>
      <c r="UGO648" s="84"/>
      <c r="UGP648" s="85"/>
      <c r="UGQ648" s="92"/>
      <c r="UGR648" s="86"/>
      <c r="UGS648" s="148"/>
      <c r="UGT648" s="149"/>
      <c r="UGU648" s="149"/>
      <c r="UGV648" s="167"/>
      <c r="UGW648" s="83"/>
      <c r="UGX648" s="84"/>
      <c r="UGY648" s="84"/>
      <c r="UGZ648" s="85"/>
      <c r="UHA648" s="92"/>
      <c r="UHB648" s="86"/>
      <c r="UHC648" s="148"/>
      <c r="UHD648" s="149"/>
      <c r="UHE648" s="149"/>
      <c r="UHF648" s="167"/>
      <c r="UHG648" s="83"/>
      <c r="UHH648" s="84"/>
      <c r="UHI648" s="84"/>
      <c r="UHJ648" s="85"/>
      <c r="UHK648" s="92"/>
      <c r="UHL648" s="86"/>
      <c r="UHM648" s="148"/>
      <c r="UHN648" s="149"/>
      <c r="UHO648" s="149"/>
      <c r="UHP648" s="167"/>
      <c r="UHQ648" s="83"/>
      <c r="UHR648" s="84"/>
      <c r="UHS648" s="84"/>
      <c r="UHT648" s="85"/>
      <c r="UHU648" s="92"/>
      <c r="UHV648" s="86"/>
      <c r="UHW648" s="148"/>
      <c r="UHX648" s="149"/>
      <c r="UHY648" s="149"/>
      <c r="UHZ648" s="167"/>
      <c r="UIA648" s="83"/>
      <c r="UIB648" s="84"/>
      <c r="UIC648" s="84"/>
      <c r="UID648" s="85"/>
      <c r="UIE648" s="92"/>
      <c r="UIF648" s="86"/>
      <c r="UIG648" s="148"/>
      <c r="UIH648" s="149"/>
      <c r="UII648" s="149"/>
      <c r="UIJ648" s="167"/>
      <c r="UIK648" s="83"/>
      <c r="UIL648" s="84"/>
      <c r="UIM648" s="84"/>
      <c r="UIN648" s="85"/>
      <c r="UIO648" s="92"/>
      <c r="UIP648" s="86"/>
      <c r="UIQ648" s="148"/>
      <c r="UIR648" s="149"/>
      <c r="UIS648" s="149"/>
      <c r="UIT648" s="167"/>
      <c r="UIU648" s="83"/>
      <c r="UIV648" s="84"/>
      <c r="UIW648" s="84"/>
      <c r="UIX648" s="85"/>
      <c r="UIY648" s="92"/>
      <c r="UIZ648" s="86"/>
      <c r="UJA648" s="148"/>
      <c r="UJB648" s="149"/>
      <c r="UJC648" s="149"/>
      <c r="UJD648" s="167"/>
      <c r="UJE648" s="83"/>
      <c r="UJF648" s="84"/>
      <c r="UJG648" s="84"/>
      <c r="UJH648" s="85"/>
      <c r="UJI648" s="92"/>
      <c r="UJJ648" s="86"/>
      <c r="UJK648" s="148"/>
      <c r="UJL648" s="149"/>
      <c r="UJM648" s="149"/>
      <c r="UJN648" s="167"/>
      <c r="UJO648" s="83"/>
      <c r="UJP648" s="84"/>
      <c r="UJQ648" s="84"/>
      <c r="UJR648" s="85"/>
      <c r="UJS648" s="92"/>
      <c r="UJT648" s="86"/>
      <c r="UJU648" s="148"/>
      <c r="UJV648" s="149"/>
      <c r="UJW648" s="149"/>
      <c r="UJX648" s="167"/>
      <c r="UJY648" s="83"/>
      <c r="UJZ648" s="84"/>
      <c r="UKA648" s="84"/>
      <c r="UKB648" s="85"/>
      <c r="UKC648" s="92"/>
      <c r="UKD648" s="86"/>
      <c r="UKE648" s="148"/>
      <c r="UKF648" s="149"/>
      <c r="UKG648" s="149"/>
      <c r="UKH648" s="167"/>
      <c r="UKI648" s="83"/>
      <c r="UKJ648" s="84"/>
      <c r="UKK648" s="84"/>
      <c r="UKL648" s="85"/>
      <c r="UKM648" s="92"/>
      <c r="UKN648" s="86"/>
      <c r="UKO648" s="148"/>
      <c r="UKP648" s="149"/>
      <c r="UKQ648" s="149"/>
      <c r="UKR648" s="167"/>
      <c r="UKS648" s="83"/>
      <c r="UKT648" s="84"/>
      <c r="UKU648" s="84"/>
      <c r="UKV648" s="85"/>
      <c r="UKW648" s="92"/>
      <c r="UKX648" s="86"/>
      <c r="UKY648" s="148"/>
      <c r="UKZ648" s="149"/>
      <c r="ULA648" s="149"/>
      <c r="ULB648" s="167"/>
      <c r="ULC648" s="83"/>
      <c r="ULD648" s="84"/>
      <c r="ULE648" s="84"/>
      <c r="ULF648" s="85"/>
      <c r="ULG648" s="92"/>
      <c r="ULH648" s="86"/>
      <c r="ULI648" s="148"/>
      <c r="ULJ648" s="149"/>
      <c r="ULK648" s="149"/>
      <c r="ULL648" s="167"/>
      <c r="ULM648" s="83"/>
      <c r="ULN648" s="84"/>
      <c r="ULO648" s="84"/>
      <c r="ULP648" s="85"/>
      <c r="ULQ648" s="92"/>
      <c r="ULR648" s="86"/>
      <c r="ULS648" s="148"/>
      <c r="ULT648" s="149"/>
      <c r="ULU648" s="149"/>
      <c r="ULV648" s="167"/>
      <c r="ULW648" s="83"/>
      <c r="ULX648" s="84"/>
      <c r="ULY648" s="84"/>
      <c r="ULZ648" s="85"/>
      <c r="UMA648" s="92"/>
      <c r="UMB648" s="86"/>
      <c r="UMC648" s="148"/>
      <c r="UMD648" s="149"/>
      <c r="UME648" s="149"/>
      <c r="UMF648" s="167"/>
      <c r="UMG648" s="83"/>
      <c r="UMH648" s="84"/>
      <c r="UMI648" s="84"/>
      <c r="UMJ648" s="85"/>
      <c r="UMK648" s="92"/>
      <c r="UML648" s="86"/>
      <c r="UMM648" s="148"/>
      <c r="UMN648" s="149"/>
      <c r="UMO648" s="149"/>
      <c r="UMP648" s="167"/>
      <c r="UMQ648" s="83"/>
      <c r="UMR648" s="84"/>
      <c r="UMS648" s="84"/>
      <c r="UMT648" s="85"/>
      <c r="UMU648" s="92"/>
      <c r="UMV648" s="86"/>
      <c r="UMW648" s="148"/>
      <c r="UMX648" s="149"/>
      <c r="UMY648" s="149"/>
      <c r="UMZ648" s="167"/>
      <c r="UNA648" s="83"/>
      <c r="UNB648" s="84"/>
      <c r="UNC648" s="84"/>
      <c r="UND648" s="85"/>
      <c r="UNE648" s="92"/>
      <c r="UNF648" s="86"/>
      <c r="UNG648" s="148"/>
      <c r="UNH648" s="149"/>
      <c r="UNI648" s="149"/>
      <c r="UNJ648" s="167"/>
      <c r="UNK648" s="83"/>
      <c r="UNL648" s="84"/>
      <c r="UNM648" s="84"/>
      <c r="UNN648" s="85"/>
      <c r="UNO648" s="92"/>
      <c r="UNP648" s="86"/>
      <c r="UNQ648" s="148"/>
      <c r="UNR648" s="149"/>
      <c r="UNS648" s="149"/>
      <c r="UNT648" s="167"/>
      <c r="UNU648" s="83"/>
      <c r="UNV648" s="84"/>
      <c r="UNW648" s="84"/>
      <c r="UNX648" s="85"/>
      <c r="UNY648" s="92"/>
      <c r="UNZ648" s="86"/>
      <c r="UOA648" s="148"/>
      <c r="UOB648" s="149"/>
      <c r="UOC648" s="149"/>
      <c r="UOD648" s="167"/>
      <c r="UOE648" s="83"/>
      <c r="UOF648" s="84"/>
      <c r="UOG648" s="84"/>
      <c r="UOH648" s="85"/>
      <c r="UOI648" s="92"/>
      <c r="UOJ648" s="86"/>
      <c r="UOK648" s="148"/>
      <c r="UOL648" s="149"/>
      <c r="UOM648" s="149"/>
      <c r="UON648" s="167"/>
      <c r="UOO648" s="83"/>
      <c r="UOP648" s="84"/>
      <c r="UOQ648" s="84"/>
      <c r="UOR648" s="85"/>
      <c r="UOS648" s="92"/>
      <c r="UOT648" s="86"/>
      <c r="UOU648" s="148"/>
      <c r="UOV648" s="149"/>
      <c r="UOW648" s="149"/>
      <c r="UOX648" s="167"/>
      <c r="UOY648" s="83"/>
      <c r="UOZ648" s="84"/>
      <c r="UPA648" s="84"/>
      <c r="UPB648" s="85"/>
      <c r="UPC648" s="92"/>
      <c r="UPD648" s="86"/>
      <c r="UPE648" s="148"/>
      <c r="UPF648" s="149"/>
      <c r="UPG648" s="149"/>
      <c r="UPH648" s="167"/>
      <c r="UPI648" s="83"/>
      <c r="UPJ648" s="84"/>
      <c r="UPK648" s="84"/>
      <c r="UPL648" s="85"/>
      <c r="UPM648" s="92"/>
      <c r="UPN648" s="86"/>
      <c r="UPO648" s="148"/>
      <c r="UPP648" s="149"/>
      <c r="UPQ648" s="149"/>
      <c r="UPR648" s="167"/>
      <c r="UPS648" s="83"/>
      <c r="UPT648" s="84"/>
      <c r="UPU648" s="84"/>
      <c r="UPV648" s="85"/>
      <c r="UPW648" s="92"/>
      <c r="UPX648" s="86"/>
      <c r="UPY648" s="148"/>
      <c r="UPZ648" s="149"/>
      <c r="UQA648" s="149"/>
      <c r="UQB648" s="167"/>
      <c r="UQC648" s="83"/>
      <c r="UQD648" s="84"/>
      <c r="UQE648" s="84"/>
      <c r="UQF648" s="85"/>
      <c r="UQG648" s="92"/>
      <c r="UQH648" s="86"/>
      <c r="UQI648" s="148"/>
      <c r="UQJ648" s="149"/>
      <c r="UQK648" s="149"/>
      <c r="UQL648" s="167"/>
      <c r="UQM648" s="83"/>
      <c r="UQN648" s="84"/>
      <c r="UQO648" s="84"/>
      <c r="UQP648" s="85"/>
      <c r="UQQ648" s="92"/>
      <c r="UQR648" s="86"/>
      <c r="UQS648" s="148"/>
      <c r="UQT648" s="149"/>
      <c r="UQU648" s="149"/>
      <c r="UQV648" s="167"/>
      <c r="UQW648" s="83"/>
      <c r="UQX648" s="84"/>
      <c r="UQY648" s="84"/>
      <c r="UQZ648" s="85"/>
      <c r="URA648" s="92"/>
      <c r="URB648" s="86"/>
      <c r="URC648" s="148"/>
      <c r="URD648" s="149"/>
      <c r="URE648" s="149"/>
      <c r="URF648" s="167"/>
      <c r="URG648" s="83"/>
      <c r="URH648" s="84"/>
      <c r="URI648" s="84"/>
      <c r="URJ648" s="85"/>
      <c r="URK648" s="92"/>
      <c r="URL648" s="86"/>
      <c r="URM648" s="148"/>
      <c r="URN648" s="149"/>
      <c r="URO648" s="149"/>
      <c r="URP648" s="167"/>
      <c r="URQ648" s="83"/>
      <c r="URR648" s="84"/>
      <c r="URS648" s="84"/>
      <c r="URT648" s="85"/>
      <c r="URU648" s="92"/>
      <c r="URV648" s="86"/>
      <c r="URW648" s="148"/>
      <c r="URX648" s="149"/>
      <c r="URY648" s="149"/>
      <c r="URZ648" s="167"/>
      <c r="USA648" s="83"/>
      <c r="USB648" s="84"/>
      <c r="USC648" s="84"/>
      <c r="USD648" s="85"/>
      <c r="USE648" s="92"/>
      <c r="USF648" s="86"/>
      <c r="USG648" s="148"/>
      <c r="USH648" s="149"/>
      <c r="USI648" s="149"/>
      <c r="USJ648" s="167"/>
      <c r="USK648" s="83"/>
      <c r="USL648" s="84"/>
      <c r="USM648" s="84"/>
      <c r="USN648" s="85"/>
      <c r="USO648" s="92"/>
      <c r="USP648" s="86"/>
      <c r="USQ648" s="148"/>
      <c r="USR648" s="149"/>
      <c r="USS648" s="149"/>
      <c r="UST648" s="167"/>
      <c r="USU648" s="83"/>
      <c r="USV648" s="84"/>
      <c r="USW648" s="84"/>
      <c r="USX648" s="85"/>
      <c r="USY648" s="92"/>
      <c r="USZ648" s="86"/>
      <c r="UTA648" s="148"/>
      <c r="UTB648" s="149"/>
      <c r="UTC648" s="149"/>
      <c r="UTD648" s="167"/>
      <c r="UTE648" s="83"/>
      <c r="UTF648" s="84"/>
      <c r="UTG648" s="84"/>
      <c r="UTH648" s="85"/>
      <c r="UTI648" s="92"/>
      <c r="UTJ648" s="86"/>
      <c r="UTK648" s="148"/>
      <c r="UTL648" s="149"/>
      <c r="UTM648" s="149"/>
      <c r="UTN648" s="167"/>
      <c r="UTO648" s="83"/>
      <c r="UTP648" s="84"/>
      <c r="UTQ648" s="84"/>
      <c r="UTR648" s="85"/>
      <c r="UTS648" s="92"/>
      <c r="UTT648" s="86"/>
      <c r="UTU648" s="148"/>
      <c r="UTV648" s="149"/>
      <c r="UTW648" s="149"/>
      <c r="UTX648" s="167"/>
      <c r="UTY648" s="83"/>
      <c r="UTZ648" s="84"/>
      <c r="UUA648" s="84"/>
      <c r="UUB648" s="85"/>
      <c r="UUC648" s="92"/>
      <c r="UUD648" s="86"/>
      <c r="UUE648" s="148"/>
      <c r="UUF648" s="149"/>
      <c r="UUG648" s="149"/>
      <c r="UUH648" s="167"/>
      <c r="UUI648" s="83"/>
      <c r="UUJ648" s="84"/>
      <c r="UUK648" s="84"/>
      <c r="UUL648" s="85"/>
      <c r="UUM648" s="92"/>
      <c r="UUN648" s="86"/>
      <c r="UUO648" s="148"/>
      <c r="UUP648" s="149"/>
      <c r="UUQ648" s="149"/>
      <c r="UUR648" s="167"/>
      <c r="UUS648" s="83"/>
      <c r="UUT648" s="84"/>
      <c r="UUU648" s="84"/>
      <c r="UUV648" s="85"/>
      <c r="UUW648" s="92"/>
      <c r="UUX648" s="86"/>
      <c r="UUY648" s="148"/>
      <c r="UUZ648" s="149"/>
      <c r="UVA648" s="149"/>
      <c r="UVB648" s="167"/>
      <c r="UVC648" s="83"/>
      <c r="UVD648" s="84"/>
      <c r="UVE648" s="84"/>
      <c r="UVF648" s="85"/>
      <c r="UVG648" s="92"/>
      <c r="UVH648" s="86"/>
      <c r="UVI648" s="148"/>
      <c r="UVJ648" s="149"/>
      <c r="UVK648" s="149"/>
      <c r="UVL648" s="167"/>
      <c r="UVM648" s="83"/>
      <c r="UVN648" s="84"/>
      <c r="UVO648" s="84"/>
      <c r="UVP648" s="85"/>
      <c r="UVQ648" s="92"/>
      <c r="UVR648" s="86"/>
      <c r="UVS648" s="148"/>
      <c r="UVT648" s="149"/>
      <c r="UVU648" s="149"/>
      <c r="UVV648" s="167"/>
      <c r="UVW648" s="83"/>
      <c r="UVX648" s="84"/>
      <c r="UVY648" s="84"/>
      <c r="UVZ648" s="85"/>
      <c r="UWA648" s="92"/>
      <c r="UWB648" s="86"/>
      <c r="UWC648" s="148"/>
      <c r="UWD648" s="149"/>
      <c r="UWE648" s="149"/>
      <c r="UWF648" s="167"/>
      <c r="UWG648" s="83"/>
      <c r="UWH648" s="84"/>
      <c r="UWI648" s="84"/>
      <c r="UWJ648" s="85"/>
      <c r="UWK648" s="92"/>
      <c r="UWL648" s="86"/>
      <c r="UWM648" s="148"/>
      <c r="UWN648" s="149"/>
      <c r="UWO648" s="149"/>
      <c r="UWP648" s="167"/>
      <c r="UWQ648" s="83"/>
      <c r="UWR648" s="84"/>
      <c r="UWS648" s="84"/>
      <c r="UWT648" s="85"/>
      <c r="UWU648" s="92"/>
      <c r="UWV648" s="86"/>
      <c r="UWW648" s="148"/>
      <c r="UWX648" s="149"/>
      <c r="UWY648" s="149"/>
      <c r="UWZ648" s="167"/>
      <c r="UXA648" s="83"/>
      <c r="UXB648" s="84"/>
      <c r="UXC648" s="84"/>
      <c r="UXD648" s="85"/>
      <c r="UXE648" s="92"/>
      <c r="UXF648" s="86"/>
      <c r="UXG648" s="148"/>
      <c r="UXH648" s="149"/>
      <c r="UXI648" s="149"/>
      <c r="UXJ648" s="167"/>
      <c r="UXK648" s="83"/>
      <c r="UXL648" s="84"/>
      <c r="UXM648" s="84"/>
      <c r="UXN648" s="85"/>
      <c r="UXO648" s="92"/>
      <c r="UXP648" s="86"/>
      <c r="UXQ648" s="148"/>
      <c r="UXR648" s="149"/>
      <c r="UXS648" s="149"/>
      <c r="UXT648" s="167"/>
      <c r="UXU648" s="83"/>
      <c r="UXV648" s="84"/>
      <c r="UXW648" s="84"/>
      <c r="UXX648" s="85"/>
      <c r="UXY648" s="92"/>
      <c r="UXZ648" s="86"/>
      <c r="UYA648" s="148"/>
      <c r="UYB648" s="149"/>
      <c r="UYC648" s="149"/>
      <c r="UYD648" s="167"/>
      <c r="UYE648" s="83"/>
      <c r="UYF648" s="84"/>
      <c r="UYG648" s="84"/>
      <c r="UYH648" s="85"/>
      <c r="UYI648" s="92"/>
      <c r="UYJ648" s="86"/>
      <c r="UYK648" s="148"/>
      <c r="UYL648" s="149"/>
      <c r="UYM648" s="149"/>
      <c r="UYN648" s="167"/>
      <c r="UYO648" s="83"/>
      <c r="UYP648" s="84"/>
      <c r="UYQ648" s="84"/>
      <c r="UYR648" s="85"/>
      <c r="UYS648" s="92"/>
      <c r="UYT648" s="86"/>
      <c r="UYU648" s="148"/>
      <c r="UYV648" s="149"/>
      <c r="UYW648" s="149"/>
      <c r="UYX648" s="167"/>
      <c r="UYY648" s="83"/>
      <c r="UYZ648" s="84"/>
      <c r="UZA648" s="84"/>
      <c r="UZB648" s="85"/>
      <c r="UZC648" s="92"/>
      <c r="UZD648" s="86"/>
      <c r="UZE648" s="148"/>
      <c r="UZF648" s="149"/>
      <c r="UZG648" s="149"/>
      <c r="UZH648" s="167"/>
      <c r="UZI648" s="83"/>
      <c r="UZJ648" s="84"/>
      <c r="UZK648" s="84"/>
      <c r="UZL648" s="85"/>
      <c r="UZM648" s="92"/>
      <c r="UZN648" s="86"/>
      <c r="UZO648" s="148"/>
      <c r="UZP648" s="149"/>
      <c r="UZQ648" s="149"/>
      <c r="UZR648" s="167"/>
      <c r="UZS648" s="83"/>
      <c r="UZT648" s="84"/>
      <c r="UZU648" s="84"/>
      <c r="UZV648" s="85"/>
      <c r="UZW648" s="92"/>
      <c r="UZX648" s="86"/>
      <c r="UZY648" s="148"/>
      <c r="UZZ648" s="149"/>
      <c r="VAA648" s="149"/>
      <c r="VAB648" s="167"/>
      <c r="VAC648" s="83"/>
      <c r="VAD648" s="84"/>
      <c r="VAE648" s="84"/>
      <c r="VAF648" s="85"/>
      <c r="VAG648" s="92"/>
      <c r="VAH648" s="86"/>
      <c r="VAI648" s="148"/>
      <c r="VAJ648" s="149"/>
      <c r="VAK648" s="149"/>
      <c r="VAL648" s="167"/>
      <c r="VAM648" s="83"/>
      <c r="VAN648" s="84"/>
      <c r="VAO648" s="84"/>
      <c r="VAP648" s="85"/>
      <c r="VAQ648" s="92"/>
      <c r="VAR648" s="86"/>
      <c r="VAS648" s="148"/>
      <c r="VAT648" s="149"/>
      <c r="VAU648" s="149"/>
      <c r="VAV648" s="167"/>
      <c r="VAW648" s="83"/>
      <c r="VAX648" s="84"/>
      <c r="VAY648" s="84"/>
      <c r="VAZ648" s="85"/>
      <c r="VBA648" s="92"/>
      <c r="VBB648" s="86"/>
      <c r="VBC648" s="148"/>
      <c r="VBD648" s="149"/>
      <c r="VBE648" s="149"/>
      <c r="VBF648" s="167"/>
      <c r="VBG648" s="83"/>
      <c r="VBH648" s="84"/>
      <c r="VBI648" s="84"/>
      <c r="VBJ648" s="85"/>
      <c r="VBK648" s="92"/>
      <c r="VBL648" s="86"/>
      <c r="VBM648" s="148"/>
      <c r="VBN648" s="149"/>
      <c r="VBO648" s="149"/>
      <c r="VBP648" s="167"/>
      <c r="VBQ648" s="83"/>
      <c r="VBR648" s="84"/>
      <c r="VBS648" s="84"/>
      <c r="VBT648" s="85"/>
      <c r="VBU648" s="92"/>
      <c r="VBV648" s="86"/>
      <c r="VBW648" s="148"/>
      <c r="VBX648" s="149"/>
      <c r="VBY648" s="149"/>
      <c r="VBZ648" s="167"/>
      <c r="VCA648" s="83"/>
      <c r="VCB648" s="84"/>
      <c r="VCC648" s="84"/>
      <c r="VCD648" s="85"/>
      <c r="VCE648" s="92"/>
      <c r="VCF648" s="86"/>
      <c r="VCG648" s="148"/>
      <c r="VCH648" s="149"/>
      <c r="VCI648" s="149"/>
      <c r="VCJ648" s="167"/>
      <c r="VCK648" s="83"/>
      <c r="VCL648" s="84"/>
      <c r="VCM648" s="84"/>
      <c r="VCN648" s="85"/>
      <c r="VCO648" s="92"/>
      <c r="VCP648" s="86"/>
      <c r="VCQ648" s="148"/>
      <c r="VCR648" s="149"/>
      <c r="VCS648" s="149"/>
      <c r="VCT648" s="167"/>
      <c r="VCU648" s="83"/>
      <c r="VCV648" s="84"/>
      <c r="VCW648" s="84"/>
      <c r="VCX648" s="85"/>
      <c r="VCY648" s="92"/>
      <c r="VCZ648" s="86"/>
      <c r="VDA648" s="148"/>
      <c r="VDB648" s="149"/>
      <c r="VDC648" s="149"/>
      <c r="VDD648" s="167"/>
      <c r="VDE648" s="83"/>
      <c r="VDF648" s="84"/>
      <c r="VDG648" s="84"/>
      <c r="VDH648" s="85"/>
      <c r="VDI648" s="92"/>
      <c r="VDJ648" s="86"/>
      <c r="VDK648" s="148"/>
      <c r="VDL648" s="149"/>
      <c r="VDM648" s="149"/>
      <c r="VDN648" s="167"/>
      <c r="VDO648" s="83"/>
      <c r="VDP648" s="84"/>
      <c r="VDQ648" s="84"/>
      <c r="VDR648" s="85"/>
      <c r="VDS648" s="92"/>
      <c r="VDT648" s="86"/>
      <c r="VDU648" s="148"/>
      <c r="VDV648" s="149"/>
      <c r="VDW648" s="149"/>
      <c r="VDX648" s="167"/>
      <c r="VDY648" s="83"/>
      <c r="VDZ648" s="84"/>
      <c r="VEA648" s="84"/>
      <c r="VEB648" s="85"/>
      <c r="VEC648" s="92"/>
      <c r="VED648" s="86"/>
      <c r="VEE648" s="148"/>
      <c r="VEF648" s="149"/>
      <c r="VEG648" s="149"/>
      <c r="VEH648" s="167"/>
      <c r="VEI648" s="83"/>
      <c r="VEJ648" s="84"/>
      <c r="VEK648" s="84"/>
      <c r="VEL648" s="85"/>
      <c r="VEM648" s="92"/>
      <c r="VEN648" s="86"/>
      <c r="VEO648" s="148"/>
      <c r="VEP648" s="149"/>
      <c r="VEQ648" s="149"/>
      <c r="VER648" s="167"/>
      <c r="VES648" s="83"/>
      <c r="VET648" s="84"/>
      <c r="VEU648" s="84"/>
      <c r="VEV648" s="85"/>
      <c r="VEW648" s="92"/>
      <c r="VEX648" s="86"/>
      <c r="VEY648" s="148"/>
      <c r="VEZ648" s="149"/>
      <c r="VFA648" s="149"/>
      <c r="VFB648" s="167"/>
      <c r="VFC648" s="83"/>
      <c r="VFD648" s="84"/>
      <c r="VFE648" s="84"/>
      <c r="VFF648" s="85"/>
      <c r="VFG648" s="92"/>
      <c r="VFH648" s="86"/>
      <c r="VFI648" s="148"/>
      <c r="VFJ648" s="149"/>
      <c r="VFK648" s="149"/>
      <c r="VFL648" s="167"/>
      <c r="VFM648" s="83"/>
      <c r="VFN648" s="84"/>
      <c r="VFO648" s="84"/>
      <c r="VFP648" s="85"/>
      <c r="VFQ648" s="92"/>
      <c r="VFR648" s="86"/>
      <c r="VFS648" s="148"/>
      <c r="VFT648" s="149"/>
      <c r="VFU648" s="149"/>
      <c r="VFV648" s="167"/>
      <c r="VFW648" s="83"/>
      <c r="VFX648" s="84"/>
      <c r="VFY648" s="84"/>
      <c r="VFZ648" s="85"/>
      <c r="VGA648" s="92"/>
      <c r="VGB648" s="86"/>
      <c r="VGC648" s="148"/>
      <c r="VGD648" s="149"/>
      <c r="VGE648" s="149"/>
      <c r="VGF648" s="167"/>
      <c r="VGG648" s="83"/>
      <c r="VGH648" s="84"/>
      <c r="VGI648" s="84"/>
      <c r="VGJ648" s="85"/>
      <c r="VGK648" s="92"/>
      <c r="VGL648" s="86"/>
      <c r="VGM648" s="148"/>
      <c r="VGN648" s="149"/>
      <c r="VGO648" s="149"/>
      <c r="VGP648" s="167"/>
      <c r="VGQ648" s="83"/>
      <c r="VGR648" s="84"/>
      <c r="VGS648" s="84"/>
      <c r="VGT648" s="85"/>
      <c r="VGU648" s="92"/>
      <c r="VGV648" s="86"/>
      <c r="VGW648" s="148"/>
      <c r="VGX648" s="149"/>
      <c r="VGY648" s="149"/>
      <c r="VGZ648" s="167"/>
      <c r="VHA648" s="83"/>
      <c r="VHB648" s="84"/>
      <c r="VHC648" s="84"/>
      <c r="VHD648" s="85"/>
      <c r="VHE648" s="92"/>
      <c r="VHF648" s="86"/>
      <c r="VHG648" s="148"/>
      <c r="VHH648" s="149"/>
      <c r="VHI648" s="149"/>
      <c r="VHJ648" s="167"/>
      <c r="VHK648" s="83"/>
      <c r="VHL648" s="84"/>
      <c r="VHM648" s="84"/>
      <c r="VHN648" s="85"/>
      <c r="VHO648" s="92"/>
      <c r="VHP648" s="86"/>
      <c r="VHQ648" s="148"/>
      <c r="VHR648" s="149"/>
      <c r="VHS648" s="149"/>
      <c r="VHT648" s="167"/>
      <c r="VHU648" s="83"/>
      <c r="VHV648" s="84"/>
      <c r="VHW648" s="84"/>
      <c r="VHX648" s="85"/>
      <c r="VHY648" s="92"/>
      <c r="VHZ648" s="86"/>
      <c r="VIA648" s="148"/>
      <c r="VIB648" s="149"/>
      <c r="VIC648" s="149"/>
      <c r="VID648" s="167"/>
      <c r="VIE648" s="83"/>
      <c r="VIF648" s="84"/>
      <c r="VIG648" s="84"/>
      <c r="VIH648" s="85"/>
      <c r="VII648" s="92"/>
      <c r="VIJ648" s="86"/>
      <c r="VIK648" s="148"/>
      <c r="VIL648" s="149"/>
      <c r="VIM648" s="149"/>
      <c r="VIN648" s="167"/>
      <c r="VIO648" s="83"/>
      <c r="VIP648" s="84"/>
      <c r="VIQ648" s="84"/>
      <c r="VIR648" s="85"/>
      <c r="VIS648" s="92"/>
      <c r="VIT648" s="86"/>
      <c r="VIU648" s="148"/>
      <c r="VIV648" s="149"/>
      <c r="VIW648" s="149"/>
      <c r="VIX648" s="167"/>
      <c r="VIY648" s="83"/>
      <c r="VIZ648" s="84"/>
      <c r="VJA648" s="84"/>
      <c r="VJB648" s="85"/>
      <c r="VJC648" s="92"/>
      <c r="VJD648" s="86"/>
      <c r="VJE648" s="148"/>
      <c r="VJF648" s="149"/>
      <c r="VJG648" s="149"/>
      <c r="VJH648" s="167"/>
      <c r="VJI648" s="83"/>
      <c r="VJJ648" s="84"/>
      <c r="VJK648" s="84"/>
      <c r="VJL648" s="85"/>
      <c r="VJM648" s="92"/>
      <c r="VJN648" s="86"/>
      <c r="VJO648" s="148"/>
      <c r="VJP648" s="149"/>
      <c r="VJQ648" s="149"/>
      <c r="VJR648" s="167"/>
      <c r="VJS648" s="83"/>
      <c r="VJT648" s="84"/>
      <c r="VJU648" s="84"/>
      <c r="VJV648" s="85"/>
      <c r="VJW648" s="92"/>
      <c r="VJX648" s="86"/>
      <c r="VJY648" s="148"/>
      <c r="VJZ648" s="149"/>
      <c r="VKA648" s="149"/>
      <c r="VKB648" s="167"/>
      <c r="VKC648" s="83"/>
      <c r="VKD648" s="84"/>
      <c r="VKE648" s="84"/>
      <c r="VKF648" s="85"/>
      <c r="VKG648" s="92"/>
      <c r="VKH648" s="86"/>
      <c r="VKI648" s="148"/>
      <c r="VKJ648" s="149"/>
      <c r="VKK648" s="149"/>
      <c r="VKL648" s="167"/>
      <c r="VKM648" s="83"/>
      <c r="VKN648" s="84"/>
      <c r="VKO648" s="84"/>
      <c r="VKP648" s="85"/>
      <c r="VKQ648" s="92"/>
      <c r="VKR648" s="86"/>
      <c r="VKS648" s="148"/>
      <c r="VKT648" s="149"/>
      <c r="VKU648" s="149"/>
      <c r="VKV648" s="167"/>
      <c r="VKW648" s="83"/>
      <c r="VKX648" s="84"/>
      <c r="VKY648" s="84"/>
      <c r="VKZ648" s="85"/>
      <c r="VLA648" s="92"/>
      <c r="VLB648" s="86"/>
      <c r="VLC648" s="148"/>
      <c r="VLD648" s="149"/>
      <c r="VLE648" s="149"/>
      <c r="VLF648" s="167"/>
      <c r="VLG648" s="83"/>
      <c r="VLH648" s="84"/>
      <c r="VLI648" s="84"/>
      <c r="VLJ648" s="85"/>
      <c r="VLK648" s="92"/>
      <c r="VLL648" s="86"/>
      <c r="VLM648" s="148"/>
      <c r="VLN648" s="149"/>
      <c r="VLO648" s="149"/>
      <c r="VLP648" s="167"/>
      <c r="VLQ648" s="83"/>
      <c r="VLR648" s="84"/>
      <c r="VLS648" s="84"/>
      <c r="VLT648" s="85"/>
      <c r="VLU648" s="92"/>
      <c r="VLV648" s="86"/>
      <c r="VLW648" s="148"/>
      <c r="VLX648" s="149"/>
      <c r="VLY648" s="149"/>
      <c r="VLZ648" s="167"/>
      <c r="VMA648" s="83"/>
      <c r="VMB648" s="84"/>
      <c r="VMC648" s="84"/>
      <c r="VMD648" s="85"/>
      <c r="VME648" s="92"/>
      <c r="VMF648" s="86"/>
      <c r="VMG648" s="148"/>
      <c r="VMH648" s="149"/>
      <c r="VMI648" s="149"/>
      <c r="VMJ648" s="167"/>
      <c r="VMK648" s="83"/>
      <c r="VML648" s="84"/>
      <c r="VMM648" s="84"/>
      <c r="VMN648" s="85"/>
      <c r="VMO648" s="92"/>
      <c r="VMP648" s="86"/>
      <c r="VMQ648" s="148"/>
      <c r="VMR648" s="149"/>
      <c r="VMS648" s="149"/>
      <c r="VMT648" s="167"/>
      <c r="VMU648" s="83"/>
      <c r="VMV648" s="84"/>
      <c r="VMW648" s="84"/>
      <c r="VMX648" s="85"/>
      <c r="VMY648" s="92"/>
      <c r="VMZ648" s="86"/>
      <c r="VNA648" s="148"/>
      <c r="VNB648" s="149"/>
      <c r="VNC648" s="149"/>
      <c r="VND648" s="167"/>
      <c r="VNE648" s="83"/>
      <c r="VNF648" s="84"/>
      <c r="VNG648" s="84"/>
      <c r="VNH648" s="85"/>
      <c r="VNI648" s="92"/>
      <c r="VNJ648" s="86"/>
      <c r="VNK648" s="148"/>
      <c r="VNL648" s="149"/>
      <c r="VNM648" s="149"/>
      <c r="VNN648" s="167"/>
      <c r="VNO648" s="83"/>
      <c r="VNP648" s="84"/>
      <c r="VNQ648" s="84"/>
      <c r="VNR648" s="85"/>
      <c r="VNS648" s="92"/>
      <c r="VNT648" s="86"/>
      <c r="VNU648" s="148"/>
      <c r="VNV648" s="149"/>
      <c r="VNW648" s="149"/>
      <c r="VNX648" s="167"/>
      <c r="VNY648" s="83"/>
      <c r="VNZ648" s="84"/>
      <c r="VOA648" s="84"/>
      <c r="VOB648" s="85"/>
      <c r="VOC648" s="92"/>
      <c r="VOD648" s="86"/>
      <c r="VOE648" s="148"/>
      <c r="VOF648" s="149"/>
      <c r="VOG648" s="149"/>
      <c r="VOH648" s="167"/>
      <c r="VOI648" s="83"/>
      <c r="VOJ648" s="84"/>
      <c r="VOK648" s="84"/>
      <c r="VOL648" s="85"/>
      <c r="VOM648" s="92"/>
      <c r="VON648" s="86"/>
      <c r="VOO648" s="148"/>
      <c r="VOP648" s="149"/>
      <c r="VOQ648" s="149"/>
      <c r="VOR648" s="167"/>
      <c r="VOS648" s="83"/>
      <c r="VOT648" s="84"/>
      <c r="VOU648" s="84"/>
      <c r="VOV648" s="85"/>
      <c r="VOW648" s="92"/>
      <c r="VOX648" s="86"/>
      <c r="VOY648" s="148"/>
      <c r="VOZ648" s="149"/>
      <c r="VPA648" s="149"/>
      <c r="VPB648" s="167"/>
      <c r="VPC648" s="83"/>
      <c r="VPD648" s="84"/>
      <c r="VPE648" s="84"/>
      <c r="VPF648" s="85"/>
      <c r="VPG648" s="92"/>
      <c r="VPH648" s="86"/>
      <c r="VPI648" s="148"/>
      <c r="VPJ648" s="149"/>
      <c r="VPK648" s="149"/>
      <c r="VPL648" s="167"/>
      <c r="VPM648" s="83"/>
      <c r="VPN648" s="84"/>
      <c r="VPO648" s="84"/>
      <c r="VPP648" s="85"/>
      <c r="VPQ648" s="92"/>
      <c r="VPR648" s="86"/>
      <c r="VPS648" s="148"/>
      <c r="VPT648" s="149"/>
      <c r="VPU648" s="149"/>
      <c r="VPV648" s="167"/>
      <c r="VPW648" s="83"/>
      <c r="VPX648" s="84"/>
      <c r="VPY648" s="84"/>
      <c r="VPZ648" s="85"/>
      <c r="VQA648" s="92"/>
      <c r="VQB648" s="86"/>
      <c r="VQC648" s="148"/>
      <c r="VQD648" s="149"/>
      <c r="VQE648" s="149"/>
      <c r="VQF648" s="167"/>
      <c r="VQG648" s="83"/>
      <c r="VQH648" s="84"/>
      <c r="VQI648" s="84"/>
      <c r="VQJ648" s="85"/>
      <c r="VQK648" s="92"/>
      <c r="VQL648" s="86"/>
      <c r="VQM648" s="148"/>
      <c r="VQN648" s="149"/>
      <c r="VQO648" s="149"/>
      <c r="VQP648" s="167"/>
      <c r="VQQ648" s="83"/>
      <c r="VQR648" s="84"/>
      <c r="VQS648" s="84"/>
      <c r="VQT648" s="85"/>
      <c r="VQU648" s="92"/>
      <c r="VQV648" s="86"/>
      <c r="VQW648" s="148"/>
      <c r="VQX648" s="149"/>
      <c r="VQY648" s="149"/>
      <c r="VQZ648" s="167"/>
      <c r="VRA648" s="83"/>
      <c r="VRB648" s="84"/>
      <c r="VRC648" s="84"/>
      <c r="VRD648" s="85"/>
      <c r="VRE648" s="92"/>
      <c r="VRF648" s="86"/>
      <c r="VRG648" s="148"/>
      <c r="VRH648" s="149"/>
      <c r="VRI648" s="149"/>
      <c r="VRJ648" s="167"/>
      <c r="VRK648" s="83"/>
      <c r="VRL648" s="84"/>
      <c r="VRM648" s="84"/>
      <c r="VRN648" s="85"/>
      <c r="VRO648" s="92"/>
      <c r="VRP648" s="86"/>
      <c r="VRQ648" s="148"/>
      <c r="VRR648" s="149"/>
      <c r="VRS648" s="149"/>
      <c r="VRT648" s="167"/>
      <c r="VRU648" s="83"/>
      <c r="VRV648" s="84"/>
      <c r="VRW648" s="84"/>
      <c r="VRX648" s="85"/>
      <c r="VRY648" s="92"/>
      <c r="VRZ648" s="86"/>
      <c r="VSA648" s="148"/>
      <c r="VSB648" s="149"/>
      <c r="VSC648" s="149"/>
      <c r="VSD648" s="167"/>
      <c r="VSE648" s="83"/>
      <c r="VSF648" s="84"/>
      <c r="VSG648" s="84"/>
      <c r="VSH648" s="85"/>
      <c r="VSI648" s="92"/>
      <c r="VSJ648" s="86"/>
      <c r="VSK648" s="148"/>
      <c r="VSL648" s="149"/>
      <c r="VSM648" s="149"/>
      <c r="VSN648" s="167"/>
      <c r="VSO648" s="83"/>
      <c r="VSP648" s="84"/>
      <c r="VSQ648" s="84"/>
      <c r="VSR648" s="85"/>
      <c r="VSS648" s="92"/>
      <c r="VST648" s="86"/>
      <c r="VSU648" s="148"/>
      <c r="VSV648" s="149"/>
      <c r="VSW648" s="149"/>
      <c r="VSX648" s="167"/>
      <c r="VSY648" s="83"/>
      <c r="VSZ648" s="84"/>
      <c r="VTA648" s="84"/>
      <c r="VTB648" s="85"/>
      <c r="VTC648" s="92"/>
      <c r="VTD648" s="86"/>
      <c r="VTE648" s="148"/>
      <c r="VTF648" s="149"/>
      <c r="VTG648" s="149"/>
      <c r="VTH648" s="167"/>
      <c r="VTI648" s="83"/>
      <c r="VTJ648" s="84"/>
      <c r="VTK648" s="84"/>
      <c r="VTL648" s="85"/>
      <c r="VTM648" s="92"/>
      <c r="VTN648" s="86"/>
      <c r="VTO648" s="148"/>
      <c r="VTP648" s="149"/>
      <c r="VTQ648" s="149"/>
      <c r="VTR648" s="167"/>
      <c r="VTS648" s="83"/>
      <c r="VTT648" s="84"/>
      <c r="VTU648" s="84"/>
      <c r="VTV648" s="85"/>
      <c r="VTW648" s="92"/>
      <c r="VTX648" s="86"/>
      <c r="VTY648" s="148"/>
      <c r="VTZ648" s="149"/>
      <c r="VUA648" s="149"/>
      <c r="VUB648" s="167"/>
      <c r="VUC648" s="83"/>
      <c r="VUD648" s="84"/>
      <c r="VUE648" s="84"/>
      <c r="VUF648" s="85"/>
      <c r="VUG648" s="92"/>
      <c r="VUH648" s="86"/>
      <c r="VUI648" s="148"/>
      <c r="VUJ648" s="149"/>
      <c r="VUK648" s="149"/>
      <c r="VUL648" s="167"/>
      <c r="VUM648" s="83"/>
      <c r="VUN648" s="84"/>
      <c r="VUO648" s="84"/>
      <c r="VUP648" s="85"/>
      <c r="VUQ648" s="92"/>
      <c r="VUR648" s="86"/>
      <c r="VUS648" s="148"/>
      <c r="VUT648" s="149"/>
      <c r="VUU648" s="149"/>
      <c r="VUV648" s="167"/>
      <c r="VUW648" s="83"/>
      <c r="VUX648" s="84"/>
      <c r="VUY648" s="84"/>
      <c r="VUZ648" s="85"/>
      <c r="VVA648" s="92"/>
      <c r="VVB648" s="86"/>
      <c r="VVC648" s="148"/>
      <c r="VVD648" s="149"/>
      <c r="VVE648" s="149"/>
      <c r="VVF648" s="167"/>
      <c r="VVG648" s="83"/>
      <c r="VVH648" s="84"/>
      <c r="VVI648" s="84"/>
      <c r="VVJ648" s="85"/>
      <c r="VVK648" s="92"/>
      <c r="VVL648" s="86"/>
      <c r="VVM648" s="148"/>
      <c r="VVN648" s="149"/>
      <c r="VVO648" s="149"/>
      <c r="VVP648" s="167"/>
      <c r="VVQ648" s="83"/>
      <c r="VVR648" s="84"/>
      <c r="VVS648" s="84"/>
      <c r="VVT648" s="85"/>
      <c r="VVU648" s="92"/>
      <c r="VVV648" s="86"/>
      <c r="VVW648" s="148"/>
      <c r="VVX648" s="149"/>
      <c r="VVY648" s="149"/>
      <c r="VVZ648" s="167"/>
      <c r="VWA648" s="83"/>
      <c r="VWB648" s="84"/>
      <c r="VWC648" s="84"/>
      <c r="VWD648" s="85"/>
      <c r="VWE648" s="92"/>
      <c r="VWF648" s="86"/>
      <c r="VWG648" s="148"/>
      <c r="VWH648" s="149"/>
      <c r="VWI648" s="149"/>
      <c r="VWJ648" s="167"/>
      <c r="VWK648" s="83"/>
      <c r="VWL648" s="84"/>
      <c r="VWM648" s="84"/>
      <c r="VWN648" s="85"/>
      <c r="VWO648" s="92"/>
      <c r="VWP648" s="86"/>
      <c r="VWQ648" s="148"/>
      <c r="VWR648" s="149"/>
      <c r="VWS648" s="149"/>
      <c r="VWT648" s="167"/>
      <c r="VWU648" s="83"/>
      <c r="VWV648" s="84"/>
      <c r="VWW648" s="84"/>
      <c r="VWX648" s="85"/>
      <c r="VWY648" s="92"/>
      <c r="VWZ648" s="86"/>
      <c r="VXA648" s="148"/>
      <c r="VXB648" s="149"/>
      <c r="VXC648" s="149"/>
      <c r="VXD648" s="167"/>
      <c r="VXE648" s="83"/>
      <c r="VXF648" s="84"/>
      <c r="VXG648" s="84"/>
      <c r="VXH648" s="85"/>
      <c r="VXI648" s="92"/>
      <c r="VXJ648" s="86"/>
      <c r="VXK648" s="148"/>
      <c r="VXL648" s="149"/>
      <c r="VXM648" s="149"/>
      <c r="VXN648" s="167"/>
      <c r="VXO648" s="83"/>
      <c r="VXP648" s="84"/>
      <c r="VXQ648" s="84"/>
      <c r="VXR648" s="85"/>
      <c r="VXS648" s="92"/>
      <c r="VXT648" s="86"/>
      <c r="VXU648" s="148"/>
      <c r="VXV648" s="149"/>
      <c r="VXW648" s="149"/>
      <c r="VXX648" s="167"/>
      <c r="VXY648" s="83"/>
      <c r="VXZ648" s="84"/>
      <c r="VYA648" s="84"/>
      <c r="VYB648" s="85"/>
      <c r="VYC648" s="92"/>
      <c r="VYD648" s="86"/>
      <c r="VYE648" s="148"/>
      <c r="VYF648" s="149"/>
      <c r="VYG648" s="149"/>
      <c r="VYH648" s="167"/>
      <c r="VYI648" s="83"/>
      <c r="VYJ648" s="84"/>
      <c r="VYK648" s="84"/>
      <c r="VYL648" s="85"/>
      <c r="VYM648" s="92"/>
      <c r="VYN648" s="86"/>
      <c r="VYO648" s="148"/>
      <c r="VYP648" s="149"/>
      <c r="VYQ648" s="149"/>
      <c r="VYR648" s="167"/>
      <c r="VYS648" s="83"/>
      <c r="VYT648" s="84"/>
      <c r="VYU648" s="84"/>
      <c r="VYV648" s="85"/>
      <c r="VYW648" s="92"/>
      <c r="VYX648" s="86"/>
      <c r="VYY648" s="148"/>
      <c r="VYZ648" s="149"/>
      <c r="VZA648" s="149"/>
      <c r="VZB648" s="167"/>
      <c r="VZC648" s="83"/>
      <c r="VZD648" s="84"/>
      <c r="VZE648" s="84"/>
      <c r="VZF648" s="85"/>
      <c r="VZG648" s="92"/>
      <c r="VZH648" s="86"/>
      <c r="VZI648" s="148"/>
      <c r="VZJ648" s="149"/>
      <c r="VZK648" s="149"/>
      <c r="VZL648" s="167"/>
      <c r="VZM648" s="83"/>
      <c r="VZN648" s="84"/>
      <c r="VZO648" s="84"/>
      <c r="VZP648" s="85"/>
      <c r="VZQ648" s="92"/>
      <c r="VZR648" s="86"/>
      <c r="VZS648" s="148"/>
      <c r="VZT648" s="149"/>
      <c r="VZU648" s="149"/>
      <c r="VZV648" s="167"/>
      <c r="VZW648" s="83"/>
      <c r="VZX648" s="84"/>
      <c r="VZY648" s="84"/>
      <c r="VZZ648" s="85"/>
      <c r="WAA648" s="92"/>
      <c r="WAB648" s="86"/>
      <c r="WAC648" s="148"/>
      <c r="WAD648" s="149"/>
      <c r="WAE648" s="149"/>
      <c r="WAF648" s="167"/>
      <c r="WAG648" s="83"/>
      <c r="WAH648" s="84"/>
      <c r="WAI648" s="84"/>
      <c r="WAJ648" s="85"/>
      <c r="WAK648" s="92"/>
      <c r="WAL648" s="86"/>
      <c r="WAM648" s="148"/>
      <c r="WAN648" s="149"/>
      <c r="WAO648" s="149"/>
      <c r="WAP648" s="167"/>
      <c r="WAQ648" s="83"/>
      <c r="WAR648" s="84"/>
      <c r="WAS648" s="84"/>
      <c r="WAT648" s="85"/>
      <c r="WAU648" s="92"/>
      <c r="WAV648" s="86"/>
      <c r="WAW648" s="148"/>
      <c r="WAX648" s="149"/>
      <c r="WAY648" s="149"/>
      <c r="WAZ648" s="167"/>
      <c r="WBA648" s="83"/>
      <c r="WBB648" s="84"/>
      <c r="WBC648" s="84"/>
      <c r="WBD648" s="85"/>
      <c r="WBE648" s="92"/>
      <c r="WBF648" s="86"/>
      <c r="WBG648" s="148"/>
      <c r="WBH648" s="149"/>
      <c r="WBI648" s="149"/>
      <c r="WBJ648" s="167"/>
      <c r="WBK648" s="83"/>
      <c r="WBL648" s="84"/>
      <c r="WBM648" s="84"/>
      <c r="WBN648" s="85"/>
      <c r="WBO648" s="92"/>
      <c r="WBP648" s="86"/>
      <c r="WBQ648" s="148"/>
      <c r="WBR648" s="149"/>
      <c r="WBS648" s="149"/>
      <c r="WBT648" s="167"/>
      <c r="WBU648" s="83"/>
      <c r="WBV648" s="84"/>
      <c r="WBW648" s="84"/>
      <c r="WBX648" s="85"/>
      <c r="WBY648" s="92"/>
      <c r="WBZ648" s="86"/>
      <c r="WCA648" s="148"/>
      <c r="WCB648" s="149"/>
      <c r="WCC648" s="149"/>
      <c r="WCD648" s="167"/>
      <c r="WCE648" s="83"/>
      <c r="WCF648" s="84"/>
      <c r="WCG648" s="84"/>
      <c r="WCH648" s="85"/>
      <c r="WCI648" s="92"/>
      <c r="WCJ648" s="86"/>
      <c r="WCK648" s="148"/>
      <c r="WCL648" s="149"/>
      <c r="WCM648" s="149"/>
      <c r="WCN648" s="167"/>
      <c r="WCO648" s="83"/>
      <c r="WCP648" s="84"/>
      <c r="WCQ648" s="84"/>
      <c r="WCR648" s="85"/>
      <c r="WCS648" s="92"/>
      <c r="WCT648" s="86"/>
      <c r="WCU648" s="148"/>
      <c r="WCV648" s="149"/>
      <c r="WCW648" s="149"/>
      <c r="WCX648" s="167"/>
      <c r="WCY648" s="83"/>
      <c r="WCZ648" s="84"/>
      <c r="WDA648" s="84"/>
      <c r="WDB648" s="85"/>
      <c r="WDC648" s="92"/>
      <c r="WDD648" s="86"/>
      <c r="WDE648" s="148"/>
      <c r="WDF648" s="149"/>
      <c r="WDG648" s="149"/>
      <c r="WDH648" s="167"/>
      <c r="WDI648" s="83"/>
      <c r="WDJ648" s="84"/>
      <c r="WDK648" s="84"/>
      <c r="WDL648" s="85"/>
      <c r="WDM648" s="92"/>
      <c r="WDN648" s="86"/>
      <c r="WDO648" s="148"/>
      <c r="WDP648" s="149"/>
      <c r="WDQ648" s="149"/>
      <c r="WDR648" s="167"/>
      <c r="WDS648" s="83"/>
      <c r="WDT648" s="84"/>
      <c r="WDU648" s="84"/>
      <c r="WDV648" s="85"/>
      <c r="WDW648" s="92"/>
      <c r="WDX648" s="86"/>
      <c r="WDY648" s="148"/>
      <c r="WDZ648" s="149"/>
      <c r="WEA648" s="149"/>
      <c r="WEB648" s="167"/>
      <c r="WEC648" s="83"/>
      <c r="WED648" s="84"/>
      <c r="WEE648" s="84"/>
      <c r="WEF648" s="85"/>
      <c r="WEG648" s="92"/>
      <c r="WEH648" s="86"/>
      <c r="WEI648" s="148"/>
      <c r="WEJ648" s="149"/>
      <c r="WEK648" s="149"/>
      <c r="WEL648" s="167"/>
      <c r="WEM648" s="83"/>
      <c r="WEN648" s="84"/>
      <c r="WEO648" s="84"/>
      <c r="WEP648" s="85"/>
      <c r="WEQ648" s="92"/>
      <c r="WER648" s="86"/>
      <c r="WES648" s="148"/>
      <c r="WET648" s="149"/>
      <c r="WEU648" s="149"/>
      <c r="WEV648" s="167"/>
      <c r="WEW648" s="83"/>
      <c r="WEX648" s="84"/>
      <c r="WEY648" s="84"/>
      <c r="WEZ648" s="85"/>
      <c r="WFA648" s="92"/>
      <c r="WFB648" s="86"/>
      <c r="WFC648" s="148"/>
      <c r="WFD648" s="149"/>
      <c r="WFE648" s="149"/>
      <c r="WFF648" s="167"/>
      <c r="WFG648" s="83"/>
      <c r="WFH648" s="84"/>
      <c r="WFI648" s="84"/>
      <c r="WFJ648" s="85"/>
      <c r="WFK648" s="92"/>
      <c r="WFL648" s="86"/>
      <c r="WFM648" s="148"/>
      <c r="WFN648" s="149"/>
      <c r="WFO648" s="149"/>
      <c r="WFP648" s="167"/>
      <c r="WFQ648" s="83"/>
      <c r="WFR648" s="84"/>
      <c r="WFS648" s="84"/>
      <c r="WFT648" s="85"/>
      <c r="WFU648" s="92"/>
      <c r="WFV648" s="86"/>
      <c r="WFW648" s="148"/>
      <c r="WFX648" s="149"/>
      <c r="WFY648" s="149"/>
      <c r="WFZ648" s="167"/>
      <c r="WGA648" s="83"/>
      <c r="WGB648" s="84"/>
      <c r="WGC648" s="84"/>
      <c r="WGD648" s="85"/>
      <c r="WGE648" s="92"/>
      <c r="WGF648" s="86"/>
      <c r="WGG648" s="148"/>
      <c r="WGH648" s="149"/>
      <c r="WGI648" s="149"/>
      <c r="WGJ648" s="167"/>
      <c r="WGK648" s="83"/>
      <c r="WGL648" s="84"/>
      <c r="WGM648" s="84"/>
      <c r="WGN648" s="85"/>
      <c r="WGO648" s="92"/>
      <c r="WGP648" s="86"/>
      <c r="WGQ648" s="148"/>
      <c r="WGR648" s="149"/>
      <c r="WGS648" s="149"/>
      <c r="WGT648" s="167"/>
      <c r="WGU648" s="83"/>
      <c r="WGV648" s="84"/>
      <c r="WGW648" s="84"/>
      <c r="WGX648" s="85"/>
      <c r="WGY648" s="92"/>
      <c r="WGZ648" s="86"/>
      <c r="WHA648" s="148"/>
      <c r="WHB648" s="149"/>
      <c r="WHC648" s="149"/>
      <c r="WHD648" s="167"/>
      <c r="WHE648" s="83"/>
      <c r="WHF648" s="84"/>
      <c r="WHG648" s="84"/>
      <c r="WHH648" s="85"/>
      <c r="WHI648" s="92"/>
      <c r="WHJ648" s="86"/>
      <c r="WHK648" s="148"/>
      <c r="WHL648" s="149"/>
      <c r="WHM648" s="149"/>
      <c r="WHN648" s="167"/>
      <c r="WHO648" s="83"/>
      <c r="WHP648" s="84"/>
      <c r="WHQ648" s="84"/>
      <c r="WHR648" s="85"/>
      <c r="WHS648" s="92"/>
      <c r="WHT648" s="86"/>
      <c r="WHU648" s="148"/>
      <c r="WHV648" s="149"/>
      <c r="WHW648" s="149"/>
      <c r="WHX648" s="167"/>
      <c r="WHY648" s="83"/>
      <c r="WHZ648" s="84"/>
      <c r="WIA648" s="84"/>
      <c r="WIB648" s="85"/>
      <c r="WIC648" s="92"/>
      <c r="WID648" s="86"/>
      <c r="WIE648" s="148"/>
      <c r="WIF648" s="149"/>
      <c r="WIG648" s="149"/>
      <c r="WIH648" s="167"/>
      <c r="WII648" s="83"/>
      <c r="WIJ648" s="84"/>
      <c r="WIK648" s="84"/>
      <c r="WIL648" s="85"/>
      <c r="WIM648" s="92"/>
      <c r="WIN648" s="86"/>
      <c r="WIO648" s="148"/>
      <c r="WIP648" s="149"/>
      <c r="WIQ648" s="149"/>
      <c r="WIR648" s="167"/>
      <c r="WIS648" s="83"/>
      <c r="WIT648" s="84"/>
      <c r="WIU648" s="84"/>
      <c r="WIV648" s="85"/>
      <c r="WIW648" s="92"/>
      <c r="WIX648" s="86"/>
      <c r="WIY648" s="148"/>
      <c r="WIZ648" s="149"/>
      <c r="WJA648" s="149"/>
      <c r="WJB648" s="167"/>
      <c r="WJC648" s="83"/>
      <c r="WJD648" s="84"/>
      <c r="WJE648" s="84"/>
      <c r="WJF648" s="85"/>
      <c r="WJG648" s="92"/>
      <c r="WJH648" s="86"/>
      <c r="WJI648" s="148"/>
      <c r="WJJ648" s="149"/>
      <c r="WJK648" s="149"/>
      <c r="WJL648" s="167"/>
      <c r="WJM648" s="83"/>
      <c r="WJN648" s="84"/>
      <c r="WJO648" s="84"/>
      <c r="WJP648" s="85"/>
      <c r="WJQ648" s="92"/>
      <c r="WJR648" s="86"/>
      <c r="WJS648" s="148"/>
      <c r="WJT648" s="149"/>
      <c r="WJU648" s="149"/>
      <c r="WJV648" s="167"/>
      <c r="WJW648" s="83"/>
      <c r="WJX648" s="84"/>
      <c r="WJY648" s="84"/>
      <c r="WJZ648" s="85"/>
      <c r="WKA648" s="92"/>
      <c r="WKB648" s="86"/>
      <c r="WKC648" s="148"/>
      <c r="WKD648" s="149"/>
      <c r="WKE648" s="149"/>
      <c r="WKF648" s="167"/>
      <c r="WKG648" s="83"/>
      <c r="WKH648" s="84"/>
      <c r="WKI648" s="84"/>
      <c r="WKJ648" s="85"/>
      <c r="WKK648" s="92"/>
      <c r="WKL648" s="86"/>
      <c r="WKM648" s="148"/>
      <c r="WKN648" s="149"/>
      <c r="WKO648" s="149"/>
      <c r="WKP648" s="167"/>
      <c r="WKQ648" s="83"/>
      <c r="WKR648" s="84"/>
      <c r="WKS648" s="84"/>
      <c r="WKT648" s="85"/>
      <c r="WKU648" s="92"/>
      <c r="WKV648" s="86"/>
      <c r="WKW648" s="148"/>
      <c r="WKX648" s="149"/>
      <c r="WKY648" s="149"/>
      <c r="WKZ648" s="167"/>
      <c r="WLA648" s="83"/>
      <c r="WLB648" s="84"/>
      <c r="WLC648" s="84"/>
      <c r="WLD648" s="85"/>
      <c r="WLE648" s="92"/>
      <c r="WLF648" s="86"/>
      <c r="WLG648" s="148"/>
      <c r="WLH648" s="149"/>
      <c r="WLI648" s="149"/>
      <c r="WLJ648" s="167"/>
      <c r="WLK648" s="83"/>
      <c r="WLL648" s="84"/>
      <c r="WLM648" s="84"/>
      <c r="WLN648" s="85"/>
      <c r="WLO648" s="92"/>
      <c r="WLP648" s="86"/>
      <c r="WLQ648" s="148"/>
      <c r="WLR648" s="149"/>
      <c r="WLS648" s="149"/>
      <c r="WLT648" s="167"/>
      <c r="WLU648" s="83"/>
      <c r="WLV648" s="84"/>
      <c r="WLW648" s="84"/>
      <c r="WLX648" s="85"/>
      <c r="WLY648" s="92"/>
      <c r="WLZ648" s="86"/>
      <c r="WMA648" s="148"/>
      <c r="WMB648" s="149"/>
      <c r="WMC648" s="149"/>
      <c r="WMD648" s="167"/>
      <c r="WME648" s="83"/>
      <c r="WMF648" s="84"/>
      <c r="WMG648" s="84"/>
      <c r="WMH648" s="85"/>
      <c r="WMI648" s="92"/>
      <c r="WMJ648" s="86"/>
      <c r="WMK648" s="148"/>
      <c r="WML648" s="149"/>
      <c r="WMM648" s="149"/>
      <c r="WMN648" s="167"/>
      <c r="WMO648" s="83"/>
      <c r="WMP648" s="84"/>
      <c r="WMQ648" s="84"/>
      <c r="WMR648" s="85"/>
      <c r="WMS648" s="92"/>
      <c r="WMT648" s="86"/>
      <c r="WMU648" s="148"/>
      <c r="WMV648" s="149"/>
      <c r="WMW648" s="149"/>
      <c r="WMX648" s="167"/>
      <c r="WMY648" s="83"/>
      <c r="WMZ648" s="84"/>
      <c r="WNA648" s="84"/>
      <c r="WNB648" s="85"/>
      <c r="WNC648" s="92"/>
      <c r="WND648" s="86"/>
      <c r="WNE648" s="148"/>
      <c r="WNF648" s="149"/>
      <c r="WNG648" s="149"/>
      <c r="WNH648" s="167"/>
      <c r="WNI648" s="83"/>
      <c r="WNJ648" s="84"/>
      <c r="WNK648" s="84"/>
      <c r="WNL648" s="85"/>
      <c r="WNM648" s="92"/>
      <c r="WNN648" s="86"/>
      <c r="WNO648" s="148"/>
      <c r="WNP648" s="149"/>
      <c r="WNQ648" s="149"/>
      <c r="WNR648" s="167"/>
      <c r="WNS648" s="83"/>
      <c r="WNT648" s="84"/>
      <c r="WNU648" s="84"/>
      <c r="WNV648" s="85"/>
      <c r="WNW648" s="92"/>
      <c r="WNX648" s="86"/>
      <c r="WNY648" s="148"/>
      <c r="WNZ648" s="149"/>
      <c r="WOA648" s="149"/>
      <c r="WOB648" s="167"/>
      <c r="WOC648" s="83"/>
      <c r="WOD648" s="84"/>
      <c r="WOE648" s="84"/>
      <c r="WOF648" s="85"/>
      <c r="WOG648" s="92"/>
      <c r="WOH648" s="86"/>
      <c r="WOI648" s="148"/>
      <c r="WOJ648" s="149"/>
      <c r="WOK648" s="149"/>
      <c r="WOL648" s="167"/>
      <c r="WOM648" s="83"/>
      <c r="WON648" s="84"/>
      <c r="WOO648" s="84"/>
      <c r="WOP648" s="85"/>
      <c r="WOQ648" s="92"/>
      <c r="WOR648" s="86"/>
      <c r="WOS648" s="148"/>
      <c r="WOT648" s="149"/>
      <c r="WOU648" s="149"/>
      <c r="WOV648" s="167"/>
      <c r="WOW648" s="83"/>
      <c r="WOX648" s="84"/>
      <c r="WOY648" s="84"/>
      <c r="WOZ648" s="85"/>
      <c r="WPA648" s="92"/>
      <c r="WPB648" s="86"/>
      <c r="WPC648" s="148"/>
      <c r="WPD648" s="149"/>
      <c r="WPE648" s="149"/>
      <c r="WPF648" s="167"/>
      <c r="WPG648" s="83"/>
      <c r="WPH648" s="84"/>
      <c r="WPI648" s="84"/>
      <c r="WPJ648" s="85"/>
      <c r="WPK648" s="92"/>
      <c r="WPL648" s="86"/>
      <c r="WPM648" s="148"/>
      <c r="WPN648" s="149"/>
      <c r="WPO648" s="149"/>
      <c r="WPP648" s="167"/>
      <c r="WPQ648" s="83"/>
      <c r="WPR648" s="84"/>
      <c r="WPS648" s="84"/>
      <c r="WPT648" s="85"/>
      <c r="WPU648" s="92"/>
      <c r="WPV648" s="86"/>
      <c r="WPW648" s="148"/>
      <c r="WPX648" s="149"/>
      <c r="WPY648" s="149"/>
      <c r="WPZ648" s="167"/>
      <c r="WQA648" s="83"/>
      <c r="WQB648" s="84"/>
      <c r="WQC648" s="84"/>
      <c r="WQD648" s="85"/>
      <c r="WQE648" s="92"/>
      <c r="WQF648" s="86"/>
      <c r="WQG648" s="148"/>
      <c r="WQH648" s="149"/>
      <c r="WQI648" s="149"/>
      <c r="WQJ648" s="167"/>
      <c r="WQK648" s="83"/>
      <c r="WQL648" s="84"/>
      <c r="WQM648" s="84"/>
      <c r="WQN648" s="85"/>
      <c r="WQO648" s="92"/>
      <c r="WQP648" s="86"/>
      <c r="WQQ648" s="148"/>
      <c r="WQR648" s="149"/>
      <c r="WQS648" s="149"/>
      <c r="WQT648" s="167"/>
      <c r="WQU648" s="83"/>
      <c r="WQV648" s="84"/>
      <c r="WQW648" s="84"/>
      <c r="WQX648" s="85"/>
      <c r="WQY648" s="92"/>
      <c r="WQZ648" s="86"/>
      <c r="WRA648" s="148"/>
      <c r="WRB648" s="149"/>
      <c r="WRC648" s="149"/>
      <c r="WRD648" s="167"/>
      <c r="WRE648" s="83"/>
      <c r="WRF648" s="84"/>
      <c r="WRG648" s="84"/>
      <c r="WRH648" s="85"/>
      <c r="WRI648" s="92"/>
      <c r="WRJ648" s="86"/>
      <c r="WRK648" s="148"/>
      <c r="WRL648" s="149"/>
      <c r="WRM648" s="149"/>
      <c r="WRN648" s="167"/>
      <c r="WRO648" s="83"/>
      <c r="WRP648" s="84"/>
      <c r="WRQ648" s="84"/>
      <c r="WRR648" s="85"/>
      <c r="WRS648" s="92"/>
      <c r="WRT648" s="86"/>
      <c r="WRU648" s="148"/>
      <c r="WRV648" s="149"/>
      <c r="WRW648" s="149"/>
      <c r="WRX648" s="167"/>
      <c r="WRY648" s="83"/>
      <c r="WRZ648" s="84"/>
      <c r="WSA648" s="84"/>
      <c r="WSB648" s="85"/>
      <c r="WSC648" s="92"/>
      <c r="WSD648" s="86"/>
      <c r="WSE648" s="148"/>
      <c r="WSF648" s="149"/>
      <c r="WSG648" s="149"/>
      <c r="WSH648" s="167"/>
      <c r="WSI648" s="83"/>
      <c r="WSJ648" s="84"/>
      <c r="WSK648" s="84"/>
      <c r="WSL648" s="85"/>
      <c r="WSM648" s="92"/>
      <c r="WSN648" s="86"/>
      <c r="WSO648" s="148"/>
      <c r="WSP648" s="149"/>
      <c r="WSQ648" s="149"/>
      <c r="WSR648" s="167"/>
      <c r="WSS648" s="83"/>
      <c r="WST648" s="84"/>
      <c r="WSU648" s="84"/>
      <c r="WSV648" s="85"/>
      <c r="WSW648" s="92"/>
      <c r="WSX648" s="86"/>
      <c r="WSY648" s="148"/>
      <c r="WSZ648" s="149"/>
      <c r="WTA648" s="149"/>
      <c r="WTB648" s="167"/>
      <c r="WTC648" s="83"/>
      <c r="WTD648" s="84"/>
      <c r="WTE648" s="84"/>
      <c r="WTF648" s="85"/>
      <c r="WTG648" s="92"/>
      <c r="WTH648" s="86"/>
      <c r="WTI648" s="148"/>
      <c r="WTJ648" s="149"/>
      <c r="WTK648" s="149"/>
      <c r="WTL648" s="167"/>
      <c r="WTM648" s="83"/>
      <c r="WTN648" s="84"/>
      <c r="WTO648" s="84"/>
      <c r="WTP648" s="85"/>
      <c r="WTQ648" s="92"/>
      <c r="WTR648" s="86"/>
      <c r="WTS648" s="148"/>
      <c r="WTT648" s="149"/>
      <c r="WTU648" s="149"/>
      <c r="WTV648" s="167"/>
      <c r="WTW648" s="83"/>
      <c r="WTX648" s="84"/>
      <c r="WTY648" s="84"/>
      <c r="WTZ648" s="85"/>
      <c r="WUA648" s="92"/>
      <c r="WUB648" s="86"/>
      <c r="WUC648" s="148"/>
      <c r="WUD648" s="149"/>
      <c r="WUE648" s="149"/>
      <c r="WUF648" s="167"/>
      <c r="WUG648" s="83"/>
      <c r="WUH648" s="84"/>
      <c r="WUI648" s="84"/>
      <c r="WUJ648" s="85"/>
      <c r="WUK648" s="92"/>
      <c r="WUL648" s="86"/>
      <c r="WUM648" s="148"/>
      <c r="WUN648" s="149"/>
      <c r="WUO648" s="149"/>
      <c r="WUP648" s="167"/>
      <c r="WUQ648" s="83"/>
      <c r="WUR648" s="84"/>
      <c r="WUS648" s="84"/>
      <c r="WUT648" s="85"/>
      <c r="WUU648" s="92"/>
      <c r="WUV648" s="86"/>
      <c r="WUW648" s="148"/>
      <c r="WUX648" s="149"/>
      <c r="WUY648" s="149"/>
      <c r="WUZ648" s="167"/>
      <c r="WVA648" s="83"/>
      <c r="WVB648" s="84"/>
      <c r="WVC648" s="84"/>
      <c r="WVD648" s="85"/>
      <c r="WVE648" s="92"/>
      <c r="WVF648" s="86"/>
      <c r="WVG648" s="148"/>
      <c r="WVH648" s="149"/>
      <c r="WVI648" s="149"/>
      <c r="WVJ648" s="167"/>
      <c r="WVK648" s="83"/>
      <c r="WVL648" s="84"/>
      <c r="WVM648" s="84"/>
      <c r="WVN648" s="85"/>
      <c r="WVO648" s="92"/>
      <c r="WVP648" s="86"/>
      <c r="WVQ648" s="148"/>
      <c r="WVR648" s="149"/>
      <c r="WVS648" s="149"/>
      <c r="WVT648" s="167"/>
      <c r="WVU648" s="83"/>
      <c r="WVV648" s="84"/>
      <c r="WVW648" s="84"/>
      <c r="WVX648" s="85"/>
      <c r="WVY648" s="92"/>
      <c r="WVZ648" s="86"/>
      <c r="WWA648" s="148"/>
      <c r="WWB648" s="149"/>
      <c r="WWC648" s="149"/>
      <c r="WWD648" s="167"/>
      <c r="WWE648" s="83"/>
      <c r="WWF648" s="84"/>
      <c r="WWG648" s="84"/>
      <c r="WWH648" s="85"/>
      <c r="WWI648" s="92"/>
      <c r="WWJ648" s="86"/>
      <c r="WWK648" s="148"/>
      <c r="WWL648" s="149"/>
      <c r="WWM648" s="149"/>
      <c r="WWN648" s="167"/>
      <c r="WWO648" s="83"/>
      <c r="WWP648" s="84"/>
      <c r="WWQ648" s="84"/>
      <c r="WWR648" s="85"/>
      <c r="WWS648" s="92"/>
      <c r="WWT648" s="86"/>
      <c r="WWU648" s="148"/>
      <c r="WWV648" s="149"/>
      <c r="WWW648" s="149"/>
      <c r="WWX648" s="167"/>
      <c r="WWY648" s="83"/>
      <c r="WWZ648" s="84"/>
      <c r="WXA648" s="84"/>
      <c r="WXB648" s="85"/>
      <c r="WXC648" s="92"/>
      <c r="WXD648" s="86"/>
      <c r="WXE648" s="148"/>
      <c r="WXF648" s="149"/>
      <c r="WXG648" s="149"/>
      <c r="WXH648" s="167"/>
      <c r="WXI648" s="83"/>
      <c r="WXJ648" s="84"/>
      <c r="WXK648" s="84"/>
      <c r="WXL648" s="85"/>
      <c r="WXM648" s="92"/>
      <c r="WXN648" s="86"/>
      <c r="WXO648" s="148"/>
      <c r="WXP648" s="149"/>
      <c r="WXQ648" s="149"/>
      <c r="WXR648" s="167"/>
      <c r="WXS648" s="83"/>
      <c r="WXT648" s="84"/>
      <c r="WXU648" s="84"/>
      <c r="WXV648" s="85"/>
      <c r="WXW648" s="92"/>
      <c r="WXX648" s="86"/>
      <c r="WXY648" s="148"/>
      <c r="WXZ648" s="149"/>
      <c r="WYA648" s="149"/>
      <c r="WYB648" s="167"/>
      <c r="WYC648" s="83"/>
      <c r="WYD648" s="84"/>
      <c r="WYE648" s="84"/>
      <c r="WYF648" s="85"/>
      <c r="WYG648" s="92"/>
      <c r="WYH648" s="86"/>
      <c r="WYI648" s="148"/>
      <c r="WYJ648" s="149"/>
      <c r="WYK648" s="149"/>
      <c r="WYL648" s="167"/>
      <c r="WYM648" s="83"/>
      <c r="WYN648" s="84"/>
      <c r="WYO648" s="84"/>
      <c r="WYP648" s="85"/>
      <c r="WYQ648" s="92"/>
      <c r="WYR648" s="86"/>
      <c r="WYS648" s="148"/>
      <c r="WYT648" s="149"/>
      <c r="WYU648" s="149"/>
      <c r="WYV648" s="167"/>
      <c r="WYW648" s="83"/>
      <c r="WYX648" s="84"/>
      <c r="WYY648" s="84"/>
      <c r="WYZ648" s="85"/>
      <c r="WZA648" s="92"/>
      <c r="WZB648" s="86"/>
      <c r="WZC648" s="148"/>
      <c r="WZD648" s="149"/>
      <c r="WZE648" s="149"/>
      <c r="WZF648" s="167"/>
      <c r="WZG648" s="83"/>
      <c r="WZH648" s="84"/>
      <c r="WZI648" s="84"/>
      <c r="WZJ648" s="85"/>
      <c r="WZK648" s="92"/>
      <c r="WZL648" s="86"/>
      <c r="WZM648" s="148"/>
      <c r="WZN648" s="149"/>
      <c r="WZO648" s="149"/>
      <c r="WZP648" s="167"/>
      <c r="WZQ648" s="83"/>
      <c r="WZR648" s="84"/>
      <c r="WZS648" s="84"/>
      <c r="WZT648" s="85"/>
      <c r="WZU648" s="92"/>
      <c r="WZV648" s="86"/>
      <c r="WZW648" s="148"/>
      <c r="WZX648" s="149"/>
      <c r="WZY648" s="149"/>
      <c r="WZZ648" s="167"/>
      <c r="XAA648" s="83"/>
      <c r="XAB648" s="84"/>
      <c r="XAC648" s="84"/>
      <c r="XAD648" s="85"/>
      <c r="XAE648" s="92"/>
      <c r="XAF648" s="86"/>
      <c r="XAG648" s="148"/>
      <c r="XAH648" s="149"/>
      <c r="XAI648" s="149"/>
      <c r="XAJ648" s="167"/>
      <c r="XAK648" s="83"/>
      <c r="XAL648" s="84"/>
      <c r="XAM648" s="84"/>
      <c r="XAN648" s="85"/>
      <c r="XAO648" s="92"/>
      <c r="XAP648" s="86"/>
      <c r="XAQ648" s="148"/>
      <c r="XAR648" s="149"/>
      <c r="XAS648" s="149"/>
      <c r="XAT648" s="167"/>
      <c r="XAU648" s="83"/>
      <c r="XAV648" s="84"/>
      <c r="XAW648" s="84"/>
      <c r="XAX648" s="85"/>
      <c r="XAY648" s="92"/>
      <c r="XAZ648" s="86"/>
      <c r="XBA648" s="148"/>
      <c r="XBB648" s="149"/>
      <c r="XBC648" s="149"/>
      <c r="XBD648" s="167"/>
      <c r="XBE648" s="83"/>
      <c r="XBF648" s="84"/>
      <c r="XBG648" s="84"/>
      <c r="XBH648" s="85"/>
      <c r="XBI648" s="92"/>
      <c r="XBJ648" s="86"/>
      <c r="XBK648" s="148"/>
      <c r="XBL648" s="149"/>
      <c r="XBM648" s="149"/>
      <c r="XBN648" s="167"/>
      <c r="XBO648" s="83"/>
      <c r="XBP648" s="84"/>
      <c r="XBQ648" s="84"/>
      <c r="XBR648" s="85"/>
      <c r="XBS648" s="92"/>
      <c r="XBT648" s="86"/>
      <c r="XBU648" s="148"/>
      <c r="XBV648" s="149"/>
      <c r="XBW648" s="149"/>
      <c r="XBX648" s="167"/>
      <c r="XBY648" s="83"/>
      <c r="XBZ648" s="84"/>
      <c r="XCA648" s="84"/>
      <c r="XCB648" s="85"/>
      <c r="XCC648" s="92"/>
      <c r="XCD648" s="86"/>
      <c r="XCE648" s="148"/>
      <c r="XCF648" s="149"/>
      <c r="XCG648" s="149"/>
      <c r="XCH648" s="167"/>
      <c r="XCI648" s="83"/>
      <c r="XCJ648" s="84"/>
      <c r="XCK648" s="84"/>
      <c r="XCL648" s="85"/>
      <c r="XCM648" s="92"/>
      <c r="XCN648" s="86"/>
      <c r="XCO648" s="148"/>
      <c r="XCP648" s="149"/>
      <c r="XCQ648" s="149"/>
      <c r="XCR648" s="167"/>
      <c r="XCS648" s="83"/>
      <c r="XCT648" s="84"/>
      <c r="XCU648" s="84"/>
      <c r="XCV648" s="85"/>
      <c r="XCW648" s="92"/>
      <c r="XCX648" s="86"/>
      <c r="XCY648" s="148"/>
      <c r="XCZ648" s="149"/>
      <c r="XDA648" s="149"/>
      <c r="XDB648" s="167"/>
      <c r="XDC648" s="83"/>
      <c r="XDD648" s="84"/>
      <c r="XDE648" s="84"/>
      <c r="XDF648" s="85"/>
      <c r="XDG648" s="92"/>
      <c r="XDH648" s="86"/>
      <c r="XDI648" s="148"/>
      <c r="XDJ648" s="149"/>
      <c r="XDK648" s="149"/>
      <c r="XDL648" s="167"/>
      <c r="XDM648" s="83"/>
      <c r="XDN648" s="84"/>
      <c r="XDO648" s="84"/>
      <c r="XDP648" s="85"/>
      <c r="XDQ648" s="92"/>
      <c r="XDR648" s="86"/>
      <c r="XDS648" s="148"/>
      <c r="XDT648" s="149"/>
      <c r="XDU648" s="149"/>
      <c r="XDV648" s="167"/>
      <c r="XDW648" s="83"/>
      <c r="XDX648" s="84"/>
      <c r="XDY648" s="84"/>
      <c r="XDZ648" s="85"/>
      <c r="XEA648" s="92"/>
      <c r="XEB648" s="86"/>
      <c r="XEC648" s="148"/>
      <c r="XED648" s="149"/>
      <c r="XEE648" s="149"/>
      <c r="XEF648" s="167"/>
      <c r="XEG648" s="83"/>
      <c r="XEH648" s="84"/>
      <c r="XEI648" s="84"/>
      <c r="XEJ648" s="85"/>
      <c r="XEK648" s="92"/>
      <c r="XEL648" s="86"/>
      <c r="XEM648" s="148"/>
      <c r="XEN648" s="149"/>
      <c r="XEO648" s="149"/>
      <c r="XEP648" s="167"/>
      <c r="XEQ648" s="83"/>
      <c r="XER648" s="84"/>
      <c r="XES648" s="84"/>
      <c r="XET648" s="85"/>
      <c r="XEU648" s="92"/>
      <c r="XEV648" s="86"/>
      <c r="XEW648" s="148"/>
      <c r="XEX648" s="149"/>
      <c r="XEY648" s="149"/>
      <c r="XEZ648" s="167"/>
      <c r="XFA648" s="83"/>
      <c r="XFB648" s="84"/>
      <c r="XFC648" s="84"/>
      <c r="XFD648" s="85"/>
    </row>
    <row r="649" spans="1:16384" customFormat="1" ht="13.35" customHeight="1">
      <c r="A649" s="83" t="s">
        <v>1766</v>
      </c>
      <c r="B649" s="84" t="s">
        <v>1246</v>
      </c>
      <c r="C649" s="84" t="s">
        <v>126</v>
      </c>
      <c r="D649" s="85" t="s">
        <v>1767</v>
      </c>
      <c r="E649" s="92">
        <v>65.2</v>
      </c>
      <c r="F649" s="86">
        <v>0</v>
      </c>
      <c r="G649" s="148" t="s">
        <v>21</v>
      </c>
      <c r="H649" s="149">
        <v>1</v>
      </c>
      <c r="I649" s="149">
        <v>8595614752008</v>
      </c>
      <c r="J649" s="167"/>
      <c r="K649" s="83"/>
      <c r="L649" s="84"/>
      <c r="M649" s="84"/>
      <c r="N649" s="85"/>
      <c r="O649" s="92"/>
      <c r="P649" s="86"/>
      <c r="Q649" s="148"/>
      <c r="R649" s="149"/>
      <c r="S649" s="149"/>
      <c r="T649" s="167"/>
      <c r="U649" s="83"/>
      <c r="V649" s="84"/>
      <c r="W649" s="84"/>
      <c r="X649" s="85"/>
      <c r="Y649" s="92"/>
      <c r="Z649" s="86"/>
      <c r="AA649" s="148"/>
      <c r="AB649" s="149"/>
      <c r="AC649" s="149"/>
      <c r="AD649" s="167"/>
      <c r="AE649" s="83"/>
      <c r="AF649" s="84"/>
      <c r="AG649" s="84"/>
      <c r="AH649" s="85"/>
      <c r="AI649" s="92"/>
      <c r="AJ649" s="86"/>
      <c r="AK649" s="148"/>
      <c r="AL649" s="149"/>
      <c r="AM649" s="149"/>
      <c r="AN649" s="167"/>
      <c r="AO649" s="83"/>
      <c r="AP649" s="84"/>
      <c r="AQ649" s="84"/>
      <c r="AR649" s="85"/>
      <c r="AS649" s="92"/>
      <c r="AT649" s="86"/>
      <c r="AU649" s="148"/>
      <c r="AV649" s="149"/>
      <c r="AW649" s="149"/>
      <c r="AX649" s="167"/>
      <c r="AY649" s="83"/>
      <c r="AZ649" s="84"/>
      <c r="BA649" s="84"/>
      <c r="BB649" s="85"/>
      <c r="BC649" s="92"/>
      <c r="BD649" s="86"/>
      <c r="BE649" s="148"/>
      <c r="BF649" s="149"/>
      <c r="BG649" s="149"/>
      <c r="BH649" s="167"/>
      <c r="BI649" s="83"/>
      <c r="BJ649" s="84"/>
      <c r="BK649" s="84"/>
      <c r="BL649" s="85"/>
      <c r="BM649" s="92"/>
      <c r="BN649" s="86"/>
      <c r="BO649" s="148"/>
      <c r="BP649" s="149"/>
      <c r="BQ649" s="149"/>
      <c r="BR649" s="167"/>
      <c r="BS649" s="83"/>
      <c r="BT649" s="84"/>
      <c r="BU649" s="84"/>
      <c r="BV649" s="85"/>
      <c r="BW649" s="92"/>
      <c r="BX649" s="86"/>
      <c r="BY649" s="148"/>
      <c r="BZ649" s="149"/>
      <c r="CA649" s="149"/>
      <c r="CB649" s="167"/>
      <c r="CC649" s="83"/>
      <c r="CD649" s="84"/>
      <c r="CE649" s="84"/>
      <c r="CF649" s="85"/>
      <c r="CG649" s="92"/>
      <c r="CH649" s="86"/>
      <c r="CI649" s="148"/>
      <c r="CJ649" s="149"/>
      <c r="CK649" s="149"/>
      <c r="CL649" s="167"/>
      <c r="CM649" s="83"/>
      <c r="CN649" s="84"/>
      <c r="CO649" s="84"/>
      <c r="CP649" s="85"/>
      <c r="CQ649" s="92"/>
      <c r="CR649" s="86"/>
      <c r="CS649" s="148"/>
      <c r="CT649" s="149"/>
      <c r="CU649" s="149"/>
      <c r="CV649" s="167"/>
      <c r="CW649" s="83"/>
      <c r="CX649" s="84"/>
      <c r="CY649" s="84"/>
      <c r="CZ649" s="85"/>
      <c r="DA649" s="92"/>
      <c r="DB649" s="86"/>
      <c r="DC649" s="148"/>
      <c r="DD649" s="149"/>
      <c r="DE649" s="149"/>
      <c r="DF649" s="167"/>
      <c r="DG649" s="83"/>
      <c r="DH649" s="84"/>
      <c r="DI649" s="84"/>
      <c r="DJ649" s="85"/>
      <c r="DK649" s="92"/>
      <c r="DL649" s="86"/>
      <c r="DM649" s="148"/>
      <c r="DN649" s="149"/>
      <c r="DO649" s="149"/>
      <c r="DP649" s="167"/>
      <c r="DQ649" s="83"/>
      <c r="DR649" s="84"/>
      <c r="DS649" s="84"/>
      <c r="DT649" s="85"/>
      <c r="DU649" s="92"/>
      <c r="DV649" s="86"/>
      <c r="DW649" s="148"/>
      <c r="DX649" s="149"/>
      <c r="DY649" s="149"/>
      <c r="DZ649" s="167"/>
      <c r="EA649" s="83"/>
      <c r="EB649" s="84"/>
      <c r="EC649" s="84"/>
      <c r="ED649" s="85"/>
      <c r="EE649" s="92"/>
      <c r="EF649" s="86"/>
      <c r="EG649" s="148"/>
      <c r="EH649" s="149"/>
      <c r="EI649" s="149"/>
      <c r="EJ649" s="167"/>
      <c r="EK649" s="83"/>
      <c r="EL649" s="84"/>
      <c r="EM649" s="84"/>
      <c r="EN649" s="85"/>
      <c r="EO649" s="92"/>
      <c r="EP649" s="86"/>
      <c r="EQ649" s="148"/>
      <c r="ER649" s="149"/>
      <c r="ES649" s="149"/>
      <c r="ET649" s="167"/>
      <c r="EU649" s="83"/>
      <c r="EV649" s="84"/>
      <c r="EW649" s="84"/>
      <c r="EX649" s="85"/>
      <c r="EY649" s="92"/>
      <c r="EZ649" s="86"/>
      <c r="FA649" s="148"/>
      <c r="FB649" s="149"/>
      <c r="FC649" s="149"/>
      <c r="FD649" s="167"/>
      <c r="FE649" s="83"/>
      <c r="FF649" s="84"/>
      <c r="FG649" s="84"/>
      <c r="FH649" s="85"/>
      <c r="FI649" s="92"/>
      <c r="FJ649" s="86"/>
      <c r="FK649" s="148"/>
      <c r="FL649" s="149"/>
      <c r="FM649" s="149"/>
      <c r="FN649" s="167"/>
      <c r="FO649" s="83"/>
      <c r="FP649" s="84"/>
      <c r="FQ649" s="84"/>
      <c r="FR649" s="85"/>
      <c r="FS649" s="92"/>
      <c r="FT649" s="86"/>
      <c r="FU649" s="148"/>
      <c r="FV649" s="149"/>
      <c r="FW649" s="149"/>
      <c r="FX649" s="167"/>
      <c r="FY649" s="83"/>
      <c r="FZ649" s="84"/>
      <c r="GA649" s="84"/>
      <c r="GB649" s="85"/>
      <c r="GC649" s="92"/>
      <c r="GD649" s="86"/>
      <c r="GE649" s="148"/>
      <c r="GF649" s="149"/>
      <c r="GG649" s="149"/>
      <c r="GH649" s="167"/>
      <c r="GI649" s="83"/>
      <c r="GJ649" s="84"/>
      <c r="GK649" s="84"/>
      <c r="GL649" s="85"/>
      <c r="GM649" s="92"/>
      <c r="GN649" s="86"/>
      <c r="GO649" s="148"/>
      <c r="GP649" s="149"/>
      <c r="GQ649" s="149"/>
      <c r="GR649" s="167"/>
      <c r="GS649" s="83"/>
      <c r="GT649" s="84"/>
      <c r="GU649" s="84"/>
      <c r="GV649" s="85"/>
      <c r="GW649" s="92"/>
      <c r="GX649" s="86"/>
      <c r="GY649" s="148"/>
      <c r="GZ649" s="149"/>
      <c r="HA649" s="149"/>
      <c r="HB649" s="167"/>
      <c r="HC649" s="83"/>
      <c r="HD649" s="84"/>
      <c r="HE649" s="84"/>
      <c r="HF649" s="85"/>
      <c r="HG649" s="92"/>
      <c r="HH649" s="86"/>
      <c r="HI649" s="148"/>
      <c r="HJ649" s="149"/>
      <c r="HK649" s="149"/>
      <c r="HL649" s="167"/>
      <c r="HM649" s="83"/>
      <c r="HN649" s="84"/>
      <c r="HO649" s="84"/>
      <c r="HP649" s="85"/>
      <c r="HQ649" s="92"/>
      <c r="HR649" s="86"/>
      <c r="HS649" s="148"/>
      <c r="HT649" s="149"/>
      <c r="HU649" s="149"/>
      <c r="HV649" s="167"/>
      <c r="HW649" s="83"/>
      <c r="HX649" s="84"/>
      <c r="HY649" s="84"/>
      <c r="HZ649" s="85"/>
      <c r="IA649" s="92"/>
      <c r="IB649" s="86"/>
      <c r="IC649" s="148"/>
      <c r="ID649" s="149"/>
      <c r="IE649" s="149"/>
      <c r="IF649" s="167"/>
      <c r="IG649" s="83"/>
      <c r="IH649" s="84"/>
      <c r="II649" s="84"/>
      <c r="IJ649" s="85"/>
      <c r="IK649" s="92"/>
      <c r="IL649" s="86"/>
      <c r="IM649" s="148"/>
      <c r="IN649" s="149"/>
      <c r="IO649" s="149"/>
      <c r="IP649" s="167"/>
      <c r="IQ649" s="83"/>
      <c r="IR649" s="84"/>
      <c r="IS649" s="84"/>
      <c r="IT649" s="85"/>
      <c r="IU649" s="92"/>
      <c r="IV649" s="86"/>
      <c r="IW649" s="148"/>
      <c r="IX649" s="149"/>
      <c r="IY649" s="149"/>
      <c r="IZ649" s="167"/>
      <c r="JA649" s="83"/>
      <c r="JB649" s="84"/>
      <c r="JC649" s="84"/>
      <c r="JD649" s="85"/>
      <c r="JE649" s="92"/>
      <c r="JF649" s="86"/>
      <c r="JG649" s="148"/>
      <c r="JH649" s="149"/>
      <c r="JI649" s="149"/>
      <c r="JJ649" s="167"/>
      <c r="JK649" s="83"/>
      <c r="JL649" s="84"/>
      <c r="JM649" s="84"/>
      <c r="JN649" s="85"/>
      <c r="JO649" s="92"/>
      <c r="JP649" s="86"/>
      <c r="JQ649" s="148"/>
      <c r="JR649" s="149"/>
      <c r="JS649" s="149"/>
      <c r="JT649" s="167"/>
      <c r="JU649" s="83"/>
      <c r="JV649" s="84"/>
      <c r="JW649" s="84"/>
      <c r="JX649" s="85"/>
      <c r="JY649" s="92"/>
      <c r="JZ649" s="86"/>
      <c r="KA649" s="148"/>
      <c r="KB649" s="149"/>
      <c r="KC649" s="149"/>
      <c r="KD649" s="167"/>
      <c r="KE649" s="83"/>
      <c r="KF649" s="84"/>
      <c r="KG649" s="84"/>
      <c r="KH649" s="85"/>
      <c r="KI649" s="92"/>
      <c r="KJ649" s="86"/>
      <c r="KK649" s="148"/>
      <c r="KL649" s="149"/>
      <c r="KM649" s="149"/>
      <c r="KN649" s="167"/>
      <c r="KO649" s="83"/>
      <c r="KP649" s="84"/>
      <c r="KQ649" s="84"/>
      <c r="KR649" s="85"/>
      <c r="KS649" s="92"/>
      <c r="KT649" s="86"/>
      <c r="KU649" s="148"/>
      <c r="KV649" s="149"/>
      <c r="KW649" s="149"/>
      <c r="KX649" s="167"/>
      <c r="KY649" s="83"/>
      <c r="KZ649" s="84"/>
      <c r="LA649" s="84"/>
      <c r="LB649" s="85"/>
      <c r="LC649" s="92"/>
      <c r="LD649" s="86"/>
      <c r="LE649" s="148"/>
      <c r="LF649" s="149"/>
      <c r="LG649" s="149"/>
      <c r="LH649" s="167"/>
      <c r="LI649" s="83"/>
      <c r="LJ649" s="84"/>
      <c r="LK649" s="84"/>
      <c r="LL649" s="85"/>
      <c r="LM649" s="92"/>
      <c r="LN649" s="86"/>
      <c r="LO649" s="148"/>
      <c r="LP649" s="149"/>
      <c r="LQ649" s="149"/>
      <c r="LR649" s="167"/>
      <c r="LS649" s="83"/>
      <c r="LT649" s="84"/>
      <c r="LU649" s="84"/>
      <c r="LV649" s="85"/>
      <c r="LW649" s="92"/>
      <c r="LX649" s="86"/>
      <c r="LY649" s="148"/>
      <c r="LZ649" s="149"/>
      <c r="MA649" s="149"/>
      <c r="MB649" s="167"/>
      <c r="MC649" s="83"/>
      <c r="MD649" s="84"/>
      <c r="ME649" s="84"/>
      <c r="MF649" s="85"/>
      <c r="MG649" s="92"/>
      <c r="MH649" s="86"/>
      <c r="MI649" s="148"/>
      <c r="MJ649" s="149"/>
      <c r="MK649" s="149"/>
      <c r="ML649" s="167"/>
      <c r="MM649" s="83"/>
      <c r="MN649" s="84"/>
      <c r="MO649" s="84"/>
      <c r="MP649" s="85"/>
      <c r="MQ649" s="92"/>
      <c r="MR649" s="86"/>
      <c r="MS649" s="148"/>
      <c r="MT649" s="149"/>
      <c r="MU649" s="149"/>
      <c r="MV649" s="167"/>
      <c r="MW649" s="83"/>
      <c r="MX649" s="84"/>
      <c r="MY649" s="84"/>
      <c r="MZ649" s="85"/>
      <c r="NA649" s="92"/>
      <c r="NB649" s="86"/>
      <c r="NC649" s="148"/>
      <c r="ND649" s="149"/>
      <c r="NE649" s="149"/>
      <c r="NF649" s="167"/>
      <c r="NG649" s="83"/>
      <c r="NH649" s="84"/>
      <c r="NI649" s="84"/>
      <c r="NJ649" s="85"/>
      <c r="NK649" s="92"/>
      <c r="NL649" s="86"/>
      <c r="NM649" s="148"/>
      <c r="NN649" s="149"/>
      <c r="NO649" s="149"/>
      <c r="NP649" s="167"/>
      <c r="NQ649" s="83"/>
      <c r="NR649" s="84"/>
      <c r="NS649" s="84"/>
      <c r="NT649" s="85"/>
      <c r="NU649" s="92"/>
      <c r="NV649" s="86"/>
      <c r="NW649" s="148"/>
      <c r="NX649" s="149"/>
      <c r="NY649" s="149"/>
      <c r="NZ649" s="167"/>
      <c r="OA649" s="83"/>
      <c r="OB649" s="84"/>
      <c r="OC649" s="84"/>
      <c r="OD649" s="85"/>
      <c r="OE649" s="92"/>
      <c r="OF649" s="86"/>
      <c r="OG649" s="148"/>
      <c r="OH649" s="149"/>
      <c r="OI649" s="149"/>
      <c r="OJ649" s="167"/>
      <c r="OK649" s="83"/>
      <c r="OL649" s="84"/>
      <c r="OM649" s="84"/>
      <c r="ON649" s="85"/>
      <c r="OO649" s="92"/>
      <c r="OP649" s="86"/>
      <c r="OQ649" s="148"/>
      <c r="OR649" s="149"/>
      <c r="OS649" s="149"/>
      <c r="OT649" s="167"/>
      <c r="OU649" s="83"/>
      <c r="OV649" s="84"/>
      <c r="OW649" s="84"/>
      <c r="OX649" s="85"/>
      <c r="OY649" s="92"/>
      <c r="OZ649" s="86"/>
      <c r="PA649" s="148"/>
      <c r="PB649" s="149"/>
      <c r="PC649" s="149"/>
      <c r="PD649" s="167"/>
      <c r="PE649" s="83"/>
      <c r="PF649" s="84"/>
      <c r="PG649" s="84"/>
      <c r="PH649" s="85"/>
      <c r="PI649" s="92"/>
      <c r="PJ649" s="86"/>
      <c r="PK649" s="148"/>
      <c r="PL649" s="149"/>
      <c r="PM649" s="149"/>
      <c r="PN649" s="167"/>
      <c r="PO649" s="83"/>
      <c r="PP649" s="84"/>
      <c r="PQ649" s="84"/>
      <c r="PR649" s="85"/>
      <c r="PS649" s="92"/>
      <c r="PT649" s="86"/>
      <c r="PU649" s="148"/>
      <c r="PV649" s="149"/>
      <c r="PW649" s="149"/>
      <c r="PX649" s="167"/>
      <c r="PY649" s="83"/>
      <c r="PZ649" s="84"/>
      <c r="QA649" s="84"/>
      <c r="QB649" s="85"/>
      <c r="QC649" s="92"/>
      <c r="QD649" s="86"/>
      <c r="QE649" s="148"/>
      <c r="QF649" s="149"/>
      <c r="QG649" s="149"/>
      <c r="QH649" s="167"/>
      <c r="QI649" s="83"/>
      <c r="QJ649" s="84"/>
      <c r="QK649" s="84"/>
      <c r="QL649" s="85"/>
      <c r="QM649" s="92"/>
      <c r="QN649" s="86"/>
      <c r="QO649" s="148"/>
      <c r="QP649" s="149"/>
      <c r="QQ649" s="149"/>
      <c r="QR649" s="167"/>
      <c r="QS649" s="83"/>
      <c r="QT649" s="84"/>
      <c r="QU649" s="84"/>
      <c r="QV649" s="85"/>
      <c r="QW649" s="92"/>
      <c r="QX649" s="86"/>
      <c r="QY649" s="148"/>
      <c r="QZ649" s="149"/>
      <c r="RA649" s="149"/>
      <c r="RB649" s="167"/>
      <c r="RC649" s="83"/>
      <c r="RD649" s="84"/>
      <c r="RE649" s="84"/>
      <c r="RF649" s="85"/>
      <c r="RG649" s="92"/>
      <c r="RH649" s="86"/>
      <c r="RI649" s="148"/>
      <c r="RJ649" s="149"/>
      <c r="RK649" s="149"/>
      <c r="RL649" s="167"/>
      <c r="RM649" s="83"/>
      <c r="RN649" s="84"/>
      <c r="RO649" s="84"/>
      <c r="RP649" s="85"/>
      <c r="RQ649" s="92"/>
      <c r="RR649" s="86"/>
      <c r="RS649" s="148"/>
      <c r="RT649" s="149"/>
      <c r="RU649" s="149"/>
      <c r="RV649" s="167"/>
      <c r="RW649" s="83"/>
      <c r="RX649" s="84"/>
      <c r="RY649" s="84"/>
      <c r="RZ649" s="85"/>
      <c r="SA649" s="92"/>
      <c r="SB649" s="86"/>
      <c r="SC649" s="148"/>
      <c r="SD649" s="149"/>
      <c r="SE649" s="149"/>
      <c r="SF649" s="167"/>
      <c r="SG649" s="83"/>
      <c r="SH649" s="84"/>
      <c r="SI649" s="84"/>
      <c r="SJ649" s="85"/>
      <c r="SK649" s="92"/>
      <c r="SL649" s="86"/>
      <c r="SM649" s="148"/>
      <c r="SN649" s="149"/>
      <c r="SO649" s="149"/>
      <c r="SP649" s="167"/>
      <c r="SQ649" s="83"/>
      <c r="SR649" s="84"/>
      <c r="SS649" s="84"/>
      <c r="ST649" s="85"/>
      <c r="SU649" s="92"/>
      <c r="SV649" s="86"/>
      <c r="SW649" s="148"/>
      <c r="SX649" s="149"/>
      <c r="SY649" s="149"/>
      <c r="SZ649" s="167"/>
      <c r="TA649" s="83"/>
      <c r="TB649" s="84"/>
      <c r="TC649" s="84"/>
      <c r="TD649" s="85"/>
      <c r="TE649" s="92"/>
      <c r="TF649" s="86"/>
      <c r="TG649" s="148"/>
      <c r="TH649" s="149"/>
      <c r="TI649" s="149"/>
      <c r="TJ649" s="167"/>
      <c r="TK649" s="83"/>
      <c r="TL649" s="84"/>
      <c r="TM649" s="84"/>
      <c r="TN649" s="85"/>
      <c r="TO649" s="92"/>
      <c r="TP649" s="86"/>
      <c r="TQ649" s="148"/>
      <c r="TR649" s="149"/>
      <c r="TS649" s="149"/>
      <c r="TT649" s="167"/>
      <c r="TU649" s="83"/>
      <c r="TV649" s="84"/>
      <c r="TW649" s="84"/>
      <c r="TX649" s="85"/>
      <c r="TY649" s="92"/>
      <c r="TZ649" s="86"/>
      <c r="UA649" s="148"/>
      <c r="UB649" s="149"/>
      <c r="UC649" s="149"/>
      <c r="UD649" s="167"/>
      <c r="UE649" s="83"/>
      <c r="UF649" s="84"/>
      <c r="UG649" s="84"/>
      <c r="UH649" s="85"/>
      <c r="UI649" s="92"/>
      <c r="UJ649" s="86"/>
      <c r="UK649" s="148"/>
      <c r="UL649" s="149"/>
      <c r="UM649" s="149"/>
      <c r="UN649" s="167"/>
      <c r="UO649" s="83"/>
      <c r="UP649" s="84"/>
      <c r="UQ649" s="84"/>
      <c r="UR649" s="85"/>
      <c r="US649" s="92"/>
      <c r="UT649" s="86"/>
      <c r="UU649" s="148"/>
      <c r="UV649" s="149"/>
      <c r="UW649" s="149"/>
      <c r="UX649" s="167"/>
      <c r="UY649" s="83"/>
      <c r="UZ649" s="84"/>
      <c r="VA649" s="84"/>
      <c r="VB649" s="85"/>
      <c r="VC649" s="92"/>
      <c r="VD649" s="86"/>
      <c r="VE649" s="148"/>
      <c r="VF649" s="149"/>
      <c r="VG649" s="149"/>
      <c r="VH649" s="167"/>
      <c r="VI649" s="83"/>
      <c r="VJ649" s="84"/>
      <c r="VK649" s="84"/>
      <c r="VL649" s="85"/>
      <c r="VM649" s="92"/>
      <c r="VN649" s="86"/>
      <c r="VO649" s="148"/>
      <c r="VP649" s="149"/>
      <c r="VQ649" s="149"/>
      <c r="VR649" s="167"/>
      <c r="VS649" s="83"/>
      <c r="VT649" s="84"/>
      <c r="VU649" s="84"/>
      <c r="VV649" s="85"/>
      <c r="VW649" s="92"/>
      <c r="VX649" s="86"/>
      <c r="VY649" s="148"/>
      <c r="VZ649" s="149"/>
      <c r="WA649" s="149"/>
      <c r="WB649" s="167"/>
      <c r="WC649" s="83"/>
      <c r="WD649" s="84"/>
      <c r="WE649" s="84"/>
      <c r="WF649" s="85"/>
      <c r="WG649" s="92"/>
      <c r="WH649" s="86"/>
      <c r="WI649" s="148"/>
      <c r="WJ649" s="149"/>
      <c r="WK649" s="149"/>
      <c r="WL649" s="167"/>
      <c r="WM649" s="83"/>
      <c r="WN649" s="84"/>
      <c r="WO649" s="84"/>
      <c r="WP649" s="85"/>
      <c r="WQ649" s="92"/>
      <c r="WR649" s="86"/>
      <c r="WS649" s="148"/>
      <c r="WT649" s="149"/>
      <c r="WU649" s="149"/>
      <c r="WV649" s="167"/>
      <c r="WW649" s="83"/>
      <c r="WX649" s="84"/>
      <c r="WY649" s="84"/>
      <c r="WZ649" s="85"/>
      <c r="XA649" s="92"/>
      <c r="XB649" s="86"/>
      <c r="XC649" s="148"/>
      <c r="XD649" s="149"/>
      <c r="XE649" s="149"/>
      <c r="XF649" s="167"/>
      <c r="XG649" s="83"/>
      <c r="XH649" s="84"/>
      <c r="XI649" s="84"/>
      <c r="XJ649" s="85"/>
      <c r="XK649" s="92"/>
      <c r="XL649" s="86"/>
      <c r="XM649" s="148"/>
      <c r="XN649" s="149"/>
      <c r="XO649" s="149"/>
      <c r="XP649" s="167"/>
      <c r="XQ649" s="83"/>
      <c r="XR649" s="84"/>
      <c r="XS649" s="84"/>
      <c r="XT649" s="85"/>
      <c r="XU649" s="92"/>
      <c r="XV649" s="86"/>
      <c r="XW649" s="148"/>
      <c r="XX649" s="149"/>
      <c r="XY649" s="149"/>
      <c r="XZ649" s="167"/>
      <c r="YA649" s="83"/>
      <c r="YB649" s="84"/>
      <c r="YC649" s="84"/>
      <c r="YD649" s="85"/>
      <c r="YE649" s="92"/>
      <c r="YF649" s="86"/>
      <c r="YG649" s="148"/>
      <c r="YH649" s="149"/>
      <c r="YI649" s="149"/>
      <c r="YJ649" s="167"/>
      <c r="YK649" s="83"/>
      <c r="YL649" s="84"/>
      <c r="YM649" s="84"/>
      <c r="YN649" s="85"/>
      <c r="YO649" s="92"/>
      <c r="YP649" s="86"/>
      <c r="YQ649" s="148"/>
      <c r="YR649" s="149"/>
      <c r="YS649" s="149"/>
      <c r="YT649" s="167"/>
      <c r="YU649" s="83"/>
      <c r="YV649" s="84"/>
      <c r="YW649" s="84"/>
      <c r="YX649" s="85"/>
      <c r="YY649" s="92"/>
      <c r="YZ649" s="86"/>
      <c r="ZA649" s="148"/>
      <c r="ZB649" s="149"/>
      <c r="ZC649" s="149"/>
      <c r="ZD649" s="167"/>
      <c r="ZE649" s="83"/>
      <c r="ZF649" s="84"/>
      <c r="ZG649" s="84"/>
      <c r="ZH649" s="85"/>
      <c r="ZI649" s="92"/>
      <c r="ZJ649" s="86"/>
      <c r="ZK649" s="148"/>
      <c r="ZL649" s="149"/>
      <c r="ZM649" s="149"/>
      <c r="ZN649" s="167"/>
      <c r="ZO649" s="83"/>
      <c r="ZP649" s="84"/>
      <c r="ZQ649" s="84"/>
      <c r="ZR649" s="85"/>
      <c r="ZS649" s="92"/>
      <c r="ZT649" s="86"/>
      <c r="ZU649" s="148"/>
      <c r="ZV649" s="149"/>
      <c r="ZW649" s="149"/>
      <c r="ZX649" s="167"/>
      <c r="ZY649" s="83"/>
      <c r="ZZ649" s="84"/>
      <c r="AAA649" s="84"/>
      <c r="AAB649" s="85"/>
      <c r="AAC649" s="92"/>
      <c r="AAD649" s="86"/>
      <c r="AAE649" s="148"/>
      <c r="AAF649" s="149"/>
      <c r="AAG649" s="149"/>
      <c r="AAH649" s="167"/>
      <c r="AAI649" s="83"/>
      <c r="AAJ649" s="84"/>
      <c r="AAK649" s="84"/>
      <c r="AAL649" s="85"/>
      <c r="AAM649" s="92"/>
      <c r="AAN649" s="86"/>
      <c r="AAO649" s="148"/>
      <c r="AAP649" s="149"/>
      <c r="AAQ649" s="149"/>
      <c r="AAR649" s="167"/>
      <c r="AAS649" s="83"/>
      <c r="AAT649" s="84"/>
      <c r="AAU649" s="84"/>
      <c r="AAV649" s="85"/>
      <c r="AAW649" s="92"/>
      <c r="AAX649" s="86"/>
      <c r="AAY649" s="148"/>
      <c r="AAZ649" s="149"/>
      <c r="ABA649" s="149"/>
      <c r="ABB649" s="167"/>
      <c r="ABC649" s="83"/>
      <c r="ABD649" s="84"/>
      <c r="ABE649" s="84"/>
      <c r="ABF649" s="85"/>
      <c r="ABG649" s="92"/>
      <c r="ABH649" s="86"/>
      <c r="ABI649" s="148"/>
      <c r="ABJ649" s="149"/>
      <c r="ABK649" s="149"/>
      <c r="ABL649" s="167"/>
      <c r="ABM649" s="83"/>
      <c r="ABN649" s="84"/>
      <c r="ABO649" s="84"/>
      <c r="ABP649" s="85"/>
      <c r="ABQ649" s="92"/>
      <c r="ABR649" s="86"/>
      <c r="ABS649" s="148"/>
      <c r="ABT649" s="149"/>
      <c r="ABU649" s="149"/>
      <c r="ABV649" s="167"/>
      <c r="ABW649" s="83"/>
      <c r="ABX649" s="84"/>
      <c r="ABY649" s="84"/>
      <c r="ABZ649" s="85"/>
      <c r="ACA649" s="92"/>
      <c r="ACB649" s="86"/>
      <c r="ACC649" s="148"/>
      <c r="ACD649" s="149"/>
      <c r="ACE649" s="149"/>
      <c r="ACF649" s="167"/>
      <c r="ACG649" s="83"/>
      <c r="ACH649" s="84"/>
      <c r="ACI649" s="84"/>
      <c r="ACJ649" s="85"/>
      <c r="ACK649" s="92"/>
      <c r="ACL649" s="86"/>
      <c r="ACM649" s="148"/>
      <c r="ACN649" s="149"/>
      <c r="ACO649" s="149"/>
      <c r="ACP649" s="167"/>
      <c r="ACQ649" s="83"/>
      <c r="ACR649" s="84"/>
      <c r="ACS649" s="84"/>
      <c r="ACT649" s="85"/>
      <c r="ACU649" s="92"/>
      <c r="ACV649" s="86"/>
      <c r="ACW649" s="148"/>
      <c r="ACX649" s="149"/>
      <c r="ACY649" s="149"/>
      <c r="ACZ649" s="167"/>
      <c r="ADA649" s="83"/>
      <c r="ADB649" s="84"/>
      <c r="ADC649" s="84"/>
      <c r="ADD649" s="85"/>
      <c r="ADE649" s="92"/>
      <c r="ADF649" s="86"/>
      <c r="ADG649" s="148"/>
      <c r="ADH649" s="149"/>
      <c r="ADI649" s="149"/>
      <c r="ADJ649" s="167"/>
      <c r="ADK649" s="83"/>
      <c r="ADL649" s="84"/>
      <c r="ADM649" s="84"/>
      <c r="ADN649" s="85"/>
      <c r="ADO649" s="92"/>
      <c r="ADP649" s="86"/>
      <c r="ADQ649" s="148"/>
      <c r="ADR649" s="149"/>
      <c r="ADS649" s="149"/>
      <c r="ADT649" s="167"/>
      <c r="ADU649" s="83"/>
      <c r="ADV649" s="84"/>
      <c r="ADW649" s="84"/>
      <c r="ADX649" s="85"/>
      <c r="ADY649" s="92"/>
      <c r="ADZ649" s="86"/>
      <c r="AEA649" s="148"/>
      <c r="AEB649" s="149"/>
      <c r="AEC649" s="149"/>
      <c r="AED649" s="167"/>
      <c r="AEE649" s="83"/>
      <c r="AEF649" s="84"/>
      <c r="AEG649" s="84"/>
      <c r="AEH649" s="85"/>
      <c r="AEI649" s="92"/>
      <c r="AEJ649" s="86"/>
      <c r="AEK649" s="148"/>
      <c r="AEL649" s="149"/>
      <c r="AEM649" s="149"/>
      <c r="AEN649" s="167"/>
      <c r="AEO649" s="83"/>
      <c r="AEP649" s="84"/>
      <c r="AEQ649" s="84"/>
      <c r="AER649" s="85"/>
      <c r="AES649" s="92"/>
      <c r="AET649" s="86"/>
      <c r="AEU649" s="148"/>
      <c r="AEV649" s="149"/>
      <c r="AEW649" s="149"/>
      <c r="AEX649" s="167"/>
      <c r="AEY649" s="83"/>
      <c r="AEZ649" s="84"/>
      <c r="AFA649" s="84"/>
      <c r="AFB649" s="85"/>
      <c r="AFC649" s="92"/>
      <c r="AFD649" s="86"/>
      <c r="AFE649" s="148"/>
      <c r="AFF649" s="149"/>
      <c r="AFG649" s="149"/>
      <c r="AFH649" s="167"/>
      <c r="AFI649" s="83"/>
      <c r="AFJ649" s="84"/>
      <c r="AFK649" s="84"/>
      <c r="AFL649" s="85"/>
      <c r="AFM649" s="92"/>
      <c r="AFN649" s="86"/>
      <c r="AFO649" s="148"/>
      <c r="AFP649" s="149"/>
      <c r="AFQ649" s="149"/>
      <c r="AFR649" s="167"/>
      <c r="AFS649" s="83"/>
      <c r="AFT649" s="84"/>
      <c r="AFU649" s="84"/>
      <c r="AFV649" s="85"/>
      <c r="AFW649" s="92"/>
      <c r="AFX649" s="86"/>
      <c r="AFY649" s="148"/>
      <c r="AFZ649" s="149"/>
      <c r="AGA649" s="149"/>
      <c r="AGB649" s="167"/>
      <c r="AGC649" s="83"/>
      <c r="AGD649" s="84"/>
      <c r="AGE649" s="84"/>
      <c r="AGF649" s="85"/>
      <c r="AGG649" s="92"/>
      <c r="AGH649" s="86"/>
      <c r="AGI649" s="148"/>
      <c r="AGJ649" s="149"/>
      <c r="AGK649" s="149"/>
      <c r="AGL649" s="167"/>
      <c r="AGM649" s="83"/>
      <c r="AGN649" s="84"/>
      <c r="AGO649" s="84"/>
      <c r="AGP649" s="85"/>
      <c r="AGQ649" s="92"/>
      <c r="AGR649" s="86"/>
      <c r="AGS649" s="148"/>
      <c r="AGT649" s="149"/>
      <c r="AGU649" s="149"/>
      <c r="AGV649" s="167"/>
      <c r="AGW649" s="83"/>
      <c r="AGX649" s="84"/>
      <c r="AGY649" s="84"/>
      <c r="AGZ649" s="85"/>
      <c r="AHA649" s="92"/>
      <c r="AHB649" s="86"/>
      <c r="AHC649" s="148"/>
      <c r="AHD649" s="149"/>
      <c r="AHE649" s="149"/>
      <c r="AHF649" s="167"/>
      <c r="AHG649" s="83"/>
      <c r="AHH649" s="84"/>
      <c r="AHI649" s="84"/>
      <c r="AHJ649" s="85"/>
      <c r="AHK649" s="92"/>
      <c r="AHL649" s="86"/>
      <c r="AHM649" s="148"/>
      <c r="AHN649" s="149"/>
      <c r="AHO649" s="149"/>
      <c r="AHP649" s="167"/>
      <c r="AHQ649" s="83"/>
      <c r="AHR649" s="84"/>
      <c r="AHS649" s="84"/>
      <c r="AHT649" s="85"/>
      <c r="AHU649" s="92"/>
      <c r="AHV649" s="86"/>
      <c r="AHW649" s="148"/>
      <c r="AHX649" s="149"/>
      <c r="AHY649" s="149"/>
      <c r="AHZ649" s="167"/>
      <c r="AIA649" s="83"/>
      <c r="AIB649" s="84"/>
      <c r="AIC649" s="84"/>
      <c r="AID649" s="85"/>
      <c r="AIE649" s="92"/>
      <c r="AIF649" s="86"/>
      <c r="AIG649" s="148"/>
      <c r="AIH649" s="149"/>
      <c r="AII649" s="149"/>
      <c r="AIJ649" s="167"/>
      <c r="AIK649" s="83"/>
      <c r="AIL649" s="84"/>
      <c r="AIM649" s="84"/>
      <c r="AIN649" s="85"/>
      <c r="AIO649" s="92"/>
      <c r="AIP649" s="86"/>
      <c r="AIQ649" s="148"/>
      <c r="AIR649" s="149"/>
      <c r="AIS649" s="149"/>
      <c r="AIT649" s="167"/>
      <c r="AIU649" s="83"/>
      <c r="AIV649" s="84"/>
      <c r="AIW649" s="84"/>
      <c r="AIX649" s="85"/>
      <c r="AIY649" s="92"/>
      <c r="AIZ649" s="86"/>
      <c r="AJA649" s="148"/>
      <c r="AJB649" s="149"/>
      <c r="AJC649" s="149"/>
      <c r="AJD649" s="167"/>
      <c r="AJE649" s="83"/>
      <c r="AJF649" s="84"/>
      <c r="AJG649" s="84"/>
      <c r="AJH649" s="85"/>
      <c r="AJI649" s="92"/>
      <c r="AJJ649" s="86"/>
      <c r="AJK649" s="148"/>
      <c r="AJL649" s="149"/>
      <c r="AJM649" s="149"/>
      <c r="AJN649" s="167"/>
      <c r="AJO649" s="83"/>
      <c r="AJP649" s="84"/>
      <c r="AJQ649" s="84"/>
      <c r="AJR649" s="85"/>
      <c r="AJS649" s="92"/>
      <c r="AJT649" s="86"/>
      <c r="AJU649" s="148"/>
      <c r="AJV649" s="149"/>
      <c r="AJW649" s="149"/>
      <c r="AJX649" s="167"/>
      <c r="AJY649" s="83"/>
      <c r="AJZ649" s="84"/>
      <c r="AKA649" s="84"/>
      <c r="AKB649" s="85"/>
      <c r="AKC649" s="92"/>
      <c r="AKD649" s="86"/>
      <c r="AKE649" s="148"/>
      <c r="AKF649" s="149"/>
      <c r="AKG649" s="149"/>
      <c r="AKH649" s="167"/>
      <c r="AKI649" s="83"/>
      <c r="AKJ649" s="84"/>
      <c r="AKK649" s="84"/>
      <c r="AKL649" s="85"/>
      <c r="AKM649" s="92"/>
      <c r="AKN649" s="86"/>
      <c r="AKO649" s="148"/>
      <c r="AKP649" s="149"/>
      <c r="AKQ649" s="149"/>
      <c r="AKR649" s="167"/>
      <c r="AKS649" s="83"/>
      <c r="AKT649" s="84"/>
      <c r="AKU649" s="84"/>
      <c r="AKV649" s="85"/>
      <c r="AKW649" s="92"/>
      <c r="AKX649" s="86"/>
      <c r="AKY649" s="148"/>
      <c r="AKZ649" s="149"/>
      <c r="ALA649" s="149"/>
      <c r="ALB649" s="167"/>
      <c r="ALC649" s="83"/>
      <c r="ALD649" s="84"/>
      <c r="ALE649" s="84"/>
      <c r="ALF649" s="85"/>
      <c r="ALG649" s="92"/>
      <c r="ALH649" s="86"/>
      <c r="ALI649" s="148"/>
      <c r="ALJ649" s="149"/>
      <c r="ALK649" s="149"/>
      <c r="ALL649" s="167"/>
      <c r="ALM649" s="83"/>
      <c r="ALN649" s="84"/>
      <c r="ALO649" s="84"/>
      <c r="ALP649" s="85"/>
      <c r="ALQ649" s="92"/>
      <c r="ALR649" s="86"/>
      <c r="ALS649" s="148"/>
      <c r="ALT649" s="149"/>
      <c r="ALU649" s="149"/>
      <c r="ALV649" s="167"/>
      <c r="ALW649" s="83"/>
      <c r="ALX649" s="84"/>
      <c r="ALY649" s="84"/>
      <c r="ALZ649" s="85"/>
      <c r="AMA649" s="92"/>
      <c r="AMB649" s="86"/>
      <c r="AMC649" s="148"/>
      <c r="AMD649" s="149"/>
      <c r="AME649" s="149"/>
      <c r="AMF649" s="167"/>
      <c r="AMG649" s="83"/>
      <c r="AMH649" s="84"/>
      <c r="AMI649" s="84"/>
      <c r="AMJ649" s="85"/>
      <c r="AMK649" s="92"/>
      <c r="AML649" s="86"/>
      <c r="AMM649" s="148"/>
      <c r="AMN649" s="149"/>
      <c r="AMO649" s="149"/>
      <c r="AMP649" s="167"/>
      <c r="AMQ649" s="83"/>
      <c r="AMR649" s="84"/>
      <c r="AMS649" s="84"/>
      <c r="AMT649" s="85"/>
      <c r="AMU649" s="92"/>
      <c r="AMV649" s="86"/>
      <c r="AMW649" s="148"/>
      <c r="AMX649" s="149"/>
      <c r="AMY649" s="149"/>
      <c r="AMZ649" s="167"/>
      <c r="ANA649" s="83"/>
      <c r="ANB649" s="84"/>
      <c r="ANC649" s="84"/>
      <c r="AND649" s="85"/>
      <c r="ANE649" s="92"/>
      <c r="ANF649" s="86"/>
      <c r="ANG649" s="148"/>
      <c r="ANH649" s="149"/>
      <c r="ANI649" s="149"/>
      <c r="ANJ649" s="167"/>
      <c r="ANK649" s="83"/>
      <c r="ANL649" s="84"/>
      <c r="ANM649" s="84"/>
      <c r="ANN649" s="85"/>
      <c r="ANO649" s="92"/>
      <c r="ANP649" s="86"/>
      <c r="ANQ649" s="148"/>
      <c r="ANR649" s="149"/>
      <c r="ANS649" s="149"/>
      <c r="ANT649" s="167"/>
      <c r="ANU649" s="83"/>
      <c r="ANV649" s="84"/>
      <c r="ANW649" s="84"/>
      <c r="ANX649" s="85"/>
      <c r="ANY649" s="92"/>
      <c r="ANZ649" s="86"/>
      <c r="AOA649" s="148"/>
      <c r="AOB649" s="149"/>
      <c r="AOC649" s="149"/>
      <c r="AOD649" s="167"/>
      <c r="AOE649" s="83"/>
      <c r="AOF649" s="84"/>
      <c r="AOG649" s="84"/>
      <c r="AOH649" s="85"/>
      <c r="AOI649" s="92"/>
      <c r="AOJ649" s="86"/>
      <c r="AOK649" s="148"/>
      <c r="AOL649" s="149"/>
      <c r="AOM649" s="149"/>
      <c r="AON649" s="167"/>
      <c r="AOO649" s="83"/>
      <c r="AOP649" s="84"/>
      <c r="AOQ649" s="84"/>
      <c r="AOR649" s="85"/>
      <c r="AOS649" s="92"/>
      <c r="AOT649" s="86"/>
      <c r="AOU649" s="148"/>
      <c r="AOV649" s="149"/>
      <c r="AOW649" s="149"/>
      <c r="AOX649" s="167"/>
      <c r="AOY649" s="83"/>
      <c r="AOZ649" s="84"/>
      <c r="APA649" s="84"/>
      <c r="APB649" s="85"/>
      <c r="APC649" s="92"/>
      <c r="APD649" s="86"/>
      <c r="APE649" s="148"/>
      <c r="APF649" s="149"/>
      <c r="APG649" s="149"/>
      <c r="APH649" s="167"/>
      <c r="API649" s="83"/>
      <c r="APJ649" s="84"/>
      <c r="APK649" s="84"/>
      <c r="APL649" s="85"/>
      <c r="APM649" s="92"/>
      <c r="APN649" s="86"/>
      <c r="APO649" s="148"/>
      <c r="APP649" s="149"/>
      <c r="APQ649" s="149"/>
      <c r="APR649" s="167"/>
      <c r="APS649" s="83"/>
      <c r="APT649" s="84"/>
      <c r="APU649" s="84"/>
      <c r="APV649" s="85"/>
      <c r="APW649" s="92"/>
      <c r="APX649" s="86"/>
      <c r="APY649" s="148"/>
      <c r="APZ649" s="149"/>
      <c r="AQA649" s="149"/>
      <c r="AQB649" s="167"/>
      <c r="AQC649" s="83"/>
      <c r="AQD649" s="84"/>
      <c r="AQE649" s="84"/>
      <c r="AQF649" s="85"/>
      <c r="AQG649" s="92"/>
      <c r="AQH649" s="86"/>
      <c r="AQI649" s="148"/>
      <c r="AQJ649" s="149"/>
      <c r="AQK649" s="149"/>
      <c r="AQL649" s="167"/>
      <c r="AQM649" s="83"/>
      <c r="AQN649" s="84"/>
      <c r="AQO649" s="84"/>
      <c r="AQP649" s="85"/>
      <c r="AQQ649" s="92"/>
      <c r="AQR649" s="86"/>
      <c r="AQS649" s="148"/>
      <c r="AQT649" s="149"/>
      <c r="AQU649" s="149"/>
      <c r="AQV649" s="167"/>
      <c r="AQW649" s="83"/>
      <c r="AQX649" s="84"/>
      <c r="AQY649" s="84"/>
      <c r="AQZ649" s="85"/>
      <c r="ARA649" s="92"/>
      <c r="ARB649" s="86"/>
      <c r="ARC649" s="148"/>
      <c r="ARD649" s="149"/>
      <c r="ARE649" s="149"/>
      <c r="ARF649" s="167"/>
      <c r="ARG649" s="83"/>
      <c r="ARH649" s="84"/>
      <c r="ARI649" s="84"/>
      <c r="ARJ649" s="85"/>
      <c r="ARK649" s="92"/>
      <c r="ARL649" s="86"/>
      <c r="ARM649" s="148"/>
      <c r="ARN649" s="149"/>
      <c r="ARO649" s="149"/>
      <c r="ARP649" s="167"/>
      <c r="ARQ649" s="83"/>
      <c r="ARR649" s="84"/>
      <c r="ARS649" s="84"/>
      <c r="ART649" s="85"/>
      <c r="ARU649" s="92"/>
      <c r="ARV649" s="86"/>
      <c r="ARW649" s="148"/>
      <c r="ARX649" s="149"/>
      <c r="ARY649" s="149"/>
      <c r="ARZ649" s="167"/>
      <c r="ASA649" s="83"/>
      <c r="ASB649" s="84"/>
      <c r="ASC649" s="84"/>
      <c r="ASD649" s="85"/>
      <c r="ASE649" s="92"/>
      <c r="ASF649" s="86"/>
      <c r="ASG649" s="148"/>
      <c r="ASH649" s="149"/>
      <c r="ASI649" s="149"/>
      <c r="ASJ649" s="167"/>
      <c r="ASK649" s="83"/>
      <c r="ASL649" s="84"/>
      <c r="ASM649" s="84"/>
      <c r="ASN649" s="85"/>
      <c r="ASO649" s="92"/>
      <c r="ASP649" s="86"/>
      <c r="ASQ649" s="148"/>
      <c r="ASR649" s="149"/>
      <c r="ASS649" s="149"/>
      <c r="AST649" s="167"/>
      <c r="ASU649" s="83"/>
      <c r="ASV649" s="84"/>
      <c r="ASW649" s="84"/>
      <c r="ASX649" s="85"/>
      <c r="ASY649" s="92"/>
      <c r="ASZ649" s="86"/>
      <c r="ATA649" s="148"/>
      <c r="ATB649" s="149"/>
      <c r="ATC649" s="149"/>
      <c r="ATD649" s="167"/>
      <c r="ATE649" s="83"/>
      <c r="ATF649" s="84"/>
      <c r="ATG649" s="84"/>
      <c r="ATH649" s="85"/>
      <c r="ATI649" s="92"/>
      <c r="ATJ649" s="86"/>
      <c r="ATK649" s="148"/>
      <c r="ATL649" s="149"/>
      <c r="ATM649" s="149"/>
      <c r="ATN649" s="167"/>
      <c r="ATO649" s="83"/>
      <c r="ATP649" s="84"/>
      <c r="ATQ649" s="84"/>
      <c r="ATR649" s="85"/>
      <c r="ATS649" s="92"/>
      <c r="ATT649" s="86"/>
      <c r="ATU649" s="148"/>
      <c r="ATV649" s="149"/>
      <c r="ATW649" s="149"/>
      <c r="ATX649" s="167"/>
      <c r="ATY649" s="83"/>
      <c r="ATZ649" s="84"/>
      <c r="AUA649" s="84"/>
      <c r="AUB649" s="85"/>
      <c r="AUC649" s="92"/>
      <c r="AUD649" s="86"/>
      <c r="AUE649" s="148"/>
      <c r="AUF649" s="149"/>
      <c r="AUG649" s="149"/>
      <c r="AUH649" s="167"/>
      <c r="AUI649" s="83"/>
      <c r="AUJ649" s="84"/>
      <c r="AUK649" s="84"/>
      <c r="AUL649" s="85"/>
      <c r="AUM649" s="92"/>
      <c r="AUN649" s="86"/>
      <c r="AUO649" s="148"/>
      <c r="AUP649" s="149"/>
      <c r="AUQ649" s="149"/>
      <c r="AUR649" s="167"/>
      <c r="AUS649" s="83"/>
      <c r="AUT649" s="84"/>
      <c r="AUU649" s="84"/>
      <c r="AUV649" s="85"/>
      <c r="AUW649" s="92"/>
      <c r="AUX649" s="86"/>
      <c r="AUY649" s="148"/>
      <c r="AUZ649" s="149"/>
      <c r="AVA649" s="149"/>
      <c r="AVB649" s="167"/>
      <c r="AVC649" s="83"/>
      <c r="AVD649" s="84"/>
      <c r="AVE649" s="84"/>
      <c r="AVF649" s="85"/>
      <c r="AVG649" s="92"/>
      <c r="AVH649" s="86"/>
      <c r="AVI649" s="148"/>
      <c r="AVJ649" s="149"/>
      <c r="AVK649" s="149"/>
      <c r="AVL649" s="167"/>
      <c r="AVM649" s="83"/>
      <c r="AVN649" s="84"/>
      <c r="AVO649" s="84"/>
      <c r="AVP649" s="85"/>
      <c r="AVQ649" s="92"/>
      <c r="AVR649" s="86"/>
      <c r="AVS649" s="148"/>
      <c r="AVT649" s="149"/>
      <c r="AVU649" s="149"/>
      <c r="AVV649" s="167"/>
      <c r="AVW649" s="83"/>
      <c r="AVX649" s="84"/>
      <c r="AVY649" s="84"/>
      <c r="AVZ649" s="85"/>
      <c r="AWA649" s="92"/>
      <c r="AWB649" s="86"/>
      <c r="AWC649" s="148"/>
      <c r="AWD649" s="149"/>
      <c r="AWE649" s="149"/>
      <c r="AWF649" s="167"/>
      <c r="AWG649" s="83"/>
      <c r="AWH649" s="84"/>
      <c r="AWI649" s="84"/>
      <c r="AWJ649" s="85"/>
      <c r="AWK649" s="92"/>
      <c r="AWL649" s="86"/>
      <c r="AWM649" s="148"/>
      <c r="AWN649" s="149"/>
      <c r="AWO649" s="149"/>
      <c r="AWP649" s="167"/>
      <c r="AWQ649" s="83"/>
      <c r="AWR649" s="84"/>
      <c r="AWS649" s="84"/>
      <c r="AWT649" s="85"/>
      <c r="AWU649" s="92"/>
      <c r="AWV649" s="86"/>
      <c r="AWW649" s="148"/>
      <c r="AWX649" s="149"/>
      <c r="AWY649" s="149"/>
      <c r="AWZ649" s="167"/>
      <c r="AXA649" s="83"/>
      <c r="AXB649" s="84"/>
      <c r="AXC649" s="84"/>
      <c r="AXD649" s="85"/>
      <c r="AXE649" s="92"/>
      <c r="AXF649" s="86"/>
      <c r="AXG649" s="148"/>
      <c r="AXH649" s="149"/>
      <c r="AXI649" s="149"/>
      <c r="AXJ649" s="167"/>
      <c r="AXK649" s="83"/>
      <c r="AXL649" s="84"/>
      <c r="AXM649" s="84"/>
      <c r="AXN649" s="85"/>
      <c r="AXO649" s="92"/>
      <c r="AXP649" s="86"/>
      <c r="AXQ649" s="148"/>
      <c r="AXR649" s="149"/>
      <c r="AXS649" s="149"/>
      <c r="AXT649" s="167"/>
      <c r="AXU649" s="83"/>
      <c r="AXV649" s="84"/>
      <c r="AXW649" s="84"/>
      <c r="AXX649" s="85"/>
      <c r="AXY649" s="92"/>
      <c r="AXZ649" s="86"/>
      <c r="AYA649" s="148"/>
      <c r="AYB649" s="149"/>
      <c r="AYC649" s="149"/>
      <c r="AYD649" s="167"/>
      <c r="AYE649" s="83"/>
      <c r="AYF649" s="84"/>
      <c r="AYG649" s="84"/>
      <c r="AYH649" s="85"/>
      <c r="AYI649" s="92"/>
      <c r="AYJ649" s="86"/>
      <c r="AYK649" s="148"/>
      <c r="AYL649" s="149"/>
      <c r="AYM649" s="149"/>
      <c r="AYN649" s="167"/>
      <c r="AYO649" s="83"/>
      <c r="AYP649" s="84"/>
      <c r="AYQ649" s="84"/>
      <c r="AYR649" s="85"/>
      <c r="AYS649" s="92"/>
      <c r="AYT649" s="86"/>
      <c r="AYU649" s="148"/>
      <c r="AYV649" s="149"/>
      <c r="AYW649" s="149"/>
      <c r="AYX649" s="167"/>
      <c r="AYY649" s="83"/>
      <c r="AYZ649" s="84"/>
      <c r="AZA649" s="84"/>
      <c r="AZB649" s="85"/>
      <c r="AZC649" s="92"/>
      <c r="AZD649" s="86"/>
      <c r="AZE649" s="148"/>
      <c r="AZF649" s="149"/>
      <c r="AZG649" s="149"/>
      <c r="AZH649" s="167"/>
      <c r="AZI649" s="83"/>
      <c r="AZJ649" s="84"/>
      <c r="AZK649" s="84"/>
      <c r="AZL649" s="85"/>
      <c r="AZM649" s="92"/>
      <c r="AZN649" s="86"/>
      <c r="AZO649" s="148"/>
      <c r="AZP649" s="149"/>
      <c r="AZQ649" s="149"/>
      <c r="AZR649" s="167"/>
      <c r="AZS649" s="83"/>
      <c r="AZT649" s="84"/>
      <c r="AZU649" s="84"/>
      <c r="AZV649" s="85"/>
      <c r="AZW649" s="92"/>
      <c r="AZX649" s="86"/>
      <c r="AZY649" s="148"/>
      <c r="AZZ649" s="149"/>
      <c r="BAA649" s="149"/>
      <c r="BAB649" s="167"/>
      <c r="BAC649" s="83"/>
      <c r="BAD649" s="84"/>
      <c r="BAE649" s="84"/>
      <c r="BAF649" s="85"/>
      <c r="BAG649" s="92"/>
      <c r="BAH649" s="86"/>
      <c r="BAI649" s="148"/>
      <c r="BAJ649" s="149"/>
      <c r="BAK649" s="149"/>
      <c r="BAL649" s="167"/>
      <c r="BAM649" s="83"/>
      <c r="BAN649" s="84"/>
      <c r="BAO649" s="84"/>
      <c r="BAP649" s="85"/>
      <c r="BAQ649" s="92"/>
      <c r="BAR649" s="86"/>
      <c r="BAS649" s="148"/>
      <c r="BAT649" s="149"/>
      <c r="BAU649" s="149"/>
      <c r="BAV649" s="167"/>
      <c r="BAW649" s="83"/>
      <c r="BAX649" s="84"/>
      <c r="BAY649" s="84"/>
      <c r="BAZ649" s="85"/>
      <c r="BBA649" s="92"/>
      <c r="BBB649" s="86"/>
      <c r="BBC649" s="148"/>
      <c r="BBD649" s="149"/>
      <c r="BBE649" s="149"/>
      <c r="BBF649" s="167"/>
      <c r="BBG649" s="83"/>
      <c r="BBH649" s="84"/>
      <c r="BBI649" s="84"/>
      <c r="BBJ649" s="85"/>
      <c r="BBK649" s="92"/>
      <c r="BBL649" s="86"/>
      <c r="BBM649" s="148"/>
      <c r="BBN649" s="149"/>
      <c r="BBO649" s="149"/>
      <c r="BBP649" s="167"/>
      <c r="BBQ649" s="83"/>
      <c r="BBR649" s="84"/>
      <c r="BBS649" s="84"/>
      <c r="BBT649" s="85"/>
      <c r="BBU649" s="92"/>
      <c r="BBV649" s="86"/>
      <c r="BBW649" s="148"/>
      <c r="BBX649" s="149"/>
      <c r="BBY649" s="149"/>
      <c r="BBZ649" s="167"/>
      <c r="BCA649" s="83"/>
      <c r="BCB649" s="84"/>
      <c r="BCC649" s="84"/>
      <c r="BCD649" s="85"/>
      <c r="BCE649" s="92"/>
      <c r="BCF649" s="86"/>
      <c r="BCG649" s="148"/>
      <c r="BCH649" s="149"/>
      <c r="BCI649" s="149"/>
      <c r="BCJ649" s="167"/>
      <c r="BCK649" s="83"/>
      <c r="BCL649" s="84"/>
      <c r="BCM649" s="84"/>
      <c r="BCN649" s="85"/>
      <c r="BCO649" s="92"/>
      <c r="BCP649" s="86"/>
      <c r="BCQ649" s="148"/>
      <c r="BCR649" s="149"/>
      <c r="BCS649" s="149"/>
      <c r="BCT649" s="167"/>
      <c r="BCU649" s="83"/>
      <c r="BCV649" s="84"/>
      <c r="BCW649" s="84"/>
      <c r="BCX649" s="85"/>
      <c r="BCY649" s="92"/>
      <c r="BCZ649" s="86"/>
      <c r="BDA649" s="148"/>
      <c r="BDB649" s="149"/>
      <c r="BDC649" s="149"/>
      <c r="BDD649" s="167"/>
      <c r="BDE649" s="83"/>
      <c r="BDF649" s="84"/>
      <c r="BDG649" s="84"/>
      <c r="BDH649" s="85"/>
      <c r="BDI649" s="92"/>
      <c r="BDJ649" s="86"/>
      <c r="BDK649" s="148"/>
      <c r="BDL649" s="149"/>
      <c r="BDM649" s="149"/>
      <c r="BDN649" s="167"/>
      <c r="BDO649" s="83"/>
      <c r="BDP649" s="84"/>
      <c r="BDQ649" s="84"/>
      <c r="BDR649" s="85"/>
      <c r="BDS649" s="92"/>
      <c r="BDT649" s="86"/>
      <c r="BDU649" s="148"/>
      <c r="BDV649" s="149"/>
      <c r="BDW649" s="149"/>
      <c r="BDX649" s="167"/>
      <c r="BDY649" s="83"/>
      <c r="BDZ649" s="84"/>
      <c r="BEA649" s="84"/>
      <c r="BEB649" s="85"/>
      <c r="BEC649" s="92"/>
      <c r="BED649" s="86"/>
      <c r="BEE649" s="148"/>
      <c r="BEF649" s="149"/>
      <c r="BEG649" s="149"/>
      <c r="BEH649" s="167"/>
      <c r="BEI649" s="83"/>
      <c r="BEJ649" s="84"/>
      <c r="BEK649" s="84"/>
      <c r="BEL649" s="85"/>
      <c r="BEM649" s="92"/>
      <c r="BEN649" s="86"/>
      <c r="BEO649" s="148"/>
      <c r="BEP649" s="149"/>
      <c r="BEQ649" s="149"/>
      <c r="BER649" s="167"/>
      <c r="BES649" s="83"/>
      <c r="BET649" s="84"/>
      <c r="BEU649" s="84"/>
      <c r="BEV649" s="85"/>
      <c r="BEW649" s="92"/>
      <c r="BEX649" s="86"/>
      <c r="BEY649" s="148"/>
      <c r="BEZ649" s="149"/>
      <c r="BFA649" s="149"/>
      <c r="BFB649" s="167"/>
      <c r="BFC649" s="83"/>
      <c r="BFD649" s="84"/>
      <c r="BFE649" s="84"/>
      <c r="BFF649" s="85"/>
      <c r="BFG649" s="92"/>
      <c r="BFH649" s="86"/>
      <c r="BFI649" s="148"/>
      <c r="BFJ649" s="149"/>
      <c r="BFK649" s="149"/>
      <c r="BFL649" s="167"/>
      <c r="BFM649" s="83"/>
      <c r="BFN649" s="84"/>
      <c r="BFO649" s="84"/>
      <c r="BFP649" s="85"/>
      <c r="BFQ649" s="92"/>
      <c r="BFR649" s="86"/>
      <c r="BFS649" s="148"/>
      <c r="BFT649" s="149"/>
      <c r="BFU649" s="149"/>
      <c r="BFV649" s="167"/>
      <c r="BFW649" s="83"/>
      <c r="BFX649" s="84"/>
      <c r="BFY649" s="84"/>
      <c r="BFZ649" s="85"/>
      <c r="BGA649" s="92"/>
      <c r="BGB649" s="86"/>
      <c r="BGC649" s="148"/>
      <c r="BGD649" s="149"/>
      <c r="BGE649" s="149"/>
      <c r="BGF649" s="167"/>
      <c r="BGG649" s="83"/>
      <c r="BGH649" s="84"/>
      <c r="BGI649" s="84"/>
      <c r="BGJ649" s="85"/>
      <c r="BGK649" s="92"/>
      <c r="BGL649" s="86"/>
      <c r="BGM649" s="148"/>
      <c r="BGN649" s="149"/>
      <c r="BGO649" s="149"/>
      <c r="BGP649" s="167"/>
      <c r="BGQ649" s="83"/>
      <c r="BGR649" s="84"/>
      <c r="BGS649" s="84"/>
      <c r="BGT649" s="85"/>
      <c r="BGU649" s="92"/>
      <c r="BGV649" s="86"/>
      <c r="BGW649" s="148"/>
      <c r="BGX649" s="149"/>
      <c r="BGY649" s="149"/>
      <c r="BGZ649" s="167"/>
      <c r="BHA649" s="83"/>
      <c r="BHB649" s="84"/>
      <c r="BHC649" s="84"/>
      <c r="BHD649" s="85"/>
      <c r="BHE649" s="92"/>
      <c r="BHF649" s="86"/>
      <c r="BHG649" s="148"/>
      <c r="BHH649" s="149"/>
      <c r="BHI649" s="149"/>
      <c r="BHJ649" s="167"/>
      <c r="BHK649" s="83"/>
      <c r="BHL649" s="84"/>
      <c r="BHM649" s="84"/>
      <c r="BHN649" s="85"/>
      <c r="BHO649" s="92"/>
      <c r="BHP649" s="86"/>
      <c r="BHQ649" s="148"/>
      <c r="BHR649" s="149"/>
      <c r="BHS649" s="149"/>
      <c r="BHT649" s="167"/>
      <c r="BHU649" s="83"/>
      <c r="BHV649" s="84"/>
      <c r="BHW649" s="84"/>
      <c r="BHX649" s="85"/>
      <c r="BHY649" s="92"/>
      <c r="BHZ649" s="86"/>
      <c r="BIA649" s="148"/>
      <c r="BIB649" s="149"/>
      <c r="BIC649" s="149"/>
      <c r="BID649" s="167"/>
      <c r="BIE649" s="83"/>
      <c r="BIF649" s="84"/>
      <c r="BIG649" s="84"/>
      <c r="BIH649" s="85"/>
      <c r="BII649" s="92"/>
      <c r="BIJ649" s="86"/>
      <c r="BIK649" s="148"/>
      <c r="BIL649" s="149"/>
      <c r="BIM649" s="149"/>
      <c r="BIN649" s="167"/>
      <c r="BIO649" s="83"/>
      <c r="BIP649" s="84"/>
      <c r="BIQ649" s="84"/>
      <c r="BIR649" s="85"/>
      <c r="BIS649" s="92"/>
      <c r="BIT649" s="86"/>
      <c r="BIU649" s="148"/>
      <c r="BIV649" s="149"/>
      <c r="BIW649" s="149"/>
      <c r="BIX649" s="167"/>
      <c r="BIY649" s="83"/>
      <c r="BIZ649" s="84"/>
      <c r="BJA649" s="84"/>
      <c r="BJB649" s="85"/>
      <c r="BJC649" s="92"/>
      <c r="BJD649" s="86"/>
      <c r="BJE649" s="148"/>
      <c r="BJF649" s="149"/>
      <c r="BJG649" s="149"/>
      <c r="BJH649" s="167"/>
      <c r="BJI649" s="83"/>
      <c r="BJJ649" s="84"/>
      <c r="BJK649" s="84"/>
      <c r="BJL649" s="85"/>
      <c r="BJM649" s="92"/>
      <c r="BJN649" s="86"/>
      <c r="BJO649" s="148"/>
      <c r="BJP649" s="149"/>
      <c r="BJQ649" s="149"/>
      <c r="BJR649" s="167"/>
      <c r="BJS649" s="83"/>
      <c r="BJT649" s="84"/>
      <c r="BJU649" s="84"/>
      <c r="BJV649" s="85"/>
      <c r="BJW649" s="92"/>
      <c r="BJX649" s="86"/>
      <c r="BJY649" s="148"/>
      <c r="BJZ649" s="149"/>
      <c r="BKA649" s="149"/>
      <c r="BKB649" s="167"/>
      <c r="BKC649" s="83"/>
      <c r="BKD649" s="84"/>
      <c r="BKE649" s="84"/>
      <c r="BKF649" s="85"/>
      <c r="BKG649" s="92"/>
      <c r="BKH649" s="86"/>
      <c r="BKI649" s="148"/>
      <c r="BKJ649" s="149"/>
      <c r="BKK649" s="149"/>
      <c r="BKL649" s="167"/>
      <c r="BKM649" s="83"/>
      <c r="BKN649" s="84"/>
      <c r="BKO649" s="84"/>
      <c r="BKP649" s="85"/>
      <c r="BKQ649" s="92"/>
      <c r="BKR649" s="86"/>
      <c r="BKS649" s="148"/>
      <c r="BKT649" s="149"/>
      <c r="BKU649" s="149"/>
      <c r="BKV649" s="167"/>
      <c r="BKW649" s="83"/>
      <c r="BKX649" s="84"/>
      <c r="BKY649" s="84"/>
      <c r="BKZ649" s="85"/>
      <c r="BLA649" s="92"/>
      <c r="BLB649" s="86"/>
      <c r="BLC649" s="148"/>
      <c r="BLD649" s="149"/>
      <c r="BLE649" s="149"/>
      <c r="BLF649" s="167"/>
      <c r="BLG649" s="83"/>
      <c r="BLH649" s="84"/>
      <c r="BLI649" s="84"/>
      <c r="BLJ649" s="85"/>
      <c r="BLK649" s="92"/>
      <c r="BLL649" s="86"/>
      <c r="BLM649" s="148"/>
      <c r="BLN649" s="149"/>
      <c r="BLO649" s="149"/>
      <c r="BLP649" s="167"/>
      <c r="BLQ649" s="83"/>
      <c r="BLR649" s="84"/>
      <c r="BLS649" s="84"/>
      <c r="BLT649" s="85"/>
      <c r="BLU649" s="92"/>
      <c r="BLV649" s="86"/>
      <c r="BLW649" s="148"/>
      <c r="BLX649" s="149"/>
      <c r="BLY649" s="149"/>
      <c r="BLZ649" s="167"/>
      <c r="BMA649" s="83"/>
      <c r="BMB649" s="84"/>
      <c r="BMC649" s="84"/>
      <c r="BMD649" s="85"/>
      <c r="BME649" s="92"/>
      <c r="BMF649" s="86"/>
      <c r="BMG649" s="148"/>
      <c r="BMH649" s="149"/>
      <c r="BMI649" s="149"/>
      <c r="BMJ649" s="167"/>
      <c r="BMK649" s="83"/>
      <c r="BML649" s="84"/>
      <c r="BMM649" s="84"/>
      <c r="BMN649" s="85"/>
      <c r="BMO649" s="92"/>
      <c r="BMP649" s="86"/>
      <c r="BMQ649" s="148"/>
      <c r="BMR649" s="149"/>
      <c r="BMS649" s="149"/>
      <c r="BMT649" s="167"/>
      <c r="BMU649" s="83"/>
      <c r="BMV649" s="84"/>
      <c r="BMW649" s="84"/>
      <c r="BMX649" s="85"/>
      <c r="BMY649" s="92"/>
      <c r="BMZ649" s="86"/>
      <c r="BNA649" s="148"/>
      <c r="BNB649" s="149"/>
      <c r="BNC649" s="149"/>
      <c r="BND649" s="167"/>
      <c r="BNE649" s="83"/>
      <c r="BNF649" s="84"/>
      <c r="BNG649" s="84"/>
      <c r="BNH649" s="85"/>
      <c r="BNI649" s="92"/>
      <c r="BNJ649" s="86"/>
      <c r="BNK649" s="148"/>
      <c r="BNL649" s="149"/>
      <c r="BNM649" s="149"/>
      <c r="BNN649" s="167"/>
      <c r="BNO649" s="83"/>
      <c r="BNP649" s="84"/>
      <c r="BNQ649" s="84"/>
      <c r="BNR649" s="85"/>
      <c r="BNS649" s="92"/>
      <c r="BNT649" s="86"/>
      <c r="BNU649" s="148"/>
      <c r="BNV649" s="149"/>
      <c r="BNW649" s="149"/>
      <c r="BNX649" s="167"/>
      <c r="BNY649" s="83"/>
      <c r="BNZ649" s="84"/>
      <c r="BOA649" s="84"/>
      <c r="BOB649" s="85"/>
      <c r="BOC649" s="92"/>
      <c r="BOD649" s="86"/>
      <c r="BOE649" s="148"/>
      <c r="BOF649" s="149"/>
      <c r="BOG649" s="149"/>
      <c r="BOH649" s="167"/>
      <c r="BOI649" s="83"/>
      <c r="BOJ649" s="84"/>
      <c r="BOK649" s="84"/>
      <c r="BOL649" s="85"/>
      <c r="BOM649" s="92"/>
      <c r="BON649" s="86"/>
      <c r="BOO649" s="148"/>
      <c r="BOP649" s="149"/>
      <c r="BOQ649" s="149"/>
      <c r="BOR649" s="167"/>
      <c r="BOS649" s="83"/>
      <c r="BOT649" s="84"/>
      <c r="BOU649" s="84"/>
      <c r="BOV649" s="85"/>
      <c r="BOW649" s="92"/>
      <c r="BOX649" s="86"/>
      <c r="BOY649" s="148"/>
      <c r="BOZ649" s="149"/>
      <c r="BPA649" s="149"/>
      <c r="BPB649" s="167"/>
      <c r="BPC649" s="83"/>
      <c r="BPD649" s="84"/>
      <c r="BPE649" s="84"/>
      <c r="BPF649" s="85"/>
      <c r="BPG649" s="92"/>
      <c r="BPH649" s="86"/>
      <c r="BPI649" s="148"/>
      <c r="BPJ649" s="149"/>
      <c r="BPK649" s="149"/>
      <c r="BPL649" s="167"/>
      <c r="BPM649" s="83"/>
      <c r="BPN649" s="84"/>
      <c r="BPO649" s="84"/>
      <c r="BPP649" s="85"/>
      <c r="BPQ649" s="92"/>
      <c r="BPR649" s="86"/>
      <c r="BPS649" s="148"/>
      <c r="BPT649" s="149"/>
      <c r="BPU649" s="149"/>
      <c r="BPV649" s="167"/>
      <c r="BPW649" s="83"/>
      <c r="BPX649" s="84"/>
      <c r="BPY649" s="84"/>
      <c r="BPZ649" s="85"/>
      <c r="BQA649" s="92"/>
      <c r="BQB649" s="86"/>
      <c r="BQC649" s="148"/>
      <c r="BQD649" s="149"/>
      <c r="BQE649" s="149"/>
      <c r="BQF649" s="167"/>
      <c r="BQG649" s="83"/>
      <c r="BQH649" s="84"/>
      <c r="BQI649" s="84"/>
      <c r="BQJ649" s="85"/>
      <c r="BQK649" s="92"/>
      <c r="BQL649" s="86"/>
      <c r="BQM649" s="148"/>
      <c r="BQN649" s="149"/>
      <c r="BQO649" s="149"/>
      <c r="BQP649" s="167"/>
      <c r="BQQ649" s="83"/>
      <c r="BQR649" s="84"/>
      <c r="BQS649" s="84"/>
      <c r="BQT649" s="85"/>
      <c r="BQU649" s="92"/>
      <c r="BQV649" s="86"/>
      <c r="BQW649" s="148"/>
      <c r="BQX649" s="149"/>
      <c r="BQY649" s="149"/>
      <c r="BQZ649" s="167"/>
      <c r="BRA649" s="83"/>
      <c r="BRB649" s="84"/>
      <c r="BRC649" s="84"/>
      <c r="BRD649" s="85"/>
      <c r="BRE649" s="92"/>
      <c r="BRF649" s="86"/>
      <c r="BRG649" s="148"/>
      <c r="BRH649" s="149"/>
      <c r="BRI649" s="149"/>
      <c r="BRJ649" s="167"/>
      <c r="BRK649" s="83"/>
      <c r="BRL649" s="84"/>
      <c r="BRM649" s="84"/>
      <c r="BRN649" s="85"/>
      <c r="BRO649" s="92"/>
      <c r="BRP649" s="86"/>
      <c r="BRQ649" s="148"/>
      <c r="BRR649" s="149"/>
      <c r="BRS649" s="149"/>
      <c r="BRT649" s="167"/>
      <c r="BRU649" s="83"/>
      <c r="BRV649" s="84"/>
      <c r="BRW649" s="84"/>
      <c r="BRX649" s="85"/>
      <c r="BRY649" s="92"/>
      <c r="BRZ649" s="86"/>
      <c r="BSA649" s="148"/>
      <c r="BSB649" s="149"/>
      <c r="BSC649" s="149"/>
      <c r="BSD649" s="167"/>
      <c r="BSE649" s="83"/>
      <c r="BSF649" s="84"/>
      <c r="BSG649" s="84"/>
      <c r="BSH649" s="85"/>
      <c r="BSI649" s="92"/>
      <c r="BSJ649" s="86"/>
      <c r="BSK649" s="148"/>
      <c r="BSL649" s="149"/>
      <c r="BSM649" s="149"/>
      <c r="BSN649" s="167"/>
      <c r="BSO649" s="83"/>
      <c r="BSP649" s="84"/>
      <c r="BSQ649" s="84"/>
      <c r="BSR649" s="85"/>
      <c r="BSS649" s="92"/>
      <c r="BST649" s="86"/>
      <c r="BSU649" s="148"/>
      <c r="BSV649" s="149"/>
      <c r="BSW649" s="149"/>
      <c r="BSX649" s="167"/>
      <c r="BSY649" s="83"/>
      <c r="BSZ649" s="84"/>
      <c r="BTA649" s="84"/>
      <c r="BTB649" s="85"/>
      <c r="BTC649" s="92"/>
      <c r="BTD649" s="86"/>
      <c r="BTE649" s="148"/>
      <c r="BTF649" s="149"/>
      <c r="BTG649" s="149"/>
      <c r="BTH649" s="167"/>
      <c r="BTI649" s="83"/>
      <c r="BTJ649" s="84"/>
      <c r="BTK649" s="84"/>
      <c r="BTL649" s="85"/>
      <c r="BTM649" s="92"/>
      <c r="BTN649" s="86"/>
      <c r="BTO649" s="148"/>
      <c r="BTP649" s="149"/>
      <c r="BTQ649" s="149"/>
      <c r="BTR649" s="167"/>
      <c r="BTS649" s="83"/>
      <c r="BTT649" s="84"/>
      <c r="BTU649" s="84"/>
      <c r="BTV649" s="85"/>
      <c r="BTW649" s="92"/>
      <c r="BTX649" s="86"/>
      <c r="BTY649" s="148"/>
      <c r="BTZ649" s="149"/>
      <c r="BUA649" s="149"/>
      <c r="BUB649" s="167"/>
      <c r="BUC649" s="83"/>
      <c r="BUD649" s="84"/>
      <c r="BUE649" s="84"/>
      <c r="BUF649" s="85"/>
      <c r="BUG649" s="92"/>
      <c r="BUH649" s="86"/>
      <c r="BUI649" s="148"/>
      <c r="BUJ649" s="149"/>
      <c r="BUK649" s="149"/>
      <c r="BUL649" s="167"/>
      <c r="BUM649" s="83"/>
      <c r="BUN649" s="84"/>
      <c r="BUO649" s="84"/>
      <c r="BUP649" s="85"/>
      <c r="BUQ649" s="92"/>
      <c r="BUR649" s="86"/>
      <c r="BUS649" s="148"/>
      <c r="BUT649" s="149"/>
      <c r="BUU649" s="149"/>
      <c r="BUV649" s="167"/>
      <c r="BUW649" s="83"/>
      <c r="BUX649" s="84"/>
      <c r="BUY649" s="84"/>
      <c r="BUZ649" s="85"/>
      <c r="BVA649" s="92"/>
      <c r="BVB649" s="86"/>
      <c r="BVC649" s="148"/>
      <c r="BVD649" s="149"/>
      <c r="BVE649" s="149"/>
      <c r="BVF649" s="167"/>
      <c r="BVG649" s="83"/>
      <c r="BVH649" s="84"/>
      <c r="BVI649" s="84"/>
      <c r="BVJ649" s="85"/>
      <c r="BVK649" s="92"/>
      <c r="BVL649" s="86"/>
      <c r="BVM649" s="148"/>
      <c r="BVN649" s="149"/>
      <c r="BVO649" s="149"/>
      <c r="BVP649" s="167"/>
      <c r="BVQ649" s="83"/>
      <c r="BVR649" s="84"/>
      <c r="BVS649" s="84"/>
      <c r="BVT649" s="85"/>
      <c r="BVU649" s="92"/>
      <c r="BVV649" s="86"/>
      <c r="BVW649" s="148"/>
      <c r="BVX649" s="149"/>
      <c r="BVY649" s="149"/>
      <c r="BVZ649" s="167"/>
      <c r="BWA649" s="83"/>
      <c r="BWB649" s="84"/>
      <c r="BWC649" s="84"/>
      <c r="BWD649" s="85"/>
      <c r="BWE649" s="92"/>
      <c r="BWF649" s="86"/>
      <c r="BWG649" s="148"/>
      <c r="BWH649" s="149"/>
      <c r="BWI649" s="149"/>
      <c r="BWJ649" s="167"/>
      <c r="BWK649" s="83"/>
      <c r="BWL649" s="84"/>
      <c r="BWM649" s="84"/>
      <c r="BWN649" s="85"/>
      <c r="BWO649" s="92"/>
      <c r="BWP649" s="86"/>
      <c r="BWQ649" s="148"/>
      <c r="BWR649" s="149"/>
      <c r="BWS649" s="149"/>
      <c r="BWT649" s="167"/>
      <c r="BWU649" s="83"/>
      <c r="BWV649" s="84"/>
      <c r="BWW649" s="84"/>
      <c r="BWX649" s="85"/>
      <c r="BWY649" s="92"/>
      <c r="BWZ649" s="86"/>
      <c r="BXA649" s="148"/>
      <c r="BXB649" s="149"/>
      <c r="BXC649" s="149"/>
      <c r="BXD649" s="167"/>
      <c r="BXE649" s="83"/>
      <c r="BXF649" s="84"/>
      <c r="BXG649" s="84"/>
      <c r="BXH649" s="85"/>
      <c r="BXI649" s="92"/>
      <c r="BXJ649" s="86"/>
      <c r="BXK649" s="148"/>
      <c r="BXL649" s="149"/>
      <c r="BXM649" s="149"/>
      <c r="BXN649" s="167"/>
      <c r="BXO649" s="83"/>
      <c r="BXP649" s="84"/>
      <c r="BXQ649" s="84"/>
      <c r="BXR649" s="85"/>
      <c r="BXS649" s="92"/>
      <c r="BXT649" s="86"/>
      <c r="BXU649" s="148"/>
      <c r="BXV649" s="149"/>
      <c r="BXW649" s="149"/>
      <c r="BXX649" s="167"/>
      <c r="BXY649" s="83"/>
      <c r="BXZ649" s="84"/>
      <c r="BYA649" s="84"/>
      <c r="BYB649" s="85"/>
      <c r="BYC649" s="92"/>
      <c r="BYD649" s="86"/>
      <c r="BYE649" s="148"/>
      <c r="BYF649" s="149"/>
      <c r="BYG649" s="149"/>
      <c r="BYH649" s="167"/>
      <c r="BYI649" s="83"/>
      <c r="BYJ649" s="84"/>
      <c r="BYK649" s="84"/>
      <c r="BYL649" s="85"/>
      <c r="BYM649" s="92"/>
      <c r="BYN649" s="86"/>
      <c r="BYO649" s="148"/>
      <c r="BYP649" s="149"/>
      <c r="BYQ649" s="149"/>
      <c r="BYR649" s="167"/>
      <c r="BYS649" s="83"/>
      <c r="BYT649" s="84"/>
      <c r="BYU649" s="84"/>
      <c r="BYV649" s="85"/>
      <c r="BYW649" s="92"/>
      <c r="BYX649" s="86"/>
      <c r="BYY649" s="148"/>
      <c r="BYZ649" s="149"/>
      <c r="BZA649" s="149"/>
      <c r="BZB649" s="167"/>
      <c r="BZC649" s="83"/>
      <c r="BZD649" s="84"/>
      <c r="BZE649" s="84"/>
      <c r="BZF649" s="85"/>
      <c r="BZG649" s="92"/>
      <c r="BZH649" s="86"/>
      <c r="BZI649" s="148"/>
      <c r="BZJ649" s="149"/>
      <c r="BZK649" s="149"/>
      <c r="BZL649" s="167"/>
      <c r="BZM649" s="83"/>
      <c r="BZN649" s="84"/>
      <c r="BZO649" s="84"/>
      <c r="BZP649" s="85"/>
      <c r="BZQ649" s="92"/>
      <c r="BZR649" s="86"/>
      <c r="BZS649" s="148"/>
      <c r="BZT649" s="149"/>
      <c r="BZU649" s="149"/>
      <c r="BZV649" s="167"/>
      <c r="BZW649" s="83"/>
      <c r="BZX649" s="84"/>
      <c r="BZY649" s="84"/>
      <c r="BZZ649" s="85"/>
      <c r="CAA649" s="92"/>
      <c r="CAB649" s="86"/>
      <c r="CAC649" s="148"/>
      <c r="CAD649" s="149"/>
      <c r="CAE649" s="149"/>
      <c r="CAF649" s="167"/>
      <c r="CAG649" s="83"/>
      <c r="CAH649" s="84"/>
      <c r="CAI649" s="84"/>
      <c r="CAJ649" s="85"/>
      <c r="CAK649" s="92"/>
      <c r="CAL649" s="86"/>
      <c r="CAM649" s="148"/>
      <c r="CAN649" s="149"/>
      <c r="CAO649" s="149"/>
      <c r="CAP649" s="167"/>
      <c r="CAQ649" s="83"/>
      <c r="CAR649" s="84"/>
      <c r="CAS649" s="84"/>
      <c r="CAT649" s="85"/>
      <c r="CAU649" s="92"/>
      <c r="CAV649" s="86"/>
      <c r="CAW649" s="148"/>
      <c r="CAX649" s="149"/>
      <c r="CAY649" s="149"/>
      <c r="CAZ649" s="167"/>
      <c r="CBA649" s="83"/>
      <c r="CBB649" s="84"/>
      <c r="CBC649" s="84"/>
      <c r="CBD649" s="85"/>
      <c r="CBE649" s="92"/>
      <c r="CBF649" s="86"/>
      <c r="CBG649" s="148"/>
      <c r="CBH649" s="149"/>
      <c r="CBI649" s="149"/>
      <c r="CBJ649" s="167"/>
      <c r="CBK649" s="83"/>
      <c r="CBL649" s="84"/>
      <c r="CBM649" s="84"/>
      <c r="CBN649" s="85"/>
      <c r="CBO649" s="92"/>
      <c r="CBP649" s="86"/>
      <c r="CBQ649" s="148"/>
      <c r="CBR649" s="149"/>
      <c r="CBS649" s="149"/>
      <c r="CBT649" s="167"/>
      <c r="CBU649" s="83"/>
      <c r="CBV649" s="84"/>
      <c r="CBW649" s="84"/>
      <c r="CBX649" s="85"/>
      <c r="CBY649" s="92"/>
      <c r="CBZ649" s="86"/>
      <c r="CCA649" s="148"/>
      <c r="CCB649" s="149"/>
      <c r="CCC649" s="149"/>
      <c r="CCD649" s="167"/>
      <c r="CCE649" s="83"/>
      <c r="CCF649" s="84"/>
      <c r="CCG649" s="84"/>
      <c r="CCH649" s="85"/>
      <c r="CCI649" s="92"/>
      <c r="CCJ649" s="86"/>
      <c r="CCK649" s="148"/>
      <c r="CCL649" s="149"/>
      <c r="CCM649" s="149"/>
      <c r="CCN649" s="167"/>
      <c r="CCO649" s="83"/>
      <c r="CCP649" s="84"/>
      <c r="CCQ649" s="84"/>
      <c r="CCR649" s="85"/>
      <c r="CCS649" s="92"/>
      <c r="CCT649" s="86"/>
      <c r="CCU649" s="148"/>
      <c r="CCV649" s="149"/>
      <c r="CCW649" s="149"/>
      <c r="CCX649" s="167"/>
      <c r="CCY649" s="83"/>
      <c r="CCZ649" s="84"/>
      <c r="CDA649" s="84"/>
      <c r="CDB649" s="85"/>
      <c r="CDC649" s="92"/>
      <c r="CDD649" s="86"/>
      <c r="CDE649" s="148"/>
      <c r="CDF649" s="149"/>
      <c r="CDG649" s="149"/>
      <c r="CDH649" s="167"/>
      <c r="CDI649" s="83"/>
      <c r="CDJ649" s="84"/>
      <c r="CDK649" s="84"/>
      <c r="CDL649" s="85"/>
      <c r="CDM649" s="92"/>
      <c r="CDN649" s="86"/>
      <c r="CDO649" s="148"/>
      <c r="CDP649" s="149"/>
      <c r="CDQ649" s="149"/>
      <c r="CDR649" s="167"/>
      <c r="CDS649" s="83"/>
      <c r="CDT649" s="84"/>
      <c r="CDU649" s="84"/>
      <c r="CDV649" s="85"/>
      <c r="CDW649" s="92"/>
      <c r="CDX649" s="86"/>
      <c r="CDY649" s="148"/>
      <c r="CDZ649" s="149"/>
      <c r="CEA649" s="149"/>
      <c r="CEB649" s="167"/>
      <c r="CEC649" s="83"/>
      <c r="CED649" s="84"/>
      <c r="CEE649" s="84"/>
      <c r="CEF649" s="85"/>
      <c r="CEG649" s="92"/>
      <c r="CEH649" s="86"/>
      <c r="CEI649" s="148"/>
      <c r="CEJ649" s="149"/>
      <c r="CEK649" s="149"/>
      <c r="CEL649" s="167"/>
      <c r="CEM649" s="83"/>
      <c r="CEN649" s="84"/>
      <c r="CEO649" s="84"/>
      <c r="CEP649" s="85"/>
      <c r="CEQ649" s="92"/>
      <c r="CER649" s="86"/>
      <c r="CES649" s="148"/>
      <c r="CET649" s="149"/>
      <c r="CEU649" s="149"/>
      <c r="CEV649" s="167"/>
      <c r="CEW649" s="83"/>
      <c r="CEX649" s="84"/>
      <c r="CEY649" s="84"/>
      <c r="CEZ649" s="85"/>
      <c r="CFA649" s="92"/>
      <c r="CFB649" s="86"/>
      <c r="CFC649" s="148"/>
      <c r="CFD649" s="149"/>
      <c r="CFE649" s="149"/>
      <c r="CFF649" s="167"/>
      <c r="CFG649" s="83"/>
      <c r="CFH649" s="84"/>
      <c r="CFI649" s="84"/>
      <c r="CFJ649" s="85"/>
      <c r="CFK649" s="92"/>
      <c r="CFL649" s="86"/>
      <c r="CFM649" s="148"/>
      <c r="CFN649" s="149"/>
      <c r="CFO649" s="149"/>
      <c r="CFP649" s="167"/>
      <c r="CFQ649" s="83"/>
      <c r="CFR649" s="84"/>
      <c r="CFS649" s="84"/>
      <c r="CFT649" s="85"/>
      <c r="CFU649" s="92"/>
      <c r="CFV649" s="86"/>
      <c r="CFW649" s="148"/>
      <c r="CFX649" s="149"/>
      <c r="CFY649" s="149"/>
      <c r="CFZ649" s="167"/>
      <c r="CGA649" s="83"/>
      <c r="CGB649" s="84"/>
      <c r="CGC649" s="84"/>
      <c r="CGD649" s="85"/>
      <c r="CGE649" s="92"/>
      <c r="CGF649" s="86"/>
      <c r="CGG649" s="148"/>
      <c r="CGH649" s="149"/>
      <c r="CGI649" s="149"/>
      <c r="CGJ649" s="167"/>
      <c r="CGK649" s="83"/>
      <c r="CGL649" s="84"/>
      <c r="CGM649" s="84"/>
      <c r="CGN649" s="85"/>
      <c r="CGO649" s="92"/>
      <c r="CGP649" s="86"/>
      <c r="CGQ649" s="148"/>
      <c r="CGR649" s="149"/>
      <c r="CGS649" s="149"/>
      <c r="CGT649" s="167"/>
      <c r="CGU649" s="83"/>
      <c r="CGV649" s="84"/>
      <c r="CGW649" s="84"/>
      <c r="CGX649" s="85"/>
      <c r="CGY649" s="92"/>
      <c r="CGZ649" s="86"/>
      <c r="CHA649" s="148"/>
      <c r="CHB649" s="149"/>
      <c r="CHC649" s="149"/>
      <c r="CHD649" s="167"/>
      <c r="CHE649" s="83"/>
      <c r="CHF649" s="84"/>
      <c r="CHG649" s="84"/>
      <c r="CHH649" s="85"/>
      <c r="CHI649" s="92"/>
      <c r="CHJ649" s="86"/>
      <c r="CHK649" s="148"/>
      <c r="CHL649" s="149"/>
      <c r="CHM649" s="149"/>
      <c r="CHN649" s="167"/>
      <c r="CHO649" s="83"/>
      <c r="CHP649" s="84"/>
      <c r="CHQ649" s="84"/>
      <c r="CHR649" s="85"/>
      <c r="CHS649" s="92"/>
      <c r="CHT649" s="86"/>
      <c r="CHU649" s="148"/>
      <c r="CHV649" s="149"/>
      <c r="CHW649" s="149"/>
      <c r="CHX649" s="167"/>
      <c r="CHY649" s="83"/>
      <c r="CHZ649" s="84"/>
      <c r="CIA649" s="84"/>
      <c r="CIB649" s="85"/>
      <c r="CIC649" s="92"/>
      <c r="CID649" s="86"/>
      <c r="CIE649" s="148"/>
      <c r="CIF649" s="149"/>
      <c r="CIG649" s="149"/>
      <c r="CIH649" s="167"/>
      <c r="CII649" s="83"/>
      <c r="CIJ649" s="84"/>
      <c r="CIK649" s="84"/>
      <c r="CIL649" s="85"/>
      <c r="CIM649" s="92"/>
      <c r="CIN649" s="86"/>
      <c r="CIO649" s="148"/>
      <c r="CIP649" s="149"/>
      <c r="CIQ649" s="149"/>
      <c r="CIR649" s="167"/>
      <c r="CIS649" s="83"/>
      <c r="CIT649" s="84"/>
      <c r="CIU649" s="84"/>
      <c r="CIV649" s="85"/>
      <c r="CIW649" s="92"/>
      <c r="CIX649" s="86"/>
      <c r="CIY649" s="148"/>
      <c r="CIZ649" s="149"/>
      <c r="CJA649" s="149"/>
      <c r="CJB649" s="167"/>
      <c r="CJC649" s="83"/>
      <c r="CJD649" s="84"/>
      <c r="CJE649" s="84"/>
      <c r="CJF649" s="85"/>
      <c r="CJG649" s="92"/>
      <c r="CJH649" s="86"/>
      <c r="CJI649" s="148"/>
      <c r="CJJ649" s="149"/>
      <c r="CJK649" s="149"/>
      <c r="CJL649" s="167"/>
      <c r="CJM649" s="83"/>
      <c r="CJN649" s="84"/>
      <c r="CJO649" s="84"/>
      <c r="CJP649" s="85"/>
      <c r="CJQ649" s="92"/>
      <c r="CJR649" s="86"/>
      <c r="CJS649" s="148"/>
      <c r="CJT649" s="149"/>
      <c r="CJU649" s="149"/>
      <c r="CJV649" s="167"/>
      <c r="CJW649" s="83"/>
      <c r="CJX649" s="84"/>
      <c r="CJY649" s="84"/>
      <c r="CJZ649" s="85"/>
      <c r="CKA649" s="92"/>
      <c r="CKB649" s="86"/>
      <c r="CKC649" s="148"/>
      <c r="CKD649" s="149"/>
      <c r="CKE649" s="149"/>
      <c r="CKF649" s="167"/>
      <c r="CKG649" s="83"/>
      <c r="CKH649" s="84"/>
      <c r="CKI649" s="84"/>
      <c r="CKJ649" s="85"/>
      <c r="CKK649" s="92"/>
      <c r="CKL649" s="86"/>
      <c r="CKM649" s="148"/>
      <c r="CKN649" s="149"/>
      <c r="CKO649" s="149"/>
      <c r="CKP649" s="167"/>
      <c r="CKQ649" s="83"/>
      <c r="CKR649" s="84"/>
      <c r="CKS649" s="84"/>
      <c r="CKT649" s="85"/>
      <c r="CKU649" s="92"/>
      <c r="CKV649" s="86"/>
      <c r="CKW649" s="148"/>
      <c r="CKX649" s="149"/>
      <c r="CKY649" s="149"/>
      <c r="CKZ649" s="167"/>
      <c r="CLA649" s="83"/>
      <c r="CLB649" s="84"/>
      <c r="CLC649" s="84"/>
      <c r="CLD649" s="85"/>
      <c r="CLE649" s="92"/>
      <c r="CLF649" s="86"/>
      <c r="CLG649" s="148"/>
      <c r="CLH649" s="149"/>
      <c r="CLI649" s="149"/>
      <c r="CLJ649" s="167"/>
      <c r="CLK649" s="83"/>
      <c r="CLL649" s="84"/>
      <c r="CLM649" s="84"/>
      <c r="CLN649" s="85"/>
      <c r="CLO649" s="92"/>
      <c r="CLP649" s="86"/>
      <c r="CLQ649" s="148"/>
      <c r="CLR649" s="149"/>
      <c r="CLS649" s="149"/>
      <c r="CLT649" s="167"/>
      <c r="CLU649" s="83"/>
      <c r="CLV649" s="84"/>
      <c r="CLW649" s="84"/>
      <c r="CLX649" s="85"/>
      <c r="CLY649" s="92"/>
      <c r="CLZ649" s="86"/>
      <c r="CMA649" s="148"/>
      <c r="CMB649" s="149"/>
      <c r="CMC649" s="149"/>
      <c r="CMD649" s="167"/>
      <c r="CME649" s="83"/>
      <c r="CMF649" s="84"/>
      <c r="CMG649" s="84"/>
      <c r="CMH649" s="85"/>
      <c r="CMI649" s="92"/>
      <c r="CMJ649" s="86"/>
      <c r="CMK649" s="148"/>
      <c r="CML649" s="149"/>
      <c r="CMM649" s="149"/>
      <c r="CMN649" s="167"/>
      <c r="CMO649" s="83"/>
      <c r="CMP649" s="84"/>
      <c r="CMQ649" s="84"/>
      <c r="CMR649" s="85"/>
      <c r="CMS649" s="92"/>
      <c r="CMT649" s="86"/>
      <c r="CMU649" s="148"/>
      <c r="CMV649" s="149"/>
      <c r="CMW649" s="149"/>
      <c r="CMX649" s="167"/>
      <c r="CMY649" s="83"/>
      <c r="CMZ649" s="84"/>
      <c r="CNA649" s="84"/>
      <c r="CNB649" s="85"/>
      <c r="CNC649" s="92"/>
      <c r="CND649" s="86"/>
      <c r="CNE649" s="148"/>
      <c r="CNF649" s="149"/>
      <c r="CNG649" s="149"/>
      <c r="CNH649" s="167"/>
      <c r="CNI649" s="83"/>
      <c r="CNJ649" s="84"/>
      <c r="CNK649" s="84"/>
      <c r="CNL649" s="85"/>
      <c r="CNM649" s="92"/>
      <c r="CNN649" s="86"/>
      <c r="CNO649" s="148"/>
      <c r="CNP649" s="149"/>
      <c r="CNQ649" s="149"/>
      <c r="CNR649" s="167"/>
      <c r="CNS649" s="83"/>
      <c r="CNT649" s="84"/>
      <c r="CNU649" s="84"/>
      <c r="CNV649" s="85"/>
      <c r="CNW649" s="92"/>
      <c r="CNX649" s="86"/>
      <c r="CNY649" s="148"/>
      <c r="CNZ649" s="149"/>
      <c r="COA649" s="149"/>
      <c r="COB649" s="167"/>
      <c r="COC649" s="83"/>
      <c r="COD649" s="84"/>
      <c r="COE649" s="84"/>
      <c r="COF649" s="85"/>
      <c r="COG649" s="92"/>
      <c r="COH649" s="86"/>
      <c r="COI649" s="148"/>
      <c r="COJ649" s="149"/>
      <c r="COK649" s="149"/>
      <c r="COL649" s="167"/>
      <c r="COM649" s="83"/>
      <c r="CON649" s="84"/>
      <c r="COO649" s="84"/>
      <c r="COP649" s="85"/>
      <c r="COQ649" s="92"/>
      <c r="COR649" s="86"/>
      <c r="COS649" s="148"/>
      <c r="COT649" s="149"/>
      <c r="COU649" s="149"/>
      <c r="COV649" s="167"/>
      <c r="COW649" s="83"/>
      <c r="COX649" s="84"/>
      <c r="COY649" s="84"/>
      <c r="COZ649" s="85"/>
      <c r="CPA649" s="92"/>
      <c r="CPB649" s="86"/>
      <c r="CPC649" s="148"/>
      <c r="CPD649" s="149"/>
      <c r="CPE649" s="149"/>
      <c r="CPF649" s="167"/>
      <c r="CPG649" s="83"/>
      <c r="CPH649" s="84"/>
      <c r="CPI649" s="84"/>
      <c r="CPJ649" s="85"/>
      <c r="CPK649" s="92"/>
      <c r="CPL649" s="86"/>
      <c r="CPM649" s="148"/>
      <c r="CPN649" s="149"/>
      <c r="CPO649" s="149"/>
      <c r="CPP649" s="167"/>
      <c r="CPQ649" s="83"/>
      <c r="CPR649" s="84"/>
      <c r="CPS649" s="84"/>
      <c r="CPT649" s="85"/>
      <c r="CPU649" s="92"/>
      <c r="CPV649" s="86"/>
      <c r="CPW649" s="148"/>
      <c r="CPX649" s="149"/>
      <c r="CPY649" s="149"/>
      <c r="CPZ649" s="167"/>
      <c r="CQA649" s="83"/>
      <c r="CQB649" s="84"/>
      <c r="CQC649" s="84"/>
      <c r="CQD649" s="85"/>
      <c r="CQE649" s="92"/>
      <c r="CQF649" s="86"/>
      <c r="CQG649" s="148"/>
      <c r="CQH649" s="149"/>
      <c r="CQI649" s="149"/>
      <c r="CQJ649" s="167"/>
      <c r="CQK649" s="83"/>
      <c r="CQL649" s="84"/>
      <c r="CQM649" s="84"/>
      <c r="CQN649" s="85"/>
      <c r="CQO649" s="92"/>
      <c r="CQP649" s="86"/>
      <c r="CQQ649" s="148"/>
      <c r="CQR649" s="149"/>
      <c r="CQS649" s="149"/>
      <c r="CQT649" s="167"/>
      <c r="CQU649" s="83"/>
      <c r="CQV649" s="84"/>
      <c r="CQW649" s="84"/>
      <c r="CQX649" s="85"/>
      <c r="CQY649" s="92"/>
      <c r="CQZ649" s="86"/>
      <c r="CRA649" s="148"/>
      <c r="CRB649" s="149"/>
      <c r="CRC649" s="149"/>
      <c r="CRD649" s="167"/>
      <c r="CRE649" s="83"/>
      <c r="CRF649" s="84"/>
      <c r="CRG649" s="84"/>
      <c r="CRH649" s="85"/>
      <c r="CRI649" s="92"/>
      <c r="CRJ649" s="86"/>
      <c r="CRK649" s="148"/>
      <c r="CRL649" s="149"/>
      <c r="CRM649" s="149"/>
      <c r="CRN649" s="167"/>
      <c r="CRO649" s="83"/>
      <c r="CRP649" s="84"/>
      <c r="CRQ649" s="84"/>
      <c r="CRR649" s="85"/>
      <c r="CRS649" s="92"/>
      <c r="CRT649" s="86"/>
      <c r="CRU649" s="148"/>
      <c r="CRV649" s="149"/>
      <c r="CRW649" s="149"/>
      <c r="CRX649" s="167"/>
      <c r="CRY649" s="83"/>
      <c r="CRZ649" s="84"/>
      <c r="CSA649" s="84"/>
      <c r="CSB649" s="85"/>
      <c r="CSC649" s="92"/>
      <c r="CSD649" s="86"/>
      <c r="CSE649" s="148"/>
      <c r="CSF649" s="149"/>
      <c r="CSG649" s="149"/>
      <c r="CSH649" s="167"/>
      <c r="CSI649" s="83"/>
      <c r="CSJ649" s="84"/>
      <c r="CSK649" s="84"/>
      <c r="CSL649" s="85"/>
      <c r="CSM649" s="92"/>
      <c r="CSN649" s="86"/>
      <c r="CSO649" s="148"/>
      <c r="CSP649" s="149"/>
      <c r="CSQ649" s="149"/>
      <c r="CSR649" s="167"/>
      <c r="CSS649" s="83"/>
      <c r="CST649" s="84"/>
      <c r="CSU649" s="84"/>
      <c r="CSV649" s="85"/>
      <c r="CSW649" s="92"/>
      <c r="CSX649" s="86"/>
      <c r="CSY649" s="148"/>
      <c r="CSZ649" s="149"/>
      <c r="CTA649" s="149"/>
      <c r="CTB649" s="167"/>
      <c r="CTC649" s="83"/>
      <c r="CTD649" s="84"/>
      <c r="CTE649" s="84"/>
      <c r="CTF649" s="85"/>
      <c r="CTG649" s="92"/>
      <c r="CTH649" s="86"/>
      <c r="CTI649" s="148"/>
      <c r="CTJ649" s="149"/>
      <c r="CTK649" s="149"/>
      <c r="CTL649" s="167"/>
      <c r="CTM649" s="83"/>
      <c r="CTN649" s="84"/>
      <c r="CTO649" s="84"/>
      <c r="CTP649" s="85"/>
      <c r="CTQ649" s="92"/>
      <c r="CTR649" s="86"/>
      <c r="CTS649" s="148"/>
      <c r="CTT649" s="149"/>
      <c r="CTU649" s="149"/>
      <c r="CTV649" s="167"/>
      <c r="CTW649" s="83"/>
      <c r="CTX649" s="84"/>
      <c r="CTY649" s="84"/>
      <c r="CTZ649" s="85"/>
      <c r="CUA649" s="92"/>
      <c r="CUB649" s="86"/>
      <c r="CUC649" s="148"/>
      <c r="CUD649" s="149"/>
      <c r="CUE649" s="149"/>
      <c r="CUF649" s="167"/>
      <c r="CUG649" s="83"/>
      <c r="CUH649" s="84"/>
      <c r="CUI649" s="84"/>
      <c r="CUJ649" s="85"/>
      <c r="CUK649" s="92"/>
      <c r="CUL649" s="86"/>
      <c r="CUM649" s="148"/>
      <c r="CUN649" s="149"/>
      <c r="CUO649" s="149"/>
      <c r="CUP649" s="167"/>
      <c r="CUQ649" s="83"/>
      <c r="CUR649" s="84"/>
      <c r="CUS649" s="84"/>
      <c r="CUT649" s="85"/>
      <c r="CUU649" s="92"/>
      <c r="CUV649" s="86"/>
      <c r="CUW649" s="148"/>
      <c r="CUX649" s="149"/>
      <c r="CUY649" s="149"/>
      <c r="CUZ649" s="167"/>
      <c r="CVA649" s="83"/>
      <c r="CVB649" s="84"/>
      <c r="CVC649" s="84"/>
      <c r="CVD649" s="85"/>
      <c r="CVE649" s="92"/>
      <c r="CVF649" s="86"/>
      <c r="CVG649" s="148"/>
      <c r="CVH649" s="149"/>
      <c r="CVI649" s="149"/>
      <c r="CVJ649" s="167"/>
      <c r="CVK649" s="83"/>
      <c r="CVL649" s="84"/>
      <c r="CVM649" s="84"/>
      <c r="CVN649" s="85"/>
      <c r="CVO649" s="92"/>
      <c r="CVP649" s="86"/>
      <c r="CVQ649" s="148"/>
      <c r="CVR649" s="149"/>
      <c r="CVS649" s="149"/>
      <c r="CVT649" s="167"/>
      <c r="CVU649" s="83"/>
      <c r="CVV649" s="84"/>
      <c r="CVW649" s="84"/>
      <c r="CVX649" s="85"/>
      <c r="CVY649" s="92"/>
      <c r="CVZ649" s="86"/>
      <c r="CWA649" s="148"/>
      <c r="CWB649" s="149"/>
      <c r="CWC649" s="149"/>
      <c r="CWD649" s="167"/>
      <c r="CWE649" s="83"/>
      <c r="CWF649" s="84"/>
      <c r="CWG649" s="84"/>
      <c r="CWH649" s="85"/>
      <c r="CWI649" s="92"/>
      <c r="CWJ649" s="86"/>
      <c r="CWK649" s="148"/>
      <c r="CWL649" s="149"/>
      <c r="CWM649" s="149"/>
      <c r="CWN649" s="167"/>
      <c r="CWO649" s="83"/>
      <c r="CWP649" s="84"/>
      <c r="CWQ649" s="84"/>
      <c r="CWR649" s="85"/>
      <c r="CWS649" s="92"/>
      <c r="CWT649" s="86"/>
      <c r="CWU649" s="148"/>
      <c r="CWV649" s="149"/>
      <c r="CWW649" s="149"/>
      <c r="CWX649" s="167"/>
      <c r="CWY649" s="83"/>
      <c r="CWZ649" s="84"/>
      <c r="CXA649" s="84"/>
      <c r="CXB649" s="85"/>
      <c r="CXC649" s="92"/>
      <c r="CXD649" s="86"/>
      <c r="CXE649" s="148"/>
      <c r="CXF649" s="149"/>
      <c r="CXG649" s="149"/>
      <c r="CXH649" s="167"/>
      <c r="CXI649" s="83"/>
      <c r="CXJ649" s="84"/>
      <c r="CXK649" s="84"/>
      <c r="CXL649" s="85"/>
      <c r="CXM649" s="92"/>
      <c r="CXN649" s="86"/>
      <c r="CXO649" s="148"/>
      <c r="CXP649" s="149"/>
      <c r="CXQ649" s="149"/>
      <c r="CXR649" s="167"/>
      <c r="CXS649" s="83"/>
      <c r="CXT649" s="84"/>
      <c r="CXU649" s="84"/>
      <c r="CXV649" s="85"/>
      <c r="CXW649" s="92"/>
      <c r="CXX649" s="86"/>
      <c r="CXY649" s="148"/>
      <c r="CXZ649" s="149"/>
      <c r="CYA649" s="149"/>
      <c r="CYB649" s="167"/>
      <c r="CYC649" s="83"/>
      <c r="CYD649" s="84"/>
      <c r="CYE649" s="84"/>
      <c r="CYF649" s="85"/>
      <c r="CYG649" s="92"/>
      <c r="CYH649" s="86"/>
      <c r="CYI649" s="148"/>
      <c r="CYJ649" s="149"/>
      <c r="CYK649" s="149"/>
      <c r="CYL649" s="167"/>
      <c r="CYM649" s="83"/>
      <c r="CYN649" s="84"/>
      <c r="CYO649" s="84"/>
      <c r="CYP649" s="85"/>
      <c r="CYQ649" s="92"/>
      <c r="CYR649" s="86"/>
      <c r="CYS649" s="148"/>
      <c r="CYT649" s="149"/>
      <c r="CYU649" s="149"/>
      <c r="CYV649" s="167"/>
      <c r="CYW649" s="83"/>
      <c r="CYX649" s="84"/>
      <c r="CYY649" s="84"/>
      <c r="CYZ649" s="85"/>
      <c r="CZA649" s="92"/>
      <c r="CZB649" s="86"/>
      <c r="CZC649" s="148"/>
      <c r="CZD649" s="149"/>
      <c r="CZE649" s="149"/>
      <c r="CZF649" s="167"/>
      <c r="CZG649" s="83"/>
      <c r="CZH649" s="84"/>
      <c r="CZI649" s="84"/>
      <c r="CZJ649" s="85"/>
      <c r="CZK649" s="92"/>
      <c r="CZL649" s="86"/>
      <c r="CZM649" s="148"/>
      <c r="CZN649" s="149"/>
      <c r="CZO649" s="149"/>
      <c r="CZP649" s="167"/>
      <c r="CZQ649" s="83"/>
      <c r="CZR649" s="84"/>
      <c r="CZS649" s="84"/>
      <c r="CZT649" s="85"/>
      <c r="CZU649" s="92"/>
      <c r="CZV649" s="86"/>
      <c r="CZW649" s="148"/>
      <c r="CZX649" s="149"/>
      <c r="CZY649" s="149"/>
      <c r="CZZ649" s="167"/>
      <c r="DAA649" s="83"/>
      <c r="DAB649" s="84"/>
      <c r="DAC649" s="84"/>
      <c r="DAD649" s="85"/>
      <c r="DAE649" s="92"/>
      <c r="DAF649" s="86"/>
      <c r="DAG649" s="148"/>
      <c r="DAH649" s="149"/>
      <c r="DAI649" s="149"/>
      <c r="DAJ649" s="167"/>
      <c r="DAK649" s="83"/>
      <c r="DAL649" s="84"/>
      <c r="DAM649" s="84"/>
      <c r="DAN649" s="85"/>
      <c r="DAO649" s="92"/>
      <c r="DAP649" s="86"/>
      <c r="DAQ649" s="148"/>
      <c r="DAR649" s="149"/>
      <c r="DAS649" s="149"/>
      <c r="DAT649" s="167"/>
      <c r="DAU649" s="83"/>
      <c r="DAV649" s="84"/>
      <c r="DAW649" s="84"/>
      <c r="DAX649" s="85"/>
      <c r="DAY649" s="92"/>
      <c r="DAZ649" s="86"/>
      <c r="DBA649" s="148"/>
      <c r="DBB649" s="149"/>
      <c r="DBC649" s="149"/>
      <c r="DBD649" s="167"/>
      <c r="DBE649" s="83"/>
      <c r="DBF649" s="84"/>
      <c r="DBG649" s="84"/>
      <c r="DBH649" s="85"/>
      <c r="DBI649" s="92"/>
      <c r="DBJ649" s="86"/>
      <c r="DBK649" s="148"/>
      <c r="DBL649" s="149"/>
      <c r="DBM649" s="149"/>
      <c r="DBN649" s="167"/>
      <c r="DBO649" s="83"/>
      <c r="DBP649" s="84"/>
      <c r="DBQ649" s="84"/>
      <c r="DBR649" s="85"/>
      <c r="DBS649" s="92"/>
      <c r="DBT649" s="86"/>
      <c r="DBU649" s="148"/>
      <c r="DBV649" s="149"/>
      <c r="DBW649" s="149"/>
      <c r="DBX649" s="167"/>
      <c r="DBY649" s="83"/>
      <c r="DBZ649" s="84"/>
      <c r="DCA649" s="84"/>
      <c r="DCB649" s="85"/>
      <c r="DCC649" s="92"/>
      <c r="DCD649" s="86"/>
      <c r="DCE649" s="148"/>
      <c r="DCF649" s="149"/>
      <c r="DCG649" s="149"/>
      <c r="DCH649" s="167"/>
      <c r="DCI649" s="83"/>
      <c r="DCJ649" s="84"/>
      <c r="DCK649" s="84"/>
      <c r="DCL649" s="85"/>
      <c r="DCM649" s="92"/>
      <c r="DCN649" s="86"/>
      <c r="DCO649" s="148"/>
      <c r="DCP649" s="149"/>
      <c r="DCQ649" s="149"/>
      <c r="DCR649" s="167"/>
      <c r="DCS649" s="83"/>
      <c r="DCT649" s="84"/>
      <c r="DCU649" s="84"/>
      <c r="DCV649" s="85"/>
      <c r="DCW649" s="92"/>
      <c r="DCX649" s="86"/>
      <c r="DCY649" s="148"/>
      <c r="DCZ649" s="149"/>
      <c r="DDA649" s="149"/>
      <c r="DDB649" s="167"/>
      <c r="DDC649" s="83"/>
      <c r="DDD649" s="84"/>
      <c r="DDE649" s="84"/>
      <c r="DDF649" s="85"/>
      <c r="DDG649" s="92"/>
      <c r="DDH649" s="86"/>
      <c r="DDI649" s="148"/>
      <c r="DDJ649" s="149"/>
      <c r="DDK649" s="149"/>
      <c r="DDL649" s="167"/>
      <c r="DDM649" s="83"/>
      <c r="DDN649" s="84"/>
      <c r="DDO649" s="84"/>
      <c r="DDP649" s="85"/>
      <c r="DDQ649" s="92"/>
      <c r="DDR649" s="86"/>
      <c r="DDS649" s="148"/>
      <c r="DDT649" s="149"/>
      <c r="DDU649" s="149"/>
      <c r="DDV649" s="167"/>
      <c r="DDW649" s="83"/>
      <c r="DDX649" s="84"/>
      <c r="DDY649" s="84"/>
      <c r="DDZ649" s="85"/>
      <c r="DEA649" s="92"/>
      <c r="DEB649" s="86"/>
      <c r="DEC649" s="148"/>
      <c r="DED649" s="149"/>
      <c r="DEE649" s="149"/>
      <c r="DEF649" s="167"/>
      <c r="DEG649" s="83"/>
      <c r="DEH649" s="84"/>
      <c r="DEI649" s="84"/>
      <c r="DEJ649" s="85"/>
      <c r="DEK649" s="92"/>
      <c r="DEL649" s="86"/>
      <c r="DEM649" s="148"/>
      <c r="DEN649" s="149"/>
      <c r="DEO649" s="149"/>
      <c r="DEP649" s="167"/>
      <c r="DEQ649" s="83"/>
      <c r="DER649" s="84"/>
      <c r="DES649" s="84"/>
      <c r="DET649" s="85"/>
      <c r="DEU649" s="92"/>
      <c r="DEV649" s="86"/>
      <c r="DEW649" s="148"/>
      <c r="DEX649" s="149"/>
      <c r="DEY649" s="149"/>
      <c r="DEZ649" s="167"/>
      <c r="DFA649" s="83"/>
      <c r="DFB649" s="84"/>
      <c r="DFC649" s="84"/>
      <c r="DFD649" s="85"/>
      <c r="DFE649" s="92"/>
      <c r="DFF649" s="86"/>
      <c r="DFG649" s="148"/>
      <c r="DFH649" s="149"/>
      <c r="DFI649" s="149"/>
      <c r="DFJ649" s="167"/>
      <c r="DFK649" s="83"/>
      <c r="DFL649" s="84"/>
      <c r="DFM649" s="84"/>
      <c r="DFN649" s="85"/>
      <c r="DFO649" s="92"/>
      <c r="DFP649" s="86"/>
      <c r="DFQ649" s="148"/>
      <c r="DFR649" s="149"/>
      <c r="DFS649" s="149"/>
      <c r="DFT649" s="167"/>
      <c r="DFU649" s="83"/>
      <c r="DFV649" s="84"/>
      <c r="DFW649" s="84"/>
      <c r="DFX649" s="85"/>
      <c r="DFY649" s="92"/>
      <c r="DFZ649" s="86"/>
      <c r="DGA649" s="148"/>
      <c r="DGB649" s="149"/>
      <c r="DGC649" s="149"/>
      <c r="DGD649" s="167"/>
      <c r="DGE649" s="83"/>
      <c r="DGF649" s="84"/>
      <c r="DGG649" s="84"/>
      <c r="DGH649" s="85"/>
      <c r="DGI649" s="92"/>
      <c r="DGJ649" s="86"/>
      <c r="DGK649" s="148"/>
      <c r="DGL649" s="149"/>
      <c r="DGM649" s="149"/>
      <c r="DGN649" s="167"/>
      <c r="DGO649" s="83"/>
      <c r="DGP649" s="84"/>
      <c r="DGQ649" s="84"/>
      <c r="DGR649" s="85"/>
      <c r="DGS649" s="92"/>
      <c r="DGT649" s="86"/>
      <c r="DGU649" s="148"/>
      <c r="DGV649" s="149"/>
      <c r="DGW649" s="149"/>
      <c r="DGX649" s="167"/>
      <c r="DGY649" s="83"/>
      <c r="DGZ649" s="84"/>
      <c r="DHA649" s="84"/>
      <c r="DHB649" s="85"/>
      <c r="DHC649" s="92"/>
      <c r="DHD649" s="86"/>
      <c r="DHE649" s="148"/>
      <c r="DHF649" s="149"/>
      <c r="DHG649" s="149"/>
      <c r="DHH649" s="167"/>
      <c r="DHI649" s="83"/>
      <c r="DHJ649" s="84"/>
      <c r="DHK649" s="84"/>
      <c r="DHL649" s="85"/>
      <c r="DHM649" s="92"/>
      <c r="DHN649" s="86"/>
      <c r="DHO649" s="148"/>
      <c r="DHP649" s="149"/>
      <c r="DHQ649" s="149"/>
      <c r="DHR649" s="167"/>
      <c r="DHS649" s="83"/>
      <c r="DHT649" s="84"/>
      <c r="DHU649" s="84"/>
      <c r="DHV649" s="85"/>
      <c r="DHW649" s="92"/>
      <c r="DHX649" s="86"/>
      <c r="DHY649" s="148"/>
      <c r="DHZ649" s="149"/>
      <c r="DIA649" s="149"/>
      <c r="DIB649" s="167"/>
      <c r="DIC649" s="83"/>
      <c r="DID649" s="84"/>
      <c r="DIE649" s="84"/>
      <c r="DIF649" s="85"/>
      <c r="DIG649" s="92"/>
      <c r="DIH649" s="86"/>
      <c r="DII649" s="148"/>
      <c r="DIJ649" s="149"/>
      <c r="DIK649" s="149"/>
      <c r="DIL649" s="167"/>
      <c r="DIM649" s="83"/>
      <c r="DIN649" s="84"/>
      <c r="DIO649" s="84"/>
      <c r="DIP649" s="85"/>
      <c r="DIQ649" s="92"/>
      <c r="DIR649" s="86"/>
      <c r="DIS649" s="148"/>
      <c r="DIT649" s="149"/>
      <c r="DIU649" s="149"/>
      <c r="DIV649" s="167"/>
      <c r="DIW649" s="83"/>
      <c r="DIX649" s="84"/>
      <c r="DIY649" s="84"/>
      <c r="DIZ649" s="85"/>
      <c r="DJA649" s="92"/>
      <c r="DJB649" s="86"/>
      <c r="DJC649" s="148"/>
      <c r="DJD649" s="149"/>
      <c r="DJE649" s="149"/>
      <c r="DJF649" s="167"/>
      <c r="DJG649" s="83"/>
      <c r="DJH649" s="84"/>
      <c r="DJI649" s="84"/>
      <c r="DJJ649" s="85"/>
      <c r="DJK649" s="92"/>
      <c r="DJL649" s="86"/>
      <c r="DJM649" s="148"/>
      <c r="DJN649" s="149"/>
      <c r="DJO649" s="149"/>
      <c r="DJP649" s="167"/>
      <c r="DJQ649" s="83"/>
      <c r="DJR649" s="84"/>
      <c r="DJS649" s="84"/>
      <c r="DJT649" s="85"/>
      <c r="DJU649" s="92"/>
      <c r="DJV649" s="86"/>
      <c r="DJW649" s="148"/>
      <c r="DJX649" s="149"/>
      <c r="DJY649" s="149"/>
      <c r="DJZ649" s="167"/>
      <c r="DKA649" s="83"/>
      <c r="DKB649" s="84"/>
      <c r="DKC649" s="84"/>
      <c r="DKD649" s="85"/>
      <c r="DKE649" s="92"/>
      <c r="DKF649" s="86"/>
      <c r="DKG649" s="148"/>
      <c r="DKH649" s="149"/>
      <c r="DKI649" s="149"/>
      <c r="DKJ649" s="167"/>
      <c r="DKK649" s="83"/>
      <c r="DKL649" s="84"/>
      <c r="DKM649" s="84"/>
      <c r="DKN649" s="85"/>
      <c r="DKO649" s="92"/>
      <c r="DKP649" s="86"/>
      <c r="DKQ649" s="148"/>
      <c r="DKR649" s="149"/>
      <c r="DKS649" s="149"/>
      <c r="DKT649" s="167"/>
      <c r="DKU649" s="83"/>
      <c r="DKV649" s="84"/>
      <c r="DKW649" s="84"/>
      <c r="DKX649" s="85"/>
      <c r="DKY649" s="92"/>
      <c r="DKZ649" s="86"/>
      <c r="DLA649" s="148"/>
      <c r="DLB649" s="149"/>
      <c r="DLC649" s="149"/>
      <c r="DLD649" s="167"/>
      <c r="DLE649" s="83"/>
      <c r="DLF649" s="84"/>
      <c r="DLG649" s="84"/>
      <c r="DLH649" s="85"/>
      <c r="DLI649" s="92"/>
      <c r="DLJ649" s="86"/>
      <c r="DLK649" s="148"/>
      <c r="DLL649" s="149"/>
      <c r="DLM649" s="149"/>
      <c r="DLN649" s="167"/>
      <c r="DLO649" s="83"/>
      <c r="DLP649" s="84"/>
      <c r="DLQ649" s="84"/>
      <c r="DLR649" s="85"/>
      <c r="DLS649" s="92"/>
      <c r="DLT649" s="86"/>
      <c r="DLU649" s="148"/>
      <c r="DLV649" s="149"/>
      <c r="DLW649" s="149"/>
      <c r="DLX649" s="167"/>
      <c r="DLY649" s="83"/>
      <c r="DLZ649" s="84"/>
      <c r="DMA649" s="84"/>
      <c r="DMB649" s="85"/>
      <c r="DMC649" s="92"/>
      <c r="DMD649" s="86"/>
      <c r="DME649" s="148"/>
      <c r="DMF649" s="149"/>
      <c r="DMG649" s="149"/>
      <c r="DMH649" s="167"/>
      <c r="DMI649" s="83"/>
      <c r="DMJ649" s="84"/>
      <c r="DMK649" s="84"/>
      <c r="DML649" s="85"/>
      <c r="DMM649" s="92"/>
      <c r="DMN649" s="86"/>
      <c r="DMO649" s="148"/>
      <c r="DMP649" s="149"/>
      <c r="DMQ649" s="149"/>
      <c r="DMR649" s="167"/>
      <c r="DMS649" s="83"/>
      <c r="DMT649" s="84"/>
      <c r="DMU649" s="84"/>
      <c r="DMV649" s="85"/>
      <c r="DMW649" s="92"/>
      <c r="DMX649" s="86"/>
      <c r="DMY649" s="148"/>
      <c r="DMZ649" s="149"/>
      <c r="DNA649" s="149"/>
      <c r="DNB649" s="167"/>
      <c r="DNC649" s="83"/>
      <c r="DND649" s="84"/>
      <c r="DNE649" s="84"/>
      <c r="DNF649" s="85"/>
      <c r="DNG649" s="92"/>
      <c r="DNH649" s="86"/>
      <c r="DNI649" s="148"/>
      <c r="DNJ649" s="149"/>
      <c r="DNK649" s="149"/>
      <c r="DNL649" s="167"/>
      <c r="DNM649" s="83"/>
      <c r="DNN649" s="84"/>
      <c r="DNO649" s="84"/>
      <c r="DNP649" s="85"/>
      <c r="DNQ649" s="92"/>
      <c r="DNR649" s="86"/>
      <c r="DNS649" s="148"/>
      <c r="DNT649" s="149"/>
      <c r="DNU649" s="149"/>
      <c r="DNV649" s="167"/>
      <c r="DNW649" s="83"/>
      <c r="DNX649" s="84"/>
      <c r="DNY649" s="84"/>
      <c r="DNZ649" s="85"/>
      <c r="DOA649" s="92"/>
      <c r="DOB649" s="86"/>
      <c r="DOC649" s="148"/>
      <c r="DOD649" s="149"/>
      <c r="DOE649" s="149"/>
      <c r="DOF649" s="167"/>
      <c r="DOG649" s="83"/>
      <c r="DOH649" s="84"/>
      <c r="DOI649" s="84"/>
      <c r="DOJ649" s="85"/>
      <c r="DOK649" s="92"/>
      <c r="DOL649" s="86"/>
      <c r="DOM649" s="148"/>
      <c r="DON649" s="149"/>
      <c r="DOO649" s="149"/>
      <c r="DOP649" s="167"/>
      <c r="DOQ649" s="83"/>
      <c r="DOR649" s="84"/>
      <c r="DOS649" s="84"/>
      <c r="DOT649" s="85"/>
      <c r="DOU649" s="92"/>
      <c r="DOV649" s="86"/>
      <c r="DOW649" s="148"/>
      <c r="DOX649" s="149"/>
      <c r="DOY649" s="149"/>
      <c r="DOZ649" s="167"/>
      <c r="DPA649" s="83"/>
      <c r="DPB649" s="84"/>
      <c r="DPC649" s="84"/>
      <c r="DPD649" s="85"/>
      <c r="DPE649" s="92"/>
      <c r="DPF649" s="86"/>
      <c r="DPG649" s="148"/>
      <c r="DPH649" s="149"/>
      <c r="DPI649" s="149"/>
      <c r="DPJ649" s="167"/>
      <c r="DPK649" s="83"/>
      <c r="DPL649" s="84"/>
      <c r="DPM649" s="84"/>
      <c r="DPN649" s="85"/>
      <c r="DPO649" s="92"/>
      <c r="DPP649" s="86"/>
      <c r="DPQ649" s="148"/>
      <c r="DPR649" s="149"/>
      <c r="DPS649" s="149"/>
      <c r="DPT649" s="167"/>
      <c r="DPU649" s="83"/>
      <c r="DPV649" s="84"/>
      <c r="DPW649" s="84"/>
      <c r="DPX649" s="85"/>
      <c r="DPY649" s="92"/>
      <c r="DPZ649" s="86"/>
      <c r="DQA649" s="148"/>
      <c r="DQB649" s="149"/>
      <c r="DQC649" s="149"/>
      <c r="DQD649" s="167"/>
      <c r="DQE649" s="83"/>
      <c r="DQF649" s="84"/>
      <c r="DQG649" s="84"/>
      <c r="DQH649" s="85"/>
      <c r="DQI649" s="92"/>
      <c r="DQJ649" s="86"/>
      <c r="DQK649" s="148"/>
      <c r="DQL649" s="149"/>
      <c r="DQM649" s="149"/>
      <c r="DQN649" s="167"/>
      <c r="DQO649" s="83"/>
      <c r="DQP649" s="84"/>
      <c r="DQQ649" s="84"/>
      <c r="DQR649" s="85"/>
      <c r="DQS649" s="92"/>
      <c r="DQT649" s="86"/>
      <c r="DQU649" s="148"/>
      <c r="DQV649" s="149"/>
      <c r="DQW649" s="149"/>
      <c r="DQX649" s="167"/>
      <c r="DQY649" s="83"/>
      <c r="DQZ649" s="84"/>
      <c r="DRA649" s="84"/>
      <c r="DRB649" s="85"/>
      <c r="DRC649" s="92"/>
      <c r="DRD649" s="86"/>
      <c r="DRE649" s="148"/>
      <c r="DRF649" s="149"/>
      <c r="DRG649" s="149"/>
      <c r="DRH649" s="167"/>
      <c r="DRI649" s="83"/>
      <c r="DRJ649" s="84"/>
      <c r="DRK649" s="84"/>
      <c r="DRL649" s="85"/>
      <c r="DRM649" s="92"/>
      <c r="DRN649" s="86"/>
      <c r="DRO649" s="148"/>
      <c r="DRP649" s="149"/>
      <c r="DRQ649" s="149"/>
      <c r="DRR649" s="167"/>
      <c r="DRS649" s="83"/>
      <c r="DRT649" s="84"/>
      <c r="DRU649" s="84"/>
      <c r="DRV649" s="85"/>
      <c r="DRW649" s="92"/>
      <c r="DRX649" s="86"/>
      <c r="DRY649" s="148"/>
      <c r="DRZ649" s="149"/>
      <c r="DSA649" s="149"/>
      <c r="DSB649" s="167"/>
      <c r="DSC649" s="83"/>
      <c r="DSD649" s="84"/>
      <c r="DSE649" s="84"/>
      <c r="DSF649" s="85"/>
      <c r="DSG649" s="92"/>
      <c r="DSH649" s="86"/>
      <c r="DSI649" s="148"/>
      <c r="DSJ649" s="149"/>
      <c r="DSK649" s="149"/>
      <c r="DSL649" s="167"/>
      <c r="DSM649" s="83"/>
      <c r="DSN649" s="84"/>
      <c r="DSO649" s="84"/>
      <c r="DSP649" s="85"/>
      <c r="DSQ649" s="92"/>
      <c r="DSR649" s="86"/>
      <c r="DSS649" s="148"/>
      <c r="DST649" s="149"/>
      <c r="DSU649" s="149"/>
      <c r="DSV649" s="167"/>
      <c r="DSW649" s="83"/>
      <c r="DSX649" s="84"/>
      <c r="DSY649" s="84"/>
      <c r="DSZ649" s="85"/>
      <c r="DTA649" s="92"/>
      <c r="DTB649" s="86"/>
      <c r="DTC649" s="148"/>
      <c r="DTD649" s="149"/>
      <c r="DTE649" s="149"/>
      <c r="DTF649" s="167"/>
      <c r="DTG649" s="83"/>
      <c r="DTH649" s="84"/>
      <c r="DTI649" s="84"/>
      <c r="DTJ649" s="85"/>
      <c r="DTK649" s="92"/>
      <c r="DTL649" s="86"/>
      <c r="DTM649" s="148"/>
      <c r="DTN649" s="149"/>
      <c r="DTO649" s="149"/>
      <c r="DTP649" s="167"/>
      <c r="DTQ649" s="83"/>
      <c r="DTR649" s="84"/>
      <c r="DTS649" s="84"/>
      <c r="DTT649" s="85"/>
      <c r="DTU649" s="92"/>
      <c r="DTV649" s="86"/>
      <c r="DTW649" s="148"/>
      <c r="DTX649" s="149"/>
      <c r="DTY649" s="149"/>
      <c r="DTZ649" s="167"/>
      <c r="DUA649" s="83"/>
      <c r="DUB649" s="84"/>
      <c r="DUC649" s="84"/>
      <c r="DUD649" s="85"/>
      <c r="DUE649" s="92"/>
      <c r="DUF649" s="86"/>
      <c r="DUG649" s="148"/>
      <c r="DUH649" s="149"/>
      <c r="DUI649" s="149"/>
      <c r="DUJ649" s="167"/>
      <c r="DUK649" s="83"/>
      <c r="DUL649" s="84"/>
      <c r="DUM649" s="84"/>
      <c r="DUN649" s="85"/>
      <c r="DUO649" s="92"/>
      <c r="DUP649" s="86"/>
      <c r="DUQ649" s="148"/>
      <c r="DUR649" s="149"/>
      <c r="DUS649" s="149"/>
      <c r="DUT649" s="167"/>
      <c r="DUU649" s="83"/>
      <c r="DUV649" s="84"/>
      <c r="DUW649" s="84"/>
      <c r="DUX649" s="85"/>
      <c r="DUY649" s="92"/>
      <c r="DUZ649" s="86"/>
      <c r="DVA649" s="148"/>
      <c r="DVB649" s="149"/>
      <c r="DVC649" s="149"/>
      <c r="DVD649" s="167"/>
      <c r="DVE649" s="83"/>
      <c r="DVF649" s="84"/>
      <c r="DVG649" s="84"/>
      <c r="DVH649" s="85"/>
      <c r="DVI649" s="92"/>
      <c r="DVJ649" s="86"/>
      <c r="DVK649" s="148"/>
      <c r="DVL649" s="149"/>
      <c r="DVM649" s="149"/>
      <c r="DVN649" s="167"/>
      <c r="DVO649" s="83"/>
      <c r="DVP649" s="84"/>
      <c r="DVQ649" s="84"/>
      <c r="DVR649" s="85"/>
      <c r="DVS649" s="92"/>
      <c r="DVT649" s="86"/>
      <c r="DVU649" s="148"/>
      <c r="DVV649" s="149"/>
      <c r="DVW649" s="149"/>
      <c r="DVX649" s="167"/>
      <c r="DVY649" s="83"/>
      <c r="DVZ649" s="84"/>
      <c r="DWA649" s="84"/>
      <c r="DWB649" s="85"/>
      <c r="DWC649" s="92"/>
      <c r="DWD649" s="86"/>
      <c r="DWE649" s="148"/>
      <c r="DWF649" s="149"/>
      <c r="DWG649" s="149"/>
      <c r="DWH649" s="167"/>
      <c r="DWI649" s="83"/>
      <c r="DWJ649" s="84"/>
      <c r="DWK649" s="84"/>
      <c r="DWL649" s="85"/>
      <c r="DWM649" s="92"/>
      <c r="DWN649" s="86"/>
      <c r="DWO649" s="148"/>
      <c r="DWP649" s="149"/>
      <c r="DWQ649" s="149"/>
      <c r="DWR649" s="167"/>
      <c r="DWS649" s="83"/>
      <c r="DWT649" s="84"/>
      <c r="DWU649" s="84"/>
      <c r="DWV649" s="85"/>
      <c r="DWW649" s="92"/>
      <c r="DWX649" s="86"/>
      <c r="DWY649" s="148"/>
      <c r="DWZ649" s="149"/>
      <c r="DXA649" s="149"/>
      <c r="DXB649" s="167"/>
      <c r="DXC649" s="83"/>
      <c r="DXD649" s="84"/>
      <c r="DXE649" s="84"/>
      <c r="DXF649" s="85"/>
      <c r="DXG649" s="92"/>
      <c r="DXH649" s="86"/>
      <c r="DXI649" s="148"/>
      <c r="DXJ649" s="149"/>
      <c r="DXK649" s="149"/>
      <c r="DXL649" s="167"/>
      <c r="DXM649" s="83"/>
      <c r="DXN649" s="84"/>
      <c r="DXO649" s="84"/>
      <c r="DXP649" s="85"/>
      <c r="DXQ649" s="92"/>
      <c r="DXR649" s="86"/>
      <c r="DXS649" s="148"/>
      <c r="DXT649" s="149"/>
      <c r="DXU649" s="149"/>
      <c r="DXV649" s="167"/>
      <c r="DXW649" s="83"/>
      <c r="DXX649" s="84"/>
      <c r="DXY649" s="84"/>
      <c r="DXZ649" s="85"/>
      <c r="DYA649" s="92"/>
      <c r="DYB649" s="86"/>
      <c r="DYC649" s="148"/>
      <c r="DYD649" s="149"/>
      <c r="DYE649" s="149"/>
      <c r="DYF649" s="167"/>
      <c r="DYG649" s="83"/>
      <c r="DYH649" s="84"/>
      <c r="DYI649" s="84"/>
      <c r="DYJ649" s="85"/>
      <c r="DYK649" s="92"/>
      <c r="DYL649" s="86"/>
      <c r="DYM649" s="148"/>
      <c r="DYN649" s="149"/>
      <c r="DYO649" s="149"/>
      <c r="DYP649" s="167"/>
      <c r="DYQ649" s="83"/>
      <c r="DYR649" s="84"/>
      <c r="DYS649" s="84"/>
      <c r="DYT649" s="85"/>
      <c r="DYU649" s="92"/>
      <c r="DYV649" s="86"/>
      <c r="DYW649" s="148"/>
      <c r="DYX649" s="149"/>
      <c r="DYY649" s="149"/>
      <c r="DYZ649" s="167"/>
      <c r="DZA649" s="83"/>
      <c r="DZB649" s="84"/>
      <c r="DZC649" s="84"/>
      <c r="DZD649" s="85"/>
      <c r="DZE649" s="92"/>
      <c r="DZF649" s="86"/>
      <c r="DZG649" s="148"/>
      <c r="DZH649" s="149"/>
      <c r="DZI649" s="149"/>
      <c r="DZJ649" s="167"/>
      <c r="DZK649" s="83"/>
      <c r="DZL649" s="84"/>
      <c r="DZM649" s="84"/>
      <c r="DZN649" s="85"/>
      <c r="DZO649" s="92"/>
      <c r="DZP649" s="86"/>
      <c r="DZQ649" s="148"/>
      <c r="DZR649" s="149"/>
      <c r="DZS649" s="149"/>
      <c r="DZT649" s="167"/>
      <c r="DZU649" s="83"/>
      <c r="DZV649" s="84"/>
      <c r="DZW649" s="84"/>
      <c r="DZX649" s="85"/>
      <c r="DZY649" s="92"/>
      <c r="DZZ649" s="86"/>
      <c r="EAA649" s="148"/>
      <c r="EAB649" s="149"/>
      <c r="EAC649" s="149"/>
      <c r="EAD649" s="167"/>
      <c r="EAE649" s="83"/>
      <c r="EAF649" s="84"/>
      <c r="EAG649" s="84"/>
      <c r="EAH649" s="85"/>
      <c r="EAI649" s="92"/>
      <c r="EAJ649" s="86"/>
      <c r="EAK649" s="148"/>
      <c r="EAL649" s="149"/>
      <c r="EAM649" s="149"/>
      <c r="EAN649" s="167"/>
      <c r="EAO649" s="83"/>
      <c r="EAP649" s="84"/>
      <c r="EAQ649" s="84"/>
      <c r="EAR649" s="85"/>
      <c r="EAS649" s="92"/>
      <c r="EAT649" s="86"/>
      <c r="EAU649" s="148"/>
      <c r="EAV649" s="149"/>
      <c r="EAW649" s="149"/>
      <c r="EAX649" s="167"/>
      <c r="EAY649" s="83"/>
      <c r="EAZ649" s="84"/>
      <c r="EBA649" s="84"/>
      <c r="EBB649" s="85"/>
      <c r="EBC649" s="92"/>
      <c r="EBD649" s="86"/>
      <c r="EBE649" s="148"/>
      <c r="EBF649" s="149"/>
      <c r="EBG649" s="149"/>
      <c r="EBH649" s="167"/>
      <c r="EBI649" s="83"/>
      <c r="EBJ649" s="84"/>
      <c r="EBK649" s="84"/>
      <c r="EBL649" s="85"/>
      <c r="EBM649" s="92"/>
      <c r="EBN649" s="86"/>
      <c r="EBO649" s="148"/>
      <c r="EBP649" s="149"/>
      <c r="EBQ649" s="149"/>
      <c r="EBR649" s="167"/>
      <c r="EBS649" s="83"/>
      <c r="EBT649" s="84"/>
      <c r="EBU649" s="84"/>
      <c r="EBV649" s="85"/>
      <c r="EBW649" s="92"/>
      <c r="EBX649" s="86"/>
      <c r="EBY649" s="148"/>
      <c r="EBZ649" s="149"/>
      <c r="ECA649" s="149"/>
      <c r="ECB649" s="167"/>
      <c r="ECC649" s="83"/>
      <c r="ECD649" s="84"/>
      <c r="ECE649" s="84"/>
      <c r="ECF649" s="85"/>
      <c r="ECG649" s="92"/>
      <c r="ECH649" s="86"/>
      <c r="ECI649" s="148"/>
      <c r="ECJ649" s="149"/>
      <c r="ECK649" s="149"/>
      <c r="ECL649" s="167"/>
      <c r="ECM649" s="83"/>
      <c r="ECN649" s="84"/>
      <c r="ECO649" s="84"/>
      <c r="ECP649" s="85"/>
      <c r="ECQ649" s="92"/>
      <c r="ECR649" s="86"/>
      <c r="ECS649" s="148"/>
      <c r="ECT649" s="149"/>
      <c r="ECU649" s="149"/>
      <c r="ECV649" s="167"/>
      <c r="ECW649" s="83"/>
      <c r="ECX649" s="84"/>
      <c r="ECY649" s="84"/>
      <c r="ECZ649" s="85"/>
      <c r="EDA649" s="92"/>
      <c r="EDB649" s="86"/>
      <c r="EDC649" s="148"/>
      <c r="EDD649" s="149"/>
      <c r="EDE649" s="149"/>
      <c r="EDF649" s="167"/>
      <c r="EDG649" s="83"/>
      <c r="EDH649" s="84"/>
      <c r="EDI649" s="84"/>
      <c r="EDJ649" s="85"/>
      <c r="EDK649" s="92"/>
      <c r="EDL649" s="86"/>
      <c r="EDM649" s="148"/>
      <c r="EDN649" s="149"/>
      <c r="EDO649" s="149"/>
      <c r="EDP649" s="167"/>
      <c r="EDQ649" s="83"/>
      <c r="EDR649" s="84"/>
      <c r="EDS649" s="84"/>
      <c r="EDT649" s="85"/>
      <c r="EDU649" s="92"/>
      <c r="EDV649" s="86"/>
      <c r="EDW649" s="148"/>
      <c r="EDX649" s="149"/>
      <c r="EDY649" s="149"/>
      <c r="EDZ649" s="167"/>
      <c r="EEA649" s="83"/>
      <c r="EEB649" s="84"/>
      <c r="EEC649" s="84"/>
      <c r="EED649" s="85"/>
      <c r="EEE649" s="92"/>
      <c r="EEF649" s="86"/>
      <c r="EEG649" s="148"/>
      <c r="EEH649" s="149"/>
      <c r="EEI649" s="149"/>
      <c r="EEJ649" s="167"/>
      <c r="EEK649" s="83"/>
      <c r="EEL649" s="84"/>
      <c r="EEM649" s="84"/>
      <c r="EEN649" s="85"/>
      <c r="EEO649" s="92"/>
      <c r="EEP649" s="86"/>
      <c r="EEQ649" s="148"/>
      <c r="EER649" s="149"/>
      <c r="EES649" s="149"/>
      <c r="EET649" s="167"/>
      <c r="EEU649" s="83"/>
      <c r="EEV649" s="84"/>
      <c r="EEW649" s="84"/>
      <c r="EEX649" s="85"/>
      <c r="EEY649" s="92"/>
      <c r="EEZ649" s="86"/>
      <c r="EFA649" s="148"/>
      <c r="EFB649" s="149"/>
      <c r="EFC649" s="149"/>
      <c r="EFD649" s="167"/>
      <c r="EFE649" s="83"/>
      <c r="EFF649" s="84"/>
      <c r="EFG649" s="84"/>
      <c r="EFH649" s="85"/>
      <c r="EFI649" s="92"/>
      <c r="EFJ649" s="86"/>
      <c r="EFK649" s="148"/>
      <c r="EFL649" s="149"/>
      <c r="EFM649" s="149"/>
      <c r="EFN649" s="167"/>
      <c r="EFO649" s="83"/>
      <c r="EFP649" s="84"/>
      <c r="EFQ649" s="84"/>
      <c r="EFR649" s="85"/>
      <c r="EFS649" s="92"/>
      <c r="EFT649" s="86"/>
      <c r="EFU649" s="148"/>
      <c r="EFV649" s="149"/>
      <c r="EFW649" s="149"/>
      <c r="EFX649" s="167"/>
      <c r="EFY649" s="83"/>
      <c r="EFZ649" s="84"/>
      <c r="EGA649" s="84"/>
      <c r="EGB649" s="85"/>
      <c r="EGC649" s="92"/>
      <c r="EGD649" s="86"/>
      <c r="EGE649" s="148"/>
      <c r="EGF649" s="149"/>
      <c r="EGG649" s="149"/>
      <c r="EGH649" s="167"/>
      <c r="EGI649" s="83"/>
      <c r="EGJ649" s="84"/>
      <c r="EGK649" s="84"/>
      <c r="EGL649" s="85"/>
      <c r="EGM649" s="92"/>
      <c r="EGN649" s="86"/>
      <c r="EGO649" s="148"/>
      <c r="EGP649" s="149"/>
      <c r="EGQ649" s="149"/>
      <c r="EGR649" s="167"/>
      <c r="EGS649" s="83"/>
      <c r="EGT649" s="84"/>
      <c r="EGU649" s="84"/>
      <c r="EGV649" s="85"/>
      <c r="EGW649" s="92"/>
      <c r="EGX649" s="86"/>
      <c r="EGY649" s="148"/>
      <c r="EGZ649" s="149"/>
      <c r="EHA649" s="149"/>
      <c r="EHB649" s="167"/>
      <c r="EHC649" s="83"/>
      <c r="EHD649" s="84"/>
      <c r="EHE649" s="84"/>
      <c r="EHF649" s="85"/>
      <c r="EHG649" s="92"/>
      <c r="EHH649" s="86"/>
      <c r="EHI649" s="148"/>
      <c r="EHJ649" s="149"/>
      <c r="EHK649" s="149"/>
      <c r="EHL649" s="167"/>
      <c r="EHM649" s="83"/>
      <c r="EHN649" s="84"/>
      <c r="EHO649" s="84"/>
      <c r="EHP649" s="85"/>
      <c r="EHQ649" s="92"/>
      <c r="EHR649" s="86"/>
      <c r="EHS649" s="148"/>
      <c r="EHT649" s="149"/>
      <c r="EHU649" s="149"/>
      <c r="EHV649" s="167"/>
      <c r="EHW649" s="83"/>
      <c r="EHX649" s="84"/>
      <c r="EHY649" s="84"/>
      <c r="EHZ649" s="85"/>
      <c r="EIA649" s="92"/>
      <c r="EIB649" s="86"/>
      <c r="EIC649" s="148"/>
      <c r="EID649" s="149"/>
      <c r="EIE649" s="149"/>
      <c r="EIF649" s="167"/>
      <c r="EIG649" s="83"/>
      <c r="EIH649" s="84"/>
      <c r="EII649" s="84"/>
      <c r="EIJ649" s="85"/>
      <c r="EIK649" s="92"/>
      <c r="EIL649" s="86"/>
      <c r="EIM649" s="148"/>
      <c r="EIN649" s="149"/>
      <c r="EIO649" s="149"/>
      <c r="EIP649" s="167"/>
      <c r="EIQ649" s="83"/>
      <c r="EIR649" s="84"/>
      <c r="EIS649" s="84"/>
      <c r="EIT649" s="85"/>
      <c r="EIU649" s="92"/>
      <c r="EIV649" s="86"/>
      <c r="EIW649" s="148"/>
      <c r="EIX649" s="149"/>
      <c r="EIY649" s="149"/>
      <c r="EIZ649" s="167"/>
      <c r="EJA649" s="83"/>
      <c r="EJB649" s="84"/>
      <c r="EJC649" s="84"/>
      <c r="EJD649" s="85"/>
      <c r="EJE649" s="92"/>
      <c r="EJF649" s="86"/>
      <c r="EJG649" s="148"/>
      <c r="EJH649" s="149"/>
      <c r="EJI649" s="149"/>
      <c r="EJJ649" s="167"/>
      <c r="EJK649" s="83"/>
      <c r="EJL649" s="84"/>
      <c r="EJM649" s="84"/>
      <c r="EJN649" s="85"/>
      <c r="EJO649" s="92"/>
      <c r="EJP649" s="86"/>
      <c r="EJQ649" s="148"/>
      <c r="EJR649" s="149"/>
      <c r="EJS649" s="149"/>
      <c r="EJT649" s="167"/>
      <c r="EJU649" s="83"/>
      <c r="EJV649" s="84"/>
      <c r="EJW649" s="84"/>
      <c r="EJX649" s="85"/>
      <c r="EJY649" s="92"/>
      <c r="EJZ649" s="86"/>
      <c r="EKA649" s="148"/>
      <c r="EKB649" s="149"/>
      <c r="EKC649" s="149"/>
      <c r="EKD649" s="167"/>
      <c r="EKE649" s="83"/>
      <c r="EKF649" s="84"/>
      <c r="EKG649" s="84"/>
      <c r="EKH649" s="85"/>
      <c r="EKI649" s="92"/>
      <c r="EKJ649" s="86"/>
      <c r="EKK649" s="148"/>
      <c r="EKL649" s="149"/>
      <c r="EKM649" s="149"/>
      <c r="EKN649" s="167"/>
      <c r="EKO649" s="83"/>
      <c r="EKP649" s="84"/>
      <c r="EKQ649" s="84"/>
      <c r="EKR649" s="85"/>
      <c r="EKS649" s="92"/>
      <c r="EKT649" s="86"/>
      <c r="EKU649" s="148"/>
      <c r="EKV649" s="149"/>
      <c r="EKW649" s="149"/>
      <c r="EKX649" s="167"/>
      <c r="EKY649" s="83"/>
      <c r="EKZ649" s="84"/>
      <c r="ELA649" s="84"/>
      <c r="ELB649" s="85"/>
      <c r="ELC649" s="92"/>
      <c r="ELD649" s="86"/>
      <c r="ELE649" s="148"/>
      <c r="ELF649" s="149"/>
      <c r="ELG649" s="149"/>
      <c r="ELH649" s="167"/>
      <c r="ELI649" s="83"/>
      <c r="ELJ649" s="84"/>
      <c r="ELK649" s="84"/>
      <c r="ELL649" s="85"/>
      <c r="ELM649" s="92"/>
      <c r="ELN649" s="86"/>
      <c r="ELO649" s="148"/>
      <c r="ELP649" s="149"/>
      <c r="ELQ649" s="149"/>
      <c r="ELR649" s="167"/>
      <c r="ELS649" s="83"/>
      <c r="ELT649" s="84"/>
      <c r="ELU649" s="84"/>
      <c r="ELV649" s="85"/>
      <c r="ELW649" s="92"/>
      <c r="ELX649" s="86"/>
      <c r="ELY649" s="148"/>
      <c r="ELZ649" s="149"/>
      <c r="EMA649" s="149"/>
      <c r="EMB649" s="167"/>
      <c r="EMC649" s="83"/>
      <c r="EMD649" s="84"/>
      <c r="EME649" s="84"/>
      <c r="EMF649" s="85"/>
      <c r="EMG649" s="92"/>
      <c r="EMH649" s="86"/>
      <c r="EMI649" s="148"/>
      <c r="EMJ649" s="149"/>
      <c r="EMK649" s="149"/>
      <c r="EML649" s="167"/>
      <c r="EMM649" s="83"/>
      <c r="EMN649" s="84"/>
      <c r="EMO649" s="84"/>
      <c r="EMP649" s="85"/>
      <c r="EMQ649" s="92"/>
      <c r="EMR649" s="86"/>
      <c r="EMS649" s="148"/>
      <c r="EMT649" s="149"/>
      <c r="EMU649" s="149"/>
      <c r="EMV649" s="167"/>
      <c r="EMW649" s="83"/>
      <c r="EMX649" s="84"/>
      <c r="EMY649" s="84"/>
      <c r="EMZ649" s="85"/>
      <c r="ENA649" s="92"/>
      <c r="ENB649" s="86"/>
      <c r="ENC649" s="148"/>
      <c r="END649" s="149"/>
      <c r="ENE649" s="149"/>
      <c r="ENF649" s="167"/>
      <c r="ENG649" s="83"/>
      <c r="ENH649" s="84"/>
      <c r="ENI649" s="84"/>
      <c r="ENJ649" s="85"/>
      <c r="ENK649" s="92"/>
      <c r="ENL649" s="86"/>
      <c r="ENM649" s="148"/>
      <c r="ENN649" s="149"/>
      <c r="ENO649" s="149"/>
      <c r="ENP649" s="167"/>
      <c r="ENQ649" s="83"/>
      <c r="ENR649" s="84"/>
      <c r="ENS649" s="84"/>
      <c r="ENT649" s="85"/>
      <c r="ENU649" s="92"/>
      <c r="ENV649" s="86"/>
      <c r="ENW649" s="148"/>
      <c r="ENX649" s="149"/>
      <c r="ENY649" s="149"/>
      <c r="ENZ649" s="167"/>
      <c r="EOA649" s="83"/>
      <c r="EOB649" s="84"/>
      <c r="EOC649" s="84"/>
      <c r="EOD649" s="85"/>
      <c r="EOE649" s="92"/>
      <c r="EOF649" s="86"/>
      <c r="EOG649" s="148"/>
      <c r="EOH649" s="149"/>
      <c r="EOI649" s="149"/>
      <c r="EOJ649" s="167"/>
      <c r="EOK649" s="83"/>
      <c r="EOL649" s="84"/>
      <c r="EOM649" s="84"/>
      <c r="EON649" s="85"/>
      <c r="EOO649" s="92"/>
      <c r="EOP649" s="86"/>
      <c r="EOQ649" s="148"/>
      <c r="EOR649" s="149"/>
      <c r="EOS649" s="149"/>
      <c r="EOT649" s="167"/>
      <c r="EOU649" s="83"/>
      <c r="EOV649" s="84"/>
      <c r="EOW649" s="84"/>
      <c r="EOX649" s="85"/>
      <c r="EOY649" s="92"/>
      <c r="EOZ649" s="86"/>
      <c r="EPA649" s="148"/>
      <c r="EPB649" s="149"/>
      <c r="EPC649" s="149"/>
      <c r="EPD649" s="167"/>
      <c r="EPE649" s="83"/>
      <c r="EPF649" s="84"/>
      <c r="EPG649" s="84"/>
      <c r="EPH649" s="85"/>
      <c r="EPI649" s="92"/>
      <c r="EPJ649" s="86"/>
      <c r="EPK649" s="148"/>
      <c r="EPL649" s="149"/>
      <c r="EPM649" s="149"/>
      <c r="EPN649" s="167"/>
      <c r="EPO649" s="83"/>
      <c r="EPP649" s="84"/>
      <c r="EPQ649" s="84"/>
      <c r="EPR649" s="85"/>
      <c r="EPS649" s="92"/>
      <c r="EPT649" s="86"/>
      <c r="EPU649" s="148"/>
      <c r="EPV649" s="149"/>
      <c r="EPW649" s="149"/>
      <c r="EPX649" s="167"/>
      <c r="EPY649" s="83"/>
      <c r="EPZ649" s="84"/>
      <c r="EQA649" s="84"/>
      <c r="EQB649" s="85"/>
      <c r="EQC649" s="92"/>
      <c r="EQD649" s="86"/>
      <c r="EQE649" s="148"/>
      <c r="EQF649" s="149"/>
      <c r="EQG649" s="149"/>
      <c r="EQH649" s="167"/>
      <c r="EQI649" s="83"/>
      <c r="EQJ649" s="84"/>
      <c r="EQK649" s="84"/>
      <c r="EQL649" s="85"/>
      <c r="EQM649" s="92"/>
      <c r="EQN649" s="86"/>
      <c r="EQO649" s="148"/>
      <c r="EQP649" s="149"/>
      <c r="EQQ649" s="149"/>
      <c r="EQR649" s="167"/>
      <c r="EQS649" s="83"/>
      <c r="EQT649" s="84"/>
      <c r="EQU649" s="84"/>
      <c r="EQV649" s="85"/>
      <c r="EQW649" s="92"/>
      <c r="EQX649" s="86"/>
      <c r="EQY649" s="148"/>
      <c r="EQZ649" s="149"/>
      <c r="ERA649" s="149"/>
      <c r="ERB649" s="167"/>
      <c r="ERC649" s="83"/>
      <c r="ERD649" s="84"/>
      <c r="ERE649" s="84"/>
      <c r="ERF649" s="85"/>
      <c r="ERG649" s="92"/>
      <c r="ERH649" s="86"/>
      <c r="ERI649" s="148"/>
      <c r="ERJ649" s="149"/>
      <c r="ERK649" s="149"/>
      <c r="ERL649" s="167"/>
      <c r="ERM649" s="83"/>
      <c r="ERN649" s="84"/>
      <c r="ERO649" s="84"/>
      <c r="ERP649" s="85"/>
      <c r="ERQ649" s="92"/>
      <c r="ERR649" s="86"/>
      <c r="ERS649" s="148"/>
      <c r="ERT649" s="149"/>
      <c r="ERU649" s="149"/>
      <c r="ERV649" s="167"/>
      <c r="ERW649" s="83"/>
      <c r="ERX649" s="84"/>
      <c r="ERY649" s="84"/>
      <c r="ERZ649" s="85"/>
      <c r="ESA649" s="92"/>
      <c r="ESB649" s="86"/>
      <c r="ESC649" s="148"/>
      <c r="ESD649" s="149"/>
      <c r="ESE649" s="149"/>
      <c r="ESF649" s="167"/>
      <c r="ESG649" s="83"/>
      <c r="ESH649" s="84"/>
      <c r="ESI649" s="84"/>
      <c r="ESJ649" s="85"/>
      <c r="ESK649" s="92"/>
      <c r="ESL649" s="86"/>
      <c r="ESM649" s="148"/>
      <c r="ESN649" s="149"/>
      <c r="ESO649" s="149"/>
      <c r="ESP649" s="167"/>
      <c r="ESQ649" s="83"/>
      <c r="ESR649" s="84"/>
      <c r="ESS649" s="84"/>
      <c r="EST649" s="85"/>
      <c r="ESU649" s="92"/>
      <c r="ESV649" s="86"/>
      <c r="ESW649" s="148"/>
      <c r="ESX649" s="149"/>
      <c r="ESY649" s="149"/>
      <c r="ESZ649" s="167"/>
      <c r="ETA649" s="83"/>
      <c r="ETB649" s="84"/>
      <c r="ETC649" s="84"/>
      <c r="ETD649" s="85"/>
      <c r="ETE649" s="92"/>
      <c r="ETF649" s="86"/>
      <c r="ETG649" s="148"/>
      <c r="ETH649" s="149"/>
      <c r="ETI649" s="149"/>
      <c r="ETJ649" s="167"/>
      <c r="ETK649" s="83"/>
      <c r="ETL649" s="84"/>
      <c r="ETM649" s="84"/>
      <c r="ETN649" s="85"/>
      <c r="ETO649" s="92"/>
      <c r="ETP649" s="86"/>
      <c r="ETQ649" s="148"/>
      <c r="ETR649" s="149"/>
      <c r="ETS649" s="149"/>
      <c r="ETT649" s="167"/>
      <c r="ETU649" s="83"/>
      <c r="ETV649" s="84"/>
      <c r="ETW649" s="84"/>
      <c r="ETX649" s="85"/>
      <c r="ETY649" s="92"/>
      <c r="ETZ649" s="86"/>
      <c r="EUA649" s="148"/>
      <c r="EUB649" s="149"/>
      <c r="EUC649" s="149"/>
      <c r="EUD649" s="167"/>
      <c r="EUE649" s="83"/>
      <c r="EUF649" s="84"/>
      <c r="EUG649" s="84"/>
      <c r="EUH649" s="85"/>
      <c r="EUI649" s="92"/>
      <c r="EUJ649" s="86"/>
      <c r="EUK649" s="148"/>
      <c r="EUL649" s="149"/>
      <c r="EUM649" s="149"/>
      <c r="EUN649" s="167"/>
      <c r="EUO649" s="83"/>
      <c r="EUP649" s="84"/>
      <c r="EUQ649" s="84"/>
      <c r="EUR649" s="85"/>
      <c r="EUS649" s="92"/>
      <c r="EUT649" s="86"/>
      <c r="EUU649" s="148"/>
      <c r="EUV649" s="149"/>
      <c r="EUW649" s="149"/>
      <c r="EUX649" s="167"/>
      <c r="EUY649" s="83"/>
      <c r="EUZ649" s="84"/>
      <c r="EVA649" s="84"/>
      <c r="EVB649" s="85"/>
      <c r="EVC649" s="92"/>
      <c r="EVD649" s="86"/>
      <c r="EVE649" s="148"/>
      <c r="EVF649" s="149"/>
      <c r="EVG649" s="149"/>
      <c r="EVH649" s="167"/>
      <c r="EVI649" s="83"/>
      <c r="EVJ649" s="84"/>
      <c r="EVK649" s="84"/>
      <c r="EVL649" s="85"/>
      <c r="EVM649" s="92"/>
      <c r="EVN649" s="86"/>
      <c r="EVO649" s="148"/>
      <c r="EVP649" s="149"/>
      <c r="EVQ649" s="149"/>
      <c r="EVR649" s="167"/>
      <c r="EVS649" s="83"/>
      <c r="EVT649" s="84"/>
      <c r="EVU649" s="84"/>
      <c r="EVV649" s="85"/>
      <c r="EVW649" s="92"/>
      <c r="EVX649" s="86"/>
      <c r="EVY649" s="148"/>
      <c r="EVZ649" s="149"/>
      <c r="EWA649" s="149"/>
      <c r="EWB649" s="167"/>
      <c r="EWC649" s="83"/>
      <c r="EWD649" s="84"/>
      <c r="EWE649" s="84"/>
      <c r="EWF649" s="85"/>
      <c r="EWG649" s="92"/>
      <c r="EWH649" s="86"/>
      <c r="EWI649" s="148"/>
      <c r="EWJ649" s="149"/>
      <c r="EWK649" s="149"/>
      <c r="EWL649" s="167"/>
      <c r="EWM649" s="83"/>
      <c r="EWN649" s="84"/>
      <c r="EWO649" s="84"/>
      <c r="EWP649" s="85"/>
      <c r="EWQ649" s="92"/>
      <c r="EWR649" s="86"/>
      <c r="EWS649" s="148"/>
      <c r="EWT649" s="149"/>
      <c r="EWU649" s="149"/>
      <c r="EWV649" s="167"/>
      <c r="EWW649" s="83"/>
      <c r="EWX649" s="84"/>
      <c r="EWY649" s="84"/>
      <c r="EWZ649" s="85"/>
      <c r="EXA649" s="92"/>
      <c r="EXB649" s="86"/>
      <c r="EXC649" s="148"/>
      <c r="EXD649" s="149"/>
      <c r="EXE649" s="149"/>
      <c r="EXF649" s="167"/>
      <c r="EXG649" s="83"/>
      <c r="EXH649" s="84"/>
      <c r="EXI649" s="84"/>
      <c r="EXJ649" s="85"/>
      <c r="EXK649" s="92"/>
      <c r="EXL649" s="86"/>
      <c r="EXM649" s="148"/>
      <c r="EXN649" s="149"/>
      <c r="EXO649" s="149"/>
      <c r="EXP649" s="167"/>
      <c r="EXQ649" s="83"/>
      <c r="EXR649" s="84"/>
      <c r="EXS649" s="84"/>
      <c r="EXT649" s="85"/>
      <c r="EXU649" s="92"/>
      <c r="EXV649" s="86"/>
      <c r="EXW649" s="148"/>
      <c r="EXX649" s="149"/>
      <c r="EXY649" s="149"/>
      <c r="EXZ649" s="167"/>
      <c r="EYA649" s="83"/>
      <c r="EYB649" s="84"/>
      <c r="EYC649" s="84"/>
      <c r="EYD649" s="85"/>
      <c r="EYE649" s="92"/>
      <c r="EYF649" s="86"/>
      <c r="EYG649" s="148"/>
      <c r="EYH649" s="149"/>
      <c r="EYI649" s="149"/>
      <c r="EYJ649" s="167"/>
      <c r="EYK649" s="83"/>
      <c r="EYL649" s="84"/>
      <c r="EYM649" s="84"/>
      <c r="EYN649" s="85"/>
      <c r="EYO649" s="92"/>
      <c r="EYP649" s="86"/>
      <c r="EYQ649" s="148"/>
      <c r="EYR649" s="149"/>
      <c r="EYS649" s="149"/>
      <c r="EYT649" s="167"/>
      <c r="EYU649" s="83"/>
      <c r="EYV649" s="84"/>
      <c r="EYW649" s="84"/>
      <c r="EYX649" s="85"/>
      <c r="EYY649" s="92"/>
      <c r="EYZ649" s="86"/>
      <c r="EZA649" s="148"/>
      <c r="EZB649" s="149"/>
      <c r="EZC649" s="149"/>
      <c r="EZD649" s="167"/>
      <c r="EZE649" s="83"/>
      <c r="EZF649" s="84"/>
      <c r="EZG649" s="84"/>
      <c r="EZH649" s="85"/>
      <c r="EZI649" s="92"/>
      <c r="EZJ649" s="86"/>
      <c r="EZK649" s="148"/>
      <c r="EZL649" s="149"/>
      <c r="EZM649" s="149"/>
      <c r="EZN649" s="167"/>
      <c r="EZO649" s="83"/>
      <c r="EZP649" s="84"/>
      <c r="EZQ649" s="84"/>
      <c r="EZR649" s="85"/>
      <c r="EZS649" s="92"/>
      <c r="EZT649" s="86"/>
      <c r="EZU649" s="148"/>
      <c r="EZV649" s="149"/>
      <c r="EZW649" s="149"/>
      <c r="EZX649" s="167"/>
      <c r="EZY649" s="83"/>
      <c r="EZZ649" s="84"/>
      <c r="FAA649" s="84"/>
      <c r="FAB649" s="85"/>
      <c r="FAC649" s="92"/>
      <c r="FAD649" s="86"/>
      <c r="FAE649" s="148"/>
      <c r="FAF649" s="149"/>
      <c r="FAG649" s="149"/>
      <c r="FAH649" s="167"/>
      <c r="FAI649" s="83"/>
      <c r="FAJ649" s="84"/>
      <c r="FAK649" s="84"/>
      <c r="FAL649" s="85"/>
      <c r="FAM649" s="92"/>
      <c r="FAN649" s="86"/>
      <c r="FAO649" s="148"/>
      <c r="FAP649" s="149"/>
      <c r="FAQ649" s="149"/>
      <c r="FAR649" s="167"/>
      <c r="FAS649" s="83"/>
      <c r="FAT649" s="84"/>
      <c r="FAU649" s="84"/>
      <c r="FAV649" s="85"/>
      <c r="FAW649" s="92"/>
      <c r="FAX649" s="86"/>
      <c r="FAY649" s="148"/>
      <c r="FAZ649" s="149"/>
      <c r="FBA649" s="149"/>
      <c r="FBB649" s="167"/>
      <c r="FBC649" s="83"/>
      <c r="FBD649" s="84"/>
      <c r="FBE649" s="84"/>
      <c r="FBF649" s="85"/>
      <c r="FBG649" s="92"/>
      <c r="FBH649" s="86"/>
      <c r="FBI649" s="148"/>
      <c r="FBJ649" s="149"/>
      <c r="FBK649" s="149"/>
      <c r="FBL649" s="167"/>
      <c r="FBM649" s="83"/>
      <c r="FBN649" s="84"/>
      <c r="FBO649" s="84"/>
      <c r="FBP649" s="85"/>
      <c r="FBQ649" s="92"/>
      <c r="FBR649" s="86"/>
      <c r="FBS649" s="148"/>
      <c r="FBT649" s="149"/>
      <c r="FBU649" s="149"/>
      <c r="FBV649" s="167"/>
      <c r="FBW649" s="83"/>
      <c r="FBX649" s="84"/>
      <c r="FBY649" s="84"/>
      <c r="FBZ649" s="85"/>
      <c r="FCA649" s="92"/>
      <c r="FCB649" s="86"/>
      <c r="FCC649" s="148"/>
      <c r="FCD649" s="149"/>
      <c r="FCE649" s="149"/>
      <c r="FCF649" s="167"/>
      <c r="FCG649" s="83"/>
      <c r="FCH649" s="84"/>
      <c r="FCI649" s="84"/>
      <c r="FCJ649" s="85"/>
      <c r="FCK649" s="92"/>
      <c r="FCL649" s="86"/>
      <c r="FCM649" s="148"/>
      <c r="FCN649" s="149"/>
      <c r="FCO649" s="149"/>
      <c r="FCP649" s="167"/>
      <c r="FCQ649" s="83"/>
      <c r="FCR649" s="84"/>
      <c r="FCS649" s="84"/>
      <c r="FCT649" s="85"/>
      <c r="FCU649" s="92"/>
      <c r="FCV649" s="86"/>
      <c r="FCW649" s="148"/>
      <c r="FCX649" s="149"/>
      <c r="FCY649" s="149"/>
      <c r="FCZ649" s="167"/>
      <c r="FDA649" s="83"/>
      <c r="FDB649" s="84"/>
      <c r="FDC649" s="84"/>
      <c r="FDD649" s="85"/>
      <c r="FDE649" s="92"/>
      <c r="FDF649" s="86"/>
      <c r="FDG649" s="148"/>
      <c r="FDH649" s="149"/>
      <c r="FDI649" s="149"/>
      <c r="FDJ649" s="167"/>
      <c r="FDK649" s="83"/>
      <c r="FDL649" s="84"/>
      <c r="FDM649" s="84"/>
      <c r="FDN649" s="85"/>
      <c r="FDO649" s="92"/>
      <c r="FDP649" s="86"/>
      <c r="FDQ649" s="148"/>
      <c r="FDR649" s="149"/>
      <c r="FDS649" s="149"/>
      <c r="FDT649" s="167"/>
      <c r="FDU649" s="83"/>
      <c r="FDV649" s="84"/>
      <c r="FDW649" s="84"/>
      <c r="FDX649" s="85"/>
      <c r="FDY649" s="92"/>
      <c r="FDZ649" s="86"/>
      <c r="FEA649" s="148"/>
      <c r="FEB649" s="149"/>
      <c r="FEC649" s="149"/>
      <c r="FED649" s="167"/>
      <c r="FEE649" s="83"/>
      <c r="FEF649" s="84"/>
      <c r="FEG649" s="84"/>
      <c r="FEH649" s="85"/>
      <c r="FEI649" s="92"/>
      <c r="FEJ649" s="86"/>
      <c r="FEK649" s="148"/>
      <c r="FEL649" s="149"/>
      <c r="FEM649" s="149"/>
      <c r="FEN649" s="167"/>
      <c r="FEO649" s="83"/>
      <c r="FEP649" s="84"/>
      <c r="FEQ649" s="84"/>
      <c r="FER649" s="85"/>
      <c r="FES649" s="92"/>
      <c r="FET649" s="86"/>
      <c r="FEU649" s="148"/>
      <c r="FEV649" s="149"/>
      <c r="FEW649" s="149"/>
      <c r="FEX649" s="167"/>
      <c r="FEY649" s="83"/>
      <c r="FEZ649" s="84"/>
      <c r="FFA649" s="84"/>
      <c r="FFB649" s="85"/>
      <c r="FFC649" s="92"/>
      <c r="FFD649" s="86"/>
      <c r="FFE649" s="148"/>
      <c r="FFF649" s="149"/>
      <c r="FFG649" s="149"/>
      <c r="FFH649" s="167"/>
      <c r="FFI649" s="83"/>
      <c r="FFJ649" s="84"/>
      <c r="FFK649" s="84"/>
      <c r="FFL649" s="85"/>
      <c r="FFM649" s="92"/>
      <c r="FFN649" s="86"/>
      <c r="FFO649" s="148"/>
      <c r="FFP649" s="149"/>
      <c r="FFQ649" s="149"/>
      <c r="FFR649" s="167"/>
      <c r="FFS649" s="83"/>
      <c r="FFT649" s="84"/>
      <c r="FFU649" s="84"/>
      <c r="FFV649" s="85"/>
      <c r="FFW649" s="92"/>
      <c r="FFX649" s="86"/>
      <c r="FFY649" s="148"/>
      <c r="FFZ649" s="149"/>
      <c r="FGA649" s="149"/>
      <c r="FGB649" s="167"/>
      <c r="FGC649" s="83"/>
      <c r="FGD649" s="84"/>
      <c r="FGE649" s="84"/>
      <c r="FGF649" s="85"/>
      <c r="FGG649" s="92"/>
      <c r="FGH649" s="86"/>
      <c r="FGI649" s="148"/>
      <c r="FGJ649" s="149"/>
      <c r="FGK649" s="149"/>
      <c r="FGL649" s="167"/>
      <c r="FGM649" s="83"/>
      <c r="FGN649" s="84"/>
      <c r="FGO649" s="84"/>
      <c r="FGP649" s="85"/>
      <c r="FGQ649" s="92"/>
      <c r="FGR649" s="86"/>
      <c r="FGS649" s="148"/>
      <c r="FGT649" s="149"/>
      <c r="FGU649" s="149"/>
      <c r="FGV649" s="167"/>
      <c r="FGW649" s="83"/>
      <c r="FGX649" s="84"/>
      <c r="FGY649" s="84"/>
      <c r="FGZ649" s="85"/>
      <c r="FHA649" s="92"/>
      <c r="FHB649" s="86"/>
      <c r="FHC649" s="148"/>
      <c r="FHD649" s="149"/>
      <c r="FHE649" s="149"/>
      <c r="FHF649" s="167"/>
      <c r="FHG649" s="83"/>
      <c r="FHH649" s="84"/>
      <c r="FHI649" s="84"/>
      <c r="FHJ649" s="85"/>
      <c r="FHK649" s="92"/>
      <c r="FHL649" s="86"/>
      <c r="FHM649" s="148"/>
      <c r="FHN649" s="149"/>
      <c r="FHO649" s="149"/>
      <c r="FHP649" s="167"/>
      <c r="FHQ649" s="83"/>
      <c r="FHR649" s="84"/>
      <c r="FHS649" s="84"/>
      <c r="FHT649" s="85"/>
      <c r="FHU649" s="92"/>
      <c r="FHV649" s="86"/>
      <c r="FHW649" s="148"/>
      <c r="FHX649" s="149"/>
      <c r="FHY649" s="149"/>
      <c r="FHZ649" s="167"/>
      <c r="FIA649" s="83"/>
      <c r="FIB649" s="84"/>
      <c r="FIC649" s="84"/>
      <c r="FID649" s="85"/>
      <c r="FIE649" s="92"/>
      <c r="FIF649" s="86"/>
      <c r="FIG649" s="148"/>
      <c r="FIH649" s="149"/>
      <c r="FII649" s="149"/>
      <c r="FIJ649" s="167"/>
      <c r="FIK649" s="83"/>
      <c r="FIL649" s="84"/>
      <c r="FIM649" s="84"/>
      <c r="FIN649" s="85"/>
      <c r="FIO649" s="92"/>
      <c r="FIP649" s="86"/>
      <c r="FIQ649" s="148"/>
      <c r="FIR649" s="149"/>
      <c r="FIS649" s="149"/>
      <c r="FIT649" s="167"/>
      <c r="FIU649" s="83"/>
      <c r="FIV649" s="84"/>
      <c r="FIW649" s="84"/>
      <c r="FIX649" s="85"/>
      <c r="FIY649" s="92"/>
      <c r="FIZ649" s="86"/>
      <c r="FJA649" s="148"/>
      <c r="FJB649" s="149"/>
      <c r="FJC649" s="149"/>
      <c r="FJD649" s="167"/>
      <c r="FJE649" s="83"/>
      <c r="FJF649" s="84"/>
      <c r="FJG649" s="84"/>
      <c r="FJH649" s="85"/>
      <c r="FJI649" s="92"/>
      <c r="FJJ649" s="86"/>
      <c r="FJK649" s="148"/>
      <c r="FJL649" s="149"/>
      <c r="FJM649" s="149"/>
      <c r="FJN649" s="167"/>
      <c r="FJO649" s="83"/>
      <c r="FJP649" s="84"/>
      <c r="FJQ649" s="84"/>
      <c r="FJR649" s="85"/>
      <c r="FJS649" s="92"/>
      <c r="FJT649" s="86"/>
      <c r="FJU649" s="148"/>
      <c r="FJV649" s="149"/>
      <c r="FJW649" s="149"/>
      <c r="FJX649" s="167"/>
      <c r="FJY649" s="83"/>
      <c r="FJZ649" s="84"/>
      <c r="FKA649" s="84"/>
      <c r="FKB649" s="85"/>
      <c r="FKC649" s="92"/>
      <c r="FKD649" s="86"/>
      <c r="FKE649" s="148"/>
      <c r="FKF649" s="149"/>
      <c r="FKG649" s="149"/>
      <c r="FKH649" s="167"/>
      <c r="FKI649" s="83"/>
      <c r="FKJ649" s="84"/>
      <c r="FKK649" s="84"/>
      <c r="FKL649" s="85"/>
      <c r="FKM649" s="92"/>
      <c r="FKN649" s="86"/>
      <c r="FKO649" s="148"/>
      <c r="FKP649" s="149"/>
      <c r="FKQ649" s="149"/>
      <c r="FKR649" s="167"/>
      <c r="FKS649" s="83"/>
      <c r="FKT649" s="84"/>
      <c r="FKU649" s="84"/>
      <c r="FKV649" s="85"/>
      <c r="FKW649" s="92"/>
      <c r="FKX649" s="86"/>
      <c r="FKY649" s="148"/>
      <c r="FKZ649" s="149"/>
      <c r="FLA649" s="149"/>
      <c r="FLB649" s="167"/>
      <c r="FLC649" s="83"/>
      <c r="FLD649" s="84"/>
      <c r="FLE649" s="84"/>
      <c r="FLF649" s="85"/>
      <c r="FLG649" s="92"/>
      <c r="FLH649" s="86"/>
      <c r="FLI649" s="148"/>
      <c r="FLJ649" s="149"/>
      <c r="FLK649" s="149"/>
      <c r="FLL649" s="167"/>
      <c r="FLM649" s="83"/>
      <c r="FLN649" s="84"/>
      <c r="FLO649" s="84"/>
      <c r="FLP649" s="85"/>
      <c r="FLQ649" s="92"/>
      <c r="FLR649" s="86"/>
      <c r="FLS649" s="148"/>
      <c r="FLT649" s="149"/>
      <c r="FLU649" s="149"/>
      <c r="FLV649" s="167"/>
      <c r="FLW649" s="83"/>
      <c r="FLX649" s="84"/>
      <c r="FLY649" s="84"/>
      <c r="FLZ649" s="85"/>
      <c r="FMA649" s="92"/>
      <c r="FMB649" s="86"/>
      <c r="FMC649" s="148"/>
      <c r="FMD649" s="149"/>
      <c r="FME649" s="149"/>
      <c r="FMF649" s="167"/>
      <c r="FMG649" s="83"/>
      <c r="FMH649" s="84"/>
      <c r="FMI649" s="84"/>
      <c r="FMJ649" s="85"/>
      <c r="FMK649" s="92"/>
      <c r="FML649" s="86"/>
      <c r="FMM649" s="148"/>
      <c r="FMN649" s="149"/>
      <c r="FMO649" s="149"/>
      <c r="FMP649" s="167"/>
      <c r="FMQ649" s="83"/>
      <c r="FMR649" s="84"/>
      <c r="FMS649" s="84"/>
      <c r="FMT649" s="85"/>
      <c r="FMU649" s="92"/>
      <c r="FMV649" s="86"/>
      <c r="FMW649" s="148"/>
      <c r="FMX649" s="149"/>
      <c r="FMY649" s="149"/>
      <c r="FMZ649" s="167"/>
      <c r="FNA649" s="83"/>
      <c r="FNB649" s="84"/>
      <c r="FNC649" s="84"/>
      <c r="FND649" s="85"/>
      <c r="FNE649" s="92"/>
      <c r="FNF649" s="86"/>
      <c r="FNG649" s="148"/>
      <c r="FNH649" s="149"/>
      <c r="FNI649" s="149"/>
      <c r="FNJ649" s="167"/>
      <c r="FNK649" s="83"/>
      <c r="FNL649" s="84"/>
      <c r="FNM649" s="84"/>
      <c r="FNN649" s="85"/>
      <c r="FNO649" s="92"/>
      <c r="FNP649" s="86"/>
      <c r="FNQ649" s="148"/>
      <c r="FNR649" s="149"/>
      <c r="FNS649" s="149"/>
      <c r="FNT649" s="167"/>
      <c r="FNU649" s="83"/>
      <c r="FNV649" s="84"/>
      <c r="FNW649" s="84"/>
      <c r="FNX649" s="85"/>
      <c r="FNY649" s="92"/>
      <c r="FNZ649" s="86"/>
      <c r="FOA649" s="148"/>
      <c r="FOB649" s="149"/>
      <c r="FOC649" s="149"/>
      <c r="FOD649" s="167"/>
      <c r="FOE649" s="83"/>
      <c r="FOF649" s="84"/>
      <c r="FOG649" s="84"/>
      <c r="FOH649" s="85"/>
      <c r="FOI649" s="92"/>
      <c r="FOJ649" s="86"/>
      <c r="FOK649" s="148"/>
      <c r="FOL649" s="149"/>
      <c r="FOM649" s="149"/>
      <c r="FON649" s="167"/>
      <c r="FOO649" s="83"/>
      <c r="FOP649" s="84"/>
      <c r="FOQ649" s="84"/>
      <c r="FOR649" s="85"/>
      <c r="FOS649" s="92"/>
      <c r="FOT649" s="86"/>
      <c r="FOU649" s="148"/>
      <c r="FOV649" s="149"/>
      <c r="FOW649" s="149"/>
      <c r="FOX649" s="167"/>
      <c r="FOY649" s="83"/>
      <c r="FOZ649" s="84"/>
      <c r="FPA649" s="84"/>
      <c r="FPB649" s="85"/>
      <c r="FPC649" s="92"/>
      <c r="FPD649" s="86"/>
      <c r="FPE649" s="148"/>
      <c r="FPF649" s="149"/>
      <c r="FPG649" s="149"/>
      <c r="FPH649" s="167"/>
      <c r="FPI649" s="83"/>
      <c r="FPJ649" s="84"/>
      <c r="FPK649" s="84"/>
      <c r="FPL649" s="85"/>
      <c r="FPM649" s="92"/>
      <c r="FPN649" s="86"/>
      <c r="FPO649" s="148"/>
      <c r="FPP649" s="149"/>
      <c r="FPQ649" s="149"/>
      <c r="FPR649" s="167"/>
      <c r="FPS649" s="83"/>
      <c r="FPT649" s="84"/>
      <c r="FPU649" s="84"/>
      <c r="FPV649" s="85"/>
      <c r="FPW649" s="92"/>
      <c r="FPX649" s="86"/>
      <c r="FPY649" s="148"/>
      <c r="FPZ649" s="149"/>
      <c r="FQA649" s="149"/>
      <c r="FQB649" s="167"/>
      <c r="FQC649" s="83"/>
      <c r="FQD649" s="84"/>
      <c r="FQE649" s="84"/>
      <c r="FQF649" s="85"/>
      <c r="FQG649" s="92"/>
      <c r="FQH649" s="86"/>
      <c r="FQI649" s="148"/>
      <c r="FQJ649" s="149"/>
      <c r="FQK649" s="149"/>
      <c r="FQL649" s="167"/>
      <c r="FQM649" s="83"/>
      <c r="FQN649" s="84"/>
      <c r="FQO649" s="84"/>
      <c r="FQP649" s="85"/>
      <c r="FQQ649" s="92"/>
      <c r="FQR649" s="86"/>
      <c r="FQS649" s="148"/>
      <c r="FQT649" s="149"/>
      <c r="FQU649" s="149"/>
      <c r="FQV649" s="167"/>
      <c r="FQW649" s="83"/>
      <c r="FQX649" s="84"/>
      <c r="FQY649" s="84"/>
      <c r="FQZ649" s="85"/>
      <c r="FRA649" s="92"/>
      <c r="FRB649" s="86"/>
      <c r="FRC649" s="148"/>
      <c r="FRD649" s="149"/>
      <c r="FRE649" s="149"/>
      <c r="FRF649" s="167"/>
      <c r="FRG649" s="83"/>
      <c r="FRH649" s="84"/>
      <c r="FRI649" s="84"/>
      <c r="FRJ649" s="85"/>
      <c r="FRK649" s="92"/>
      <c r="FRL649" s="86"/>
      <c r="FRM649" s="148"/>
      <c r="FRN649" s="149"/>
      <c r="FRO649" s="149"/>
      <c r="FRP649" s="167"/>
      <c r="FRQ649" s="83"/>
      <c r="FRR649" s="84"/>
      <c r="FRS649" s="84"/>
      <c r="FRT649" s="85"/>
      <c r="FRU649" s="92"/>
      <c r="FRV649" s="86"/>
      <c r="FRW649" s="148"/>
      <c r="FRX649" s="149"/>
      <c r="FRY649" s="149"/>
      <c r="FRZ649" s="167"/>
      <c r="FSA649" s="83"/>
      <c r="FSB649" s="84"/>
      <c r="FSC649" s="84"/>
      <c r="FSD649" s="85"/>
      <c r="FSE649" s="92"/>
      <c r="FSF649" s="86"/>
      <c r="FSG649" s="148"/>
      <c r="FSH649" s="149"/>
      <c r="FSI649" s="149"/>
      <c r="FSJ649" s="167"/>
      <c r="FSK649" s="83"/>
      <c r="FSL649" s="84"/>
      <c r="FSM649" s="84"/>
      <c r="FSN649" s="85"/>
      <c r="FSO649" s="92"/>
      <c r="FSP649" s="86"/>
      <c r="FSQ649" s="148"/>
      <c r="FSR649" s="149"/>
      <c r="FSS649" s="149"/>
      <c r="FST649" s="167"/>
      <c r="FSU649" s="83"/>
      <c r="FSV649" s="84"/>
      <c r="FSW649" s="84"/>
      <c r="FSX649" s="85"/>
      <c r="FSY649" s="92"/>
      <c r="FSZ649" s="86"/>
      <c r="FTA649" s="148"/>
      <c r="FTB649" s="149"/>
      <c r="FTC649" s="149"/>
      <c r="FTD649" s="167"/>
      <c r="FTE649" s="83"/>
      <c r="FTF649" s="84"/>
      <c r="FTG649" s="84"/>
      <c r="FTH649" s="85"/>
      <c r="FTI649" s="92"/>
      <c r="FTJ649" s="86"/>
      <c r="FTK649" s="148"/>
      <c r="FTL649" s="149"/>
      <c r="FTM649" s="149"/>
      <c r="FTN649" s="167"/>
      <c r="FTO649" s="83"/>
      <c r="FTP649" s="84"/>
      <c r="FTQ649" s="84"/>
      <c r="FTR649" s="85"/>
      <c r="FTS649" s="92"/>
      <c r="FTT649" s="86"/>
      <c r="FTU649" s="148"/>
      <c r="FTV649" s="149"/>
      <c r="FTW649" s="149"/>
      <c r="FTX649" s="167"/>
      <c r="FTY649" s="83"/>
      <c r="FTZ649" s="84"/>
      <c r="FUA649" s="84"/>
      <c r="FUB649" s="85"/>
      <c r="FUC649" s="92"/>
      <c r="FUD649" s="86"/>
      <c r="FUE649" s="148"/>
      <c r="FUF649" s="149"/>
      <c r="FUG649" s="149"/>
      <c r="FUH649" s="167"/>
      <c r="FUI649" s="83"/>
      <c r="FUJ649" s="84"/>
      <c r="FUK649" s="84"/>
      <c r="FUL649" s="85"/>
      <c r="FUM649" s="92"/>
      <c r="FUN649" s="86"/>
      <c r="FUO649" s="148"/>
      <c r="FUP649" s="149"/>
      <c r="FUQ649" s="149"/>
      <c r="FUR649" s="167"/>
      <c r="FUS649" s="83"/>
      <c r="FUT649" s="84"/>
      <c r="FUU649" s="84"/>
      <c r="FUV649" s="85"/>
      <c r="FUW649" s="92"/>
      <c r="FUX649" s="86"/>
      <c r="FUY649" s="148"/>
      <c r="FUZ649" s="149"/>
      <c r="FVA649" s="149"/>
      <c r="FVB649" s="167"/>
      <c r="FVC649" s="83"/>
      <c r="FVD649" s="84"/>
      <c r="FVE649" s="84"/>
      <c r="FVF649" s="85"/>
      <c r="FVG649" s="92"/>
      <c r="FVH649" s="86"/>
      <c r="FVI649" s="148"/>
      <c r="FVJ649" s="149"/>
      <c r="FVK649" s="149"/>
      <c r="FVL649" s="167"/>
      <c r="FVM649" s="83"/>
      <c r="FVN649" s="84"/>
      <c r="FVO649" s="84"/>
      <c r="FVP649" s="85"/>
      <c r="FVQ649" s="92"/>
      <c r="FVR649" s="86"/>
      <c r="FVS649" s="148"/>
      <c r="FVT649" s="149"/>
      <c r="FVU649" s="149"/>
      <c r="FVV649" s="167"/>
      <c r="FVW649" s="83"/>
      <c r="FVX649" s="84"/>
      <c r="FVY649" s="84"/>
      <c r="FVZ649" s="85"/>
      <c r="FWA649" s="92"/>
      <c r="FWB649" s="86"/>
      <c r="FWC649" s="148"/>
      <c r="FWD649" s="149"/>
      <c r="FWE649" s="149"/>
      <c r="FWF649" s="167"/>
      <c r="FWG649" s="83"/>
      <c r="FWH649" s="84"/>
      <c r="FWI649" s="84"/>
      <c r="FWJ649" s="85"/>
      <c r="FWK649" s="92"/>
      <c r="FWL649" s="86"/>
      <c r="FWM649" s="148"/>
      <c r="FWN649" s="149"/>
      <c r="FWO649" s="149"/>
      <c r="FWP649" s="167"/>
      <c r="FWQ649" s="83"/>
      <c r="FWR649" s="84"/>
      <c r="FWS649" s="84"/>
      <c r="FWT649" s="85"/>
      <c r="FWU649" s="92"/>
      <c r="FWV649" s="86"/>
      <c r="FWW649" s="148"/>
      <c r="FWX649" s="149"/>
      <c r="FWY649" s="149"/>
      <c r="FWZ649" s="167"/>
      <c r="FXA649" s="83"/>
      <c r="FXB649" s="84"/>
      <c r="FXC649" s="84"/>
      <c r="FXD649" s="85"/>
      <c r="FXE649" s="92"/>
      <c r="FXF649" s="86"/>
      <c r="FXG649" s="148"/>
      <c r="FXH649" s="149"/>
      <c r="FXI649" s="149"/>
      <c r="FXJ649" s="167"/>
      <c r="FXK649" s="83"/>
      <c r="FXL649" s="84"/>
      <c r="FXM649" s="84"/>
      <c r="FXN649" s="85"/>
      <c r="FXO649" s="92"/>
      <c r="FXP649" s="86"/>
      <c r="FXQ649" s="148"/>
      <c r="FXR649" s="149"/>
      <c r="FXS649" s="149"/>
      <c r="FXT649" s="167"/>
      <c r="FXU649" s="83"/>
      <c r="FXV649" s="84"/>
      <c r="FXW649" s="84"/>
      <c r="FXX649" s="85"/>
      <c r="FXY649" s="92"/>
      <c r="FXZ649" s="86"/>
      <c r="FYA649" s="148"/>
      <c r="FYB649" s="149"/>
      <c r="FYC649" s="149"/>
      <c r="FYD649" s="167"/>
      <c r="FYE649" s="83"/>
      <c r="FYF649" s="84"/>
      <c r="FYG649" s="84"/>
      <c r="FYH649" s="85"/>
      <c r="FYI649" s="92"/>
      <c r="FYJ649" s="86"/>
      <c r="FYK649" s="148"/>
      <c r="FYL649" s="149"/>
      <c r="FYM649" s="149"/>
      <c r="FYN649" s="167"/>
      <c r="FYO649" s="83"/>
      <c r="FYP649" s="84"/>
      <c r="FYQ649" s="84"/>
      <c r="FYR649" s="85"/>
      <c r="FYS649" s="92"/>
      <c r="FYT649" s="86"/>
      <c r="FYU649" s="148"/>
      <c r="FYV649" s="149"/>
      <c r="FYW649" s="149"/>
      <c r="FYX649" s="167"/>
      <c r="FYY649" s="83"/>
      <c r="FYZ649" s="84"/>
      <c r="FZA649" s="84"/>
      <c r="FZB649" s="85"/>
      <c r="FZC649" s="92"/>
      <c r="FZD649" s="86"/>
      <c r="FZE649" s="148"/>
      <c r="FZF649" s="149"/>
      <c r="FZG649" s="149"/>
      <c r="FZH649" s="167"/>
      <c r="FZI649" s="83"/>
      <c r="FZJ649" s="84"/>
      <c r="FZK649" s="84"/>
      <c r="FZL649" s="85"/>
      <c r="FZM649" s="92"/>
      <c r="FZN649" s="86"/>
      <c r="FZO649" s="148"/>
      <c r="FZP649" s="149"/>
      <c r="FZQ649" s="149"/>
      <c r="FZR649" s="167"/>
      <c r="FZS649" s="83"/>
      <c r="FZT649" s="84"/>
      <c r="FZU649" s="84"/>
      <c r="FZV649" s="85"/>
      <c r="FZW649" s="92"/>
      <c r="FZX649" s="86"/>
      <c r="FZY649" s="148"/>
      <c r="FZZ649" s="149"/>
      <c r="GAA649" s="149"/>
      <c r="GAB649" s="167"/>
      <c r="GAC649" s="83"/>
      <c r="GAD649" s="84"/>
      <c r="GAE649" s="84"/>
      <c r="GAF649" s="85"/>
      <c r="GAG649" s="92"/>
      <c r="GAH649" s="86"/>
      <c r="GAI649" s="148"/>
      <c r="GAJ649" s="149"/>
      <c r="GAK649" s="149"/>
      <c r="GAL649" s="167"/>
      <c r="GAM649" s="83"/>
      <c r="GAN649" s="84"/>
      <c r="GAO649" s="84"/>
      <c r="GAP649" s="85"/>
      <c r="GAQ649" s="92"/>
      <c r="GAR649" s="86"/>
      <c r="GAS649" s="148"/>
      <c r="GAT649" s="149"/>
      <c r="GAU649" s="149"/>
      <c r="GAV649" s="167"/>
      <c r="GAW649" s="83"/>
      <c r="GAX649" s="84"/>
      <c r="GAY649" s="84"/>
      <c r="GAZ649" s="85"/>
      <c r="GBA649" s="92"/>
      <c r="GBB649" s="86"/>
      <c r="GBC649" s="148"/>
      <c r="GBD649" s="149"/>
      <c r="GBE649" s="149"/>
      <c r="GBF649" s="167"/>
      <c r="GBG649" s="83"/>
      <c r="GBH649" s="84"/>
      <c r="GBI649" s="84"/>
      <c r="GBJ649" s="85"/>
      <c r="GBK649" s="92"/>
      <c r="GBL649" s="86"/>
      <c r="GBM649" s="148"/>
      <c r="GBN649" s="149"/>
      <c r="GBO649" s="149"/>
      <c r="GBP649" s="167"/>
      <c r="GBQ649" s="83"/>
      <c r="GBR649" s="84"/>
      <c r="GBS649" s="84"/>
      <c r="GBT649" s="85"/>
      <c r="GBU649" s="92"/>
      <c r="GBV649" s="86"/>
      <c r="GBW649" s="148"/>
      <c r="GBX649" s="149"/>
      <c r="GBY649" s="149"/>
      <c r="GBZ649" s="167"/>
      <c r="GCA649" s="83"/>
      <c r="GCB649" s="84"/>
      <c r="GCC649" s="84"/>
      <c r="GCD649" s="85"/>
      <c r="GCE649" s="92"/>
      <c r="GCF649" s="86"/>
      <c r="GCG649" s="148"/>
      <c r="GCH649" s="149"/>
      <c r="GCI649" s="149"/>
      <c r="GCJ649" s="167"/>
      <c r="GCK649" s="83"/>
      <c r="GCL649" s="84"/>
      <c r="GCM649" s="84"/>
      <c r="GCN649" s="85"/>
      <c r="GCO649" s="92"/>
      <c r="GCP649" s="86"/>
      <c r="GCQ649" s="148"/>
      <c r="GCR649" s="149"/>
      <c r="GCS649" s="149"/>
      <c r="GCT649" s="167"/>
      <c r="GCU649" s="83"/>
      <c r="GCV649" s="84"/>
      <c r="GCW649" s="84"/>
      <c r="GCX649" s="85"/>
      <c r="GCY649" s="92"/>
      <c r="GCZ649" s="86"/>
      <c r="GDA649" s="148"/>
      <c r="GDB649" s="149"/>
      <c r="GDC649" s="149"/>
      <c r="GDD649" s="167"/>
      <c r="GDE649" s="83"/>
      <c r="GDF649" s="84"/>
      <c r="GDG649" s="84"/>
      <c r="GDH649" s="85"/>
      <c r="GDI649" s="92"/>
      <c r="GDJ649" s="86"/>
      <c r="GDK649" s="148"/>
      <c r="GDL649" s="149"/>
      <c r="GDM649" s="149"/>
      <c r="GDN649" s="167"/>
      <c r="GDO649" s="83"/>
      <c r="GDP649" s="84"/>
      <c r="GDQ649" s="84"/>
      <c r="GDR649" s="85"/>
      <c r="GDS649" s="92"/>
      <c r="GDT649" s="86"/>
      <c r="GDU649" s="148"/>
      <c r="GDV649" s="149"/>
      <c r="GDW649" s="149"/>
      <c r="GDX649" s="167"/>
      <c r="GDY649" s="83"/>
      <c r="GDZ649" s="84"/>
      <c r="GEA649" s="84"/>
      <c r="GEB649" s="85"/>
      <c r="GEC649" s="92"/>
      <c r="GED649" s="86"/>
      <c r="GEE649" s="148"/>
      <c r="GEF649" s="149"/>
      <c r="GEG649" s="149"/>
      <c r="GEH649" s="167"/>
      <c r="GEI649" s="83"/>
      <c r="GEJ649" s="84"/>
      <c r="GEK649" s="84"/>
      <c r="GEL649" s="85"/>
      <c r="GEM649" s="92"/>
      <c r="GEN649" s="86"/>
      <c r="GEO649" s="148"/>
      <c r="GEP649" s="149"/>
      <c r="GEQ649" s="149"/>
      <c r="GER649" s="167"/>
      <c r="GES649" s="83"/>
      <c r="GET649" s="84"/>
      <c r="GEU649" s="84"/>
      <c r="GEV649" s="85"/>
      <c r="GEW649" s="92"/>
      <c r="GEX649" s="86"/>
      <c r="GEY649" s="148"/>
      <c r="GEZ649" s="149"/>
      <c r="GFA649" s="149"/>
      <c r="GFB649" s="167"/>
      <c r="GFC649" s="83"/>
      <c r="GFD649" s="84"/>
      <c r="GFE649" s="84"/>
      <c r="GFF649" s="85"/>
      <c r="GFG649" s="92"/>
      <c r="GFH649" s="86"/>
      <c r="GFI649" s="148"/>
      <c r="GFJ649" s="149"/>
      <c r="GFK649" s="149"/>
      <c r="GFL649" s="167"/>
      <c r="GFM649" s="83"/>
      <c r="GFN649" s="84"/>
      <c r="GFO649" s="84"/>
      <c r="GFP649" s="85"/>
      <c r="GFQ649" s="92"/>
      <c r="GFR649" s="86"/>
      <c r="GFS649" s="148"/>
      <c r="GFT649" s="149"/>
      <c r="GFU649" s="149"/>
      <c r="GFV649" s="167"/>
      <c r="GFW649" s="83"/>
      <c r="GFX649" s="84"/>
      <c r="GFY649" s="84"/>
      <c r="GFZ649" s="85"/>
      <c r="GGA649" s="92"/>
      <c r="GGB649" s="86"/>
      <c r="GGC649" s="148"/>
      <c r="GGD649" s="149"/>
      <c r="GGE649" s="149"/>
      <c r="GGF649" s="167"/>
      <c r="GGG649" s="83"/>
      <c r="GGH649" s="84"/>
      <c r="GGI649" s="84"/>
      <c r="GGJ649" s="85"/>
      <c r="GGK649" s="92"/>
      <c r="GGL649" s="86"/>
      <c r="GGM649" s="148"/>
      <c r="GGN649" s="149"/>
      <c r="GGO649" s="149"/>
      <c r="GGP649" s="167"/>
      <c r="GGQ649" s="83"/>
      <c r="GGR649" s="84"/>
      <c r="GGS649" s="84"/>
      <c r="GGT649" s="85"/>
      <c r="GGU649" s="92"/>
      <c r="GGV649" s="86"/>
      <c r="GGW649" s="148"/>
      <c r="GGX649" s="149"/>
      <c r="GGY649" s="149"/>
      <c r="GGZ649" s="167"/>
      <c r="GHA649" s="83"/>
      <c r="GHB649" s="84"/>
      <c r="GHC649" s="84"/>
      <c r="GHD649" s="85"/>
      <c r="GHE649" s="92"/>
      <c r="GHF649" s="86"/>
      <c r="GHG649" s="148"/>
      <c r="GHH649" s="149"/>
      <c r="GHI649" s="149"/>
      <c r="GHJ649" s="167"/>
      <c r="GHK649" s="83"/>
      <c r="GHL649" s="84"/>
      <c r="GHM649" s="84"/>
      <c r="GHN649" s="85"/>
      <c r="GHO649" s="92"/>
      <c r="GHP649" s="86"/>
      <c r="GHQ649" s="148"/>
      <c r="GHR649" s="149"/>
      <c r="GHS649" s="149"/>
      <c r="GHT649" s="167"/>
      <c r="GHU649" s="83"/>
      <c r="GHV649" s="84"/>
      <c r="GHW649" s="84"/>
      <c r="GHX649" s="85"/>
      <c r="GHY649" s="92"/>
      <c r="GHZ649" s="86"/>
      <c r="GIA649" s="148"/>
      <c r="GIB649" s="149"/>
      <c r="GIC649" s="149"/>
      <c r="GID649" s="167"/>
      <c r="GIE649" s="83"/>
      <c r="GIF649" s="84"/>
      <c r="GIG649" s="84"/>
      <c r="GIH649" s="85"/>
      <c r="GII649" s="92"/>
      <c r="GIJ649" s="86"/>
      <c r="GIK649" s="148"/>
      <c r="GIL649" s="149"/>
      <c r="GIM649" s="149"/>
      <c r="GIN649" s="167"/>
      <c r="GIO649" s="83"/>
      <c r="GIP649" s="84"/>
      <c r="GIQ649" s="84"/>
      <c r="GIR649" s="85"/>
      <c r="GIS649" s="92"/>
      <c r="GIT649" s="86"/>
      <c r="GIU649" s="148"/>
      <c r="GIV649" s="149"/>
      <c r="GIW649" s="149"/>
      <c r="GIX649" s="167"/>
      <c r="GIY649" s="83"/>
      <c r="GIZ649" s="84"/>
      <c r="GJA649" s="84"/>
      <c r="GJB649" s="85"/>
      <c r="GJC649" s="92"/>
      <c r="GJD649" s="86"/>
      <c r="GJE649" s="148"/>
      <c r="GJF649" s="149"/>
      <c r="GJG649" s="149"/>
      <c r="GJH649" s="167"/>
      <c r="GJI649" s="83"/>
      <c r="GJJ649" s="84"/>
      <c r="GJK649" s="84"/>
      <c r="GJL649" s="85"/>
      <c r="GJM649" s="92"/>
      <c r="GJN649" s="86"/>
      <c r="GJO649" s="148"/>
      <c r="GJP649" s="149"/>
      <c r="GJQ649" s="149"/>
      <c r="GJR649" s="167"/>
      <c r="GJS649" s="83"/>
      <c r="GJT649" s="84"/>
      <c r="GJU649" s="84"/>
      <c r="GJV649" s="85"/>
      <c r="GJW649" s="92"/>
      <c r="GJX649" s="86"/>
      <c r="GJY649" s="148"/>
      <c r="GJZ649" s="149"/>
      <c r="GKA649" s="149"/>
      <c r="GKB649" s="167"/>
      <c r="GKC649" s="83"/>
      <c r="GKD649" s="84"/>
      <c r="GKE649" s="84"/>
      <c r="GKF649" s="85"/>
      <c r="GKG649" s="92"/>
      <c r="GKH649" s="86"/>
      <c r="GKI649" s="148"/>
      <c r="GKJ649" s="149"/>
      <c r="GKK649" s="149"/>
      <c r="GKL649" s="167"/>
      <c r="GKM649" s="83"/>
      <c r="GKN649" s="84"/>
      <c r="GKO649" s="84"/>
      <c r="GKP649" s="85"/>
      <c r="GKQ649" s="92"/>
      <c r="GKR649" s="86"/>
      <c r="GKS649" s="148"/>
      <c r="GKT649" s="149"/>
      <c r="GKU649" s="149"/>
      <c r="GKV649" s="167"/>
      <c r="GKW649" s="83"/>
      <c r="GKX649" s="84"/>
      <c r="GKY649" s="84"/>
      <c r="GKZ649" s="85"/>
      <c r="GLA649" s="92"/>
      <c r="GLB649" s="86"/>
      <c r="GLC649" s="148"/>
      <c r="GLD649" s="149"/>
      <c r="GLE649" s="149"/>
      <c r="GLF649" s="167"/>
      <c r="GLG649" s="83"/>
      <c r="GLH649" s="84"/>
      <c r="GLI649" s="84"/>
      <c r="GLJ649" s="85"/>
      <c r="GLK649" s="92"/>
      <c r="GLL649" s="86"/>
      <c r="GLM649" s="148"/>
      <c r="GLN649" s="149"/>
      <c r="GLO649" s="149"/>
      <c r="GLP649" s="167"/>
      <c r="GLQ649" s="83"/>
      <c r="GLR649" s="84"/>
      <c r="GLS649" s="84"/>
      <c r="GLT649" s="85"/>
      <c r="GLU649" s="92"/>
      <c r="GLV649" s="86"/>
      <c r="GLW649" s="148"/>
      <c r="GLX649" s="149"/>
      <c r="GLY649" s="149"/>
      <c r="GLZ649" s="167"/>
      <c r="GMA649" s="83"/>
      <c r="GMB649" s="84"/>
      <c r="GMC649" s="84"/>
      <c r="GMD649" s="85"/>
      <c r="GME649" s="92"/>
      <c r="GMF649" s="86"/>
      <c r="GMG649" s="148"/>
      <c r="GMH649" s="149"/>
      <c r="GMI649" s="149"/>
      <c r="GMJ649" s="167"/>
      <c r="GMK649" s="83"/>
      <c r="GML649" s="84"/>
      <c r="GMM649" s="84"/>
      <c r="GMN649" s="85"/>
      <c r="GMO649" s="92"/>
      <c r="GMP649" s="86"/>
      <c r="GMQ649" s="148"/>
      <c r="GMR649" s="149"/>
      <c r="GMS649" s="149"/>
      <c r="GMT649" s="167"/>
      <c r="GMU649" s="83"/>
      <c r="GMV649" s="84"/>
      <c r="GMW649" s="84"/>
      <c r="GMX649" s="85"/>
      <c r="GMY649" s="92"/>
      <c r="GMZ649" s="86"/>
      <c r="GNA649" s="148"/>
      <c r="GNB649" s="149"/>
      <c r="GNC649" s="149"/>
      <c r="GND649" s="167"/>
      <c r="GNE649" s="83"/>
      <c r="GNF649" s="84"/>
      <c r="GNG649" s="84"/>
      <c r="GNH649" s="85"/>
      <c r="GNI649" s="92"/>
      <c r="GNJ649" s="86"/>
      <c r="GNK649" s="148"/>
      <c r="GNL649" s="149"/>
      <c r="GNM649" s="149"/>
      <c r="GNN649" s="167"/>
      <c r="GNO649" s="83"/>
      <c r="GNP649" s="84"/>
      <c r="GNQ649" s="84"/>
      <c r="GNR649" s="85"/>
      <c r="GNS649" s="92"/>
      <c r="GNT649" s="86"/>
      <c r="GNU649" s="148"/>
      <c r="GNV649" s="149"/>
      <c r="GNW649" s="149"/>
      <c r="GNX649" s="167"/>
      <c r="GNY649" s="83"/>
      <c r="GNZ649" s="84"/>
      <c r="GOA649" s="84"/>
      <c r="GOB649" s="85"/>
      <c r="GOC649" s="92"/>
      <c r="GOD649" s="86"/>
      <c r="GOE649" s="148"/>
      <c r="GOF649" s="149"/>
      <c r="GOG649" s="149"/>
      <c r="GOH649" s="167"/>
      <c r="GOI649" s="83"/>
      <c r="GOJ649" s="84"/>
      <c r="GOK649" s="84"/>
      <c r="GOL649" s="85"/>
      <c r="GOM649" s="92"/>
      <c r="GON649" s="86"/>
      <c r="GOO649" s="148"/>
      <c r="GOP649" s="149"/>
      <c r="GOQ649" s="149"/>
      <c r="GOR649" s="167"/>
      <c r="GOS649" s="83"/>
      <c r="GOT649" s="84"/>
      <c r="GOU649" s="84"/>
      <c r="GOV649" s="85"/>
      <c r="GOW649" s="92"/>
      <c r="GOX649" s="86"/>
      <c r="GOY649" s="148"/>
      <c r="GOZ649" s="149"/>
      <c r="GPA649" s="149"/>
      <c r="GPB649" s="167"/>
      <c r="GPC649" s="83"/>
      <c r="GPD649" s="84"/>
      <c r="GPE649" s="84"/>
      <c r="GPF649" s="85"/>
      <c r="GPG649" s="92"/>
      <c r="GPH649" s="86"/>
      <c r="GPI649" s="148"/>
      <c r="GPJ649" s="149"/>
      <c r="GPK649" s="149"/>
      <c r="GPL649" s="167"/>
      <c r="GPM649" s="83"/>
      <c r="GPN649" s="84"/>
      <c r="GPO649" s="84"/>
      <c r="GPP649" s="85"/>
      <c r="GPQ649" s="92"/>
      <c r="GPR649" s="86"/>
      <c r="GPS649" s="148"/>
      <c r="GPT649" s="149"/>
      <c r="GPU649" s="149"/>
      <c r="GPV649" s="167"/>
      <c r="GPW649" s="83"/>
      <c r="GPX649" s="84"/>
      <c r="GPY649" s="84"/>
      <c r="GPZ649" s="85"/>
      <c r="GQA649" s="92"/>
      <c r="GQB649" s="86"/>
      <c r="GQC649" s="148"/>
      <c r="GQD649" s="149"/>
      <c r="GQE649" s="149"/>
      <c r="GQF649" s="167"/>
      <c r="GQG649" s="83"/>
      <c r="GQH649" s="84"/>
      <c r="GQI649" s="84"/>
      <c r="GQJ649" s="85"/>
      <c r="GQK649" s="92"/>
      <c r="GQL649" s="86"/>
      <c r="GQM649" s="148"/>
      <c r="GQN649" s="149"/>
      <c r="GQO649" s="149"/>
      <c r="GQP649" s="167"/>
      <c r="GQQ649" s="83"/>
      <c r="GQR649" s="84"/>
      <c r="GQS649" s="84"/>
      <c r="GQT649" s="85"/>
      <c r="GQU649" s="92"/>
      <c r="GQV649" s="86"/>
      <c r="GQW649" s="148"/>
      <c r="GQX649" s="149"/>
      <c r="GQY649" s="149"/>
      <c r="GQZ649" s="167"/>
      <c r="GRA649" s="83"/>
      <c r="GRB649" s="84"/>
      <c r="GRC649" s="84"/>
      <c r="GRD649" s="85"/>
      <c r="GRE649" s="92"/>
      <c r="GRF649" s="86"/>
      <c r="GRG649" s="148"/>
      <c r="GRH649" s="149"/>
      <c r="GRI649" s="149"/>
      <c r="GRJ649" s="167"/>
      <c r="GRK649" s="83"/>
      <c r="GRL649" s="84"/>
      <c r="GRM649" s="84"/>
      <c r="GRN649" s="85"/>
      <c r="GRO649" s="92"/>
      <c r="GRP649" s="86"/>
      <c r="GRQ649" s="148"/>
      <c r="GRR649" s="149"/>
      <c r="GRS649" s="149"/>
      <c r="GRT649" s="167"/>
      <c r="GRU649" s="83"/>
      <c r="GRV649" s="84"/>
      <c r="GRW649" s="84"/>
      <c r="GRX649" s="85"/>
      <c r="GRY649" s="92"/>
      <c r="GRZ649" s="86"/>
      <c r="GSA649" s="148"/>
      <c r="GSB649" s="149"/>
      <c r="GSC649" s="149"/>
      <c r="GSD649" s="167"/>
      <c r="GSE649" s="83"/>
      <c r="GSF649" s="84"/>
      <c r="GSG649" s="84"/>
      <c r="GSH649" s="85"/>
      <c r="GSI649" s="92"/>
      <c r="GSJ649" s="86"/>
      <c r="GSK649" s="148"/>
      <c r="GSL649" s="149"/>
      <c r="GSM649" s="149"/>
      <c r="GSN649" s="167"/>
      <c r="GSO649" s="83"/>
      <c r="GSP649" s="84"/>
      <c r="GSQ649" s="84"/>
      <c r="GSR649" s="85"/>
      <c r="GSS649" s="92"/>
      <c r="GST649" s="86"/>
      <c r="GSU649" s="148"/>
      <c r="GSV649" s="149"/>
      <c r="GSW649" s="149"/>
      <c r="GSX649" s="167"/>
      <c r="GSY649" s="83"/>
      <c r="GSZ649" s="84"/>
      <c r="GTA649" s="84"/>
      <c r="GTB649" s="85"/>
      <c r="GTC649" s="92"/>
      <c r="GTD649" s="86"/>
      <c r="GTE649" s="148"/>
      <c r="GTF649" s="149"/>
      <c r="GTG649" s="149"/>
      <c r="GTH649" s="167"/>
      <c r="GTI649" s="83"/>
      <c r="GTJ649" s="84"/>
      <c r="GTK649" s="84"/>
      <c r="GTL649" s="85"/>
      <c r="GTM649" s="92"/>
      <c r="GTN649" s="86"/>
      <c r="GTO649" s="148"/>
      <c r="GTP649" s="149"/>
      <c r="GTQ649" s="149"/>
      <c r="GTR649" s="167"/>
      <c r="GTS649" s="83"/>
      <c r="GTT649" s="84"/>
      <c r="GTU649" s="84"/>
      <c r="GTV649" s="85"/>
      <c r="GTW649" s="92"/>
      <c r="GTX649" s="86"/>
      <c r="GTY649" s="148"/>
      <c r="GTZ649" s="149"/>
      <c r="GUA649" s="149"/>
      <c r="GUB649" s="167"/>
      <c r="GUC649" s="83"/>
      <c r="GUD649" s="84"/>
      <c r="GUE649" s="84"/>
      <c r="GUF649" s="85"/>
      <c r="GUG649" s="92"/>
      <c r="GUH649" s="86"/>
      <c r="GUI649" s="148"/>
      <c r="GUJ649" s="149"/>
      <c r="GUK649" s="149"/>
      <c r="GUL649" s="167"/>
      <c r="GUM649" s="83"/>
      <c r="GUN649" s="84"/>
      <c r="GUO649" s="84"/>
      <c r="GUP649" s="85"/>
      <c r="GUQ649" s="92"/>
      <c r="GUR649" s="86"/>
      <c r="GUS649" s="148"/>
      <c r="GUT649" s="149"/>
      <c r="GUU649" s="149"/>
      <c r="GUV649" s="167"/>
      <c r="GUW649" s="83"/>
      <c r="GUX649" s="84"/>
      <c r="GUY649" s="84"/>
      <c r="GUZ649" s="85"/>
      <c r="GVA649" s="92"/>
      <c r="GVB649" s="86"/>
      <c r="GVC649" s="148"/>
      <c r="GVD649" s="149"/>
      <c r="GVE649" s="149"/>
      <c r="GVF649" s="167"/>
      <c r="GVG649" s="83"/>
      <c r="GVH649" s="84"/>
      <c r="GVI649" s="84"/>
      <c r="GVJ649" s="85"/>
      <c r="GVK649" s="92"/>
      <c r="GVL649" s="86"/>
      <c r="GVM649" s="148"/>
      <c r="GVN649" s="149"/>
      <c r="GVO649" s="149"/>
      <c r="GVP649" s="167"/>
      <c r="GVQ649" s="83"/>
      <c r="GVR649" s="84"/>
      <c r="GVS649" s="84"/>
      <c r="GVT649" s="85"/>
      <c r="GVU649" s="92"/>
      <c r="GVV649" s="86"/>
      <c r="GVW649" s="148"/>
      <c r="GVX649" s="149"/>
      <c r="GVY649" s="149"/>
      <c r="GVZ649" s="167"/>
      <c r="GWA649" s="83"/>
      <c r="GWB649" s="84"/>
      <c r="GWC649" s="84"/>
      <c r="GWD649" s="85"/>
      <c r="GWE649" s="92"/>
      <c r="GWF649" s="86"/>
      <c r="GWG649" s="148"/>
      <c r="GWH649" s="149"/>
      <c r="GWI649" s="149"/>
      <c r="GWJ649" s="167"/>
      <c r="GWK649" s="83"/>
      <c r="GWL649" s="84"/>
      <c r="GWM649" s="84"/>
      <c r="GWN649" s="85"/>
      <c r="GWO649" s="92"/>
      <c r="GWP649" s="86"/>
      <c r="GWQ649" s="148"/>
      <c r="GWR649" s="149"/>
      <c r="GWS649" s="149"/>
      <c r="GWT649" s="167"/>
      <c r="GWU649" s="83"/>
      <c r="GWV649" s="84"/>
      <c r="GWW649" s="84"/>
      <c r="GWX649" s="85"/>
      <c r="GWY649" s="92"/>
      <c r="GWZ649" s="86"/>
      <c r="GXA649" s="148"/>
      <c r="GXB649" s="149"/>
      <c r="GXC649" s="149"/>
      <c r="GXD649" s="167"/>
      <c r="GXE649" s="83"/>
      <c r="GXF649" s="84"/>
      <c r="GXG649" s="84"/>
      <c r="GXH649" s="85"/>
      <c r="GXI649" s="92"/>
      <c r="GXJ649" s="86"/>
      <c r="GXK649" s="148"/>
      <c r="GXL649" s="149"/>
      <c r="GXM649" s="149"/>
      <c r="GXN649" s="167"/>
      <c r="GXO649" s="83"/>
      <c r="GXP649" s="84"/>
      <c r="GXQ649" s="84"/>
      <c r="GXR649" s="85"/>
      <c r="GXS649" s="92"/>
      <c r="GXT649" s="86"/>
      <c r="GXU649" s="148"/>
      <c r="GXV649" s="149"/>
      <c r="GXW649" s="149"/>
      <c r="GXX649" s="167"/>
      <c r="GXY649" s="83"/>
      <c r="GXZ649" s="84"/>
      <c r="GYA649" s="84"/>
      <c r="GYB649" s="85"/>
      <c r="GYC649" s="92"/>
      <c r="GYD649" s="86"/>
      <c r="GYE649" s="148"/>
      <c r="GYF649" s="149"/>
      <c r="GYG649" s="149"/>
      <c r="GYH649" s="167"/>
      <c r="GYI649" s="83"/>
      <c r="GYJ649" s="84"/>
      <c r="GYK649" s="84"/>
      <c r="GYL649" s="85"/>
      <c r="GYM649" s="92"/>
      <c r="GYN649" s="86"/>
      <c r="GYO649" s="148"/>
      <c r="GYP649" s="149"/>
      <c r="GYQ649" s="149"/>
      <c r="GYR649" s="167"/>
      <c r="GYS649" s="83"/>
      <c r="GYT649" s="84"/>
      <c r="GYU649" s="84"/>
      <c r="GYV649" s="85"/>
      <c r="GYW649" s="92"/>
      <c r="GYX649" s="86"/>
      <c r="GYY649" s="148"/>
      <c r="GYZ649" s="149"/>
      <c r="GZA649" s="149"/>
      <c r="GZB649" s="167"/>
      <c r="GZC649" s="83"/>
      <c r="GZD649" s="84"/>
      <c r="GZE649" s="84"/>
      <c r="GZF649" s="85"/>
      <c r="GZG649" s="92"/>
      <c r="GZH649" s="86"/>
      <c r="GZI649" s="148"/>
      <c r="GZJ649" s="149"/>
      <c r="GZK649" s="149"/>
      <c r="GZL649" s="167"/>
      <c r="GZM649" s="83"/>
      <c r="GZN649" s="84"/>
      <c r="GZO649" s="84"/>
      <c r="GZP649" s="85"/>
      <c r="GZQ649" s="92"/>
      <c r="GZR649" s="86"/>
      <c r="GZS649" s="148"/>
      <c r="GZT649" s="149"/>
      <c r="GZU649" s="149"/>
      <c r="GZV649" s="167"/>
      <c r="GZW649" s="83"/>
      <c r="GZX649" s="84"/>
      <c r="GZY649" s="84"/>
      <c r="GZZ649" s="85"/>
      <c r="HAA649" s="92"/>
      <c r="HAB649" s="86"/>
      <c r="HAC649" s="148"/>
      <c r="HAD649" s="149"/>
      <c r="HAE649" s="149"/>
      <c r="HAF649" s="167"/>
      <c r="HAG649" s="83"/>
      <c r="HAH649" s="84"/>
      <c r="HAI649" s="84"/>
      <c r="HAJ649" s="85"/>
      <c r="HAK649" s="92"/>
      <c r="HAL649" s="86"/>
      <c r="HAM649" s="148"/>
      <c r="HAN649" s="149"/>
      <c r="HAO649" s="149"/>
      <c r="HAP649" s="167"/>
      <c r="HAQ649" s="83"/>
      <c r="HAR649" s="84"/>
      <c r="HAS649" s="84"/>
      <c r="HAT649" s="85"/>
      <c r="HAU649" s="92"/>
      <c r="HAV649" s="86"/>
      <c r="HAW649" s="148"/>
      <c r="HAX649" s="149"/>
      <c r="HAY649" s="149"/>
      <c r="HAZ649" s="167"/>
      <c r="HBA649" s="83"/>
      <c r="HBB649" s="84"/>
      <c r="HBC649" s="84"/>
      <c r="HBD649" s="85"/>
      <c r="HBE649" s="92"/>
      <c r="HBF649" s="86"/>
      <c r="HBG649" s="148"/>
      <c r="HBH649" s="149"/>
      <c r="HBI649" s="149"/>
      <c r="HBJ649" s="167"/>
      <c r="HBK649" s="83"/>
      <c r="HBL649" s="84"/>
      <c r="HBM649" s="84"/>
      <c r="HBN649" s="85"/>
      <c r="HBO649" s="92"/>
      <c r="HBP649" s="86"/>
      <c r="HBQ649" s="148"/>
      <c r="HBR649" s="149"/>
      <c r="HBS649" s="149"/>
      <c r="HBT649" s="167"/>
      <c r="HBU649" s="83"/>
      <c r="HBV649" s="84"/>
      <c r="HBW649" s="84"/>
      <c r="HBX649" s="85"/>
      <c r="HBY649" s="92"/>
      <c r="HBZ649" s="86"/>
      <c r="HCA649" s="148"/>
      <c r="HCB649" s="149"/>
      <c r="HCC649" s="149"/>
      <c r="HCD649" s="167"/>
      <c r="HCE649" s="83"/>
      <c r="HCF649" s="84"/>
      <c r="HCG649" s="84"/>
      <c r="HCH649" s="85"/>
      <c r="HCI649" s="92"/>
      <c r="HCJ649" s="86"/>
      <c r="HCK649" s="148"/>
      <c r="HCL649" s="149"/>
      <c r="HCM649" s="149"/>
      <c r="HCN649" s="167"/>
      <c r="HCO649" s="83"/>
      <c r="HCP649" s="84"/>
      <c r="HCQ649" s="84"/>
      <c r="HCR649" s="85"/>
      <c r="HCS649" s="92"/>
      <c r="HCT649" s="86"/>
      <c r="HCU649" s="148"/>
      <c r="HCV649" s="149"/>
      <c r="HCW649" s="149"/>
      <c r="HCX649" s="167"/>
      <c r="HCY649" s="83"/>
      <c r="HCZ649" s="84"/>
      <c r="HDA649" s="84"/>
      <c r="HDB649" s="85"/>
      <c r="HDC649" s="92"/>
      <c r="HDD649" s="86"/>
      <c r="HDE649" s="148"/>
      <c r="HDF649" s="149"/>
      <c r="HDG649" s="149"/>
      <c r="HDH649" s="167"/>
      <c r="HDI649" s="83"/>
      <c r="HDJ649" s="84"/>
      <c r="HDK649" s="84"/>
      <c r="HDL649" s="85"/>
      <c r="HDM649" s="92"/>
      <c r="HDN649" s="86"/>
      <c r="HDO649" s="148"/>
      <c r="HDP649" s="149"/>
      <c r="HDQ649" s="149"/>
      <c r="HDR649" s="167"/>
      <c r="HDS649" s="83"/>
      <c r="HDT649" s="84"/>
      <c r="HDU649" s="84"/>
      <c r="HDV649" s="85"/>
      <c r="HDW649" s="92"/>
      <c r="HDX649" s="86"/>
      <c r="HDY649" s="148"/>
      <c r="HDZ649" s="149"/>
      <c r="HEA649" s="149"/>
      <c r="HEB649" s="167"/>
      <c r="HEC649" s="83"/>
      <c r="HED649" s="84"/>
      <c r="HEE649" s="84"/>
      <c r="HEF649" s="85"/>
      <c r="HEG649" s="92"/>
      <c r="HEH649" s="86"/>
      <c r="HEI649" s="148"/>
      <c r="HEJ649" s="149"/>
      <c r="HEK649" s="149"/>
      <c r="HEL649" s="167"/>
      <c r="HEM649" s="83"/>
      <c r="HEN649" s="84"/>
      <c r="HEO649" s="84"/>
      <c r="HEP649" s="85"/>
      <c r="HEQ649" s="92"/>
      <c r="HER649" s="86"/>
      <c r="HES649" s="148"/>
      <c r="HET649" s="149"/>
      <c r="HEU649" s="149"/>
      <c r="HEV649" s="167"/>
      <c r="HEW649" s="83"/>
      <c r="HEX649" s="84"/>
      <c r="HEY649" s="84"/>
      <c r="HEZ649" s="85"/>
      <c r="HFA649" s="92"/>
      <c r="HFB649" s="86"/>
      <c r="HFC649" s="148"/>
      <c r="HFD649" s="149"/>
      <c r="HFE649" s="149"/>
      <c r="HFF649" s="167"/>
      <c r="HFG649" s="83"/>
      <c r="HFH649" s="84"/>
      <c r="HFI649" s="84"/>
      <c r="HFJ649" s="85"/>
      <c r="HFK649" s="92"/>
      <c r="HFL649" s="86"/>
      <c r="HFM649" s="148"/>
      <c r="HFN649" s="149"/>
      <c r="HFO649" s="149"/>
      <c r="HFP649" s="167"/>
      <c r="HFQ649" s="83"/>
      <c r="HFR649" s="84"/>
      <c r="HFS649" s="84"/>
      <c r="HFT649" s="85"/>
      <c r="HFU649" s="92"/>
      <c r="HFV649" s="86"/>
      <c r="HFW649" s="148"/>
      <c r="HFX649" s="149"/>
      <c r="HFY649" s="149"/>
      <c r="HFZ649" s="167"/>
      <c r="HGA649" s="83"/>
      <c r="HGB649" s="84"/>
      <c r="HGC649" s="84"/>
      <c r="HGD649" s="85"/>
      <c r="HGE649" s="92"/>
      <c r="HGF649" s="86"/>
      <c r="HGG649" s="148"/>
      <c r="HGH649" s="149"/>
      <c r="HGI649" s="149"/>
      <c r="HGJ649" s="167"/>
      <c r="HGK649" s="83"/>
      <c r="HGL649" s="84"/>
      <c r="HGM649" s="84"/>
      <c r="HGN649" s="85"/>
      <c r="HGO649" s="92"/>
      <c r="HGP649" s="86"/>
      <c r="HGQ649" s="148"/>
      <c r="HGR649" s="149"/>
      <c r="HGS649" s="149"/>
      <c r="HGT649" s="167"/>
      <c r="HGU649" s="83"/>
      <c r="HGV649" s="84"/>
      <c r="HGW649" s="84"/>
      <c r="HGX649" s="85"/>
      <c r="HGY649" s="92"/>
      <c r="HGZ649" s="86"/>
      <c r="HHA649" s="148"/>
      <c r="HHB649" s="149"/>
      <c r="HHC649" s="149"/>
      <c r="HHD649" s="167"/>
      <c r="HHE649" s="83"/>
      <c r="HHF649" s="84"/>
      <c r="HHG649" s="84"/>
      <c r="HHH649" s="85"/>
      <c r="HHI649" s="92"/>
      <c r="HHJ649" s="86"/>
      <c r="HHK649" s="148"/>
      <c r="HHL649" s="149"/>
      <c r="HHM649" s="149"/>
      <c r="HHN649" s="167"/>
      <c r="HHO649" s="83"/>
      <c r="HHP649" s="84"/>
      <c r="HHQ649" s="84"/>
      <c r="HHR649" s="85"/>
      <c r="HHS649" s="92"/>
      <c r="HHT649" s="86"/>
      <c r="HHU649" s="148"/>
      <c r="HHV649" s="149"/>
      <c r="HHW649" s="149"/>
      <c r="HHX649" s="167"/>
      <c r="HHY649" s="83"/>
      <c r="HHZ649" s="84"/>
      <c r="HIA649" s="84"/>
      <c r="HIB649" s="85"/>
      <c r="HIC649" s="92"/>
      <c r="HID649" s="86"/>
      <c r="HIE649" s="148"/>
      <c r="HIF649" s="149"/>
      <c r="HIG649" s="149"/>
      <c r="HIH649" s="167"/>
      <c r="HII649" s="83"/>
      <c r="HIJ649" s="84"/>
      <c r="HIK649" s="84"/>
      <c r="HIL649" s="85"/>
      <c r="HIM649" s="92"/>
      <c r="HIN649" s="86"/>
      <c r="HIO649" s="148"/>
      <c r="HIP649" s="149"/>
      <c r="HIQ649" s="149"/>
      <c r="HIR649" s="167"/>
      <c r="HIS649" s="83"/>
      <c r="HIT649" s="84"/>
      <c r="HIU649" s="84"/>
      <c r="HIV649" s="85"/>
      <c r="HIW649" s="92"/>
      <c r="HIX649" s="86"/>
      <c r="HIY649" s="148"/>
      <c r="HIZ649" s="149"/>
      <c r="HJA649" s="149"/>
      <c r="HJB649" s="167"/>
      <c r="HJC649" s="83"/>
      <c r="HJD649" s="84"/>
      <c r="HJE649" s="84"/>
      <c r="HJF649" s="85"/>
      <c r="HJG649" s="92"/>
      <c r="HJH649" s="86"/>
      <c r="HJI649" s="148"/>
      <c r="HJJ649" s="149"/>
      <c r="HJK649" s="149"/>
      <c r="HJL649" s="167"/>
      <c r="HJM649" s="83"/>
      <c r="HJN649" s="84"/>
      <c r="HJO649" s="84"/>
      <c r="HJP649" s="85"/>
      <c r="HJQ649" s="92"/>
      <c r="HJR649" s="86"/>
      <c r="HJS649" s="148"/>
      <c r="HJT649" s="149"/>
      <c r="HJU649" s="149"/>
      <c r="HJV649" s="167"/>
      <c r="HJW649" s="83"/>
      <c r="HJX649" s="84"/>
      <c r="HJY649" s="84"/>
      <c r="HJZ649" s="85"/>
      <c r="HKA649" s="92"/>
      <c r="HKB649" s="86"/>
      <c r="HKC649" s="148"/>
      <c r="HKD649" s="149"/>
      <c r="HKE649" s="149"/>
      <c r="HKF649" s="167"/>
      <c r="HKG649" s="83"/>
      <c r="HKH649" s="84"/>
      <c r="HKI649" s="84"/>
      <c r="HKJ649" s="85"/>
      <c r="HKK649" s="92"/>
      <c r="HKL649" s="86"/>
      <c r="HKM649" s="148"/>
      <c r="HKN649" s="149"/>
      <c r="HKO649" s="149"/>
      <c r="HKP649" s="167"/>
      <c r="HKQ649" s="83"/>
      <c r="HKR649" s="84"/>
      <c r="HKS649" s="84"/>
      <c r="HKT649" s="85"/>
      <c r="HKU649" s="92"/>
      <c r="HKV649" s="86"/>
      <c r="HKW649" s="148"/>
      <c r="HKX649" s="149"/>
      <c r="HKY649" s="149"/>
      <c r="HKZ649" s="167"/>
      <c r="HLA649" s="83"/>
      <c r="HLB649" s="84"/>
      <c r="HLC649" s="84"/>
      <c r="HLD649" s="85"/>
      <c r="HLE649" s="92"/>
      <c r="HLF649" s="86"/>
      <c r="HLG649" s="148"/>
      <c r="HLH649" s="149"/>
      <c r="HLI649" s="149"/>
      <c r="HLJ649" s="167"/>
      <c r="HLK649" s="83"/>
      <c r="HLL649" s="84"/>
      <c r="HLM649" s="84"/>
      <c r="HLN649" s="85"/>
      <c r="HLO649" s="92"/>
      <c r="HLP649" s="86"/>
      <c r="HLQ649" s="148"/>
      <c r="HLR649" s="149"/>
      <c r="HLS649" s="149"/>
      <c r="HLT649" s="167"/>
      <c r="HLU649" s="83"/>
      <c r="HLV649" s="84"/>
      <c r="HLW649" s="84"/>
      <c r="HLX649" s="85"/>
      <c r="HLY649" s="92"/>
      <c r="HLZ649" s="86"/>
      <c r="HMA649" s="148"/>
      <c r="HMB649" s="149"/>
      <c r="HMC649" s="149"/>
      <c r="HMD649" s="167"/>
      <c r="HME649" s="83"/>
      <c r="HMF649" s="84"/>
      <c r="HMG649" s="84"/>
      <c r="HMH649" s="85"/>
      <c r="HMI649" s="92"/>
      <c r="HMJ649" s="86"/>
      <c r="HMK649" s="148"/>
      <c r="HML649" s="149"/>
      <c r="HMM649" s="149"/>
      <c r="HMN649" s="167"/>
      <c r="HMO649" s="83"/>
      <c r="HMP649" s="84"/>
      <c r="HMQ649" s="84"/>
      <c r="HMR649" s="85"/>
      <c r="HMS649" s="92"/>
      <c r="HMT649" s="86"/>
      <c r="HMU649" s="148"/>
      <c r="HMV649" s="149"/>
      <c r="HMW649" s="149"/>
      <c r="HMX649" s="167"/>
      <c r="HMY649" s="83"/>
      <c r="HMZ649" s="84"/>
      <c r="HNA649" s="84"/>
      <c r="HNB649" s="85"/>
      <c r="HNC649" s="92"/>
      <c r="HND649" s="86"/>
      <c r="HNE649" s="148"/>
      <c r="HNF649" s="149"/>
      <c r="HNG649" s="149"/>
      <c r="HNH649" s="167"/>
      <c r="HNI649" s="83"/>
      <c r="HNJ649" s="84"/>
      <c r="HNK649" s="84"/>
      <c r="HNL649" s="85"/>
      <c r="HNM649" s="92"/>
      <c r="HNN649" s="86"/>
      <c r="HNO649" s="148"/>
      <c r="HNP649" s="149"/>
      <c r="HNQ649" s="149"/>
      <c r="HNR649" s="167"/>
      <c r="HNS649" s="83"/>
      <c r="HNT649" s="84"/>
      <c r="HNU649" s="84"/>
      <c r="HNV649" s="85"/>
      <c r="HNW649" s="92"/>
      <c r="HNX649" s="86"/>
      <c r="HNY649" s="148"/>
      <c r="HNZ649" s="149"/>
      <c r="HOA649" s="149"/>
      <c r="HOB649" s="167"/>
      <c r="HOC649" s="83"/>
      <c r="HOD649" s="84"/>
      <c r="HOE649" s="84"/>
      <c r="HOF649" s="85"/>
      <c r="HOG649" s="92"/>
      <c r="HOH649" s="86"/>
      <c r="HOI649" s="148"/>
      <c r="HOJ649" s="149"/>
      <c r="HOK649" s="149"/>
      <c r="HOL649" s="167"/>
      <c r="HOM649" s="83"/>
      <c r="HON649" s="84"/>
      <c r="HOO649" s="84"/>
      <c r="HOP649" s="85"/>
      <c r="HOQ649" s="92"/>
      <c r="HOR649" s="86"/>
      <c r="HOS649" s="148"/>
      <c r="HOT649" s="149"/>
      <c r="HOU649" s="149"/>
      <c r="HOV649" s="167"/>
      <c r="HOW649" s="83"/>
      <c r="HOX649" s="84"/>
      <c r="HOY649" s="84"/>
      <c r="HOZ649" s="85"/>
      <c r="HPA649" s="92"/>
      <c r="HPB649" s="86"/>
      <c r="HPC649" s="148"/>
      <c r="HPD649" s="149"/>
      <c r="HPE649" s="149"/>
      <c r="HPF649" s="167"/>
      <c r="HPG649" s="83"/>
      <c r="HPH649" s="84"/>
      <c r="HPI649" s="84"/>
      <c r="HPJ649" s="85"/>
      <c r="HPK649" s="92"/>
      <c r="HPL649" s="86"/>
      <c r="HPM649" s="148"/>
      <c r="HPN649" s="149"/>
      <c r="HPO649" s="149"/>
      <c r="HPP649" s="167"/>
      <c r="HPQ649" s="83"/>
      <c r="HPR649" s="84"/>
      <c r="HPS649" s="84"/>
      <c r="HPT649" s="85"/>
      <c r="HPU649" s="92"/>
      <c r="HPV649" s="86"/>
      <c r="HPW649" s="148"/>
      <c r="HPX649" s="149"/>
      <c r="HPY649" s="149"/>
      <c r="HPZ649" s="167"/>
      <c r="HQA649" s="83"/>
      <c r="HQB649" s="84"/>
      <c r="HQC649" s="84"/>
      <c r="HQD649" s="85"/>
      <c r="HQE649" s="92"/>
      <c r="HQF649" s="86"/>
      <c r="HQG649" s="148"/>
      <c r="HQH649" s="149"/>
      <c r="HQI649" s="149"/>
      <c r="HQJ649" s="167"/>
      <c r="HQK649" s="83"/>
      <c r="HQL649" s="84"/>
      <c r="HQM649" s="84"/>
      <c r="HQN649" s="85"/>
      <c r="HQO649" s="92"/>
      <c r="HQP649" s="86"/>
      <c r="HQQ649" s="148"/>
      <c r="HQR649" s="149"/>
      <c r="HQS649" s="149"/>
      <c r="HQT649" s="167"/>
      <c r="HQU649" s="83"/>
      <c r="HQV649" s="84"/>
      <c r="HQW649" s="84"/>
      <c r="HQX649" s="85"/>
      <c r="HQY649" s="92"/>
      <c r="HQZ649" s="86"/>
      <c r="HRA649" s="148"/>
      <c r="HRB649" s="149"/>
      <c r="HRC649" s="149"/>
      <c r="HRD649" s="167"/>
      <c r="HRE649" s="83"/>
      <c r="HRF649" s="84"/>
      <c r="HRG649" s="84"/>
      <c r="HRH649" s="85"/>
      <c r="HRI649" s="92"/>
      <c r="HRJ649" s="86"/>
      <c r="HRK649" s="148"/>
      <c r="HRL649" s="149"/>
      <c r="HRM649" s="149"/>
      <c r="HRN649" s="167"/>
      <c r="HRO649" s="83"/>
      <c r="HRP649" s="84"/>
      <c r="HRQ649" s="84"/>
      <c r="HRR649" s="85"/>
      <c r="HRS649" s="92"/>
      <c r="HRT649" s="86"/>
      <c r="HRU649" s="148"/>
      <c r="HRV649" s="149"/>
      <c r="HRW649" s="149"/>
      <c r="HRX649" s="167"/>
      <c r="HRY649" s="83"/>
      <c r="HRZ649" s="84"/>
      <c r="HSA649" s="84"/>
      <c r="HSB649" s="85"/>
      <c r="HSC649" s="92"/>
      <c r="HSD649" s="86"/>
      <c r="HSE649" s="148"/>
      <c r="HSF649" s="149"/>
      <c r="HSG649" s="149"/>
      <c r="HSH649" s="167"/>
      <c r="HSI649" s="83"/>
      <c r="HSJ649" s="84"/>
      <c r="HSK649" s="84"/>
      <c r="HSL649" s="85"/>
      <c r="HSM649" s="92"/>
      <c r="HSN649" s="86"/>
      <c r="HSO649" s="148"/>
      <c r="HSP649" s="149"/>
      <c r="HSQ649" s="149"/>
      <c r="HSR649" s="167"/>
      <c r="HSS649" s="83"/>
      <c r="HST649" s="84"/>
      <c r="HSU649" s="84"/>
      <c r="HSV649" s="85"/>
      <c r="HSW649" s="92"/>
      <c r="HSX649" s="86"/>
      <c r="HSY649" s="148"/>
      <c r="HSZ649" s="149"/>
      <c r="HTA649" s="149"/>
      <c r="HTB649" s="167"/>
      <c r="HTC649" s="83"/>
      <c r="HTD649" s="84"/>
      <c r="HTE649" s="84"/>
      <c r="HTF649" s="85"/>
      <c r="HTG649" s="92"/>
      <c r="HTH649" s="86"/>
      <c r="HTI649" s="148"/>
      <c r="HTJ649" s="149"/>
      <c r="HTK649" s="149"/>
      <c r="HTL649" s="167"/>
      <c r="HTM649" s="83"/>
      <c r="HTN649" s="84"/>
      <c r="HTO649" s="84"/>
      <c r="HTP649" s="85"/>
      <c r="HTQ649" s="92"/>
      <c r="HTR649" s="86"/>
      <c r="HTS649" s="148"/>
      <c r="HTT649" s="149"/>
      <c r="HTU649" s="149"/>
      <c r="HTV649" s="167"/>
      <c r="HTW649" s="83"/>
      <c r="HTX649" s="84"/>
      <c r="HTY649" s="84"/>
      <c r="HTZ649" s="85"/>
      <c r="HUA649" s="92"/>
      <c r="HUB649" s="86"/>
      <c r="HUC649" s="148"/>
      <c r="HUD649" s="149"/>
      <c r="HUE649" s="149"/>
      <c r="HUF649" s="167"/>
      <c r="HUG649" s="83"/>
      <c r="HUH649" s="84"/>
      <c r="HUI649" s="84"/>
      <c r="HUJ649" s="85"/>
      <c r="HUK649" s="92"/>
      <c r="HUL649" s="86"/>
      <c r="HUM649" s="148"/>
      <c r="HUN649" s="149"/>
      <c r="HUO649" s="149"/>
      <c r="HUP649" s="167"/>
      <c r="HUQ649" s="83"/>
      <c r="HUR649" s="84"/>
      <c r="HUS649" s="84"/>
      <c r="HUT649" s="85"/>
      <c r="HUU649" s="92"/>
      <c r="HUV649" s="86"/>
      <c r="HUW649" s="148"/>
      <c r="HUX649" s="149"/>
      <c r="HUY649" s="149"/>
      <c r="HUZ649" s="167"/>
      <c r="HVA649" s="83"/>
      <c r="HVB649" s="84"/>
      <c r="HVC649" s="84"/>
      <c r="HVD649" s="85"/>
      <c r="HVE649" s="92"/>
      <c r="HVF649" s="86"/>
      <c r="HVG649" s="148"/>
      <c r="HVH649" s="149"/>
      <c r="HVI649" s="149"/>
      <c r="HVJ649" s="167"/>
      <c r="HVK649" s="83"/>
      <c r="HVL649" s="84"/>
      <c r="HVM649" s="84"/>
      <c r="HVN649" s="85"/>
      <c r="HVO649" s="92"/>
      <c r="HVP649" s="86"/>
      <c r="HVQ649" s="148"/>
      <c r="HVR649" s="149"/>
      <c r="HVS649" s="149"/>
      <c r="HVT649" s="167"/>
      <c r="HVU649" s="83"/>
      <c r="HVV649" s="84"/>
      <c r="HVW649" s="84"/>
      <c r="HVX649" s="85"/>
      <c r="HVY649" s="92"/>
      <c r="HVZ649" s="86"/>
      <c r="HWA649" s="148"/>
      <c r="HWB649" s="149"/>
      <c r="HWC649" s="149"/>
      <c r="HWD649" s="167"/>
      <c r="HWE649" s="83"/>
      <c r="HWF649" s="84"/>
      <c r="HWG649" s="84"/>
      <c r="HWH649" s="85"/>
      <c r="HWI649" s="92"/>
      <c r="HWJ649" s="86"/>
      <c r="HWK649" s="148"/>
      <c r="HWL649" s="149"/>
      <c r="HWM649" s="149"/>
      <c r="HWN649" s="167"/>
      <c r="HWO649" s="83"/>
      <c r="HWP649" s="84"/>
      <c r="HWQ649" s="84"/>
      <c r="HWR649" s="85"/>
      <c r="HWS649" s="92"/>
      <c r="HWT649" s="86"/>
      <c r="HWU649" s="148"/>
      <c r="HWV649" s="149"/>
      <c r="HWW649" s="149"/>
      <c r="HWX649" s="167"/>
      <c r="HWY649" s="83"/>
      <c r="HWZ649" s="84"/>
      <c r="HXA649" s="84"/>
      <c r="HXB649" s="85"/>
      <c r="HXC649" s="92"/>
      <c r="HXD649" s="86"/>
      <c r="HXE649" s="148"/>
      <c r="HXF649" s="149"/>
      <c r="HXG649" s="149"/>
      <c r="HXH649" s="167"/>
      <c r="HXI649" s="83"/>
      <c r="HXJ649" s="84"/>
      <c r="HXK649" s="84"/>
      <c r="HXL649" s="85"/>
      <c r="HXM649" s="92"/>
      <c r="HXN649" s="86"/>
      <c r="HXO649" s="148"/>
      <c r="HXP649" s="149"/>
      <c r="HXQ649" s="149"/>
      <c r="HXR649" s="167"/>
      <c r="HXS649" s="83"/>
      <c r="HXT649" s="84"/>
      <c r="HXU649" s="84"/>
      <c r="HXV649" s="85"/>
      <c r="HXW649" s="92"/>
      <c r="HXX649" s="86"/>
      <c r="HXY649" s="148"/>
      <c r="HXZ649" s="149"/>
      <c r="HYA649" s="149"/>
      <c r="HYB649" s="167"/>
      <c r="HYC649" s="83"/>
      <c r="HYD649" s="84"/>
      <c r="HYE649" s="84"/>
      <c r="HYF649" s="85"/>
      <c r="HYG649" s="92"/>
      <c r="HYH649" s="86"/>
      <c r="HYI649" s="148"/>
      <c r="HYJ649" s="149"/>
      <c r="HYK649" s="149"/>
      <c r="HYL649" s="167"/>
      <c r="HYM649" s="83"/>
      <c r="HYN649" s="84"/>
      <c r="HYO649" s="84"/>
      <c r="HYP649" s="85"/>
      <c r="HYQ649" s="92"/>
      <c r="HYR649" s="86"/>
      <c r="HYS649" s="148"/>
      <c r="HYT649" s="149"/>
      <c r="HYU649" s="149"/>
      <c r="HYV649" s="167"/>
      <c r="HYW649" s="83"/>
      <c r="HYX649" s="84"/>
      <c r="HYY649" s="84"/>
      <c r="HYZ649" s="85"/>
      <c r="HZA649" s="92"/>
      <c r="HZB649" s="86"/>
      <c r="HZC649" s="148"/>
      <c r="HZD649" s="149"/>
      <c r="HZE649" s="149"/>
      <c r="HZF649" s="167"/>
      <c r="HZG649" s="83"/>
      <c r="HZH649" s="84"/>
      <c r="HZI649" s="84"/>
      <c r="HZJ649" s="85"/>
      <c r="HZK649" s="92"/>
      <c r="HZL649" s="86"/>
      <c r="HZM649" s="148"/>
      <c r="HZN649" s="149"/>
      <c r="HZO649" s="149"/>
      <c r="HZP649" s="167"/>
      <c r="HZQ649" s="83"/>
      <c r="HZR649" s="84"/>
      <c r="HZS649" s="84"/>
      <c r="HZT649" s="85"/>
      <c r="HZU649" s="92"/>
      <c r="HZV649" s="86"/>
      <c r="HZW649" s="148"/>
      <c r="HZX649" s="149"/>
      <c r="HZY649" s="149"/>
      <c r="HZZ649" s="167"/>
      <c r="IAA649" s="83"/>
      <c r="IAB649" s="84"/>
      <c r="IAC649" s="84"/>
      <c r="IAD649" s="85"/>
      <c r="IAE649" s="92"/>
      <c r="IAF649" s="86"/>
      <c r="IAG649" s="148"/>
      <c r="IAH649" s="149"/>
      <c r="IAI649" s="149"/>
      <c r="IAJ649" s="167"/>
      <c r="IAK649" s="83"/>
      <c r="IAL649" s="84"/>
      <c r="IAM649" s="84"/>
      <c r="IAN649" s="85"/>
      <c r="IAO649" s="92"/>
      <c r="IAP649" s="86"/>
      <c r="IAQ649" s="148"/>
      <c r="IAR649" s="149"/>
      <c r="IAS649" s="149"/>
      <c r="IAT649" s="167"/>
      <c r="IAU649" s="83"/>
      <c r="IAV649" s="84"/>
      <c r="IAW649" s="84"/>
      <c r="IAX649" s="85"/>
      <c r="IAY649" s="92"/>
      <c r="IAZ649" s="86"/>
      <c r="IBA649" s="148"/>
      <c r="IBB649" s="149"/>
      <c r="IBC649" s="149"/>
      <c r="IBD649" s="167"/>
      <c r="IBE649" s="83"/>
      <c r="IBF649" s="84"/>
      <c r="IBG649" s="84"/>
      <c r="IBH649" s="85"/>
      <c r="IBI649" s="92"/>
      <c r="IBJ649" s="86"/>
      <c r="IBK649" s="148"/>
      <c r="IBL649" s="149"/>
      <c r="IBM649" s="149"/>
      <c r="IBN649" s="167"/>
      <c r="IBO649" s="83"/>
      <c r="IBP649" s="84"/>
      <c r="IBQ649" s="84"/>
      <c r="IBR649" s="85"/>
      <c r="IBS649" s="92"/>
      <c r="IBT649" s="86"/>
      <c r="IBU649" s="148"/>
      <c r="IBV649" s="149"/>
      <c r="IBW649" s="149"/>
      <c r="IBX649" s="167"/>
      <c r="IBY649" s="83"/>
      <c r="IBZ649" s="84"/>
      <c r="ICA649" s="84"/>
      <c r="ICB649" s="85"/>
      <c r="ICC649" s="92"/>
      <c r="ICD649" s="86"/>
      <c r="ICE649" s="148"/>
      <c r="ICF649" s="149"/>
      <c r="ICG649" s="149"/>
      <c r="ICH649" s="167"/>
      <c r="ICI649" s="83"/>
      <c r="ICJ649" s="84"/>
      <c r="ICK649" s="84"/>
      <c r="ICL649" s="85"/>
      <c r="ICM649" s="92"/>
      <c r="ICN649" s="86"/>
      <c r="ICO649" s="148"/>
      <c r="ICP649" s="149"/>
      <c r="ICQ649" s="149"/>
      <c r="ICR649" s="167"/>
      <c r="ICS649" s="83"/>
      <c r="ICT649" s="84"/>
      <c r="ICU649" s="84"/>
      <c r="ICV649" s="85"/>
      <c r="ICW649" s="92"/>
      <c r="ICX649" s="86"/>
      <c r="ICY649" s="148"/>
      <c r="ICZ649" s="149"/>
      <c r="IDA649" s="149"/>
      <c r="IDB649" s="167"/>
      <c r="IDC649" s="83"/>
      <c r="IDD649" s="84"/>
      <c r="IDE649" s="84"/>
      <c r="IDF649" s="85"/>
      <c r="IDG649" s="92"/>
      <c r="IDH649" s="86"/>
      <c r="IDI649" s="148"/>
      <c r="IDJ649" s="149"/>
      <c r="IDK649" s="149"/>
      <c r="IDL649" s="167"/>
      <c r="IDM649" s="83"/>
      <c r="IDN649" s="84"/>
      <c r="IDO649" s="84"/>
      <c r="IDP649" s="85"/>
      <c r="IDQ649" s="92"/>
      <c r="IDR649" s="86"/>
      <c r="IDS649" s="148"/>
      <c r="IDT649" s="149"/>
      <c r="IDU649" s="149"/>
      <c r="IDV649" s="167"/>
      <c r="IDW649" s="83"/>
      <c r="IDX649" s="84"/>
      <c r="IDY649" s="84"/>
      <c r="IDZ649" s="85"/>
      <c r="IEA649" s="92"/>
      <c r="IEB649" s="86"/>
      <c r="IEC649" s="148"/>
      <c r="IED649" s="149"/>
      <c r="IEE649" s="149"/>
      <c r="IEF649" s="167"/>
      <c r="IEG649" s="83"/>
      <c r="IEH649" s="84"/>
      <c r="IEI649" s="84"/>
      <c r="IEJ649" s="85"/>
      <c r="IEK649" s="92"/>
      <c r="IEL649" s="86"/>
      <c r="IEM649" s="148"/>
      <c r="IEN649" s="149"/>
      <c r="IEO649" s="149"/>
      <c r="IEP649" s="167"/>
      <c r="IEQ649" s="83"/>
      <c r="IER649" s="84"/>
      <c r="IES649" s="84"/>
      <c r="IET649" s="85"/>
      <c r="IEU649" s="92"/>
      <c r="IEV649" s="86"/>
      <c r="IEW649" s="148"/>
      <c r="IEX649" s="149"/>
      <c r="IEY649" s="149"/>
      <c r="IEZ649" s="167"/>
      <c r="IFA649" s="83"/>
      <c r="IFB649" s="84"/>
      <c r="IFC649" s="84"/>
      <c r="IFD649" s="85"/>
      <c r="IFE649" s="92"/>
      <c r="IFF649" s="86"/>
      <c r="IFG649" s="148"/>
      <c r="IFH649" s="149"/>
      <c r="IFI649" s="149"/>
      <c r="IFJ649" s="167"/>
      <c r="IFK649" s="83"/>
      <c r="IFL649" s="84"/>
      <c r="IFM649" s="84"/>
      <c r="IFN649" s="85"/>
      <c r="IFO649" s="92"/>
      <c r="IFP649" s="86"/>
      <c r="IFQ649" s="148"/>
      <c r="IFR649" s="149"/>
      <c r="IFS649" s="149"/>
      <c r="IFT649" s="167"/>
      <c r="IFU649" s="83"/>
      <c r="IFV649" s="84"/>
      <c r="IFW649" s="84"/>
      <c r="IFX649" s="85"/>
      <c r="IFY649" s="92"/>
      <c r="IFZ649" s="86"/>
      <c r="IGA649" s="148"/>
      <c r="IGB649" s="149"/>
      <c r="IGC649" s="149"/>
      <c r="IGD649" s="167"/>
      <c r="IGE649" s="83"/>
      <c r="IGF649" s="84"/>
      <c r="IGG649" s="84"/>
      <c r="IGH649" s="85"/>
      <c r="IGI649" s="92"/>
      <c r="IGJ649" s="86"/>
      <c r="IGK649" s="148"/>
      <c r="IGL649" s="149"/>
      <c r="IGM649" s="149"/>
      <c r="IGN649" s="167"/>
      <c r="IGO649" s="83"/>
      <c r="IGP649" s="84"/>
      <c r="IGQ649" s="84"/>
      <c r="IGR649" s="85"/>
      <c r="IGS649" s="92"/>
      <c r="IGT649" s="86"/>
      <c r="IGU649" s="148"/>
      <c r="IGV649" s="149"/>
      <c r="IGW649" s="149"/>
      <c r="IGX649" s="167"/>
      <c r="IGY649" s="83"/>
      <c r="IGZ649" s="84"/>
      <c r="IHA649" s="84"/>
      <c r="IHB649" s="85"/>
      <c r="IHC649" s="92"/>
      <c r="IHD649" s="86"/>
      <c r="IHE649" s="148"/>
      <c r="IHF649" s="149"/>
      <c r="IHG649" s="149"/>
      <c r="IHH649" s="167"/>
      <c r="IHI649" s="83"/>
      <c r="IHJ649" s="84"/>
      <c r="IHK649" s="84"/>
      <c r="IHL649" s="85"/>
      <c r="IHM649" s="92"/>
      <c r="IHN649" s="86"/>
      <c r="IHO649" s="148"/>
      <c r="IHP649" s="149"/>
      <c r="IHQ649" s="149"/>
      <c r="IHR649" s="167"/>
      <c r="IHS649" s="83"/>
      <c r="IHT649" s="84"/>
      <c r="IHU649" s="84"/>
      <c r="IHV649" s="85"/>
      <c r="IHW649" s="92"/>
      <c r="IHX649" s="86"/>
      <c r="IHY649" s="148"/>
      <c r="IHZ649" s="149"/>
      <c r="IIA649" s="149"/>
      <c r="IIB649" s="167"/>
      <c r="IIC649" s="83"/>
      <c r="IID649" s="84"/>
      <c r="IIE649" s="84"/>
      <c r="IIF649" s="85"/>
      <c r="IIG649" s="92"/>
      <c r="IIH649" s="86"/>
      <c r="III649" s="148"/>
      <c r="IIJ649" s="149"/>
      <c r="IIK649" s="149"/>
      <c r="IIL649" s="167"/>
      <c r="IIM649" s="83"/>
      <c r="IIN649" s="84"/>
      <c r="IIO649" s="84"/>
      <c r="IIP649" s="85"/>
      <c r="IIQ649" s="92"/>
      <c r="IIR649" s="86"/>
      <c r="IIS649" s="148"/>
      <c r="IIT649" s="149"/>
      <c r="IIU649" s="149"/>
      <c r="IIV649" s="167"/>
      <c r="IIW649" s="83"/>
      <c r="IIX649" s="84"/>
      <c r="IIY649" s="84"/>
      <c r="IIZ649" s="85"/>
      <c r="IJA649" s="92"/>
      <c r="IJB649" s="86"/>
      <c r="IJC649" s="148"/>
      <c r="IJD649" s="149"/>
      <c r="IJE649" s="149"/>
      <c r="IJF649" s="167"/>
      <c r="IJG649" s="83"/>
      <c r="IJH649" s="84"/>
      <c r="IJI649" s="84"/>
      <c r="IJJ649" s="85"/>
      <c r="IJK649" s="92"/>
      <c r="IJL649" s="86"/>
      <c r="IJM649" s="148"/>
      <c r="IJN649" s="149"/>
      <c r="IJO649" s="149"/>
      <c r="IJP649" s="167"/>
      <c r="IJQ649" s="83"/>
      <c r="IJR649" s="84"/>
      <c r="IJS649" s="84"/>
      <c r="IJT649" s="85"/>
      <c r="IJU649" s="92"/>
      <c r="IJV649" s="86"/>
      <c r="IJW649" s="148"/>
      <c r="IJX649" s="149"/>
      <c r="IJY649" s="149"/>
      <c r="IJZ649" s="167"/>
      <c r="IKA649" s="83"/>
      <c r="IKB649" s="84"/>
      <c r="IKC649" s="84"/>
      <c r="IKD649" s="85"/>
      <c r="IKE649" s="92"/>
      <c r="IKF649" s="86"/>
      <c r="IKG649" s="148"/>
      <c r="IKH649" s="149"/>
      <c r="IKI649" s="149"/>
      <c r="IKJ649" s="167"/>
      <c r="IKK649" s="83"/>
      <c r="IKL649" s="84"/>
      <c r="IKM649" s="84"/>
      <c r="IKN649" s="85"/>
      <c r="IKO649" s="92"/>
      <c r="IKP649" s="86"/>
      <c r="IKQ649" s="148"/>
      <c r="IKR649" s="149"/>
      <c r="IKS649" s="149"/>
      <c r="IKT649" s="167"/>
      <c r="IKU649" s="83"/>
      <c r="IKV649" s="84"/>
      <c r="IKW649" s="84"/>
      <c r="IKX649" s="85"/>
      <c r="IKY649" s="92"/>
      <c r="IKZ649" s="86"/>
      <c r="ILA649" s="148"/>
      <c r="ILB649" s="149"/>
      <c r="ILC649" s="149"/>
      <c r="ILD649" s="167"/>
      <c r="ILE649" s="83"/>
      <c r="ILF649" s="84"/>
      <c r="ILG649" s="84"/>
      <c r="ILH649" s="85"/>
      <c r="ILI649" s="92"/>
      <c r="ILJ649" s="86"/>
      <c r="ILK649" s="148"/>
      <c r="ILL649" s="149"/>
      <c r="ILM649" s="149"/>
      <c r="ILN649" s="167"/>
      <c r="ILO649" s="83"/>
      <c r="ILP649" s="84"/>
      <c r="ILQ649" s="84"/>
      <c r="ILR649" s="85"/>
      <c r="ILS649" s="92"/>
      <c r="ILT649" s="86"/>
      <c r="ILU649" s="148"/>
      <c r="ILV649" s="149"/>
      <c r="ILW649" s="149"/>
      <c r="ILX649" s="167"/>
      <c r="ILY649" s="83"/>
      <c r="ILZ649" s="84"/>
      <c r="IMA649" s="84"/>
      <c r="IMB649" s="85"/>
      <c r="IMC649" s="92"/>
      <c r="IMD649" s="86"/>
      <c r="IME649" s="148"/>
      <c r="IMF649" s="149"/>
      <c r="IMG649" s="149"/>
      <c r="IMH649" s="167"/>
      <c r="IMI649" s="83"/>
      <c r="IMJ649" s="84"/>
      <c r="IMK649" s="84"/>
      <c r="IML649" s="85"/>
      <c r="IMM649" s="92"/>
      <c r="IMN649" s="86"/>
      <c r="IMO649" s="148"/>
      <c r="IMP649" s="149"/>
      <c r="IMQ649" s="149"/>
      <c r="IMR649" s="167"/>
      <c r="IMS649" s="83"/>
      <c r="IMT649" s="84"/>
      <c r="IMU649" s="84"/>
      <c r="IMV649" s="85"/>
      <c r="IMW649" s="92"/>
      <c r="IMX649" s="86"/>
      <c r="IMY649" s="148"/>
      <c r="IMZ649" s="149"/>
      <c r="INA649" s="149"/>
      <c r="INB649" s="167"/>
      <c r="INC649" s="83"/>
      <c r="IND649" s="84"/>
      <c r="INE649" s="84"/>
      <c r="INF649" s="85"/>
      <c r="ING649" s="92"/>
      <c r="INH649" s="86"/>
      <c r="INI649" s="148"/>
      <c r="INJ649" s="149"/>
      <c r="INK649" s="149"/>
      <c r="INL649" s="167"/>
      <c r="INM649" s="83"/>
      <c r="INN649" s="84"/>
      <c r="INO649" s="84"/>
      <c r="INP649" s="85"/>
      <c r="INQ649" s="92"/>
      <c r="INR649" s="86"/>
      <c r="INS649" s="148"/>
      <c r="INT649" s="149"/>
      <c r="INU649" s="149"/>
      <c r="INV649" s="167"/>
      <c r="INW649" s="83"/>
      <c r="INX649" s="84"/>
      <c r="INY649" s="84"/>
      <c r="INZ649" s="85"/>
      <c r="IOA649" s="92"/>
      <c r="IOB649" s="86"/>
      <c r="IOC649" s="148"/>
      <c r="IOD649" s="149"/>
      <c r="IOE649" s="149"/>
      <c r="IOF649" s="167"/>
      <c r="IOG649" s="83"/>
      <c r="IOH649" s="84"/>
      <c r="IOI649" s="84"/>
      <c r="IOJ649" s="85"/>
      <c r="IOK649" s="92"/>
      <c r="IOL649" s="86"/>
      <c r="IOM649" s="148"/>
      <c r="ION649" s="149"/>
      <c r="IOO649" s="149"/>
      <c r="IOP649" s="167"/>
      <c r="IOQ649" s="83"/>
      <c r="IOR649" s="84"/>
      <c r="IOS649" s="84"/>
      <c r="IOT649" s="85"/>
      <c r="IOU649" s="92"/>
      <c r="IOV649" s="86"/>
      <c r="IOW649" s="148"/>
      <c r="IOX649" s="149"/>
      <c r="IOY649" s="149"/>
      <c r="IOZ649" s="167"/>
      <c r="IPA649" s="83"/>
      <c r="IPB649" s="84"/>
      <c r="IPC649" s="84"/>
      <c r="IPD649" s="85"/>
      <c r="IPE649" s="92"/>
      <c r="IPF649" s="86"/>
      <c r="IPG649" s="148"/>
      <c r="IPH649" s="149"/>
      <c r="IPI649" s="149"/>
      <c r="IPJ649" s="167"/>
      <c r="IPK649" s="83"/>
      <c r="IPL649" s="84"/>
      <c r="IPM649" s="84"/>
      <c r="IPN649" s="85"/>
      <c r="IPO649" s="92"/>
      <c r="IPP649" s="86"/>
      <c r="IPQ649" s="148"/>
      <c r="IPR649" s="149"/>
      <c r="IPS649" s="149"/>
      <c r="IPT649" s="167"/>
      <c r="IPU649" s="83"/>
      <c r="IPV649" s="84"/>
      <c r="IPW649" s="84"/>
      <c r="IPX649" s="85"/>
      <c r="IPY649" s="92"/>
      <c r="IPZ649" s="86"/>
      <c r="IQA649" s="148"/>
      <c r="IQB649" s="149"/>
      <c r="IQC649" s="149"/>
      <c r="IQD649" s="167"/>
      <c r="IQE649" s="83"/>
      <c r="IQF649" s="84"/>
      <c r="IQG649" s="84"/>
      <c r="IQH649" s="85"/>
      <c r="IQI649" s="92"/>
      <c r="IQJ649" s="86"/>
      <c r="IQK649" s="148"/>
      <c r="IQL649" s="149"/>
      <c r="IQM649" s="149"/>
      <c r="IQN649" s="167"/>
      <c r="IQO649" s="83"/>
      <c r="IQP649" s="84"/>
      <c r="IQQ649" s="84"/>
      <c r="IQR649" s="85"/>
      <c r="IQS649" s="92"/>
      <c r="IQT649" s="86"/>
      <c r="IQU649" s="148"/>
      <c r="IQV649" s="149"/>
      <c r="IQW649" s="149"/>
      <c r="IQX649" s="167"/>
      <c r="IQY649" s="83"/>
      <c r="IQZ649" s="84"/>
      <c r="IRA649" s="84"/>
      <c r="IRB649" s="85"/>
      <c r="IRC649" s="92"/>
      <c r="IRD649" s="86"/>
      <c r="IRE649" s="148"/>
      <c r="IRF649" s="149"/>
      <c r="IRG649" s="149"/>
      <c r="IRH649" s="167"/>
      <c r="IRI649" s="83"/>
      <c r="IRJ649" s="84"/>
      <c r="IRK649" s="84"/>
      <c r="IRL649" s="85"/>
      <c r="IRM649" s="92"/>
      <c r="IRN649" s="86"/>
      <c r="IRO649" s="148"/>
      <c r="IRP649" s="149"/>
      <c r="IRQ649" s="149"/>
      <c r="IRR649" s="167"/>
      <c r="IRS649" s="83"/>
      <c r="IRT649" s="84"/>
      <c r="IRU649" s="84"/>
      <c r="IRV649" s="85"/>
      <c r="IRW649" s="92"/>
      <c r="IRX649" s="86"/>
      <c r="IRY649" s="148"/>
      <c r="IRZ649" s="149"/>
      <c r="ISA649" s="149"/>
      <c r="ISB649" s="167"/>
      <c r="ISC649" s="83"/>
      <c r="ISD649" s="84"/>
      <c r="ISE649" s="84"/>
      <c r="ISF649" s="85"/>
      <c r="ISG649" s="92"/>
      <c r="ISH649" s="86"/>
      <c r="ISI649" s="148"/>
      <c r="ISJ649" s="149"/>
      <c r="ISK649" s="149"/>
      <c r="ISL649" s="167"/>
      <c r="ISM649" s="83"/>
      <c r="ISN649" s="84"/>
      <c r="ISO649" s="84"/>
      <c r="ISP649" s="85"/>
      <c r="ISQ649" s="92"/>
      <c r="ISR649" s="86"/>
      <c r="ISS649" s="148"/>
      <c r="IST649" s="149"/>
      <c r="ISU649" s="149"/>
      <c r="ISV649" s="167"/>
      <c r="ISW649" s="83"/>
      <c r="ISX649" s="84"/>
      <c r="ISY649" s="84"/>
      <c r="ISZ649" s="85"/>
      <c r="ITA649" s="92"/>
      <c r="ITB649" s="86"/>
      <c r="ITC649" s="148"/>
      <c r="ITD649" s="149"/>
      <c r="ITE649" s="149"/>
      <c r="ITF649" s="167"/>
      <c r="ITG649" s="83"/>
      <c r="ITH649" s="84"/>
      <c r="ITI649" s="84"/>
      <c r="ITJ649" s="85"/>
      <c r="ITK649" s="92"/>
      <c r="ITL649" s="86"/>
      <c r="ITM649" s="148"/>
      <c r="ITN649" s="149"/>
      <c r="ITO649" s="149"/>
      <c r="ITP649" s="167"/>
      <c r="ITQ649" s="83"/>
      <c r="ITR649" s="84"/>
      <c r="ITS649" s="84"/>
      <c r="ITT649" s="85"/>
      <c r="ITU649" s="92"/>
      <c r="ITV649" s="86"/>
      <c r="ITW649" s="148"/>
      <c r="ITX649" s="149"/>
      <c r="ITY649" s="149"/>
      <c r="ITZ649" s="167"/>
      <c r="IUA649" s="83"/>
      <c r="IUB649" s="84"/>
      <c r="IUC649" s="84"/>
      <c r="IUD649" s="85"/>
      <c r="IUE649" s="92"/>
      <c r="IUF649" s="86"/>
      <c r="IUG649" s="148"/>
      <c r="IUH649" s="149"/>
      <c r="IUI649" s="149"/>
      <c r="IUJ649" s="167"/>
      <c r="IUK649" s="83"/>
      <c r="IUL649" s="84"/>
      <c r="IUM649" s="84"/>
      <c r="IUN649" s="85"/>
      <c r="IUO649" s="92"/>
      <c r="IUP649" s="86"/>
      <c r="IUQ649" s="148"/>
      <c r="IUR649" s="149"/>
      <c r="IUS649" s="149"/>
      <c r="IUT649" s="167"/>
      <c r="IUU649" s="83"/>
      <c r="IUV649" s="84"/>
      <c r="IUW649" s="84"/>
      <c r="IUX649" s="85"/>
      <c r="IUY649" s="92"/>
      <c r="IUZ649" s="86"/>
      <c r="IVA649" s="148"/>
      <c r="IVB649" s="149"/>
      <c r="IVC649" s="149"/>
      <c r="IVD649" s="167"/>
      <c r="IVE649" s="83"/>
      <c r="IVF649" s="84"/>
      <c r="IVG649" s="84"/>
      <c r="IVH649" s="85"/>
      <c r="IVI649" s="92"/>
      <c r="IVJ649" s="86"/>
      <c r="IVK649" s="148"/>
      <c r="IVL649" s="149"/>
      <c r="IVM649" s="149"/>
      <c r="IVN649" s="167"/>
      <c r="IVO649" s="83"/>
      <c r="IVP649" s="84"/>
      <c r="IVQ649" s="84"/>
      <c r="IVR649" s="85"/>
      <c r="IVS649" s="92"/>
      <c r="IVT649" s="86"/>
      <c r="IVU649" s="148"/>
      <c r="IVV649" s="149"/>
      <c r="IVW649" s="149"/>
      <c r="IVX649" s="167"/>
      <c r="IVY649" s="83"/>
      <c r="IVZ649" s="84"/>
      <c r="IWA649" s="84"/>
      <c r="IWB649" s="85"/>
      <c r="IWC649" s="92"/>
      <c r="IWD649" s="86"/>
      <c r="IWE649" s="148"/>
      <c r="IWF649" s="149"/>
      <c r="IWG649" s="149"/>
      <c r="IWH649" s="167"/>
      <c r="IWI649" s="83"/>
      <c r="IWJ649" s="84"/>
      <c r="IWK649" s="84"/>
      <c r="IWL649" s="85"/>
      <c r="IWM649" s="92"/>
      <c r="IWN649" s="86"/>
      <c r="IWO649" s="148"/>
      <c r="IWP649" s="149"/>
      <c r="IWQ649" s="149"/>
      <c r="IWR649" s="167"/>
      <c r="IWS649" s="83"/>
      <c r="IWT649" s="84"/>
      <c r="IWU649" s="84"/>
      <c r="IWV649" s="85"/>
      <c r="IWW649" s="92"/>
      <c r="IWX649" s="86"/>
      <c r="IWY649" s="148"/>
      <c r="IWZ649" s="149"/>
      <c r="IXA649" s="149"/>
      <c r="IXB649" s="167"/>
      <c r="IXC649" s="83"/>
      <c r="IXD649" s="84"/>
      <c r="IXE649" s="84"/>
      <c r="IXF649" s="85"/>
      <c r="IXG649" s="92"/>
      <c r="IXH649" s="86"/>
      <c r="IXI649" s="148"/>
      <c r="IXJ649" s="149"/>
      <c r="IXK649" s="149"/>
      <c r="IXL649" s="167"/>
      <c r="IXM649" s="83"/>
      <c r="IXN649" s="84"/>
      <c r="IXO649" s="84"/>
      <c r="IXP649" s="85"/>
      <c r="IXQ649" s="92"/>
      <c r="IXR649" s="86"/>
      <c r="IXS649" s="148"/>
      <c r="IXT649" s="149"/>
      <c r="IXU649" s="149"/>
      <c r="IXV649" s="167"/>
      <c r="IXW649" s="83"/>
      <c r="IXX649" s="84"/>
      <c r="IXY649" s="84"/>
      <c r="IXZ649" s="85"/>
      <c r="IYA649" s="92"/>
      <c r="IYB649" s="86"/>
      <c r="IYC649" s="148"/>
      <c r="IYD649" s="149"/>
      <c r="IYE649" s="149"/>
      <c r="IYF649" s="167"/>
      <c r="IYG649" s="83"/>
      <c r="IYH649" s="84"/>
      <c r="IYI649" s="84"/>
      <c r="IYJ649" s="85"/>
      <c r="IYK649" s="92"/>
      <c r="IYL649" s="86"/>
      <c r="IYM649" s="148"/>
      <c r="IYN649" s="149"/>
      <c r="IYO649" s="149"/>
      <c r="IYP649" s="167"/>
      <c r="IYQ649" s="83"/>
      <c r="IYR649" s="84"/>
      <c r="IYS649" s="84"/>
      <c r="IYT649" s="85"/>
      <c r="IYU649" s="92"/>
      <c r="IYV649" s="86"/>
      <c r="IYW649" s="148"/>
      <c r="IYX649" s="149"/>
      <c r="IYY649" s="149"/>
      <c r="IYZ649" s="167"/>
      <c r="IZA649" s="83"/>
      <c r="IZB649" s="84"/>
      <c r="IZC649" s="84"/>
      <c r="IZD649" s="85"/>
      <c r="IZE649" s="92"/>
      <c r="IZF649" s="86"/>
      <c r="IZG649" s="148"/>
      <c r="IZH649" s="149"/>
      <c r="IZI649" s="149"/>
      <c r="IZJ649" s="167"/>
      <c r="IZK649" s="83"/>
      <c r="IZL649" s="84"/>
      <c r="IZM649" s="84"/>
      <c r="IZN649" s="85"/>
      <c r="IZO649" s="92"/>
      <c r="IZP649" s="86"/>
      <c r="IZQ649" s="148"/>
      <c r="IZR649" s="149"/>
      <c r="IZS649" s="149"/>
      <c r="IZT649" s="167"/>
      <c r="IZU649" s="83"/>
      <c r="IZV649" s="84"/>
      <c r="IZW649" s="84"/>
      <c r="IZX649" s="85"/>
      <c r="IZY649" s="92"/>
      <c r="IZZ649" s="86"/>
      <c r="JAA649" s="148"/>
      <c r="JAB649" s="149"/>
      <c r="JAC649" s="149"/>
      <c r="JAD649" s="167"/>
      <c r="JAE649" s="83"/>
      <c r="JAF649" s="84"/>
      <c r="JAG649" s="84"/>
      <c r="JAH649" s="85"/>
      <c r="JAI649" s="92"/>
      <c r="JAJ649" s="86"/>
      <c r="JAK649" s="148"/>
      <c r="JAL649" s="149"/>
      <c r="JAM649" s="149"/>
      <c r="JAN649" s="167"/>
      <c r="JAO649" s="83"/>
      <c r="JAP649" s="84"/>
      <c r="JAQ649" s="84"/>
      <c r="JAR649" s="85"/>
      <c r="JAS649" s="92"/>
      <c r="JAT649" s="86"/>
      <c r="JAU649" s="148"/>
      <c r="JAV649" s="149"/>
      <c r="JAW649" s="149"/>
      <c r="JAX649" s="167"/>
      <c r="JAY649" s="83"/>
      <c r="JAZ649" s="84"/>
      <c r="JBA649" s="84"/>
      <c r="JBB649" s="85"/>
      <c r="JBC649" s="92"/>
      <c r="JBD649" s="86"/>
      <c r="JBE649" s="148"/>
      <c r="JBF649" s="149"/>
      <c r="JBG649" s="149"/>
      <c r="JBH649" s="167"/>
      <c r="JBI649" s="83"/>
      <c r="JBJ649" s="84"/>
      <c r="JBK649" s="84"/>
      <c r="JBL649" s="85"/>
      <c r="JBM649" s="92"/>
      <c r="JBN649" s="86"/>
      <c r="JBO649" s="148"/>
      <c r="JBP649" s="149"/>
      <c r="JBQ649" s="149"/>
      <c r="JBR649" s="167"/>
      <c r="JBS649" s="83"/>
      <c r="JBT649" s="84"/>
      <c r="JBU649" s="84"/>
      <c r="JBV649" s="85"/>
      <c r="JBW649" s="92"/>
      <c r="JBX649" s="86"/>
      <c r="JBY649" s="148"/>
      <c r="JBZ649" s="149"/>
      <c r="JCA649" s="149"/>
      <c r="JCB649" s="167"/>
      <c r="JCC649" s="83"/>
      <c r="JCD649" s="84"/>
      <c r="JCE649" s="84"/>
      <c r="JCF649" s="85"/>
      <c r="JCG649" s="92"/>
      <c r="JCH649" s="86"/>
      <c r="JCI649" s="148"/>
      <c r="JCJ649" s="149"/>
      <c r="JCK649" s="149"/>
      <c r="JCL649" s="167"/>
      <c r="JCM649" s="83"/>
      <c r="JCN649" s="84"/>
      <c r="JCO649" s="84"/>
      <c r="JCP649" s="85"/>
      <c r="JCQ649" s="92"/>
      <c r="JCR649" s="86"/>
      <c r="JCS649" s="148"/>
      <c r="JCT649" s="149"/>
      <c r="JCU649" s="149"/>
      <c r="JCV649" s="167"/>
      <c r="JCW649" s="83"/>
      <c r="JCX649" s="84"/>
      <c r="JCY649" s="84"/>
      <c r="JCZ649" s="85"/>
      <c r="JDA649" s="92"/>
      <c r="JDB649" s="86"/>
      <c r="JDC649" s="148"/>
      <c r="JDD649" s="149"/>
      <c r="JDE649" s="149"/>
      <c r="JDF649" s="167"/>
      <c r="JDG649" s="83"/>
      <c r="JDH649" s="84"/>
      <c r="JDI649" s="84"/>
      <c r="JDJ649" s="85"/>
      <c r="JDK649" s="92"/>
      <c r="JDL649" s="86"/>
      <c r="JDM649" s="148"/>
      <c r="JDN649" s="149"/>
      <c r="JDO649" s="149"/>
      <c r="JDP649" s="167"/>
      <c r="JDQ649" s="83"/>
      <c r="JDR649" s="84"/>
      <c r="JDS649" s="84"/>
      <c r="JDT649" s="85"/>
      <c r="JDU649" s="92"/>
      <c r="JDV649" s="86"/>
      <c r="JDW649" s="148"/>
      <c r="JDX649" s="149"/>
      <c r="JDY649" s="149"/>
      <c r="JDZ649" s="167"/>
      <c r="JEA649" s="83"/>
      <c r="JEB649" s="84"/>
      <c r="JEC649" s="84"/>
      <c r="JED649" s="85"/>
      <c r="JEE649" s="92"/>
      <c r="JEF649" s="86"/>
      <c r="JEG649" s="148"/>
      <c r="JEH649" s="149"/>
      <c r="JEI649" s="149"/>
      <c r="JEJ649" s="167"/>
      <c r="JEK649" s="83"/>
      <c r="JEL649" s="84"/>
      <c r="JEM649" s="84"/>
      <c r="JEN649" s="85"/>
      <c r="JEO649" s="92"/>
      <c r="JEP649" s="86"/>
      <c r="JEQ649" s="148"/>
      <c r="JER649" s="149"/>
      <c r="JES649" s="149"/>
      <c r="JET649" s="167"/>
      <c r="JEU649" s="83"/>
      <c r="JEV649" s="84"/>
      <c r="JEW649" s="84"/>
      <c r="JEX649" s="85"/>
      <c r="JEY649" s="92"/>
      <c r="JEZ649" s="86"/>
      <c r="JFA649" s="148"/>
      <c r="JFB649" s="149"/>
      <c r="JFC649" s="149"/>
      <c r="JFD649" s="167"/>
      <c r="JFE649" s="83"/>
      <c r="JFF649" s="84"/>
      <c r="JFG649" s="84"/>
      <c r="JFH649" s="85"/>
      <c r="JFI649" s="92"/>
      <c r="JFJ649" s="86"/>
      <c r="JFK649" s="148"/>
      <c r="JFL649" s="149"/>
      <c r="JFM649" s="149"/>
      <c r="JFN649" s="167"/>
      <c r="JFO649" s="83"/>
      <c r="JFP649" s="84"/>
      <c r="JFQ649" s="84"/>
      <c r="JFR649" s="85"/>
      <c r="JFS649" s="92"/>
      <c r="JFT649" s="86"/>
      <c r="JFU649" s="148"/>
      <c r="JFV649" s="149"/>
      <c r="JFW649" s="149"/>
      <c r="JFX649" s="167"/>
      <c r="JFY649" s="83"/>
      <c r="JFZ649" s="84"/>
      <c r="JGA649" s="84"/>
      <c r="JGB649" s="85"/>
      <c r="JGC649" s="92"/>
      <c r="JGD649" s="86"/>
      <c r="JGE649" s="148"/>
      <c r="JGF649" s="149"/>
      <c r="JGG649" s="149"/>
      <c r="JGH649" s="167"/>
      <c r="JGI649" s="83"/>
      <c r="JGJ649" s="84"/>
      <c r="JGK649" s="84"/>
      <c r="JGL649" s="85"/>
      <c r="JGM649" s="92"/>
      <c r="JGN649" s="86"/>
      <c r="JGO649" s="148"/>
      <c r="JGP649" s="149"/>
      <c r="JGQ649" s="149"/>
      <c r="JGR649" s="167"/>
      <c r="JGS649" s="83"/>
      <c r="JGT649" s="84"/>
      <c r="JGU649" s="84"/>
      <c r="JGV649" s="85"/>
      <c r="JGW649" s="92"/>
      <c r="JGX649" s="86"/>
      <c r="JGY649" s="148"/>
      <c r="JGZ649" s="149"/>
      <c r="JHA649" s="149"/>
      <c r="JHB649" s="167"/>
      <c r="JHC649" s="83"/>
      <c r="JHD649" s="84"/>
      <c r="JHE649" s="84"/>
      <c r="JHF649" s="85"/>
      <c r="JHG649" s="92"/>
      <c r="JHH649" s="86"/>
      <c r="JHI649" s="148"/>
      <c r="JHJ649" s="149"/>
      <c r="JHK649" s="149"/>
      <c r="JHL649" s="167"/>
      <c r="JHM649" s="83"/>
      <c r="JHN649" s="84"/>
      <c r="JHO649" s="84"/>
      <c r="JHP649" s="85"/>
      <c r="JHQ649" s="92"/>
      <c r="JHR649" s="86"/>
      <c r="JHS649" s="148"/>
      <c r="JHT649" s="149"/>
      <c r="JHU649" s="149"/>
      <c r="JHV649" s="167"/>
      <c r="JHW649" s="83"/>
      <c r="JHX649" s="84"/>
      <c r="JHY649" s="84"/>
      <c r="JHZ649" s="85"/>
      <c r="JIA649" s="92"/>
      <c r="JIB649" s="86"/>
      <c r="JIC649" s="148"/>
      <c r="JID649" s="149"/>
      <c r="JIE649" s="149"/>
      <c r="JIF649" s="167"/>
      <c r="JIG649" s="83"/>
      <c r="JIH649" s="84"/>
      <c r="JII649" s="84"/>
      <c r="JIJ649" s="85"/>
      <c r="JIK649" s="92"/>
      <c r="JIL649" s="86"/>
      <c r="JIM649" s="148"/>
      <c r="JIN649" s="149"/>
      <c r="JIO649" s="149"/>
      <c r="JIP649" s="167"/>
      <c r="JIQ649" s="83"/>
      <c r="JIR649" s="84"/>
      <c r="JIS649" s="84"/>
      <c r="JIT649" s="85"/>
      <c r="JIU649" s="92"/>
      <c r="JIV649" s="86"/>
      <c r="JIW649" s="148"/>
      <c r="JIX649" s="149"/>
      <c r="JIY649" s="149"/>
      <c r="JIZ649" s="167"/>
      <c r="JJA649" s="83"/>
      <c r="JJB649" s="84"/>
      <c r="JJC649" s="84"/>
      <c r="JJD649" s="85"/>
      <c r="JJE649" s="92"/>
      <c r="JJF649" s="86"/>
      <c r="JJG649" s="148"/>
      <c r="JJH649" s="149"/>
      <c r="JJI649" s="149"/>
      <c r="JJJ649" s="167"/>
      <c r="JJK649" s="83"/>
      <c r="JJL649" s="84"/>
      <c r="JJM649" s="84"/>
      <c r="JJN649" s="85"/>
      <c r="JJO649" s="92"/>
      <c r="JJP649" s="86"/>
      <c r="JJQ649" s="148"/>
      <c r="JJR649" s="149"/>
      <c r="JJS649" s="149"/>
      <c r="JJT649" s="167"/>
      <c r="JJU649" s="83"/>
      <c r="JJV649" s="84"/>
      <c r="JJW649" s="84"/>
      <c r="JJX649" s="85"/>
      <c r="JJY649" s="92"/>
      <c r="JJZ649" s="86"/>
      <c r="JKA649" s="148"/>
      <c r="JKB649" s="149"/>
      <c r="JKC649" s="149"/>
      <c r="JKD649" s="167"/>
      <c r="JKE649" s="83"/>
      <c r="JKF649" s="84"/>
      <c r="JKG649" s="84"/>
      <c r="JKH649" s="85"/>
      <c r="JKI649" s="92"/>
      <c r="JKJ649" s="86"/>
      <c r="JKK649" s="148"/>
      <c r="JKL649" s="149"/>
      <c r="JKM649" s="149"/>
      <c r="JKN649" s="167"/>
      <c r="JKO649" s="83"/>
      <c r="JKP649" s="84"/>
      <c r="JKQ649" s="84"/>
      <c r="JKR649" s="85"/>
      <c r="JKS649" s="92"/>
      <c r="JKT649" s="86"/>
      <c r="JKU649" s="148"/>
      <c r="JKV649" s="149"/>
      <c r="JKW649" s="149"/>
      <c r="JKX649" s="167"/>
      <c r="JKY649" s="83"/>
      <c r="JKZ649" s="84"/>
      <c r="JLA649" s="84"/>
      <c r="JLB649" s="85"/>
      <c r="JLC649" s="92"/>
      <c r="JLD649" s="86"/>
      <c r="JLE649" s="148"/>
      <c r="JLF649" s="149"/>
      <c r="JLG649" s="149"/>
      <c r="JLH649" s="167"/>
      <c r="JLI649" s="83"/>
      <c r="JLJ649" s="84"/>
      <c r="JLK649" s="84"/>
      <c r="JLL649" s="85"/>
      <c r="JLM649" s="92"/>
      <c r="JLN649" s="86"/>
      <c r="JLO649" s="148"/>
      <c r="JLP649" s="149"/>
      <c r="JLQ649" s="149"/>
      <c r="JLR649" s="167"/>
      <c r="JLS649" s="83"/>
      <c r="JLT649" s="84"/>
      <c r="JLU649" s="84"/>
      <c r="JLV649" s="85"/>
      <c r="JLW649" s="92"/>
      <c r="JLX649" s="86"/>
      <c r="JLY649" s="148"/>
      <c r="JLZ649" s="149"/>
      <c r="JMA649" s="149"/>
      <c r="JMB649" s="167"/>
      <c r="JMC649" s="83"/>
      <c r="JMD649" s="84"/>
      <c r="JME649" s="84"/>
      <c r="JMF649" s="85"/>
      <c r="JMG649" s="92"/>
      <c r="JMH649" s="86"/>
      <c r="JMI649" s="148"/>
      <c r="JMJ649" s="149"/>
      <c r="JMK649" s="149"/>
      <c r="JML649" s="167"/>
      <c r="JMM649" s="83"/>
      <c r="JMN649" s="84"/>
      <c r="JMO649" s="84"/>
      <c r="JMP649" s="85"/>
      <c r="JMQ649" s="92"/>
      <c r="JMR649" s="86"/>
      <c r="JMS649" s="148"/>
      <c r="JMT649" s="149"/>
      <c r="JMU649" s="149"/>
      <c r="JMV649" s="167"/>
      <c r="JMW649" s="83"/>
      <c r="JMX649" s="84"/>
      <c r="JMY649" s="84"/>
      <c r="JMZ649" s="85"/>
      <c r="JNA649" s="92"/>
      <c r="JNB649" s="86"/>
      <c r="JNC649" s="148"/>
      <c r="JND649" s="149"/>
      <c r="JNE649" s="149"/>
      <c r="JNF649" s="167"/>
      <c r="JNG649" s="83"/>
      <c r="JNH649" s="84"/>
      <c r="JNI649" s="84"/>
      <c r="JNJ649" s="85"/>
      <c r="JNK649" s="92"/>
      <c r="JNL649" s="86"/>
      <c r="JNM649" s="148"/>
      <c r="JNN649" s="149"/>
      <c r="JNO649" s="149"/>
      <c r="JNP649" s="167"/>
      <c r="JNQ649" s="83"/>
      <c r="JNR649" s="84"/>
      <c r="JNS649" s="84"/>
      <c r="JNT649" s="85"/>
      <c r="JNU649" s="92"/>
      <c r="JNV649" s="86"/>
      <c r="JNW649" s="148"/>
      <c r="JNX649" s="149"/>
      <c r="JNY649" s="149"/>
      <c r="JNZ649" s="167"/>
      <c r="JOA649" s="83"/>
      <c r="JOB649" s="84"/>
      <c r="JOC649" s="84"/>
      <c r="JOD649" s="85"/>
      <c r="JOE649" s="92"/>
      <c r="JOF649" s="86"/>
      <c r="JOG649" s="148"/>
      <c r="JOH649" s="149"/>
      <c r="JOI649" s="149"/>
      <c r="JOJ649" s="167"/>
      <c r="JOK649" s="83"/>
      <c r="JOL649" s="84"/>
      <c r="JOM649" s="84"/>
      <c r="JON649" s="85"/>
      <c r="JOO649" s="92"/>
      <c r="JOP649" s="86"/>
      <c r="JOQ649" s="148"/>
      <c r="JOR649" s="149"/>
      <c r="JOS649" s="149"/>
      <c r="JOT649" s="167"/>
      <c r="JOU649" s="83"/>
      <c r="JOV649" s="84"/>
      <c r="JOW649" s="84"/>
      <c r="JOX649" s="85"/>
      <c r="JOY649" s="92"/>
      <c r="JOZ649" s="86"/>
      <c r="JPA649" s="148"/>
      <c r="JPB649" s="149"/>
      <c r="JPC649" s="149"/>
      <c r="JPD649" s="167"/>
      <c r="JPE649" s="83"/>
      <c r="JPF649" s="84"/>
      <c r="JPG649" s="84"/>
      <c r="JPH649" s="85"/>
      <c r="JPI649" s="92"/>
      <c r="JPJ649" s="86"/>
      <c r="JPK649" s="148"/>
      <c r="JPL649" s="149"/>
      <c r="JPM649" s="149"/>
      <c r="JPN649" s="167"/>
      <c r="JPO649" s="83"/>
      <c r="JPP649" s="84"/>
      <c r="JPQ649" s="84"/>
      <c r="JPR649" s="85"/>
      <c r="JPS649" s="92"/>
      <c r="JPT649" s="86"/>
      <c r="JPU649" s="148"/>
      <c r="JPV649" s="149"/>
      <c r="JPW649" s="149"/>
      <c r="JPX649" s="167"/>
      <c r="JPY649" s="83"/>
      <c r="JPZ649" s="84"/>
      <c r="JQA649" s="84"/>
      <c r="JQB649" s="85"/>
      <c r="JQC649" s="92"/>
      <c r="JQD649" s="86"/>
      <c r="JQE649" s="148"/>
      <c r="JQF649" s="149"/>
      <c r="JQG649" s="149"/>
      <c r="JQH649" s="167"/>
      <c r="JQI649" s="83"/>
      <c r="JQJ649" s="84"/>
      <c r="JQK649" s="84"/>
      <c r="JQL649" s="85"/>
      <c r="JQM649" s="92"/>
      <c r="JQN649" s="86"/>
      <c r="JQO649" s="148"/>
      <c r="JQP649" s="149"/>
      <c r="JQQ649" s="149"/>
      <c r="JQR649" s="167"/>
      <c r="JQS649" s="83"/>
      <c r="JQT649" s="84"/>
      <c r="JQU649" s="84"/>
      <c r="JQV649" s="85"/>
      <c r="JQW649" s="92"/>
      <c r="JQX649" s="86"/>
      <c r="JQY649" s="148"/>
      <c r="JQZ649" s="149"/>
      <c r="JRA649" s="149"/>
      <c r="JRB649" s="167"/>
      <c r="JRC649" s="83"/>
      <c r="JRD649" s="84"/>
      <c r="JRE649" s="84"/>
      <c r="JRF649" s="85"/>
      <c r="JRG649" s="92"/>
      <c r="JRH649" s="86"/>
      <c r="JRI649" s="148"/>
      <c r="JRJ649" s="149"/>
      <c r="JRK649" s="149"/>
      <c r="JRL649" s="167"/>
      <c r="JRM649" s="83"/>
      <c r="JRN649" s="84"/>
      <c r="JRO649" s="84"/>
      <c r="JRP649" s="85"/>
      <c r="JRQ649" s="92"/>
      <c r="JRR649" s="86"/>
      <c r="JRS649" s="148"/>
      <c r="JRT649" s="149"/>
      <c r="JRU649" s="149"/>
      <c r="JRV649" s="167"/>
      <c r="JRW649" s="83"/>
      <c r="JRX649" s="84"/>
      <c r="JRY649" s="84"/>
      <c r="JRZ649" s="85"/>
      <c r="JSA649" s="92"/>
      <c r="JSB649" s="86"/>
      <c r="JSC649" s="148"/>
      <c r="JSD649" s="149"/>
      <c r="JSE649" s="149"/>
      <c r="JSF649" s="167"/>
      <c r="JSG649" s="83"/>
      <c r="JSH649" s="84"/>
      <c r="JSI649" s="84"/>
      <c r="JSJ649" s="85"/>
      <c r="JSK649" s="92"/>
      <c r="JSL649" s="86"/>
      <c r="JSM649" s="148"/>
      <c r="JSN649" s="149"/>
      <c r="JSO649" s="149"/>
      <c r="JSP649" s="167"/>
      <c r="JSQ649" s="83"/>
      <c r="JSR649" s="84"/>
      <c r="JSS649" s="84"/>
      <c r="JST649" s="85"/>
      <c r="JSU649" s="92"/>
      <c r="JSV649" s="86"/>
      <c r="JSW649" s="148"/>
      <c r="JSX649" s="149"/>
      <c r="JSY649" s="149"/>
      <c r="JSZ649" s="167"/>
      <c r="JTA649" s="83"/>
      <c r="JTB649" s="84"/>
      <c r="JTC649" s="84"/>
      <c r="JTD649" s="85"/>
      <c r="JTE649" s="92"/>
      <c r="JTF649" s="86"/>
      <c r="JTG649" s="148"/>
      <c r="JTH649" s="149"/>
      <c r="JTI649" s="149"/>
      <c r="JTJ649" s="167"/>
      <c r="JTK649" s="83"/>
      <c r="JTL649" s="84"/>
      <c r="JTM649" s="84"/>
      <c r="JTN649" s="85"/>
      <c r="JTO649" s="92"/>
      <c r="JTP649" s="86"/>
      <c r="JTQ649" s="148"/>
      <c r="JTR649" s="149"/>
      <c r="JTS649" s="149"/>
      <c r="JTT649" s="167"/>
      <c r="JTU649" s="83"/>
      <c r="JTV649" s="84"/>
      <c r="JTW649" s="84"/>
      <c r="JTX649" s="85"/>
      <c r="JTY649" s="92"/>
      <c r="JTZ649" s="86"/>
      <c r="JUA649" s="148"/>
      <c r="JUB649" s="149"/>
      <c r="JUC649" s="149"/>
      <c r="JUD649" s="167"/>
      <c r="JUE649" s="83"/>
      <c r="JUF649" s="84"/>
      <c r="JUG649" s="84"/>
      <c r="JUH649" s="85"/>
      <c r="JUI649" s="92"/>
      <c r="JUJ649" s="86"/>
      <c r="JUK649" s="148"/>
      <c r="JUL649" s="149"/>
      <c r="JUM649" s="149"/>
      <c r="JUN649" s="167"/>
      <c r="JUO649" s="83"/>
      <c r="JUP649" s="84"/>
      <c r="JUQ649" s="84"/>
      <c r="JUR649" s="85"/>
      <c r="JUS649" s="92"/>
      <c r="JUT649" s="86"/>
      <c r="JUU649" s="148"/>
      <c r="JUV649" s="149"/>
      <c r="JUW649" s="149"/>
      <c r="JUX649" s="167"/>
      <c r="JUY649" s="83"/>
      <c r="JUZ649" s="84"/>
      <c r="JVA649" s="84"/>
      <c r="JVB649" s="85"/>
      <c r="JVC649" s="92"/>
      <c r="JVD649" s="86"/>
      <c r="JVE649" s="148"/>
      <c r="JVF649" s="149"/>
      <c r="JVG649" s="149"/>
      <c r="JVH649" s="167"/>
      <c r="JVI649" s="83"/>
      <c r="JVJ649" s="84"/>
      <c r="JVK649" s="84"/>
      <c r="JVL649" s="85"/>
      <c r="JVM649" s="92"/>
      <c r="JVN649" s="86"/>
      <c r="JVO649" s="148"/>
      <c r="JVP649" s="149"/>
      <c r="JVQ649" s="149"/>
      <c r="JVR649" s="167"/>
      <c r="JVS649" s="83"/>
      <c r="JVT649" s="84"/>
      <c r="JVU649" s="84"/>
      <c r="JVV649" s="85"/>
      <c r="JVW649" s="92"/>
      <c r="JVX649" s="86"/>
      <c r="JVY649" s="148"/>
      <c r="JVZ649" s="149"/>
      <c r="JWA649" s="149"/>
      <c r="JWB649" s="167"/>
      <c r="JWC649" s="83"/>
      <c r="JWD649" s="84"/>
      <c r="JWE649" s="84"/>
      <c r="JWF649" s="85"/>
      <c r="JWG649" s="92"/>
      <c r="JWH649" s="86"/>
      <c r="JWI649" s="148"/>
      <c r="JWJ649" s="149"/>
      <c r="JWK649" s="149"/>
      <c r="JWL649" s="167"/>
      <c r="JWM649" s="83"/>
      <c r="JWN649" s="84"/>
      <c r="JWO649" s="84"/>
      <c r="JWP649" s="85"/>
      <c r="JWQ649" s="92"/>
      <c r="JWR649" s="86"/>
      <c r="JWS649" s="148"/>
      <c r="JWT649" s="149"/>
      <c r="JWU649" s="149"/>
      <c r="JWV649" s="167"/>
      <c r="JWW649" s="83"/>
      <c r="JWX649" s="84"/>
      <c r="JWY649" s="84"/>
      <c r="JWZ649" s="85"/>
      <c r="JXA649" s="92"/>
      <c r="JXB649" s="86"/>
      <c r="JXC649" s="148"/>
      <c r="JXD649" s="149"/>
      <c r="JXE649" s="149"/>
      <c r="JXF649" s="167"/>
      <c r="JXG649" s="83"/>
      <c r="JXH649" s="84"/>
      <c r="JXI649" s="84"/>
      <c r="JXJ649" s="85"/>
      <c r="JXK649" s="92"/>
      <c r="JXL649" s="86"/>
      <c r="JXM649" s="148"/>
      <c r="JXN649" s="149"/>
      <c r="JXO649" s="149"/>
      <c r="JXP649" s="167"/>
      <c r="JXQ649" s="83"/>
      <c r="JXR649" s="84"/>
      <c r="JXS649" s="84"/>
      <c r="JXT649" s="85"/>
      <c r="JXU649" s="92"/>
      <c r="JXV649" s="86"/>
      <c r="JXW649" s="148"/>
      <c r="JXX649" s="149"/>
      <c r="JXY649" s="149"/>
      <c r="JXZ649" s="167"/>
      <c r="JYA649" s="83"/>
      <c r="JYB649" s="84"/>
      <c r="JYC649" s="84"/>
      <c r="JYD649" s="85"/>
      <c r="JYE649" s="92"/>
      <c r="JYF649" s="86"/>
      <c r="JYG649" s="148"/>
      <c r="JYH649" s="149"/>
      <c r="JYI649" s="149"/>
      <c r="JYJ649" s="167"/>
      <c r="JYK649" s="83"/>
      <c r="JYL649" s="84"/>
      <c r="JYM649" s="84"/>
      <c r="JYN649" s="85"/>
      <c r="JYO649" s="92"/>
      <c r="JYP649" s="86"/>
      <c r="JYQ649" s="148"/>
      <c r="JYR649" s="149"/>
      <c r="JYS649" s="149"/>
      <c r="JYT649" s="167"/>
      <c r="JYU649" s="83"/>
      <c r="JYV649" s="84"/>
      <c r="JYW649" s="84"/>
      <c r="JYX649" s="85"/>
      <c r="JYY649" s="92"/>
      <c r="JYZ649" s="86"/>
      <c r="JZA649" s="148"/>
      <c r="JZB649" s="149"/>
      <c r="JZC649" s="149"/>
      <c r="JZD649" s="167"/>
      <c r="JZE649" s="83"/>
      <c r="JZF649" s="84"/>
      <c r="JZG649" s="84"/>
      <c r="JZH649" s="85"/>
      <c r="JZI649" s="92"/>
      <c r="JZJ649" s="86"/>
      <c r="JZK649" s="148"/>
      <c r="JZL649" s="149"/>
      <c r="JZM649" s="149"/>
      <c r="JZN649" s="167"/>
      <c r="JZO649" s="83"/>
      <c r="JZP649" s="84"/>
      <c r="JZQ649" s="84"/>
      <c r="JZR649" s="85"/>
      <c r="JZS649" s="92"/>
      <c r="JZT649" s="86"/>
      <c r="JZU649" s="148"/>
      <c r="JZV649" s="149"/>
      <c r="JZW649" s="149"/>
      <c r="JZX649" s="167"/>
      <c r="JZY649" s="83"/>
      <c r="JZZ649" s="84"/>
      <c r="KAA649" s="84"/>
      <c r="KAB649" s="85"/>
      <c r="KAC649" s="92"/>
      <c r="KAD649" s="86"/>
      <c r="KAE649" s="148"/>
      <c r="KAF649" s="149"/>
      <c r="KAG649" s="149"/>
      <c r="KAH649" s="167"/>
      <c r="KAI649" s="83"/>
      <c r="KAJ649" s="84"/>
      <c r="KAK649" s="84"/>
      <c r="KAL649" s="85"/>
      <c r="KAM649" s="92"/>
      <c r="KAN649" s="86"/>
      <c r="KAO649" s="148"/>
      <c r="KAP649" s="149"/>
      <c r="KAQ649" s="149"/>
      <c r="KAR649" s="167"/>
      <c r="KAS649" s="83"/>
      <c r="KAT649" s="84"/>
      <c r="KAU649" s="84"/>
      <c r="KAV649" s="85"/>
      <c r="KAW649" s="92"/>
      <c r="KAX649" s="86"/>
      <c r="KAY649" s="148"/>
      <c r="KAZ649" s="149"/>
      <c r="KBA649" s="149"/>
      <c r="KBB649" s="167"/>
      <c r="KBC649" s="83"/>
      <c r="KBD649" s="84"/>
      <c r="KBE649" s="84"/>
      <c r="KBF649" s="85"/>
      <c r="KBG649" s="92"/>
      <c r="KBH649" s="86"/>
      <c r="KBI649" s="148"/>
      <c r="KBJ649" s="149"/>
      <c r="KBK649" s="149"/>
      <c r="KBL649" s="167"/>
      <c r="KBM649" s="83"/>
      <c r="KBN649" s="84"/>
      <c r="KBO649" s="84"/>
      <c r="KBP649" s="85"/>
      <c r="KBQ649" s="92"/>
      <c r="KBR649" s="86"/>
      <c r="KBS649" s="148"/>
      <c r="KBT649" s="149"/>
      <c r="KBU649" s="149"/>
      <c r="KBV649" s="167"/>
      <c r="KBW649" s="83"/>
      <c r="KBX649" s="84"/>
      <c r="KBY649" s="84"/>
      <c r="KBZ649" s="85"/>
      <c r="KCA649" s="92"/>
      <c r="KCB649" s="86"/>
      <c r="KCC649" s="148"/>
      <c r="KCD649" s="149"/>
      <c r="KCE649" s="149"/>
      <c r="KCF649" s="167"/>
      <c r="KCG649" s="83"/>
      <c r="KCH649" s="84"/>
      <c r="KCI649" s="84"/>
      <c r="KCJ649" s="85"/>
      <c r="KCK649" s="92"/>
      <c r="KCL649" s="86"/>
      <c r="KCM649" s="148"/>
      <c r="KCN649" s="149"/>
      <c r="KCO649" s="149"/>
      <c r="KCP649" s="167"/>
      <c r="KCQ649" s="83"/>
      <c r="KCR649" s="84"/>
      <c r="KCS649" s="84"/>
      <c r="KCT649" s="85"/>
      <c r="KCU649" s="92"/>
      <c r="KCV649" s="86"/>
      <c r="KCW649" s="148"/>
      <c r="KCX649" s="149"/>
      <c r="KCY649" s="149"/>
      <c r="KCZ649" s="167"/>
      <c r="KDA649" s="83"/>
      <c r="KDB649" s="84"/>
      <c r="KDC649" s="84"/>
      <c r="KDD649" s="85"/>
      <c r="KDE649" s="92"/>
      <c r="KDF649" s="86"/>
      <c r="KDG649" s="148"/>
      <c r="KDH649" s="149"/>
      <c r="KDI649" s="149"/>
      <c r="KDJ649" s="167"/>
      <c r="KDK649" s="83"/>
      <c r="KDL649" s="84"/>
      <c r="KDM649" s="84"/>
      <c r="KDN649" s="85"/>
      <c r="KDO649" s="92"/>
      <c r="KDP649" s="86"/>
      <c r="KDQ649" s="148"/>
      <c r="KDR649" s="149"/>
      <c r="KDS649" s="149"/>
      <c r="KDT649" s="167"/>
      <c r="KDU649" s="83"/>
      <c r="KDV649" s="84"/>
      <c r="KDW649" s="84"/>
      <c r="KDX649" s="85"/>
      <c r="KDY649" s="92"/>
      <c r="KDZ649" s="86"/>
      <c r="KEA649" s="148"/>
      <c r="KEB649" s="149"/>
      <c r="KEC649" s="149"/>
      <c r="KED649" s="167"/>
      <c r="KEE649" s="83"/>
      <c r="KEF649" s="84"/>
      <c r="KEG649" s="84"/>
      <c r="KEH649" s="85"/>
      <c r="KEI649" s="92"/>
      <c r="KEJ649" s="86"/>
      <c r="KEK649" s="148"/>
      <c r="KEL649" s="149"/>
      <c r="KEM649" s="149"/>
      <c r="KEN649" s="167"/>
      <c r="KEO649" s="83"/>
      <c r="KEP649" s="84"/>
      <c r="KEQ649" s="84"/>
      <c r="KER649" s="85"/>
      <c r="KES649" s="92"/>
      <c r="KET649" s="86"/>
      <c r="KEU649" s="148"/>
      <c r="KEV649" s="149"/>
      <c r="KEW649" s="149"/>
      <c r="KEX649" s="167"/>
      <c r="KEY649" s="83"/>
      <c r="KEZ649" s="84"/>
      <c r="KFA649" s="84"/>
      <c r="KFB649" s="85"/>
      <c r="KFC649" s="92"/>
      <c r="KFD649" s="86"/>
      <c r="KFE649" s="148"/>
      <c r="KFF649" s="149"/>
      <c r="KFG649" s="149"/>
      <c r="KFH649" s="167"/>
      <c r="KFI649" s="83"/>
      <c r="KFJ649" s="84"/>
      <c r="KFK649" s="84"/>
      <c r="KFL649" s="85"/>
      <c r="KFM649" s="92"/>
      <c r="KFN649" s="86"/>
      <c r="KFO649" s="148"/>
      <c r="KFP649" s="149"/>
      <c r="KFQ649" s="149"/>
      <c r="KFR649" s="167"/>
      <c r="KFS649" s="83"/>
      <c r="KFT649" s="84"/>
      <c r="KFU649" s="84"/>
      <c r="KFV649" s="85"/>
      <c r="KFW649" s="92"/>
      <c r="KFX649" s="86"/>
      <c r="KFY649" s="148"/>
      <c r="KFZ649" s="149"/>
      <c r="KGA649" s="149"/>
      <c r="KGB649" s="167"/>
      <c r="KGC649" s="83"/>
      <c r="KGD649" s="84"/>
      <c r="KGE649" s="84"/>
      <c r="KGF649" s="85"/>
      <c r="KGG649" s="92"/>
      <c r="KGH649" s="86"/>
      <c r="KGI649" s="148"/>
      <c r="KGJ649" s="149"/>
      <c r="KGK649" s="149"/>
      <c r="KGL649" s="167"/>
      <c r="KGM649" s="83"/>
      <c r="KGN649" s="84"/>
      <c r="KGO649" s="84"/>
      <c r="KGP649" s="85"/>
      <c r="KGQ649" s="92"/>
      <c r="KGR649" s="86"/>
      <c r="KGS649" s="148"/>
      <c r="KGT649" s="149"/>
      <c r="KGU649" s="149"/>
      <c r="KGV649" s="167"/>
      <c r="KGW649" s="83"/>
      <c r="KGX649" s="84"/>
      <c r="KGY649" s="84"/>
      <c r="KGZ649" s="85"/>
      <c r="KHA649" s="92"/>
      <c r="KHB649" s="86"/>
      <c r="KHC649" s="148"/>
      <c r="KHD649" s="149"/>
      <c r="KHE649" s="149"/>
      <c r="KHF649" s="167"/>
      <c r="KHG649" s="83"/>
      <c r="KHH649" s="84"/>
      <c r="KHI649" s="84"/>
      <c r="KHJ649" s="85"/>
      <c r="KHK649" s="92"/>
      <c r="KHL649" s="86"/>
      <c r="KHM649" s="148"/>
      <c r="KHN649" s="149"/>
      <c r="KHO649" s="149"/>
      <c r="KHP649" s="167"/>
      <c r="KHQ649" s="83"/>
      <c r="KHR649" s="84"/>
      <c r="KHS649" s="84"/>
      <c r="KHT649" s="85"/>
      <c r="KHU649" s="92"/>
      <c r="KHV649" s="86"/>
      <c r="KHW649" s="148"/>
      <c r="KHX649" s="149"/>
      <c r="KHY649" s="149"/>
      <c r="KHZ649" s="167"/>
      <c r="KIA649" s="83"/>
      <c r="KIB649" s="84"/>
      <c r="KIC649" s="84"/>
      <c r="KID649" s="85"/>
      <c r="KIE649" s="92"/>
      <c r="KIF649" s="86"/>
      <c r="KIG649" s="148"/>
      <c r="KIH649" s="149"/>
      <c r="KII649" s="149"/>
      <c r="KIJ649" s="167"/>
      <c r="KIK649" s="83"/>
      <c r="KIL649" s="84"/>
      <c r="KIM649" s="84"/>
      <c r="KIN649" s="85"/>
      <c r="KIO649" s="92"/>
      <c r="KIP649" s="86"/>
      <c r="KIQ649" s="148"/>
      <c r="KIR649" s="149"/>
      <c r="KIS649" s="149"/>
      <c r="KIT649" s="167"/>
      <c r="KIU649" s="83"/>
      <c r="KIV649" s="84"/>
      <c r="KIW649" s="84"/>
      <c r="KIX649" s="85"/>
      <c r="KIY649" s="92"/>
      <c r="KIZ649" s="86"/>
      <c r="KJA649" s="148"/>
      <c r="KJB649" s="149"/>
      <c r="KJC649" s="149"/>
      <c r="KJD649" s="167"/>
      <c r="KJE649" s="83"/>
      <c r="KJF649" s="84"/>
      <c r="KJG649" s="84"/>
      <c r="KJH649" s="85"/>
      <c r="KJI649" s="92"/>
      <c r="KJJ649" s="86"/>
      <c r="KJK649" s="148"/>
      <c r="KJL649" s="149"/>
      <c r="KJM649" s="149"/>
      <c r="KJN649" s="167"/>
      <c r="KJO649" s="83"/>
      <c r="KJP649" s="84"/>
      <c r="KJQ649" s="84"/>
      <c r="KJR649" s="85"/>
      <c r="KJS649" s="92"/>
      <c r="KJT649" s="86"/>
      <c r="KJU649" s="148"/>
      <c r="KJV649" s="149"/>
      <c r="KJW649" s="149"/>
      <c r="KJX649" s="167"/>
      <c r="KJY649" s="83"/>
      <c r="KJZ649" s="84"/>
      <c r="KKA649" s="84"/>
      <c r="KKB649" s="85"/>
      <c r="KKC649" s="92"/>
      <c r="KKD649" s="86"/>
      <c r="KKE649" s="148"/>
      <c r="KKF649" s="149"/>
      <c r="KKG649" s="149"/>
      <c r="KKH649" s="167"/>
      <c r="KKI649" s="83"/>
      <c r="KKJ649" s="84"/>
      <c r="KKK649" s="84"/>
      <c r="KKL649" s="85"/>
      <c r="KKM649" s="92"/>
      <c r="KKN649" s="86"/>
      <c r="KKO649" s="148"/>
      <c r="KKP649" s="149"/>
      <c r="KKQ649" s="149"/>
      <c r="KKR649" s="167"/>
      <c r="KKS649" s="83"/>
      <c r="KKT649" s="84"/>
      <c r="KKU649" s="84"/>
      <c r="KKV649" s="85"/>
      <c r="KKW649" s="92"/>
      <c r="KKX649" s="86"/>
      <c r="KKY649" s="148"/>
      <c r="KKZ649" s="149"/>
      <c r="KLA649" s="149"/>
      <c r="KLB649" s="167"/>
      <c r="KLC649" s="83"/>
      <c r="KLD649" s="84"/>
      <c r="KLE649" s="84"/>
      <c r="KLF649" s="85"/>
      <c r="KLG649" s="92"/>
      <c r="KLH649" s="86"/>
      <c r="KLI649" s="148"/>
      <c r="KLJ649" s="149"/>
      <c r="KLK649" s="149"/>
      <c r="KLL649" s="167"/>
      <c r="KLM649" s="83"/>
      <c r="KLN649" s="84"/>
      <c r="KLO649" s="84"/>
      <c r="KLP649" s="85"/>
      <c r="KLQ649" s="92"/>
      <c r="KLR649" s="86"/>
      <c r="KLS649" s="148"/>
      <c r="KLT649" s="149"/>
      <c r="KLU649" s="149"/>
      <c r="KLV649" s="167"/>
      <c r="KLW649" s="83"/>
      <c r="KLX649" s="84"/>
      <c r="KLY649" s="84"/>
      <c r="KLZ649" s="85"/>
      <c r="KMA649" s="92"/>
      <c r="KMB649" s="86"/>
      <c r="KMC649" s="148"/>
      <c r="KMD649" s="149"/>
      <c r="KME649" s="149"/>
      <c r="KMF649" s="167"/>
      <c r="KMG649" s="83"/>
      <c r="KMH649" s="84"/>
      <c r="KMI649" s="84"/>
      <c r="KMJ649" s="85"/>
      <c r="KMK649" s="92"/>
      <c r="KML649" s="86"/>
      <c r="KMM649" s="148"/>
      <c r="KMN649" s="149"/>
      <c r="KMO649" s="149"/>
      <c r="KMP649" s="167"/>
      <c r="KMQ649" s="83"/>
      <c r="KMR649" s="84"/>
      <c r="KMS649" s="84"/>
      <c r="KMT649" s="85"/>
      <c r="KMU649" s="92"/>
      <c r="KMV649" s="86"/>
      <c r="KMW649" s="148"/>
      <c r="KMX649" s="149"/>
      <c r="KMY649" s="149"/>
      <c r="KMZ649" s="167"/>
      <c r="KNA649" s="83"/>
      <c r="KNB649" s="84"/>
      <c r="KNC649" s="84"/>
      <c r="KND649" s="85"/>
      <c r="KNE649" s="92"/>
      <c r="KNF649" s="86"/>
      <c r="KNG649" s="148"/>
      <c r="KNH649" s="149"/>
      <c r="KNI649" s="149"/>
      <c r="KNJ649" s="167"/>
      <c r="KNK649" s="83"/>
      <c r="KNL649" s="84"/>
      <c r="KNM649" s="84"/>
      <c r="KNN649" s="85"/>
      <c r="KNO649" s="92"/>
      <c r="KNP649" s="86"/>
      <c r="KNQ649" s="148"/>
      <c r="KNR649" s="149"/>
      <c r="KNS649" s="149"/>
      <c r="KNT649" s="167"/>
      <c r="KNU649" s="83"/>
      <c r="KNV649" s="84"/>
      <c r="KNW649" s="84"/>
      <c r="KNX649" s="85"/>
      <c r="KNY649" s="92"/>
      <c r="KNZ649" s="86"/>
      <c r="KOA649" s="148"/>
      <c r="KOB649" s="149"/>
      <c r="KOC649" s="149"/>
      <c r="KOD649" s="167"/>
      <c r="KOE649" s="83"/>
      <c r="KOF649" s="84"/>
      <c r="KOG649" s="84"/>
      <c r="KOH649" s="85"/>
      <c r="KOI649" s="92"/>
      <c r="KOJ649" s="86"/>
      <c r="KOK649" s="148"/>
      <c r="KOL649" s="149"/>
      <c r="KOM649" s="149"/>
      <c r="KON649" s="167"/>
      <c r="KOO649" s="83"/>
      <c r="KOP649" s="84"/>
      <c r="KOQ649" s="84"/>
      <c r="KOR649" s="85"/>
      <c r="KOS649" s="92"/>
      <c r="KOT649" s="86"/>
      <c r="KOU649" s="148"/>
      <c r="KOV649" s="149"/>
      <c r="KOW649" s="149"/>
      <c r="KOX649" s="167"/>
      <c r="KOY649" s="83"/>
      <c r="KOZ649" s="84"/>
      <c r="KPA649" s="84"/>
      <c r="KPB649" s="85"/>
      <c r="KPC649" s="92"/>
      <c r="KPD649" s="86"/>
      <c r="KPE649" s="148"/>
      <c r="KPF649" s="149"/>
      <c r="KPG649" s="149"/>
      <c r="KPH649" s="167"/>
      <c r="KPI649" s="83"/>
      <c r="KPJ649" s="84"/>
      <c r="KPK649" s="84"/>
      <c r="KPL649" s="85"/>
      <c r="KPM649" s="92"/>
      <c r="KPN649" s="86"/>
      <c r="KPO649" s="148"/>
      <c r="KPP649" s="149"/>
      <c r="KPQ649" s="149"/>
      <c r="KPR649" s="167"/>
      <c r="KPS649" s="83"/>
      <c r="KPT649" s="84"/>
      <c r="KPU649" s="84"/>
      <c r="KPV649" s="85"/>
      <c r="KPW649" s="92"/>
      <c r="KPX649" s="86"/>
      <c r="KPY649" s="148"/>
      <c r="KPZ649" s="149"/>
      <c r="KQA649" s="149"/>
      <c r="KQB649" s="167"/>
      <c r="KQC649" s="83"/>
      <c r="KQD649" s="84"/>
      <c r="KQE649" s="84"/>
      <c r="KQF649" s="85"/>
      <c r="KQG649" s="92"/>
      <c r="KQH649" s="86"/>
      <c r="KQI649" s="148"/>
      <c r="KQJ649" s="149"/>
      <c r="KQK649" s="149"/>
      <c r="KQL649" s="167"/>
      <c r="KQM649" s="83"/>
      <c r="KQN649" s="84"/>
      <c r="KQO649" s="84"/>
      <c r="KQP649" s="85"/>
      <c r="KQQ649" s="92"/>
      <c r="KQR649" s="86"/>
      <c r="KQS649" s="148"/>
      <c r="KQT649" s="149"/>
      <c r="KQU649" s="149"/>
      <c r="KQV649" s="167"/>
      <c r="KQW649" s="83"/>
      <c r="KQX649" s="84"/>
      <c r="KQY649" s="84"/>
      <c r="KQZ649" s="85"/>
      <c r="KRA649" s="92"/>
      <c r="KRB649" s="86"/>
      <c r="KRC649" s="148"/>
      <c r="KRD649" s="149"/>
      <c r="KRE649" s="149"/>
      <c r="KRF649" s="167"/>
      <c r="KRG649" s="83"/>
      <c r="KRH649" s="84"/>
      <c r="KRI649" s="84"/>
      <c r="KRJ649" s="85"/>
      <c r="KRK649" s="92"/>
      <c r="KRL649" s="86"/>
      <c r="KRM649" s="148"/>
      <c r="KRN649" s="149"/>
      <c r="KRO649" s="149"/>
      <c r="KRP649" s="167"/>
      <c r="KRQ649" s="83"/>
      <c r="KRR649" s="84"/>
      <c r="KRS649" s="84"/>
      <c r="KRT649" s="85"/>
      <c r="KRU649" s="92"/>
      <c r="KRV649" s="86"/>
      <c r="KRW649" s="148"/>
      <c r="KRX649" s="149"/>
      <c r="KRY649" s="149"/>
      <c r="KRZ649" s="167"/>
      <c r="KSA649" s="83"/>
      <c r="KSB649" s="84"/>
      <c r="KSC649" s="84"/>
      <c r="KSD649" s="85"/>
      <c r="KSE649" s="92"/>
      <c r="KSF649" s="86"/>
      <c r="KSG649" s="148"/>
      <c r="KSH649" s="149"/>
      <c r="KSI649" s="149"/>
      <c r="KSJ649" s="167"/>
      <c r="KSK649" s="83"/>
      <c r="KSL649" s="84"/>
      <c r="KSM649" s="84"/>
      <c r="KSN649" s="85"/>
      <c r="KSO649" s="92"/>
      <c r="KSP649" s="86"/>
      <c r="KSQ649" s="148"/>
      <c r="KSR649" s="149"/>
      <c r="KSS649" s="149"/>
      <c r="KST649" s="167"/>
      <c r="KSU649" s="83"/>
      <c r="KSV649" s="84"/>
      <c r="KSW649" s="84"/>
      <c r="KSX649" s="85"/>
      <c r="KSY649" s="92"/>
      <c r="KSZ649" s="86"/>
      <c r="KTA649" s="148"/>
      <c r="KTB649" s="149"/>
      <c r="KTC649" s="149"/>
      <c r="KTD649" s="167"/>
      <c r="KTE649" s="83"/>
      <c r="KTF649" s="84"/>
      <c r="KTG649" s="84"/>
      <c r="KTH649" s="85"/>
      <c r="KTI649" s="92"/>
      <c r="KTJ649" s="86"/>
      <c r="KTK649" s="148"/>
      <c r="KTL649" s="149"/>
      <c r="KTM649" s="149"/>
      <c r="KTN649" s="167"/>
      <c r="KTO649" s="83"/>
      <c r="KTP649" s="84"/>
      <c r="KTQ649" s="84"/>
      <c r="KTR649" s="85"/>
      <c r="KTS649" s="92"/>
      <c r="KTT649" s="86"/>
      <c r="KTU649" s="148"/>
      <c r="KTV649" s="149"/>
      <c r="KTW649" s="149"/>
      <c r="KTX649" s="167"/>
      <c r="KTY649" s="83"/>
      <c r="KTZ649" s="84"/>
      <c r="KUA649" s="84"/>
      <c r="KUB649" s="85"/>
      <c r="KUC649" s="92"/>
      <c r="KUD649" s="86"/>
      <c r="KUE649" s="148"/>
      <c r="KUF649" s="149"/>
      <c r="KUG649" s="149"/>
      <c r="KUH649" s="167"/>
      <c r="KUI649" s="83"/>
      <c r="KUJ649" s="84"/>
      <c r="KUK649" s="84"/>
      <c r="KUL649" s="85"/>
      <c r="KUM649" s="92"/>
      <c r="KUN649" s="86"/>
      <c r="KUO649" s="148"/>
      <c r="KUP649" s="149"/>
      <c r="KUQ649" s="149"/>
      <c r="KUR649" s="167"/>
      <c r="KUS649" s="83"/>
      <c r="KUT649" s="84"/>
      <c r="KUU649" s="84"/>
      <c r="KUV649" s="85"/>
      <c r="KUW649" s="92"/>
      <c r="KUX649" s="86"/>
      <c r="KUY649" s="148"/>
      <c r="KUZ649" s="149"/>
      <c r="KVA649" s="149"/>
      <c r="KVB649" s="167"/>
      <c r="KVC649" s="83"/>
      <c r="KVD649" s="84"/>
      <c r="KVE649" s="84"/>
      <c r="KVF649" s="85"/>
      <c r="KVG649" s="92"/>
      <c r="KVH649" s="86"/>
      <c r="KVI649" s="148"/>
      <c r="KVJ649" s="149"/>
      <c r="KVK649" s="149"/>
      <c r="KVL649" s="167"/>
      <c r="KVM649" s="83"/>
      <c r="KVN649" s="84"/>
      <c r="KVO649" s="84"/>
      <c r="KVP649" s="85"/>
      <c r="KVQ649" s="92"/>
      <c r="KVR649" s="86"/>
      <c r="KVS649" s="148"/>
      <c r="KVT649" s="149"/>
      <c r="KVU649" s="149"/>
      <c r="KVV649" s="167"/>
      <c r="KVW649" s="83"/>
      <c r="KVX649" s="84"/>
      <c r="KVY649" s="84"/>
      <c r="KVZ649" s="85"/>
      <c r="KWA649" s="92"/>
      <c r="KWB649" s="86"/>
      <c r="KWC649" s="148"/>
      <c r="KWD649" s="149"/>
      <c r="KWE649" s="149"/>
      <c r="KWF649" s="167"/>
      <c r="KWG649" s="83"/>
      <c r="KWH649" s="84"/>
      <c r="KWI649" s="84"/>
      <c r="KWJ649" s="85"/>
      <c r="KWK649" s="92"/>
      <c r="KWL649" s="86"/>
      <c r="KWM649" s="148"/>
      <c r="KWN649" s="149"/>
      <c r="KWO649" s="149"/>
      <c r="KWP649" s="167"/>
      <c r="KWQ649" s="83"/>
      <c r="KWR649" s="84"/>
      <c r="KWS649" s="84"/>
      <c r="KWT649" s="85"/>
      <c r="KWU649" s="92"/>
      <c r="KWV649" s="86"/>
      <c r="KWW649" s="148"/>
      <c r="KWX649" s="149"/>
      <c r="KWY649" s="149"/>
      <c r="KWZ649" s="167"/>
      <c r="KXA649" s="83"/>
      <c r="KXB649" s="84"/>
      <c r="KXC649" s="84"/>
      <c r="KXD649" s="85"/>
      <c r="KXE649" s="92"/>
      <c r="KXF649" s="86"/>
      <c r="KXG649" s="148"/>
      <c r="KXH649" s="149"/>
      <c r="KXI649" s="149"/>
      <c r="KXJ649" s="167"/>
      <c r="KXK649" s="83"/>
      <c r="KXL649" s="84"/>
      <c r="KXM649" s="84"/>
      <c r="KXN649" s="85"/>
      <c r="KXO649" s="92"/>
      <c r="KXP649" s="86"/>
      <c r="KXQ649" s="148"/>
      <c r="KXR649" s="149"/>
      <c r="KXS649" s="149"/>
      <c r="KXT649" s="167"/>
      <c r="KXU649" s="83"/>
      <c r="KXV649" s="84"/>
      <c r="KXW649" s="84"/>
      <c r="KXX649" s="85"/>
      <c r="KXY649" s="92"/>
      <c r="KXZ649" s="86"/>
      <c r="KYA649" s="148"/>
      <c r="KYB649" s="149"/>
      <c r="KYC649" s="149"/>
      <c r="KYD649" s="167"/>
      <c r="KYE649" s="83"/>
      <c r="KYF649" s="84"/>
      <c r="KYG649" s="84"/>
      <c r="KYH649" s="85"/>
      <c r="KYI649" s="92"/>
      <c r="KYJ649" s="86"/>
      <c r="KYK649" s="148"/>
      <c r="KYL649" s="149"/>
      <c r="KYM649" s="149"/>
      <c r="KYN649" s="167"/>
      <c r="KYO649" s="83"/>
      <c r="KYP649" s="84"/>
      <c r="KYQ649" s="84"/>
      <c r="KYR649" s="85"/>
      <c r="KYS649" s="92"/>
      <c r="KYT649" s="86"/>
      <c r="KYU649" s="148"/>
      <c r="KYV649" s="149"/>
      <c r="KYW649" s="149"/>
      <c r="KYX649" s="167"/>
      <c r="KYY649" s="83"/>
      <c r="KYZ649" s="84"/>
      <c r="KZA649" s="84"/>
      <c r="KZB649" s="85"/>
      <c r="KZC649" s="92"/>
      <c r="KZD649" s="86"/>
      <c r="KZE649" s="148"/>
      <c r="KZF649" s="149"/>
      <c r="KZG649" s="149"/>
      <c r="KZH649" s="167"/>
      <c r="KZI649" s="83"/>
      <c r="KZJ649" s="84"/>
      <c r="KZK649" s="84"/>
      <c r="KZL649" s="85"/>
      <c r="KZM649" s="92"/>
      <c r="KZN649" s="86"/>
      <c r="KZO649" s="148"/>
      <c r="KZP649" s="149"/>
      <c r="KZQ649" s="149"/>
      <c r="KZR649" s="167"/>
      <c r="KZS649" s="83"/>
      <c r="KZT649" s="84"/>
      <c r="KZU649" s="84"/>
      <c r="KZV649" s="85"/>
      <c r="KZW649" s="92"/>
      <c r="KZX649" s="86"/>
      <c r="KZY649" s="148"/>
      <c r="KZZ649" s="149"/>
      <c r="LAA649" s="149"/>
      <c r="LAB649" s="167"/>
      <c r="LAC649" s="83"/>
      <c r="LAD649" s="84"/>
      <c r="LAE649" s="84"/>
      <c r="LAF649" s="85"/>
      <c r="LAG649" s="92"/>
      <c r="LAH649" s="86"/>
      <c r="LAI649" s="148"/>
      <c r="LAJ649" s="149"/>
      <c r="LAK649" s="149"/>
      <c r="LAL649" s="167"/>
      <c r="LAM649" s="83"/>
      <c r="LAN649" s="84"/>
      <c r="LAO649" s="84"/>
      <c r="LAP649" s="85"/>
      <c r="LAQ649" s="92"/>
      <c r="LAR649" s="86"/>
      <c r="LAS649" s="148"/>
      <c r="LAT649" s="149"/>
      <c r="LAU649" s="149"/>
      <c r="LAV649" s="167"/>
      <c r="LAW649" s="83"/>
      <c r="LAX649" s="84"/>
      <c r="LAY649" s="84"/>
      <c r="LAZ649" s="85"/>
      <c r="LBA649" s="92"/>
      <c r="LBB649" s="86"/>
      <c r="LBC649" s="148"/>
      <c r="LBD649" s="149"/>
      <c r="LBE649" s="149"/>
      <c r="LBF649" s="167"/>
      <c r="LBG649" s="83"/>
      <c r="LBH649" s="84"/>
      <c r="LBI649" s="84"/>
      <c r="LBJ649" s="85"/>
      <c r="LBK649" s="92"/>
      <c r="LBL649" s="86"/>
      <c r="LBM649" s="148"/>
      <c r="LBN649" s="149"/>
      <c r="LBO649" s="149"/>
      <c r="LBP649" s="167"/>
      <c r="LBQ649" s="83"/>
      <c r="LBR649" s="84"/>
      <c r="LBS649" s="84"/>
      <c r="LBT649" s="85"/>
      <c r="LBU649" s="92"/>
      <c r="LBV649" s="86"/>
      <c r="LBW649" s="148"/>
      <c r="LBX649" s="149"/>
      <c r="LBY649" s="149"/>
      <c r="LBZ649" s="167"/>
      <c r="LCA649" s="83"/>
      <c r="LCB649" s="84"/>
      <c r="LCC649" s="84"/>
      <c r="LCD649" s="85"/>
      <c r="LCE649" s="92"/>
      <c r="LCF649" s="86"/>
      <c r="LCG649" s="148"/>
      <c r="LCH649" s="149"/>
      <c r="LCI649" s="149"/>
      <c r="LCJ649" s="167"/>
      <c r="LCK649" s="83"/>
      <c r="LCL649" s="84"/>
      <c r="LCM649" s="84"/>
      <c r="LCN649" s="85"/>
      <c r="LCO649" s="92"/>
      <c r="LCP649" s="86"/>
      <c r="LCQ649" s="148"/>
      <c r="LCR649" s="149"/>
      <c r="LCS649" s="149"/>
      <c r="LCT649" s="167"/>
      <c r="LCU649" s="83"/>
      <c r="LCV649" s="84"/>
      <c r="LCW649" s="84"/>
      <c r="LCX649" s="85"/>
      <c r="LCY649" s="92"/>
      <c r="LCZ649" s="86"/>
      <c r="LDA649" s="148"/>
      <c r="LDB649" s="149"/>
      <c r="LDC649" s="149"/>
      <c r="LDD649" s="167"/>
      <c r="LDE649" s="83"/>
      <c r="LDF649" s="84"/>
      <c r="LDG649" s="84"/>
      <c r="LDH649" s="85"/>
      <c r="LDI649" s="92"/>
      <c r="LDJ649" s="86"/>
      <c r="LDK649" s="148"/>
      <c r="LDL649" s="149"/>
      <c r="LDM649" s="149"/>
      <c r="LDN649" s="167"/>
      <c r="LDO649" s="83"/>
      <c r="LDP649" s="84"/>
      <c r="LDQ649" s="84"/>
      <c r="LDR649" s="85"/>
      <c r="LDS649" s="92"/>
      <c r="LDT649" s="86"/>
      <c r="LDU649" s="148"/>
      <c r="LDV649" s="149"/>
      <c r="LDW649" s="149"/>
      <c r="LDX649" s="167"/>
      <c r="LDY649" s="83"/>
      <c r="LDZ649" s="84"/>
      <c r="LEA649" s="84"/>
      <c r="LEB649" s="85"/>
      <c r="LEC649" s="92"/>
      <c r="LED649" s="86"/>
      <c r="LEE649" s="148"/>
      <c r="LEF649" s="149"/>
      <c r="LEG649" s="149"/>
      <c r="LEH649" s="167"/>
      <c r="LEI649" s="83"/>
      <c r="LEJ649" s="84"/>
      <c r="LEK649" s="84"/>
      <c r="LEL649" s="85"/>
      <c r="LEM649" s="92"/>
      <c r="LEN649" s="86"/>
      <c r="LEO649" s="148"/>
      <c r="LEP649" s="149"/>
      <c r="LEQ649" s="149"/>
      <c r="LER649" s="167"/>
      <c r="LES649" s="83"/>
      <c r="LET649" s="84"/>
      <c r="LEU649" s="84"/>
      <c r="LEV649" s="85"/>
      <c r="LEW649" s="92"/>
      <c r="LEX649" s="86"/>
      <c r="LEY649" s="148"/>
      <c r="LEZ649" s="149"/>
      <c r="LFA649" s="149"/>
      <c r="LFB649" s="167"/>
      <c r="LFC649" s="83"/>
      <c r="LFD649" s="84"/>
      <c r="LFE649" s="84"/>
      <c r="LFF649" s="85"/>
      <c r="LFG649" s="92"/>
      <c r="LFH649" s="86"/>
      <c r="LFI649" s="148"/>
      <c r="LFJ649" s="149"/>
      <c r="LFK649" s="149"/>
      <c r="LFL649" s="167"/>
      <c r="LFM649" s="83"/>
      <c r="LFN649" s="84"/>
      <c r="LFO649" s="84"/>
      <c r="LFP649" s="85"/>
      <c r="LFQ649" s="92"/>
      <c r="LFR649" s="86"/>
      <c r="LFS649" s="148"/>
      <c r="LFT649" s="149"/>
      <c r="LFU649" s="149"/>
      <c r="LFV649" s="167"/>
      <c r="LFW649" s="83"/>
      <c r="LFX649" s="84"/>
      <c r="LFY649" s="84"/>
      <c r="LFZ649" s="85"/>
      <c r="LGA649" s="92"/>
      <c r="LGB649" s="86"/>
      <c r="LGC649" s="148"/>
      <c r="LGD649" s="149"/>
      <c r="LGE649" s="149"/>
      <c r="LGF649" s="167"/>
      <c r="LGG649" s="83"/>
      <c r="LGH649" s="84"/>
      <c r="LGI649" s="84"/>
      <c r="LGJ649" s="85"/>
      <c r="LGK649" s="92"/>
      <c r="LGL649" s="86"/>
      <c r="LGM649" s="148"/>
      <c r="LGN649" s="149"/>
      <c r="LGO649" s="149"/>
      <c r="LGP649" s="167"/>
      <c r="LGQ649" s="83"/>
      <c r="LGR649" s="84"/>
      <c r="LGS649" s="84"/>
      <c r="LGT649" s="85"/>
      <c r="LGU649" s="92"/>
      <c r="LGV649" s="86"/>
      <c r="LGW649" s="148"/>
      <c r="LGX649" s="149"/>
      <c r="LGY649" s="149"/>
      <c r="LGZ649" s="167"/>
      <c r="LHA649" s="83"/>
      <c r="LHB649" s="84"/>
      <c r="LHC649" s="84"/>
      <c r="LHD649" s="85"/>
      <c r="LHE649" s="92"/>
      <c r="LHF649" s="86"/>
      <c r="LHG649" s="148"/>
      <c r="LHH649" s="149"/>
      <c r="LHI649" s="149"/>
      <c r="LHJ649" s="167"/>
      <c r="LHK649" s="83"/>
      <c r="LHL649" s="84"/>
      <c r="LHM649" s="84"/>
      <c r="LHN649" s="85"/>
      <c r="LHO649" s="92"/>
      <c r="LHP649" s="86"/>
      <c r="LHQ649" s="148"/>
      <c r="LHR649" s="149"/>
      <c r="LHS649" s="149"/>
      <c r="LHT649" s="167"/>
      <c r="LHU649" s="83"/>
      <c r="LHV649" s="84"/>
      <c r="LHW649" s="84"/>
      <c r="LHX649" s="85"/>
      <c r="LHY649" s="92"/>
      <c r="LHZ649" s="86"/>
      <c r="LIA649" s="148"/>
      <c r="LIB649" s="149"/>
      <c r="LIC649" s="149"/>
      <c r="LID649" s="167"/>
      <c r="LIE649" s="83"/>
      <c r="LIF649" s="84"/>
      <c r="LIG649" s="84"/>
      <c r="LIH649" s="85"/>
      <c r="LII649" s="92"/>
      <c r="LIJ649" s="86"/>
      <c r="LIK649" s="148"/>
      <c r="LIL649" s="149"/>
      <c r="LIM649" s="149"/>
      <c r="LIN649" s="167"/>
      <c r="LIO649" s="83"/>
      <c r="LIP649" s="84"/>
      <c r="LIQ649" s="84"/>
      <c r="LIR649" s="85"/>
      <c r="LIS649" s="92"/>
      <c r="LIT649" s="86"/>
      <c r="LIU649" s="148"/>
      <c r="LIV649" s="149"/>
      <c r="LIW649" s="149"/>
      <c r="LIX649" s="167"/>
      <c r="LIY649" s="83"/>
      <c r="LIZ649" s="84"/>
      <c r="LJA649" s="84"/>
      <c r="LJB649" s="85"/>
      <c r="LJC649" s="92"/>
      <c r="LJD649" s="86"/>
      <c r="LJE649" s="148"/>
      <c r="LJF649" s="149"/>
      <c r="LJG649" s="149"/>
      <c r="LJH649" s="167"/>
      <c r="LJI649" s="83"/>
      <c r="LJJ649" s="84"/>
      <c r="LJK649" s="84"/>
      <c r="LJL649" s="85"/>
      <c r="LJM649" s="92"/>
      <c r="LJN649" s="86"/>
      <c r="LJO649" s="148"/>
      <c r="LJP649" s="149"/>
      <c r="LJQ649" s="149"/>
      <c r="LJR649" s="167"/>
      <c r="LJS649" s="83"/>
      <c r="LJT649" s="84"/>
      <c r="LJU649" s="84"/>
      <c r="LJV649" s="85"/>
      <c r="LJW649" s="92"/>
      <c r="LJX649" s="86"/>
      <c r="LJY649" s="148"/>
      <c r="LJZ649" s="149"/>
      <c r="LKA649" s="149"/>
      <c r="LKB649" s="167"/>
      <c r="LKC649" s="83"/>
      <c r="LKD649" s="84"/>
      <c r="LKE649" s="84"/>
      <c r="LKF649" s="85"/>
      <c r="LKG649" s="92"/>
      <c r="LKH649" s="86"/>
      <c r="LKI649" s="148"/>
      <c r="LKJ649" s="149"/>
      <c r="LKK649" s="149"/>
      <c r="LKL649" s="167"/>
      <c r="LKM649" s="83"/>
      <c r="LKN649" s="84"/>
      <c r="LKO649" s="84"/>
      <c r="LKP649" s="85"/>
      <c r="LKQ649" s="92"/>
      <c r="LKR649" s="86"/>
      <c r="LKS649" s="148"/>
      <c r="LKT649" s="149"/>
      <c r="LKU649" s="149"/>
      <c r="LKV649" s="167"/>
      <c r="LKW649" s="83"/>
      <c r="LKX649" s="84"/>
      <c r="LKY649" s="84"/>
      <c r="LKZ649" s="85"/>
      <c r="LLA649" s="92"/>
      <c r="LLB649" s="86"/>
      <c r="LLC649" s="148"/>
      <c r="LLD649" s="149"/>
      <c r="LLE649" s="149"/>
      <c r="LLF649" s="167"/>
      <c r="LLG649" s="83"/>
      <c r="LLH649" s="84"/>
      <c r="LLI649" s="84"/>
      <c r="LLJ649" s="85"/>
      <c r="LLK649" s="92"/>
      <c r="LLL649" s="86"/>
      <c r="LLM649" s="148"/>
      <c r="LLN649" s="149"/>
      <c r="LLO649" s="149"/>
      <c r="LLP649" s="167"/>
      <c r="LLQ649" s="83"/>
      <c r="LLR649" s="84"/>
      <c r="LLS649" s="84"/>
      <c r="LLT649" s="85"/>
      <c r="LLU649" s="92"/>
      <c r="LLV649" s="86"/>
      <c r="LLW649" s="148"/>
      <c r="LLX649" s="149"/>
      <c r="LLY649" s="149"/>
      <c r="LLZ649" s="167"/>
      <c r="LMA649" s="83"/>
      <c r="LMB649" s="84"/>
      <c r="LMC649" s="84"/>
      <c r="LMD649" s="85"/>
      <c r="LME649" s="92"/>
      <c r="LMF649" s="86"/>
      <c r="LMG649" s="148"/>
      <c r="LMH649" s="149"/>
      <c r="LMI649" s="149"/>
      <c r="LMJ649" s="167"/>
      <c r="LMK649" s="83"/>
      <c r="LML649" s="84"/>
      <c r="LMM649" s="84"/>
      <c r="LMN649" s="85"/>
      <c r="LMO649" s="92"/>
      <c r="LMP649" s="86"/>
      <c r="LMQ649" s="148"/>
      <c r="LMR649" s="149"/>
      <c r="LMS649" s="149"/>
      <c r="LMT649" s="167"/>
      <c r="LMU649" s="83"/>
      <c r="LMV649" s="84"/>
      <c r="LMW649" s="84"/>
      <c r="LMX649" s="85"/>
      <c r="LMY649" s="92"/>
      <c r="LMZ649" s="86"/>
      <c r="LNA649" s="148"/>
      <c r="LNB649" s="149"/>
      <c r="LNC649" s="149"/>
      <c r="LND649" s="167"/>
      <c r="LNE649" s="83"/>
      <c r="LNF649" s="84"/>
      <c r="LNG649" s="84"/>
      <c r="LNH649" s="85"/>
      <c r="LNI649" s="92"/>
      <c r="LNJ649" s="86"/>
      <c r="LNK649" s="148"/>
      <c r="LNL649" s="149"/>
      <c r="LNM649" s="149"/>
      <c r="LNN649" s="167"/>
      <c r="LNO649" s="83"/>
      <c r="LNP649" s="84"/>
      <c r="LNQ649" s="84"/>
      <c r="LNR649" s="85"/>
      <c r="LNS649" s="92"/>
      <c r="LNT649" s="86"/>
      <c r="LNU649" s="148"/>
      <c r="LNV649" s="149"/>
      <c r="LNW649" s="149"/>
      <c r="LNX649" s="167"/>
      <c r="LNY649" s="83"/>
      <c r="LNZ649" s="84"/>
      <c r="LOA649" s="84"/>
      <c r="LOB649" s="85"/>
      <c r="LOC649" s="92"/>
      <c r="LOD649" s="86"/>
      <c r="LOE649" s="148"/>
      <c r="LOF649" s="149"/>
      <c r="LOG649" s="149"/>
      <c r="LOH649" s="167"/>
      <c r="LOI649" s="83"/>
      <c r="LOJ649" s="84"/>
      <c r="LOK649" s="84"/>
      <c r="LOL649" s="85"/>
      <c r="LOM649" s="92"/>
      <c r="LON649" s="86"/>
      <c r="LOO649" s="148"/>
      <c r="LOP649" s="149"/>
      <c r="LOQ649" s="149"/>
      <c r="LOR649" s="167"/>
      <c r="LOS649" s="83"/>
      <c r="LOT649" s="84"/>
      <c r="LOU649" s="84"/>
      <c r="LOV649" s="85"/>
      <c r="LOW649" s="92"/>
      <c r="LOX649" s="86"/>
      <c r="LOY649" s="148"/>
      <c r="LOZ649" s="149"/>
      <c r="LPA649" s="149"/>
      <c r="LPB649" s="167"/>
      <c r="LPC649" s="83"/>
      <c r="LPD649" s="84"/>
      <c r="LPE649" s="84"/>
      <c r="LPF649" s="85"/>
      <c r="LPG649" s="92"/>
      <c r="LPH649" s="86"/>
      <c r="LPI649" s="148"/>
      <c r="LPJ649" s="149"/>
      <c r="LPK649" s="149"/>
      <c r="LPL649" s="167"/>
      <c r="LPM649" s="83"/>
      <c r="LPN649" s="84"/>
      <c r="LPO649" s="84"/>
      <c r="LPP649" s="85"/>
      <c r="LPQ649" s="92"/>
      <c r="LPR649" s="86"/>
      <c r="LPS649" s="148"/>
      <c r="LPT649" s="149"/>
      <c r="LPU649" s="149"/>
      <c r="LPV649" s="167"/>
      <c r="LPW649" s="83"/>
      <c r="LPX649" s="84"/>
      <c r="LPY649" s="84"/>
      <c r="LPZ649" s="85"/>
      <c r="LQA649" s="92"/>
      <c r="LQB649" s="86"/>
      <c r="LQC649" s="148"/>
      <c r="LQD649" s="149"/>
      <c r="LQE649" s="149"/>
      <c r="LQF649" s="167"/>
      <c r="LQG649" s="83"/>
      <c r="LQH649" s="84"/>
      <c r="LQI649" s="84"/>
      <c r="LQJ649" s="85"/>
      <c r="LQK649" s="92"/>
      <c r="LQL649" s="86"/>
      <c r="LQM649" s="148"/>
      <c r="LQN649" s="149"/>
      <c r="LQO649" s="149"/>
      <c r="LQP649" s="167"/>
      <c r="LQQ649" s="83"/>
      <c r="LQR649" s="84"/>
      <c r="LQS649" s="84"/>
      <c r="LQT649" s="85"/>
      <c r="LQU649" s="92"/>
      <c r="LQV649" s="86"/>
      <c r="LQW649" s="148"/>
      <c r="LQX649" s="149"/>
      <c r="LQY649" s="149"/>
      <c r="LQZ649" s="167"/>
      <c r="LRA649" s="83"/>
      <c r="LRB649" s="84"/>
      <c r="LRC649" s="84"/>
      <c r="LRD649" s="85"/>
      <c r="LRE649" s="92"/>
      <c r="LRF649" s="86"/>
      <c r="LRG649" s="148"/>
      <c r="LRH649" s="149"/>
      <c r="LRI649" s="149"/>
      <c r="LRJ649" s="167"/>
      <c r="LRK649" s="83"/>
      <c r="LRL649" s="84"/>
      <c r="LRM649" s="84"/>
      <c r="LRN649" s="85"/>
      <c r="LRO649" s="92"/>
      <c r="LRP649" s="86"/>
      <c r="LRQ649" s="148"/>
      <c r="LRR649" s="149"/>
      <c r="LRS649" s="149"/>
      <c r="LRT649" s="167"/>
      <c r="LRU649" s="83"/>
      <c r="LRV649" s="84"/>
      <c r="LRW649" s="84"/>
      <c r="LRX649" s="85"/>
      <c r="LRY649" s="92"/>
      <c r="LRZ649" s="86"/>
      <c r="LSA649" s="148"/>
      <c r="LSB649" s="149"/>
      <c r="LSC649" s="149"/>
      <c r="LSD649" s="167"/>
      <c r="LSE649" s="83"/>
      <c r="LSF649" s="84"/>
      <c r="LSG649" s="84"/>
      <c r="LSH649" s="85"/>
      <c r="LSI649" s="92"/>
      <c r="LSJ649" s="86"/>
      <c r="LSK649" s="148"/>
      <c r="LSL649" s="149"/>
      <c r="LSM649" s="149"/>
      <c r="LSN649" s="167"/>
      <c r="LSO649" s="83"/>
      <c r="LSP649" s="84"/>
      <c r="LSQ649" s="84"/>
      <c r="LSR649" s="85"/>
      <c r="LSS649" s="92"/>
      <c r="LST649" s="86"/>
      <c r="LSU649" s="148"/>
      <c r="LSV649" s="149"/>
      <c r="LSW649" s="149"/>
      <c r="LSX649" s="167"/>
      <c r="LSY649" s="83"/>
      <c r="LSZ649" s="84"/>
      <c r="LTA649" s="84"/>
      <c r="LTB649" s="85"/>
      <c r="LTC649" s="92"/>
      <c r="LTD649" s="86"/>
      <c r="LTE649" s="148"/>
      <c r="LTF649" s="149"/>
      <c r="LTG649" s="149"/>
      <c r="LTH649" s="167"/>
      <c r="LTI649" s="83"/>
      <c r="LTJ649" s="84"/>
      <c r="LTK649" s="84"/>
      <c r="LTL649" s="85"/>
      <c r="LTM649" s="92"/>
      <c r="LTN649" s="86"/>
      <c r="LTO649" s="148"/>
      <c r="LTP649" s="149"/>
      <c r="LTQ649" s="149"/>
      <c r="LTR649" s="167"/>
      <c r="LTS649" s="83"/>
      <c r="LTT649" s="84"/>
      <c r="LTU649" s="84"/>
      <c r="LTV649" s="85"/>
      <c r="LTW649" s="92"/>
      <c r="LTX649" s="86"/>
      <c r="LTY649" s="148"/>
      <c r="LTZ649" s="149"/>
      <c r="LUA649" s="149"/>
      <c r="LUB649" s="167"/>
      <c r="LUC649" s="83"/>
      <c r="LUD649" s="84"/>
      <c r="LUE649" s="84"/>
      <c r="LUF649" s="85"/>
      <c r="LUG649" s="92"/>
      <c r="LUH649" s="86"/>
      <c r="LUI649" s="148"/>
      <c r="LUJ649" s="149"/>
      <c r="LUK649" s="149"/>
      <c r="LUL649" s="167"/>
      <c r="LUM649" s="83"/>
      <c r="LUN649" s="84"/>
      <c r="LUO649" s="84"/>
      <c r="LUP649" s="85"/>
      <c r="LUQ649" s="92"/>
      <c r="LUR649" s="86"/>
      <c r="LUS649" s="148"/>
      <c r="LUT649" s="149"/>
      <c r="LUU649" s="149"/>
      <c r="LUV649" s="167"/>
      <c r="LUW649" s="83"/>
      <c r="LUX649" s="84"/>
      <c r="LUY649" s="84"/>
      <c r="LUZ649" s="85"/>
      <c r="LVA649" s="92"/>
      <c r="LVB649" s="86"/>
      <c r="LVC649" s="148"/>
      <c r="LVD649" s="149"/>
      <c r="LVE649" s="149"/>
      <c r="LVF649" s="167"/>
      <c r="LVG649" s="83"/>
      <c r="LVH649" s="84"/>
      <c r="LVI649" s="84"/>
      <c r="LVJ649" s="85"/>
      <c r="LVK649" s="92"/>
      <c r="LVL649" s="86"/>
      <c r="LVM649" s="148"/>
      <c r="LVN649" s="149"/>
      <c r="LVO649" s="149"/>
      <c r="LVP649" s="167"/>
      <c r="LVQ649" s="83"/>
      <c r="LVR649" s="84"/>
      <c r="LVS649" s="84"/>
      <c r="LVT649" s="85"/>
      <c r="LVU649" s="92"/>
      <c r="LVV649" s="86"/>
      <c r="LVW649" s="148"/>
      <c r="LVX649" s="149"/>
      <c r="LVY649" s="149"/>
      <c r="LVZ649" s="167"/>
      <c r="LWA649" s="83"/>
      <c r="LWB649" s="84"/>
      <c r="LWC649" s="84"/>
      <c r="LWD649" s="85"/>
      <c r="LWE649" s="92"/>
      <c r="LWF649" s="86"/>
      <c r="LWG649" s="148"/>
      <c r="LWH649" s="149"/>
      <c r="LWI649" s="149"/>
      <c r="LWJ649" s="167"/>
      <c r="LWK649" s="83"/>
      <c r="LWL649" s="84"/>
      <c r="LWM649" s="84"/>
      <c r="LWN649" s="85"/>
      <c r="LWO649" s="92"/>
      <c r="LWP649" s="86"/>
      <c r="LWQ649" s="148"/>
      <c r="LWR649" s="149"/>
      <c r="LWS649" s="149"/>
      <c r="LWT649" s="167"/>
      <c r="LWU649" s="83"/>
      <c r="LWV649" s="84"/>
      <c r="LWW649" s="84"/>
      <c r="LWX649" s="85"/>
      <c r="LWY649" s="92"/>
      <c r="LWZ649" s="86"/>
      <c r="LXA649" s="148"/>
      <c r="LXB649" s="149"/>
      <c r="LXC649" s="149"/>
      <c r="LXD649" s="167"/>
      <c r="LXE649" s="83"/>
      <c r="LXF649" s="84"/>
      <c r="LXG649" s="84"/>
      <c r="LXH649" s="85"/>
      <c r="LXI649" s="92"/>
      <c r="LXJ649" s="86"/>
      <c r="LXK649" s="148"/>
      <c r="LXL649" s="149"/>
      <c r="LXM649" s="149"/>
      <c r="LXN649" s="167"/>
      <c r="LXO649" s="83"/>
      <c r="LXP649" s="84"/>
      <c r="LXQ649" s="84"/>
      <c r="LXR649" s="85"/>
      <c r="LXS649" s="92"/>
      <c r="LXT649" s="86"/>
      <c r="LXU649" s="148"/>
      <c r="LXV649" s="149"/>
      <c r="LXW649" s="149"/>
      <c r="LXX649" s="167"/>
      <c r="LXY649" s="83"/>
      <c r="LXZ649" s="84"/>
      <c r="LYA649" s="84"/>
      <c r="LYB649" s="85"/>
      <c r="LYC649" s="92"/>
      <c r="LYD649" s="86"/>
      <c r="LYE649" s="148"/>
      <c r="LYF649" s="149"/>
      <c r="LYG649" s="149"/>
      <c r="LYH649" s="167"/>
      <c r="LYI649" s="83"/>
      <c r="LYJ649" s="84"/>
      <c r="LYK649" s="84"/>
      <c r="LYL649" s="85"/>
      <c r="LYM649" s="92"/>
      <c r="LYN649" s="86"/>
      <c r="LYO649" s="148"/>
      <c r="LYP649" s="149"/>
      <c r="LYQ649" s="149"/>
      <c r="LYR649" s="167"/>
      <c r="LYS649" s="83"/>
      <c r="LYT649" s="84"/>
      <c r="LYU649" s="84"/>
      <c r="LYV649" s="85"/>
      <c r="LYW649" s="92"/>
      <c r="LYX649" s="86"/>
      <c r="LYY649" s="148"/>
      <c r="LYZ649" s="149"/>
      <c r="LZA649" s="149"/>
      <c r="LZB649" s="167"/>
      <c r="LZC649" s="83"/>
      <c r="LZD649" s="84"/>
      <c r="LZE649" s="84"/>
      <c r="LZF649" s="85"/>
      <c r="LZG649" s="92"/>
      <c r="LZH649" s="86"/>
      <c r="LZI649" s="148"/>
      <c r="LZJ649" s="149"/>
      <c r="LZK649" s="149"/>
      <c r="LZL649" s="167"/>
      <c r="LZM649" s="83"/>
      <c r="LZN649" s="84"/>
      <c r="LZO649" s="84"/>
      <c r="LZP649" s="85"/>
      <c r="LZQ649" s="92"/>
      <c r="LZR649" s="86"/>
      <c r="LZS649" s="148"/>
      <c r="LZT649" s="149"/>
      <c r="LZU649" s="149"/>
      <c r="LZV649" s="167"/>
      <c r="LZW649" s="83"/>
      <c r="LZX649" s="84"/>
      <c r="LZY649" s="84"/>
      <c r="LZZ649" s="85"/>
      <c r="MAA649" s="92"/>
      <c r="MAB649" s="86"/>
      <c r="MAC649" s="148"/>
      <c r="MAD649" s="149"/>
      <c r="MAE649" s="149"/>
      <c r="MAF649" s="167"/>
      <c r="MAG649" s="83"/>
      <c r="MAH649" s="84"/>
      <c r="MAI649" s="84"/>
      <c r="MAJ649" s="85"/>
      <c r="MAK649" s="92"/>
      <c r="MAL649" s="86"/>
      <c r="MAM649" s="148"/>
      <c r="MAN649" s="149"/>
      <c r="MAO649" s="149"/>
      <c r="MAP649" s="167"/>
      <c r="MAQ649" s="83"/>
      <c r="MAR649" s="84"/>
      <c r="MAS649" s="84"/>
      <c r="MAT649" s="85"/>
      <c r="MAU649" s="92"/>
      <c r="MAV649" s="86"/>
      <c r="MAW649" s="148"/>
      <c r="MAX649" s="149"/>
      <c r="MAY649" s="149"/>
      <c r="MAZ649" s="167"/>
      <c r="MBA649" s="83"/>
      <c r="MBB649" s="84"/>
      <c r="MBC649" s="84"/>
      <c r="MBD649" s="85"/>
      <c r="MBE649" s="92"/>
      <c r="MBF649" s="86"/>
      <c r="MBG649" s="148"/>
      <c r="MBH649" s="149"/>
      <c r="MBI649" s="149"/>
      <c r="MBJ649" s="167"/>
      <c r="MBK649" s="83"/>
      <c r="MBL649" s="84"/>
      <c r="MBM649" s="84"/>
      <c r="MBN649" s="85"/>
      <c r="MBO649" s="92"/>
      <c r="MBP649" s="86"/>
      <c r="MBQ649" s="148"/>
      <c r="MBR649" s="149"/>
      <c r="MBS649" s="149"/>
      <c r="MBT649" s="167"/>
      <c r="MBU649" s="83"/>
      <c r="MBV649" s="84"/>
      <c r="MBW649" s="84"/>
      <c r="MBX649" s="85"/>
      <c r="MBY649" s="92"/>
      <c r="MBZ649" s="86"/>
      <c r="MCA649" s="148"/>
      <c r="MCB649" s="149"/>
      <c r="MCC649" s="149"/>
      <c r="MCD649" s="167"/>
      <c r="MCE649" s="83"/>
      <c r="MCF649" s="84"/>
      <c r="MCG649" s="84"/>
      <c r="MCH649" s="85"/>
      <c r="MCI649" s="92"/>
      <c r="MCJ649" s="86"/>
      <c r="MCK649" s="148"/>
      <c r="MCL649" s="149"/>
      <c r="MCM649" s="149"/>
      <c r="MCN649" s="167"/>
      <c r="MCO649" s="83"/>
      <c r="MCP649" s="84"/>
      <c r="MCQ649" s="84"/>
      <c r="MCR649" s="85"/>
      <c r="MCS649" s="92"/>
      <c r="MCT649" s="86"/>
      <c r="MCU649" s="148"/>
      <c r="MCV649" s="149"/>
      <c r="MCW649" s="149"/>
      <c r="MCX649" s="167"/>
      <c r="MCY649" s="83"/>
      <c r="MCZ649" s="84"/>
      <c r="MDA649" s="84"/>
      <c r="MDB649" s="85"/>
      <c r="MDC649" s="92"/>
      <c r="MDD649" s="86"/>
      <c r="MDE649" s="148"/>
      <c r="MDF649" s="149"/>
      <c r="MDG649" s="149"/>
      <c r="MDH649" s="167"/>
      <c r="MDI649" s="83"/>
      <c r="MDJ649" s="84"/>
      <c r="MDK649" s="84"/>
      <c r="MDL649" s="85"/>
      <c r="MDM649" s="92"/>
      <c r="MDN649" s="86"/>
      <c r="MDO649" s="148"/>
      <c r="MDP649" s="149"/>
      <c r="MDQ649" s="149"/>
      <c r="MDR649" s="167"/>
      <c r="MDS649" s="83"/>
      <c r="MDT649" s="84"/>
      <c r="MDU649" s="84"/>
      <c r="MDV649" s="85"/>
      <c r="MDW649" s="92"/>
      <c r="MDX649" s="86"/>
      <c r="MDY649" s="148"/>
      <c r="MDZ649" s="149"/>
      <c r="MEA649" s="149"/>
      <c r="MEB649" s="167"/>
      <c r="MEC649" s="83"/>
      <c r="MED649" s="84"/>
      <c r="MEE649" s="84"/>
      <c r="MEF649" s="85"/>
      <c r="MEG649" s="92"/>
      <c r="MEH649" s="86"/>
      <c r="MEI649" s="148"/>
      <c r="MEJ649" s="149"/>
      <c r="MEK649" s="149"/>
      <c r="MEL649" s="167"/>
      <c r="MEM649" s="83"/>
      <c r="MEN649" s="84"/>
      <c r="MEO649" s="84"/>
      <c r="MEP649" s="85"/>
      <c r="MEQ649" s="92"/>
      <c r="MER649" s="86"/>
      <c r="MES649" s="148"/>
      <c r="MET649" s="149"/>
      <c r="MEU649" s="149"/>
      <c r="MEV649" s="167"/>
      <c r="MEW649" s="83"/>
      <c r="MEX649" s="84"/>
      <c r="MEY649" s="84"/>
      <c r="MEZ649" s="85"/>
      <c r="MFA649" s="92"/>
      <c r="MFB649" s="86"/>
      <c r="MFC649" s="148"/>
      <c r="MFD649" s="149"/>
      <c r="MFE649" s="149"/>
      <c r="MFF649" s="167"/>
      <c r="MFG649" s="83"/>
      <c r="MFH649" s="84"/>
      <c r="MFI649" s="84"/>
      <c r="MFJ649" s="85"/>
      <c r="MFK649" s="92"/>
      <c r="MFL649" s="86"/>
      <c r="MFM649" s="148"/>
      <c r="MFN649" s="149"/>
      <c r="MFO649" s="149"/>
      <c r="MFP649" s="167"/>
      <c r="MFQ649" s="83"/>
      <c r="MFR649" s="84"/>
      <c r="MFS649" s="84"/>
      <c r="MFT649" s="85"/>
      <c r="MFU649" s="92"/>
      <c r="MFV649" s="86"/>
      <c r="MFW649" s="148"/>
      <c r="MFX649" s="149"/>
      <c r="MFY649" s="149"/>
      <c r="MFZ649" s="167"/>
      <c r="MGA649" s="83"/>
      <c r="MGB649" s="84"/>
      <c r="MGC649" s="84"/>
      <c r="MGD649" s="85"/>
      <c r="MGE649" s="92"/>
      <c r="MGF649" s="86"/>
      <c r="MGG649" s="148"/>
      <c r="MGH649" s="149"/>
      <c r="MGI649" s="149"/>
      <c r="MGJ649" s="167"/>
      <c r="MGK649" s="83"/>
      <c r="MGL649" s="84"/>
      <c r="MGM649" s="84"/>
      <c r="MGN649" s="85"/>
      <c r="MGO649" s="92"/>
      <c r="MGP649" s="86"/>
      <c r="MGQ649" s="148"/>
      <c r="MGR649" s="149"/>
      <c r="MGS649" s="149"/>
      <c r="MGT649" s="167"/>
      <c r="MGU649" s="83"/>
      <c r="MGV649" s="84"/>
      <c r="MGW649" s="84"/>
      <c r="MGX649" s="85"/>
      <c r="MGY649" s="92"/>
      <c r="MGZ649" s="86"/>
      <c r="MHA649" s="148"/>
      <c r="MHB649" s="149"/>
      <c r="MHC649" s="149"/>
      <c r="MHD649" s="167"/>
      <c r="MHE649" s="83"/>
      <c r="MHF649" s="84"/>
      <c r="MHG649" s="84"/>
      <c r="MHH649" s="85"/>
      <c r="MHI649" s="92"/>
      <c r="MHJ649" s="86"/>
      <c r="MHK649" s="148"/>
      <c r="MHL649" s="149"/>
      <c r="MHM649" s="149"/>
      <c r="MHN649" s="167"/>
      <c r="MHO649" s="83"/>
      <c r="MHP649" s="84"/>
      <c r="MHQ649" s="84"/>
      <c r="MHR649" s="85"/>
      <c r="MHS649" s="92"/>
      <c r="MHT649" s="86"/>
      <c r="MHU649" s="148"/>
      <c r="MHV649" s="149"/>
      <c r="MHW649" s="149"/>
      <c r="MHX649" s="167"/>
      <c r="MHY649" s="83"/>
      <c r="MHZ649" s="84"/>
      <c r="MIA649" s="84"/>
      <c r="MIB649" s="85"/>
      <c r="MIC649" s="92"/>
      <c r="MID649" s="86"/>
      <c r="MIE649" s="148"/>
      <c r="MIF649" s="149"/>
      <c r="MIG649" s="149"/>
      <c r="MIH649" s="167"/>
      <c r="MII649" s="83"/>
      <c r="MIJ649" s="84"/>
      <c r="MIK649" s="84"/>
      <c r="MIL649" s="85"/>
      <c r="MIM649" s="92"/>
      <c r="MIN649" s="86"/>
      <c r="MIO649" s="148"/>
      <c r="MIP649" s="149"/>
      <c r="MIQ649" s="149"/>
      <c r="MIR649" s="167"/>
      <c r="MIS649" s="83"/>
      <c r="MIT649" s="84"/>
      <c r="MIU649" s="84"/>
      <c r="MIV649" s="85"/>
      <c r="MIW649" s="92"/>
      <c r="MIX649" s="86"/>
      <c r="MIY649" s="148"/>
      <c r="MIZ649" s="149"/>
      <c r="MJA649" s="149"/>
      <c r="MJB649" s="167"/>
      <c r="MJC649" s="83"/>
      <c r="MJD649" s="84"/>
      <c r="MJE649" s="84"/>
      <c r="MJF649" s="85"/>
      <c r="MJG649" s="92"/>
      <c r="MJH649" s="86"/>
      <c r="MJI649" s="148"/>
      <c r="MJJ649" s="149"/>
      <c r="MJK649" s="149"/>
      <c r="MJL649" s="167"/>
      <c r="MJM649" s="83"/>
      <c r="MJN649" s="84"/>
      <c r="MJO649" s="84"/>
      <c r="MJP649" s="85"/>
      <c r="MJQ649" s="92"/>
      <c r="MJR649" s="86"/>
      <c r="MJS649" s="148"/>
      <c r="MJT649" s="149"/>
      <c r="MJU649" s="149"/>
      <c r="MJV649" s="167"/>
      <c r="MJW649" s="83"/>
      <c r="MJX649" s="84"/>
      <c r="MJY649" s="84"/>
      <c r="MJZ649" s="85"/>
      <c r="MKA649" s="92"/>
      <c r="MKB649" s="86"/>
      <c r="MKC649" s="148"/>
      <c r="MKD649" s="149"/>
      <c r="MKE649" s="149"/>
      <c r="MKF649" s="167"/>
      <c r="MKG649" s="83"/>
      <c r="MKH649" s="84"/>
      <c r="MKI649" s="84"/>
      <c r="MKJ649" s="85"/>
      <c r="MKK649" s="92"/>
      <c r="MKL649" s="86"/>
      <c r="MKM649" s="148"/>
      <c r="MKN649" s="149"/>
      <c r="MKO649" s="149"/>
      <c r="MKP649" s="167"/>
      <c r="MKQ649" s="83"/>
      <c r="MKR649" s="84"/>
      <c r="MKS649" s="84"/>
      <c r="MKT649" s="85"/>
      <c r="MKU649" s="92"/>
      <c r="MKV649" s="86"/>
      <c r="MKW649" s="148"/>
      <c r="MKX649" s="149"/>
      <c r="MKY649" s="149"/>
      <c r="MKZ649" s="167"/>
      <c r="MLA649" s="83"/>
      <c r="MLB649" s="84"/>
      <c r="MLC649" s="84"/>
      <c r="MLD649" s="85"/>
      <c r="MLE649" s="92"/>
      <c r="MLF649" s="86"/>
      <c r="MLG649" s="148"/>
      <c r="MLH649" s="149"/>
      <c r="MLI649" s="149"/>
      <c r="MLJ649" s="167"/>
      <c r="MLK649" s="83"/>
      <c r="MLL649" s="84"/>
      <c r="MLM649" s="84"/>
      <c r="MLN649" s="85"/>
      <c r="MLO649" s="92"/>
      <c r="MLP649" s="86"/>
      <c r="MLQ649" s="148"/>
      <c r="MLR649" s="149"/>
      <c r="MLS649" s="149"/>
      <c r="MLT649" s="167"/>
      <c r="MLU649" s="83"/>
      <c r="MLV649" s="84"/>
      <c r="MLW649" s="84"/>
      <c r="MLX649" s="85"/>
      <c r="MLY649" s="92"/>
      <c r="MLZ649" s="86"/>
      <c r="MMA649" s="148"/>
      <c r="MMB649" s="149"/>
      <c r="MMC649" s="149"/>
      <c r="MMD649" s="167"/>
      <c r="MME649" s="83"/>
      <c r="MMF649" s="84"/>
      <c r="MMG649" s="84"/>
      <c r="MMH649" s="85"/>
      <c r="MMI649" s="92"/>
      <c r="MMJ649" s="86"/>
      <c r="MMK649" s="148"/>
      <c r="MML649" s="149"/>
      <c r="MMM649" s="149"/>
      <c r="MMN649" s="167"/>
      <c r="MMO649" s="83"/>
      <c r="MMP649" s="84"/>
      <c r="MMQ649" s="84"/>
      <c r="MMR649" s="85"/>
      <c r="MMS649" s="92"/>
      <c r="MMT649" s="86"/>
      <c r="MMU649" s="148"/>
      <c r="MMV649" s="149"/>
      <c r="MMW649" s="149"/>
      <c r="MMX649" s="167"/>
      <c r="MMY649" s="83"/>
      <c r="MMZ649" s="84"/>
      <c r="MNA649" s="84"/>
      <c r="MNB649" s="85"/>
      <c r="MNC649" s="92"/>
      <c r="MND649" s="86"/>
      <c r="MNE649" s="148"/>
      <c r="MNF649" s="149"/>
      <c r="MNG649" s="149"/>
      <c r="MNH649" s="167"/>
      <c r="MNI649" s="83"/>
      <c r="MNJ649" s="84"/>
      <c r="MNK649" s="84"/>
      <c r="MNL649" s="85"/>
      <c r="MNM649" s="92"/>
      <c r="MNN649" s="86"/>
      <c r="MNO649" s="148"/>
      <c r="MNP649" s="149"/>
      <c r="MNQ649" s="149"/>
      <c r="MNR649" s="167"/>
      <c r="MNS649" s="83"/>
      <c r="MNT649" s="84"/>
      <c r="MNU649" s="84"/>
      <c r="MNV649" s="85"/>
      <c r="MNW649" s="92"/>
      <c r="MNX649" s="86"/>
      <c r="MNY649" s="148"/>
      <c r="MNZ649" s="149"/>
      <c r="MOA649" s="149"/>
      <c r="MOB649" s="167"/>
      <c r="MOC649" s="83"/>
      <c r="MOD649" s="84"/>
      <c r="MOE649" s="84"/>
      <c r="MOF649" s="85"/>
      <c r="MOG649" s="92"/>
      <c r="MOH649" s="86"/>
      <c r="MOI649" s="148"/>
      <c r="MOJ649" s="149"/>
      <c r="MOK649" s="149"/>
      <c r="MOL649" s="167"/>
      <c r="MOM649" s="83"/>
      <c r="MON649" s="84"/>
      <c r="MOO649" s="84"/>
      <c r="MOP649" s="85"/>
      <c r="MOQ649" s="92"/>
      <c r="MOR649" s="86"/>
      <c r="MOS649" s="148"/>
      <c r="MOT649" s="149"/>
      <c r="MOU649" s="149"/>
      <c r="MOV649" s="167"/>
      <c r="MOW649" s="83"/>
      <c r="MOX649" s="84"/>
      <c r="MOY649" s="84"/>
      <c r="MOZ649" s="85"/>
      <c r="MPA649" s="92"/>
      <c r="MPB649" s="86"/>
      <c r="MPC649" s="148"/>
      <c r="MPD649" s="149"/>
      <c r="MPE649" s="149"/>
      <c r="MPF649" s="167"/>
      <c r="MPG649" s="83"/>
      <c r="MPH649" s="84"/>
      <c r="MPI649" s="84"/>
      <c r="MPJ649" s="85"/>
      <c r="MPK649" s="92"/>
      <c r="MPL649" s="86"/>
      <c r="MPM649" s="148"/>
      <c r="MPN649" s="149"/>
      <c r="MPO649" s="149"/>
      <c r="MPP649" s="167"/>
      <c r="MPQ649" s="83"/>
      <c r="MPR649" s="84"/>
      <c r="MPS649" s="84"/>
      <c r="MPT649" s="85"/>
      <c r="MPU649" s="92"/>
      <c r="MPV649" s="86"/>
      <c r="MPW649" s="148"/>
      <c r="MPX649" s="149"/>
      <c r="MPY649" s="149"/>
      <c r="MPZ649" s="167"/>
      <c r="MQA649" s="83"/>
      <c r="MQB649" s="84"/>
      <c r="MQC649" s="84"/>
      <c r="MQD649" s="85"/>
      <c r="MQE649" s="92"/>
      <c r="MQF649" s="86"/>
      <c r="MQG649" s="148"/>
      <c r="MQH649" s="149"/>
      <c r="MQI649" s="149"/>
      <c r="MQJ649" s="167"/>
      <c r="MQK649" s="83"/>
      <c r="MQL649" s="84"/>
      <c r="MQM649" s="84"/>
      <c r="MQN649" s="85"/>
      <c r="MQO649" s="92"/>
      <c r="MQP649" s="86"/>
      <c r="MQQ649" s="148"/>
      <c r="MQR649" s="149"/>
      <c r="MQS649" s="149"/>
      <c r="MQT649" s="167"/>
      <c r="MQU649" s="83"/>
      <c r="MQV649" s="84"/>
      <c r="MQW649" s="84"/>
      <c r="MQX649" s="85"/>
      <c r="MQY649" s="92"/>
      <c r="MQZ649" s="86"/>
      <c r="MRA649" s="148"/>
      <c r="MRB649" s="149"/>
      <c r="MRC649" s="149"/>
      <c r="MRD649" s="167"/>
      <c r="MRE649" s="83"/>
      <c r="MRF649" s="84"/>
      <c r="MRG649" s="84"/>
      <c r="MRH649" s="85"/>
      <c r="MRI649" s="92"/>
      <c r="MRJ649" s="86"/>
      <c r="MRK649" s="148"/>
      <c r="MRL649" s="149"/>
      <c r="MRM649" s="149"/>
      <c r="MRN649" s="167"/>
      <c r="MRO649" s="83"/>
      <c r="MRP649" s="84"/>
      <c r="MRQ649" s="84"/>
      <c r="MRR649" s="85"/>
      <c r="MRS649" s="92"/>
      <c r="MRT649" s="86"/>
      <c r="MRU649" s="148"/>
      <c r="MRV649" s="149"/>
      <c r="MRW649" s="149"/>
      <c r="MRX649" s="167"/>
      <c r="MRY649" s="83"/>
      <c r="MRZ649" s="84"/>
      <c r="MSA649" s="84"/>
      <c r="MSB649" s="85"/>
      <c r="MSC649" s="92"/>
      <c r="MSD649" s="86"/>
      <c r="MSE649" s="148"/>
      <c r="MSF649" s="149"/>
      <c r="MSG649" s="149"/>
      <c r="MSH649" s="167"/>
      <c r="MSI649" s="83"/>
      <c r="MSJ649" s="84"/>
      <c r="MSK649" s="84"/>
      <c r="MSL649" s="85"/>
      <c r="MSM649" s="92"/>
      <c r="MSN649" s="86"/>
      <c r="MSO649" s="148"/>
      <c r="MSP649" s="149"/>
      <c r="MSQ649" s="149"/>
      <c r="MSR649" s="167"/>
      <c r="MSS649" s="83"/>
      <c r="MST649" s="84"/>
      <c r="MSU649" s="84"/>
      <c r="MSV649" s="85"/>
      <c r="MSW649" s="92"/>
      <c r="MSX649" s="86"/>
      <c r="MSY649" s="148"/>
      <c r="MSZ649" s="149"/>
      <c r="MTA649" s="149"/>
      <c r="MTB649" s="167"/>
      <c r="MTC649" s="83"/>
      <c r="MTD649" s="84"/>
      <c r="MTE649" s="84"/>
      <c r="MTF649" s="85"/>
      <c r="MTG649" s="92"/>
      <c r="MTH649" s="86"/>
      <c r="MTI649" s="148"/>
      <c r="MTJ649" s="149"/>
      <c r="MTK649" s="149"/>
      <c r="MTL649" s="167"/>
      <c r="MTM649" s="83"/>
      <c r="MTN649" s="84"/>
      <c r="MTO649" s="84"/>
      <c r="MTP649" s="85"/>
      <c r="MTQ649" s="92"/>
      <c r="MTR649" s="86"/>
      <c r="MTS649" s="148"/>
      <c r="MTT649" s="149"/>
      <c r="MTU649" s="149"/>
      <c r="MTV649" s="167"/>
      <c r="MTW649" s="83"/>
      <c r="MTX649" s="84"/>
      <c r="MTY649" s="84"/>
      <c r="MTZ649" s="85"/>
      <c r="MUA649" s="92"/>
      <c r="MUB649" s="86"/>
      <c r="MUC649" s="148"/>
      <c r="MUD649" s="149"/>
      <c r="MUE649" s="149"/>
      <c r="MUF649" s="167"/>
      <c r="MUG649" s="83"/>
      <c r="MUH649" s="84"/>
      <c r="MUI649" s="84"/>
      <c r="MUJ649" s="85"/>
      <c r="MUK649" s="92"/>
      <c r="MUL649" s="86"/>
      <c r="MUM649" s="148"/>
      <c r="MUN649" s="149"/>
      <c r="MUO649" s="149"/>
      <c r="MUP649" s="167"/>
      <c r="MUQ649" s="83"/>
      <c r="MUR649" s="84"/>
      <c r="MUS649" s="84"/>
      <c r="MUT649" s="85"/>
      <c r="MUU649" s="92"/>
      <c r="MUV649" s="86"/>
      <c r="MUW649" s="148"/>
      <c r="MUX649" s="149"/>
      <c r="MUY649" s="149"/>
      <c r="MUZ649" s="167"/>
      <c r="MVA649" s="83"/>
      <c r="MVB649" s="84"/>
      <c r="MVC649" s="84"/>
      <c r="MVD649" s="85"/>
      <c r="MVE649" s="92"/>
      <c r="MVF649" s="86"/>
      <c r="MVG649" s="148"/>
      <c r="MVH649" s="149"/>
      <c r="MVI649" s="149"/>
      <c r="MVJ649" s="167"/>
      <c r="MVK649" s="83"/>
      <c r="MVL649" s="84"/>
      <c r="MVM649" s="84"/>
      <c r="MVN649" s="85"/>
      <c r="MVO649" s="92"/>
      <c r="MVP649" s="86"/>
      <c r="MVQ649" s="148"/>
      <c r="MVR649" s="149"/>
      <c r="MVS649" s="149"/>
      <c r="MVT649" s="167"/>
      <c r="MVU649" s="83"/>
      <c r="MVV649" s="84"/>
      <c r="MVW649" s="84"/>
      <c r="MVX649" s="85"/>
      <c r="MVY649" s="92"/>
      <c r="MVZ649" s="86"/>
      <c r="MWA649" s="148"/>
      <c r="MWB649" s="149"/>
      <c r="MWC649" s="149"/>
      <c r="MWD649" s="167"/>
      <c r="MWE649" s="83"/>
      <c r="MWF649" s="84"/>
      <c r="MWG649" s="84"/>
      <c r="MWH649" s="85"/>
      <c r="MWI649" s="92"/>
      <c r="MWJ649" s="86"/>
      <c r="MWK649" s="148"/>
      <c r="MWL649" s="149"/>
      <c r="MWM649" s="149"/>
      <c r="MWN649" s="167"/>
      <c r="MWO649" s="83"/>
      <c r="MWP649" s="84"/>
      <c r="MWQ649" s="84"/>
      <c r="MWR649" s="85"/>
      <c r="MWS649" s="92"/>
      <c r="MWT649" s="86"/>
      <c r="MWU649" s="148"/>
      <c r="MWV649" s="149"/>
      <c r="MWW649" s="149"/>
      <c r="MWX649" s="167"/>
      <c r="MWY649" s="83"/>
      <c r="MWZ649" s="84"/>
      <c r="MXA649" s="84"/>
      <c r="MXB649" s="85"/>
      <c r="MXC649" s="92"/>
      <c r="MXD649" s="86"/>
      <c r="MXE649" s="148"/>
      <c r="MXF649" s="149"/>
      <c r="MXG649" s="149"/>
      <c r="MXH649" s="167"/>
      <c r="MXI649" s="83"/>
      <c r="MXJ649" s="84"/>
      <c r="MXK649" s="84"/>
      <c r="MXL649" s="85"/>
      <c r="MXM649" s="92"/>
      <c r="MXN649" s="86"/>
      <c r="MXO649" s="148"/>
      <c r="MXP649" s="149"/>
      <c r="MXQ649" s="149"/>
      <c r="MXR649" s="167"/>
      <c r="MXS649" s="83"/>
      <c r="MXT649" s="84"/>
      <c r="MXU649" s="84"/>
      <c r="MXV649" s="85"/>
      <c r="MXW649" s="92"/>
      <c r="MXX649" s="86"/>
      <c r="MXY649" s="148"/>
      <c r="MXZ649" s="149"/>
      <c r="MYA649" s="149"/>
      <c r="MYB649" s="167"/>
      <c r="MYC649" s="83"/>
      <c r="MYD649" s="84"/>
      <c r="MYE649" s="84"/>
      <c r="MYF649" s="85"/>
      <c r="MYG649" s="92"/>
      <c r="MYH649" s="86"/>
      <c r="MYI649" s="148"/>
      <c r="MYJ649" s="149"/>
      <c r="MYK649" s="149"/>
      <c r="MYL649" s="167"/>
      <c r="MYM649" s="83"/>
      <c r="MYN649" s="84"/>
      <c r="MYO649" s="84"/>
      <c r="MYP649" s="85"/>
      <c r="MYQ649" s="92"/>
      <c r="MYR649" s="86"/>
      <c r="MYS649" s="148"/>
      <c r="MYT649" s="149"/>
      <c r="MYU649" s="149"/>
      <c r="MYV649" s="167"/>
      <c r="MYW649" s="83"/>
      <c r="MYX649" s="84"/>
      <c r="MYY649" s="84"/>
      <c r="MYZ649" s="85"/>
      <c r="MZA649" s="92"/>
      <c r="MZB649" s="86"/>
      <c r="MZC649" s="148"/>
      <c r="MZD649" s="149"/>
      <c r="MZE649" s="149"/>
      <c r="MZF649" s="167"/>
      <c r="MZG649" s="83"/>
      <c r="MZH649" s="84"/>
      <c r="MZI649" s="84"/>
      <c r="MZJ649" s="85"/>
      <c r="MZK649" s="92"/>
      <c r="MZL649" s="86"/>
      <c r="MZM649" s="148"/>
      <c r="MZN649" s="149"/>
      <c r="MZO649" s="149"/>
      <c r="MZP649" s="167"/>
      <c r="MZQ649" s="83"/>
      <c r="MZR649" s="84"/>
      <c r="MZS649" s="84"/>
      <c r="MZT649" s="85"/>
      <c r="MZU649" s="92"/>
      <c r="MZV649" s="86"/>
      <c r="MZW649" s="148"/>
      <c r="MZX649" s="149"/>
      <c r="MZY649" s="149"/>
      <c r="MZZ649" s="167"/>
      <c r="NAA649" s="83"/>
      <c r="NAB649" s="84"/>
      <c r="NAC649" s="84"/>
      <c r="NAD649" s="85"/>
      <c r="NAE649" s="92"/>
      <c r="NAF649" s="86"/>
      <c r="NAG649" s="148"/>
      <c r="NAH649" s="149"/>
      <c r="NAI649" s="149"/>
      <c r="NAJ649" s="167"/>
      <c r="NAK649" s="83"/>
      <c r="NAL649" s="84"/>
      <c r="NAM649" s="84"/>
      <c r="NAN649" s="85"/>
      <c r="NAO649" s="92"/>
      <c r="NAP649" s="86"/>
      <c r="NAQ649" s="148"/>
      <c r="NAR649" s="149"/>
      <c r="NAS649" s="149"/>
      <c r="NAT649" s="167"/>
      <c r="NAU649" s="83"/>
      <c r="NAV649" s="84"/>
      <c r="NAW649" s="84"/>
      <c r="NAX649" s="85"/>
      <c r="NAY649" s="92"/>
      <c r="NAZ649" s="86"/>
      <c r="NBA649" s="148"/>
      <c r="NBB649" s="149"/>
      <c r="NBC649" s="149"/>
      <c r="NBD649" s="167"/>
      <c r="NBE649" s="83"/>
      <c r="NBF649" s="84"/>
      <c r="NBG649" s="84"/>
      <c r="NBH649" s="85"/>
      <c r="NBI649" s="92"/>
      <c r="NBJ649" s="86"/>
      <c r="NBK649" s="148"/>
      <c r="NBL649" s="149"/>
      <c r="NBM649" s="149"/>
      <c r="NBN649" s="167"/>
      <c r="NBO649" s="83"/>
      <c r="NBP649" s="84"/>
      <c r="NBQ649" s="84"/>
      <c r="NBR649" s="85"/>
      <c r="NBS649" s="92"/>
      <c r="NBT649" s="86"/>
      <c r="NBU649" s="148"/>
      <c r="NBV649" s="149"/>
      <c r="NBW649" s="149"/>
      <c r="NBX649" s="167"/>
      <c r="NBY649" s="83"/>
      <c r="NBZ649" s="84"/>
      <c r="NCA649" s="84"/>
      <c r="NCB649" s="85"/>
      <c r="NCC649" s="92"/>
      <c r="NCD649" s="86"/>
      <c r="NCE649" s="148"/>
      <c r="NCF649" s="149"/>
      <c r="NCG649" s="149"/>
      <c r="NCH649" s="167"/>
      <c r="NCI649" s="83"/>
      <c r="NCJ649" s="84"/>
      <c r="NCK649" s="84"/>
      <c r="NCL649" s="85"/>
      <c r="NCM649" s="92"/>
      <c r="NCN649" s="86"/>
      <c r="NCO649" s="148"/>
      <c r="NCP649" s="149"/>
      <c r="NCQ649" s="149"/>
      <c r="NCR649" s="167"/>
      <c r="NCS649" s="83"/>
      <c r="NCT649" s="84"/>
      <c r="NCU649" s="84"/>
      <c r="NCV649" s="85"/>
      <c r="NCW649" s="92"/>
      <c r="NCX649" s="86"/>
      <c r="NCY649" s="148"/>
      <c r="NCZ649" s="149"/>
      <c r="NDA649" s="149"/>
      <c r="NDB649" s="167"/>
      <c r="NDC649" s="83"/>
      <c r="NDD649" s="84"/>
      <c r="NDE649" s="84"/>
      <c r="NDF649" s="85"/>
      <c r="NDG649" s="92"/>
      <c r="NDH649" s="86"/>
      <c r="NDI649" s="148"/>
      <c r="NDJ649" s="149"/>
      <c r="NDK649" s="149"/>
      <c r="NDL649" s="167"/>
      <c r="NDM649" s="83"/>
      <c r="NDN649" s="84"/>
      <c r="NDO649" s="84"/>
      <c r="NDP649" s="85"/>
      <c r="NDQ649" s="92"/>
      <c r="NDR649" s="86"/>
      <c r="NDS649" s="148"/>
      <c r="NDT649" s="149"/>
      <c r="NDU649" s="149"/>
      <c r="NDV649" s="167"/>
      <c r="NDW649" s="83"/>
      <c r="NDX649" s="84"/>
      <c r="NDY649" s="84"/>
      <c r="NDZ649" s="85"/>
      <c r="NEA649" s="92"/>
      <c r="NEB649" s="86"/>
      <c r="NEC649" s="148"/>
      <c r="NED649" s="149"/>
      <c r="NEE649" s="149"/>
      <c r="NEF649" s="167"/>
      <c r="NEG649" s="83"/>
      <c r="NEH649" s="84"/>
      <c r="NEI649" s="84"/>
      <c r="NEJ649" s="85"/>
      <c r="NEK649" s="92"/>
      <c r="NEL649" s="86"/>
      <c r="NEM649" s="148"/>
      <c r="NEN649" s="149"/>
      <c r="NEO649" s="149"/>
      <c r="NEP649" s="167"/>
      <c r="NEQ649" s="83"/>
      <c r="NER649" s="84"/>
      <c r="NES649" s="84"/>
      <c r="NET649" s="85"/>
      <c r="NEU649" s="92"/>
      <c r="NEV649" s="86"/>
      <c r="NEW649" s="148"/>
      <c r="NEX649" s="149"/>
      <c r="NEY649" s="149"/>
      <c r="NEZ649" s="167"/>
      <c r="NFA649" s="83"/>
      <c r="NFB649" s="84"/>
      <c r="NFC649" s="84"/>
      <c r="NFD649" s="85"/>
      <c r="NFE649" s="92"/>
      <c r="NFF649" s="86"/>
      <c r="NFG649" s="148"/>
      <c r="NFH649" s="149"/>
      <c r="NFI649" s="149"/>
      <c r="NFJ649" s="167"/>
      <c r="NFK649" s="83"/>
      <c r="NFL649" s="84"/>
      <c r="NFM649" s="84"/>
      <c r="NFN649" s="85"/>
      <c r="NFO649" s="92"/>
      <c r="NFP649" s="86"/>
      <c r="NFQ649" s="148"/>
      <c r="NFR649" s="149"/>
      <c r="NFS649" s="149"/>
      <c r="NFT649" s="167"/>
      <c r="NFU649" s="83"/>
      <c r="NFV649" s="84"/>
      <c r="NFW649" s="84"/>
      <c r="NFX649" s="85"/>
      <c r="NFY649" s="92"/>
      <c r="NFZ649" s="86"/>
      <c r="NGA649" s="148"/>
      <c r="NGB649" s="149"/>
      <c r="NGC649" s="149"/>
      <c r="NGD649" s="167"/>
      <c r="NGE649" s="83"/>
      <c r="NGF649" s="84"/>
      <c r="NGG649" s="84"/>
      <c r="NGH649" s="85"/>
      <c r="NGI649" s="92"/>
      <c r="NGJ649" s="86"/>
      <c r="NGK649" s="148"/>
      <c r="NGL649" s="149"/>
      <c r="NGM649" s="149"/>
      <c r="NGN649" s="167"/>
      <c r="NGO649" s="83"/>
      <c r="NGP649" s="84"/>
      <c r="NGQ649" s="84"/>
      <c r="NGR649" s="85"/>
      <c r="NGS649" s="92"/>
      <c r="NGT649" s="86"/>
      <c r="NGU649" s="148"/>
      <c r="NGV649" s="149"/>
      <c r="NGW649" s="149"/>
      <c r="NGX649" s="167"/>
      <c r="NGY649" s="83"/>
      <c r="NGZ649" s="84"/>
      <c r="NHA649" s="84"/>
      <c r="NHB649" s="85"/>
      <c r="NHC649" s="92"/>
      <c r="NHD649" s="86"/>
      <c r="NHE649" s="148"/>
      <c r="NHF649" s="149"/>
      <c r="NHG649" s="149"/>
      <c r="NHH649" s="167"/>
      <c r="NHI649" s="83"/>
      <c r="NHJ649" s="84"/>
      <c r="NHK649" s="84"/>
      <c r="NHL649" s="85"/>
      <c r="NHM649" s="92"/>
      <c r="NHN649" s="86"/>
      <c r="NHO649" s="148"/>
      <c r="NHP649" s="149"/>
      <c r="NHQ649" s="149"/>
      <c r="NHR649" s="167"/>
      <c r="NHS649" s="83"/>
      <c r="NHT649" s="84"/>
      <c r="NHU649" s="84"/>
      <c r="NHV649" s="85"/>
      <c r="NHW649" s="92"/>
      <c r="NHX649" s="86"/>
      <c r="NHY649" s="148"/>
      <c r="NHZ649" s="149"/>
      <c r="NIA649" s="149"/>
      <c r="NIB649" s="167"/>
      <c r="NIC649" s="83"/>
      <c r="NID649" s="84"/>
      <c r="NIE649" s="84"/>
      <c r="NIF649" s="85"/>
      <c r="NIG649" s="92"/>
      <c r="NIH649" s="86"/>
      <c r="NII649" s="148"/>
      <c r="NIJ649" s="149"/>
      <c r="NIK649" s="149"/>
      <c r="NIL649" s="167"/>
      <c r="NIM649" s="83"/>
      <c r="NIN649" s="84"/>
      <c r="NIO649" s="84"/>
      <c r="NIP649" s="85"/>
      <c r="NIQ649" s="92"/>
      <c r="NIR649" s="86"/>
      <c r="NIS649" s="148"/>
      <c r="NIT649" s="149"/>
      <c r="NIU649" s="149"/>
      <c r="NIV649" s="167"/>
      <c r="NIW649" s="83"/>
      <c r="NIX649" s="84"/>
      <c r="NIY649" s="84"/>
      <c r="NIZ649" s="85"/>
      <c r="NJA649" s="92"/>
      <c r="NJB649" s="86"/>
      <c r="NJC649" s="148"/>
      <c r="NJD649" s="149"/>
      <c r="NJE649" s="149"/>
      <c r="NJF649" s="167"/>
      <c r="NJG649" s="83"/>
      <c r="NJH649" s="84"/>
      <c r="NJI649" s="84"/>
      <c r="NJJ649" s="85"/>
      <c r="NJK649" s="92"/>
      <c r="NJL649" s="86"/>
      <c r="NJM649" s="148"/>
      <c r="NJN649" s="149"/>
      <c r="NJO649" s="149"/>
      <c r="NJP649" s="167"/>
      <c r="NJQ649" s="83"/>
      <c r="NJR649" s="84"/>
      <c r="NJS649" s="84"/>
      <c r="NJT649" s="85"/>
      <c r="NJU649" s="92"/>
      <c r="NJV649" s="86"/>
      <c r="NJW649" s="148"/>
      <c r="NJX649" s="149"/>
      <c r="NJY649" s="149"/>
      <c r="NJZ649" s="167"/>
      <c r="NKA649" s="83"/>
      <c r="NKB649" s="84"/>
      <c r="NKC649" s="84"/>
      <c r="NKD649" s="85"/>
      <c r="NKE649" s="92"/>
      <c r="NKF649" s="86"/>
      <c r="NKG649" s="148"/>
      <c r="NKH649" s="149"/>
      <c r="NKI649" s="149"/>
      <c r="NKJ649" s="167"/>
      <c r="NKK649" s="83"/>
      <c r="NKL649" s="84"/>
      <c r="NKM649" s="84"/>
      <c r="NKN649" s="85"/>
      <c r="NKO649" s="92"/>
      <c r="NKP649" s="86"/>
      <c r="NKQ649" s="148"/>
      <c r="NKR649" s="149"/>
      <c r="NKS649" s="149"/>
      <c r="NKT649" s="167"/>
      <c r="NKU649" s="83"/>
      <c r="NKV649" s="84"/>
      <c r="NKW649" s="84"/>
      <c r="NKX649" s="85"/>
      <c r="NKY649" s="92"/>
      <c r="NKZ649" s="86"/>
      <c r="NLA649" s="148"/>
      <c r="NLB649" s="149"/>
      <c r="NLC649" s="149"/>
      <c r="NLD649" s="167"/>
      <c r="NLE649" s="83"/>
      <c r="NLF649" s="84"/>
      <c r="NLG649" s="84"/>
      <c r="NLH649" s="85"/>
      <c r="NLI649" s="92"/>
      <c r="NLJ649" s="86"/>
      <c r="NLK649" s="148"/>
      <c r="NLL649" s="149"/>
      <c r="NLM649" s="149"/>
      <c r="NLN649" s="167"/>
      <c r="NLO649" s="83"/>
      <c r="NLP649" s="84"/>
      <c r="NLQ649" s="84"/>
      <c r="NLR649" s="85"/>
      <c r="NLS649" s="92"/>
      <c r="NLT649" s="86"/>
      <c r="NLU649" s="148"/>
      <c r="NLV649" s="149"/>
      <c r="NLW649" s="149"/>
      <c r="NLX649" s="167"/>
      <c r="NLY649" s="83"/>
      <c r="NLZ649" s="84"/>
      <c r="NMA649" s="84"/>
      <c r="NMB649" s="85"/>
      <c r="NMC649" s="92"/>
      <c r="NMD649" s="86"/>
      <c r="NME649" s="148"/>
      <c r="NMF649" s="149"/>
      <c r="NMG649" s="149"/>
      <c r="NMH649" s="167"/>
      <c r="NMI649" s="83"/>
      <c r="NMJ649" s="84"/>
      <c r="NMK649" s="84"/>
      <c r="NML649" s="85"/>
      <c r="NMM649" s="92"/>
      <c r="NMN649" s="86"/>
      <c r="NMO649" s="148"/>
      <c r="NMP649" s="149"/>
      <c r="NMQ649" s="149"/>
      <c r="NMR649" s="167"/>
      <c r="NMS649" s="83"/>
      <c r="NMT649" s="84"/>
      <c r="NMU649" s="84"/>
      <c r="NMV649" s="85"/>
      <c r="NMW649" s="92"/>
      <c r="NMX649" s="86"/>
      <c r="NMY649" s="148"/>
      <c r="NMZ649" s="149"/>
      <c r="NNA649" s="149"/>
      <c r="NNB649" s="167"/>
      <c r="NNC649" s="83"/>
      <c r="NND649" s="84"/>
      <c r="NNE649" s="84"/>
      <c r="NNF649" s="85"/>
      <c r="NNG649" s="92"/>
      <c r="NNH649" s="86"/>
      <c r="NNI649" s="148"/>
      <c r="NNJ649" s="149"/>
      <c r="NNK649" s="149"/>
      <c r="NNL649" s="167"/>
      <c r="NNM649" s="83"/>
      <c r="NNN649" s="84"/>
      <c r="NNO649" s="84"/>
      <c r="NNP649" s="85"/>
      <c r="NNQ649" s="92"/>
      <c r="NNR649" s="86"/>
      <c r="NNS649" s="148"/>
      <c r="NNT649" s="149"/>
      <c r="NNU649" s="149"/>
      <c r="NNV649" s="167"/>
      <c r="NNW649" s="83"/>
      <c r="NNX649" s="84"/>
      <c r="NNY649" s="84"/>
      <c r="NNZ649" s="85"/>
      <c r="NOA649" s="92"/>
      <c r="NOB649" s="86"/>
      <c r="NOC649" s="148"/>
      <c r="NOD649" s="149"/>
      <c r="NOE649" s="149"/>
      <c r="NOF649" s="167"/>
      <c r="NOG649" s="83"/>
      <c r="NOH649" s="84"/>
      <c r="NOI649" s="84"/>
      <c r="NOJ649" s="85"/>
      <c r="NOK649" s="92"/>
      <c r="NOL649" s="86"/>
      <c r="NOM649" s="148"/>
      <c r="NON649" s="149"/>
      <c r="NOO649" s="149"/>
      <c r="NOP649" s="167"/>
      <c r="NOQ649" s="83"/>
      <c r="NOR649" s="84"/>
      <c r="NOS649" s="84"/>
      <c r="NOT649" s="85"/>
      <c r="NOU649" s="92"/>
      <c r="NOV649" s="86"/>
      <c r="NOW649" s="148"/>
      <c r="NOX649" s="149"/>
      <c r="NOY649" s="149"/>
      <c r="NOZ649" s="167"/>
      <c r="NPA649" s="83"/>
      <c r="NPB649" s="84"/>
      <c r="NPC649" s="84"/>
      <c r="NPD649" s="85"/>
      <c r="NPE649" s="92"/>
      <c r="NPF649" s="86"/>
      <c r="NPG649" s="148"/>
      <c r="NPH649" s="149"/>
      <c r="NPI649" s="149"/>
      <c r="NPJ649" s="167"/>
      <c r="NPK649" s="83"/>
      <c r="NPL649" s="84"/>
      <c r="NPM649" s="84"/>
      <c r="NPN649" s="85"/>
      <c r="NPO649" s="92"/>
      <c r="NPP649" s="86"/>
      <c r="NPQ649" s="148"/>
      <c r="NPR649" s="149"/>
      <c r="NPS649" s="149"/>
      <c r="NPT649" s="167"/>
      <c r="NPU649" s="83"/>
      <c r="NPV649" s="84"/>
      <c r="NPW649" s="84"/>
      <c r="NPX649" s="85"/>
      <c r="NPY649" s="92"/>
      <c r="NPZ649" s="86"/>
      <c r="NQA649" s="148"/>
      <c r="NQB649" s="149"/>
      <c r="NQC649" s="149"/>
      <c r="NQD649" s="167"/>
      <c r="NQE649" s="83"/>
      <c r="NQF649" s="84"/>
      <c r="NQG649" s="84"/>
      <c r="NQH649" s="85"/>
      <c r="NQI649" s="92"/>
      <c r="NQJ649" s="86"/>
      <c r="NQK649" s="148"/>
      <c r="NQL649" s="149"/>
      <c r="NQM649" s="149"/>
      <c r="NQN649" s="167"/>
      <c r="NQO649" s="83"/>
      <c r="NQP649" s="84"/>
      <c r="NQQ649" s="84"/>
      <c r="NQR649" s="85"/>
      <c r="NQS649" s="92"/>
      <c r="NQT649" s="86"/>
      <c r="NQU649" s="148"/>
      <c r="NQV649" s="149"/>
      <c r="NQW649" s="149"/>
      <c r="NQX649" s="167"/>
      <c r="NQY649" s="83"/>
      <c r="NQZ649" s="84"/>
      <c r="NRA649" s="84"/>
      <c r="NRB649" s="85"/>
      <c r="NRC649" s="92"/>
      <c r="NRD649" s="86"/>
      <c r="NRE649" s="148"/>
      <c r="NRF649" s="149"/>
      <c r="NRG649" s="149"/>
      <c r="NRH649" s="167"/>
      <c r="NRI649" s="83"/>
      <c r="NRJ649" s="84"/>
      <c r="NRK649" s="84"/>
      <c r="NRL649" s="85"/>
      <c r="NRM649" s="92"/>
      <c r="NRN649" s="86"/>
      <c r="NRO649" s="148"/>
      <c r="NRP649" s="149"/>
      <c r="NRQ649" s="149"/>
      <c r="NRR649" s="167"/>
      <c r="NRS649" s="83"/>
      <c r="NRT649" s="84"/>
      <c r="NRU649" s="84"/>
      <c r="NRV649" s="85"/>
      <c r="NRW649" s="92"/>
      <c r="NRX649" s="86"/>
      <c r="NRY649" s="148"/>
      <c r="NRZ649" s="149"/>
      <c r="NSA649" s="149"/>
      <c r="NSB649" s="167"/>
      <c r="NSC649" s="83"/>
      <c r="NSD649" s="84"/>
      <c r="NSE649" s="84"/>
      <c r="NSF649" s="85"/>
      <c r="NSG649" s="92"/>
      <c r="NSH649" s="86"/>
      <c r="NSI649" s="148"/>
      <c r="NSJ649" s="149"/>
      <c r="NSK649" s="149"/>
      <c r="NSL649" s="167"/>
      <c r="NSM649" s="83"/>
      <c r="NSN649" s="84"/>
      <c r="NSO649" s="84"/>
      <c r="NSP649" s="85"/>
      <c r="NSQ649" s="92"/>
      <c r="NSR649" s="86"/>
      <c r="NSS649" s="148"/>
      <c r="NST649" s="149"/>
      <c r="NSU649" s="149"/>
      <c r="NSV649" s="167"/>
      <c r="NSW649" s="83"/>
      <c r="NSX649" s="84"/>
      <c r="NSY649" s="84"/>
      <c r="NSZ649" s="85"/>
      <c r="NTA649" s="92"/>
      <c r="NTB649" s="86"/>
      <c r="NTC649" s="148"/>
      <c r="NTD649" s="149"/>
      <c r="NTE649" s="149"/>
      <c r="NTF649" s="167"/>
      <c r="NTG649" s="83"/>
      <c r="NTH649" s="84"/>
      <c r="NTI649" s="84"/>
      <c r="NTJ649" s="85"/>
      <c r="NTK649" s="92"/>
      <c r="NTL649" s="86"/>
      <c r="NTM649" s="148"/>
      <c r="NTN649" s="149"/>
      <c r="NTO649" s="149"/>
      <c r="NTP649" s="167"/>
      <c r="NTQ649" s="83"/>
      <c r="NTR649" s="84"/>
      <c r="NTS649" s="84"/>
      <c r="NTT649" s="85"/>
      <c r="NTU649" s="92"/>
      <c r="NTV649" s="86"/>
      <c r="NTW649" s="148"/>
      <c r="NTX649" s="149"/>
      <c r="NTY649" s="149"/>
      <c r="NTZ649" s="167"/>
      <c r="NUA649" s="83"/>
      <c r="NUB649" s="84"/>
      <c r="NUC649" s="84"/>
      <c r="NUD649" s="85"/>
      <c r="NUE649" s="92"/>
      <c r="NUF649" s="86"/>
      <c r="NUG649" s="148"/>
      <c r="NUH649" s="149"/>
      <c r="NUI649" s="149"/>
      <c r="NUJ649" s="167"/>
      <c r="NUK649" s="83"/>
      <c r="NUL649" s="84"/>
      <c r="NUM649" s="84"/>
      <c r="NUN649" s="85"/>
      <c r="NUO649" s="92"/>
      <c r="NUP649" s="86"/>
      <c r="NUQ649" s="148"/>
      <c r="NUR649" s="149"/>
      <c r="NUS649" s="149"/>
      <c r="NUT649" s="167"/>
      <c r="NUU649" s="83"/>
      <c r="NUV649" s="84"/>
      <c r="NUW649" s="84"/>
      <c r="NUX649" s="85"/>
      <c r="NUY649" s="92"/>
      <c r="NUZ649" s="86"/>
      <c r="NVA649" s="148"/>
      <c r="NVB649" s="149"/>
      <c r="NVC649" s="149"/>
      <c r="NVD649" s="167"/>
      <c r="NVE649" s="83"/>
      <c r="NVF649" s="84"/>
      <c r="NVG649" s="84"/>
      <c r="NVH649" s="85"/>
      <c r="NVI649" s="92"/>
      <c r="NVJ649" s="86"/>
      <c r="NVK649" s="148"/>
      <c r="NVL649" s="149"/>
      <c r="NVM649" s="149"/>
      <c r="NVN649" s="167"/>
      <c r="NVO649" s="83"/>
      <c r="NVP649" s="84"/>
      <c r="NVQ649" s="84"/>
      <c r="NVR649" s="85"/>
      <c r="NVS649" s="92"/>
      <c r="NVT649" s="86"/>
      <c r="NVU649" s="148"/>
      <c r="NVV649" s="149"/>
      <c r="NVW649" s="149"/>
      <c r="NVX649" s="167"/>
      <c r="NVY649" s="83"/>
      <c r="NVZ649" s="84"/>
      <c r="NWA649" s="84"/>
      <c r="NWB649" s="85"/>
      <c r="NWC649" s="92"/>
      <c r="NWD649" s="86"/>
      <c r="NWE649" s="148"/>
      <c r="NWF649" s="149"/>
      <c r="NWG649" s="149"/>
      <c r="NWH649" s="167"/>
      <c r="NWI649" s="83"/>
      <c r="NWJ649" s="84"/>
      <c r="NWK649" s="84"/>
      <c r="NWL649" s="85"/>
      <c r="NWM649" s="92"/>
      <c r="NWN649" s="86"/>
      <c r="NWO649" s="148"/>
      <c r="NWP649" s="149"/>
      <c r="NWQ649" s="149"/>
      <c r="NWR649" s="167"/>
      <c r="NWS649" s="83"/>
      <c r="NWT649" s="84"/>
      <c r="NWU649" s="84"/>
      <c r="NWV649" s="85"/>
      <c r="NWW649" s="92"/>
      <c r="NWX649" s="86"/>
      <c r="NWY649" s="148"/>
      <c r="NWZ649" s="149"/>
      <c r="NXA649" s="149"/>
      <c r="NXB649" s="167"/>
      <c r="NXC649" s="83"/>
      <c r="NXD649" s="84"/>
      <c r="NXE649" s="84"/>
      <c r="NXF649" s="85"/>
      <c r="NXG649" s="92"/>
      <c r="NXH649" s="86"/>
      <c r="NXI649" s="148"/>
      <c r="NXJ649" s="149"/>
      <c r="NXK649" s="149"/>
      <c r="NXL649" s="167"/>
      <c r="NXM649" s="83"/>
      <c r="NXN649" s="84"/>
      <c r="NXO649" s="84"/>
      <c r="NXP649" s="85"/>
      <c r="NXQ649" s="92"/>
      <c r="NXR649" s="86"/>
      <c r="NXS649" s="148"/>
      <c r="NXT649" s="149"/>
      <c r="NXU649" s="149"/>
      <c r="NXV649" s="167"/>
      <c r="NXW649" s="83"/>
      <c r="NXX649" s="84"/>
      <c r="NXY649" s="84"/>
      <c r="NXZ649" s="85"/>
      <c r="NYA649" s="92"/>
      <c r="NYB649" s="86"/>
      <c r="NYC649" s="148"/>
      <c r="NYD649" s="149"/>
      <c r="NYE649" s="149"/>
      <c r="NYF649" s="167"/>
      <c r="NYG649" s="83"/>
      <c r="NYH649" s="84"/>
      <c r="NYI649" s="84"/>
      <c r="NYJ649" s="85"/>
      <c r="NYK649" s="92"/>
      <c r="NYL649" s="86"/>
      <c r="NYM649" s="148"/>
      <c r="NYN649" s="149"/>
      <c r="NYO649" s="149"/>
      <c r="NYP649" s="167"/>
      <c r="NYQ649" s="83"/>
      <c r="NYR649" s="84"/>
      <c r="NYS649" s="84"/>
      <c r="NYT649" s="85"/>
      <c r="NYU649" s="92"/>
      <c r="NYV649" s="86"/>
      <c r="NYW649" s="148"/>
      <c r="NYX649" s="149"/>
      <c r="NYY649" s="149"/>
      <c r="NYZ649" s="167"/>
      <c r="NZA649" s="83"/>
      <c r="NZB649" s="84"/>
      <c r="NZC649" s="84"/>
      <c r="NZD649" s="85"/>
      <c r="NZE649" s="92"/>
      <c r="NZF649" s="86"/>
      <c r="NZG649" s="148"/>
      <c r="NZH649" s="149"/>
      <c r="NZI649" s="149"/>
      <c r="NZJ649" s="167"/>
      <c r="NZK649" s="83"/>
      <c r="NZL649" s="84"/>
      <c r="NZM649" s="84"/>
      <c r="NZN649" s="85"/>
      <c r="NZO649" s="92"/>
      <c r="NZP649" s="86"/>
      <c r="NZQ649" s="148"/>
      <c r="NZR649" s="149"/>
      <c r="NZS649" s="149"/>
      <c r="NZT649" s="167"/>
      <c r="NZU649" s="83"/>
      <c r="NZV649" s="84"/>
      <c r="NZW649" s="84"/>
      <c r="NZX649" s="85"/>
      <c r="NZY649" s="92"/>
      <c r="NZZ649" s="86"/>
      <c r="OAA649" s="148"/>
      <c r="OAB649" s="149"/>
      <c r="OAC649" s="149"/>
      <c r="OAD649" s="167"/>
      <c r="OAE649" s="83"/>
      <c r="OAF649" s="84"/>
      <c r="OAG649" s="84"/>
      <c r="OAH649" s="85"/>
      <c r="OAI649" s="92"/>
      <c r="OAJ649" s="86"/>
      <c r="OAK649" s="148"/>
      <c r="OAL649" s="149"/>
      <c r="OAM649" s="149"/>
      <c r="OAN649" s="167"/>
      <c r="OAO649" s="83"/>
      <c r="OAP649" s="84"/>
      <c r="OAQ649" s="84"/>
      <c r="OAR649" s="85"/>
      <c r="OAS649" s="92"/>
      <c r="OAT649" s="86"/>
      <c r="OAU649" s="148"/>
      <c r="OAV649" s="149"/>
      <c r="OAW649" s="149"/>
      <c r="OAX649" s="167"/>
      <c r="OAY649" s="83"/>
      <c r="OAZ649" s="84"/>
      <c r="OBA649" s="84"/>
      <c r="OBB649" s="85"/>
      <c r="OBC649" s="92"/>
      <c r="OBD649" s="86"/>
      <c r="OBE649" s="148"/>
      <c r="OBF649" s="149"/>
      <c r="OBG649" s="149"/>
      <c r="OBH649" s="167"/>
      <c r="OBI649" s="83"/>
      <c r="OBJ649" s="84"/>
      <c r="OBK649" s="84"/>
      <c r="OBL649" s="85"/>
      <c r="OBM649" s="92"/>
      <c r="OBN649" s="86"/>
      <c r="OBO649" s="148"/>
      <c r="OBP649" s="149"/>
      <c r="OBQ649" s="149"/>
      <c r="OBR649" s="167"/>
      <c r="OBS649" s="83"/>
      <c r="OBT649" s="84"/>
      <c r="OBU649" s="84"/>
      <c r="OBV649" s="85"/>
      <c r="OBW649" s="92"/>
      <c r="OBX649" s="86"/>
      <c r="OBY649" s="148"/>
      <c r="OBZ649" s="149"/>
      <c r="OCA649" s="149"/>
      <c r="OCB649" s="167"/>
      <c r="OCC649" s="83"/>
      <c r="OCD649" s="84"/>
      <c r="OCE649" s="84"/>
      <c r="OCF649" s="85"/>
      <c r="OCG649" s="92"/>
      <c r="OCH649" s="86"/>
      <c r="OCI649" s="148"/>
      <c r="OCJ649" s="149"/>
      <c r="OCK649" s="149"/>
      <c r="OCL649" s="167"/>
      <c r="OCM649" s="83"/>
      <c r="OCN649" s="84"/>
      <c r="OCO649" s="84"/>
      <c r="OCP649" s="85"/>
      <c r="OCQ649" s="92"/>
      <c r="OCR649" s="86"/>
      <c r="OCS649" s="148"/>
      <c r="OCT649" s="149"/>
      <c r="OCU649" s="149"/>
      <c r="OCV649" s="167"/>
      <c r="OCW649" s="83"/>
      <c r="OCX649" s="84"/>
      <c r="OCY649" s="84"/>
      <c r="OCZ649" s="85"/>
      <c r="ODA649" s="92"/>
      <c r="ODB649" s="86"/>
      <c r="ODC649" s="148"/>
      <c r="ODD649" s="149"/>
      <c r="ODE649" s="149"/>
      <c r="ODF649" s="167"/>
      <c r="ODG649" s="83"/>
      <c r="ODH649" s="84"/>
      <c r="ODI649" s="84"/>
      <c r="ODJ649" s="85"/>
      <c r="ODK649" s="92"/>
      <c r="ODL649" s="86"/>
      <c r="ODM649" s="148"/>
      <c r="ODN649" s="149"/>
      <c r="ODO649" s="149"/>
      <c r="ODP649" s="167"/>
      <c r="ODQ649" s="83"/>
      <c r="ODR649" s="84"/>
      <c r="ODS649" s="84"/>
      <c r="ODT649" s="85"/>
      <c r="ODU649" s="92"/>
      <c r="ODV649" s="86"/>
      <c r="ODW649" s="148"/>
      <c r="ODX649" s="149"/>
      <c r="ODY649" s="149"/>
      <c r="ODZ649" s="167"/>
      <c r="OEA649" s="83"/>
      <c r="OEB649" s="84"/>
      <c r="OEC649" s="84"/>
      <c r="OED649" s="85"/>
      <c r="OEE649" s="92"/>
      <c r="OEF649" s="86"/>
      <c r="OEG649" s="148"/>
      <c r="OEH649" s="149"/>
      <c r="OEI649" s="149"/>
      <c r="OEJ649" s="167"/>
      <c r="OEK649" s="83"/>
      <c r="OEL649" s="84"/>
      <c r="OEM649" s="84"/>
      <c r="OEN649" s="85"/>
      <c r="OEO649" s="92"/>
      <c r="OEP649" s="86"/>
      <c r="OEQ649" s="148"/>
      <c r="OER649" s="149"/>
      <c r="OES649" s="149"/>
      <c r="OET649" s="167"/>
      <c r="OEU649" s="83"/>
      <c r="OEV649" s="84"/>
      <c r="OEW649" s="84"/>
      <c r="OEX649" s="85"/>
      <c r="OEY649" s="92"/>
      <c r="OEZ649" s="86"/>
      <c r="OFA649" s="148"/>
      <c r="OFB649" s="149"/>
      <c r="OFC649" s="149"/>
      <c r="OFD649" s="167"/>
      <c r="OFE649" s="83"/>
      <c r="OFF649" s="84"/>
      <c r="OFG649" s="84"/>
      <c r="OFH649" s="85"/>
      <c r="OFI649" s="92"/>
      <c r="OFJ649" s="86"/>
      <c r="OFK649" s="148"/>
      <c r="OFL649" s="149"/>
      <c r="OFM649" s="149"/>
      <c r="OFN649" s="167"/>
      <c r="OFO649" s="83"/>
      <c r="OFP649" s="84"/>
      <c r="OFQ649" s="84"/>
      <c r="OFR649" s="85"/>
      <c r="OFS649" s="92"/>
      <c r="OFT649" s="86"/>
      <c r="OFU649" s="148"/>
      <c r="OFV649" s="149"/>
      <c r="OFW649" s="149"/>
      <c r="OFX649" s="167"/>
      <c r="OFY649" s="83"/>
      <c r="OFZ649" s="84"/>
      <c r="OGA649" s="84"/>
      <c r="OGB649" s="85"/>
      <c r="OGC649" s="92"/>
      <c r="OGD649" s="86"/>
      <c r="OGE649" s="148"/>
      <c r="OGF649" s="149"/>
      <c r="OGG649" s="149"/>
      <c r="OGH649" s="167"/>
      <c r="OGI649" s="83"/>
      <c r="OGJ649" s="84"/>
      <c r="OGK649" s="84"/>
      <c r="OGL649" s="85"/>
      <c r="OGM649" s="92"/>
      <c r="OGN649" s="86"/>
      <c r="OGO649" s="148"/>
      <c r="OGP649" s="149"/>
      <c r="OGQ649" s="149"/>
      <c r="OGR649" s="167"/>
      <c r="OGS649" s="83"/>
      <c r="OGT649" s="84"/>
      <c r="OGU649" s="84"/>
      <c r="OGV649" s="85"/>
      <c r="OGW649" s="92"/>
      <c r="OGX649" s="86"/>
      <c r="OGY649" s="148"/>
      <c r="OGZ649" s="149"/>
      <c r="OHA649" s="149"/>
      <c r="OHB649" s="167"/>
      <c r="OHC649" s="83"/>
      <c r="OHD649" s="84"/>
      <c r="OHE649" s="84"/>
      <c r="OHF649" s="85"/>
      <c r="OHG649" s="92"/>
      <c r="OHH649" s="86"/>
      <c r="OHI649" s="148"/>
      <c r="OHJ649" s="149"/>
      <c r="OHK649" s="149"/>
      <c r="OHL649" s="167"/>
      <c r="OHM649" s="83"/>
      <c r="OHN649" s="84"/>
      <c r="OHO649" s="84"/>
      <c r="OHP649" s="85"/>
      <c r="OHQ649" s="92"/>
      <c r="OHR649" s="86"/>
      <c r="OHS649" s="148"/>
      <c r="OHT649" s="149"/>
      <c r="OHU649" s="149"/>
      <c r="OHV649" s="167"/>
      <c r="OHW649" s="83"/>
      <c r="OHX649" s="84"/>
      <c r="OHY649" s="84"/>
      <c r="OHZ649" s="85"/>
      <c r="OIA649" s="92"/>
      <c r="OIB649" s="86"/>
      <c r="OIC649" s="148"/>
      <c r="OID649" s="149"/>
      <c r="OIE649" s="149"/>
      <c r="OIF649" s="167"/>
      <c r="OIG649" s="83"/>
      <c r="OIH649" s="84"/>
      <c r="OII649" s="84"/>
      <c r="OIJ649" s="85"/>
      <c r="OIK649" s="92"/>
      <c r="OIL649" s="86"/>
      <c r="OIM649" s="148"/>
      <c r="OIN649" s="149"/>
      <c r="OIO649" s="149"/>
      <c r="OIP649" s="167"/>
      <c r="OIQ649" s="83"/>
      <c r="OIR649" s="84"/>
      <c r="OIS649" s="84"/>
      <c r="OIT649" s="85"/>
      <c r="OIU649" s="92"/>
      <c r="OIV649" s="86"/>
      <c r="OIW649" s="148"/>
      <c r="OIX649" s="149"/>
      <c r="OIY649" s="149"/>
      <c r="OIZ649" s="167"/>
      <c r="OJA649" s="83"/>
      <c r="OJB649" s="84"/>
      <c r="OJC649" s="84"/>
      <c r="OJD649" s="85"/>
      <c r="OJE649" s="92"/>
      <c r="OJF649" s="86"/>
      <c r="OJG649" s="148"/>
      <c r="OJH649" s="149"/>
      <c r="OJI649" s="149"/>
      <c r="OJJ649" s="167"/>
      <c r="OJK649" s="83"/>
      <c r="OJL649" s="84"/>
      <c r="OJM649" s="84"/>
      <c r="OJN649" s="85"/>
      <c r="OJO649" s="92"/>
      <c r="OJP649" s="86"/>
      <c r="OJQ649" s="148"/>
      <c r="OJR649" s="149"/>
      <c r="OJS649" s="149"/>
      <c r="OJT649" s="167"/>
      <c r="OJU649" s="83"/>
      <c r="OJV649" s="84"/>
      <c r="OJW649" s="84"/>
      <c r="OJX649" s="85"/>
      <c r="OJY649" s="92"/>
      <c r="OJZ649" s="86"/>
      <c r="OKA649" s="148"/>
      <c r="OKB649" s="149"/>
      <c r="OKC649" s="149"/>
      <c r="OKD649" s="167"/>
      <c r="OKE649" s="83"/>
      <c r="OKF649" s="84"/>
      <c r="OKG649" s="84"/>
      <c r="OKH649" s="85"/>
      <c r="OKI649" s="92"/>
      <c r="OKJ649" s="86"/>
      <c r="OKK649" s="148"/>
      <c r="OKL649" s="149"/>
      <c r="OKM649" s="149"/>
      <c r="OKN649" s="167"/>
      <c r="OKO649" s="83"/>
      <c r="OKP649" s="84"/>
      <c r="OKQ649" s="84"/>
      <c r="OKR649" s="85"/>
      <c r="OKS649" s="92"/>
      <c r="OKT649" s="86"/>
      <c r="OKU649" s="148"/>
      <c r="OKV649" s="149"/>
      <c r="OKW649" s="149"/>
      <c r="OKX649" s="167"/>
      <c r="OKY649" s="83"/>
      <c r="OKZ649" s="84"/>
      <c r="OLA649" s="84"/>
      <c r="OLB649" s="85"/>
      <c r="OLC649" s="92"/>
      <c r="OLD649" s="86"/>
      <c r="OLE649" s="148"/>
      <c r="OLF649" s="149"/>
      <c r="OLG649" s="149"/>
      <c r="OLH649" s="167"/>
      <c r="OLI649" s="83"/>
      <c r="OLJ649" s="84"/>
      <c r="OLK649" s="84"/>
      <c r="OLL649" s="85"/>
      <c r="OLM649" s="92"/>
      <c r="OLN649" s="86"/>
      <c r="OLO649" s="148"/>
      <c r="OLP649" s="149"/>
      <c r="OLQ649" s="149"/>
      <c r="OLR649" s="167"/>
      <c r="OLS649" s="83"/>
      <c r="OLT649" s="84"/>
      <c r="OLU649" s="84"/>
      <c r="OLV649" s="85"/>
      <c r="OLW649" s="92"/>
      <c r="OLX649" s="86"/>
      <c r="OLY649" s="148"/>
      <c r="OLZ649" s="149"/>
      <c r="OMA649" s="149"/>
      <c r="OMB649" s="167"/>
      <c r="OMC649" s="83"/>
      <c r="OMD649" s="84"/>
      <c r="OME649" s="84"/>
      <c r="OMF649" s="85"/>
      <c r="OMG649" s="92"/>
      <c r="OMH649" s="86"/>
      <c r="OMI649" s="148"/>
      <c r="OMJ649" s="149"/>
      <c r="OMK649" s="149"/>
      <c r="OML649" s="167"/>
      <c r="OMM649" s="83"/>
      <c r="OMN649" s="84"/>
      <c r="OMO649" s="84"/>
      <c r="OMP649" s="85"/>
      <c r="OMQ649" s="92"/>
      <c r="OMR649" s="86"/>
      <c r="OMS649" s="148"/>
      <c r="OMT649" s="149"/>
      <c r="OMU649" s="149"/>
      <c r="OMV649" s="167"/>
      <c r="OMW649" s="83"/>
      <c r="OMX649" s="84"/>
      <c r="OMY649" s="84"/>
      <c r="OMZ649" s="85"/>
      <c r="ONA649" s="92"/>
      <c r="ONB649" s="86"/>
      <c r="ONC649" s="148"/>
      <c r="OND649" s="149"/>
      <c r="ONE649" s="149"/>
      <c r="ONF649" s="167"/>
      <c r="ONG649" s="83"/>
      <c r="ONH649" s="84"/>
      <c r="ONI649" s="84"/>
      <c r="ONJ649" s="85"/>
      <c r="ONK649" s="92"/>
      <c r="ONL649" s="86"/>
      <c r="ONM649" s="148"/>
      <c r="ONN649" s="149"/>
      <c r="ONO649" s="149"/>
      <c r="ONP649" s="167"/>
      <c r="ONQ649" s="83"/>
      <c r="ONR649" s="84"/>
      <c r="ONS649" s="84"/>
      <c r="ONT649" s="85"/>
      <c r="ONU649" s="92"/>
      <c r="ONV649" s="86"/>
      <c r="ONW649" s="148"/>
      <c r="ONX649" s="149"/>
      <c r="ONY649" s="149"/>
      <c r="ONZ649" s="167"/>
      <c r="OOA649" s="83"/>
      <c r="OOB649" s="84"/>
      <c r="OOC649" s="84"/>
      <c r="OOD649" s="85"/>
      <c r="OOE649" s="92"/>
      <c r="OOF649" s="86"/>
      <c r="OOG649" s="148"/>
      <c r="OOH649" s="149"/>
      <c r="OOI649" s="149"/>
      <c r="OOJ649" s="167"/>
      <c r="OOK649" s="83"/>
      <c r="OOL649" s="84"/>
      <c r="OOM649" s="84"/>
      <c r="OON649" s="85"/>
      <c r="OOO649" s="92"/>
      <c r="OOP649" s="86"/>
      <c r="OOQ649" s="148"/>
      <c r="OOR649" s="149"/>
      <c r="OOS649" s="149"/>
      <c r="OOT649" s="167"/>
      <c r="OOU649" s="83"/>
      <c r="OOV649" s="84"/>
      <c r="OOW649" s="84"/>
      <c r="OOX649" s="85"/>
      <c r="OOY649" s="92"/>
      <c r="OOZ649" s="86"/>
      <c r="OPA649" s="148"/>
      <c r="OPB649" s="149"/>
      <c r="OPC649" s="149"/>
      <c r="OPD649" s="167"/>
      <c r="OPE649" s="83"/>
      <c r="OPF649" s="84"/>
      <c r="OPG649" s="84"/>
      <c r="OPH649" s="85"/>
      <c r="OPI649" s="92"/>
      <c r="OPJ649" s="86"/>
      <c r="OPK649" s="148"/>
      <c r="OPL649" s="149"/>
      <c r="OPM649" s="149"/>
      <c r="OPN649" s="167"/>
      <c r="OPO649" s="83"/>
      <c r="OPP649" s="84"/>
      <c r="OPQ649" s="84"/>
      <c r="OPR649" s="85"/>
      <c r="OPS649" s="92"/>
      <c r="OPT649" s="86"/>
      <c r="OPU649" s="148"/>
      <c r="OPV649" s="149"/>
      <c r="OPW649" s="149"/>
      <c r="OPX649" s="167"/>
      <c r="OPY649" s="83"/>
      <c r="OPZ649" s="84"/>
      <c r="OQA649" s="84"/>
      <c r="OQB649" s="85"/>
      <c r="OQC649" s="92"/>
      <c r="OQD649" s="86"/>
      <c r="OQE649" s="148"/>
      <c r="OQF649" s="149"/>
      <c r="OQG649" s="149"/>
      <c r="OQH649" s="167"/>
      <c r="OQI649" s="83"/>
      <c r="OQJ649" s="84"/>
      <c r="OQK649" s="84"/>
      <c r="OQL649" s="85"/>
      <c r="OQM649" s="92"/>
      <c r="OQN649" s="86"/>
      <c r="OQO649" s="148"/>
      <c r="OQP649" s="149"/>
      <c r="OQQ649" s="149"/>
      <c r="OQR649" s="167"/>
      <c r="OQS649" s="83"/>
      <c r="OQT649" s="84"/>
      <c r="OQU649" s="84"/>
      <c r="OQV649" s="85"/>
      <c r="OQW649" s="92"/>
      <c r="OQX649" s="86"/>
      <c r="OQY649" s="148"/>
      <c r="OQZ649" s="149"/>
      <c r="ORA649" s="149"/>
      <c r="ORB649" s="167"/>
      <c r="ORC649" s="83"/>
      <c r="ORD649" s="84"/>
      <c r="ORE649" s="84"/>
      <c r="ORF649" s="85"/>
      <c r="ORG649" s="92"/>
      <c r="ORH649" s="86"/>
      <c r="ORI649" s="148"/>
      <c r="ORJ649" s="149"/>
      <c r="ORK649" s="149"/>
      <c r="ORL649" s="167"/>
      <c r="ORM649" s="83"/>
      <c r="ORN649" s="84"/>
      <c r="ORO649" s="84"/>
      <c r="ORP649" s="85"/>
      <c r="ORQ649" s="92"/>
      <c r="ORR649" s="86"/>
      <c r="ORS649" s="148"/>
      <c r="ORT649" s="149"/>
      <c r="ORU649" s="149"/>
      <c r="ORV649" s="167"/>
      <c r="ORW649" s="83"/>
      <c r="ORX649" s="84"/>
      <c r="ORY649" s="84"/>
      <c r="ORZ649" s="85"/>
      <c r="OSA649" s="92"/>
      <c r="OSB649" s="86"/>
      <c r="OSC649" s="148"/>
      <c r="OSD649" s="149"/>
      <c r="OSE649" s="149"/>
      <c r="OSF649" s="167"/>
      <c r="OSG649" s="83"/>
      <c r="OSH649" s="84"/>
      <c r="OSI649" s="84"/>
      <c r="OSJ649" s="85"/>
      <c r="OSK649" s="92"/>
      <c r="OSL649" s="86"/>
      <c r="OSM649" s="148"/>
      <c r="OSN649" s="149"/>
      <c r="OSO649" s="149"/>
      <c r="OSP649" s="167"/>
      <c r="OSQ649" s="83"/>
      <c r="OSR649" s="84"/>
      <c r="OSS649" s="84"/>
      <c r="OST649" s="85"/>
      <c r="OSU649" s="92"/>
      <c r="OSV649" s="86"/>
      <c r="OSW649" s="148"/>
      <c r="OSX649" s="149"/>
      <c r="OSY649" s="149"/>
      <c r="OSZ649" s="167"/>
      <c r="OTA649" s="83"/>
      <c r="OTB649" s="84"/>
      <c r="OTC649" s="84"/>
      <c r="OTD649" s="85"/>
      <c r="OTE649" s="92"/>
      <c r="OTF649" s="86"/>
      <c r="OTG649" s="148"/>
      <c r="OTH649" s="149"/>
      <c r="OTI649" s="149"/>
      <c r="OTJ649" s="167"/>
      <c r="OTK649" s="83"/>
      <c r="OTL649" s="84"/>
      <c r="OTM649" s="84"/>
      <c r="OTN649" s="85"/>
      <c r="OTO649" s="92"/>
      <c r="OTP649" s="86"/>
      <c r="OTQ649" s="148"/>
      <c r="OTR649" s="149"/>
      <c r="OTS649" s="149"/>
      <c r="OTT649" s="167"/>
      <c r="OTU649" s="83"/>
      <c r="OTV649" s="84"/>
      <c r="OTW649" s="84"/>
      <c r="OTX649" s="85"/>
      <c r="OTY649" s="92"/>
      <c r="OTZ649" s="86"/>
      <c r="OUA649" s="148"/>
      <c r="OUB649" s="149"/>
      <c r="OUC649" s="149"/>
      <c r="OUD649" s="167"/>
      <c r="OUE649" s="83"/>
      <c r="OUF649" s="84"/>
      <c r="OUG649" s="84"/>
      <c r="OUH649" s="85"/>
      <c r="OUI649" s="92"/>
      <c r="OUJ649" s="86"/>
      <c r="OUK649" s="148"/>
      <c r="OUL649" s="149"/>
      <c r="OUM649" s="149"/>
      <c r="OUN649" s="167"/>
      <c r="OUO649" s="83"/>
      <c r="OUP649" s="84"/>
      <c r="OUQ649" s="84"/>
      <c r="OUR649" s="85"/>
      <c r="OUS649" s="92"/>
      <c r="OUT649" s="86"/>
      <c r="OUU649" s="148"/>
      <c r="OUV649" s="149"/>
      <c r="OUW649" s="149"/>
      <c r="OUX649" s="167"/>
      <c r="OUY649" s="83"/>
      <c r="OUZ649" s="84"/>
      <c r="OVA649" s="84"/>
      <c r="OVB649" s="85"/>
      <c r="OVC649" s="92"/>
      <c r="OVD649" s="86"/>
      <c r="OVE649" s="148"/>
      <c r="OVF649" s="149"/>
      <c r="OVG649" s="149"/>
      <c r="OVH649" s="167"/>
      <c r="OVI649" s="83"/>
      <c r="OVJ649" s="84"/>
      <c r="OVK649" s="84"/>
      <c r="OVL649" s="85"/>
      <c r="OVM649" s="92"/>
      <c r="OVN649" s="86"/>
      <c r="OVO649" s="148"/>
      <c r="OVP649" s="149"/>
      <c r="OVQ649" s="149"/>
      <c r="OVR649" s="167"/>
      <c r="OVS649" s="83"/>
      <c r="OVT649" s="84"/>
      <c r="OVU649" s="84"/>
      <c r="OVV649" s="85"/>
      <c r="OVW649" s="92"/>
      <c r="OVX649" s="86"/>
      <c r="OVY649" s="148"/>
      <c r="OVZ649" s="149"/>
      <c r="OWA649" s="149"/>
      <c r="OWB649" s="167"/>
      <c r="OWC649" s="83"/>
      <c r="OWD649" s="84"/>
      <c r="OWE649" s="84"/>
      <c r="OWF649" s="85"/>
      <c r="OWG649" s="92"/>
      <c r="OWH649" s="86"/>
      <c r="OWI649" s="148"/>
      <c r="OWJ649" s="149"/>
      <c r="OWK649" s="149"/>
      <c r="OWL649" s="167"/>
      <c r="OWM649" s="83"/>
      <c r="OWN649" s="84"/>
      <c r="OWO649" s="84"/>
      <c r="OWP649" s="85"/>
      <c r="OWQ649" s="92"/>
      <c r="OWR649" s="86"/>
      <c r="OWS649" s="148"/>
      <c r="OWT649" s="149"/>
      <c r="OWU649" s="149"/>
      <c r="OWV649" s="167"/>
      <c r="OWW649" s="83"/>
      <c r="OWX649" s="84"/>
      <c r="OWY649" s="84"/>
      <c r="OWZ649" s="85"/>
      <c r="OXA649" s="92"/>
      <c r="OXB649" s="86"/>
      <c r="OXC649" s="148"/>
      <c r="OXD649" s="149"/>
      <c r="OXE649" s="149"/>
      <c r="OXF649" s="167"/>
      <c r="OXG649" s="83"/>
      <c r="OXH649" s="84"/>
      <c r="OXI649" s="84"/>
      <c r="OXJ649" s="85"/>
      <c r="OXK649" s="92"/>
      <c r="OXL649" s="86"/>
      <c r="OXM649" s="148"/>
      <c r="OXN649" s="149"/>
      <c r="OXO649" s="149"/>
      <c r="OXP649" s="167"/>
      <c r="OXQ649" s="83"/>
      <c r="OXR649" s="84"/>
      <c r="OXS649" s="84"/>
      <c r="OXT649" s="85"/>
      <c r="OXU649" s="92"/>
      <c r="OXV649" s="86"/>
      <c r="OXW649" s="148"/>
      <c r="OXX649" s="149"/>
      <c r="OXY649" s="149"/>
      <c r="OXZ649" s="167"/>
      <c r="OYA649" s="83"/>
      <c r="OYB649" s="84"/>
      <c r="OYC649" s="84"/>
      <c r="OYD649" s="85"/>
      <c r="OYE649" s="92"/>
      <c r="OYF649" s="86"/>
      <c r="OYG649" s="148"/>
      <c r="OYH649" s="149"/>
      <c r="OYI649" s="149"/>
      <c r="OYJ649" s="167"/>
      <c r="OYK649" s="83"/>
      <c r="OYL649" s="84"/>
      <c r="OYM649" s="84"/>
      <c r="OYN649" s="85"/>
      <c r="OYO649" s="92"/>
      <c r="OYP649" s="86"/>
      <c r="OYQ649" s="148"/>
      <c r="OYR649" s="149"/>
      <c r="OYS649" s="149"/>
      <c r="OYT649" s="167"/>
      <c r="OYU649" s="83"/>
      <c r="OYV649" s="84"/>
      <c r="OYW649" s="84"/>
      <c r="OYX649" s="85"/>
      <c r="OYY649" s="92"/>
      <c r="OYZ649" s="86"/>
      <c r="OZA649" s="148"/>
      <c r="OZB649" s="149"/>
      <c r="OZC649" s="149"/>
      <c r="OZD649" s="167"/>
      <c r="OZE649" s="83"/>
      <c r="OZF649" s="84"/>
      <c r="OZG649" s="84"/>
      <c r="OZH649" s="85"/>
      <c r="OZI649" s="92"/>
      <c r="OZJ649" s="86"/>
      <c r="OZK649" s="148"/>
      <c r="OZL649" s="149"/>
      <c r="OZM649" s="149"/>
      <c r="OZN649" s="167"/>
      <c r="OZO649" s="83"/>
      <c r="OZP649" s="84"/>
      <c r="OZQ649" s="84"/>
      <c r="OZR649" s="85"/>
      <c r="OZS649" s="92"/>
      <c r="OZT649" s="86"/>
      <c r="OZU649" s="148"/>
      <c r="OZV649" s="149"/>
      <c r="OZW649" s="149"/>
      <c r="OZX649" s="167"/>
      <c r="OZY649" s="83"/>
      <c r="OZZ649" s="84"/>
      <c r="PAA649" s="84"/>
      <c r="PAB649" s="85"/>
      <c r="PAC649" s="92"/>
      <c r="PAD649" s="86"/>
      <c r="PAE649" s="148"/>
      <c r="PAF649" s="149"/>
      <c r="PAG649" s="149"/>
      <c r="PAH649" s="167"/>
      <c r="PAI649" s="83"/>
      <c r="PAJ649" s="84"/>
      <c r="PAK649" s="84"/>
      <c r="PAL649" s="85"/>
      <c r="PAM649" s="92"/>
      <c r="PAN649" s="86"/>
      <c r="PAO649" s="148"/>
      <c r="PAP649" s="149"/>
      <c r="PAQ649" s="149"/>
      <c r="PAR649" s="167"/>
      <c r="PAS649" s="83"/>
      <c r="PAT649" s="84"/>
      <c r="PAU649" s="84"/>
      <c r="PAV649" s="85"/>
      <c r="PAW649" s="92"/>
      <c r="PAX649" s="86"/>
      <c r="PAY649" s="148"/>
      <c r="PAZ649" s="149"/>
      <c r="PBA649" s="149"/>
      <c r="PBB649" s="167"/>
      <c r="PBC649" s="83"/>
      <c r="PBD649" s="84"/>
      <c r="PBE649" s="84"/>
      <c r="PBF649" s="85"/>
      <c r="PBG649" s="92"/>
      <c r="PBH649" s="86"/>
      <c r="PBI649" s="148"/>
      <c r="PBJ649" s="149"/>
      <c r="PBK649" s="149"/>
      <c r="PBL649" s="167"/>
      <c r="PBM649" s="83"/>
      <c r="PBN649" s="84"/>
      <c r="PBO649" s="84"/>
      <c r="PBP649" s="85"/>
      <c r="PBQ649" s="92"/>
      <c r="PBR649" s="86"/>
      <c r="PBS649" s="148"/>
      <c r="PBT649" s="149"/>
      <c r="PBU649" s="149"/>
      <c r="PBV649" s="167"/>
      <c r="PBW649" s="83"/>
      <c r="PBX649" s="84"/>
      <c r="PBY649" s="84"/>
      <c r="PBZ649" s="85"/>
      <c r="PCA649" s="92"/>
      <c r="PCB649" s="86"/>
      <c r="PCC649" s="148"/>
      <c r="PCD649" s="149"/>
      <c r="PCE649" s="149"/>
      <c r="PCF649" s="167"/>
      <c r="PCG649" s="83"/>
      <c r="PCH649" s="84"/>
      <c r="PCI649" s="84"/>
      <c r="PCJ649" s="85"/>
      <c r="PCK649" s="92"/>
      <c r="PCL649" s="86"/>
      <c r="PCM649" s="148"/>
      <c r="PCN649" s="149"/>
      <c r="PCO649" s="149"/>
      <c r="PCP649" s="167"/>
      <c r="PCQ649" s="83"/>
      <c r="PCR649" s="84"/>
      <c r="PCS649" s="84"/>
      <c r="PCT649" s="85"/>
      <c r="PCU649" s="92"/>
      <c r="PCV649" s="86"/>
      <c r="PCW649" s="148"/>
      <c r="PCX649" s="149"/>
      <c r="PCY649" s="149"/>
      <c r="PCZ649" s="167"/>
      <c r="PDA649" s="83"/>
      <c r="PDB649" s="84"/>
      <c r="PDC649" s="84"/>
      <c r="PDD649" s="85"/>
      <c r="PDE649" s="92"/>
      <c r="PDF649" s="86"/>
      <c r="PDG649" s="148"/>
      <c r="PDH649" s="149"/>
      <c r="PDI649" s="149"/>
      <c r="PDJ649" s="167"/>
      <c r="PDK649" s="83"/>
      <c r="PDL649" s="84"/>
      <c r="PDM649" s="84"/>
      <c r="PDN649" s="85"/>
      <c r="PDO649" s="92"/>
      <c r="PDP649" s="86"/>
      <c r="PDQ649" s="148"/>
      <c r="PDR649" s="149"/>
      <c r="PDS649" s="149"/>
      <c r="PDT649" s="167"/>
      <c r="PDU649" s="83"/>
      <c r="PDV649" s="84"/>
      <c r="PDW649" s="84"/>
      <c r="PDX649" s="85"/>
      <c r="PDY649" s="92"/>
      <c r="PDZ649" s="86"/>
      <c r="PEA649" s="148"/>
      <c r="PEB649" s="149"/>
      <c r="PEC649" s="149"/>
      <c r="PED649" s="167"/>
      <c r="PEE649" s="83"/>
      <c r="PEF649" s="84"/>
      <c r="PEG649" s="84"/>
      <c r="PEH649" s="85"/>
      <c r="PEI649" s="92"/>
      <c r="PEJ649" s="86"/>
      <c r="PEK649" s="148"/>
      <c r="PEL649" s="149"/>
      <c r="PEM649" s="149"/>
      <c r="PEN649" s="167"/>
      <c r="PEO649" s="83"/>
      <c r="PEP649" s="84"/>
      <c r="PEQ649" s="84"/>
      <c r="PER649" s="85"/>
      <c r="PES649" s="92"/>
      <c r="PET649" s="86"/>
      <c r="PEU649" s="148"/>
      <c r="PEV649" s="149"/>
      <c r="PEW649" s="149"/>
      <c r="PEX649" s="167"/>
      <c r="PEY649" s="83"/>
      <c r="PEZ649" s="84"/>
      <c r="PFA649" s="84"/>
      <c r="PFB649" s="85"/>
      <c r="PFC649" s="92"/>
      <c r="PFD649" s="86"/>
      <c r="PFE649" s="148"/>
      <c r="PFF649" s="149"/>
      <c r="PFG649" s="149"/>
      <c r="PFH649" s="167"/>
      <c r="PFI649" s="83"/>
      <c r="PFJ649" s="84"/>
      <c r="PFK649" s="84"/>
      <c r="PFL649" s="85"/>
      <c r="PFM649" s="92"/>
      <c r="PFN649" s="86"/>
      <c r="PFO649" s="148"/>
      <c r="PFP649" s="149"/>
      <c r="PFQ649" s="149"/>
      <c r="PFR649" s="167"/>
      <c r="PFS649" s="83"/>
      <c r="PFT649" s="84"/>
      <c r="PFU649" s="84"/>
      <c r="PFV649" s="85"/>
      <c r="PFW649" s="92"/>
      <c r="PFX649" s="86"/>
      <c r="PFY649" s="148"/>
      <c r="PFZ649" s="149"/>
      <c r="PGA649" s="149"/>
      <c r="PGB649" s="167"/>
      <c r="PGC649" s="83"/>
      <c r="PGD649" s="84"/>
      <c r="PGE649" s="84"/>
      <c r="PGF649" s="85"/>
      <c r="PGG649" s="92"/>
      <c r="PGH649" s="86"/>
      <c r="PGI649" s="148"/>
      <c r="PGJ649" s="149"/>
      <c r="PGK649" s="149"/>
      <c r="PGL649" s="167"/>
      <c r="PGM649" s="83"/>
      <c r="PGN649" s="84"/>
      <c r="PGO649" s="84"/>
      <c r="PGP649" s="85"/>
      <c r="PGQ649" s="92"/>
      <c r="PGR649" s="86"/>
      <c r="PGS649" s="148"/>
      <c r="PGT649" s="149"/>
      <c r="PGU649" s="149"/>
      <c r="PGV649" s="167"/>
      <c r="PGW649" s="83"/>
      <c r="PGX649" s="84"/>
      <c r="PGY649" s="84"/>
      <c r="PGZ649" s="85"/>
      <c r="PHA649" s="92"/>
      <c r="PHB649" s="86"/>
      <c r="PHC649" s="148"/>
      <c r="PHD649" s="149"/>
      <c r="PHE649" s="149"/>
      <c r="PHF649" s="167"/>
      <c r="PHG649" s="83"/>
      <c r="PHH649" s="84"/>
      <c r="PHI649" s="84"/>
      <c r="PHJ649" s="85"/>
      <c r="PHK649" s="92"/>
      <c r="PHL649" s="86"/>
      <c r="PHM649" s="148"/>
      <c r="PHN649" s="149"/>
      <c r="PHO649" s="149"/>
      <c r="PHP649" s="167"/>
      <c r="PHQ649" s="83"/>
      <c r="PHR649" s="84"/>
      <c r="PHS649" s="84"/>
      <c r="PHT649" s="85"/>
      <c r="PHU649" s="92"/>
      <c r="PHV649" s="86"/>
      <c r="PHW649" s="148"/>
      <c r="PHX649" s="149"/>
      <c r="PHY649" s="149"/>
      <c r="PHZ649" s="167"/>
      <c r="PIA649" s="83"/>
      <c r="PIB649" s="84"/>
      <c r="PIC649" s="84"/>
      <c r="PID649" s="85"/>
      <c r="PIE649" s="92"/>
      <c r="PIF649" s="86"/>
      <c r="PIG649" s="148"/>
      <c r="PIH649" s="149"/>
      <c r="PII649" s="149"/>
      <c r="PIJ649" s="167"/>
      <c r="PIK649" s="83"/>
      <c r="PIL649" s="84"/>
      <c r="PIM649" s="84"/>
      <c r="PIN649" s="85"/>
      <c r="PIO649" s="92"/>
      <c r="PIP649" s="86"/>
      <c r="PIQ649" s="148"/>
      <c r="PIR649" s="149"/>
      <c r="PIS649" s="149"/>
      <c r="PIT649" s="167"/>
      <c r="PIU649" s="83"/>
      <c r="PIV649" s="84"/>
      <c r="PIW649" s="84"/>
      <c r="PIX649" s="85"/>
      <c r="PIY649" s="92"/>
      <c r="PIZ649" s="86"/>
      <c r="PJA649" s="148"/>
      <c r="PJB649" s="149"/>
      <c r="PJC649" s="149"/>
      <c r="PJD649" s="167"/>
      <c r="PJE649" s="83"/>
      <c r="PJF649" s="84"/>
      <c r="PJG649" s="84"/>
      <c r="PJH649" s="85"/>
      <c r="PJI649" s="92"/>
      <c r="PJJ649" s="86"/>
      <c r="PJK649" s="148"/>
      <c r="PJL649" s="149"/>
      <c r="PJM649" s="149"/>
      <c r="PJN649" s="167"/>
      <c r="PJO649" s="83"/>
      <c r="PJP649" s="84"/>
      <c r="PJQ649" s="84"/>
      <c r="PJR649" s="85"/>
      <c r="PJS649" s="92"/>
      <c r="PJT649" s="86"/>
      <c r="PJU649" s="148"/>
      <c r="PJV649" s="149"/>
      <c r="PJW649" s="149"/>
      <c r="PJX649" s="167"/>
      <c r="PJY649" s="83"/>
      <c r="PJZ649" s="84"/>
      <c r="PKA649" s="84"/>
      <c r="PKB649" s="85"/>
      <c r="PKC649" s="92"/>
      <c r="PKD649" s="86"/>
      <c r="PKE649" s="148"/>
      <c r="PKF649" s="149"/>
      <c r="PKG649" s="149"/>
      <c r="PKH649" s="167"/>
      <c r="PKI649" s="83"/>
      <c r="PKJ649" s="84"/>
      <c r="PKK649" s="84"/>
      <c r="PKL649" s="85"/>
      <c r="PKM649" s="92"/>
      <c r="PKN649" s="86"/>
      <c r="PKO649" s="148"/>
      <c r="PKP649" s="149"/>
      <c r="PKQ649" s="149"/>
      <c r="PKR649" s="167"/>
      <c r="PKS649" s="83"/>
      <c r="PKT649" s="84"/>
      <c r="PKU649" s="84"/>
      <c r="PKV649" s="85"/>
      <c r="PKW649" s="92"/>
      <c r="PKX649" s="86"/>
      <c r="PKY649" s="148"/>
      <c r="PKZ649" s="149"/>
      <c r="PLA649" s="149"/>
      <c r="PLB649" s="167"/>
      <c r="PLC649" s="83"/>
      <c r="PLD649" s="84"/>
      <c r="PLE649" s="84"/>
      <c r="PLF649" s="85"/>
      <c r="PLG649" s="92"/>
      <c r="PLH649" s="86"/>
      <c r="PLI649" s="148"/>
      <c r="PLJ649" s="149"/>
      <c r="PLK649" s="149"/>
      <c r="PLL649" s="167"/>
      <c r="PLM649" s="83"/>
      <c r="PLN649" s="84"/>
      <c r="PLO649" s="84"/>
      <c r="PLP649" s="85"/>
      <c r="PLQ649" s="92"/>
      <c r="PLR649" s="86"/>
      <c r="PLS649" s="148"/>
      <c r="PLT649" s="149"/>
      <c r="PLU649" s="149"/>
      <c r="PLV649" s="167"/>
      <c r="PLW649" s="83"/>
      <c r="PLX649" s="84"/>
      <c r="PLY649" s="84"/>
      <c r="PLZ649" s="85"/>
      <c r="PMA649" s="92"/>
      <c r="PMB649" s="86"/>
      <c r="PMC649" s="148"/>
      <c r="PMD649" s="149"/>
      <c r="PME649" s="149"/>
      <c r="PMF649" s="167"/>
      <c r="PMG649" s="83"/>
      <c r="PMH649" s="84"/>
      <c r="PMI649" s="84"/>
      <c r="PMJ649" s="85"/>
      <c r="PMK649" s="92"/>
      <c r="PML649" s="86"/>
      <c r="PMM649" s="148"/>
      <c r="PMN649" s="149"/>
      <c r="PMO649" s="149"/>
      <c r="PMP649" s="167"/>
      <c r="PMQ649" s="83"/>
      <c r="PMR649" s="84"/>
      <c r="PMS649" s="84"/>
      <c r="PMT649" s="85"/>
      <c r="PMU649" s="92"/>
      <c r="PMV649" s="86"/>
      <c r="PMW649" s="148"/>
      <c r="PMX649" s="149"/>
      <c r="PMY649" s="149"/>
      <c r="PMZ649" s="167"/>
      <c r="PNA649" s="83"/>
      <c r="PNB649" s="84"/>
      <c r="PNC649" s="84"/>
      <c r="PND649" s="85"/>
      <c r="PNE649" s="92"/>
      <c r="PNF649" s="86"/>
      <c r="PNG649" s="148"/>
      <c r="PNH649" s="149"/>
      <c r="PNI649" s="149"/>
      <c r="PNJ649" s="167"/>
      <c r="PNK649" s="83"/>
      <c r="PNL649" s="84"/>
      <c r="PNM649" s="84"/>
      <c r="PNN649" s="85"/>
      <c r="PNO649" s="92"/>
      <c r="PNP649" s="86"/>
      <c r="PNQ649" s="148"/>
      <c r="PNR649" s="149"/>
      <c r="PNS649" s="149"/>
      <c r="PNT649" s="167"/>
      <c r="PNU649" s="83"/>
      <c r="PNV649" s="84"/>
      <c r="PNW649" s="84"/>
      <c r="PNX649" s="85"/>
      <c r="PNY649" s="92"/>
      <c r="PNZ649" s="86"/>
      <c r="POA649" s="148"/>
      <c r="POB649" s="149"/>
      <c r="POC649" s="149"/>
      <c r="POD649" s="167"/>
      <c r="POE649" s="83"/>
      <c r="POF649" s="84"/>
      <c r="POG649" s="84"/>
      <c r="POH649" s="85"/>
      <c r="POI649" s="92"/>
      <c r="POJ649" s="86"/>
      <c r="POK649" s="148"/>
      <c r="POL649" s="149"/>
      <c r="POM649" s="149"/>
      <c r="PON649" s="167"/>
      <c r="POO649" s="83"/>
      <c r="POP649" s="84"/>
      <c r="POQ649" s="84"/>
      <c r="POR649" s="85"/>
      <c r="POS649" s="92"/>
      <c r="POT649" s="86"/>
      <c r="POU649" s="148"/>
      <c r="POV649" s="149"/>
      <c r="POW649" s="149"/>
      <c r="POX649" s="167"/>
      <c r="POY649" s="83"/>
      <c r="POZ649" s="84"/>
      <c r="PPA649" s="84"/>
      <c r="PPB649" s="85"/>
      <c r="PPC649" s="92"/>
      <c r="PPD649" s="86"/>
      <c r="PPE649" s="148"/>
      <c r="PPF649" s="149"/>
      <c r="PPG649" s="149"/>
      <c r="PPH649" s="167"/>
      <c r="PPI649" s="83"/>
      <c r="PPJ649" s="84"/>
      <c r="PPK649" s="84"/>
      <c r="PPL649" s="85"/>
      <c r="PPM649" s="92"/>
      <c r="PPN649" s="86"/>
      <c r="PPO649" s="148"/>
      <c r="PPP649" s="149"/>
      <c r="PPQ649" s="149"/>
      <c r="PPR649" s="167"/>
      <c r="PPS649" s="83"/>
      <c r="PPT649" s="84"/>
      <c r="PPU649" s="84"/>
      <c r="PPV649" s="85"/>
      <c r="PPW649" s="92"/>
      <c r="PPX649" s="86"/>
      <c r="PPY649" s="148"/>
      <c r="PPZ649" s="149"/>
      <c r="PQA649" s="149"/>
      <c r="PQB649" s="167"/>
      <c r="PQC649" s="83"/>
      <c r="PQD649" s="84"/>
      <c r="PQE649" s="84"/>
      <c r="PQF649" s="85"/>
      <c r="PQG649" s="92"/>
      <c r="PQH649" s="86"/>
      <c r="PQI649" s="148"/>
      <c r="PQJ649" s="149"/>
      <c r="PQK649" s="149"/>
      <c r="PQL649" s="167"/>
      <c r="PQM649" s="83"/>
      <c r="PQN649" s="84"/>
      <c r="PQO649" s="84"/>
      <c r="PQP649" s="85"/>
      <c r="PQQ649" s="92"/>
      <c r="PQR649" s="86"/>
      <c r="PQS649" s="148"/>
      <c r="PQT649" s="149"/>
      <c r="PQU649" s="149"/>
      <c r="PQV649" s="167"/>
      <c r="PQW649" s="83"/>
      <c r="PQX649" s="84"/>
      <c r="PQY649" s="84"/>
      <c r="PQZ649" s="85"/>
      <c r="PRA649" s="92"/>
      <c r="PRB649" s="86"/>
      <c r="PRC649" s="148"/>
      <c r="PRD649" s="149"/>
      <c r="PRE649" s="149"/>
      <c r="PRF649" s="167"/>
      <c r="PRG649" s="83"/>
      <c r="PRH649" s="84"/>
      <c r="PRI649" s="84"/>
      <c r="PRJ649" s="85"/>
      <c r="PRK649" s="92"/>
      <c r="PRL649" s="86"/>
      <c r="PRM649" s="148"/>
      <c r="PRN649" s="149"/>
      <c r="PRO649" s="149"/>
      <c r="PRP649" s="167"/>
      <c r="PRQ649" s="83"/>
      <c r="PRR649" s="84"/>
      <c r="PRS649" s="84"/>
      <c r="PRT649" s="85"/>
      <c r="PRU649" s="92"/>
      <c r="PRV649" s="86"/>
      <c r="PRW649" s="148"/>
      <c r="PRX649" s="149"/>
      <c r="PRY649" s="149"/>
      <c r="PRZ649" s="167"/>
      <c r="PSA649" s="83"/>
      <c r="PSB649" s="84"/>
      <c r="PSC649" s="84"/>
      <c r="PSD649" s="85"/>
      <c r="PSE649" s="92"/>
      <c r="PSF649" s="86"/>
      <c r="PSG649" s="148"/>
      <c r="PSH649" s="149"/>
      <c r="PSI649" s="149"/>
      <c r="PSJ649" s="167"/>
      <c r="PSK649" s="83"/>
      <c r="PSL649" s="84"/>
      <c r="PSM649" s="84"/>
      <c r="PSN649" s="85"/>
      <c r="PSO649" s="92"/>
      <c r="PSP649" s="86"/>
      <c r="PSQ649" s="148"/>
      <c r="PSR649" s="149"/>
      <c r="PSS649" s="149"/>
      <c r="PST649" s="167"/>
      <c r="PSU649" s="83"/>
      <c r="PSV649" s="84"/>
      <c r="PSW649" s="84"/>
      <c r="PSX649" s="85"/>
      <c r="PSY649" s="92"/>
      <c r="PSZ649" s="86"/>
      <c r="PTA649" s="148"/>
      <c r="PTB649" s="149"/>
      <c r="PTC649" s="149"/>
      <c r="PTD649" s="167"/>
      <c r="PTE649" s="83"/>
      <c r="PTF649" s="84"/>
      <c r="PTG649" s="84"/>
      <c r="PTH649" s="85"/>
      <c r="PTI649" s="92"/>
      <c r="PTJ649" s="86"/>
      <c r="PTK649" s="148"/>
      <c r="PTL649" s="149"/>
      <c r="PTM649" s="149"/>
      <c r="PTN649" s="167"/>
      <c r="PTO649" s="83"/>
      <c r="PTP649" s="84"/>
      <c r="PTQ649" s="84"/>
      <c r="PTR649" s="85"/>
      <c r="PTS649" s="92"/>
      <c r="PTT649" s="86"/>
      <c r="PTU649" s="148"/>
      <c r="PTV649" s="149"/>
      <c r="PTW649" s="149"/>
      <c r="PTX649" s="167"/>
      <c r="PTY649" s="83"/>
      <c r="PTZ649" s="84"/>
      <c r="PUA649" s="84"/>
      <c r="PUB649" s="85"/>
      <c r="PUC649" s="92"/>
      <c r="PUD649" s="86"/>
      <c r="PUE649" s="148"/>
      <c r="PUF649" s="149"/>
      <c r="PUG649" s="149"/>
      <c r="PUH649" s="167"/>
      <c r="PUI649" s="83"/>
      <c r="PUJ649" s="84"/>
      <c r="PUK649" s="84"/>
      <c r="PUL649" s="85"/>
      <c r="PUM649" s="92"/>
      <c r="PUN649" s="86"/>
      <c r="PUO649" s="148"/>
      <c r="PUP649" s="149"/>
      <c r="PUQ649" s="149"/>
      <c r="PUR649" s="167"/>
      <c r="PUS649" s="83"/>
      <c r="PUT649" s="84"/>
      <c r="PUU649" s="84"/>
      <c r="PUV649" s="85"/>
      <c r="PUW649" s="92"/>
      <c r="PUX649" s="86"/>
      <c r="PUY649" s="148"/>
      <c r="PUZ649" s="149"/>
      <c r="PVA649" s="149"/>
      <c r="PVB649" s="167"/>
      <c r="PVC649" s="83"/>
      <c r="PVD649" s="84"/>
      <c r="PVE649" s="84"/>
      <c r="PVF649" s="85"/>
      <c r="PVG649" s="92"/>
      <c r="PVH649" s="86"/>
      <c r="PVI649" s="148"/>
      <c r="PVJ649" s="149"/>
      <c r="PVK649" s="149"/>
      <c r="PVL649" s="167"/>
      <c r="PVM649" s="83"/>
      <c r="PVN649" s="84"/>
      <c r="PVO649" s="84"/>
      <c r="PVP649" s="85"/>
      <c r="PVQ649" s="92"/>
      <c r="PVR649" s="86"/>
      <c r="PVS649" s="148"/>
      <c r="PVT649" s="149"/>
      <c r="PVU649" s="149"/>
      <c r="PVV649" s="167"/>
      <c r="PVW649" s="83"/>
      <c r="PVX649" s="84"/>
      <c r="PVY649" s="84"/>
      <c r="PVZ649" s="85"/>
      <c r="PWA649" s="92"/>
      <c r="PWB649" s="86"/>
      <c r="PWC649" s="148"/>
      <c r="PWD649" s="149"/>
      <c r="PWE649" s="149"/>
      <c r="PWF649" s="167"/>
      <c r="PWG649" s="83"/>
      <c r="PWH649" s="84"/>
      <c r="PWI649" s="84"/>
      <c r="PWJ649" s="85"/>
      <c r="PWK649" s="92"/>
      <c r="PWL649" s="86"/>
      <c r="PWM649" s="148"/>
      <c r="PWN649" s="149"/>
      <c r="PWO649" s="149"/>
      <c r="PWP649" s="167"/>
      <c r="PWQ649" s="83"/>
      <c r="PWR649" s="84"/>
      <c r="PWS649" s="84"/>
      <c r="PWT649" s="85"/>
      <c r="PWU649" s="92"/>
      <c r="PWV649" s="86"/>
      <c r="PWW649" s="148"/>
      <c r="PWX649" s="149"/>
      <c r="PWY649" s="149"/>
      <c r="PWZ649" s="167"/>
      <c r="PXA649" s="83"/>
      <c r="PXB649" s="84"/>
      <c r="PXC649" s="84"/>
      <c r="PXD649" s="85"/>
      <c r="PXE649" s="92"/>
      <c r="PXF649" s="86"/>
      <c r="PXG649" s="148"/>
      <c r="PXH649" s="149"/>
      <c r="PXI649" s="149"/>
      <c r="PXJ649" s="167"/>
      <c r="PXK649" s="83"/>
      <c r="PXL649" s="84"/>
      <c r="PXM649" s="84"/>
      <c r="PXN649" s="85"/>
      <c r="PXO649" s="92"/>
      <c r="PXP649" s="86"/>
      <c r="PXQ649" s="148"/>
      <c r="PXR649" s="149"/>
      <c r="PXS649" s="149"/>
      <c r="PXT649" s="167"/>
      <c r="PXU649" s="83"/>
      <c r="PXV649" s="84"/>
      <c r="PXW649" s="84"/>
      <c r="PXX649" s="85"/>
      <c r="PXY649" s="92"/>
      <c r="PXZ649" s="86"/>
      <c r="PYA649" s="148"/>
      <c r="PYB649" s="149"/>
      <c r="PYC649" s="149"/>
      <c r="PYD649" s="167"/>
      <c r="PYE649" s="83"/>
      <c r="PYF649" s="84"/>
      <c r="PYG649" s="84"/>
      <c r="PYH649" s="85"/>
      <c r="PYI649" s="92"/>
      <c r="PYJ649" s="86"/>
      <c r="PYK649" s="148"/>
      <c r="PYL649" s="149"/>
      <c r="PYM649" s="149"/>
      <c r="PYN649" s="167"/>
      <c r="PYO649" s="83"/>
      <c r="PYP649" s="84"/>
      <c r="PYQ649" s="84"/>
      <c r="PYR649" s="85"/>
      <c r="PYS649" s="92"/>
      <c r="PYT649" s="86"/>
      <c r="PYU649" s="148"/>
      <c r="PYV649" s="149"/>
      <c r="PYW649" s="149"/>
      <c r="PYX649" s="167"/>
      <c r="PYY649" s="83"/>
      <c r="PYZ649" s="84"/>
      <c r="PZA649" s="84"/>
      <c r="PZB649" s="85"/>
      <c r="PZC649" s="92"/>
      <c r="PZD649" s="86"/>
      <c r="PZE649" s="148"/>
      <c r="PZF649" s="149"/>
      <c r="PZG649" s="149"/>
      <c r="PZH649" s="167"/>
      <c r="PZI649" s="83"/>
      <c r="PZJ649" s="84"/>
      <c r="PZK649" s="84"/>
      <c r="PZL649" s="85"/>
      <c r="PZM649" s="92"/>
      <c r="PZN649" s="86"/>
      <c r="PZO649" s="148"/>
      <c r="PZP649" s="149"/>
      <c r="PZQ649" s="149"/>
      <c r="PZR649" s="167"/>
      <c r="PZS649" s="83"/>
      <c r="PZT649" s="84"/>
      <c r="PZU649" s="84"/>
      <c r="PZV649" s="85"/>
      <c r="PZW649" s="92"/>
      <c r="PZX649" s="86"/>
      <c r="PZY649" s="148"/>
      <c r="PZZ649" s="149"/>
      <c r="QAA649" s="149"/>
      <c r="QAB649" s="167"/>
      <c r="QAC649" s="83"/>
      <c r="QAD649" s="84"/>
      <c r="QAE649" s="84"/>
      <c r="QAF649" s="85"/>
      <c r="QAG649" s="92"/>
      <c r="QAH649" s="86"/>
      <c r="QAI649" s="148"/>
      <c r="QAJ649" s="149"/>
      <c r="QAK649" s="149"/>
      <c r="QAL649" s="167"/>
      <c r="QAM649" s="83"/>
      <c r="QAN649" s="84"/>
      <c r="QAO649" s="84"/>
      <c r="QAP649" s="85"/>
      <c r="QAQ649" s="92"/>
      <c r="QAR649" s="86"/>
      <c r="QAS649" s="148"/>
      <c r="QAT649" s="149"/>
      <c r="QAU649" s="149"/>
      <c r="QAV649" s="167"/>
      <c r="QAW649" s="83"/>
      <c r="QAX649" s="84"/>
      <c r="QAY649" s="84"/>
      <c r="QAZ649" s="85"/>
      <c r="QBA649" s="92"/>
      <c r="QBB649" s="86"/>
      <c r="QBC649" s="148"/>
      <c r="QBD649" s="149"/>
      <c r="QBE649" s="149"/>
      <c r="QBF649" s="167"/>
      <c r="QBG649" s="83"/>
      <c r="QBH649" s="84"/>
      <c r="QBI649" s="84"/>
      <c r="QBJ649" s="85"/>
      <c r="QBK649" s="92"/>
      <c r="QBL649" s="86"/>
      <c r="QBM649" s="148"/>
      <c r="QBN649" s="149"/>
      <c r="QBO649" s="149"/>
      <c r="QBP649" s="167"/>
      <c r="QBQ649" s="83"/>
      <c r="QBR649" s="84"/>
      <c r="QBS649" s="84"/>
      <c r="QBT649" s="85"/>
      <c r="QBU649" s="92"/>
      <c r="QBV649" s="86"/>
      <c r="QBW649" s="148"/>
      <c r="QBX649" s="149"/>
      <c r="QBY649" s="149"/>
      <c r="QBZ649" s="167"/>
      <c r="QCA649" s="83"/>
      <c r="QCB649" s="84"/>
      <c r="QCC649" s="84"/>
      <c r="QCD649" s="85"/>
      <c r="QCE649" s="92"/>
      <c r="QCF649" s="86"/>
      <c r="QCG649" s="148"/>
      <c r="QCH649" s="149"/>
      <c r="QCI649" s="149"/>
      <c r="QCJ649" s="167"/>
      <c r="QCK649" s="83"/>
      <c r="QCL649" s="84"/>
      <c r="QCM649" s="84"/>
      <c r="QCN649" s="85"/>
      <c r="QCO649" s="92"/>
      <c r="QCP649" s="86"/>
      <c r="QCQ649" s="148"/>
      <c r="QCR649" s="149"/>
      <c r="QCS649" s="149"/>
      <c r="QCT649" s="167"/>
      <c r="QCU649" s="83"/>
      <c r="QCV649" s="84"/>
      <c r="QCW649" s="84"/>
      <c r="QCX649" s="85"/>
      <c r="QCY649" s="92"/>
      <c r="QCZ649" s="86"/>
      <c r="QDA649" s="148"/>
      <c r="QDB649" s="149"/>
      <c r="QDC649" s="149"/>
      <c r="QDD649" s="167"/>
      <c r="QDE649" s="83"/>
      <c r="QDF649" s="84"/>
      <c r="QDG649" s="84"/>
      <c r="QDH649" s="85"/>
      <c r="QDI649" s="92"/>
      <c r="QDJ649" s="86"/>
      <c r="QDK649" s="148"/>
      <c r="QDL649" s="149"/>
      <c r="QDM649" s="149"/>
      <c r="QDN649" s="167"/>
      <c r="QDO649" s="83"/>
      <c r="QDP649" s="84"/>
      <c r="QDQ649" s="84"/>
      <c r="QDR649" s="85"/>
      <c r="QDS649" s="92"/>
      <c r="QDT649" s="86"/>
      <c r="QDU649" s="148"/>
      <c r="QDV649" s="149"/>
      <c r="QDW649" s="149"/>
      <c r="QDX649" s="167"/>
      <c r="QDY649" s="83"/>
      <c r="QDZ649" s="84"/>
      <c r="QEA649" s="84"/>
      <c r="QEB649" s="85"/>
      <c r="QEC649" s="92"/>
      <c r="QED649" s="86"/>
      <c r="QEE649" s="148"/>
      <c r="QEF649" s="149"/>
      <c r="QEG649" s="149"/>
      <c r="QEH649" s="167"/>
      <c r="QEI649" s="83"/>
      <c r="QEJ649" s="84"/>
      <c r="QEK649" s="84"/>
      <c r="QEL649" s="85"/>
      <c r="QEM649" s="92"/>
      <c r="QEN649" s="86"/>
      <c r="QEO649" s="148"/>
      <c r="QEP649" s="149"/>
      <c r="QEQ649" s="149"/>
      <c r="QER649" s="167"/>
      <c r="QES649" s="83"/>
      <c r="QET649" s="84"/>
      <c r="QEU649" s="84"/>
      <c r="QEV649" s="85"/>
      <c r="QEW649" s="92"/>
      <c r="QEX649" s="86"/>
      <c r="QEY649" s="148"/>
      <c r="QEZ649" s="149"/>
      <c r="QFA649" s="149"/>
      <c r="QFB649" s="167"/>
      <c r="QFC649" s="83"/>
      <c r="QFD649" s="84"/>
      <c r="QFE649" s="84"/>
      <c r="QFF649" s="85"/>
      <c r="QFG649" s="92"/>
      <c r="QFH649" s="86"/>
      <c r="QFI649" s="148"/>
      <c r="QFJ649" s="149"/>
      <c r="QFK649" s="149"/>
      <c r="QFL649" s="167"/>
      <c r="QFM649" s="83"/>
      <c r="QFN649" s="84"/>
      <c r="QFO649" s="84"/>
      <c r="QFP649" s="85"/>
      <c r="QFQ649" s="92"/>
      <c r="QFR649" s="86"/>
      <c r="QFS649" s="148"/>
      <c r="QFT649" s="149"/>
      <c r="QFU649" s="149"/>
      <c r="QFV649" s="167"/>
      <c r="QFW649" s="83"/>
      <c r="QFX649" s="84"/>
      <c r="QFY649" s="84"/>
      <c r="QFZ649" s="85"/>
      <c r="QGA649" s="92"/>
      <c r="QGB649" s="86"/>
      <c r="QGC649" s="148"/>
      <c r="QGD649" s="149"/>
      <c r="QGE649" s="149"/>
      <c r="QGF649" s="167"/>
      <c r="QGG649" s="83"/>
      <c r="QGH649" s="84"/>
      <c r="QGI649" s="84"/>
      <c r="QGJ649" s="85"/>
      <c r="QGK649" s="92"/>
      <c r="QGL649" s="86"/>
      <c r="QGM649" s="148"/>
      <c r="QGN649" s="149"/>
      <c r="QGO649" s="149"/>
      <c r="QGP649" s="167"/>
      <c r="QGQ649" s="83"/>
      <c r="QGR649" s="84"/>
      <c r="QGS649" s="84"/>
      <c r="QGT649" s="85"/>
      <c r="QGU649" s="92"/>
      <c r="QGV649" s="86"/>
      <c r="QGW649" s="148"/>
      <c r="QGX649" s="149"/>
      <c r="QGY649" s="149"/>
      <c r="QGZ649" s="167"/>
      <c r="QHA649" s="83"/>
      <c r="QHB649" s="84"/>
      <c r="QHC649" s="84"/>
      <c r="QHD649" s="85"/>
      <c r="QHE649" s="92"/>
      <c r="QHF649" s="86"/>
      <c r="QHG649" s="148"/>
      <c r="QHH649" s="149"/>
      <c r="QHI649" s="149"/>
      <c r="QHJ649" s="167"/>
      <c r="QHK649" s="83"/>
      <c r="QHL649" s="84"/>
      <c r="QHM649" s="84"/>
      <c r="QHN649" s="85"/>
      <c r="QHO649" s="92"/>
      <c r="QHP649" s="86"/>
      <c r="QHQ649" s="148"/>
      <c r="QHR649" s="149"/>
      <c r="QHS649" s="149"/>
      <c r="QHT649" s="167"/>
      <c r="QHU649" s="83"/>
      <c r="QHV649" s="84"/>
      <c r="QHW649" s="84"/>
      <c r="QHX649" s="85"/>
      <c r="QHY649" s="92"/>
      <c r="QHZ649" s="86"/>
      <c r="QIA649" s="148"/>
      <c r="QIB649" s="149"/>
      <c r="QIC649" s="149"/>
      <c r="QID649" s="167"/>
      <c r="QIE649" s="83"/>
      <c r="QIF649" s="84"/>
      <c r="QIG649" s="84"/>
      <c r="QIH649" s="85"/>
      <c r="QII649" s="92"/>
      <c r="QIJ649" s="86"/>
      <c r="QIK649" s="148"/>
      <c r="QIL649" s="149"/>
      <c r="QIM649" s="149"/>
      <c r="QIN649" s="167"/>
      <c r="QIO649" s="83"/>
      <c r="QIP649" s="84"/>
      <c r="QIQ649" s="84"/>
      <c r="QIR649" s="85"/>
      <c r="QIS649" s="92"/>
      <c r="QIT649" s="86"/>
      <c r="QIU649" s="148"/>
      <c r="QIV649" s="149"/>
      <c r="QIW649" s="149"/>
      <c r="QIX649" s="167"/>
      <c r="QIY649" s="83"/>
      <c r="QIZ649" s="84"/>
      <c r="QJA649" s="84"/>
      <c r="QJB649" s="85"/>
      <c r="QJC649" s="92"/>
      <c r="QJD649" s="86"/>
      <c r="QJE649" s="148"/>
      <c r="QJF649" s="149"/>
      <c r="QJG649" s="149"/>
      <c r="QJH649" s="167"/>
      <c r="QJI649" s="83"/>
      <c r="QJJ649" s="84"/>
      <c r="QJK649" s="84"/>
      <c r="QJL649" s="85"/>
      <c r="QJM649" s="92"/>
      <c r="QJN649" s="86"/>
      <c r="QJO649" s="148"/>
      <c r="QJP649" s="149"/>
      <c r="QJQ649" s="149"/>
      <c r="QJR649" s="167"/>
      <c r="QJS649" s="83"/>
      <c r="QJT649" s="84"/>
      <c r="QJU649" s="84"/>
      <c r="QJV649" s="85"/>
      <c r="QJW649" s="92"/>
      <c r="QJX649" s="86"/>
      <c r="QJY649" s="148"/>
      <c r="QJZ649" s="149"/>
      <c r="QKA649" s="149"/>
      <c r="QKB649" s="167"/>
      <c r="QKC649" s="83"/>
      <c r="QKD649" s="84"/>
      <c r="QKE649" s="84"/>
      <c r="QKF649" s="85"/>
      <c r="QKG649" s="92"/>
      <c r="QKH649" s="86"/>
      <c r="QKI649" s="148"/>
      <c r="QKJ649" s="149"/>
      <c r="QKK649" s="149"/>
      <c r="QKL649" s="167"/>
      <c r="QKM649" s="83"/>
      <c r="QKN649" s="84"/>
      <c r="QKO649" s="84"/>
      <c r="QKP649" s="85"/>
      <c r="QKQ649" s="92"/>
      <c r="QKR649" s="86"/>
      <c r="QKS649" s="148"/>
      <c r="QKT649" s="149"/>
      <c r="QKU649" s="149"/>
      <c r="QKV649" s="167"/>
      <c r="QKW649" s="83"/>
      <c r="QKX649" s="84"/>
      <c r="QKY649" s="84"/>
      <c r="QKZ649" s="85"/>
      <c r="QLA649" s="92"/>
      <c r="QLB649" s="86"/>
      <c r="QLC649" s="148"/>
      <c r="QLD649" s="149"/>
      <c r="QLE649" s="149"/>
      <c r="QLF649" s="167"/>
      <c r="QLG649" s="83"/>
      <c r="QLH649" s="84"/>
      <c r="QLI649" s="84"/>
      <c r="QLJ649" s="85"/>
      <c r="QLK649" s="92"/>
      <c r="QLL649" s="86"/>
      <c r="QLM649" s="148"/>
      <c r="QLN649" s="149"/>
      <c r="QLO649" s="149"/>
      <c r="QLP649" s="167"/>
      <c r="QLQ649" s="83"/>
      <c r="QLR649" s="84"/>
      <c r="QLS649" s="84"/>
      <c r="QLT649" s="85"/>
      <c r="QLU649" s="92"/>
      <c r="QLV649" s="86"/>
      <c r="QLW649" s="148"/>
      <c r="QLX649" s="149"/>
      <c r="QLY649" s="149"/>
      <c r="QLZ649" s="167"/>
      <c r="QMA649" s="83"/>
      <c r="QMB649" s="84"/>
      <c r="QMC649" s="84"/>
      <c r="QMD649" s="85"/>
      <c r="QME649" s="92"/>
      <c r="QMF649" s="86"/>
      <c r="QMG649" s="148"/>
      <c r="QMH649" s="149"/>
      <c r="QMI649" s="149"/>
      <c r="QMJ649" s="167"/>
      <c r="QMK649" s="83"/>
      <c r="QML649" s="84"/>
      <c r="QMM649" s="84"/>
      <c r="QMN649" s="85"/>
      <c r="QMO649" s="92"/>
      <c r="QMP649" s="86"/>
      <c r="QMQ649" s="148"/>
      <c r="QMR649" s="149"/>
      <c r="QMS649" s="149"/>
      <c r="QMT649" s="167"/>
      <c r="QMU649" s="83"/>
      <c r="QMV649" s="84"/>
      <c r="QMW649" s="84"/>
      <c r="QMX649" s="85"/>
      <c r="QMY649" s="92"/>
      <c r="QMZ649" s="86"/>
      <c r="QNA649" s="148"/>
      <c r="QNB649" s="149"/>
      <c r="QNC649" s="149"/>
      <c r="QND649" s="167"/>
      <c r="QNE649" s="83"/>
      <c r="QNF649" s="84"/>
      <c r="QNG649" s="84"/>
      <c r="QNH649" s="85"/>
      <c r="QNI649" s="92"/>
      <c r="QNJ649" s="86"/>
      <c r="QNK649" s="148"/>
      <c r="QNL649" s="149"/>
      <c r="QNM649" s="149"/>
      <c r="QNN649" s="167"/>
      <c r="QNO649" s="83"/>
      <c r="QNP649" s="84"/>
      <c r="QNQ649" s="84"/>
      <c r="QNR649" s="85"/>
      <c r="QNS649" s="92"/>
      <c r="QNT649" s="86"/>
      <c r="QNU649" s="148"/>
      <c r="QNV649" s="149"/>
      <c r="QNW649" s="149"/>
      <c r="QNX649" s="167"/>
      <c r="QNY649" s="83"/>
      <c r="QNZ649" s="84"/>
      <c r="QOA649" s="84"/>
      <c r="QOB649" s="85"/>
      <c r="QOC649" s="92"/>
      <c r="QOD649" s="86"/>
      <c r="QOE649" s="148"/>
      <c r="QOF649" s="149"/>
      <c r="QOG649" s="149"/>
      <c r="QOH649" s="167"/>
      <c r="QOI649" s="83"/>
      <c r="QOJ649" s="84"/>
      <c r="QOK649" s="84"/>
      <c r="QOL649" s="85"/>
      <c r="QOM649" s="92"/>
      <c r="QON649" s="86"/>
      <c r="QOO649" s="148"/>
      <c r="QOP649" s="149"/>
      <c r="QOQ649" s="149"/>
      <c r="QOR649" s="167"/>
      <c r="QOS649" s="83"/>
      <c r="QOT649" s="84"/>
      <c r="QOU649" s="84"/>
      <c r="QOV649" s="85"/>
      <c r="QOW649" s="92"/>
      <c r="QOX649" s="86"/>
      <c r="QOY649" s="148"/>
      <c r="QOZ649" s="149"/>
      <c r="QPA649" s="149"/>
      <c r="QPB649" s="167"/>
      <c r="QPC649" s="83"/>
      <c r="QPD649" s="84"/>
      <c r="QPE649" s="84"/>
      <c r="QPF649" s="85"/>
      <c r="QPG649" s="92"/>
      <c r="QPH649" s="86"/>
      <c r="QPI649" s="148"/>
      <c r="QPJ649" s="149"/>
      <c r="QPK649" s="149"/>
      <c r="QPL649" s="167"/>
      <c r="QPM649" s="83"/>
      <c r="QPN649" s="84"/>
      <c r="QPO649" s="84"/>
      <c r="QPP649" s="85"/>
      <c r="QPQ649" s="92"/>
      <c r="QPR649" s="86"/>
      <c r="QPS649" s="148"/>
      <c r="QPT649" s="149"/>
      <c r="QPU649" s="149"/>
      <c r="QPV649" s="167"/>
      <c r="QPW649" s="83"/>
      <c r="QPX649" s="84"/>
      <c r="QPY649" s="84"/>
      <c r="QPZ649" s="85"/>
      <c r="QQA649" s="92"/>
      <c r="QQB649" s="86"/>
      <c r="QQC649" s="148"/>
      <c r="QQD649" s="149"/>
      <c r="QQE649" s="149"/>
      <c r="QQF649" s="167"/>
      <c r="QQG649" s="83"/>
      <c r="QQH649" s="84"/>
      <c r="QQI649" s="84"/>
      <c r="QQJ649" s="85"/>
      <c r="QQK649" s="92"/>
      <c r="QQL649" s="86"/>
      <c r="QQM649" s="148"/>
      <c r="QQN649" s="149"/>
      <c r="QQO649" s="149"/>
      <c r="QQP649" s="167"/>
      <c r="QQQ649" s="83"/>
      <c r="QQR649" s="84"/>
      <c r="QQS649" s="84"/>
      <c r="QQT649" s="85"/>
      <c r="QQU649" s="92"/>
      <c r="QQV649" s="86"/>
      <c r="QQW649" s="148"/>
      <c r="QQX649" s="149"/>
      <c r="QQY649" s="149"/>
      <c r="QQZ649" s="167"/>
      <c r="QRA649" s="83"/>
      <c r="QRB649" s="84"/>
      <c r="QRC649" s="84"/>
      <c r="QRD649" s="85"/>
      <c r="QRE649" s="92"/>
      <c r="QRF649" s="86"/>
      <c r="QRG649" s="148"/>
      <c r="QRH649" s="149"/>
      <c r="QRI649" s="149"/>
      <c r="QRJ649" s="167"/>
      <c r="QRK649" s="83"/>
      <c r="QRL649" s="84"/>
      <c r="QRM649" s="84"/>
      <c r="QRN649" s="85"/>
      <c r="QRO649" s="92"/>
      <c r="QRP649" s="86"/>
      <c r="QRQ649" s="148"/>
      <c r="QRR649" s="149"/>
      <c r="QRS649" s="149"/>
      <c r="QRT649" s="167"/>
      <c r="QRU649" s="83"/>
      <c r="QRV649" s="84"/>
      <c r="QRW649" s="84"/>
      <c r="QRX649" s="85"/>
      <c r="QRY649" s="92"/>
      <c r="QRZ649" s="86"/>
      <c r="QSA649" s="148"/>
      <c r="QSB649" s="149"/>
      <c r="QSC649" s="149"/>
      <c r="QSD649" s="167"/>
      <c r="QSE649" s="83"/>
      <c r="QSF649" s="84"/>
      <c r="QSG649" s="84"/>
      <c r="QSH649" s="85"/>
      <c r="QSI649" s="92"/>
      <c r="QSJ649" s="86"/>
      <c r="QSK649" s="148"/>
      <c r="QSL649" s="149"/>
      <c r="QSM649" s="149"/>
      <c r="QSN649" s="167"/>
      <c r="QSO649" s="83"/>
      <c r="QSP649" s="84"/>
      <c r="QSQ649" s="84"/>
      <c r="QSR649" s="85"/>
      <c r="QSS649" s="92"/>
      <c r="QST649" s="86"/>
      <c r="QSU649" s="148"/>
      <c r="QSV649" s="149"/>
      <c r="QSW649" s="149"/>
      <c r="QSX649" s="167"/>
      <c r="QSY649" s="83"/>
      <c r="QSZ649" s="84"/>
      <c r="QTA649" s="84"/>
      <c r="QTB649" s="85"/>
      <c r="QTC649" s="92"/>
      <c r="QTD649" s="86"/>
      <c r="QTE649" s="148"/>
      <c r="QTF649" s="149"/>
      <c r="QTG649" s="149"/>
      <c r="QTH649" s="167"/>
      <c r="QTI649" s="83"/>
      <c r="QTJ649" s="84"/>
      <c r="QTK649" s="84"/>
      <c r="QTL649" s="85"/>
      <c r="QTM649" s="92"/>
      <c r="QTN649" s="86"/>
      <c r="QTO649" s="148"/>
      <c r="QTP649" s="149"/>
      <c r="QTQ649" s="149"/>
      <c r="QTR649" s="167"/>
      <c r="QTS649" s="83"/>
      <c r="QTT649" s="84"/>
      <c r="QTU649" s="84"/>
      <c r="QTV649" s="85"/>
      <c r="QTW649" s="92"/>
      <c r="QTX649" s="86"/>
      <c r="QTY649" s="148"/>
      <c r="QTZ649" s="149"/>
      <c r="QUA649" s="149"/>
      <c r="QUB649" s="167"/>
      <c r="QUC649" s="83"/>
      <c r="QUD649" s="84"/>
      <c r="QUE649" s="84"/>
      <c r="QUF649" s="85"/>
      <c r="QUG649" s="92"/>
      <c r="QUH649" s="86"/>
      <c r="QUI649" s="148"/>
      <c r="QUJ649" s="149"/>
      <c r="QUK649" s="149"/>
      <c r="QUL649" s="167"/>
      <c r="QUM649" s="83"/>
      <c r="QUN649" s="84"/>
      <c r="QUO649" s="84"/>
      <c r="QUP649" s="85"/>
      <c r="QUQ649" s="92"/>
      <c r="QUR649" s="86"/>
      <c r="QUS649" s="148"/>
      <c r="QUT649" s="149"/>
      <c r="QUU649" s="149"/>
      <c r="QUV649" s="167"/>
      <c r="QUW649" s="83"/>
      <c r="QUX649" s="84"/>
      <c r="QUY649" s="84"/>
      <c r="QUZ649" s="85"/>
      <c r="QVA649" s="92"/>
      <c r="QVB649" s="86"/>
      <c r="QVC649" s="148"/>
      <c r="QVD649" s="149"/>
      <c r="QVE649" s="149"/>
      <c r="QVF649" s="167"/>
      <c r="QVG649" s="83"/>
      <c r="QVH649" s="84"/>
      <c r="QVI649" s="84"/>
      <c r="QVJ649" s="85"/>
      <c r="QVK649" s="92"/>
      <c r="QVL649" s="86"/>
      <c r="QVM649" s="148"/>
      <c r="QVN649" s="149"/>
      <c r="QVO649" s="149"/>
      <c r="QVP649" s="167"/>
      <c r="QVQ649" s="83"/>
      <c r="QVR649" s="84"/>
      <c r="QVS649" s="84"/>
      <c r="QVT649" s="85"/>
      <c r="QVU649" s="92"/>
      <c r="QVV649" s="86"/>
      <c r="QVW649" s="148"/>
      <c r="QVX649" s="149"/>
      <c r="QVY649" s="149"/>
      <c r="QVZ649" s="167"/>
      <c r="QWA649" s="83"/>
      <c r="QWB649" s="84"/>
      <c r="QWC649" s="84"/>
      <c r="QWD649" s="85"/>
      <c r="QWE649" s="92"/>
      <c r="QWF649" s="86"/>
      <c r="QWG649" s="148"/>
      <c r="QWH649" s="149"/>
      <c r="QWI649" s="149"/>
      <c r="QWJ649" s="167"/>
      <c r="QWK649" s="83"/>
      <c r="QWL649" s="84"/>
      <c r="QWM649" s="84"/>
      <c r="QWN649" s="85"/>
      <c r="QWO649" s="92"/>
      <c r="QWP649" s="86"/>
      <c r="QWQ649" s="148"/>
      <c r="QWR649" s="149"/>
      <c r="QWS649" s="149"/>
      <c r="QWT649" s="167"/>
      <c r="QWU649" s="83"/>
      <c r="QWV649" s="84"/>
      <c r="QWW649" s="84"/>
      <c r="QWX649" s="85"/>
      <c r="QWY649" s="92"/>
      <c r="QWZ649" s="86"/>
      <c r="QXA649" s="148"/>
      <c r="QXB649" s="149"/>
      <c r="QXC649" s="149"/>
      <c r="QXD649" s="167"/>
      <c r="QXE649" s="83"/>
      <c r="QXF649" s="84"/>
      <c r="QXG649" s="84"/>
      <c r="QXH649" s="85"/>
      <c r="QXI649" s="92"/>
      <c r="QXJ649" s="86"/>
      <c r="QXK649" s="148"/>
      <c r="QXL649" s="149"/>
      <c r="QXM649" s="149"/>
      <c r="QXN649" s="167"/>
      <c r="QXO649" s="83"/>
      <c r="QXP649" s="84"/>
      <c r="QXQ649" s="84"/>
      <c r="QXR649" s="85"/>
      <c r="QXS649" s="92"/>
      <c r="QXT649" s="86"/>
      <c r="QXU649" s="148"/>
      <c r="QXV649" s="149"/>
      <c r="QXW649" s="149"/>
      <c r="QXX649" s="167"/>
      <c r="QXY649" s="83"/>
      <c r="QXZ649" s="84"/>
      <c r="QYA649" s="84"/>
      <c r="QYB649" s="85"/>
      <c r="QYC649" s="92"/>
      <c r="QYD649" s="86"/>
      <c r="QYE649" s="148"/>
      <c r="QYF649" s="149"/>
      <c r="QYG649" s="149"/>
      <c r="QYH649" s="167"/>
      <c r="QYI649" s="83"/>
      <c r="QYJ649" s="84"/>
      <c r="QYK649" s="84"/>
      <c r="QYL649" s="85"/>
      <c r="QYM649" s="92"/>
      <c r="QYN649" s="86"/>
      <c r="QYO649" s="148"/>
      <c r="QYP649" s="149"/>
      <c r="QYQ649" s="149"/>
      <c r="QYR649" s="167"/>
      <c r="QYS649" s="83"/>
      <c r="QYT649" s="84"/>
      <c r="QYU649" s="84"/>
      <c r="QYV649" s="85"/>
      <c r="QYW649" s="92"/>
      <c r="QYX649" s="86"/>
      <c r="QYY649" s="148"/>
      <c r="QYZ649" s="149"/>
      <c r="QZA649" s="149"/>
      <c r="QZB649" s="167"/>
      <c r="QZC649" s="83"/>
      <c r="QZD649" s="84"/>
      <c r="QZE649" s="84"/>
      <c r="QZF649" s="85"/>
      <c r="QZG649" s="92"/>
      <c r="QZH649" s="86"/>
      <c r="QZI649" s="148"/>
      <c r="QZJ649" s="149"/>
      <c r="QZK649" s="149"/>
      <c r="QZL649" s="167"/>
      <c r="QZM649" s="83"/>
      <c r="QZN649" s="84"/>
      <c r="QZO649" s="84"/>
      <c r="QZP649" s="85"/>
      <c r="QZQ649" s="92"/>
      <c r="QZR649" s="86"/>
      <c r="QZS649" s="148"/>
      <c r="QZT649" s="149"/>
      <c r="QZU649" s="149"/>
      <c r="QZV649" s="167"/>
      <c r="QZW649" s="83"/>
      <c r="QZX649" s="84"/>
      <c r="QZY649" s="84"/>
      <c r="QZZ649" s="85"/>
      <c r="RAA649" s="92"/>
      <c r="RAB649" s="86"/>
      <c r="RAC649" s="148"/>
      <c r="RAD649" s="149"/>
      <c r="RAE649" s="149"/>
      <c r="RAF649" s="167"/>
      <c r="RAG649" s="83"/>
      <c r="RAH649" s="84"/>
      <c r="RAI649" s="84"/>
      <c r="RAJ649" s="85"/>
      <c r="RAK649" s="92"/>
      <c r="RAL649" s="86"/>
      <c r="RAM649" s="148"/>
      <c r="RAN649" s="149"/>
      <c r="RAO649" s="149"/>
      <c r="RAP649" s="167"/>
      <c r="RAQ649" s="83"/>
      <c r="RAR649" s="84"/>
      <c r="RAS649" s="84"/>
      <c r="RAT649" s="85"/>
      <c r="RAU649" s="92"/>
      <c r="RAV649" s="86"/>
      <c r="RAW649" s="148"/>
      <c r="RAX649" s="149"/>
      <c r="RAY649" s="149"/>
      <c r="RAZ649" s="167"/>
      <c r="RBA649" s="83"/>
      <c r="RBB649" s="84"/>
      <c r="RBC649" s="84"/>
      <c r="RBD649" s="85"/>
      <c r="RBE649" s="92"/>
      <c r="RBF649" s="86"/>
      <c r="RBG649" s="148"/>
      <c r="RBH649" s="149"/>
      <c r="RBI649" s="149"/>
      <c r="RBJ649" s="167"/>
      <c r="RBK649" s="83"/>
      <c r="RBL649" s="84"/>
      <c r="RBM649" s="84"/>
      <c r="RBN649" s="85"/>
      <c r="RBO649" s="92"/>
      <c r="RBP649" s="86"/>
      <c r="RBQ649" s="148"/>
      <c r="RBR649" s="149"/>
      <c r="RBS649" s="149"/>
      <c r="RBT649" s="167"/>
      <c r="RBU649" s="83"/>
      <c r="RBV649" s="84"/>
      <c r="RBW649" s="84"/>
      <c r="RBX649" s="85"/>
      <c r="RBY649" s="92"/>
      <c r="RBZ649" s="86"/>
      <c r="RCA649" s="148"/>
      <c r="RCB649" s="149"/>
      <c r="RCC649" s="149"/>
      <c r="RCD649" s="167"/>
      <c r="RCE649" s="83"/>
      <c r="RCF649" s="84"/>
      <c r="RCG649" s="84"/>
      <c r="RCH649" s="85"/>
      <c r="RCI649" s="92"/>
      <c r="RCJ649" s="86"/>
      <c r="RCK649" s="148"/>
      <c r="RCL649" s="149"/>
      <c r="RCM649" s="149"/>
      <c r="RCN649" s="167"/>
      <c r="RCO649" s="83"/>
      <c r="RCP649" s="84"/>
      <c r="RCQ649" s="84"/>
      <c r="RCR649" s="85"/>
      <c r="RCS649" s="92"/>
      <c r="RCT649" s="86"/>
      <c r="RCU649" s="148"/>
      <c r="RCV649" s="149"/>
      <c r="RCW649" s="149"/>
      <c r="RCX649" s="167"/>
      <c r="RCY649" s="83"/>
      <c r="RCZ649" s="84"/>
      <c r="RDA649" s="84"/>
      <c r="RDB649" s="85"/>
      <c r="RDC649" s="92"/>
      <c r="RDD649" s="86"/>
      <c r="RDE649" s="148"/>
      <c r="RDF649" s="149"/>
      <c r="RDG649" s="149"/>
      <c r="RDH649" s="167"/>
      <c r="RDI649" s="83"/>
      <c r="RDJ649" s="84"/>
      <c r="RDK649" s="84"/>
      <c r="RDL649" s="85"/>
      <c r="RDM649" s="92"/>
      <c r="RDN649" s="86"/>
      <c r="RDO649" s="148"/>
      <c r="RDP649" s="149"/>
      <c r="RDQ649" s="149"/>
      <c r="RDR649" s="167"/>
      <c r="RDS649" s="83"/>
      <c r="RDT649" s="84"/>
      <c r="RDU649" s="84"/>
      <c r="RDV649" s="85"/>
      <c r="RDW649" s="92"/>
      <c r="RDX649" s="86"/>
      <c r="RDY649" s="148"/>
      <c r="RDZ649" s="149"/>
      <c r="REA649" s="149"/>
      <c r="REB649" s="167"/>
      <c r="REC649" s="83"/>
      <c r="RED649" s="84"/>
      <c r="REE649" s="84"/>
      <c r="REF649" s="85"/>
      <c r="REG649" s="92"/>
      <c r="REH649" s="86"/>
      <c r="REI649" s="148"/>
      <c r="REJ649" s="149"/>
      <c r="REK649" s="149"/>
      <c r="REL649" s="167"/>
      <c r="REM649" s="83"/>
      <c r="REN649" s="84"/>
      <c r="REO649" s="84"/>
      <c r="REP649" s="85"/>
      <c r="REQ649" s="92"/>
      <c r="RER649" s="86"/>
      <c r="RES649" s="148"/>
      <c r="RET649" s="149"/>
      <c r="REU649" s="149"/>
      <c r="REV649" s="167"/>
      <c r="REW649" s="83"/>
      <c r="REX649" s="84"/>
      <c r="REY649" s="84"/>
      <c r="REZ649" s="85"/>
      <c r="RFA649" s="92"/>
      <c r="RFB649" s="86"/>
      <c r="RFC649" s="148"/>
      <c r="RFD649" s="149"/>
      <c r="RFE649" s="149"/>
      <c r="RFF649" s="167"/>
      <c r="RFG649" s="83"/>
      <c r="RFH649" s="84"/>
      <c r="RFI649" s="84"/>
      <c r="RFJ649" s="85"/>
      <c r="RFK649" s="92"/>
      <c r="RFL649" s="86"/>
      <c r="RFM649" s="148"/>
      <c r="RFN649" s="149"/>
      <c r="RFO649" s="149"/>
      <c r="RFP649" s="167"/>
      <c r="RFQ649" s="83"/>
      <c r="RFR649" s="84"/>
      <c r="RFS649" s="84"/>
      <c r="RFT649" s="85"/>
      <c r="RFU649" s="92"/>
      <c r="RFV649" s="86"/>
      <c r="RFW649" s="148"/>
      <c r="RFX649" s="149"/>
      <c r="RFY649" s="149"/>
      <c r="RFZ649" s="167"/>
      <c r="RGA649" s="83"/>
      <c r="RGB649" s="84"/>
      <c r="RGC649" s="84"/>
      <c r="RGD649" s="85"/>
      <c r="RGE649" s="92"/>
      <c r="RGF649" s="86"/>
      <c r="RGG649" s="148"/>
      <c r="RGH649" s="149"/>
      <c r="RGI649" s="149"/>
      <c r="RGJ649" s="167"/>
      <c r="RGK649" s="83"/>
      <c r="RGL649" s="84"/>
      <c r="RGM649" s="84"/>
      <c r="RGN649" s="85"/>
      <c r="RGO649" s="92"/>
      <c r="RGP649" s="86"/>
      <c r="RGQ649" s="148"/>
      <c r="RGR649" s="149"/>
      <c r="RGS649" s="149"/>
      <c r="RGT649" s="167"/>
      <c r="RGU649" s="83"/>
      <c r="RGV649" s="84"/>
      <c r="RGW649" s="84"/>
      <c r="RGX649" s="85"/>
      <c r="RGY649" s="92"/>
      <c r="RGZ649" s="86"/>
      <c r="RHA649" s="148"/>
      <c r="RHB649" s="149"/>
      <c r="RHC649" s="149"/>
      <c r="RHD649" s="167"/>
      <c r="RHE649" s="83"/>
      <c r="RHF649" s="84"/>
      <c r="RHG649" s="84"/>
      <c r="RHH649" s="85"/>
      <c r="RHI649" s="92"/>
      <c r="RHJ649" s="86"/>
      <c r="RHK649" s="148"/>
      <c r="RHL649" s="149"/>
      <c r="RHM649" s="149"/>
      <c r="RHN649" s="167"/>
      <c r="RHO649" s="83"/>
      <c r="RHP649" s="84"/>
      <c r="RHQ649" s="84"/>
      <c r="RHR649" s="85"/>
      <c r="RHS649" s="92"/>
      <c r="RHT649" s="86"/>
      <c r="RHU649" s="148"/>
      <c r="RHV649" s="149"/>
      <c r="RHW649" s="149"/>
      <c r="RHX649" s="167"/>
      <c r="RHY649" s="83"/>
      <c r="RHZ649" s="84"/>
      <c r="RIA649" s="84"/>
      <c r="RIB649" s="85"/>
      <c r="RIC649" s="92"/>
      <c r="RID649" s="86"/>
      <c r="RIE649" s="148"/>
      <c r="RIF649" s="149"/>
      <c r="RIG649" s="149"/>
      <c r="RIH649" s="167"/>
      <c r="RII649" s="83"/>
      <c r="RIJ649" s="84"/>
      <c r="RIK649" s="84"/>
      <c r="RIL649" s="85"/>
      <c r="RIM649" s="92"/>
      <c r="RIN649" s="86"/>
      <c r="RIO649" s="148"/>
      <c r="RIP649" s="149"/>
      <c r="RIQ649" s="149"/>
      <c r="RIR649" s="167"/>
      <c r="RIS649" s="83"/>
      <c r="RIT649" s="84"/>
      <c r="RIU649" s="84"/>
      <c r="RIV649" s="85"/>
      <c r="RIW649" s="92"/>
      <c r="RIX649" s="86"/>
      <c r="RIY649" s="148"/>
      <c r="RIZ649" s="149"/>
      <c r="RJA649" s="149"/>
      <c r="RJB649" s="167"/>
      <c r="RJC649" s="83"/>
      <c r="RJD649" s="84"/>
      <c r="RJE649" s="84"/>
      <c r="RJF649" s="85"/>
      <c r="RJG649" s="92"/>
      <c r="RJH649" s="86"/>
      <c r="RJI649" s="148"/>
      <c r="RJJ649" s="149"/>
      <c r="RJK649" s="149"/>
      <c r="RJL649" s="167"/>
      <c r="RJM649" s="83"/>
      <c r="RJN649" s="84"/>
      <c r="RJO649" s="84"/>
      <c r="RJP649" s="85"/>
      <c r="RJQ649" s="92"/>
      <c r="RJR649" s="86"/>
      <c r="RJS649" s="148"/>
      <c r="RJT649" s="149"/>
      <c r="RJU649" s="149"/>
      <c r="RJV649" s="167"/>
      <c r="RJW649" s="83"/>
      <c r="RJX649" s="84"/>
      <c r="RJY649" s="84"/>
      <c r="RJZ649" s="85"/>
      <c r="RKA649" s="92"/>
      <c r="RKB649" s="86"/>
      <c r="RKC649" s="148"/>
      <c r="RKD649" s="149"/>
      <c r="RKE649" s="149"/>
      <c r="RKF649" s="167"/>
      <c r="RKG649" s="83"/>
      <c r="RKH649" s="84"/>
      <c r="RKI649" s="84"/>
      <c r="RKJ649" s="85"/>
      <c r="RKK649" s="92"/>
      <c r="RKL649" s="86"/>
      <c r="RKM649" s="148"/>
      <c r="RKN649" s="149"/>
      <c r="RKO649" s="149"/>
      <c r="RKP649" s="167"/>
      <c r="RKQ649" s="83"/>
      <c r="RKR649" s="84"/>
      <c r="RKS649" s="84"/>
      <c r="RKT649" s="85"/>
      <c r="RKU649" s="92"/>
      <c r="RKV649" s="86"/>
      <c r="RKW649" s="148"/>
      <c r="RKX649" s="149"/>
      <c r="RKY649" s="149"/>
      <c r="RKZ649" s="167"/>
      <c r="RLA649" s="83"/>
      <c r="RLB649" s="84"/>
      <c r="RLC649" s="84"/>
      <c r="RLD649" s="85"/>
      <c r="RLE649" s="92"/>
      <c r="RLF649" s="86"/>
      <c r="RLG649" s="148"/>
      <c r="RLH649" s="149"/>
      <c r="RLI649" s="149"/>
      <c r="RLJ649" s="167"/>
      <c r="RLK649" s="83"/>
      <c r="RLL649" s="84"/>
      <c r="RLM649" s="84"/>
      <c r="RLN649" s="85"/>
      <c r="RLO649" s="92"/>
      <c r="RLP649" s="86"/>
      <c r="RLQ649" s="148"/>
      <c r="RLR649" s="149"/>
      <c r="RLS649" s="149"/>
      <c r="RLT649" s="167"/>
      <c r="RLU649" s="83"/>
      <c r="RLV649" s="84"/>
      <c r="RLW649" s="84"/>
      <c r="RLX649" s="85"/>
      <c r="RLY649" s="92"/>
      <c r="RLZ649" s="86"/>
      <c r="RMA649" s="148"/>
      <c r="RMB649" s="149"/>
      <c r="RMC649" s="149"/>
      <c r="RMD649" s="167"/>
      <c r="RME649" s="83"/>
      <c r="RMF649" s="84"/>
      <c r="RMG649" s="84"/>
      <c r="RMH649" s="85"/>
      <c r="RMI649" s="92"/>
      <c r="RMJ649" s="86"/>
      <c r="RMK649" s="148"/>
      <c r="RML649" s="149"/>
      <c r="RMM649" s="149"/>
      <c r="RMN649" s="167"/>
      <c r="RMO649" s="83"/>
      <c r="RMP649" s="84"/>
      <c r="RMQ649" s="84"/>
      <c r="RMR649" s="85"/>
      <c r="RMS649" s="92"/>
      <c r="RMT649" s="86"/>
      <c r="RMU649" s="148"/>
      <c r="RMV649" s="149"/>
      <c r="RMW649" s="149"/>
      <c r="RMX649" s="167"/>
      <c r="RMY649" s="83"/>
      <c r="RMZ649" s="84"/>
      <c r="RNA649" s="84"/>
      <c r="RNB649" s="85"/>
      <c r="RNC649" s="92"/>
      <c r="RND649" s="86"/>
      <c r="RNE649" s="148"/>
      <c r="RNF649" s="149"/>
      <c r="RNG649" s="149"/>
      <c r="RNH649" s="167"/>
      <c r="RNI649" s="83"/>
      <c r="RNJ649" s="84"/>
      <c r="RNK649" s="84"/>
      <c r="RNL649" s="85"/>
      <c r="RNM649" s="92"/>
      <c r="RNN649" s="86"/>
      <c r="RNO649" s="148"/>
      <c r="RNP649" s="149"/>
      <c r="RNQ649" s="149"/>
      <c r="RNR649" s="167"/>
      <c r="RNS649" s="83"/>
      <c r="RNT649" s="84"/>
      <c r="RNU649" s="84"/>
      <c r="RNV649" s="85"/>
      <c r="RNW649" s="92"/>
      <c r="RNX649" s="86"/>
      <c r="RNY649" s="148"/>
      <c r="RNZ649" s="149"/>
      <c r="ROA649" s="149"/>
      <c r="ROB649" s="167"/>
      <c r="ROC649" s="83"/>
      <c r="ROD649" s="84"/>
      <c r="ROE649" s="84"/>
      <c r="ROF649" s="85"/>
      <c r="ROG649" s="92"/>
      <c r="ROH649" s="86"/>
      <c r="ROI649" s="148"/>
      <c r="ROJ649" s="149"/>
      <c r="ROK649" s="149"/>
      <c r="ROL649" s="167"/>
      <c r="ROM649" s="83"/>
      <c r="RON649" s="84"/>
      <c r="ROO649" s="84"/>
      <c r="ROP649" s="85"/>
      <c r="ROQ649" s="92"/>
      <c r="ROR649" s="86"/>
      <c r="ROS649" s="148"/>
      <c r="ROT649" s="149"/>
      <c r="ROU649" s="149"/>
      <c r="ROV649" s="167"/>
      <c r="ROW649" s="83"/>
      <c r="ROX649" s="84"/>
      <c r="ROY649" s="84"/>
      <c r="ROZ649" s="85"/>
      <c r="RPA649" s="92"/>
      <c r="RPB649" s="86"/>
      <c r="RPC649" s="148"/>
      <c r="RPD649" s="149"/>
      <c r="RPE649" s="149"/>
      <c r="RPF649" s="167"/>
      <c r="RPG649" s="83"/>
      <c r="RPH649" s="84"/>
      <c r="RPI649" s="84"/>
      <c r="RPJ649" s="85"/>
      <c r="RPK649" s="92"/>
      <c r="RPL649" s="86"/>
      <c r="RPM649" s="148"/>
      <c r="RPN649" s="149"/>
      <c r="RPO649" s="149"/>
      <c r="RPP649" s="167"/>
      <c r="RPQ649" s="83"/>
      <c r="RPR649" s="84"/>
      <c r="RPS649" s="84"/>
      <c r="RPT649" s="85"/>
      <c r="RPU649" s="92"/>
      <c r="RPV649" s="86"/>
      <c r="RPW649" s="148"/>
      <c r="RPX649" s="149"/>
      <c r="RPY649" s="149"/>
      <c r="RPZ649" s="167"/>
      <c r="RQA649" s="83"/>
      <c r="RQB649" s="84"/>
      <c r="RQC649" s="84"/>
      <c r="RQD649" s="85"/>
      <c r="RQE649" s="92"/>
      <c r="RQF649" s="86"/>
      <c r="RQG649" s="148"/>
      <c r="RQH649" s="149"/>
      <c r="RQI649" s="149"/>
      <c r="RQJ649" s="167"/>
      <c r="RQK649" s="83"/>
      <c r="RQL649" s="84"/>
      <c r="RQM649" s="84"/>
      <c r="RQN649" s="85"/>
      <c r="RQO649" s="92"/>
      <c r="RQP649" s="86"/>
      <c r="RQQ649" s="148"/>
      <c r="RQR649" s="149"/>
      <c r="RQS649" s="149"/>
      <c r="RQT649" s="167"/>
      <c r="RQU649" s="83"/>
      <c r="RQV649" s="84"/>
      <c r="RQW649" s="84"/>
      <c r="RQX649" s="85"/>
      <c r="RQY649" s="92"/>
      <c r="RQZ649" s="86"/>
      <c r="RRA649" s="148"/>
      <c r="RRB649" s="149"/>
      <c r="RRC649" s="149"/>
      <c r="RRD649" s="167"/>
      <c r="RRE649" s="83"/>
      <c r="RRF649" s="84"/>
      <c r="RRG649" s="84"/>
      <c r="RRH649" s="85"/>
      <c r="RRI649" s="92"/>
      <c r="RRJ649" s="86"/>
      <c r="RRK649" s="148"/>
      <c r="RRL649" s="149"/>
      <c r="RRM649" s="149"/>
      <c r="RRN649" s="167"/>
      <c r="RRO649" s="83"/>
      <c r="RRP649" s="84"/>
      <c r="RRQ649" s="84"/>
      <c r="RRR649" s="85"/>
      <c r="RRS649" s="92"/>
      <c r="RRT649" s="86"/>
      <c r="RRU649" s="148"/>
      <c r="RRV649" s="149"/>
      <c r="RRW649" s="149"/>
      <c r="RRX649" s="167"/>
      <c r="RRY649" s="83"/>
      <c r="RRZ649" s="84"/>
      <c r="RSA649" s="84"/>
      <c r="RSB649" s="85"/>
      <c r="RSC649" s="92"/>
      <c r="RSD649" s="86"/>
      <c r="RSE649" s="148"/>
      <c r="RSF649" s="149"/>
      <c r="RSG649" s="149"/>
      <c r="RSH649" s="167"/>
      <c r="RSI649" s="83"/>
      <c r="RSJ649" s="84"/>
      <c r="RSK649" s="84"/>
      <c r="RSL649" s="85"/>
      <c r="RSM649" s="92"/>
      <c r="RSN649" s="86"/>
      <c r="RSO649" s="148"/>
      <c r="RSP649" s="149"/>
      <c r="RSQ649" s="149"/>
      <c r="RSR649" s="167"/>
      <c r="RSS649" s="83"/>
      <c r="RST649" s="84"/>
      <c r="RSU649" s="84"/>
      <c r="RSV649" s="85"/>
      <c r="RSW649" s="92"/>
      <c r="RSX649" s="86"/>
      <c r="RSY649" s="148"/>
      <c r="RSZ649" s="149"/>
      <c r="RTA649" s="149"/>
      <c r="RTB649" s="167"/>
      <c r="RTC649" s="83"/>
      <c r="RTD649" s="84"/>
      <c r="RTE649" s="84"/>
      <c r="RTF649" s="85"/>
      <c r="RTG649" s="92"/>
      <c r="RTH649" s="86"/>
      <c r="RTI649" s="148"/>
      <c r="RTJ649" s="149"/>
      <c r="RTK649" s="149"/>
      <c r="RTL649" s="167"/>
      <c r="RTM649" s="83"/>
      <c r="RTN649" s="84"/>
      <c r="RTO649" s="84"/>
      <c r="RTP649" s="85"/>
      <c r="RTQ649" s="92"/>
      <c r="RTR649" s="86"/>
      <c r="RTS649" s="148"/>
      <c r="RTT649" s="149"/>
      <c r="RTU649" s="149"/>
      <c r="RTV649" s="167"/>
      <c r="RTW649" s="83"/>
      <c r="RTX649" s="84"/>
      <c r="RTY649" s="84"/>
      <c r="RTZ649" s="85"/>
      <c r="RUA649" s="92"/>
      <c r="RUB649" s="86"/>
      <c r="RUC649" s="148"/>
      <c r="RUD649" s="149"/>
      <c r="RUE649" s="149"/>
      <c r="RUF649" s="167"/>
      <c r="RUG649" s="83"/>
      <c r="RUH649" s="84"/>
      <c r="RUI649" s="84"/>
      <c r="RUJ649" s="85"/>
      <c r="RUK649" s="92"/>
      <c r="RUL649" s="86"/>
      <c r="RUM649" s="148"/>
      <c r="RUN649" s="149"/>
      <c r="RUO649" s="149"/>
      <c r="RUP649" s="167"/>
      <c r="RUQ649" s="83"/>
      <c r="RUR649" s="84"/>
      <c r="RUS649" s="84"/>
      <c r="RUT649" s="85"/>
      <c r="RUU649" s="92"/>
      <c r="RUV649" s="86"/>
      <c r="RUW649" s="148"/>
      <c r="RUX649" s="149"/>
      <c r="RUY649" s="149"/>
      <c r="RUZ649" s="167"/>
      <c r="RVA649" s="83"/>
      <c r="RVB649" s="84"/>
      <c r="RVC649" s="84"/>
      <c r="RVD649" s="85"/>
      <c r="RVE649" s="92"/>
      <c r="RVF649" s="86"/>
      <c r="RVG649" s="148"/>
      <c r="RVH649" s="149"/>
      <c r="RVI649" s="149"/>
      <c r="RVJ649" s="167"/>
      <c r="RVK649" s="83"/>
      <c r="RVL649" s="84"/>
      <c r="RVM649" s="84"/>
      <c r="RVN649" s="85"/>
      <c r="RVO649" s="92"/>
      <c r="RVP649" s="86"/>
      <c r="RVQ649" s="148"/>
      <c r="RVR649" s="149"/>
      <c r="RVS649" s="149"/>
      <c r="RVT649" s="167"/>
      <c r="RVU649" s="83"/>
      <c r="RVV649" s="84"/>
      <c r="RVW649" s="84"/>
      <c r="RVX649" s="85"/>
      <c r="RVY649" s="92"/>
      <c r="RVZ649" s="86"/>
      <c r="RWA649" s="148"/>
      <c r="RWB649" s="149"/>
      <c r="RWC649" s="149"/>
      <c r="RWD649" s="167"/>
      <c r="RWE649" s="83"/>
      <c r="RWF649" s="84"/>
      <c r="RWG649" s="84"/>
      <c r="RWH649" s="85"/>
      <c r="RWI649" s="92"/>
      <c r="RWJ649" s="86"/>
      <c r="RWK649" s="148"/>
      <c r="RWL649" s="149"/>
      <c r="RWM649" s="149"/>
      <c r="RWN649" s="167"/>
      <c r="RWO649" s="83"/>
      <c r="RWP649" s="84"/>
      <c r="RWQ649" s="84"/>
      <c r="RWR649" s="85"/>
      <c r="RWS649" s="92"/>
      <c r="RWT649" s="86"/>
      <c r="RWU649" s="148"/>
      <c r="RWV649" s="149"/>
      <c r="RWW649" s="149"/>
      <c r="RWX649" s="167"/>
      <c r="RWY649" s="83"/>
      <c r="RWZ649" s="84"/>
      <c r="RXA649" s="84"/>
      <c r="RXB649" s="85"/>
      <c r="RXC649" s="92"/>
      <c r="RXD649" s="86"/>
      <c r="RXE649" s="148"/>
      <c r="RXF649" s="149"/>
      <c r="RXG649" s="149"/>
      <c r="RXH649" s="167"/>
      <c r="RXI649" s="83"/>
      <c r="RXJ649" s="84"/>
      <c r="RXK649" s="84"/>
      <c r="RXL649" s="85"/>
      <c r="RXM649" s="92"/>
      <c r="RXN649" s="86"/>
      <c r="RXO649" s="148"/>
      <c r="RXP649" s="149"/>
      <c r="RXQ649" s="149"/>
      <c r="RXR649" s="167"/>
      <c r="RXS649" s="83"/>
      <c r="RXT649" s="84"/>
      <c r="RXU649" s="84"/>
      <c r="RXV649" s="85"/>
      <c r="RXW649" s="92"/>
      <c r="RXX649" s="86"/>
      <c r="RXY649" s="148"/>
      <c r="RXZ649" s="149"/>
      <c r="RYA649" s="149"/>
      <c r="RYB649" s="167"/>
      <c r="RYC649" s="83"/>
      <c r="RYD649" s="84"/>
      <c r="RYE649" s="84"/>
      <c r="RYF649" s="85"/>
      <c r="RYG649" s="92"/>
      <c r="RYH649" s="86"/>
      <c r="RYI649" s="148"/>
      <c r="RYJ649" s="149"/>
      <c r="RYK649" s="149"/>
      <c r="RYL649" s="167"/>
      <c r="RYM649" s="83"/>
      <c r="RYN649" s="84"/>
      <c r="RYO649" s="84"/>
      <c r="RYP649" s="85"/>
      <c r="RYQ649" s="92"/>
      <c r="RYR649" s="86"/>
      <c r="RYS649" s="148"/>
      <c r="RYT649" s="149"/>
      <c r="RYU649" s="149"/>
      <c r="RYV649" s="167"/>
      <c r="RYW649" s="83"/>
      <c r="RYX649" s="84"/>
      <c r="RYY649" s="84"/>
      <c r="RYZ649" s="85"/>
      <c r="RZA649" s="92"/>
      <c r="RZB649" s="86"/>
      <c r="RZC649" s="148"/>
      <c r="RZD649" s="149"/>
      <c r="RZE649" s="149"/>
      <c r="RZF649" s="167"/>
      <c r="RZG649" s="83"/>
      <c r="RZH649" s="84"/>
      <c r="RZI649" s="84"/>
      <c r="RZJ649" s="85"/>
      <c r="RZK649" s="92"/>
      <c r="RZL649" s="86"/>
      <c r="RZM649" s="148"/>
      <c r="RZN649" s="149"/>
      <c r="RZO649" s="149"/>
      <c r="RZP649" s="167"/>
      <c r="RZQ649" s="83"/>
      <c r="RZR649" s="84"/>
      <c r="RZS649" s="84"/>
      <c r="RZT649" s="85"/>
      <c r="RZU649" s="92"/>
      <c r="RZV649" s="86"/>
      <c r="RZW649" s="148"/>
      <c r="RZX649" s="149"/>
      <c r="RZY649" s="149"/>
      <c r="RZZ649" s="167"/>
      <c r="SAA649" s="83"/>
      <c r="SAB649" s="84"/>
      <c r="SAC649" s="84"/>
      <c r="SAD649" s="85"/>
      <c r="SAE649" s="92"/>
      <c r="SAF649" s="86"/>
      <c r="SAG649" s="148"/>
      <c r="SAH649" s="149"/>
      <c r="SAI649" s="149"/>
      <c r="SAJ649" s="167"/>
      <c r="SAK649" s="83"/>
      <c r="SAL649" s="84"/>
      <c r="SAM649" s="84"/>
      <c r="SAN649" s="85"/>
      <c r="SAO649" s="92"/>
      <c r="SAP649" s="86"/>
      <c r="SAQ649" s="148"/>
      <c r="SAR649" s="149"/>
      <c r="SAS649" s="149"/>
      <c r="SAT649" s="167"/>
      <c r="SAU649" s="83"/>
      <c r="SAV649" s="84"/>
      <c r="SAW649" s="84"/>
      <c r="SAX649" s="85"/>
      <c r="SAY649" s="92"/>
      <c r="SAZ649" s="86"/>
      <c r="SBA649" s="148"/>
      <c r="SBB649" s="149"/>
      <c r="SBC649" s="149"/>
      <c r="SBD649" s="167"/>
      <c r="SBE649" s="83"/>
      <c r="SBF649" s="84"/>
      <c r="SBG649" s="84"/>
      <c r="SBH649" s="85"/>
      <c r="SBI649" s="92"/>
      <c r="SBJ649" s="86"/>
      <c r="SBK649" s="148"/>
      <c r="SBL649" s="149"/>
      <c r="SBM649" s="149"/>
      <c r="SBN649" s="167"/>
      <c r="SBO649" s="83"/>
      <c r="SBP649" s="84"/>
      <c r="SBQ649" s="84"/>
      <c r="SBR649" s="85"/>
      <c r="SBS649" s="92"/>
      <c r="SBT649" s="86"/>
      <c r="SBU649" s="148"/>
      <c r="SBV649" s="149"/>
      <c r="SBW649" s="149"/>
      <c r="SBX649" s="167"/>
      <c r="SBY649" s="83"/>
      <c r="SBZ649" s="84"/>
      <c r="SCA649" s="84"/>
      <c r="SCB649" s="85"/>
      <c r="SCC649" s="92"/>
      <c r="SCD649" s="86"/>
      <c r="SCE649" s="148"/>
      <c r="SCF649" s="149"/>
      <c r="SCG649" s="149"/>
      <c r="SCH649" s="167"/>
      <c r="SCI649" s="83"/>
      <c r="SCJ649" s="84"/>
      <c r="SCK649" s="84"/>
      <c r="SCL649" s="85"/>
      <c r="SCM649" s="92"/>
      <c r="SCN649" s="86"/>
      <c r="SCO649" s="148"/>
      <c r="SCP649" s="149"/>
      <c r="SCQ649" s="149"/>
      <c r="SCR649" s="167"/>
      <c r="SCS649" s="83"/>
      <c r="SCT649" s="84"/>
      <c r="SCU649" s="84"/>
      <c r="SCV649" s="85"/>
      <c r="SCW649" s="92"/>
      <c r="SCX649" s="86"/>
      <c r="SCY649" s="148"/>
      <c r="SCZ649" s="149"/>
      <c r="SDA649" s="149"/>
      <c r="SDB649" s="167"/>
      <c r="SDC649" s="83"/>
      <c r="SDD649" s="84"/>
      <c r="SDE649" s="84"/>
      <c r="SDF649" s="85"/>
      <c r="SDG649" s="92"/>
      <c r="SDH649" s="86"/>
      <c r="SDI649" s="148"/>
      <c r="SDJ649" s="149"/>
      <c r="SDK649" s="149"/>
      <c r="SDL649" s="167"/>
      <c r="SDM649" s="83"/>
      <c r="SDN649" s="84"/>
      <c r="SDO649" s="84"/>
      <c r="SDP649" s="85"/>
      <c r="SDQ649" s="92"/>
      <c r="SDR649" s="86"/>
      <c r="SDS649" s="148"/>
      <c r="SDT649" s="149"/>
      <c r="SDU649" s="149"/>
      <c r="SDV649" s="167"/>
      <c r="SDW649" s="83"/>
      <c r="SDX649" s="84"/>
      <c r="SDY649" s="84"/>
      <c r="SDZ649" s="85"/>
      <c r="SEA649" s="92"/>
      <c r="SEB649" s="86"/>
      <c r="SEC649" s="148"/>
      <c r="SED649" s="149"/>
      <c r="SEE649" s="149"/>
      <c r="SEF649" s="167"/>
      <c r="SEG649" s="83"/>
      <c r="SEH649" s="84"/>
      <c r="SEI649" s="84"/>
      <c r="SEJ649" s="85"/>
      <c r="SEK649" s="92"/>
      <c r="SEL649" s="86"/>
      <c r="SEM649" s="148"/>
      <c r="SEN649" s="149"/>
      <c r="SEO649" s="149"/>
      <c r="SEP649" s="167"/>
      <c r="SEQ649" s="83"/>
      <c r="SER649" s="84"/>
      <c r="SES649" s="84"/>
      <c r="SET649" s="85"/>
      <c r="SEU649" s="92"/>
      <c r="SEV649" s="86"/>
      <c r="SEW649" s="148"/>
      <c r="SEX649" s="149"/>
      <c r="SEY649" s="149"/>
      <c r="SEZ649" s="167"/>
      <c r="SFA649" s="83"/>
      <c r="SFB649" s="84"/>
      <c r="SFC649" s="84"/>
      <c r="SFD649" s="85"/>
      <c r="SFE649" s="92"/>
      <c r="SFF649" s="86"/>
      <c r="SFG649" s="148"/>
      <c r="SFH649" s="149"/>
      <c r="SFI649" s="149"/>
      <c r="SFJ649" s="167"/>
      <c r="SFK649" s="83"/>
      <c r="SFL649" s="84"/>
      <c r="SFM649" s="84"/>
      <c r="SFN649" s="85"/>
      <c r="SFO649" s="92"/>
      <c r="SFP649" s="86"/>
      <c r="SFQ649" s="148"/>
      <c r="SFR649" s="149"/>
      <c r="SFS649" s="149"/>
      <c r="SFT649" s="167"/>
      <c r="SFU649" s="83"/>
      <c r="SFV649" s="84"/>
      <c r="SFW649" s="84"/>
      <c r="SFX649" s="85"/>
      <c r="SFY649" s="92"/>
      <c r="SFZ649" s="86"/>
      <c r="SGA649" s="148"/>
      <c r="SGB649" s="149"/>
      <c r="SGC649" s="149"/>
      <c r="SGD649" s="167"/>
      <c r="SGE649" s="83"/>
      <c r="SGF649" s="84"/>
      <c r="SGG649" s="84"/>
      <c r="SGH649" s="85"/>
      <c r="SGI649" s="92"/>
      <c r="SGJ649" s="86"/>
      <c r="SGK649" s="148"/>
      <c r="SGL649" s="149"/>
      <c r="SGM649" s="149"/>
      <c r="SGN649" s="167"/>
      <c r="SGO649" s="83"/>
      <c r="SGP649" s="84"/>
      <c r="SGQ649" s="84"/>
      <c r="SGR649" s="85"/>
      <c r="SGS649" s="92"/>
      <c r="SGT649" s="86"/>
      <c r="SGU649" s="148"/>
      <c r="SGV649" s="149"/>
      <c r="SGW649" s="149"/>
      <c r="SGX649" s="167"/>
      <c r="SGY649" s="83"/>
      <c r="SGZ649" s="84"/>
      <c r="SHA649" s="84"/>
      <c r="SHB649" s="85"/>
      <c r="SHC649" s="92"/>
      <c r="SHD649" s="86"/>
      <c r="SHE649" s="148"/>
      <c r="SHF649" s="149"/>
      <c r="SHG649" s="149"/>
      <c r="SHH649" s="167"/>
      <c r="SHI649" s="83"/>
      <c r="SHJ649" s="84"/>
      <c r="SHK649" s="84"/>
      <c r="SHL649" s="85"/>
      <c r="SHM649" s="92"/>
      <c r="SHN649" s="86"/>
      <c r="SHO649" s="148"/>
      <c r="SHP649" s="149"/>
      <c r="SHQ649" s="149"/>
      <c r="SHR649" s="167"/>
      <c r="SHS649" s="83"/>
      <c r="SHT649" s="84"/>
      <c r="SHU649" s="84"/>
      <c r="SHV649" s="85"/>
      <c r="SHW649" s="92"/>
      <c r="SHX649" s="86"/>
      <c r="SHY649" s="148"/>
      <c r="SHZ649" s="149"/>
      <c r="SIA649" s="149"/>
      <c r="SIB649" s="167"/>
      <c r="SIC649" s="83"/>
      <c r="SID649" s="84"/>
      <c r="SIE649" s="84"/>
      <c r="SIF649" s="85"/>
      <c r="SIG649" s="92"/>
      <c r="SIH649" s="86"/>
      <c r="SII649" s="148"/>
      <c r="SIJ649" s="149"/>
      <c r="SIK649" s="149"/>
      <c r="SIL649" s="167"/>
      <c r="SIM649" s="83"/>
      <c r="SIN649" s="84"/>
      <c r="SIO649" s="84"/>
      <c r="SIP649" s="85"/>
      <c r="SIQ649" s="92"/>
      <c r="SIR649" s="86"/>
      <c r="SIS649" s="148"/>
      <c r="SIT649" s="149"/>
      <c r="SIU649" s="149"/>
      <c r="SIV649" s="167"/>
      <c r="SIW649" s="83"/>
      <c r="SIX649" s="84"/>
      <c r="SIY649" s="84"/>
      <c r="SIZ649" s="85"/>
      <c r="SJA649" s="92"/>
      <c r="SJB649" s="86"/>
      <c r="SJC649" s="148"/>
      <c r="SJD649" s="149"/>
      <c r="SJE649" s="149"/>
      <c r="SJF649" s="167"/>
      <c r="SJG649" s="83"/>
      <c r="SJH649" s="84"/>
      <c r="SJI649" s="84"/>
      <c r="SJJ649" s="85"/>
      <c r="SJK649" s="92"/>
      <c r="SJL649" s="86"/>
      <c r="SJM649" s="148"/>
      <c r="SJN649" s="149"/>
      <c r="SJO649" s="149"/>
      <c r="SJP649" s="167"/>
      <c r="SJQ649" s="83"/>
      <c r="SJR649" s="84"/>
      <c r="SJS649" s="84"/>
      <c r="SJT649" s="85"/>
      <c r="SJU649" s="92"/>
      <c r="SJV649" s="86"/>
      <c r="SJW649" s="148"/>
      <c r="SJX649" s="149"/>
      <c r="SJY649" s="149"/>
      <c r="SJZ649" s="167"/>
      <c r="SKA649" s="83"/>
      <c r="SKB649" s="84"/>
      <c r="SKC649" s="84"/>
      <c r="SKD649" s="85"/>
      <c r="SKE649" s="92"/>
      <c r="SKF649" s="86"/>
      <c r="SKG649" s="148"/>
      <c r="SKH649" s="149"/>
      <c r="SKI649" s="149"/>
      <c r="SKJ649" s="167"/>
      <c r="SKK649" s="83"/>
      <c r="SKL649" s="84"/>
      <c r="SKM649" s="84"/>
      <c r="SKN649" s="85"/>
      <c r="SKO649" s="92"/>
      <c r="SKP649" s="86"/>
      <c r="SKQ649" s="148"/>
      <c r="SKR649" s="149"/>
      <c r="SKS649" s="149"/>
      <c r="SKT649" s="167"/>
      <c r="SKU649" s="83"/>
      <c r="SKV649" s="84"/>
      <c r="SKW649" s="84"/>
      <c r="SKX649" s="85"/>
      <c r="SKY649" s="92"/>
      <c r="SKZ649" s="86"/>
      <c r="SLA649" s="148"/>
      <c r="SLB649" s="149"/>
      <c r="SLC649" s="149"/>
      <c r="SLD649" s="167"/>
      <c r="SLE649" s="83"/>
      <c r="SLF649" s="84"/>
      <c r="SLG649" s="84"/>
      <c r="SLH649" s="85"/>
      <c r="SLI649" s="92"/>
      <c r="SLJ649" s="86"/>
      <c r="SLK649" s="148"/>
      <c r="SLL649" s="149"/>
      <c r="SLM649" s="149"/>
      <c r="SLN649" s="167"/>
      <c r="SLO649" s="83"/>
      <c r="SLP649" s="84"/>
      <c r="SLQ649" s="84"/>
      <c r="SLR649" s="85"/>
      <c r="SLS649" s="92"/>
      <c r="SLT649" s="86"/>
      <c r="SLU649" s="148"/>
      <c r="SLV649" s="149"/>
      <c r="SLW649" s="149"/>
      <c r="SLX649" s="167"/>
      <c r="SLY649" s="83"/>
      <c r="SLZ649" s="84"/>
      <c r="SMA649" s="84"/>
      <c r="SMB649" s="85"/>
      <c r="SMC649" s="92"/>
      <c r="SMD649" s="86"/>
      <c r="SME649" s="148"/>
      <c r="SMF649" s="149"/>
      <c r="SMG649" s="149"/>
      <c r="SMH649" s="167"/>
      <c r="SMI649" s="83"/>
      <c r="SMJ649" s="84"/>
      <c r="SMK649" s="84"/>
      <c r="SML649" s="85"/>
      <c r="SMM649" s="92"/>
      <c r="SMN649" s="86"/>
      <c r="SMO649" s="148"/>
      <c r="SMP649" s="149"/>
      <c r="SMQ649" s="149"/>
      <c r="SMR649" s="167"/>
      <c r="SMS649" s="83"/>
      <c r="SMT649" s="84"/>
      <c r="SMU649" s="84"/>
      <c r="SMV649" s="85"/>
      <c r="SMW649" s="92"/>
      <c r="SMX649" s="86"/>
      <c r="SMY649" s="148"/>
      <c r="SMZ649" s="149"/>
      <c r="SNA649" s="149"/>
      <c r="SNB649" s="167"/>
      <c r="SNC649" s="83"/>
      <c r="SND649" s="84"/>
      <c r="SNE649" s="84"/>
      <c r="SNF649" s="85"/>
      <c r="SNG649" s="92"/>
      <c r="SNH649" s="86"/>
      <c r="SNI649" s="148"/>
      <c r="SNJ649" s="149"/>
      <c r="SNK649" s="149"/>
      <c r="SNL649" s="167"/>
      <c r="SNM649" s="83"/>
      <c r="SNN649" s="84"/>
      <c r="SNO649" s="84"/>
      <c r="SNP649" s="85"/>
      <c r="SNQ649" s="92"/>
      <c r="SNR649" s="86"/>
      <c r="SNS649" s="148"/>
      <c r="SNT649" s="149"/>
      <c r="SNU649" s="149"/>
      <c r="SNV649" s="167"/>
      <c r="SNW649" s="83"/>
      <c r="SNX649" s="84"/>
      <c r="SNY649" s="84"/>
      <c r="SNZ649" s="85"/>
      <c r="SOA649" s="92"/>
      <c r="SOB649" s="86"/>
      <c r="SOC649" s="148"/>
      <c r="SOD649" s="149"/>
      <c r="SOE649" s="149"/>
      <c r="SOF649" s="167"/>
      <c r="SOG649" s="83"/>
      <c r="SOH649" s="84"/>
      <c r="SOI649" s="84"/>
      <c r="SOJ649" s="85"/>
      <c r="SOK649" s="92"/>
      <c r="SOL649" s="86"/>
      <c r="SOM649" s="148"/>
      <c r="SON649" s="149"/>
      <c r="SOO649" s="149"/>
      <c r="SOP649" s="167"/>
      <c r="SOQ649" s="83"/>
      <c r="SOR649" s="84"/>
      <c r="SOS649" s="84"/>
      <c r="SOT649" s="85"/>
      <c r="SOU649" s="92"/>
      <c r="SOV649" s="86"/>
      <c r="SOW649" s="148"/>
      <c r="SOX649" s="149"/>
      <c r="SOY649" s="149"/>
      <c r="SOZ649" s="167"/>
      <c r="SPA649" s="83"/>
      <c r="SPB649" s="84"/>
      <c r="SPC649" s="84"/>
      <c r="SPD649" s="85"/>
      <c r="SPE649" s="92"/>
      <c r="SPF649" s="86"/>
      <c r="SPG649" s="148"/>
      <c r="SPH649" s="149"/>
      <c r="SPI649" s="149"/>
      <c r="SPJ649" s="167"/>
      <c r="SPK649" s="83"/>
      <c r="SPL649" s="84"/>
      <c r="SPM649" s="84"/>
      <c r="SPN649" s="85"/>
      <c r="SPO649" s="92"/>
      <c r="SPP649" s="86"/>
      <c r="SPQ649" s="148"/>
      <c r="SPR649" s="149"/>
      <c r="SPS649" s="149"/>
      <c r="SPT649" s="167"/>
      <c r="SPU649" s="83"/>
      <c r="SPV649" s="84"/>
      <c r="SPW649" s="84"/>
      <c r="SPX649" s="85"/>
      <c r="SPY649" s="92"/>
      <c r="SPZ649" s="86"/>
      <c r="SQA649" s="148"/>
      <c r="SQB649" s="149"/>
      <c r="SQC649" s="149"/>
      <c r="SQD649" s="167"/>
      <c r="SQE649" s="83"/>
      <c r="SQF649" s="84"/>
      <c r="SQG649" s="84"/>
      <c r="SQH649" s="85"/>
      <c r="SQI649" s="92"/>
      <c r="SQJ649" s="86"/>
      <c r="SQK649" s="148"/>
      <c r="SQL649" s="149"/>
      <c r="SQM649" s="149"/>
      <c r="SQN649" s="167"/>
      <c r="SQO649" s="83"/>
      <c r="SQP649" s="84"/>
      <c r="SQQ649" s="84"/>
      <c r="SQR649" s="85"/>
      <c r="SQS649" s="92"/>
      <c r="SQT649" s="86"/>
      <c r="SQU649" s="148"/>
      <c r="SQV649" s="149"/>
      <c r="SQW649" s="149"/>
      <c r="SQX649" s="167"/>
      <c r="SQY649" s="83"/>
      <c r="SQZ649" s="84"/>
      <c r="SRA649" s="84"/>
      <c r="SRB649" s="85"/>
      <c r="SRC649" s="92"/>
      <c r="SRD649" s="86"/>
      <c r="SRE649" s="148"/>
      <c r="SRF649" s="149"/>
      <c r="SRG649" s="149"/>
      <c r="SRH649" s="167"/>
      <c r="SRI649" s="83"/>
      <c r="SRJ649" s="84"/>
      <c r="SRK649" s="84"/>
      <c r="SRL649" s="85"/>
      <c r="SRM649" s="92"/>
      <c r="SRN649" s="86"/>
      <c r="SRO649" s="148"/>
      <c r="SRP649" s="149"/>
      <c r="SRQ649" s="149"/>
      <c r="SRR649" s="167"/>
      <c r="SRS649" s="83"/>
      <c r="SRT649" s="84"/>
      <c r="SRU649" s="84"/>
      <c r="SRV649" s="85"/>
      <c r="SRW649" s="92"/>
      <c r="SRX649" s="86"/>
      <c r="SRY649" s="148"/>
      <c r="SRZ649" s="149"/>
      <c r="SSA649" s="149"/>
      <c r="SSB649" s="167"/>
      <c r="SSC649" s="83"/>
      <c r="SSD649" s="84"/>
      <c r="SSE649" s="84"/>
      <c r="SSF649" s="85"/>
      <c r="SSG649" s="92"/>
      <c r="SSH649" s="86"/>
      <c r="SSI649" s="148"/>
      <c r="SSJ649" s="149"/>
      <c r="SSK649" s="149"/>
      <c r="SSL649" s="167"/>
      <c r="SSM649" s="83"/>
      <c r="SSN649" s="84"/>
      <c r="SSO649" s="84"/>
      <c r="SSP649" s="85"/>
      <c r="SSQ649" s="92"/>
      <c r="SSR649" s="86"/>
      <c r="SSS649" s="148"/>
      <c r="SST649" s="149"/>
      <c r="SSU649" s="149"/>
      <c r="SSV649" s="167"/>
      <c r="SSW649" s="83"/>
      <c r="SSX649" s="84"/>
      <c r="SSY649" s="84"/>
      <c r="SSZ649" s="85"/>
      <c r="STA649" s="92"/>
      <c r="STB649" s="86"/>
      <c r="STC649" s="148"/>
      <c r="STD649" s="149"/>
      <c r="STE649" s="149"/>
      <c r="STF649" s="167"/>
      <c r="STG649" s="83"/>
      <c r="STH649" s="84"/>
      <c r="STI649" s="84"/>
      <c r="STJ649" s="85"/>
      <c r="STK649" s="92"/>
      <c r="STL649" s="86"/>
      <c r="STM649" s="148"/>
      <c r="STN649" s="149"/>
      <c r="STO649" s="149"/>
      <c r="STP649" s="167"/>
      <c r="STQ649" s="83"/>
      <c r="STR649" s="84"/>
      <c r="STS649" s="84"/>
      <c r="STT649" s="85"/>
      <c r="STU649" s="92"/>
      <c r="STV649" s="86"/>
      <c r="STW649" s="148"/>
      <c r="STX649" s="149"/>
      <c r="STY649" s="149"/>
      <c r="STZ649" s="167"/>
      <c r="SUA649" s="83"/>
      <c r="SUB649" s="84"/>
      <c r="SUC649" s="84"/>
      <c r="SUD649" s="85"/>
      <c r="SUE649" s="92"/>
      <c r="SUF649" s="86"/>
      <c r="SUG649" s="148"/>
      <c r="SUH649" s="149"/>
      <c r="SUI649" s="149"/>
      <c r="SUJ649" s="167"/>
      <c r="SUK649" s="83"/>
      <c r="SUL649" s="84"/>
      <c r="SUM649" s="84"/>
      <c r="SUN649" s="85"/>
      <c r="SUO649" s="92"/>
      <c r="SUP649" s="86"/>
      <c r="SUQ649" s="148"/>
      <c r="SUR649" s="149"/>
      <c r="SUS649" s="149"/>
      <c r="SUT649" s="167"/>
      <c r="SUU649" s="83"/>
      <c r="SUV649" s="84"/>
      <c r="SUW649" s="84"/>
      <c r="SUX649" s="85"/>
      <c r="SUY649" s="92"/>
      <c r="SUZ649" s="86"/>
      <c r="SVA649" s="148"/>
      <c r="SVB649" s="149"/>
      <c r="SVC649" s="149"/>
      <c r="SVD649" s="167"/>
      <c r="SVE649" s="83"/>
      <c r="SVF649" s="84"/>
      <c r="SVG649" s="84"/>
      <c r="SVH649" s="85"/>
      <c r="SVI649" s="92"/>
      <c r="SVJ649" s="86"/>
      <c r="SVK649" s="148"/>
      <c r="SVL649" s="149"/>
      <c r="SVM649" s="149"/>
      <c r="SVN649" s="167"/>
      <c r="SVO649" s="83"/>
      <c r="SVP649" s="84"/>
      <c r="SVQ649" s="84"/>
      <c r="SVR649" s="85"/>
      <c r="SVS649" s="92"/>
      <c r="SVT649" s="86"/>
      <c r="SVU649" s="148"/>
      <c r="SVV649" s="149"/>
      <c r="SVW649" s="149"/>
      <c r="SVX649" s="167"/>
      <c r="SVY649" s="83"/>
      <c r="SVZ649" s="84"/>
      <c r="SWA649" s="84"/>
      <c r="SWB649" s="85"/>
      <c r="SWC649" s="92"/>
      <c r="SWD649" s="86"/>
      <c r="SWE649" s="148"/>
      <c r="SWF649" s="149"/>
      <c r="SWG649" s="149"/>
      <c r="SWH649" s="167"/>
      <c r="SWI649" s="83"/>
      <c r="SWJ649" s="84"/>
      <c r="SWK649" s="84"/>
      <c r="SWL649" s="85"/>
      <c r="SWM649" s="92"/>
      <c r="SWN649" s="86"/>
      <c r="SWO649" s="148"/>
      <c r="SWP649" s="149"/>
      <c r="SWQ649" s="149"/>
      <c r="SWR649" s="167"/>
      <c r="SWS649" s="83"/>
      <c r="SWT649" s="84"/>
      <c r="SWU649" s="84"/>
      <c r="SWV649" s="85"/>
      <c r="SWW649" s="92"/>
      <c r="SWX649" s="86"/>
      <c r="SWY649" s="148"/>
      <c r="SWZ649" s="149"/>
      <c r="SXA649" s="149"/>
      <c r="SXB649" s="167"/>
      <c r="SXC649" s="83"/>
      <c r="SXD649" s="84"/>
      <c r="SXE649" s="84"/>
      <c r="SXF649" s="85"/>
      <c r="SXG649" s="92"/>
      <c r="SXH649" s="86"/>
      <c r="SXI649" s="148"/>
      <c r="SXJ649" s="149"/>
      <c r="SXK649" s="149"/>
      <c r="SXL649" s="167"/>
      <c r="SXM649" s="83"/>
      <c r="SXN649" s="84"/>
      <c r="SXO649" s="84"/>
      <c r="SXP649" s="85"/>
      <c r="SXQ649" s="92"/>
      <c r="SXR649" s="86"/>
      <c r="SXS649" s="148"/>
      <c r="SXT649" s="149"/>
      <c r="SXU649" s="149"/>
      <c r="SXV649" s="167"/>
      <c r="SXW649" s="83"/>
      <c r="SXX649" s="84"/>
      <c r="SXY649" s="84"/>
      <c r="SXZ649" s="85"/>
      <c r="SYA649" s="92"/>
      <c r="SYB649" s="86"/>
      <c r="SYC649" s="148"/>
      <c r="SYD649" s="149"/>
      <c r="SYE649" s="149"/>
      <c r="SYF649" s="167"/>
      <c r="SYG649" s="83"/>
      <c r="SYH649" s="84"/>
      <c r="SYI649" s="84"/>
      <c r="SYJ649" s="85"/>
      <c r="SYK649" s="92"/>
      <c r="SYL649" s="86"/>
      <c r="SYM649" s="148"/>
      <c r="SYN649" s="149"/>
      <c r="SYO649" s="149"/>
      <c r="SYP649" s="167"/>
      <c r="SYQ649" s="83"/>
      <c r="SYR649" s="84"/>
      <c r="SYS649" s="84"/>
      <c r="SYT649" s="85"/>
      <c r="SYU649" s="92"/>
      <c r="SYV649" s="86"/>
      <c r="SYW649" s="148"/>
      <c r="SYX649" s="149"/>
      <c r="SYY649" s="149"/>
      <c r="SYZ649" s="167"/>
      <c r="SZA649" s="83"/>
      <c r="SZB649" s="84"/>
      <c r="SZC649" s="84"/>
      <c r="SZD649" s="85"/>
      <c r="SZE649" s="92"/>
      <c r="SZF649" s="86"/>
      <c r="SZG649" s="148"/>
      <c r="SZH649" s="149"/>
      <c r="SZI649" s="149"/>
      <c r="SZJ649" s="167"/>
      <c r="SZK649" s="83"/>
      <c r="SZL649" s="84"/>
      <c r="SZM649" s="84"/>
      <c r="SZN649" s="85"/>
      <c r="SZO649" s="92"/>
      <c r="SZP649" s="86"/>
      <c r="SZQ649" s="148"/>
      <c r="SZR649" s="149"/>
      <c r="SZS649" s="149"/>
      <c r="SZT649" s="167"/>
      <c r="SZU649" s="83"/>
      <c r="SZV649" s="84"/>
      <c r="SZW649" s="84"/>
      <c r="SZX649" s="85"/>
      <c r="SZY649" s="92"/>
      <c r="SZZ649" s="86"/>
      <c r="TAA649" s="148"/>
      <c r="TAB649" s="149"/>
      <c r="TAC649" s="149"/>
      <c r="TAD649" s="167"/>
      <c r="TAE649" s="83"/>
      <c r="TAF649" s="84"/>
      <c r="TAG649" s="84"/>
      <c r="TAH649" s="85"/>
      <c r="TAI649" s="92"/>
      <c r="TAJ649" s="86"/>
      <c r="TAK649" s="148"/>
      <c r="TAL649" s="149"/>
      <c r="TAM649" s="149"/>
      <c r="TAN649" s="167"/>
      <c r="TAO649" s="83"/>
      <c r="TAP649" s="84"/>
      <c r="TAQ649" s="84"/>
      <c r="TAR649" s="85"/>
      <c r="TAS649" s="92"/>
      <c r="TAT649" s="86"/>
      <c r="TAU649" s="148"/>
      <c r="TAV649" s="149"/>
      <c r="TAW649" s="149"/>
      <c r="TAX649" s="167"/>
      <c r="TAY649" s="83"/>
      <c r="TAZ649" s="84"/>
      <c r="TBA649" s="84"/>
      <c r="TBB649" s="85"/>
      <c r="TBC649" s="92"/>
      <c r="TBD649" s="86"/>
      <c r="TBE649" s="148"/>
      <c r="TBF649" s="149"/>
      <c r="TBG649" s="149"/>
      <c r="TBH649" s="167"/>
      <c r="TBI649" s="83"/>
      <c r="TBJ649" s="84"/>
      <c r="TBK649" s="84"/>
      <c r="TBL649" s="85"/>
      <c r="TBM649" s="92"/>
      <c r="TBN649" s="86"/>
      <c r="TBO649" s="148"/>
      <c r="TBP649" s="149"/>
      <c r="TBQ649" s="149"/>
      <c r="TBR649" s="167"/>
      <c r="TBS649" s="83"/>
      <c r="TBT649" s="84"/>
      <c r="TBU649" s="84"/>
      <c r="TBV649" s="85"/>
      <c r="TBW649" s="92"/>
      <c r="TBX649" s="86"/>
      <c r="TBY649" s="148"/>
      <c r="TBZ649" s="149"/>
      <c r="TCA649" s="149"/>
      <c r="TCB649" s="167"/>
      <c r="TCC649" s="83"/>
      <c r="TCD649" s="84"/>
      <c r="TCE649" s="84"/>
      <c r="TCF649" s="85"/>
      <c r="TCG649" s="92"/>
      <c r="TCH649" s="86"/>
      <c r="TCI649" s="148"/>
      <c r="TCJ649" s="149"/>
      <c r="TCK649" s="149"/>
      <c r="TCL649" s="167"/>
      <c r="TCM649" s="83"/>
      <c r="TCN649" s="84"/>
      <c r="TCO649" s="84"/>
      <c r="TCP649" s="85"/>
      <c r="TCQ649" s="92"/>
      <c r="TCR649" s="86"/>
      <c r="TCS649" s="148"/>
      <c r="TCT649" s="149"/>
      <c r="TCU649" s="149"/>
      <c r="TCV649" s="167"/>
      <c r="TCW649" s="83"/>
      <c r="TCX649" s="84"/>
      <c r="TCY649" s="84"/>
      <c r="TCZ649" s="85"/>
      <c r="TDA649" s="92"/>
      <c r="TDB649" s="86"/>
      <c r="TDC649" s="148"/>
      <c r="TDD649" s="149"/>
      <c r="TDE649" s="149"/>
      <c r="TDF649" s="167"/>
      <c r="TDG649" s="83"/>
      <c r="TDH649" s="84"/>
      <c r="TDI649" s="84"/>
      <c r="TDJ649" s="85"/>
      <c r="TDK649" s="92"/>
      <c r="TDL649" s="86"/>
      <c r="TDM649" s="148"/>
      <c r="TDN649" s="149"/>
      <c r="TDO649" s="149"/>
      <c r="TDP649" s="167"/>
      <c r="TDQ649" s="83"/>
      <c r="TDR649" s="84"/>
      <c r="TDS649" s="84"/>
      <c r="TDT649" s="85"/>
      <c r="TDU649" s="92"/>
      <c r="TDV649" s="86"/>
      <c r="TDW649" s="148"/>
      <c r="TDX649" s="149"/>
      <c r="TDY649" s="149"/>
      <c r="TDZ649" s="167"/>
      <c r="TEA649" s="83"/>
      <c r="TEB649" s="84"/>
      <c r="TEC649" s="84"/>
      <c r="TED649" s="85"/>
      <c r="TEE649" s="92"/>
      <c r="TEF649" s="86"/>
      <c r="TEG649" s="148"/>
      <c r="TEH649" s="149"/>
      <c r="TEI649" s="149"/>
      <c r="TEJ649" s="167"/>
      <c r="TEK649" s="83"/>
      <c r="TEL649" s="84"/>
      <c r="TEM649" s="84"/>
      <c r="TEN649" s="85"/>
      <c r="TEO649" s="92"/>
      <c r="TEP649" s="86"/>
      <c r="TEQ649" s="148"/>
      <c r="TER649" s="149"/>
      <c r="TES649" s="149"/>
      <c r="TET649" s="167"/>
      <c r="TEU649" s="83"/>
      <c r="TEV649" s="84"/>
      <c r="TEW649" s="84"/>
      <c r="TEX649" s="85"/>
      <c r="TEY649" s="92"/>
      <c r="TEZ649" s="86"/>
      <c r="TFA649" s="148"/>
      <c r="TFB649" s="149"/>
      <c r="TFC649" s="149"/>
      <c r="TFD649" s="167"/>
      <c r="TFE649" s="83"/>
      <c r="TFF649" s="84"/>
      <c r="TFG649" s="84"/>
      <c r="TFH649" s="85"/>
      <c r="TFI649" s="92"/>
      <c r="TFJ649" s="86"/>
      <c r="TFK649" s="148"/>
      <c r="TFL649" s="149"/>
      <c r="TFM649" s="149"/>
      <c r="TFN649" s="167"/>
      <c r="TFO649" s="83"/>
      <c r="TFP649" s="84"/>
      <c r="TFQ649" s="84"/>
      <c r="TFR649" s="85"/>
      <c r="TFS649" s="92"/>
      <c r="TFT649" s="86"/>
      <c r="TFU649" s="148"/>
      <c r="TFV649" s="149"/>
      <c r="TFW649" s="149"/>
      <c r="TFX649" s="167"/>
      <c r="TFY649" s="83"/>
      <c r="TFZ649" s="84"/>
      <c r="TGA649" s="84"/>
      <c r="TGB649" s="85"/>
      <c r="TGC649" s="92"/>
      <c r="TGD649" s="86"/>
      <c r="TGE649" s="148"/>
      <c r="TGF649" s="149"/>
      <c r="TGG649" s="149"/>
      <c r="TGH649" s="167"/>
      <c r="TGI649" s="83"/>
      <c r="TGJ649" s="84"/>
      <c r="TGK649" s="84"/>
      <c r="TGL649" s="85"/>
      <c r="TGM649" s="92"/>
      <c r="TGN649" s="86"/>
      <c r="TGO649" s="148"/>
      <c r="TGP649" s="149"/>
      <c r="TGQ649" s="149"/>
      <c r="TGR649" s="167"/>
      <c r="TGS649" s="83"/>
      <c r="TGT649" s="84"/>
      <c r="TGU649" s="84"/>
      <c r="TGV649" s="85"/>
      <c r="TGW649" s="92"/>
      <c r="TGX649" s="86"/>
      <c r="TGY649" s="148"/>
      <c r="TGZ649" s="149"/>
      <c r="THA649" s="149"/>
      <c r="THB649" s="167"/>
      <c r="THC649" s="83"/>
      <c r="THD649" s="84"/>
      <c r="THE649" s="84"/>
      <c r="THF649" s="85"/>
      <c r="THG649" s="92"/>
      <c r="THH649" s="86"/>
      <c r="THI649" s="148"/>
      <c r="THJ649" s="149"/>
      <c r="THK649" s="149"/>
      <c r="THL649" s="167"/>
      <c r="THM649" s="83"/>
      <c r="THN649" s="84"/>
      <c r="THO649" s="84"/>
      <c r="THP649" s="85"/>
      <c r="THQ649" s="92"/>
      <c r="THR649" s="86"/>
      <c r="THS649" s="148"/>
      <c r="THT649" s="149"/>
      <c r="THU649" s="149"/>
      <c r="THV649" s="167"/>
      <c r="THW649" s="83"/>
      <c r="THX649" s="84"/>
      <c r="THY649" s="84"/>
      <c r="THZ649" s="85"/>
      <c r="TIA649" s="92"/>
      <c r="TIB649" s="86"/>
      <c r="TIC649" s="148"/>
      <c r="TID649" s="149"/>
      <c r="TIE649" s="149"/>
      <c r="TIF649" s="167"/>
      <c r="TIG649" s="83"/>
      <c r="TIH649" s="84"/>
      <c r="TII649" s="84"/>
      <c r="TIJ649" s="85"/>
      <c r="TIK649" s="92"/>
      <c r="TIL649" s="86"/>
      <c r="TIM649" s="148"/>
      <c r="TIN649" s="149"/>
      <c r="TIO649" s="149"/>
      <c r="TIP649" s="167"/>
      <c r="TIQ649" s="83"/>
      <c r="TIR649" s="84"/>
      <c r="TIS649" s="84"/>
      <c r="TIT649" s="85"/>
      <c r="TIU649" s="92"/>
      <c r="TIV649" s="86"/>
      <c r="TIW649" s="148"/>
      <c r="TIX649" s="149"/>
      <c r="TIY649" s="149"/>
      <c r="TIZ649" s="167"/>
      <c r="TJA649" s="83"/>
      <c r="TJB649" s="84"/>
      <c r="TJC649" s="84"/>
      <c r="TJD649" s="85"/>
      <c r="TJE649" s="92"/>
      <c r="TJF649" s="86"/>
      <c r="TJG649" s="148"/>
      <c r="TJH649" s="149"/>
      <c r="TJI649" s="149"/>
      <c r="TJJ649" s="167"/>
      <c r="TJK649" s="83"/>
      <c r="TJL649" s="84"/>
      <c r="TJM649" s="84"/>
      <c r="TJN649" s="85"/>
      <c r="TJO649" s="92"/>
      <c r="TJP649" s="86"/>
      <c r="TJQ649" s="148"/>
      <c r="TJR649" s="149"/>
      <c r="TJS649" s="149"/>
      <c r="TJT649" s="167"/>
      <c r="TJU649" s="83"/>
      <c r="TJV649" s="84"/>
      <c r="TJW649" s="84"/>
      <c r="TJX649" s="85"/>
      <c r="TJY649" s="92"/>
      <c r="TJZ649" s="86"/>
      <c r="TKA649" s="148"/>
      <c r="TKB649" s="149"/>
      <c r="TKC649" s="149"/>
      <c r="TKD649" s="167"/>
      <c r="TKE649" s="83"/>
      <c r="TKF649" s="84"/>
      <c r="TKG649" s="84"/>
      <c r="TKH649" s="85"/>
      <c r="TKI649" s="92"/>
      <c r="TKJ649" s="86"/>
      <c r="TKK649" s="148"/>
      <c r="TKL649" s="149"/>
      <c r="TKM649" s="149"/>
      <c r="TKN649" s="167"/>
      <c r="TKO649" s="83"/>
      <c r="TKP649" s="84"/>
      <c r="TKQ649" s="84"/>
      <c r="TKR649" s="85"/>
      <c r="TKS649" s="92"/>
      <c r="TKT649" s="86"/>
      <c r="TKU649" s="148"/>
      <c r="TKV649" s="149"/>
      <c r="TKW649" s="149"/>
      <c r="TKX649" s="167"/>
      <c r="TKY649" s="83"/>
      <c r="TKZ649" s="84"/>
      <c r="TLA649" s="84"/>
      <c r="TLB649" s="85"/>
      <c r="TLC649" s="92"/>
      <c r="TLD649" s="86"/>
      <c r="TLE649" s="148"/>
      <c r="TLF649" s="149"/>
      <c r="TLG649" s="149"/>
      <c r="TLH649" s="167"/>
      <c r="TLI649" s="83"/>
      <c r="TLJ649" s="84"/>
      <c r="TLK649" s="84"/>
      <c r="TLL649" s="85"/>
      <c r="TLM649" s="92"/>
      <c r="TLN649" s="86"/>
      <c r="TLO649" s="148"/>
      <c r="TLP649" s="149"/>
      <c r="TLQ649" s="149"/>
      <c r="TLR649" s="167"/>
      <c r="TLS649" s="83"/>
      <c r="TLT649" s="84"/>
      <c r="TLU649" s="84"/>
      <c r="TLV649" s="85"/>
      <c r="TLW649" s="92"/>
      <c r="TLX649" s="86"/>
      <c r="TLY649" s="148"/>
      <c r="TLZ649" s="149"/>
      <c r="TMA649" s="149"/>
      <c r="TMB649" s="167"/>
      <c r="TMC649" s="83"/>
      <c r="TMD649" s="84"/>
      <c r="TME649" s="84"/>
      <c r="TMF649" s="85"/>
      <c r="TMG649" s="92"/>
      <c r="TMH649" s="86"/>
      <c r="TMI649" s="148"/>
      <c r="TMJ649" s="149"/>
      <c r="TMK649" s="149"/>
      <c r="TML649" s="167"/>
      <c r="TMM649" s="83"/>
      <c r="TMN649" s="84"/>
      <c r="TMO649" s="84"/>
      <c r="TMP649" s="85"/>
      <c r="TMQ649" s="92"/>
      <c r="TMR649" s="86"/>
      <c r="TMS649" s="148"/>
      <c r="TMT649" s="149"/>
      <c r="TMU649" s="149"/>
      <c r="TMV649" s="167"/>
      <c r="TMW649" s="83"/>
      <c r="TMX649" s="84"/>
      <c r="TMY649" s="84"/>
      <c r="TMZ649" s="85"/>
      <c r="TNA649" s="92"/>
      <c r="TNB649" s="86"/>
      <c r="TNC649" s="148"/>
      <c r="TND649" s="149"/>
      <c r="TNE649" s="149"/>
      <c r="TNF649" s="167"/>
      <c r="TNG649" s="83"/>
      <c r="TNH649" s="84"/>
      <c r="TNI649" s="84"/>
      <c r="TNJ649" s="85"/>
      <c r="TNK649" s="92"/>
      <c r="TNL649" s="86"/>
      <c r="TNM649" s="148"/>
      <c r="TNN649" s="149"/>
      <c r="TNO649" s="149"/>
      <c r="TNP649" s="167"/>
      <c r="TNQ649" s="83"/>
      <c r="TNR649" s="84"/>
      <c r="TNS649" s="84"/>
      <c r="TNT649" s="85"/>
      <c r="TNU649" s="92"/>
      <c r="TNV649" s="86"/>
      <c r="TNW649" s="148"/>
      <c r="TNX649" s="149"/>
      <c r="TNY649" s="149"/>
      <c r="TNZ649" s="167"/>
      <c r="TOA649" s="83"/>
      <c r="TOB649" s="84"/>
      <c r="TOC649" s="84"/>
      <c r="TOD649" s="85"/>
      <c r="TOE649" s="92"/>
      <c r="TOF649" s="86"/>
      <c r="TOG649" s="148"/>
      <c r="TOH649" s="149"/>
      <c r="TOI649" s="149"/>
      <c r="TOJ649" s="167"/>
      <c r="TOK649" s="83"/>
      <c r="TOL649" s="84"/>
      <c r="TOM649" s="84"/>
      <c r="TON649" s="85"/>
      <c r="TOO649" s="92"/>
      <c r="TOP649" s="86"/>
      <c r="TOQ649" s="148"/>
      <c r="TOR649" s="149"/>
      <c r="TOS649" s="149"/>
      <c r="TOT649" s="167"/>
      <c r="TOU649" s="83"/>
      <c r="TOV649" s="84"/>
      <c r="TOW649" s="84"/>
      <c r="TOX649" s="85"/>
      <c r="TOY649" s="92"/>
      <c r="TOZ649" s="86"/>
      <c r="TPA649" s="148"/>
      <c r="TPB649" s="149"/>
      <c r="TPC649" s="149"/>
      <c r="TPD649" s="167"/>
      <c r="TPE649" s="83"/>
      <c r="TPF649" s="84"/>
      <c r="TPG649" s="84"/>
      <c r="TPH649" s="85"/>
      <c r="TPI649" s="92"/>
      <c r="TPJ649" s="86"/>
      <c r="TPK649" s="148"/>
      <c r="TPL649" s="149"/>
      <c r="TPM649" s="149"/>
      <c r="TPN649" s="167"/>
      <c r="TPO649" s="83"/>
      <c r="TPP649" s="84"/>
      <c r="TPQ649" s="84"/>
      <c r="TPR649" s="85"/>
      <c r="TPS649" s="92"/>
      <c r="TPT649" s="86"/>
      <c r="TPU649" s="148"/>
      <c r="TPV649" s="149"/>
      <c r="TPW649" s="149"/>
      <c r="TPX649" s="167"/>
      <c r="TPY649" s="83"/>
      <c r="TPZ649" s="84"/>
      <c r="TQA649" s="84"/>
      <c r="TQB649" s="85"/>
      <c r="TQC649" s="92"/>
      <c r="TQD649" s="86"/>
      <c r="TQE649" s="148"/>
      <c r="TQF649" s="149"/>
      <c r="TQG649" s="149"/>
      <c r="TQH649" s="167"/>
      <c r="TQI649" s="83"/>
      <c r="TQJ649" s="84"/>
      <c r="TQK649" s="84"/>
      <c r="TQL649" s="85"/>
      <c r="TQM649" s="92"/>
      <c r="TQN649" s="86"/>
      <c r="TQO649" s="148"/>
      <c r="TQP649" s="149"/>
      <c r="TQQ649" s="149"/>
      <c r="TQR649" s="167"/>
      <c r="TQS649" s="83"/>
      <c r="TQT649" s="84"/>
      <c r="TQU649" s="84"/>
      <c r="TQV649" s="85"/>
      <c r="TQW649" s="92"/>
      <c r="TQX649" s="86"/>
      <c r="TQY649" s="148"/>
      <c r="TQZ649" s="149"/>
      <c r="TRA649" s="149"/>
      <c r="TRB649" s="167"/>
      <c r="TRC649" s="83"/>
      <c r="TRD649" s="84"/>
      <c r="TRE649" s="84"/>
      <c r="TRF649" s="85"/>
      <c r="TRG649" s="92"/>
      <c r="TRH649" s="86"/>
      <c r="TRI649" s="148"/>
      <c r="TRJ649" s="149"/>
      <c r="TRK649" s="149"/>
      <c r="TRL649" s="167"/>
      <c r="TRM649" s="83"/>
      <c r="TRN649" s="84"/>
      <c r="TRO649" s="84"/>
      <c r="TRP649" s="85"/>
      <c r="TRQ649" s="92"/>
      <c r="TRR649" s="86"/>
      <c r="TRS649" s="148"/>
      <c r="TRT649" s="149"/>
      <c r="TRU649" s="149"/>
      <c r="TRV649" s="167"/>
      <c r="TRW649" s="83"/>
      <c r="TRX649" s="84"/>
      <c r="TRY649" s="84"/>
      <c r="TRZ649" s="85"/>
      <c r="TSA649" s="92"/>
      <c r="TSB649" s="86"/>
      <c r="TSC649" s="148"/>
      <c r="TSD649" s="149"/>
      <c r="TSE649" s="149"/>
      <c r="TSF649" s="167"/>
      <c r="TSG649" s="83"/>
      <c r="TSH649" s="84"/>
      <c r="TSI649" s="84"/>
      <c r="TSJ649" s="85"/>
      <c r="TSK649" s="92"/>
      <c r="TSL649" s="86"/>
      <c r="TSM649" s="148"/>
      <c r="TSN649" s="149"/>
      <c r="TSO649" s="149"/>
      <c r="TSP649" s="167"/>
      <c r="TSQ649" s="83"/>
      <c r="TSR649" s="84"/>
      <c r="TSS649" s="84"/>
      <c r="TST649" s="85"/>
      <c r="TSU649" s="92"/>
      <c r="TSV649" s="86"/>
      <c r="TSW649" s="148"/>
      <c r="TSX649" s="149"/>
      <c r="TSY649" s="149"/>
      <c r="TSZ649" s="167"/>
      <c r="TTA649" s="83"/>
      <c r="TTB649" s="84"/>
      <c r="TTC649" s="84"/>
      <c r="TTD649" s="85"/>
      <c r="TTE649" s="92"/>
      <c r="TTF649" s="86"/>
      <c r="TTG649" s="148"/>
      <c r="TTH649" s="149"/>
      <c r="TTI649" s="149"/>
      <c r="TTJ649" s="167"/>
      <c r="TTK649" s="83"/>
      <c r="TTL649" s="84"/>
      <c r="TTM649" s="84"/>
      <c r="TTN649" s="85"/>
      <c r="TTO649" s="92"/>
      <c r="TTP649" s="86"/>
      <c r="TTQ649" s="148"/>
      <c r="TTR649" s="149"/>
      <c r="TTS649" s="149"/>
      <c r="TTT649" s="167"/>
      <c r="TTU649" s="83"/>
      <c r="TTV649" s="84"/>
      <c r="TTW649" s="84"/>
      <c r="TTX649" s="85"/>
      <c r="TTY649" s="92"/>
      <c r="TTZ649" s="86"/>
      <c r="TUA649" s="148"/>
      <c r="TUB649" s="149"/>
      <c r="TUC649" s="149"/>
      <c r="TUD649" s="167"/>
      <c r="TUE649" s="83"/>
      <c r="TUF649" s="84"/>
      <c r="TUG649" s="84"/>
      <c r="TUH649" s="85"/>
      <c r="TUI649" s="92"/>
      <c r="TUJ649" s="86"/>
      <c r="TUK649" s="148"/>
      <c r="TUL649" s="149"/>
      <c r="TUM649" s="149"/>
      <c r="TUN649" s="167"/>
      <c r="TUO649" s="83"/>
      <c r="TUP649" s="84"/>
      <c r="TUQ649" s="84"/>
      <c r="TUR649" s="85"/>
      <c r="TUS649" s="92"/>
      <c r="TUT649" s="86"/>
      <c r="TUU649" s="148"/>
      <c r="TUV649" s="149"/>
      <c r="TUW649" s="149"/>
      <c r="TUX649" s="167"/>
      <c r="TUY649" s="83"/>
      <c r="TUZ649" s="84"/>
      <c r="TVA649" s="84"/>
      <c r="TVB649" s="85"/>
      <c r="TVC649" s="92"/>
      <c r="TVD649" s="86"/>
      <c r="TVE649" s="148"/>
      <c r="TVF649" s="149"/>
      <c r="TVG649" s="149"/>
      <c r="TVH649" s="167"/>
      <c r="TVI649" s="83"/>
      <c r="TVJ649" s="84"/>
      <c r="TVK649" s="84"/>
      <c r="TVL649" s="85"/>
      <c r="TVM649" s="92"/>
      <c r="TVN649" s="86"/>
      <c r="TVO649" s="148"/>
      <c r="TVP649" s="149"/>
      <c r="TVQ649" s="149"/>
      <c r="TVR649" s="167"/>
      <c r="TVS649" s="83"/>
      <c r="TVT649" s="84"/>
      <c r="TVU649" s="84"/>
      <c r="TVV649" s="85"/>
      <c r="TVW649" s="92"/>
      <c r="TVX649" s="86"/>
      <c r="TVY649" s="148"/>
      <c r="TVZ649" s="149"/>
      <c r="TWA649" s="149"/>
      <c r="TWB649" s="167"/>
      <c r="TWC649" s="83"/>
      <c r="TWD649" s="84"/>
      <c r="TWE649" s="84"/>
      <c r="TWF649" s="85"/>
      <c r="TWG649" s="92"/>
      <c r="TWH649" s="86"/>
      <c r="TWI649" s="148"/>
      <c r="TWJ649" s="149"/>
      <c r="TWK649" s="149"/>
      <c r="TWL649" s="167"/>
      <c r="TWM649" s="83"/>
      <c r="TWN649" s="84"/>
      <c r="TWO649" s="84"/>
      <c r="TWP649" s="85"/>
      <c r="TWQ649" s="92"/>
      <c r="TWR649" s="86"/>
      <c r="TWS649" s="148"/>
      <c r="TWT649" s="149"/>
      <c r="TWU649" s="149"/>
      <c r="TWV649" s="167"/>
      <c r="TWW649" s="83"/>
      <c r="TWX649" s="84"/>
      <c r="TWY649" s="84"/>
      <c r="TWZ649" s="85"/>
      <c r="TXA649" s="92"/>
      <c r="TXB649" s="86"/>
      <c r="TXC649" s="148"/>
      <c r="TXD649" s="149"/>
      <c r="TXE649" s="149"/>
      <c r="TXF649" s="167"/>
      <c r="TXG649" s="83"/>
      <c r="TXH649" s="84"/>
      <c r="TXI649" s="84"/>
      <c r="TXJ649" s="85"/>
      <c r="TXK649" s="92"/>
      <c r="TXL649" s="86"/>
      <c r="TXM649" s="148"/>
      <c r="TXN649" s="149"/>
      <c r="TXO649" s="149"/>
      <c r="TXP649" s="167"/>
      <c r="TXQ649" s="83"/>
      <c r="TXR649" s="84"/>
      <c r="TXS649" s="84"/>
      <c r="TXT649" s="85"/>
      <c r="TXU649" s="92"/>
      <c r="TXV649" s="86"/>
      <c r="TXW649" s="148"/>
      <c r="TXX649" s="149"/>
      <c r="TXY649" s="149"/>
      <c r="TXZ649" s="167"/>
      <c r="TYA649" s="83"/>
      <c r="TYB649" s="84"/>
      <c r="TYC649" s="84"/>
      <c r="TYD649" s="85"/>
      <c r="TYE649" s="92"/>
      <c r="TYF649" s="86"/>
      <c r="TYG649" s="148"/>
      <c r="TYH649" s="149"/>
      <c r="TYI649" s="149"/>
      <c r="TYJ649" s="167"/>
      <c r="TYK649" s="83"/>
      <c r="TYL649" s="84"/>
      <c r="TYM649" s="84"/>
      <c r="TYN649" s="85"/>
      <c r="TYO649" s="92"/>
      <c r="TYP649" s="86"/>
      <c r="TYQ649" s="148"/>
      <c r="TYR649" s="149"/>
      <c r="TYS649" s="149"/>
      <c r="TYT649" s="167"/>
      <c r="TYU649" s="83"/>
      <c r="TYV649" s="84"/>
      <c r="TYW649" s="84"/>
      <c r="TYX649" s="85"/>
      <c r="TYY649" s="92"/>
      <c r="TYZ649" s="86"/>
      <c r="TZA649" s="148"/>
      <c r="TZB649" s="149"/>
      <c r="TZC649" s="149"/>
      <c r="TZD649" s="167"/>
      <c r="TZE649" s="83"/>
      <c r="TZF649" s="84"/>
      <c r="TZG649" s="84"/>
      <c r="TZH649" s="85"/>
      <c r="TZI649" s="92"/>
      <c r="TZJ649" s="86"/>
      <c r="TZK649" s="148"/>
      <c r="TZL649" s="149"/>
      <c r="TZM649" s="149"/>
      <c r="TZN649" s="167"/>
      <c r="TZO649" s="83"/>
      <c r="TZP649" s="84"/>
      <c r="TZQ649" s="84"/>
      <c r="TZR649" s="85"/>
      <c r="TZS649" s="92"/>
      <c r="TZT649" s="86"/>
      <c r="TZU649" s="148"/>
      <c r="TZV649" s="149"/>
      <c r="TZW649" s="149"/>
      <c r="TZX649" s="167"/>
      <c r="TZY649" s="83"/>
      <c r="TZZ649" s="84"/>
      <c r="UAA649" s="84"/>
      <c r="UAB649" s="85"/>
      <c r="UAC649" s="92"/>
      <c r="UAD649" s="86"/>
      <c r="UAE649" s="148"/>
      <c r="UAF649" s="149"/>
      <c r="UAG649" s="149"/>
      <c r="UAH649" s="167"/>
      <c r="UAI649" s="83"/>
      <c r="UAJ649" s="84"/>
      <c r="UAK649" s="84"/>
      <c r="UAL649" s="85"/>
      <c r="UAM649" s="92"/>
      <c r="UAN649" s="86"/>
      <c r="UAO649" s="148"/>
      <c r="UAP649" s="149"/>
      <c r="UAQ649" s="149"/>
      <c r="UAR649" s="167"/>
      <c r="UAS649" s="83"/>
      <c r="UAT649" s="84"/>
      <c r="UAU649" s="84"/>
      <c r="UAV649" s="85"/>
      <c r="UAW649" s="92"/>
      <c r="UAX649" s="86"/>
      <c r="UAY649" s="148"/>
      <c r="UAZ649" s="149"/>
      <c r="UBA649" s="149"/>
      <c r="UBB649" s="167"/>
      <c r="UBC649" s="83"/>
      <c r="UBD649" s="84"/>
      <c r="UBE649" s="84"/>
      <c r="UBF649" s="85"/>
      <c r="UBG649" s="92"/>
      <c r="UBH649" s="86"/>
      <c r="UBI649" s="148"/>
      <c r="UBJ649" s="149"/>
      <c r="UBK649" s="149"/>
      <c r="UBL649" s="167"/>
      <c r="UBM649" s="83"/>
      <c r="UBN649" s="84"/>
      <c r="UBO649" s="84"/>
      <c r="UBP649" s="85"/>
      <c r="UBQ649" s="92"/>
      <c r="UBR649" s="86"/>
      <c r="UBS649" s="148"/>
      <c r="UBT649" s="149"/>
      <c r="UBU649" s="149"/>
      <c r="UBV649" s="167"/>
      <c r="UBW649" s="83"/>
      <c r="UBX649" s="84"/>
      <c r="UBY649" s="84"/>
      <c r="UBZ649" s="85"/>
      <c r="UCA649" s="92"/>
      <c r="UCB649" s="86"/>
      <c r="UCC649" s="148"/>
      <c r="UCD649" s="149"/>
      <c r="UCE649" s="149"/>
      <c r="UCF649" s="167"/>
      <c r="UCG649" s="83"/>
      <c r="UCH649" s="84"/>
      <c r="UCI649" s="84"/>
      <c r="UCJ649" s="85"/>
      <c r="UCK649" s="92"/>
      <c r="UCL649" s="86"/>
      <c r="UCM649" s="148"/>
      <c r="UCN649" s="149"/>
      <c r="UCO649" s="149"/>
      <c r="UCP649" s="167"/>
      <c r="UCQ649" s="83"/>
      <c r="UCR649" s="84"/>
      <c r="UCS649" s="84"/>
      <c r="UCT649" s="85"/>
      <c r="UCU649" s="92"/>
      <c r="UCV649" s="86"/>
      <c r="UCW649" s="148"/>
      <c r="UCX649" s="149"/>
      <c r="UCY649" s="149"/>
      <c r="UCZ649" s="167"/>
      <c r="UDA649" s="83"/>
      <c r="UDB649" s="84"/>
      <c r="UDC649" s="84"/>
      <c r="UDD649" s="85"/>
      <c r="UDE649" s="92"/>
      <c r="UDF649" s="86"/>
      <c r="UDG649" s="148"/>
      <c r="UDH649" s="149"/>
      <c r="UDI649" s="149"/>
      <c r="UDJ649" s="167"/>
      <c r="UDK649" s="83"/>
      <c r="UDL649" s="84"/>
      <c r="UDM649" s="84"/>
      <c r="UDN649" s="85"/>
      <c r="UDO649" s="92"/>
      <c r="UDP649" s="86"/>
      <c r="UDQ649" s="148"/>
      <c r="UDR649" s="149"/>
      <c r="UDS649" s="149"/>
      <c r="UDT649" s="167"/>
      <c r="UDU649" s="83"/>
      <c r="UDV649" s="84"/>
      <c r="UDW649" s="84"/>
      <c r="UDX649" s="85"/>
      <c r="UDY649" s="92"/>
      <c r="UDZ649" s="86"/>
      <c r="UEA649" s="148"/>
      <c r="UEB649" s="149"/>
      <c r="UEC649" s="149"/>
      <c r="UED649" s="167"/>
      <c r="UEE649" s="83"/>
      <c r="UEF649" s="84"/>
      <c r="UEG649" s="84"/>
      <c r="UEH649" s="85"/>
      <c r="UEI649" s="92"/>
      <c r="UEJ649" s="86"/>
      <c r="UEK649" s="148"/>
      <c r="UEL649" s="149"/>
      <c r="UEM649" s="149"/>
      <c r="UEN649" s="167"/>
      <c r="UEO649" s="83"/>
      <c r="UEP649" s="84"/>
      <c r="UEQ649" s="84"/>
      <c r="UER649" s="85"/>
      <c r="UES649" s="92"/>
      <c r="UET649" s="86"/>
      <c r="UEU649" s="148"/>
      <c r="UEV649" s="149"/>
      <c r="UEW649" s="149"/>
      <c r="UEX649" s="167"/>
      <c r="UEY649" s="83"/>
      <c r="UEZ649" s="84"/>
      <c r="UFA649" s="84"/>
      <c r="UFB649" s="85"/>
      <c r="UFC649" s="92"/>
      <c r="UFD649" s="86"/>
      <c r="UFE649" s="148"/>
      <c r="UFF649" s="149"/>
      <c r="UFG649" s="149"/>
      <c r="UFH649" s="167"/>
      <c r="UFI649" s="83"/>
      <c r="UFJ649" s="84"/>
      <c r="UFK649" s="84"/>
      <c r="UFL649" s="85"/>
      <c r="UFM649" s="92"/>
      <c r="UFN649" s="86"/>
      <c r="UFO649" s="148"/>
      <c r="UFP649" s="149"/>
      <c r="UFQ649" s="149"/>
      <c r="UFR649" s="167"/>
      <c r="UFS649" s="83"/>
      <c r="UFT649" s="84"/>
      <c r="UFU649" s="84"/>
      <c r="UFV649" s="85"/>
      <c r="UFW649" s="92"/>
      <c r="UFX649" s="86"/>
      <c r="UFY649" s="148"/>
      <c r="UFZ649" s="149"/>
      <c r="UGA649" s="149"/>
      <c r="UGB649" s="167"/>
      <c r="UGC649" s="83"/>
      <c r="UGD649" s="84"/>
      <c r="UGE649" s="84"/>
      <c r="UGF649" s="85"/>
      <c r="UGG649" s="92"/>
      <c r="UGH649" s="86"/>
      <c r="UGI649" s="148"/>
      <c r="UGJ649" s="149"/>
      <c r="UGK649" s="149"/>
      <c r="UGL649" s="167"/>
      <c r="UGM649" s="83"/>
      <c r="UGN649" s="84"/>
      <c r="UGO649" s="84"/>
      <c r="UGP649" s="85"/>
      <c r="UGQ649" s="92"/>
      <c r="UGR649" s="86"/>
      <c r="UGS649" s="148"/>
      <c r="UGT649" s="149"/>
      <c r="UGU649" s="149"/>
      <c r="UGV649" s="167"/>
      <c r="UGW649" s="83"/>
      <c r="UGX649" s="84"/>
      <c r="UGY649" s="84"/>
      <c r="UGZ649" s="85"/>
      <c r="UHA649" s="92"/>
      <c r="UHB649" s="86"/>
      <c r="UHC649" s="148"/>
      <c r="UHD649" s="149"/>
      <c r="UHE649" s="149"/>
      <c r="UHF649" s="167"/>
      <c r="UHG649" s="83"/>
      <c r="UHH649" s="84"/>
      <c r="UHI649" s="84"/>
      <c r="UHJ649" s="85"/>
      <c r="UHK649" s="92"/>
      <c r="UHL649" s="86"/>
      <c r="UHM649" s="148"/>
      <c r="UHN649" s="149"/>
      <c r="UHO649" s="149"/>
      <c r="UHP649" s="167"/>
      <c r="UHQ649" s="83"/>
      <c r="UHR649" s="84"/>
      <c r="UHS649" s="84"/>
      <c r="UHT649" s="85"/>
      <c r="UHU649" s="92"/>
      <c r="UHV649" s="86"/>
      <c r="UHW649" s="148"/>
      <c r="UHX649" s="149"/>
      <c r="UHY649" s="149"/>
      <c r="UHZ649" s="167"/>
      <c r="UIA649" s="83"/>
      <c r="UIB649" s="84"/>
      <c r="UIC649" s="84"/>
      <c r="UID649" s="85"/>
      <c r="UIE649" s="92"/>
      <c r="UIF649" s="86"/>
      <c r="UIG649" s="148"/>
      <c r="UIH649" s="149"/>
      <c r="UII649" s="149"/>
      <c r="UIJ649" s="167"/>
      <c r="UIK649" s="83"/>
      <c r="UIL649" s="84"/>
      <c r="UIM649" s="84"/>
      <c r="UIN649" s="85"/>
      <c r="UIO649" s="92"/>
      <c r="UIP649" s="86"/>
      <c r="UIQ649" s="148"/>
      <c r="UIR649" s="149"/>
      <c r="UIS649" s="149"/>
      <c r="UIT649" s="167"/>
      <c r="UIU649" s="83"/>
      <c r="UIV649" s="84"/>
      <c r="UIW649" s="84"/>
      <c r="UIX649" s="85"/>
      <c r="UIY649" s="92"/>
      <c r="UIZ649" s="86"/>
      <c r="UJA649" s="148"/>
      <c r="UJB649" s="149"/>
      <c r="UJC649" s="149"/>
      <c r="UJD649" s="167"/>
      <c r="UJE649" s="83"/>
      <c r="UJF649" s="84"/>
      <c r="UJG649" s="84"/>
      <c r="UJH649" s="85"/>
      <c r="UJI649" s="92"/>
      <c r="UJJ649" s="86"/>
      <c r="UJK649" s="148"/>
      <c r="UJL649" s="149"/>
      <c r="UJM649" s="149"/>
      <c r="UJN649" s="167"/>
      <c r="UJO649" s="83"/>
      <c r="UJP649" s="84"/>
      <c r="UJQ649" s="84"/>
      <c r="UJR649" s="85"/>
      <c r="UJS649" s="92"/>
      <c r="UJT649" s="86"/>
      <c r="UJU649" s="148"/>
      <c r="UJV649" s="149"/>
      <c r="UJW649" s="149"/>
      <c r="UJX649" s="167"/>
      <c r="UJY649" s="83"/>
      <c r="UJZ649" s="84"/>
      <c r="UKA649" s="84"/>
      <c r="UKB649" s="85"/>
      <c r="UKC649" s="92"/>
      <c r="UKD649" s="86"/>
      <c r="UKE649" s="148"/>
      <c r="UKF649" s="149"/>
      <c r="UKG649" s="149"/>
      <c r="UKH649" s="167"/>
      <c r="UKI649" s="83"/>
      <c r="UKJ649" s="84"/>
      <c r="UKK649" s="84"/>
      <c r="UKL649" s="85"/>
      <c r="UKM649" s="92"/>
      <c r="UKN649" s="86"/>
      <c r="UKO649" s="148"/>
      <c r="UKP649" s="149"/>
      <c r="UKQ649" s="149"/>
      <c r="UKR649" s="167"/>
      <c r="UKS649" s="83"/>
      <c r="UKT649" s="84"/>
      <c r="UKU649" s="84"/>
      <c r="UKV649" s="85"/>
      <c r="UKW649" s="92"/>
      <c r="UKX649" s="86"/>
      <c r="UKY649" s="148"/>
      <c r="UKZ649" s="149"/>
      <c r="ULA649" s="149"/>
      <c r="ULB649" s="167"/>
      <c r="ULC649" s="83"/>
      <c r="ULD649" s="84"/>
      <c r="ULE649" s="84"/>
      <c r="ULF649" s="85"/>
      <c r="ULG649" s="92"/>
      <c r="ULH649" s="86"/>
      <c r="ULI649" s="148"/>
      <c r="ULJ649" s="149"/>
      <c r="ULK649" s="149"/>
      <c r="ULL649" s="167"/>
      <c r="ULM649" s="83"/>
      <c r="ULN649" s="84"/>
      <c r="ULO649" s="84"/>
      <c r="ULP649" s="85"/>
      <c r="ULQ649" s="92"/>
      <c r="ULR649" s="86"/>
      <c r="ULS649" s="148"/>
      <c r="ULT649" s="149"/>
      <c r="ULU649" s="149"/>
      <c r="ULV649" s="167"/>
      <c r="ULW649" s="83"/>
      <c r="ULX649" s="84"/>
      <c r="ULY649" s="84"/>
      <c r="ULZ649" s="85"/>
      <c r="UMA649" s="92"/>
      <c r="UMB649" s="86"/>
      <c r="UMC649" s="148"/>
      <c r="UMD649" s="149"/>
      <c r="UME649" s="149"/>
      <c r="UMF649" s="167"/>
      <c r="UMG649" s="83"/>
      <c r="UMH649" s="84"/>
      <c r="UMI649" s="84"/>
      <c r="UMJ649" s="85"/>
      <c r="UMK649" s="92"/>
      <c r="UML649" s="86"/>
      <c r="UMM649" s="148"/>
      <c r="UMN649" s="149"/>
      <c r="UMO649" s="149"/>
      <c r="UMP649" s="167"/>
      <c r="UMQ649" s="83"/>
      <c r="UMR649" s="84"/>
      <c r="UMS649" s="84"/>
      <c r="UMT649" s="85"/>
      <c r="UMU649" s="92"/>
      <c r="UMV649" s="86"/>
      <c r="UMW649" s="148"/>
      <c r="UMX649" s="149"/>
      <c r="UMY649" s="149"/>
      <c r="UMZ649" s="167"/>
      <c r="UNA649" s="83"/>
      <c r="UNB649" s="84"/>
      <c r="UNC649" s="84"/>
      <c r="UND649" s="85"/>
      <c r="UNE649" s="92"/>
      <c r="UNF649" s="86"/>
      <c r="UNG649" s="148"/>
      <c r="UNH649" s="149"/>
      <c r="UNI649" s="149"/>
      <c r="UNJ649" s="167"/>
      <c r="UNK649" s="83"/>
      <c r="UNL649" s="84"/>
      <c r="UNM649" s="84"/>
      <c r="UNN649" s="85"/>
      <c r="UNO649" s="92"/>
      <c r="UNP649" s="86"/>
      <c r="UNQ649" s="148"/>
      <c r="UNR649" s="149"/>
      <c r="UNS649" s="149"/>
      <c r="UNT649" s="167"/>
      <c r="UNU649" s="83"/>
      <c r="UNV649" s="84"/>
      <c r="UNW649" s="84"/>
      <c r="UNX649" s="85"/>
      <c r="UNY649" s="92"/>
      <c r="UNZ649" s="86"/>
      <c r="UOA649" s="148"/>
      <c r="UOB649" s="149"/>
      <c r="UOC649" s="149"/>
      <c r="UOD649" s="167"/>
      <c r="UOE649" s="83"/>
      <c r="UOF649" s="84"/>
      <c r="UOG649" s="84"/>
      <c r="UOH649" s="85"/>
      <c r="UOI649" s="92"/>
      <c r="UOJ649" s="86"/>
      <c r="UOK649" s="148"/>
      <c r="UOL649" s="149"/>
      <c r="UOM649" s="149"/>
      <c r="UON649" s="167"/>
      <c r="UOO649" s="83"/>
      <c r="UOP649" s="84"/>
      <c r="UOQ649" s="84"/>
      <c r="UOR649" s="85"/>
      <c r="UOS649" s="92"/>
      <c r="UOT649" s="86"/>
      <c r="UOU649" s="148"/>
      <c r="UOV649" s="149"/>
      <c r="UOW649" s="149"/>
      <c r="UOX649" s="167"/>
      <c r="UOY649" s="83"/>
      <c r="UOZ649" s="84"/>
      <c r="UPA649" s="84"/>
      <c r="UPB649" s="85"/>
      <c r="UPC649" s="92"/>
      <c r="UPD649" s="86"/>
      <c r="UPE649" s="148"/>
      <c r="UPF649" s="149"/>
      <c r="UPG649" s="149"/>
      <c r="UPH649" s="167"/>
      <c r="UPI649" s="83"/>
      <c r="UPJ649" s="84"/>
      <c r="UPK649" s="84"/>
      <c r="UPL649" s="85"/>
      <c r="UPM649" s="92"/>
      <c r="UPN649" s="86"/>
      <c r="UPO649" s="148"/>
      <c r="UPP649" s="149"/>
      <c r="UPQ649" s="149"/>
      <c r="UPR649" s="167"/>
      <c r="UPS649" s="83"/>
      <c r="UPT649" s="84"/>
      <c r="UPU649" s="84"/>
      <c r="UPV649" s="85"/>
      <c r="UPW649" s="92"/>
      <c r="UPX649" s="86"/>
      <c r="UPY649" s="148"/>
      <c r="UPZ649" s="149"/>
      <c r="UQA649" s="149"/>
      <c r="UQB649" s="167"/>
      <c r="UQC649" s="83"/>
      <c r="UQD649" s="84"/>
      <c r="UQE649" s="84"/>
      <c r="UQF649" s="85"/>
      <c r="UQG649" s="92"/>
      <c r="UQH649" s="86"/>
      <c r="UQI649" s="148"/>
      <c r="UQJ649" s="149"/>
      <c r="UQK649" s="149"/>
      <c r="UQL649" s="167"/>
      <c r="UQM649" s="83"/>
      <c r="UQN649" s="84"/>
      <c r="UQO649" s="84"/>
      <c r="UQP649" s="85"/>
      <c r="UQQ649" s="92"/>
      <c r="UQR649" s="86"/>
      <c r="UQS649" s="148"/>
      <c r="UQT649" s="149"/>
      <c r="UQU649" s="149"/>
      <c r="UQV649" s="167"/>
      <c r="UQW649" s="83"/>
      <c r="UQX649" s="84"/>
      <c r="UQY649" s="84"/>
      <c r="UQZ649" s="85"/>
      <c r="URA649" s="92"/>
      <c r="URB649" s="86"/>
      <c r="URC649" s="148"/>
      <c r="URD649" s="149"/>
      <c r="URE649" s="149"/>
      <c r="URF649" s="167"/>
      <c r="URG649" s="83"/>
      <c r="URH649" s="84"/>
      <c r="URI649" s="84"/>
      <c r="URJ649" s="85"/>
      <c r="URK649" s="92"/>
      <c r="URL649" s="86"/>
      <c r="URM649" s="148"/>
      <c r="URN649" s="149"/>
      <c r="URO649" s="149"/>
      <c r="URP649" s="167"/>
      <c r="URQ649" s="83"/>
      <c r="URR649" s="84"/>
      <c r="URS649" s="84"/>
      <c r="URT649" s="85"/>
      <c r="URU649" s="92"/>
      <c r="URV649" s="86"/>
      <c r="URW649" s="148"/>
      <c r="URX649" s="149"/>
      <c r="URY649" s="149"/>
      <c r="URZ649" s="167"/>
      <c r="USA649" s="83"/>
      <c r="USB649" s="84"/>
      <c r="USC649" s="84"/>
      <c r="USD649" s="85"/>
      <c r="USE649" s="92"/>
      <c r="USF649" s="86"/>
      <c r="USG649" s="148"/>
      <c r="USH649" s="149"/>
      <c r="USI649" s="149"/>
      <c r="USJ649" s="167"/>
      <c r="USK649" s="83"/>
      <c r="USL649" s="84"/>
      <c r="USM649" s="84"/>
      <c r="USN649" s="85"/>
      <c r="USO649" s="92"/>
      <c r="USP649" s="86"/>
      <c r="USQ649" s="148"/>
      <c r="USR649" s="149"/>
      <c r="USS649" s="149"/>
      <c r="UST649" s="167"/>
      <c r="USU649" s="83"/>
      <c r="USV649" s="84"/>
      <c r="USW649" s="84"/>
      <c r="USX649" s="85"/>
      <c r="USY649" s="92"/>
      <c r="USZ649" s="86"/>
      <c r="UTA649" s="148"/>
      <c r="UTB649" s="149"/>
      <c r="UTC649" s="149"/>
      <c r="UTD649" s="167"/>
      <c r="UTE649" s="83"/>
      <c r="UTF649" s="84"/>
      <c r="UTG649" s="84"/>
      <c r="UTH649" s="85"/>
      <c r="UTI649" s="92"/>
      <c r="UTJ649" s="86"/>
      <c r="UTK649" s="148"/>
      <c r="UTL649" s="149"/>
      <c r="UTM649" s="149"/>
      <c r="UTN649" s="167"/>
      <c r="UTO649" s="83"/>
      <c r="UTP649" s="84"/>
      <c r="UTQ649" s="84"/>
      <c r="UTR649" s="85"/>
      <c r="UTS649" s="92"/>
      <c r="UTT649" s="86"/>
      <c r="UTU649" s="148"/>
      <c r="UTV649" s="149"/>
      <c r="UTW649" s="149"/>
      <c r="UTX649" s="167"/>
      <c r="UTY649" s="83"/>
      <c r="UTZ649" s="84"/>
      <c r="UUA649" s="84"/>
      <c r="UUB649" s="85"/>
      <c r="UUC649" s="92"/>
      <c r="UUD649" s="86"/>
      <c r="UUE649" s="148"/>
      <c r="UUF649" s="149"/>
      <c r="UUG649" s="149"/>
      <c r="UUH649" s="167"/>
      <c r="UUI649" s="83"/>
      <c r="UUJ649" s="84"/>
      <c r="UUK649" s="84"/>
      <c r="UUL649" s="85"/>
      <c r="UUM649" s="92"/>
      <c r="UUN649" s="86"/>
      <c r="UUO649" s="148"/>
      <c r="UUP649" s="149"/>
      <c r="UUQ649" s="149"/>
      <c r="UUR649" s="167"/>
      <c r="UUS649" s="83"/>
      <c r="UUT649" s="84"/>
      <c r="UUU649" s="84"/>
      <c r="UUV649" s="85"/>
      <c r="UUW649" s="92"/>
      <c r="UUX649" s="86"/>
      <c r="UUY649" s="148"/>
      <c r="UUZ649" s="149"/>
      <c r="UVA649" s="149"/>
      <c r="UVB649" s="167"/>
      <c r="UVC649" s="83"/>
      <c r="UVD649" s="84"/>
      <c r="UVE649" s="84"/>
      <c r="UVF649" s="85"/>
      <c r="UVG649" s="92"/>
      <c r="UVH649" s="86"/>
      <c r="UVI649" s="148"/>
      <c r="UVJ649" s="149"/>
      <c r="UVK649" s="149"/>
      <c r="UVL649" s="167"/>
      <c r="UVM649" s="83"/>
      <c r="UVN649" s="84"/>
      <c r="UVO649" s="84"/>
      <c r="UVP649" s="85"/>
      <c r="UVQ649" s="92"/>
      <c r="UVR649" s="86"/>
      <c r="UVS649" s="148"/>
      <c r="UVT649" s="149"/>
      <c r="UVU649" s="149"/>
      <c r="UVV649" s="167"/>
      <c r="UVW649" s="83"/>
      <c r="UVX649" s="84"/>
      <c r="UVY649" s="84"/>
      <c r="UVZ649" s="85"/>
      <c r="UWA649" s="92"/>
      <c r="UWB649" s="86"/>
      <c r="UWC649" s="148"/>
      <c r="UWD649" s="149"/>
      <c r="UWE649" s="149"/>
      <c r="UWF649" s="167"/>
      <c r="UWG649" s="83"/>
      <c r="UWH649" s="84"/>
      <c r="UWI649" s="84"/>
      <c r="UWJ649" s="85"/>
      <c r="UWK649" s="92"/>
      <c r="UWL649" s="86"/>
      <c r="UWM649" s="148"/>
      <c r="UWN649" s="149"/>
      <c r="UWO649" s="149"/>
      <c r="UWP649" s="167"/>
      <c r="UWQ649" s="83"/>
      <c r="UWR649" s="84"/>
      <c r="UWS649" s="84"/>
      <c r="UWT649" s="85"/>
      <c r="UWU649" s="92"/>
      <c r="UWV649" s="86"/>
      <c r="UWW649" s="148"/>
      <c r="UWX649" s="149"/>
      <c r="UWY649" s="149"/>
      <c r="UWZ649" s="167"/>
      <c r="UXA649" s="83"/>
      <c r="UXB649" s="84"/>
      <c r="UXC649" s="84"/>
      <c r="UXD649" s="85"/>
      <c r="UXE649" s="92"/>
      <c r="UXF649" s="86"/>
      <c r="UXG649" s="148"/>
      <c r="UXH649" s="149"/>
      <c r="UXI649" s="149"/>
      <c r="UXJ649" s="167"/>
      <c r="UXK649" s="83"/>
      <c r="UXL649" s="84"/>
      <c r="UXM649" s="84"/>
      <c r="UXN649" s="85"/>
      <c r="UXO649" s="92"/>
      <c r="UXP649" s="86"/>
      <c r="UXQ649" s="148"/>
      <c r="UXR649" s="149"/>
      <c r="UXS649" s="149"/>
      <c r="UXT649" s="167"/>
      <c r="UXU649" s="83"/>
      <c r="UXV649" s="84"/>
      <c r="UXW649" s="84"/>
      <c r="UXX649" s="85"/>
      <c r="UXY649" s="92"/>
      <c r="UXZ649" s="86"/>
      <c r="UYA649" s="148"/>
      <c r="UYB649" s="149"/>
      <c r="UYC649" s="149"/>
      <c r="UYD649" s="167"/>
      <c r="UYE649" s="83"/>
      <c r="UYF649" s="84"/>
      <c r="UYG649" s="84"/>
      <c r="UYH649" s="85"/>
      <c r="UYI649" s="92"/>
      <c r="UYJ649" s="86"/>
      <c r="UYK649" s="148"/>
      <c r="UYL649" s="149"/>
      <c r="UYM649" s="149"/>
      <c r="UYN649" s="167"/>
      <c r="UYO649" s="83"/>
      <c r="UYP649" s="84"/>
      <c r="UYQ649" s="84"/>
      <c r="UYR649" s="85"/>
      <c r="UYS649" s="92"/>
      <c r="UYT649" s="86"/>
      <c r="UYU649" s="148"/>
      <c r="UYV649" s="149"/>
      <c r="UYW649" s="149"/>
      <c r="UYX649" s="167"/>
      <c r="UYY649" s="83"/>
      <c r="UYZ649" s="84"/>
      <c r="UZA649" s="84"/>
      <c r="UZB649" s="85"/>
      <c r="UZC649" s="92"/>
      <c r="UZD649" s="86"/>
      <c r="UZE649" s="148"/>
      <c r="UZF649" s="149"/>
      <c r="UZG649" s="149"/>
      <c r="UZH649" s="167"/>
      <c r="UZI649" s="83"/>
      <c r="UZJ649" s="84"/>
      <c r="UZK649" s="84"/>
      <c r="UZL649" s="85"/>
      <c r="UZM649" s="92"/>
      <c r="UZN649" s="86"/>
      <c r="UZO649" s="148"/>
      <c r="UZP649" s="149"/>
      <c r="UZQ649" s="149"/>
      <c r="UZR649" s="167"/>
      <c r="UZS649" s="83"/>
      <c r="UZT649" s="84"/>
      <c r="UZU649" s="84"/>
      <c r="UZV649" s="85"/>
      <c r="UZW649" s="92"/>
      <c r="UZX649" s="86"/>
      <c r="UZY649" s="148"/>
      <c r="UZZ649" s="149"/>
      <c r="VAA649" s="149"/>
      <c r="VAB649" s="167"/>
      <c r="VAC649" s="83"/>
      <c r="VAD649" s="84"/>
      <c r="VAE649" s="84"/>
      <c r="VAF649" s="85"/>
      <c r="VAG649" s="92"/>
      <c r="VAH649" s="86"/>
      <c r="VAI649" s="148"/>
      <c r="VAJ649" s="149"/>
      <c r="VAK649" s="149"/>
      <c r="VAL649" s="167"/>
      <c r="VAM649" s="83"/>
      <c r="VAN649" s="84"/>
      <c r="VAO649" s="84"/>
      <c r="VAP649" s="85"/>
      <c r="VAQ649" s="92"/>
      <c r="VAR649" s="86"/>
      <c r="VAS649" s="148"/>
      <c r="VAT649" s="149"/>
      <c r="VAU649" s="149"/>
      <c r="VAV649" s="167"/>
      <c r="VAW649" s="83"/>
      <c r="VAX649" s="84"/>
      <c r="VAY649" s="84"/>
      <c r="VAZ649" s="85"/>
      <c r="VBA649" s="92"/>
      <c r="VBB649" s="86"/>
      <c r="VBC649" s="148"/>
      <c r="VBD649" s="149"/>
      <c r="VBE649" s="149"/>
      <c r="VBF649" s="167"/>
      <c r="VBG649" s="83"/>
      <c r="VBH649" s="84"/>
      <c r="VBI649" s="84"/>
      <c r="VBJ649" s="85"/>
      <c r="VBK649" s="92"/>
      <c r="VBL649" s="86"/>
      <c r="VBM649" s="148"/>
      <c r="VBN649" s="149"/>
      <c r="VBO649" s="149"/>
      <c r="VBP649" s="167"/>
      <c r="VBQ649" s="83"/>
      <c r="VBR649" s="84"/>
      <c r="VBS649" s="84"/>
      <c r="VBT649" s="85"/>
      <c r="VBU649" s="92"/>
      <c r="VBV649" s="86"/>
      <c r="VBW649" s="148"/>
      <c r="VBX649" s="149"/>
      <c r="VBY649" s="149"/>
      <c r="VBZ649" s="167"/>
      <c r="VCA649" s="83"/>
      <c r="VCB649" s="84"/>
      <c r="VCC649" s="84"/>
      <c r="VCD649" s="85"/>
      <c r="VCE649" s="92"/>
      <c r="VCF649" s="86"/>
      <c r="VCG649" s="148"/>
      <c r="VCH649" s="149"/>
      <c r="VCI649" s="149"/>
      <c r="VCJ649" s="167"/>
      <c r="VCK649" s="83"/>
      <c r="VCL649" s="84"/>
      <c r="VCM649" s="84"/>
      <c r="VCN649" s="85"/>
      <c r="VCO649" s="92"/>
      <c r="VCP649" s="86"/>
      <c r="VCQ649" s="148"/>
      <c r="VCR649" s="149"/>
      <c r="VCS649" s="149"/>
      <c r="VCT649" s="167"/>
      <c r="VCU649" s="83"/>
      <c r="VCV649" s="84"/>
      <c r="VCW649" s="84"/>
      <c r="VCX649" s="85"/>
      <c r="VCY649" s="92"/>
      <c r="VCZ649" s="86"/>
      <c r="VDA649" s="148"/>
      <c r="VDB649" s="149"/>
      <c r="VDC649" s="149"/>
      <c r="VDD649" s="167"/>
      <c r="VDE649" s="83"/>
      <c r="VDF649" s="84"/>
      <c r="VDG649" s="84"/>
      <c r="VDH649" s="85"/>
      <c r="VDI649" s="92"/>
      <c r="VDJ649" s="86"/>
      <c r="VDK649" s="148"/>
      <c r="VDL649" s="149"/>
      <c r="VDM649" s="149"/>
      <c r="VDN649" s="167"/>
      <c r="VDO649" s="83"/>
      <c r="VDP649" s="84"/>
      <c r="VDQ649" s="84"/>
      <c r="VDR649" s="85"/>
      <c r="VDS649" s="92"/>
      <c r="VDT649" s="86"/>
      <c r="VDU649" s="148"/>
      <c r="VDV649" s="149"/>
      <c r="VDW649" s="149"/>
      <c r="VDX649" s="167"/>
      <c r="VDY649" s="83"/>
      <c r="VDZ649" s="84"/>
      <c r="VEA649" s="84"/>
      <c r="VEB649" s="85"/>
      <c r="VEC649" s="92"/>
      <c r="VED649" s="86"/>
      <c r="VEE649" s="148"/>
      <c r="VEF649" s="149"/>
      <c r="VEG649" s="149"/>
      <c r="VEH649" s="167"/>
      <c r="VEI649" s="83"/>
      <c r="VEJ649" s="84"/>
      <c r="VEK649" s="84"/>
      <c r="VEL649" s="85"/>
      <c r="VEM649" s="92"/>
      <c r="VEN649" s="86"/>
      <c r="VEO649" s="148"/>
      <c r="VEP649" s="149"/>
      <c r="VEQ649" s="149"/>
      <c r="VER649" s="167"/>
      <c r="VES649" s="83"/>
      <c r="VET649" s="84"/>
      <c r="VEU649" s="84"/>
      <c r="VEV649" s="85"/>
      <c r="VEW649" s="92"/>
      <c r="VEX649" s="86"/>
      <c r="VEY649" s="148"/>
      <c r="VEZ649" s="149"/>
      <c r="VFA649" s="149"/>
      <c r="VFB649" s="167"/>
      <c r="VFC649" s="83"/>
      <c r="VFD649" s="84"/>
      <c r="VFE649" s="84"/>
      <c r="VFF649" s="85"/>
      <c r="VFG649" s="92"/>
      <c r="VFH649" s="86"/>
      <c r="VFI649" s="148"/>
      <c r="VFJ649" s="149"/>
      <c r="VFK649" s="149"/>
      <c r="VFL649" s="167"/>
      <c r="VFM649" s="83"/>
      <c r="VFN649" s="84"/>
      <c r="VFO649" s="84"/>
      <c r="VFP649" s="85"/>
      <c r="VFQ649" s="92"/>
      <c r="VFR649" s="86"/>
      <c r="VFS649" s="148"/>
      <c r="VFT649" s="149"/>
      <c r="VFU649" s="149"/>
      <c r="VFV649" s="167"/>
      <c r="VFW649" s="83"/>
      <c r="VFX649" s="84"/>
      <c r="VFY649" s="84"/>
      <c r="VFZ649" s="85"/>
      <c r="VGA649" s="92"/>
      <c r="VGB649" s="86"/>
      <c r="VGC649" s="148"/>
      <c r="VGD649" s="149"/>
      <c r="VGE649" s="149"/>
      <c r="VGF649" s="167"/>
      <c r="VGG649" s="83"/>
      <c r="VGH649" s="84"/>
      <c r="VGI649" s="84"/>
      <c r="VGJ649" s="85"/>
      <c r="VGK649" s="92"/>
      <c r="VGL649" s="86"/>
      <c r="VGM649" s="148"/>
      <c r="VGN649" s="149"/>
      <c r="VGO649" s="149"/>
      <c r="VGP649" s="167"/>
      <c r="VGQ649" s="83"/>
      <c r="VGR649" s="84"/>
      <c r="VGS649" s="84"/>
      <c r="VGT649" s="85"/>
      <c r="VGU649" s="92"/>
      <c r="VGV649" s="86"/>
      <c r="VGW649" s="148"/>
      <c r="VGX649" s="149"/>
      <c r="VGY649" s="149"/>
      <c r="VGZ649" s="167"/>
      <c r="VHA649" s="83"/>
      <c r="VHB649" s="84"/>
      <c r="VHC649" s="84"/>
      <c r="VHD649" s="85"/>
      <c r="VHE649" s="92"/>
      <c r="VHF649" s="86"/>
      <c r="VHG649" s="148"/>
      <c r="VHH649" s="149"/>
      <c r="VHI649" s="149"/>
      <c r="VHJ649" s="167"/>
      <c r="VHK649" s="83"/>
      <c r="VHL649" s="84"/>
      <c r="VHM649" s="84"/>
      <c r="VHN649" s="85"/>
      <c r="VHO649" s="92"/>
      <c r="VHP649" s="86"/>
      <c r="VHQ649" s="148"/>
      <c r="VHR649" s="149"/>
      <c r="VHS649" s="149"/>
      <c r="VHT649" s="167"/>
      <c r="VHU649" s="83"/>
      <c r="VHV649" s="84"/>
      <c r="VHW649" s="84"/>
      <c r="VHX649" s="85"/>
      <c r="VHY649" s="92"/>
      <c r="VHZ649" s="86"/>
      <c r="VIA649" s="148"/>
      <c r="VIB649" s="149"/>
      <c r="VIC649" s="149"/>
      <c r="VID649" s="167"/>
      <c r="VIE649" s="83"/>
      <c r="VIF649" s="84"/>
      <c r="VIG649" s="84"/>
      <c r="VIH649" s="85"/>
      <c r="VII649" s="92"/>
      <c r="VIJ649" s="86"/>
      <c r="VIK649" s="148"/>
      <c r="VIL649" s="149"/>
      <c r="VIM649" s="149"/>
      <c r="VIN649" s="167"/>
      <c r="VIO649" s="83"/>
      <c r="VIP649" s="84"/>
      <c r="VIQ649" s="84"/>
      <c r="VIR649" s="85"/>
      <c r="VIS649" s="92"/>
      <c r="VIT649" s="86"/>
      <c r="VIU649" s="148"/>
      <c r="VIV649" s="149"/>
      <c r="VIW649" s="149"/>
      <c r="VIX649" s="167"/>
      <c r="VIY649" s="83"/>
      <c r="VIZ649" s="84"/>
      <c r="VJA649" s="84"/>
      <c r="VJB649" s="85"/>
      <c r="VJC649" s="92"/>
      <c r="VJD649" s="86"/>
      <c r="VJE649" s="148"/>
      <c r="VJF649" s="149"/>
      <c r="VJG649" s="149"/>
      <c r="VJH649" s="167"/>
      <c r="VJI649" s="83"/>
      <c r="VJJ649" s="84"/>
      <c r="VJK649" s="84"/>
      <c r="VJL649" s="85"/>
      <c r="VJM649" s="92"/>
      <c r="VJN649" s="86"/>
      <c r="VJO649" s="148"/>
      <c r="VJP649" s="149"/>
      <c r="VJQ649" s="149"/>
      <c r="VJR649" s="167"/>
      <c r="VJS649" s="83"/>
      <c r="VJT649" s="84"/>
      <c r="VJU649" s="84"/>
      <c r="VJV649" s="85"/>
      <c r="VJW649" s="92"/>
      <c r="VJX649" s="86"/>
      <c r="VJY649" s="148"/>
      <c r="VJZ649" s="149"/>
      <c r="VKA649" s="149"/>
      <c r="VKB649" s="167"/>
      <c r="VKC649" s="83"/>
      <c r="VKD649" s="84"/>
      <c r="VKE649" s="84"/>
      <c r="VKF649" s="85"/>
      <c r="VKG649" s="92"/>
      <c r="VKH649" s="86"/>
      <c r="VKI649" s="148"/>
      <c r="VKJ649" s="149"/>
      <c r="VKK649" s="149"/>
      <c r="VKL649" s="167"/>
      <c r="VKM649" s="83"/>
      <c r="VKN649" s="84"/>
      <c r="VKO649" s="84"/>
      <c r="VKP649" s="85"/>
      <c r="VKQ649" s="92"/>
      <c r="VKR649" s="86"/>
      <c r="VKS649" s="148"/>
      <c r="VKT649" s="149"/>
      <c r="VKU649" s="149"/>
      <c r="VKV649" s="167"/>
      <c r="VKW649" s="83"/>
      <c r="VKX649" s="84"/>
      <c r="VKY649" s="84"/>
      <c r="VKZ649" s="85"/>
      <c r="VLA649" s="92"/>
      <c r="VLB649" s="86"/>
      <c r="VLC649" s="148"/>
      <c r="VLD649" s="149"/>
      <c r="VLE649" s="149"/>
      <c r="VLF649" s="167"/>
      <c r="VLG649" s="83"/>
      <c r="VLH649" s="84"/>
      <c r="VLI649" s="84"/>
      <c r="VLJ649" s="85"/>
      <c r="VLK649" s="92"/>
      <c r="VLL649" s="86"/>
      <c r="VLM649" s="148"/>
      <c r="VLN649" s="149"/>
      <c r="VLO649" s="149"/>
      <c r="VLP649" s="167"/>
      <c r="VLQ649" s="83"/>
      <c r="VLR649" s="84"/>
      <c r="VLS649" s="84"/>
      <c r="VLT649" s="85"/>
      <c r="VLU649" s="92"/>
      <c r="VLV649" s="86"/>
      <c r="VLW649" s="148"/>
      <c r="VLX649" s="149"/>
      <c r="VLY649" s="149"/>
      <c r="VLZ649" s="167"/>
      <c r="VMA649" s="83"/>
      <c r="VMB649" s="84"/>
      <c r="VMC649" s="84"/>
      <c r="VMD649" s="85"/>
      <c r="VME649" s="92"/>
      <c r="VMF649" s="86"/>
      <c r="VMG649" s="148"/>
      <c r="VMH649" s="149"/>
      <c r="VMI649" s="149"/>
      <c r="VMJ649" s="167"/>
      <c r="VMK649" s="83"/>
      <c r="VML649" s="84"/>
      <c r="VMM649" s="84"/>
      <c r="VMN649" s="85"/>
      <c r="VMO649" s="92"/>
      <c r="VMP649" s="86"/>
      <c r="VMQ649" s="148"/>
      <c r="VMR649" s="149"/>
      <c r="VMS649" s="149"/>
      <c r="VMT649" s="167"/>
      <c r="VMU649" s="83"/>
      <c r="VMV649" s="84"/>
      <c r="VMW649" s="84"/>
      <c r="VMX649" s="85"/>
      <c r="VMY649" s="92"/>
      <c r="VMZ649" s="86"/>
      <c r="VNA649" s="148"/>
      <c r="VNB649" s="149"/>
      <c r="VNC649" s="149"/>
      <c r="VND649" s="167"/>
      <c r="VNE649" s="83"/>
      <c r="VNF649" s="84"/>
      <c r="VNG649" s="84"/>
      <c r="VNH649" s="85"/>
      <c r="VNI649" s="92"/>
      <c r="VNJ649" s="86"/>
      <c r="VNK649" s="148"/>
      <c r="VNL649" s="149"/>
      <c r="VNM649" s="149"/>
      <c r="VNN649" s="167"/>
      <c r="VNO649" s="83"/>
      <c r="VNP649" s="84"/>
      <c r="VNQ649" s="84"/>
      <c r="VNR649" s="85"/>
      <c r="VNS649" s="92"/>
      <c r="VNT649" s="86"/>
      <c r="VNU649" s="148"/>
      <c r="VNV649" s="149"/>
      <c r="VNW649" s="149"/>
      <c r="VNX649" s="167"/>
      <c r="VNY649" s="83"/>
      <c r="VNZ649" s="84"/>
      <c r="VOA649" s="84"/>
      <c r="VOB649" s="85"/>
      <c r="VOC649" s="92"/>
      <c r="VOD649" s="86"/>
      <c r="VOE649" s="148"/>
      <c r="VOF649" s="149"/>
      <c r="VOG649" s="149"/>
      <c r="VOH649" s="167"/>
      <c r="VOI649" s="83"/>
      <c r="VOJ649" s="84"/>
      <c r="VOK649" s="84"/>
      <c r="VOL649" s="85"/>
      <c r="VOM649" s="92"/>
      <c r="VON649" s="86"/>
      <c r="VOO649" s="148"/>
      <c r="VOP649" s="149"/>
      <c r="VOQ649" s="149"/>
      <c r="VOR649" s="167"/>
      <c r="VOS649" s="83"/>
      <c r="VOT649" s="84"/>
      <c r="VOU649" s="84"/>
      <c r="VOV649" s="85"/>
      <c r="VOW649" s="92"/>
      <c r="VOX649" s="86"/>
      <c r="VOY649" s="148"/>
      <c r="VOZ649" s="149"/>
      <c r="VPA649" s="149"/>
      <c r="VPB649" s="167"/>
      <c r="VPC649" s="83"/>
      <c r="VPD649" s="84"/>
      <c r="VPE649" s="84"/>
      <c r="VPF649" s="85"/>
      <c r="VPG649" s="92"/>
      <c r="VPH649" s="86"/>
      <c r="VPI649" s="148"/>
      <c r="VPJ649" s="149"/>
      <c r="VPK649" s="149"/>
      <c r="VPL649" s="167"/>
      <c r="VPM649" s="83"/>
      <c r="VPN649" s="84"/>
      <c r="VPO649" s="84"/>
      <c r="VPP649" s="85"/>
      <c r="VPQ649" s="92"/>
      <c r="VPR649" s="86"/>
      <c r="VPS649" s="148"/>
      <c r="VPT649" s="149"/>
      <c r="VPU649" s="149"/>
      <c r="VPV649" s="167"/>
      <c r="VPW649" s="83"/>
      <c r="VPX649" s="84"/>
      <c r="VPY649" s="84"/>
      <c r="VPZ649" s="85"/>
      <c r="VQA649" s="92"/>
      <c r="VQB649" s="86"/>
      <c r="VQC649" s="148"/>
      <c r="VQD649" s="149"/>
      <c r="VQE649" s="149"/>
      <c r="VQF649" s="167"/>
      <c r="VQG649" s="83"/>
      <c r="VQH649" s="84"/>
      <c r="VQI649" s="84"/>
      <c r="VQJ649" s="85"/>
      <c r="VQK649" s="92"/>
      <c r="VQL649" s="86"/>
      <c r="VQM649" s="148"/>
      <c r="VQN649" s="149"/>
      <c r="VQO649" s="149"/>
      <c r="VQP649" s="167"/>
      <c r="VQQ649" s="83"/>
      <c r="VQR649" s="84"/>
      <c r="VQS649" s="84"/>
      <c r="VQT649" s="85"/>
      <c r="VQU649" s="92"/>
      <c r="VQV649" s="86"/>
      <c r="VQW649" s="148"/>
      <c r="VQX649" s="149"/>
      <c r="VQY649" s="149"/>
      <c r="VQZ649" s="167"/>
      <c r="VRA649" s="83"/>
      <c r="VRB649" s="84"/>
      <c r="VRC649" s="84"/>
      <c r="VRD649" s="85"/>
      <c r="VRE649" s="92"/>
      <c r="VRF649" s="86"/>
      <c r="VRG649" s="148"/>
      <c r="VRH649" s="149"/>
      <c r="VRI649" s="149"/>
      <c r="VRJ649" s="167"/>
      <c r="VRK649" s="83"/>
      <c r="VRL649" s="84"/>
      <c r="VRM649" s="84"/>
      <c r="VRN649" s="85"/>
      <c r="VRO649" s="92"/>
      <c r="VRP649" s="86"/>
      <c r="VRQ649" s="148"/>
      <c r="VRR649" s="149"/>
      <c r="VRS649" s="149"/>
      <c r="VRT649" s="167"/>
      <c r="VRU649" s="83"/>
      <c r="VRV649" s="84"/>
      <c r="VRW649" s="84"/>
      <c r="VRX649" s="85"/>
      <c r="VRY649" s="92"/>
      <c r="VRZ649" s="86"/>
      <c r="VSA649" s="148"/>
      <c r="VSB649" s="149"/>
      <c r="VSC649" s="149"/>
      <c r="VSD649" s="167"/>
      <c r="VSE649" s="83"/>
      <c r="VSF649" s="84"/>
      <c r="VSG649" s="84"/>
      <c r="VSH649" s="85"/>
      <c r="VSI649" s="92"/>
      <c r="VSJ649" s="86"/>
      <c r="VSK649" s="148"/>
      <c r="VSL649" s="149"/>
      <c r="VSM649" s="149"/>
      <c r="VSN649" s="167"/>
      <c r="VSO649" s="83"/>
      <c r="VSP649" s="84"/>
      <c r="VSQ649" s="84"/>
      <c r="VSR649" s="85"/>
      <c r="VSS649" s="92"/>
      <c r="VST649" s="86"/>
      <c r="VSU649" s="148"/>
      <c r="VSV649" s="149"/>
      <c r="VSW649" s="149"/>
      <c r="VSX649" s="167"/>
      <c r="VSY649" s="83"/>
      <c r="VSZ649" s="84"/>
      <c r="VTA649" s="84"/>
      <c r="VTB649" s="85"/>
      <c r="VTC649" s="92"/>
      <c r="VTD649" s="86"/>
      <c r="VTE649" s="148"/>
      <c r="VTF649" s="149"/>
      <c r="VTG649" s="149"/>
      <c r="VTH649" s="167"/>
      <c r="VTI649" s="83"/>
      <c r="VTJ649" s="84"/>
      <c r="VTK649" s="84"/>
      <c r="VTL649" s="85"/>
      <c r="VTM649" s="92"/>
      <c r="VTN649" s="86"/>
      <c r="VTO649" s="148"/>
      <c r="VTP649" s="149"/>
      <c r="VTQ649" s="149"/>
      <c r="VTR649" s="167"/>
      <c r="VTS649" s="83"/>
      <c r="VTT649" s="84"/>
      <c r="VTU649" s="84"/>
      <c r="VTV649" s="85"/>
      <c r="VTW649" s="92"/>
      <c r="VTX649" s="86"/>
      <c r="VTY649" s="148"/>
      <c r="VTZ649" s="149"/>
      <c r="VUA649" s="149"/>
      <c r="VUB649" s="167"/>
      <c r="VUC649" s="83"/>
      <c r="VUD649" s="84"/>
      <c r="VUE649" s="84"/>
      <c r="VUF649" s="85"/>
      <c r="VUG649" s="92"/>
      <c r="VUH649" s="86"/>
      <c r="VUI649" s="148"/>
      <c r="VUJ649" s="149"/>
      <c r="VUK649" s="149"/>
      <c r="VUL649" s="167"/>
      <c r="VUM649" s="83"/>
      <c r="VUN649" s="84"/>
      <c r="VUO649" s="84"/>
      <c r="VUP649" s="85"/>
      <c r="VUQ649" s="92"/>
      <c r="VUR649" s="86"/>
      <c r="VUS649" s="148"/>
      <c r="VUT649" s="149"/>
      <c r="VUU649" s="149"/>
      <c r="VUV649" s="167"/>
      <c r="VUW649" s="83"/>
      <c r="VUX649" s="84"/>
      <c r="VUY649" s="84"/>
      <c r="VUZ649" s="85"/>
      <c r="VVA649" s="92"/>
      <c r="VVB649" s="86"/>
      <c r="VVC649" s="148"/>
      <c r="VVD649" s="149"/>
      <c r="VVE649" s="149"/>
      <c r="VVF649" s="167"/>
      <c r="VVG649" s="83"/>
      <c r="VVH649" s="84"/>
      <c r="VVI649" s="84"/>
      <c r="VVJ649" s="85"/>
      <c r="VVK649" s="92"/>
      <c r="VVL649" s="86"/>
      <c r="VVM649" s="148"/>
      <c r="VVN649" s="149"/>
      <c r="VVO649" s="149"/>
      <c r="VVP649" s="167"/>
      <c r="VVQ649" s="83"/>
      <c r="VVR649" s="84"/>
      <c r="VVS649" s="84"/>
      <c r="VVT649" s="85"/>
      <c r="VVU649" s="92"/>
      <c r="VVV649" s="86"/>
      <c r="VVW649" s="148"/>
      <c r="VVX649" s="149"/>
      <c r="VVY649" s="149"/>
      <c r="VVZ649" s="167"/>
      <c r="VWA649" s="83"/>
      <c r="VWB649" s="84"/>
      <c r="VWC649" s="84"/>
      <c r="VWD649" s="85"/>
      <c r="VWE649" s="92"/>
      <c r="VWF649" s="86"/>
      <c r="VWG649" s="148"/>
      <c r="VWH649" s="149"/>
      <c r="VWI649" s="149"/>
      <c r="VWJ649" s="167"/>
      <c r="VWK649" s="83"/>
      <c r="VWL649" s="84"/>
      <c r="VWM649" s="84"/>
      <c r="VWN649" s="85"/>
      <c r="VWO649" s="92"/>
      <c r="VWP649" s="86"/>
      <c r="VWQ649" s="148"/>
      <c r="VWR649" s="149"/>
      <c r="VWS649" s="149"/>
      <c r="VWT649" s="167"/>
      <c r="VWU649" s="83"/>
      <c r="VWV649" s="84"/>
      <c r="VWW649" s="84"/>
      <c r="VWX649" s="85"/>
      <c r="VWY649" s="92"/>
      <c r="VWZ649" s="86"/>
      <c r="VXA649" s="148"/>
      <c r="VXB649" s="149"/>
      <c r="VXC649" s="149"/>
      <c r="VXD649" s="167"/>
      <c r="VXE649" s="83"/>
      <c r="VXF649" s="84"/>
      <c r="VXG649" s="84"/>
      <c r="VXH649" s="85"/>
      <c r="VXI649" s="92"/>
      <c r="VXJ649" s="86"/>
      <c r="VXK649" s="148"/>
      <c r="VXL649" s="149"/>
      <c r="VXM649" s="149"/>
      <c r="VXN649" s="167"/>
      <c r="VXO649" s="83"/>
      <c r="VXP649" s="84"/>
      <c r="VXQ649" s="84"/>
      <c r="VXR649" s="85"/>
      <c r="VXS649" s="92"/>
      <c r="VXT649" s="86"/>
      <c r="VXU649" s="148"/>
      <c r="VXV649" s="149"/>
      <c r="VXW649" s="149"/>
      <c r="VXX649" s="167"/>
      <c r="VXY649" s="83"/>
      <c r="VXZ649" s="84"/>
      <c r="VYA649" s="84"/>
      <c r="VYB649" s="85"/>
      <c r="VYC649" s="92"/>
      <c r="VYD649" s="86"/>
      <c r="VYE649" s="148"/>
      <c r="VYF649" s="149"/>
      <c r="VYG649" s="149"/>
      <c r="VYH649" s="167"/>
      <c r="VYI649" s="83"/>
      <c r="VYJ649" s="84"/>
      <c r="VYK649" s="84"/>
      <c r="VYL649" s="85"/>
      <c r="VYM649" s="92"/>
      <c r="VYN649" s="86"/>
      <c r="VYO649" s="148"/>
      <c r="VYP649" s="149"/>
      <c r="VYQ649" s="149"/>
      <c r="VYR649" s="167"/>
      <c r="VYS649" s="83"/>
      <c r="VYT649" s="84"/>
      <c r="VYU649" s="84"/>
      <c r="VYV649" s="85"/>
      <c r="VYW649" s="92"/>
      <c r="VYX649" s="86"/>
      <c r="VYY649" s="148"/>
      <c r="VYZ649" s="149"/>
      <c r="VZA649" s="149"/>
      <c r="VZB649" s="167"/>
      <c r="VZC649" s="83"/>
      <c r="VZD649" s="84"/>
      <c r="VZE649" s="84"/>
      <c r="VZF649" s="85"/>
      <c r="VZG649" s="92"/>
      <c r="VZH649" s="86"/>
      <c r="VZI649" s="148"/>
      <c r="VZJ649" s="149"/>
      <c r="VZK649" s="149"/>
      <c r="VZL649" s="167"/>
      <c r="VZM649" s="83"/>
      <c r="VZN649" s="84"/>
      <c r="VZO649" s="84"/>
      <c r="VZP649" s="85"/>
      <c r="VZQ649" s="92"/>
      <c r="VZR649" s="86"/>
      <c r="VZS649" s="148"/>
      <c r="VZT649" s="149"/>
      <c r="VZU649" s="149"/>
      <c r="VZV649" s="167"/>
      <c r="VZW649" s="83"/>
      <c r="VZX649" s="84"/>
      <c r="VZY649" s="84"/>
      <c r="VZZ649" s="85"/>
      <c r="WAA649" s="92"/>
      <c r="WAB649" s="86"/>
      <c r="WAC649" s="148"/>
      <c r="WAD649" s="149"/>
      <c r="WAE649" s="149"/>
      <c r="WAF649" s="167"/>
      <c r="WAG649" s="83"/>
      <c r="WAH649" s="84"/>
      <c r="WAI649" s="84"/>
      <c r="WAJ649" s="85"/>
      <c r="WAK649" s="92"/>
      <c r="WAL649" s="86"/>
      <c r="WAM649" s="148"/>
      <c r="WAN649" s="149"/>
      <c r="WAO649" s="149"/>
      <c r="WAP649" s="167"/>
      <c r="WAQ649" s="83"/>
      <c r="WAR649" s="84"/>
      <c r="WAS649" s="84"/>
      <c r="WAT649" s="85"/>
      <c r="WAU649" s="92"/>
      <c r="WAV649" s="86"/>
      <c r="WAW649" s="148"/>
      <c r="WAX649" s="149"/>
      <c r="WAY649" s="149"/>
      <c r="WAZ649" s="167"/>
      <c r="WBA649" s="83"/>
      <c r="WBB649" s="84"/>
      <c r="WBC649" s="84"/>
      <c r="WBD649" s="85"/>
      <c r="WBE649" s="92"/>
      <c r="WBF649" s="86"/>
      <c r="WBG649" s="148"/>
      <c r="WBH649" s="149"/>
      <c r="WBI649" s="149"/>
      <c r="WBJ649" s="167"/>
      <c r="WBK649" s="83"/>
      <c r="WBL649" s="84"/>
      <c r="WBM649" s="84"/>
      <c r="WBN649" s="85"/>
      <c r="WBO649" s="92"/>
      <c r="WBP649" s="86"/>
      <c r="WBQ649" s="148"/>
      <c r="WBR649" s="149"/>
      <c r="WBS649" s="149"/>
      <c r="WBT649" s="167"/>
      <c r="WBU649" s="83"/>
      <c r="WBV649" s="84"/>
      <c r="WBW649" s="84"/>
      <c r="WBX649" s="85"/>
      <c r="WBY649" s="92"/>
      <c r="WBZ649" s="86"/>
      <c r="WCA649" s="148"/>
      <c r="WCB649" s="149"/>
      <c r="WCC649" s="149"/>
      <c r="WCD649" s="167"/>
      <c r="WCE649" s="83"/>
      <c r="WCF649" s="84"/>
      <c r="WCG649" s="84"/>
      <c r="WCH649" s="85"/>
      <c r="WCI649" s="92"/>
      <c r="WCJ649" s="86"/>
      <c r="WCK649" s="148"/>
      <c r="WCL649" s="149"/>
      <c r="WCM649" s="149"/>
      <c r="WCN649" s="167"/>
      <c r="WCO649" s="83"/>
      <c r="WCP649" s="84"/>
      <c r="WCQ649" s="84"/>
      <c r="WCR649" s="85"/>
      <c r="WCS649" s="92"/>
      <c r="WCT649" s="86"/>
      <c r="WCU649" s="148"/>
      <c r="WCV649" s="149"/>
      <c r="WCW649" s="149"/>
      <c r="WCX649" s="167"/>
      <c r="WCY649" s="83"/>
      <c r="WCZ649" s="84"/>
      <c r="WDA649" s="84"/>
      <c r="WDB649" s="85"/>
      <c r="WDC649" s="92"/>
      <c r="WDD649" s="86"/>
      <c r="WDE649" s="148"/>
      <c r="WDF649" s="149"/>
      <c r="WDG649" s="149"/>
      <c r="WDH649" s="167"/>
      <c r="WDI649" s="83"/>
      <c r="WDJ649" s="84"/>
      <c r="WDK649" s="84"/>
      <c r="WDL649" s="85"/>
      <c r="WDM649" s="92"/>
      <c r="WDN649" s="86"/>
      <c r="WDO649" s="148"/>
      <c r="WDP649" s="149"/>
      <c r="WDQ649" s="149"/>
      <c r="WDR649" s="167"/>
      <c r="WDS649" s="83"/>
      <c r="WDT649" s="84"/>
      <c r="WDU649" s="84"/>
      <c r="WDV649" s="85"/>
      <c r="WDW649" s="92"/>
      <c r="WDX649" s="86"/>
      <c r="WDY649" s="148"/>
      <c r="WDZ649" s="149"/>
      <c r="WEA649" s="149"/>
      <c r="WEB649" s="167"/>
      <c r="WEC649" s="83"/>
      <c r="WED649" s="84"/>
      <c r="WEE649" s="84"/>
      <c r="WEF649" s="85"/>
      <c r="WEG649" s="92"/>
      <c r="WEH649" s="86"/>
      <c r="WEI649" s="148"/>
      <c r="WEJ649" s="149"/>
      <c r="WEK649" s="149"/>
      <c r="WEL649" s="167"/>
      <c r="WEM649" s="83"/>
      <c r="WEN649" s="84"/>
      <c r="WEO649" s="84"/>
      <c r="WEP649" s="85"/>
      <c r="WEQ649" s="92"/>
      <c r="WER649" s="86"/>
      <c r="WES649" s="148"/>
      <c r="WET649" s="149"/>
      <c r="WEU649" s="149"/>
      <c r="WEV649" s="167"/>
      <c r="WEW649" s="83"/>
      <c r="WEX649" s="84"/>
      <c r="WEY649" s="84"/>
      <c r="WEZ649" s="85"/>
      <c r="WFA649" s="92"/>
      <c r="WFB649" s="86"/>
      <c r="WFC649" s="148"/>
      <c r="WFD649" s="149"/>
      <c r="WFE649" s="149"/>
      <c r="WFF649" s="167"/>
      <c r="WFG649" s="83"/>
      <c r="WFH649" s="84"/>
      <c r="WFI649" s="84"/>
      <c r="WFJ649" s="85"/>
      <c r="WFK649" s="92"/>
      <c r="WFL649" s="86"/>
      <c r="WFM649" s="148"/>
      <c r="WFN649" s="149"/>
      <c r="WFO649" s="149"/>
      <c r="WFP649" s="167"/>
      <c r="WFQ649" s="83"/>
      <c r="WFR649" s="84"/>
      <c r="WFS649" s="84"/>
      <c r="WFT649" s="85"/>
      <c r="WFU649" s="92"/>
      <c r="WFV649" s="86"/>
      <c r="WFW649" s="148"/>
      <c r="WFX649" s="149"/>
      <c r="WFY649" s="149"/>
      <c r="WFZ649" s="167"/>
      <c r="WGA649" s="83"/>
      <c r="WGB649" s="84"/>
      <c r="WGC649" s="84"/>
      <c r="WGD649" s="85"/>
      <c r="WGE649" s="92"/>
      <c r="WGF649" s="86"/>
      <c r="WGG649" s="148"/>
      <c r="WGH649" s="149"/>
      <c r="WGI649" s="149"/>
      <c r="WGJ649" s="167"/>
      <c r="WGK649" s="83"/>
      <c r="WGL649" s="84"/>
      <c r="WGM649" s="84"/>
      <c r="WGN649" s="85"/>
      <c r="WGO649" s="92"/>
      <c r="WGP649" s="86"/>
      <c r="WGQ649" s="148"/>
      <c r="WGR649" s="149"/>
      <c r="WGS649" s="149"/>
      <c r="WGT649" s="167"/>
      <c r="WGU649" s="83"/>
      <c r="WGV649" s="84"/>
      <c r="WGW649" s="84"/>
      <c r="WGX649" s="85"/>
      <c r="WGY649" s="92"/>
      <c r="WGZ649" s="86"/>
      <c r="WHA649" s="148"/>
      <c r="WHB649" s="149"/>
      <c r="WHC649" s="149"/>
      <c r="WHD649" s="167"/>
      <c r="WHE649" s="83"/>
      <c r="WHF649" s="84"/>
      <c r="WHG649" s="84"/>
      <c r="WHH649" s="85"/>
      <c r="WHI649" s="92"/>
      <c r="WHJ649" s="86"/>
      <c r="WHK649" s="148"/>
      <c r="WHL649" s="149"/>
      <c r="WHM649" s="149"/>
      <c r="WHN649" s="167"/>
      <c r="WHO649" s="83"/>
      <c r="WHP649" s="84"/>
      <c r="WHQ649" s="84"/>
      <c r="WHR649" s="85"/>
      <c r="WHS649" s="92"/>
      <c r="WHT649" s="86"/>
      <c r="WHU649" s="148"/>
      <c r="WHV649" s="149"/>
      <c r="WHW649" s="149"/>
      <c r="WHX649" s="167"/>
      <c r="WHY649" s="83"/>
      <c r="WHZ649" s="84"/>
      <c r="WIA649" s="84"/>
      <c r="WIB649" s="85"/>
      <c r="WIC649" s="92"/>
      <c r="WID649" s="86"/>
      <c r="WIE649" s="148"/>
      <c r="WIF649" s="149"/>
      <c r="WIG649" s="149"/>
      <c r="WIH649" s="167"/>
      <c r="WII649" s="83"/>
      <c r="WIJ649" s="84"/>
      <c r="WIK649" s="84"/>
      <c r="WIL649" s="85"/>
      <c r="WIM649" s="92"/>
      <c r="WIN649" s="86"/>
      <c r="WIO649" s="148"/>
      <c r="WIP649" s="149"/>
      <c r="WIQ649" s="149"/>
      <c r="WIR649" s="167"/>
      <c r="WIS649" s="83"/>
      <c r="WIT649" s="84"/>
      <c r="WIU649" s="84"/>
      <c r="WIV649" s="85"/>
      <c r="WIW649" s="92"/>
      <c r="WIX649" s="86"/>
      <c r="WIY649" s="148"/>
      <c r="WIZ649" s="149"/>
      <c r="WJA649" s="149"/>
      <c r="WJB649" s="167"/>
      <c r="WJC649" s="83"/>
      <c r="WJD649" s="84"/>
      <c r="WJE649" s="84"/>
      <c r="WJF649" s="85"/>
      <c r="WJG649" s="92"/>
      <c r="WJH649" s="86"/>
      <c r="WJI649" s="148"/>
      <c r="WJJ649" s="149"/>
      <c r="WJK649" s="149"/>
      <c r="WJL649" s="167"/>
      <c r="WJM649" s="83"/>
      <c r="WJN649" s="84"/>
      <c r="WJO649" s="84"/>
      <c r="WJP649" s="85"/>
      <c r="WJQ649" s="92"/>
      <c r="WJR649" s="86"/>
      <c r="WJS649" s="148"/>
      <c r="WJT649" s="149"/>
      <c r="WJU649" s="149"/>
      <c r="WJV649" s="167"/>
      <c r="WJW649" s="83"/>
      <c r="WJX649" s="84"/>
      <c r="WJY649" s="84"/>
      <c r="WJZ649" s="85"/>
      <c r="WKA649" s="92"/>
      <c r="WKB649" s="86"/>
      <c r="WKC649" s="148"/>
      <c r="WKD649" s="149"/>
      <c r="WKE649" s="149"/>
      <c r="WKF649" s="167"/>
      <c r="WKG649" s="83"/>
      <c r="WKH649" s="84"/>
      <c r="WKI649" s="84"/>
      <c r="WKJ649" s="85"/>
      <c r="WKK649" s="92"/>
      <c r="WKL649" s="86"/>
      <c r="WKM649" s="148"/>
      <c r="WKN649" s="149"/>
      <c r="WKO649" s="149"/>
      <c r="WKP649" s="167"/>
      <c r="WKQ649" s="83"/>
      <c r="WKR649" s="84"/>
      <c r="WKS649" s="84"/>
      <c r="WKT649" s="85"/>
      <c r="WKU649" s="92"/>
      <c r="WKV649" s="86"/>
      <c r="WKW649" s="148"/>
      <c r="WKX649" s="149"/>
      <c r="WKY649" s="149"/>
      <c r="WKZ649" s="167"/>
      <c r="WLA649" s="83"/>
      <c r="WLB649" s="84"/>
      <c r="WLC649" s="84"/>
      <c r="WLD649" s="85"/>
      <c r="WLE649" s="92"/>
      <c r="WLF649" s="86"/>
      <c r="WLG649" s="148"/>
      <c r="WLH649" s="149"/>
      <c r="WLI649" s="149"/>
      <c r="WLJ649" s="167"/>
      <c r="WLK649" s="83"/>
      <c r="WLL649" s="84"/>
      <c r="WLM649" s="84"/>
      <c r="WLN649" s="85"/>
      <c r="WLO649" s="92"/>
      <c r="WLP649" s="86"/>
      <c r="WLQ649" s="148"/>
      <c r="WLR649" s="149"/>
      <c r="WLS649" s="149"/>
      <c r="WLT649" s="167"/>
      <c r="WLU649" s="83"/>
      <c r="WLV649" s="84"/>
      <c r="WLW649" s="84"/>
      <c r="WLX649" s="85"/>
      <c r="WLY649" s="92"/>
      <c r="WLZ649" s="86"/>
      <c r="WMA649" s="148"/>
      <c r="WMB649" s="149"/>
      <c r="WMC649" s="149"/>
      <c r="WMD649" s="167"/>
      <c r="WME649" s="83"/>
      <c r="WMF649" s="84"/>
      <c r="WMG649" s="84"/>
      <c r="WMH649" s="85"/>
      <c r="WMI649" s="92"/>
      <c r="WMJ649" s="86"/>
      <c r="WMK649" s="148"/>
      <c r="WML649" s="149"/>
      <c r="WMM649" s="149"/>
      <c r="WMN649" s="167"/>
      <c r="WMO649" s="83"/>
      <c r="WMP649" s="84"/>
      <c r="WMQ649" s="84"/>
      <c r="WMR649" s="85"/>
      <c r="WMS649" s="92"/>
      <c r="WMT649" s="86"/>
      <c r="WMU649" s="148"/>
      <c r="WMV649" s="149"/>
      <c r="WMW649" s="149"/>
      <c r="WMX649" s="167"/>
      <c r="WMY649" s="83"/>
      <c r="WMZ649" s="84"/>
      <c r="WNA649" s="84"/>
      <c r="WNB649" s="85"/>
      <c r="WNC649" s="92"/>
      <c r="WND649" s="86"/>
      <c r="WNE649" s="148"/>
      <c r="WNF649" s="149"/>
      <c r="WNG649" s="149"/>
      <c r="WNH649" s="167"/>
      <c r="WNI649" s="83"/>
      <c r="WNJ649" s="84"/>
      <c r="WNK649" s="84"/>
      <c r="WNL649" s="85"/>
      <c r="WNM649" s="92"/>
      <c r="WNN649" s="86"/>
      <c r="WNO649" s="148"/>
      <c r="WNP649" s="149"/>
      <c r="WNQ649" s="149"/>
      <c r="WNR649" s="167"/>
      <c r="WNS649" s="83"/>
      <c r="WNT649" s="84"/>
      <c r="WNU649" s="84"/>
      <c r="WNV649" s="85"/>
      <c r="WNW649" s="92"/>
      <c r="WNX649" s="86"/>
      <c r="WNY649" s="148"/>
      <c r="WNZ649" s="149"/>
      <c r="WOA649" s="149"/>
      <c r="WOB649" s="167"/>
      <c r="WOC649" s="83"/>
      <c r="WOD649" s="84"/>
      <c r="WOE649" s="84"/>
      <c r="WOF649" s="85"/>
      <c r="WOG649" s="92"/>
      <c r="WOH649" s="86"/>
      <c r="WOI649" s="148"/>
      <c r="WOJ649" s="149"/>
      <c r="WOK649" s="149"/>
      <c r="WOL649" s="167"/>
      <c r="WOM649" s="83"/>
      <c r="WON649" s="84"/>
      <c r="WOO649" s="84"/>
      <c r="WOP649" s="85"/>
      <c r="WOQ649" s="92"/>
      <c r="WOR649" s="86"/>
      <c r="WOS649" s="148"/>
      <c r="WOT649" s="149"/>
      <c r="WOU649" s="149"/>
      <c r="WOV649" s="167"/>
      <c r="WOW649" s="83"/>
      <c r="WOX649" s="84"/>
      <c r="WOY649" s="84"/>
      <c r="WOZ649" s="85"/>
      <c r="WPA649" s="92"/>
      <c r="WPB649" s="86"/>
      <c r="WPC649" s="148"/>
      <c r="WPD649" s="149"/>
      <c r="WPE649" s="149"/>
      <c r="WPF649" s="167"/>
      <c r="WPG649" s="83"/>
      <c r="WPH649" s="84"/>
      <c r="WPI649" s="84"/>
      <c r="WPJ649" s="85"/>
      <c r="WPK649" s="92"/>
      <c r="WPL649" s="86"/>
      <c r="WPM649" s="148"/>
      <c r="WPN649" s="149"/>
      <c r="WPO649" s="149"/>
      <c r="WPP649" s="167"/>
      <c r="WPQ649" s="83"/>
      <c r="WPR649" s="84"/>
      <c r="WPS649" s="84"/>
      <c r="WPT649" s="85"/>
      <c r="WPU649" s="92"/>
      <c r="WPV649" s="86"/>
      <c r="WPW649" s="148"/>
      <c r="WPX649" s="149"/>
      <c r="WPY649" s="149"/>
      <c r="WPZ649" s="167"/>
      <c r="WQA649" s="83"/>
      <c r="WQB649" s="84"/>
      <c r="WQC649" s="84"/>
      <c r="WQD649" s="85"/>
      <c r="WQE649" s="92"/>
      <c r="WQF649" s="86"/>
      <c r="WQG649" s="148"/>
      <c r="WQH649" s="149"/>
      <c r="WQI649" s="149"/>
      <c r="WQJ649" s="167"/>
      <c r="WQK649" s="83"/>
      <c r="WQL649" s="84"/>
      <c r="WQM649" s="84"/>
      <c r="WQN649" s="85"/>
      <c r="WQO649" s="92"/>
      <c r="WQP649" s="86"/>
      <c r="WQQ649" s="148"/>
      <c r="WQR649" s="149"/>
      <c r="WQS649" s="149"/>
      <c r="WQT649" s="167"/>
      <c r="WQU649" s="83"/>
      <c r="WQV649" s="84"/>
      <c r="WQW649" s="84"/>
      <c r="WQX649" s="85"/>
      <c r="WQY649" s="92"/>
      <c r="WQZ649" s="86"/>
      <c r="WRA649" s="148"/>
      <c r="WRB649" s="149"/>
      <c r="WRC649" s="149"/>
      <c r="WRD649" s="167"/>
      <c r="WRE649" s="83"/>
      <c r="WRF649" s="84"/>
      <c r="WRG649" s="84"/>
      <c r="WRH649" s="85"/>
      <c r="WRI649" s="92"/>
      <c r="WRJ649" s="86"/>
      <c r="WRK649" s="148"/>
      <c r="WRL649" s="149"/>
      <c r="WRM649" s="149"/>
      <c r="WRN649" s="167"/>
      <c r="WRO649" s="83"/>
      <c r="WRP649" s="84"/>
      <c r="WRQ649" s="84"/>
      <c r="WRR649" s="85"/>
      <c r="WRS649" s="92"/>
      <c r="WRT649" s="86"/>
      <c r="WRU649" s="148"/>
      <c r="WRV649" s="149"/>
      <c r="WRW649" s="149"/>
      <c r="WRX649" s="167"/>
      <c r="WRY649" s="83"/>
      <c r="WRZ649" s="84"/>
      <c r="WSA649" s="84"/>
      <c r="WSB649" s="85"/>
      <c r="WSC649" s="92"/>
      <c r="WSD649" s="86"/>
      <c r="WSE649" s="148"/>
      <c r="WSF649" s="149"/>
      <c r="WSG649" s="149"/>
      <c r="WSH649" s="167"/>
      <c r="WSI649" s="83"/>
      <c r="WSJ649" s="84"/>
      <c r="WSK649" s="84"/>
      <c r="WSL649" s="85"/>
      <c r="WSM649" s="92"/>
      <c r="WSN649" s="86"/>
      <c r="WSO649" s="148"/>
      <c r="WSP649" s="149"/>
      <c r="WSQ649" s="149"/>
      <c r="WSR649" s="167"/>
      <c r="WSS649" s="83"/>
      <c r="WST649" s="84"/>
      <c r="WSU649" s="84"/>
      <c r="WSV649" s="85"/>
      <c r="WSW649" s="92"/>
      <c r="WSX649" s="86"/>
      <c r="WSY649" s="148"/>
      <c r="WSZ649" s="149"/>
      <c r="WTA649" s="149"/>
      <c r="WTB649" s="167"/>
      <c r="WTC649" s="83"/>
      <c r="WTD649" s="84"/>
      <c r="WTE649" s="84"/>
      <c r="WTF649" s="85"/>
      <c r="WTG649" s="92"/>
      <c r="WTH649" s="86"/>
      <c r="WTI649" s="148"/>
      <c r="WTJ649" s="149"/>
      <c r="WTK649" s="149"/>
      <c r="WTL649" s="167"/>
      <c r="WTM649" s="83"/>
      <c r="WTN649" s="84"/>
      <c r="WTO649" s="84"/>
      <c r="WTP649" s="85"/>
      <c r="WTQ649" s="92"/>
      <c r="WTR649" s="86"/>
      <c r="WTS649" s="148"/>
      <c r="WTT649" s="149"/>
      <c r="WTU649" s="149"/>
      <c r="WTV649" s="167"/>
      <c r="WTW649" s="83"/>
      <c r="WTX649" s="84"/>
      <c r="WTY649" s="84"/>
      <c r="WTZ649" s="85"/>
      <c r="WUA649" s="92"/>
      <c r="WUB649" s="86"/>
      <c r="WUC649" s="148"/>
      <c r="WUD649" s="149"/>
      <c r="WUE649" s="149"/>
      <c r="WUF649" s="167"/>
      <c r="WUG649" s="83"/>
      <c r="WUH649" s="84"/>
      <c r="WUI649" s="84"/>
      <c r="WUJ649" s="85"/>
      <c r="WUK649" s="92"/>
      <c r="WUL649" s="86"/>
      <c r="WUM649" s="148"/>
      <c r="WUN649" s="149"/>
      <c r="WUO649" s="149"/>
      <c r="WUP649" s="167"/>
      <c r="WUQ649" s="83"/>
      <c r="WUR649" s="84"/>
      <c r="WUS649" s="84"/>
      <c r="WUT649" s="85"/>
      <c r="WUU649" s="92"/>
      <c r="WUV649" s="86"/>
      <c r="WUW649" s="148"/>
      <c r="WUX649" s="149"/>
      <c r="WUY649" s="149"/>
      <c r="WUZ649" s="167"/>
      <c r="WVA649" s="83"/>
      <c r="WVB649" s="84"/>
      <c r="WVC649" s="84"/>
      <c r="WVD649" s="85"/>
      <c r="WVE649" s="92"/>
      <c r="WVF649" s="86"/>
      <c r="WVG649" s="148"/>
      <c r="WVH649" s="149"/>
      <c r="WVI649" s="149"/>
      <c r="WVJ649" s="167"/>
      <c r="WVK649" s="83"/>
      <c r="WVL649" s="84"/>
      <c r="WVM649" s="84"/>
      <c r="WVN649" s="85"/>
      <c r="WVO649" s="92"/>
      <c r="WVP649" s="86"/>
      <c r="WVQ649" s="148"/>
      <c r="WVR649" s="149"/>
      <c r="WVS649" s="149"/>
      <c r="WVT649" s="167"/>
      <c r="WVU649" s="83"/>
      <c r="WVV649" s="84"/>
      <c r="WVW649" s="84"/>
      <c r="WVX649" s="85"/>
      <c r="WVY649" s="92"/>
      <c r="WVZ649" s="86"/>
      <c r="WWA649" s="148"/>
      <c r="WWB649" s="149"/>
      <c r="WWC649" s="149"/>
      <c r="WWD649" s="167"/>
      <c r="WWE649" s="83"/>
      <c r="WWF649" s="84"/>
      <c r="WWG649" s="84"/>
      <c r="WWH649" s="85"/>
      <c r="WWI649" s="92"/>
      <c r="WWJ649" s="86"/>
      <c r="WWK649" s="148"/>
      <c r="WWL649" s="149"/>
      <c r="WWM649" s="149"/>
      <c r="WWN649" s="167"/>
      <c r="WWO649" s="83"/>
      <c r="WWP649" s="84"/>
      <c r="WWQ649" s="84"/>
      <c r="WWR649" s="85"/>
      <c r="WWS649" s="92"/>
      <c r="WWT649" s="86"/>
      <c r="WWU649" s="148"/>
      <c r="WWV649" s="149"/>
      <c r="WWW649" s="149"/>
      <c r="WWX649" s="167"/>
      <c r="WWY649" s="83"/>
      <c r="WWZ649" s="84"/>
      <c r="WXA649" s="84"/>
      <c r="WXB649" s="85"/>
      <c r="WXC649" s="92"/>
      <c r="WXD649" s="86"/>
      <c r="WXE649" s="148"/>
      <c r="WXF649" s="149"/>
      <c r="WXG649" s="149"/>
      <c r="WXH649" s="167"/>
      <c r="WXI649" s="83"/>
      <c r="WXJ649" s="84"/>
      <c r="WXK649" s="84"/>
      <c r="WXL649" s="85"/>
      <c r="WXM649" s="92"/>
      <c r="WXN649" s="86"/>
      <c r="WXO649" s="148"/>
      <c r="WXP649" s="149"/>
      <c r="WXQ649" s="149"/>
      <c r="WXR649" s="167"/>
      <c r="WXS649" s="83"/>
      <c r="WXT649" s="84"/>
      <c r="WXU649" s="84"/>
      <c r="WXV649" s="85"/>
      <c r="WXW649" s="92"/>
      <c r="WXX649" s="86"/>
      <c r="WXY649" s="148"/>
      <c r="WXZ649" s="149"/>
      <c r="WYA649" s="149"/>
      <c r="WYB649" s="167"/>
      <c r="WYC649" s="83"/>
      <c r="WYD649" s="84"/>
      <c r="WYE649" s="84"/>
      <c r="WYF649" s="85"/>
      <c r="WYG649" s="92"/>
      <c r="WYH649" s="86"/>
      <c r="WYI649" s="148"/>
      <c r="WYJ649" s="149"/>
      <c r="WYK649" s="149"/>
      <c r="WYL649" s="167"/>
      <c r="WYM649" s="83"/>
      <c r="WYN649" s="84"/>
      <c r="WYO649" s="84"/>
      <c r="WYP649" s="85"/>
      <c r="WYQ649" s="92"/>
      <c r="WYR649" s="86"/>
      <c r="WYS649" s="148"/>
      <c r="WYT649" s="149"/>
      <c r="WYU649" s="149"/>
      <c r="WYV649" s="167"/>
      <c r="WYW649" s="83"/>
      <c r="WYX649" s="84"/>
      <c r="WYY649" s="84"/>
      <c r="WYZ649" s="85"/>
      <c r="WZA649" s="92"/>
      <c r="WZB649" s="86"/>
      <c r="WZC649" s="148"/>
      <c r="WZD649" s="149"/>
      <c r="WZE649" s="149"/>
      <c r="WZF649" s="167"/>
      <c r="WZG649" s="83"/>
      <c r="WZH649" s="84"/>
      <c r="WZI649" s="84"/>
      <c r="WZJ649" s="85"/>
      <c r="WZK649" s="92"/>
      <c r="WZL649" s="86"/>
      <c r="WZM649" s="148"/>
      <c r="WZN649" s="149"/>
      <c r="WZO649" s="149"/>
      <c r="WZP649" s="167"/>
      <c r="WZQ649" s="83"/>
      <c r="WZR649" s="84"/>
      <c r="WZS649" s="84"/>
      <c r="WZT649" s="85"/>
      <c r="WZU649" s="92"/>
      <c r="WZV649" s="86"/>
      <c r="WZW649" s="148"/>
      <c r="WZX649" s="149"/>
      <c r="WZY649" s="149"/>
      <c r="WZZ649" s="167"/>
      <c r="XAA649" s="83"/>
      <c r="XAB649" s="84"/>
      <c r="XAC649" s="84"/>
      <c r="XAD649" s="85"/>
      <c r="XAE649" s="92"/>
      <c r="XAF649" s="86"/>
      <c r="XAG649" s="148"/>
      <c r="XAH649" s="149"/>
      <c r="XAI649" s="149"/>
      <c r="XAJ649" s="167"/>
      <c r="XAK649" s="83"/>
      <c r="XAL649" s="84"/>
      <c r="XAM649" s="84"/>
      <c r="XAN649" s="85"/>
      <c r="XAO649" s="92"/>
      <c r="XAP649" s="86"/>
      <c r="XAQ649" s="148"/>
      <c r="XAR649" s="149"/>
      <c r="XAS649" s="149"/>
      <c r="XAT649" s="167"/>
      <c r="XAU649" s="83"/>
      <c r="XAV649" s="84"/>
      <c r="XAW649" s="84"/>
      <c r="XAX649" s="85"/>
      <c r="XAY649" s="92"/>
      <c r="XAZ649" s="86"/>
      <c r="XBA649" s="148"/>
      <c r="XBB649" s="149"/>
      <c r="XBC649" s="149"/>
      <c r="XBD649" s="167"/>
      <c r="XBE649" s="83"/>
      <c r="XBF649" s="84"/>
      <c r="XBG649" s="84"/>
      <c r="XBH649" s="85"/>
      <c r="XBI649" s="92"/>
      <c r="XBJ649" s="86"/>
      <c r="XBK649" s="148"/>
      <c r="XBL649" s="149"/>
      <c r="XBM649" s="149"/>
      <c r="XBN649" s="167"/>
      <c r="XBO649" s="83"/>
      <c r="XBP649" s="84"/>
      <c r="XBQ649" s="84"/>
      <c r="XBR649" s="85"/>
      <c r="XBS649" s="92"/>
      <c r="XBT649" s="86"/>
      <c r="XBU649" s="148"/>
      <c r="XBV649" s="149"/>
      <c r="XBW649" s="149"/>
      <c r="XBX649" s="167"/>
      <c r="XBY649" s="83"/>
      <c r="XBZ649" s="84"/>
      <c r="XCA649" s="84"/>
      <c r="XCB649" s="85"/>
      <c r="XCC649" s="92"/>
      <c r="XCD649" s="86"/>
      <c r="XCE649" s="148"/>
      <c r="XCF649" s="149"/>
      <c r="XCG649" s="149"/>
      <c r="XCH649" s="167"/>
      <c r="XCI649" s="83"/>
      <c r="XCJ649" s="84"/>
      <c r="XCK649" s="84"/>
      <c r="XCL649" s="85"/>
      <c r="XCM649" s="92"/>
      <c r="XCN649" s="86"/>
      <c r="XCO649" s="148"/>
      <c r="XCP649" s="149"/>
      <c r="XCQ649" s="149"/>
      <c r="XCR649" s="167"/>
      <c r="XCS649" s="83"/>
      <c r="XCT649" s="84"/>
      <c r="XCU649" s="84"/>
      <c r="XCV649" s="85"/>
      <c r="XCW649" s="92"/>
      <c r="XCX649" s="86"/>
      <c r="XCY649" s="148"/>
      <c r="XCZ649" s="149"/>
      <c r="XDA649" s="149"/>
      <c r="XDB649" s="167"/>
      <c r="XDC649" s="83"/>
      <c r="XDD649" s="84"/>
      <c r="XDE649" s="84"/>
      <c r="XDF649" s="85"/>
      <c r="XDG649" s="92"/>
      <c r="XDH649" s="86"/>
      <c r="XDI649" s="148"/>
      <c r="XDJ649" s="149"/>
      <c r="XDK649" s="149"/>
      <c r="XDL649" s="167"/>
      <c r="XDM649" s="83"/>
      <c r="XDN649" s="84"/>
      <c r="XDO649" s="84"/>
      <c r="XDP649" s="85"/>
      <c r="XDQ649" s="92"/>
      <c r="XDR649" s="86"/>
      <c r="XDS649" s="148"/>
      <c r="XDT649" s="149"/>
      <c r="XDU649" s="149"/>
      <c r="XDV649" s="167"/>
      <c r="XDW649" s="83"/>
      <c r="XDX649" s="84"/>
      <c r="XDY649" s="84"/>
      <c r="XDZ649" s="85"/>
      <c r="XEA649" s="92"/>
      <c r="XEB649" s="86"/>
      <c r="XEC649" s="148"/>
      <c r="XED649" s="149"/>
      <c r="XEE649" s="149"/>
      <c r="XEF649" s="167"/>
      <c r="XEG649" s="83"/>
      <c r="XEH649" s="84"/>
      <c r="XEI649" s="84"/>
      <c r="XEJ649" s="85"/>
      <c r="XEK649" s="92"/>
      <c r="XEL649" s="86"/>
      <c r="XEM649" s="148"/>
      <c r="XEN649" s="149"/>
      <c r="XEO649" s="149"/>
      <c r="XEP649" s="167"/>
      <c r="XEQ649" s="83"/>
      <c r="XER649" s="84"/>
      <c r="XES649" s="84"/>
      <c r="XET649" s="85"/>
      <c r="XEU649" s="92"/>
      <c r="XEV649" s="86"/>
      <c r="XEW649" s="148"/>
      <c r="XEX649" s="149"/>
      <c r="XEY649" s="149"/>
      <c r="XEZ649" s="167"/>
      <c r="XFA649" s="83"/>
      <c r="XFB649" s="84"/>
      <c r="XFC649" s="84"/>
      <c r="XFD649" s="85"/>
    </row>
    <row r="650" spans="1:16384" customFormat="1" ht="13.35" customHeight="1">
      <c r="A650" s="87" t="s">
        <v>1248</v>
      </c>
      <c r="B650" s="88" t="s">
        <v>1249</v>
      </c>
      <c r="C650" s="88" t="s">
        <v>19</v>
      </c>
      <c r="D650" s="89" t="s">
        <v>1250</v>
      </c>
      <c r="E650" s="91">
        <v>69</v>
      </c>
      <c r="F650" s="90">
        <f t="shared" si="12"/>
        <v>83.49</v>
      </c>
      <c r="G650" s="150" t="s">
        <v>21</v>
      </c>
      <c r="H650" s="151">
        <v>1</v>
      </c>
      <c r="I650" s="151">
        <v>8595614750509</v>
      </c>
      <c r="J650" s="168"/>
      <c r="K650" s="83"/>
      <c r="L650" s="84"/>
      <c r="M650" s="84"/>
      <c r="N650" s="85"/>
      <c r="O650" s="92"/>
      <c r="P650" s="86"/>
      <c r="Q650" s="148"/>
      <c r="R650" s="149"/>
      <c r="S650" s="149"/>
      <c r="T650" s="167"/>
      <c r="U650" s="83"/>
      <c r="V650" s="84"/>
      <c r="W650" s="84"/>
      <c r="X650" s="85"/>
      <c r="Y650" s="92"/>
      <c r="Z650" s="86"/>
      <c r="AA650" s="148"/>
      <c r="AB650" s="149"/>
      <c r="AC650" s="149"/>
      <c r="AD650" s="167"/>
      <c r="AE650" s="83"/>
      <c r="AF650" s="84"/>
      <c r="AG650" s="84"/>
      <c r="AH650" s="85"/>
      <c r="AI650" s="92"/>
      <c r="AJ650" s="86"/>
      <c r="AK650" s="148"/>
      <c r="AL650" s="149"/>
      <c r="AM650" s="149"/>
      <c r="AN650" s="167"/>
      <c r="AO650" s="83"/>
      <c r="AP650" s="84"/>
      <c r="AQ650" s="84"/>
      <c r="AR650" s="85"/>
      <c r="AS650" s="92"/>
      <c r="AT650" s="86"/>
      <c r="AU650" s="148"/>
      <c r="AV650" s="149"/>
      <c r="AW650" s="149"/>
      <c r="AX650" s="167"/>
      <c r="AY650" s="83"/>
      <c r="AZ650" s="84"/>
      <c r="BA650" s="84"/>
      <c r="BB650" s="85"/>
      <c r="BC650" s="92"/>
      <c r="BD650" s="86"/>
      <c r="BE650" s="148"/>
      <c r="BF650" s="149"/>
      <c r="BG650" s="149"/>
      <c r="BH650" s="167"/>
      <c r="BI650" s="83"/>
      <c r="BJ650" s="84"/>
      <c r="BK650" s="84"/>
      <c r="BL650" s="85"/>
      <c r="BM650" s="92"/>
      <c r="BN650" s="86"/>
      <c r="BO650" s="148"/>
      <c r="BP650" s="149"/>
      <c r="BQ650" s="149"/>
      <c r="BR650" s="167"/>
      <c r="BS650" s="83"/>
      <c r="BT650" s="84"/>
      <c r="BU650" s="84"/>
      <c r="BV650" s="85"/>
      <c r="BW650" s="92"/>
      <c r="BX650" s="86"/>
      <c r="BY650" s="148"/>
      <c r="BZ650" s="149"/>
      <c r="CA650" s="149"/>
      <c r="CB650" s="167"/>
      <c r="CC650" s="83"/>
      <c r="CD650" s="84"/>
      <c r="CE650" s="84"/>
      <c r="CF650" s="85"/>
      <c r="CG650" s="92"/>
      <c r="CH650" s="86"/>
      <c r="CI650" s="148"/>
      <c r="CJ650" s="149"/>
      <c r="CK650" s="149"/>
      <c r="CL650" s="167"/>
      <c r="CM650" s="83"/>
      <c r="CN650" s="84"/>
      <c r="CO650" s="84"/>
      <c r="CP650" s="85"/>
      <c r="CQ650" s="92"/>
      <c r="CR650" s="86"/>
      <c r="CS650" s="148"/>
      <c r="CT650" s="149"/>
      <c r="CU650" s="149"/>
      <c r="CV650" s="167"/>
      <c r="CW650" s="83"/>
      <c r="CX650" s="84"/>
      <c r="CY650" s="84"/>
      <c r="CZ650" s="85"/>
      <c r="DA650" s="92"/>
      <c r="DB650" s="86"/>
      <c r="DC650" s="148"/>
      <c r="DD650" s="149"/>
      <c r="DE650" s="149"/>
      <c r="DF650" s="167"/>
      <c r="DG650" s="83"/>
      <c r="DH650" s="84"/>
      <c r="DI650" s="84"/>
      <c r="DJ650" s="85"/>
      <c r="DK650" s="92"/>
      <c r="DL650" s="86"/>
      <c r="DM650" s="148"/>
      <c r="DN650" s="149"/>
      <c r="DO650" s="149"/>
      <c r="DP650" s="167"/>
      <c r="DQ650" s="83"/>
      <c r="DR650" s="84"/>
      <c r="DS650" s="84"/>
      <c r="DT650" s="85"/>
      <c r="DU650" s="92"/>
      <c r="DV650" s="86"/>
      <c r="DW650" s="148"/>
      <c r="DX650" s="149"/>
      <c r="DY650" s="149"/>
      <c r="DZ650" s="167"/>
      <c r="EA650" s="83"/>
      <c r="EB650" s="84"/>
      <c r="EC650" s="84"/>
      <c r="ED650" s="85"/>
      <c r="EE650" s="92"/>
      <c r="EF650" s="86"/>
      <c r="EG650" s="148"/>
      <c r="EH650" s="149"/>
      <c r="EI650" s="149"/>
      <c r="EJ650" s="167"/>
      <c r="EK650" s="83"/>
      <c r="EL650" s="84"/>
      <c r="EM650" s="84"/>
      <c r="EN650" s="85"/>
      <c r="EO650" s="92"/>
      <c r="EP650" s="86"/>
      <c r="EQ650" s="148"/>
      <c r="ER650" s="149"/>
      <c r="ES650" s="149"/>
      <c r="ET650" s="167"/>
      <c r="EU650" s="83"/>
      <c r="EV650" s="84"/>
      <c r="EW650" s="84"/>
      <c r="EX650" s="85"/>
      <c r="EY650" s="92"/>
      <c r="EZ650" s="86"/>
      <c r="FA650" s="148"/>
      <c r="FB650" s="149"/>
      <c r="FC650" s="149"/>
      <c r="FD650" s="167"/>
      <c r="FE650" s="83"/>
      <c r="FF650" s="84"/>
      <c r="FG650" s="84"/>
      <c r="FH650" s="85"/>
      <c r="FI650" s="92"/>
      <c r="FJ650" s="86"/>
      <c r="FK650" s="148"/>
      <c r="FL650" s="149"/>
      <c r="FM650" s="149"/>
      <c r="FN650" s="167"/>
      <c r="FO650" s="83"/>
      <c r="FP650" s="84"/>
      <c r="FQ650" s="84"/>
      <c r="FR650" s="85"/>
      <c r="FS650" s="92"/>
      <c r="FT650" s="86"/>
      <c r="FU650" s="148"/>
      <c r="FV650" s="149"/>
      <c r="FW650" s="149"/>
      <c r="FX650" s="167"/>
      <c r="FY650" s="83"/>
      <c r="FZ650" s="84"/>
      <c r="GA650" s="84"/>
      <c r="GB650" s="85"/>
      <c r="GC650" s="92"/>
      <c r="GD650" s="86"/>
      <c r="GE650" s="148"/>
      <c r="GF650" s="149"/>
      <c r="GG650" s="149"/>
      <c r="GH650" s="167"/>
      <c r="GI650" s="83"/>
      <c r="GJ650" s="84"/>
      <c r="GK650" s="84"/>
      <c r="GL650" s="85"/>
      <c r="GM650" s="92"/>
      <c r="GN650" s="86"/>
      <c r="GO650" s="148"/>
      <c r="GP650" s="149"/>
      <c r="GQ650" s="149"/>
      <c r="GR650" s="167"/>
      <c r="GS650" s="83"/>
      <c r="GT650" s="84"/>
      <c r="GU650" s="84"/>
      <c r="GV650" s="85"/>
      <c r="GW650" s="92"/>
      <c r="GX650" s="86"/>
      <c r="GY650" s="148"/>
      <c r="GZ650" s="149"/>
      <c r="HA650" s="149"/>
      <c r="HB650" s="167"/>
      <c r="HC650" s="83"/>
      <c r="HD650" s="84"/>
      <c r="HE650" s="84"/>
      <c r="HF650" s="85"/>
      <c r="HG650" s="92"/>
      <c r="HH650" s="86"/>
      <c r="HI650" s="148"/>
      <c r="HJ650" s="149"/>
      <c r="HK650" s="149"/>
      <c r="HL650" s="167"/>
      <c r="HM650" s="83"/>
      <c r="HN650" s="84"/>
      <c r="HO650" s="84"/>
      <c r="HP650" s="85"/>
      <c r="HQ650" s="92"/>
      <c r="HR650" s="86"/>
      <c r="HS650" s="148"/>
      <c r="HT650" s="149"/>
      <c r="HU650" s="149"/>
      <c r="HV650" s="167"/>
      <c r="HW650" s="83"/>
      <c r="HX650" s="84"/>
      <c r="HY650" s="84"/>
      <c r="HZ650" s="85"/>
      <c r="IA650" s="92"/>
      <c r="IB650" s="86"/>
      <c r="IC650" s="148"/>
      <c r="ID650" s="149"/>
      <c r="IE650" s="149"/>
      <c r="IF650" s="167"/>
      <c r="IG650" s="83"/>
      <c r="IH650" s="84"/>
      <c r="II650" s="84"/>
      <c r="IJ650" s="85"/>
      <c r="IK650" s="92"/>
      <c r="IL650" s="86"/>
      <c r="IM650" s="148"/>
      <c r="IN650" s="149"/>
      <c r="IO650" s="149"/>
      <c r="IP650" s="167"/>
      <c r="IQ650" s="83"/>
      <c r="IR650" s="84"/>
      <c r="IS650" s="84"/>
      <c r="IT650" s="85"/>
      <c r="IU650" s="92"/>
      <c r="IV650" s="86"/>
      <c r="IW650" s="148"/>
      <c r="IX650" s="149"/>
      <c r="IY650" s="149"/>
      <c r="IZ650" s="167"/>
      <c r="JA650" s="83"/>
      <c r="JB650" s="84"/>
      <c r="JC650" s="84"/>
      <c r="JD650" s="85"/>
      <c r="JE650" s="92"/>
      <c r="JF650" s="86"/>
      <c r="JG650" s="148"/>
      <c r="JH650" s="149"/>
      <c r="JI650" s="149"/>
      <c r="JJ650" s="167"/>
      <c r="JK650" s="83"/>
      <c r="JL650" s="84"/>
      <c r="JM650" s="84"/>
      <c r="JN650" s="85"/>
      <c r="JO650" s="92"/>
      <c r="JP650" s="86"/>
      <c r="JQ650" s="148"/>
      <c r="JR650" s="149"/>
      <c r="JS650" s="149"/>
      <c r="JT650" s="167"/>
      <c r="JU650" s="83"/>
      <c r="JV650" s="84"/>
      <c r="JW650" s="84"/>
      <c r="JX650" s="85"/>
      <c r="JY650" s="92"/>
      <c r="JZ650" s="86"/>
      <c r="KA650" s="148"/>
      <c r="KB650" s="149"/>
      <c r="KC650" s="149"/>
      <c r="KD650" s="167"/>
      <c r="KE650" s="83"/>
      <c r="KF650" s="84"/>
      <c r="KG650" s="84"/>
      <c r="KH650" s="85"/>
      <c r="KI650" s="92"/>
      <c r="KJ650" s="86"/>
      <c r="KK650" s="148"/>
      <c r="KL650" s="149"/>
      <c r="KM650" s="149"/>
      <c r="KN650" s="167"/>
      <c r="KO650" s="83"/>
      <c r="KP650" s="84"/>
      <c r="KQ650" s="84"/>
      <c r="KR650" s="85"/>
      <c r="KS650" s="92"/>
      <c r="KT650" s="86"/>
      <c r="KU650" s="148"/>
      <c r="KV650" s="149"/>
      <c r="KW650" s="149"/>
      <c r="KX650" s="167"/>
      <c r="KY650" s="83"/>
      <c r="KZ650" s="84"/>
      <c r="LA650" s="84"/>
      <c r="LB650" s="85"/>
      <c r="LC650" s="92"/>
      <c r="LD650" s="86"/>
      <c r="LE650" s="148"/>
      <c r="LF650" s="149"/>
      <c r="LG650" s="149"/>
      <c r="LH650" s="167"/>
      <c r="LI650" s="83"/>
      <c r="LJ650" s="84"/>
      <c r="LK650" s="84"/>
      <c r="LL650" s="85"/>
      <c r="LM650" s="92"/>
      <c r="LN650" s="86"/>
      <c r="LO650" s="148"/>
      <c r="LP650" s="149"/>
      <c r="LQ650" s="149"/>
      <c r="LR650" s="167"/>
      <c r="LS650" s="83"/>
      <c r="LT650" s="84"/>
      <c r="LU650" s="84"/>
      <c r="LV650" s="85"/>
      <c r="LW650" s="92"/>
      <c r="LX650" s="86"/>
      <c r="LY650" s="148"/>
      <c r="LZ650" s="149"/>
      <c r="MA650" s="149"/>
      <c r="MB650" s="167"/>
      <c r="MC650" s="83"/>
      <c r="MD650" s="84"/>
      <c r="ME650" s="84"/>
      <c r="MF650" s="85"/>
      <c r="MG650" s="92"/>
      <c r="MH650" s="86"/>
      <c r="MI650" s="148"/>
      <c r="MJ650" s="149"/>
      <c r="MK650" s="149"/>
      <c r="ML650" s="167"/>
      <c r="MM650" s="83"/>
      <c r="MN650" s="84"/>
      <c r="MO650" s="84"/>
      <c r="MP650" s="85"/>
      <c r="MQ650" s="92"/>
      <c r="MR650" s="86"/>
      <c r="MS650" s="148"/>
      <c r="MT650" s="149"/>
      <c r="MU650" s="149"/>
      <c r="MV650" s="167"/>
      <c r="MW650" s="83"/>
      <c r="MX650" s="84"/>
      <c r="MY650" s="84"/>
      <c r="MZ650" s="85"/>
      <c r="NA650" s="92"/>
      <c r="NB650" s="86"/>
      <c r="NC650" s="148"/>
      <c r="ND650" s="149"/>
      <c r="NE650" s="149"/>
      <c r="NF650" s="167"/>
      <c r="NG650" s="83"/>
      <c r="NH650" s="84"/>
      <c r="NI650" s="84"/>
      <c r="NJ650" s="85"/>
      <c r="NK650" s="92"/>
      <c r="NL650" s="86"/>
      <c r="NM650" s="148"/>
      <c r="NN650" s="149"/>
      <c r="NO650" s="149"/>
      <c r="NP650" s="167"/>
      <c r="NQ650" s="83"/>
      <c r="NR650" s="84"/>
      <c r="NS650" s="84"/>
      <c r="NT650" s="85"/>
      <c r="NU650" s="92"/>
      <c r="NV650" s="86"/>
      <c r="NW650" s="148"/>
      <c r="NX650" s="149"/>
      <c r="NY650" s="149"/>
      <c r="NZ650" s="167"/>
      <c r="OA650" s="83"/>
      <c r="OB650" s="84"/>
      <c r="OC650" s="84"/>
      <c r="OD650" s="85"/>
      <c r="OE650" s="92"/>
      <c r="OF650" s="86"/>
      <c r="OG650" s="148"/>
      <c r="OH650" s="149"/>
      <c r="OI650" s="149"/>
      <c r="OJ650" s="167"/>
      <c r="OK650" s="83"/>
      <c r="OL650" s="84"/>
      <c r="OM650" s="84"/>
      <c r="ON650" s="85"/>
      <c r="OO650" s="92"/>
      <c r="OP650" s="86"/>
      <c r="OQ650" s="148"/>
      <c r="OR650" s="149"/>
      <c r="OS650" s="149"/>
      <c r="OT650" s="167"/>
      <c r="OU650" s="83"/>
      <c r="OV650" s="84"/>
      <c r="OW650" s="84"/>
      <c r="OX650" s="85"/>
      <c r="OY650" s="92"/>
      <c r="OZ650" s="86"/>
      <c r="PA650" s="148"/>
      <c r="PB650" s="149"/>
      <c r="PC650" s="149"/>
      <c r="PD650" s="167"/>
      <c r="PE650" s="83"/>
      <c r="PF650" s="84"/>
      <c r="PG650" s="84"/>
      <c r="PH650" s="85"/>
      <c r="PI650" s="92"/>
      <c r="PJ650" s="86"/>
      <c r="PK650" s="148"/>
      <c r="PL650" s="149"/>
      <c r="PM650" s="149"/>
      <c r="PN650" s="167"/>
      <c r="PO650" s="83"/>
      <c r="PP650" s="84"/>
      <c r="PQ650" s="84"/>
      <c r="PR650" s="85"/>
      <c r="PS650" s="92"/>
      <c r="PT650" s="86"/>
      <c r="PU650" s="148"/>
      <c r="PV650" s="149"/>
      <c r="PW650" s="149"/>
      <c r="PX650" s="167"/>
      <c r="PY650" s="83"/>
      <c r="PZ650" s="84"/>
      <c r="QA650" s="84"/>
      <c r="QB650" s="85"/>
      <c r="QC650" s="92"/>
      <c r="QD650" s="86"/>
      <c r="QE650" s="148"/>
      <c r="QF650" s="149"/>
      <c r="QG650" s="149"/>
      <c r="QH650" s="167"/>
      <c r="QI650" s="83"/>
      <c r="QJ650" s="84"/>
      <c r="QK650" s="84"/>
      <c r="QL650" s="85"/>
      <c r="QM650" s="92"/>
      <c r="QN650" s="86"/>
      <c r="QO650" s="148"/>
      <c r="QP650" s="149"/>
      <c r="QQ650" s="149"/>
      <c r="QR650" s="167"/>
      <c r="QS650" s="83"/>
      <c r="QT650" s="84"/>
      <c r="QU650" s="84"/>
      <c r="QV650" s="85"/>
      <c r="QW650" s="92"/>
      <c r="QX650" s="86"/>
      <c r="QY650" s="148"/>
      <c r="QZ650" s="149"/>
      <c r="RA650" s="149"/>
      <c r="RB650" s="167"/>
      <c r="RC650" s="83"/>
      <c r="RD650" s="84"/>
      <c r="RE650" s="84"/>
      <c r="RF650" s="85"/>
      <c r="RG650" s="92"/>
      <c r="RH650" s="86"/>
      <c r="RI650" s="148"/>
      <c r="RJ650" s="149"/>
      <c r="RK650" s="149"/>
      <c r="RL650" s="167"/>
      <c r="RM650" s="83"/>
      <c r="RN650" s="84"/>
      <c r="RO650" s="84"/>
      <c r="RP650" s="85"/>
      <c r="RQ650" s="92"/>
      <c r="RR650" s="86"/>
      <c r="RS650" s="148"/>
      <c r="RT650" s="149"/>
      <c r="RU650" s="149"/>
      <c r="RV650" s="167"/>
      <c r="RW650" s="83"/>
      <c r="RX650" s="84"/>
      <c r="RY650" s="84"/>
      <c r="RZ650" s="85"/>
      <c r="SA650" s="92"/>
      <c r="SB650" s="86"/>
      <c r="SC650" s="148"/>
      <c r="SD650" s="149"/>
      <c r="SE650" s="149"/>
      <c r="SF650" s="167"/>
      <c r="SG650" s="83"/>
      <c r="SH650" s="84"/>
      <c r="SI650" s="84"/>
      <c r="SJ650" s="85"/>
      <c r="SK650" s="92"/>
      <c r="SL650" s="86"/>
      <c r="SM650" s="148"/>
      <c r="SN650" s="149"/>
      <c r="SO650" s="149"/>
      <c r="SP650" s="167"/>
      <c r="SQ650" s="83"/>
      <c r="SR650" s="84"/>
      <c r="SS650" s="84"/>
      <c r="ST650" s="85"/>
      <c r="SU650" s="92"/>
      <c r="SV650" s="86"/>
      <c r="SW650" s="148"/>
      <c r="SX650" s="149"/>
      <c r="SY650" s="149"/>
      <c r="SZ650" s="167"/>
      <c r="TA650" s="83"/>
      <c r="TB650" s="84"/>
      <c r="TC650" s="84"/>
      <c r="TD650" s="85"/>
      <c r="TE650" s="92"/>
      <c r="TF650" s="86"/>
      <c r="TG650" s="148"/>
      <c r="TH650" s="149"/>
      <c r="TI650" s="149"/>
      <c r="TJ650" s="167"/>
      <c r="TK650" s="83"/>
      <c r="TL650" s="84"/>
      <c r="TM650" s="84"/>
      <c r="TN650" s="85"/>
      <c r="TO650" s="92"/>
      <c r="TP650" s="86"/>
      <c r="TQ650" s="148"/>
      <c r="TR650" s="149"/>
      <c r="TS650" s="149"/>
      <c r="TT650" s="167"/>
      <c r="TU650" s="83"/>
      <c r="TV650" s="84"/>
      <c r="TW650" s="84"/>
      <c r="TX650" s="85"/>
      <c r="TY650" s="92"/>
      <c r="TZ650" s="86"/>
      <c r="UA650" s="148"/>
      <c r="UB650" s="149"/>
      <c r="UC650" s="149"/>
      <c r="UD650" s="167"/>
      <c r="UE650" s="83"/>
      <c r="UF650" s="84"/>
      <c r="UG650" s="84"/>
      <c r="UH650" s="85"/>
      <c r="UI650" s="92"/>
      <c r="UJ650" s="86"/>
      <c r="UK650" s="148"/>
      <c r="UL650" s="149"/>
      <c r="UM650" s="149"/>
      <c r="UN650" s="167"/>
      <c r="UO650" s="83"/>
      <c r="UP650" s="84"/>
      <c r="UQ650" s="84"/>
      <c r="UR650" s="85"/>
      <c r="US650" s="92"/>
      <c r="UT650" s="86"/>
      <c r="UU650" s="148"/>
      <c r="UV650" s="149"/>
      <c r="UW650" s="149"/>
      <c r="UX650" s="167"/>
      <c r="UY650" s="83"/>
      <c r="UZ650" s="84"/>
      <c r="VA650" s="84"/>
      <c r="VB650" s="85"/>
      <c r="VC650" s="92"/>
      <c r="VD650" s="86"/>
      <c r="VE650" s="148"/>
      <c r="VF650" s="149"/>
      <c r="VG650" s="149"/>
      <c r="VH650" s="167"/>
      <c r="VI650" s="83"/>
      <c r="VJ650" s="84"/>
      <c r="VK650" s="84"/>
      <c r="VL650" s="85"/>
      <c r="VM650" s="92"/>
      <c r="VN650" s="86"/>
      <c r="VO650" s="148"/>
      <c r="VP650" s="149"/>
      <c r="VQ650" s="149"/>
      <c r="VR650" s="167"/>
      <c r="VS650" s="83"/>
      <c r="VT650" s="84"/>
      <c r="VU650" s="84"/>
      <c r="VV650" s="85"/>
      <c r="VW650" s="92"/>
      <c r="VX650" s="86"/>
      <c r="VY650" s="148"/>
      <c r="VZ650" s="149"/>
      <c r="WA650" s="149"/>
      <c r="WB650" s="167"/>
      <c r="WC650" s="83"/>
      <c r="WD650" s="84"/>
      <c r="WE650" s="84"/>
      <c r="WF650" s="85"/>
      <c r="WG650" s="92"/>
      <c r="WH650" s="86"/>
      <c r="WI650" s="148"/>
      <c r="WJ650" s="149"/>
      <c r="WK650" s="149"/>
      <c r="WL650" s="167"/>
      <c r="WM650" s="83"/>
      <c r="WN650" s="84"/>
      <c r="WO650" s="84"/>
      <c r="WP650" s="85"/>
      <c r="WQ650" s="92"/>
      <c r="WR650" s="86"/>
      <c r="WS650" s="148"/>
      <c r="WT650" s="149"/>
      <c r="WU650" s="149"/>
      <c r="WV650" s="167"/>
      <c r="WW650" s="83"/>
      <c r="WX650" s="84"/>
      <c r="WY650" s="84"/>
      <c r="WZ650" s="85"/>
      <c r="XA650" s="92"/>
      <c r="XB650" s="86"/>
      <c r="XC650" s="148"/>
      <c r="XD650" s="149"/>
      <c r="XE650" s="149"/>
      <c r="XF650" s="167"/>
      <c r="XG650" s="83"/>
      <c r="XH650" s="84"/>
      <c r="XI650" s="84"/>
      <c r="XJ650" s="85"/>
      <c r="XK650" s="92"/>
      <c r="XL650" s="86"/>
      <c r="XM650" s="148"/>
      <c r="XN650" s="149"/>
      <c r="XO650" s="149"/>
      <c r="XP650" s="167"/>
      <c r="XQ650" s="83"/>
      <c r="XR650" s="84"/>
      <c r="XS650" s="84"/>
      <c r="XT650" s="85"/>
      <c r="XU650" s="92"/>
      <c r="XV650" s="86"/>
      <c r="XW650" s="148"/>
      <c r="XX650" s="149"/>
      <c r="XY650" s="149"/>
      <c r="XZ650" s="167"/>
      <c r="YA650" s="83"/>
      <c r="YB650" s="84"/>
      <c r="YC650" s="84"/>
      <c r="YD650" s="85"/>
      <c r="YE650" s="92"/>
      <c r="YF650" s="86"/>
      <c r="YG650" s="148"/>
      <c r="YH650" s="149"/>
      <c r="YI650" s="149"/>
      <c r="YJ650" s="167"/>
      <c r="YK650" s="83"/>
      <c r="YL650" s="84"/>
      <c r="YM650" s="84"/>
      <c r="YN650" s="85"/>
      <c r="YO650" s="92"/>
      <c r="YP650" s="86"/>
      <c r="YQ650" s="148"/>
      <c r="YR650" s="149"/>
      <c r="YS650" s="149"/>
      <c r="YT650" s="167"/>
      <c r="YU650" s="83"/>
      <c r="YV650" s="84"/>
      <c r="YW650" s="84"/>
      <c r="YX650" s="85"/>
      <c r="YY650" s="92"/>
      <c r="YZ650" s="86"/>
      <c r="ZA650" s="148"/>
      <c r="ZB650" s="149"/>
      <c r="ZC650" s="149"/>
      <c r="ZD650" s="167"/>
      <c r="ZE650" s="83"/>
      <c r="ZF650" s="84"/>
      <c r="ZG650" s="84"/>
      <c r="ZH650" s="85"/>
      <c r="ZI650" s="92"/>
      <c r="ZJ650" s="86"/>
      <c r="ZK650" s="148"/>
      <c r="ZL650" s="149"/>
      <c r="ZM650" s="149"/>
      <c r="ZN650" s="167"/>
      <c r="ZO650" s="83"/>
      <c r="ZP650" s="84"/>
      <c r="ZQ650" s="84"/>
      <c r="ZR650" s="85"/>
      <c r="ZS650" s="92"/>
      <c r="ZT650" s="86"/>
      <c r="ZU650" s="148"/>
      <c r="ZV650" s="149"/>
      <c r="ZW650" s="149"/>
      <c r="ZX650" s="167"/>
      <c r="ZY650" s="83"/>
      <c r="ZZ650" s="84"/>
      <c r="AAA650" s="84"/>
      <c r="AAB650" s="85"/>
      <c r="AAC650" s="92"/>
      <c r="AAD650" s="86"/>
      <c r="AAE650" s="148"/>
      <c r="AAF650" s="149"/>
      <c r="AAG650" s="149"/>
      <c r="AAH650" s="167"/>
      <c r="AAI650" s="83"/>
      <c r="AAJ650" s="84"/>
      <c r="AAK650" s="84"/>
      <c r="AAL650" s="85"/>
      <c r="AAM650" s="92"/>
      <c r="AAN650" s="86"/>
      <c r="AAO650" s="148"/>
      <c r="AAP650" s="149"/>
      <c r="AAQ650" s="149"/>
      <c r="AAR650" s="167"/>
      <c r="AAS650" s="83"/>
      <c r="AAT650" s="84"/>
      <c r="AAU650" s="84"/>
      <c r="AAV650" s="85"/>
      <c r="AAW650" s="92"/>
      <c r="AAX650" s="86"/>
      <c r="AAY650" s="148"/>
      <c r="AAZ650" s="149"/>
      <c r="ABA650" s="149"/>
      <c r="ABB650" s="167"/>
      <c r="ABC650" s="83"/>
      <c r="ABD650" s="84"/>
      <c r="ABE650" s="84"/>
      <c r="ABF650" s="85"/>
      <c r="ABG650" s="92"/>
      <c r="ABH650" s="86"/>
      <c r="ABI650" s="148"/>
      <c r="ABJ650" s="149"/>
      <c r="ABK650" s="149"/>
      <c r="ABL650" s="167"/>
      <c r="ABM650" s="83"/>
      <c r="ABN650" s="84"/>
      <c r="ABO650" s="84"/>
      <c r="ABP650" s="85"/>
      <c r="ABQ650" s="92"/>
      <c r="ABR650" s="86"/>
      <c r="ABS650" s="148"/>
      <c r="ABT650" s="149"/>
      <c r="ABU650" s="149"/>
      <c r="ABV650" s="167"/>
      <c r="ABW650" s="83"/>
      <c r="ABX650" s="84"/>
      <c r="ABY650" s="84"/>
      <c r="ABZ650" s="85"/>
      <c r="ACA650" s="92"/>
      <c r="ACB650" s="86"/>
      <c r="ACC650" s="148"/>
      <c r="ACD650" s="149"/>
      <c r="ACE650" s="149"/>
      <c r="ACF650" s="167"/>
      <c r="ACG650" s="83"/>
      <c r="ACH650" s="84"/>
      <c r="ACI650" s="84"/>
      <c r="ACJ650" s="85"/>
      <c r="ACK650" s="92"/>
      <c r="ACL650" s="86"/>
      <c r="ACM650" s="148"/>
      <c r="ACN650" s="149"/>
      <c r="ACO650" s="149"/>
      <c r="ACP650" s="167"/>
      <c r="ACQ650" s="83"/>
      <c r="ACR650" s="84"/>
      <c r="ACS650" s="84"/>
      <c r="ACT650" s="85"/>
      <c r="ACU650" s="92"/>
      <c r="ACV650" s="86"/>
      <c r="ACW650" s="148"/>
      <c r="ACX650" s="149"/>
      <c r="ACY650" s="149"/>
      <c r="ACZ650" s="167"/>
      <c r="ADA650" s="83"/>
      <c r="ADB650" s="84"/>
      <c r="ADC650" s="84"/>
      <c r="ADD650" s="85"/>
      <c r="ADE650" s="92"/>
      <c r="ADF650" s="86"/>
      <c r="ADG650" s="148"/>
      <c r="ADH650" s="149"/>
      <c r="ADI650" s="149"/>
      <c r="ADJ650" s="167"/>
      <c r="ADK650" s="83"/>
      <c r="ADL650" s="84"/>
      <c r="ADM650" s="84"/>
      <c r="ADN650" s="85"/>
      <c r="ADO650" s="92"/>
      <c r="ADP650" s="86"/>
      <c r="ADQ650" s="148"/>
      <c r="ADR650" s="149"/>
      <c r="ADS650" s="149"/>
      <c r="ADT650" s="167"/>
      <c r="ADU650" s="83"/>
      <c r="ADV650" s="84"/>
      <c r="ADW650" s="84"/>
      <c r="ADX650" s="85"/>
      <c r="ADY650" s="92"/>
      <c r="ADZ650" s="86"/>
      <c r="AEA650" s="148"/>
      <c r="AEB650" s="149"/>
      <c r="AEC650" s="149"/>
      <c r="AED650" s="167"/>
      <c r="AEE650" s="83"/>
      <c r="AEF650" s="84"/>
      <c r="AEG650" s="84"/>
      <c r="AEH650" s="85"/>
      <c r="AEI650" s="92"/>
      <c r="AEJ650" s="86"/>
      <c r="AEK650" s="148"/>
      <c r="AEL650" s="149"/>
      <c r="AEM650" s="149"/>
      <c r="AEN650" s="167"/>
      <c r="AEO650" s="83"/>
      <c r="AEP650" s="84"/>
      <c r="AEQ650" s="84"/>
      <c r="AER650" s="85"/>
      <c r="AES650" s="92"/>
      <c r="AET650" s="86"/>
      <c r="AEU650" s="148"/>
      <c r="AEV650" s="149"/>
      <c r="AEW650" s="149"/>
      <c r="AEX650" s="167"/>
      <c r="AEY650" s="83"/>
      <c r="AEZ650" s="84"/>
      <c r="AFA650" s="84"/>
      <c r="AFB650" s="85"/>
      <c r="AFC650" s="92"/>
      <c r="AFD650" s="86"/>
      <c r="AFE650" s="148"/>
      <c r="AFF650" s="149"/>
      <c r="AFG650" s="149"/>
      <c r="AFH650" s="167"/>
      <c r="AFI650" s="83"/>
      <c r="AFJ650" s="84"/>
      <c r="AFK650" s="84"/>
      <c r="AFL650" s="85"/>
      <c r="AFM650" s="92"/>
      <c r="AFN650" s="86"/>
      <c r="AFO650" s="148"/>
      <c r="AFP650" s="149"/>
      <c r="AFQ650" s="149"/>
      <c r="AFR650" s="167"/>
      <c r="AFS650" s="83"/>
      <c r="AFT650" s="84"/>
      <c r="AFU650" s="84"/>
      <c r="AFV650" s="85"/>
      <c r="AFW650" s="92"/>
      <c r="AFX650" s="86"/>
      <c r="AFY650" s="148"/>
      <c r="AFZ650" s="149"/>
      <c r="AGA650" s="149"/>
      <c r="AGB650" s="167"/>
      <c r="AGC650" s="83"/>
      <c r="AGD650" s="84"/>
      <c r="AGE650" s="84"/>
      <c r="AGF650" s="85"/>
      <c r="AGG650" s="92"/>
      <c r="AGH650" s="86"/>
      <c r="AGI650" s="148"/>
      <c r="AGJ650" s="149"/>
      <c r="AGK650" s="149"/>
      <c r="AGL650" s="167"/>
      <c r="AGM650" s="83"/>
      <c r="AGN650" s="84"/>
      <c r="AGO650" s="84"/>
      <c r="AGP650" s="85"/>
      <c r="AGQ650" s="92"/>
      <c r="AGR650" s="86"/>
      <c r="AGS650" s="148"/>
      <c r="AGT650" s="149"/>
      <c r="AGU650" s="149"/>
      <c r="AGV650" s="167"/>
      <c r="AGW650" s="83"/>
      <c r="AGX650" s="84"/>
      <c r="AGY650" s="84"/>
      <c r="AGZ650" s="85"/>
      <c r="AHA650" s="92"/>
      <c r="AHB650" s="86"/>
      <c r="AHC650" s="148"/>
      <c r="AHD650" s="149"/>
      <c r="AHE650" s="149"/>
      <c r="AHF650" s="167"/>
      <c r="AHG650" s="83"/>
      <c r="AHH650" s="84"/>
      <c r="AHI650" s="84"/>
      <c r="AHJ650" s="85"/>
      <c r="AHK650" s="92"/>
      <c r="AHL650" s="86"/>
      <c r="AHM650" s="148"/>
      <c r="AHN650" s="149"/>
      <c r="AHO650" s="149"/>
      <c r="AHP650" s="167"/>
      <c r="AHQ650" s="83"/>
      <c r="AHR650" s="84"/>
      <c r="AHS650" s="84"/>
      <c r="AHT650" s="85"/>
      <c r="AHU650" s="92"/>
      <c r="AHV650" s="86"/>
      <c r="AHW650" s="148"/>
      <c r="AHX650" s="149"/>
      <c r="AHY650" s="149"/>
      <c r="AHZ650" s="167"/>
      <c r="AIA650" s="83"/>
      <c r="AIB650" s="84"/>
      <c r="AIC650" s="84"/>
      <c r="AID650" s="85"/>
      <c r="AIE650" s="92"/>
      <c r="AIF650" s="86"/>
      <c r="AIG650" s="148"/>
      <c r="AIH650" s="149"/>
      <c r="AII650" s="149"/>
      <c r="AIJ650" s="167"/>
      <c r="AIK650" s="83"/>
      <c r="AIL650" s="84"/>
      <c r="AIM650" s="84"/>
      <c r="AIN650" s="85"/>
      <c r="AIO650" s="92"/>
      <c r="AIP650" s="86"/>
      <c r="AIQ650" s="148"/>
      <c r="AIR650" s="149"/>
      <c r="AIS650" s="149"/>
      <c r="AIT650" s="167"/>
      <c r="AIU650" s="83"/>
      <c r="AIV650" s="84"/>
      <c r="AIW650" s="84"/>
      <c r="AIX650" s="85"/>
      <c r="AIY650" s="92"/>
      <c r="AIZ650" s="86"/>
      <c r="AJA650" s="148"/>
      <c r="AJB650" s="149"/>
      <c r="AJC650" s="149"/>
      <c r="AJD650" s="167"/>
      <c r="AJE650" s="83"/>
      <c r="AJF650" s="84"/>
      <c r="AJG650" s="84"/>
      <c r="AJH650" s="85"/>
      <c r="AJI650" s="92"/>
      <c r="AJJ650" s="86"/>
      <c r="AJK650" s="148"/>
      <c r="AJL650" s="149"/>
      <c r="AJM650" s="149"/>
      <c r="AJN650" s="167"/>
      <c r="AJO650" s="83"/>
      <c r="AJP650" s="84"/>
      <c r="AJQ650" s="84"/>
      <c r="AJR650" s="85"/>
      <c r="AJS650" s="92"/>
      <c r="AJT650" s="86"/>
      <c r="AJU650" s="148"/>
      <c r="AJV650" s="149"/>
      <c r="AJW650" s="149"/>
      <c r="AJX650" s="167"/>
      <c r="AJY650" s="83"/>
      <c r="AJZ650" s="84"/>
      <c r="AKA650" s="84"/>
      <c r="AKB650" s="85"/>
      <c r="AKC650" s="92"/>
      <c r="AKD650" s="86"/>
      <c r="AKE650" s="148"/>
      <c r="AKF650" s="149"/>
      <c r="AKG650" s="149"/>
      <c r="AKH650" s="167"/>
      <c r="AKI650" s="83"/>
      <c r="AKJ650" s="84"/>
      <c r="AKK650" s="84"/>
      <c r="AKL650" s="85"/>
      <c r="AKM650" s="92"/>
      <c r="AKN650" s="86"/>
      <c r="AKO650" s="148"/>
      <c r="AKP650" s="149"/>
      <c r="AKQ650" s="149"/>
      <c r="AKR650" s="167"/>
      <c r="AKS650" s="83"/>
      <c r="AKT650" s="84"/>
      <c r="AKU650" s="84"/>
      <c r="AKV650" s="85"/>
      <c r="AKW650" s="92"/>
      <c r="AKX650" s="86"/>
      <c r="AKY650" s="148"/>
      <c r="AKZ650" s="149"/>
      <c r="ALA650" s="149"/>
      <c r="ALB650" s="167"/>
      <c r="ALC650" s="83"/>
      <c r="ALD650" s="84"/>
      <c r="ALE650" s="84"/>
      <c r="ALF650" s="85"/>
      <c r="ALG650" s="92"/>
      <c r="ALH650" s="86"/>
      <c r="ALI650" s="148"/>
      <c r="ALJ650" s="149"/>
      <c r="ALK650" s="149"/>
      <c r="ALL650" s="167"/>
      <c r="ALM650" s="83"/>
      <c r="ALN650" s="84"/>
      <c r="ALO650" s="84"/>
      <c r="ALP650" s="85"/>
      <c r="ALQ650" s="92"/>
      <c r="ALR650" s="86"/>
      <c r="ALS650" s="148"/>
      <c r="ALT650" s="149"/>
      <c r="ALU650" s="149"/>
      <c r="ALV650" s="167"/>
      <c r="ALW650" s="83"/>
      <c r="ALX650" s="84"/>
      <c r="ALY650" s="84"/>
      <c r="ALZ650" s="85"/>
      <c r="AMA650" s="92"/>
      <c r="AMB650" s="86"/>
      <c r="AMC650" s="148"/>
      <c r="AMD650" s="149"/>
      <c r="AME650" s="149"/>
      <c r="AMF650" s="167"/>
      <c r="AMG650" s="83"/>
      <c r="AMH650" s="84"/>
      <c r="AMI650" s="84"/>
      <c r="AMJ650" s="85"/>
      <c r="AMK650" s="92"/>
      <c r="AML650" s="86"/>
      <c r="AMM650" s="148"/>
      <c r="AMN650" s="149"/>
      <c r="AMO650" s="149"/>
      <c r="AMP650" s="167"/>
      <c r="AMQ650" s="83"/>
      <c r="AMR650" s="84"/>
      <c r="AMS650" s="84"/>
      <c r="AMT650" s="85"/>
      <c r="AMU650" s="92"/>
      <c r="AMV650" s="86"/>
      <c r="AMW650" s="148"/>
      <c r="AMX650" s="149"/>
      <c r="AMY650" s="149"/>
      <c r="AMZ650" s="167"/>
      <c r="ANA650" s="83"/>
      <c r="ANB650" s="84"/>
      <c r="ANC650" s="84"/>
      <c r="AND650" s="85"/>
      <c r="ANE650" s="92"/>
      <c r="ANF650" s="86"/>
      <c r="ANG650" s="148"/>
      <c r="ANH650" s="149"/>
      <c r="ANI650" s="149"/>
      <c r="ANJ650" s="167"/>
      <c r="ANK650" s="83"/>
      <c r="ANL650" s="84"/>
      <c r="ANM650" s="84"/>
      <c r="ANN650" s="85"/>
      <c r="ANO650" s="92"/>
      <c r="ANP650" s="86"/>
      <c r="ANQ650" s="148"/>
      <c r="ANR650" s="149"/>
      <c r="ANS650" s="149"/>
      <c r="ANT650" s="167"/>
      <c r="ANU650" s="83"/>
      <c r="ANV650" s="84"/>
      <c r="ANW650" s="84"/>
      <c r="ANX650" s="85"/>
      <c r="ANY650" s="92"/>
      <c r="ANZ650" s="86"/>
      <c r="AOA650" s="148"/>
      <c r="AOB650" s="149"/>
      <c r="AOC650" s="149"/>
      <c r="AOD650" s="167"/>
      <c r="AOE650" s="83"/>
      <c r="AOF650" s="84"/>
      <c r="AOG650" s="84"/>
      <c r="AOH650" s="85"/>
      <c r="AOI650" s="92"/>
      <c r="AOJ650" s="86"/>
      <c r="AOK650" s="148"/>
      <c r="AOL650" s="149"/>
      <c r="AOM650" s="149"/>
      <c r="AON650" s="167"/>
      <c r="AOO650" s="83"/>
      <c r="AOP650" s="84"/>
      <c r="AOQ650" s="84"/>
      <c r="AOR650" s="85"/>
      <c r="AOS650" s="92"/>
      <c r="AOT650" s="86"/>
      <c r="AOU650" s="148"/>
      <c r="AOV650" s="149"/>
      <c r="AOW650" s="149"/>
      <c r="AOX650" s="167"/>
      <c r="AOY650" s="83"/>
      <c r="AOZ650" s="84"/>
      <c r="APA650" s="84"/>
      <c r="APB650" s="85"/>
      <c r="APC650" s="92"/>
      <c r="APD650" s="86"/>
      <c r="APE650" s="148"/>
      <c r="APF650" s="149"/>
      <c r="APG650" s="149"/>
      <c r="APH650" s="167"/>
      <c r="API650" s="83"/>
      <c r="APJ650" s="84"/>
      <c r="APK650" s="84"/>
      <c r="APL650" s="85"/>
      <c r="APM650" s="92"/>
      <c r="APN650" s="86"/>
      <c r="APO650" s="148"/>
      <c r="APP650" s="149"/>
      <c r="APQ650" s="149"/>
      <c r="APR650" s="167"/>
      <c r="APS650" s="83"/>
      <c r="APT650" s="84"/>
      <c r="APU650" s="84"/>
      <c r="APV650" s="85"/>
      <c r="APW650" s="92"/>
      <c r="APX650" s="86"/>
      <c r="APY650" s="148"/>
      <c r="APZ650" s="149"/>
      <c r="AQA650" s="149"/>
      <c r="AQB650" s="167"/>
      <c r="AQC650" s="83"/>
      <c r="AQD650" s="84"/>
      <c r="AQE650" s="84"/>
      <c r="AQF650" s="85"/>
      <c r="AQG650" s="92"/>
      <c r="AQH650" s="86"/>
      <c r="AQI650" s="148"/>
      <c r="AQJ650" s="149"/>
      <c r="AQK650" s="149"/>
      <c r="AQL650" s="167"/>
      <c r="AQM650" s="83"/>
      <c r="AQN650" s="84"/>
      <c r="AQO650" s="84"/>
      <c r="AQP650" s="85"/>
      <c r="AQQ650" s="92"/>
      <c r="AQR650" s="86"/>
      <c r="AQS650" s="148"/>
      <c r="AQT650" s="149"/>
      <c r="AQU650" s="149"/>
      <c r="AQV650" s="167"/>
      <c r="AQW650" s="83"/>
      <c r="AQX650" s="84"/>
      <c r="AQY650" s="84"/>
      <c r="AQZ650" s="85"/>
      <c r="ARA650" s="92"/>
      <c r="ARB650" s="86"/>
      <c r="ARC650" s="148"/>
      <c r="ARD650" s="149"/>
      <c r="ARE650" s="149"/>
      <c r="ARF650" s="167"/>
      <c r="ARG650" s="83"/>
      <c r="ARH650" s="84"/>
      <c r="ARI650" s="84"/>
      <c r="ARJ650" s="85"/>
      <c r="ARK650" s="92"/>
      <c r="ARL650" s="86"/>
      <c r="ARM650" s="148"/>
      <c r="ARN650" s="149"/>
      <c r="ARO650" s="149"/>
      <c r="ARP650" s="167"/>
      <c r="ARQ650" s="83"/>
      <c r="ARR650" s="84"/>
      <c r="ARS650" s="84"/>
      <c r="ART650" s="85"/>
      <c r="ARU650" s="92"/>
      <c r="ARV650" s="86"/>
      <c r="ARW650" s="148"/>
      <c r="ARX650" s="149"/>
      <c r="ARY650" s="149"/>
      <c r="ARZ650" s="167"/>
      <c r="ASA650" s="83"/>
      <c r="ASB650" s="84"/>
      <c r="ASC650" s="84"/>
      <c r="ASD650" s="85"/>
      <c r="ASE650" s="92"/>
      <c r="ASF650" s="86"/>
      <c r="ASG650" s="148"/>
      <c r="ASH650" s="149"/>
      <c r="ASI650" s="149"/>
      <c r="ASJ650" s="167"/>
      <c r="ASK650" s="83"/>
      <c r="ASL650" s="84"/>
      <c r="ASM650" s="84"/>
      <c r="ASN650" s="85"/>
      <c r="ASO650" s="92"/>
      <c r="ASP650" s="86"/>
      <c r="ASQ650" s="148"/>
      <c r="ASR650" s="149"/>
      <c r="ASS650" s="149"/>
      <c r="AST650" s="167"/>
      <c r="ASU650" s="83"/>
      <c r="ASV650" s="84"/>
      <c r="ASW650" s="84"/>
      <c r="ASX650" s="85"/>
      <c r="ASY650" s="92"/>
      <c r="ASZ650" s="86"/>
      <c r="ATA650" s="148"/>
      <c r="ATB650" s="149"/>
      <c r="ATC650" s="149"/>
      <c r="ATD650" s="167"/>
      <c r="ATE650" s="83"/>
      <c r="ATF650" s="84"/>
      <c r="ATG650" s="84"/>
      <c r="ATH650" s="85"/>
      <c r="ATI650" s="92"/>
      <c r="ATJ650" s="86"/>
      <c r="ATK650" s="148"/>
      <c r="ATL650" s="149"/>
      <c r="ATM650" s="149"/>
      <c r="ATN650" s="167"/>
      <c r="ATO650" s="83"/>
      <c r="ATP650" s="84"/>
      <c r="ATQ650" s="84"/>
      <c r="ATR650" s="85"/>
      <c r="ATS650" s="92"/>
      <c r="ATT650" s="86"/>
      <c r="ATU650" s="148"/>
      <c r="ATV650" s="149"/>
      <c r="ATW650" s="149"/>
      <c r="ATX650" s="167"/>
      <c r="ATY650" s="83"/>
      <c r="ATZ650" s="84"/>
      <c r="AUA650" s="84"/>
      <c r="AUB650" s="85"/>
      <c r="AUC650" s="92"/>
      <c r="AUD650" s="86"/>
      <c r="AUE650" s="148"/>
      <c r="AUF650" s="149"/>
      <c r="AUG650" s="149"/>
      <c r="AUH650" s="167"/>
      <c r="AUI650" s="83"/>
      <c r="AUJ650" s="84"/>
      <c r="AUK650" s="84"/>
      <c r="AUL650" s="85"/>
      <c r="AUM650" s="92"/>
      <c r="AUN650" s="86"/>
      <c r="AUO650" s="148"/>
      <c r="AUP650" s="149"/>
      <c r="AUQ650" s="149"/>
      <c r="AUR650" s="167"/>
      <c r="AUS650" s="83"/>
      <c r="AUT650" s="84"/>
      <c r="AUU650" s="84"/>
      <c r="AUV650" s="85"/>
      <c r="AUW650" s="92"/>
      <c r="AUX650" s="86"/>
      <c r="AUY650" s="148"/>
      <c r="AUZ650" s="149"/>
      <c r="AVA650" s="149"/>
      <c r="AVB650" s="167"/>
      <c r="AVC650" s="83"/>
      <c r="AVD650" s="84"/>
      <c r="AVE650" s="84"/>
      <c r="AVF650" s="85"/>
      <c r="AVG650" s="92"/>
      <c r="AVH650" s="86"/>
      <c r="AVI650" s="148"/>
      <c r="AVJ650" s="149"/>
      <c r="AVK650" s="149"/>
      <c r="AVL650" s="167"/>
      <c r="AVM650" s="83"/>
      <c r="AVN650" s="84"/>
      <c r="AVO650" s="84"/>
      <c r="AVP650" s="85"/>
      <c r="AVQ650" s="92"/>
      <c r="AVR650" s="86"/>
      <c r="AVS650" s="148"/>
      <c r="AVT650" s="149"/>
      <c r="AVU650" s="149"/>
      <c r="AVV650" s="167"/>
      <c r="AVW650" s="83"/>
      <c r="AVX650" s="84"/>
      <c r="AVY650" s="84"/>
      <c r="AVZ650" s="85"/>
      <c r="AWA650" s="92"/>
      <c r="AWB650" s="86"/>
      <c r="AWC650" s="148"/>
      <c r="AWD650" s="149"/>
      <c r="AWE650" s="149"/>
      <c r="AWF650" s="167"/>
      <c r="AWG650" s="83"/>
      <c r="AWH650" s="84"/>
      <c r="AWI650" s="84"/>
      <c r="AWJ650" s="85"/>
      <c r="AWK650" s="92"/>
      <c r="AWL650" s="86"/>
      <c r="AWM650" s="148"/>
      <c r="AWN650" s="149"/>
      <c r="AWO650" s="149"/>
      <c r="AWP650" s="167"/>
      <c r="AWQ650" s="83"/>
      <c r="AWR650" s="84"/>
      <c r="AWS650" s="84"/>
      <c r="AWT650" s="85"/>
      <c r="AWU650" s="92"/>
      <c r="AWV650" s="86"/>
      <c r="AWW650" s="148"/>
      <c r="AWX650" s="149"/>
      <c r="AWY650" s="149"/>
      <c r="AWZ650" s="167"/>
      <c r="AXA650" s="83"/>
      <c r="AXB650" s="84"/>
      <c r="AXC650" s="84"/>
      <c r="AXD650" s="85"/>
      <c r="AXE650" s="92"/>
      <c r="AXF650" s="86"/>
      <c r="AXG650" s="148"/>
      <c r="AXH650" s="149"/>
      <c r="AXI650" s="149"/>
      <c r="AXJ650" s="167"/>
      <c r="AXK650" s="83"/>
      <c r="AXL650" s="84"/>
      <c r="AXM650" s="84"/>
      <c r="AXN650" s="85"/>
      <c r="AXO650" s="92"/>
      <c r="AXP650" s="86"/>
      <c r="AXQ650" s="148"/>
      <c r="AXR650" s="149"/>
      <c r="AXS650" s="149"/>
      <c r="AXT650" s="167"/>
      <c r="AXU650" s="83"/>
      <c r="AXV650" s="84"/>
      <c r="AXW650" s="84"/>
      <c r="AXX650" s="85"/>
      <c r="AXY650" s="92"/>
      <c r="AXZ650" s="86"/>
      <c r="AYA650" s="148"/>
      <c r="AYB650" s="149"/>
      <c r="AYC650" s="149"/>
      <c r="AYD650" s="167"/>
      <c r="AYE650" s="83"/>
      <c r="AYF650" s="84"/>
      <c r="AYG650" s="84"/>
      <c r="AYH650" s="85"/>
      <c r="AYI650" s="92"/>
      <c r="AYJ650" s="86"/>
      <c r="AYK650" s="148"/>
      <c r="AYL650" s="149"/>
      <c r="AYM650" s="149"/>
      <c r="AYN650" s="167"/>
      <c r="AYO650" s="83"/>
      <c r="AYP650" s="84"/>
      <c r="AYQ650" s="84"/>
      <c r="AYR650" s="85"/>
      <c r="AYS650" s="92"/>
      <c r="AYT650" s="86"/>
      <c r="AYU650" s="148"/>
      <c r="AYV650" s="149"/>
      <c r="AYW650" s="149"/>
      <c r="AYX650" s="167"/>
      <c r="AYY650" s="83"/>
      <c r="AYZ650" s="84"/>
      <c r="AZA650" s="84"/>
      <c r="AZB650" s="85"/>
      <c r="AZC650" s="92"/>
      <c r="AZD650" s="86"/>
      <c r="AZE650" s="148"/>
      <c r="AZF650" s="149"/>
      <c r="AZG650" s="149"/>
      <c r="AZH650" s="167"/>
      <c r="AZI650" s="83"/>
      <c r="AZJ650" s="84"/>
      <c r="AZK650" s="84"/>
      <c r="AZL650" s="85"/>
      <c r="AZM650" s="92"/>
      <c r="AZN650" s="86"/>
      <c r="AZO650" s="148"/>
      <c r="AZP650" s="149"/>
      <c r="AZQ650" s="149"/>
      <c r="AZR650" s="167"/>
      <c r="AZS650" s="83"/>
      <c r="AZT650" s="84"/>
      <c r="AZU650" s="84"/>
      <c r="AZV650" s="85"/>
      <c r="AZW650" s="92"/>
      <c r="AZX650" s="86"/>
      <c r="AZY650" s="148"/>
      <c r="AZZ650" s="149"/>
      <c r="BAA650" s="149"/>
      <c r="BAB650" s="167"/>
      <c r="BAC650" s="83"/>
      <c r="BAD650" s="84"/>
      <c r="BAE650" s="84"/>
      <c r="BAF650" s="85"/>
      <c r="BAG650" s="92"/>
      <c r="BAH650" s="86"/>
      <c r="BAI650" s="148"/>
      <c r="BAJ650" s="149"/>
      <c r="BAK650" s="149"/>
      <c r="BAL650" s="167"/>
      <c r="BAM650" s="83"/>
      <c r="BAN650" s="84"/>
      <c r="BAO650" s="84"/>
      <c r="BAP650" s="85"/>
      <c r="BAQ650" s="92"/>
      <c r="BAR650" s="86"/>
      <c r="BAS650" s="148"/>
      <c r="BAT650" s="149"/>
      <c r="BAU650" s="149"/>
      <c r="BAV650" s="167"/>
      <c r="BAW650" s="83"/>
      <c r="BAX650" s="84"/>
      <c r="BAY650" s="84"/>
      <c r="BAZ650" s="85"/>
      <c r="BBA650" s="92"/>
      <c r="BBB650" s="86"/>
      <c r="BBC650" s="148"/>
      <c r="BBD650" s="149"/>
      <c r="BBE650" s="149"/>
      <c r="BBF650" s="167"/>
      <c r="BBG650" s="83"/>
      <c r="BBH650" s="84"/>
      <c r="BBI650" s="84"/>
      <c r="BBJ650" s="85"/>
      <c r="BBK650" s="92"/>
      <c r="BBL650" s="86"/>
      <c r="BBM650" s="148"/>
      <c r="BBN650" s="149"/>
      <c r="BBO650" s="149"/>
      <c r="BBP650" s="167"/>
      <c r="BBQ650" s="83"/>
      <c r="BBR650" s="84"/>
      <c r="BBS650" s="84"/>
      <c r="BBT650" s="85"/>
      <c r="BBU650" s="92"/>
      <c r="BBV650" s="86"/>
      <c r="BBW650" s="148"/>
      <c r="BBX650" s="149"/>
      <c r="BBY650" s="149"/>
      <c r="BBZ650" s="167"/>
      <c r="BCA650" s="83"/>
      <c r="BCB650" s="84"/>
      <c r="BCC650" s="84"/>
      <c r="BCD650" s="85"/>
      <c r="BCE650" s="92"/>
      <c r="BCF650" s="86"/>
      <c r="BCG650" s="148"/>
      <c r="BCH650" s="149"/>
      <c r="BCI650" s="149"/>
      <c r="BCJ650" s="167"/>
      <c r="BCK650" s="83"/>
      <c r="BCL650" s="84"/>
      <c r="BCM650" s="84"/>
      <c r="BCN650" s="85"/>
      <c r="BCO650" s="92"/>
      <c r="BCP650" s="86"/>
      <c r="BCQ650" s="148"/>
      <c r="BCR650" s="149"/>
      <c r="BCS650" s="149"/>
      <c r="BCT650" s="167"/>
      <c r="BCU650" s="83"/>
      <c r="BCV650" s="84"/>
      <c r="BCW650" s="84"/>
      <c r="BCX650" s="85"/>
      <c r="BCY650" s="92"/>
      <c r="BCZ650" s="86"/>
      <c r="BDA650" s="148"/>
      <c r="BDB650" s="149"/>
      <c r="BDC650" s="149"/>
      <c r="BDD650" s="167"/>
      <c r="BDE650" s="83"/>
      <c r="BDF650" s="84"/>
      <c r="BDG650" s="84"/>
      <c r="BDH650" s="85"/>
      <c r="BDI650" s="92"/>
      <c r="BDJ650" s="86"/>
      <c r="BDK650" s="148"/>
      <c r="BDL650" s="149"/>
      <c r="BDM650" s="149"/>
      <c r="BDN650" s="167"/>
      <c r="BDO650" s="83"/>
      <c r="BDP650" s="84"/>
      <c r="BDQ650" s="84"/>
      <c r="BDR650" s="85"/>
      <c r="BDS650" s="92"/>
      <c r="BDT650" s="86"/>
      <c r="BDU650" s="148"/>
      <c r="BDV650" s="149"/>
      <c r="BDW650" s="149"/>
      <c r="BDX650" s="167"/>
      <c r="BDY650" s="83"/>
      <c r="BDZ650" s="84"/>
      <c r="BEA650" s="84"/>
      <c r="BEB650" s="85"/>
      <c r="BEC650" s="92"/>
      <c r="BED650" s="86"/>
      <c r="BEE650" s="148"/>
      <c r="BEF650" s="149"/>
      <c r="BEG650" s="149"/>
      <c r="BEH650" s="167"/>
      <c r="BEI650" s="83"/>
      <c r="BEJ650" s="84"/>
      <c r="BEK650" s="84"/>
      <c r="BEL650" s="85"/>
      <c r="BEM650" s="92"/>
      <c r="BEN650" s="86"/>
      <c r="BEO650" s="148"/>
      <c r="BEP650" s="149"/>
      <c r="BEQ650" s="149"/>
      <c r="BER650" s="167"/>
      <c r="BES650" s="83"/>
      <c r="BET650" s="84"/>
      <c r="BEU650" s="84"/>
      <c r="BEV650" s="85"/>
      <c r="BEW650" s="92"/>
      <c r="BEX650" s="86"/>
      <c r="BEY650" s="148"/>
      <c r="BEZ650" s="149"/>
      <c r="BFA650" s="149"/>
      <c r="BFB650" s="167"/>
      <c r="BFC650" s="83"/>
      <c r="BFD650" s="84"/>
      <c r="BFE650" s="84"/>
      <c r="BFF650" s="85"/>
      <c r="BFG650" s="92"/>
      <c r="BFH650" s="86"/>
      <c r="BFI650" s="148"/>
      <c r="BFJ650" s="149"/>
      <c r="BFK650" s="149"/>
      <c r="BFL650" s="167"/>
      <c r="BFM650" s="83"/>
      <c r="BFN650" s="84"/>
      <c r="BFO650" s="84"/>
      <c r="BFP650" s="85"/>
      <c r="BFQ650" s="92"/>
      <c r="BFR650" s="86"/>
      <c r="BFS650" s="148"/>
      <c r="BFT650" s="149"/>
      <c r="BFU650" s="149"/>
      <c r="BFV650" s="167"/>
      <c r="BFW650" s="83"/>
      <c r="BFX650" s="84"/>
      <c r="BFY650" s="84"/>
      <c r="BFZ650" s="85"/>
      <c r="BGA650" s="92"/>
      <c r="BGB650" s="86"/>
      <c r="BGC650" s="148"/>
      <c r="BGD650" s="149"/>
      <c r="BGE650" s="149"/>
      <c r="BGF650" s="167"/>
      <c r="BGG650" s="83"/>
      <c r="BGH650" s="84"/>
      <c r="BGI650" s="84"/>
      <c r="BGJ650" s="85"/>
      <c r="BGK650" s="92"/>
      <c r="BGL650" s="86"/>
      <c r="BGM650" s="148"/>
      <c r="BGN650" s="149"/>
      <c r="BGO650" s="149"/>
      <c r="BGP650" s="167"/>
      <c r="BGQ650" s="83"/>
      <c r="BGR650" s="84"/>
      <c r="BGS650" s="84"/>
      <c r="BGT650" s="85"/>
      <c r="BGU650" s="92"/>
      <c r="BGV650" s="86"/>
      <c r="BGW650" s="148"/>
      <c r="BGX650" s="149"/>
      <c r="BGY650" s="149"/>
      <c r="BGZ650" s="167"/>
      <c r="BHA650" s="83"/>
      <c r="BHB650" s="84"/>
      <c r="BHC650" s="84"/>
      <c r="BHD650" s="85"/>
      <c r="BHE650" s="92"/>
      <c r="BHF650" s="86"/>
      <c r="BHG650" s="148"/>
      <c r="BHH650" s="149"/>
      <c r="BHI650" s="149"/>
      <c r="BHJ650" s="167"/>
      <c r="BHK650" s="83"/>
      <c r="BHL650" s="84"/>
      <c r="BHM650" s="84"/>
      <c r="BHN650" s="85"/>
      <c r="BHO650" s="92"/>
      <c r="BHP650" s="86"/>
      <c r="BHQ650" s="148"/>
      <c r="BHR650" s="149"/>
      <c r="BHS650" s="149"/>
      <c r="BHT650" s="167"/>
      <c r="BHU650" s="83"/>
      <c r="BHV650" s="84"/>
      <c r="BHW650" s="84"/>
      <c r="BHX650" s="85"/>
      <c r="BHY650" s="92"/>
      <c r="BHZ650" s="86"/>
      <c r="BIA650" s="148"/>
      <c r="BIB650" s="149"/>
      <c r="BIC650" s="149"/>
      <c r="BID650" s="167"/>
      <c r="BIE650" s="83"/>
      <c r="BIF650" s="84"/>
      <c r="BIG650" s="84"/>
      <c r="BIH650" s="85"/>
      <c r="BII650" s="92"/>
      <c r="BIJ650" s="86"/>
      <c r="BIK650" s="148"/>
      <c r="BIL650" s="149"/>
      <c r="BIM650" s="149"/>
      <c r="BIN650" s="167"/>
      <c r="BIO650" s="83"/>
      <c r="BIP650" s="84"/>
      <c r="BIQ650" s="84"/>
      <c r="BIR650" s="85"/>
      <c r="BIS650" s="92"/>
      <c r="BIT650" s="86"/>
      <c r="BIU650" s="148"/>
      <c r="BIV650" s="149"/>
      <c r="BIW650" s="149"/>
      <c r="BIX650" s="167"/>
      <c r="BIY650" s="83"/>
      <c r="BIZ650" s="84"/>
      <c r="BJA650" s="84"/>
      <c r="BJB650" s="85"/>
      <c r="BJC650" s="92"/>
      <c r="BJD650" s="86"/>
      <c r="BJE650" s="148"/>
      <c r="BJF650" s="149"/>
      <c r="BJG650" s="149"/>
      <c r="BJH650" s="167"/>
      <c r="BJI650" s="83"/>
      <c r="BJJ650" s="84"/>
      <c r="BJK650" s="84"/>
      <c r="BJL650" s="85"/>
      <c r="BJM650" s="92"/>
      <c r="BJN650" s="86"/>
      <c r="BJO650" s="148"/>
      <c r="BJP650" s="149"/>
      <c r="BJQ650" s="149"/>
      <c r="BJR650" s="167"/>
      <c r="BJS650" s="83"/>
      <c r="BJT650" s="84"/>
      <c r="BJU650" s="84"/>
      <c r="BJV650" s="85"/>
      <c r="BJW650" s="92"/>
      <c r="BJX650" s="86"/>
      <c r="BJY650" s="148"/>
      <c r="BJZ650" s="149"/>
      <c r="BKA650" s="149"/>
      <c r="BKB650" s="167"/>
      <c r="BKC650" s="83"/>
      <c r="BKD650" s="84"/>
      <c r="BKE650" s="84"/>
      <c r="BKF650" s="85"/>
      <c r="BKG650" s="92"/>
      <c r="BKH650" s="86"/>
      <c r="BKI650" s="148"/>
      <c r="BKJ650" s="149"/>
      <c r="BKK650" s="149"/>
      <c r="BKL650" s="167"/>
      <c r="BKM650" s="83"/>
      <c r="BKN650" s="84"/>
      <c r="BKO650" s="84"/>
      <c r="BKP650" s="85"/>
      <c r="BKQ650" s="92"/>
      <c r="BKR650" s="86"/>
      <c r="BKS650" s="148"/>
      <c r="BKT650" s="149"/>
      <c r="BKU650" s="149"/>
      <c r="BKV650" s="167"/>
      <c r="BKW650" s="83"/>
      <c r="BKX650" s="84"/>
      <c r="BKY650" s="84"/>
      <c r="BKZ650" s="85"/>
      <c r="BLA650" s="92"/>
      <c r="BLB650" s="86"/>
      <c r="BLC650" s="148"/>
      <c r="BLD650" s="149"/>
      <c r="BLE650" s="149"/>
      <c r="BLF650" s="167"/>
      <c r="BLG650" s="83"/>
      <c r="BLH650" s="84"/>
      <c r="BLI650" s="84"/>
      <c r="BLJ650" s="85"/>
      <c r="BLK650" s="92"/>
      <c r="BLL650" s="86"/>
      <c r="BLM650" s="148"/>
      <c r="BLN650" s="149"/>
      <c r="BLO650" s="149"/>
      <c r="BLP650" s="167"/>
      <c r="BLQ650" s="83"/>
      <c r="BLR650" s="84"/>
      <c r="BLS650" s="84"/>
      <c r="BLT650" s="85"/>
      <c r="BLU650" s="92"/>
      <c r="BLV650" s="86"/>
      <c r="BLW650" s="148"/>
      <c r="BLX650" s="149"/>
      <c r="BLY650" s="149"/>
      <c r="BLZ650" s="167"/>
      <c r="BMA650" s="83"/>
      <c r="BMB650" s="84"/>
      <c r="BMC650" s="84"/>
      <c r="BMD650" s="85"/>
      <c r="BME650" s="92"/>
      <c r="BMF650" s="86"/>
      <c r="BMG650" s="148"/>
      <c r="BMH650" s="149"/>
      <c r="BMI650" s="149"/>
      <c r="BMJ650" s="167"/>
      <c r="BMK650" s="83"/>
      <c r="BML650" s="84"/>
      <c r="BMM650" s="84"/>
      <c r="BMN650" s="85"/>
      <c r="BMO650" s="92"/>
      <c r="BMP650" s="86"/>
      <c r="BMQ650" s="148"/>
      <c r="BMR650" s="149"/>
      <c r="BMS650" s="149"/>
      <c r="BMT650" s="167"/>
      <c r="BMU650" s="83"/>
      <c r="BMV650" s="84"/>
      <c r="BMW650" s="84"/>
      <c r="BMX650" s="85"/>
      <c r="BMY650" s="92"/>
      <c r="BMZ650" s="86"/>
      <c r="BNA650" s="148"/>
      <c r="BNB650" s="149"/>
      <c r="BNC650" s="149"/>
      <c r="BND650" s="167"/>
      <c r="BNE650" s="83"/>
      <c r="BNF650" s="84"/>
      <c r="BNG650" s="84"/>
      <c r="BNH650" s="85"/>
      <c r="BNI650" s="92"/>
      <c r="BNJ650" s="86"/>
      <c r="BNK650" s="148"/>
      <c r="BNL650" s="149"/>
      <c r="BNM650" s="149"/>
      <c r="BNN650" s="167"/>
      <c r="BNO650" s="83"/>
      <c r="BNP650" s="84"/>
      <c r="BNQ650" s="84"/>
      <c r="BNR650" s="85"/>
      <c r="BNS650" s="92"/>
      <c r="BNT650" s="86"/>
      <c r="BNU650" s="148"/>
      <c r="BNV650" s="149"/>
      <c r="BNW650" s="149"/>
      <c r="BNX650" s="167"/>
      <c r="BNY650" s="83"/>
      <c r="BNZ650" s="84"/>
      <c r="BOA650" s="84"/>
      <c r="BOB650" s="85"/>
      <c r="BOC650" s="92"/>
      <c r="BOD650" s="86"/>
      <c r="BOE650" s="148"/>
      <c r="BOF650" s="149"/>
      <c r="BOG650" s="149"/>
      <c r="BOH650" s="167"/>
      <c r="BOI650" s="83"/>
      <c r="BOJ650" s="84"/>
      <c r="BOK650" s="84"/>
      <c r="BOL650" s="85"/>
      <c r="BOM650" s="92"/>
      <c r="BON650" s="86"/>
      <c r="BOO650" s="148"/>
      <c r="BOP650" s="149"/>
      <c r="BOQ650" s="149"/>
      <c r="BOR650" s="167"/>
      <c r="BOS650" s="83"/>
      <c r="BOT650" s="84"/>
      <c r="BOU650" s="84"/>
      <c r="BOV650" s="85"/>
      <c r="BOW650" s="92"/>
      <c r="BOX650" s="86"/>
      <c r="BOY650" s="148"/>
      <c r="BOZ650" s="149"/>
      <c r="BPA650" s="149"/>
      <c r="BPB650" s="167"/>
      <c r="BPC650" s="83"/>
      <c r="BPD650" s="84"/>
      <c r="BPE650" s="84"/>
      <c r="BPF650" s="85"/>
      <c r="BPG650" s="92"/>
      <c r="BPH650" s="86"/>
      <c r="BPI650" s="148"/>
      <c r="BPJ650" s="149"/>
      <c r="BPK650" s="149"/>
      <c r="BPL650" s="167"/>
      <c r="BPM650" s="83"/>
      <c r="BPN650" s="84"/>
      <c r="BPO650" s="84"/>
      <c r="BPP650" s="85"/>
      <c r="BPQ650" s="92"/>
      <c r="BPR650" s="86"/>
      <c r="BPS650" s="148"/>
      <c r="BPT650" s="149"/>
      <c r="BPU650" s="149"/>
      <c r="BPV650" s="167"/>
      <c r="BPW650" s="83"/>
      <c r="BPX650" s="84"/>
      <c r="BPY650" s="84"/>
      <c r="BPZ650" s="85"/>
      <c r="BQA650" s="92"/>
      <c r="BQB650" s="86"/>
      <c r="BQC650" s="148"/>
      <c r="BQD650" s="149"/>
      <c r="BQE650" s="149"/>
      <c r="BQF650" s="167"/>
      <c r="BQG650" s="83"/>
      <c r="BQH650" s="84"/>
      <c r="BQI650" s="84"/>
      <c r="BQJ650" s="85"/>
      <c r="BQK650" s="92"/>
      <c r="BQL650" s="86"/>
      <c r="BQM650" s="148"/>
      <c r="BQN650" s="149"/>
      <c r="BQO650" s="149"/>
      <c r="BQP650" s="167"/>
      <c r="BQQ650" s="83"/>
      <c r="BQR650" s="84"/>
      <c r="BQS650" s="84"/>
      <c r="BQT650" s="85"/>
      <c r="BQU650" s="92"/>
      <c r="BQV650" s="86"/>
      <c r="BQW650" s="148"/>
      <c r="BQX650" s="149"/>
      <c r="BQY650" s="149"/>
      <c r="BQZ650" s="167"/>
      <c r="BRA650" s="83"/>
      <c r="BRB650" s="84"/>
      <c r="BRC650" s="84"/>
      <c r="BRD650" s="85"/>
      <c r="BRE650" s="92"/>
      <c r="BRF650" s="86"/>
      <c r="BRG650" s="148"/>
      <c r="BRH650" s="149"/>
      <c r="BRI650" s="149"/>
      <c r="BRJ650" s="167"/>
      <c r="BRK650" s="83"/>
      <c r="BRL650" s="84"/>
      <c r="BRM650" s="84"/>
      <c r="BRN650" s="85"/>
      <c r="BRO650" s="92"/>
      <c r="BRP650" s="86"/>
      <c r="BRQ650" s="148"/>
      <c r="BRR650" s="149"/>
      <c r="BRS650" s="149"/>
      <c r="BRT650" s="167"/>
      <c r="BRU650" s="83"/>
      <c r="BRV650" s="84"/>
      <c r="BRW650" s="84"/>
      <c r="BRX650" s="85"/>
      <c r="BRY650" s="92"/>
      <c r="BRZ650" s="86"/>
      <c r="BSA650" s="148"/>
      <c r="BSB650" s="149"/>
      <c r="BSC650" s="149"/>
      <c r="BSD650" s="167"/>
      <c r="BSE650" s="83"/>
      <c r="BSF650" s="84"/>
      <c r="BSG650" s="84"/>
      <c r="BSH650" s="85"/>
      <c r="BSI650" s="92"/>
      <c r="BSJ650" s="86"/>
      <c r="BSK650" s="148"/>
      <c r="BSL650" s="149"/>
      <c r="BSM650" s="149"/>
      <c r="BSN650" s="167"/>
      <c r="BSO650" s="83"/>
      <c r="BSP650" s="84"/>
      <c r="BSQ650" s="84"/>
      <c r="BSR650" s="85"/>
      <c r="BSS650" s="92"/>
      <c r="BST650" s="86"/>
      <c r="BSU650" s="148"/>
      <c r="BSV650" s="149"/>
      <c r="BSW650" s="149"/>
      <c r="BSX650" s="167"/>
      <c r="BSY650" s="83"/>
      <c r="BSZ650" s="84"/>
      <c r="BTA650" s="84"/>
      <c r="BTB650" s="85"/>
      <c r="BTC650" s="92"/>
      <c r="BTD650" s="86"/>
      <c r="BTE650" s="148"/>
      <c r="BTF650" s="149"/>
      <c r="BTG650" s="149"/>
      <c r="BTH650" s="167"/>
      <c r="BTI650" s="83"/>
      <c r="BTJ650" s="84"/>
      <c r="BTK650" s="84"/>
      <c r="BTL650" s="85"/>
      <c r="BTM650" s="92"/>
      <c r="BTN650" s="86"/>
      <c r="BTO650" s="148"/>
      <c r="BTP650" s="149"/>
      <c r="BTQ650" s="149"/>
      <c r="BTR650" s="167"/>
      <c r="BTS650" s="83"/>
      <c r="BTT650" s="84"/>
      <c r="BTU650" s="84"/>
      <c r="BTV650" s="85"/>
      <c r="BTW650" s="92"/>
      <c r="BTX650" s="86"/>
      <c r="BTY650" s="148"/>
      <c r="BTZ650" s="149"/>
      <c r="BUA650" s="149"/>
      <c r="BUB650" s="167"/>
      <c r="BUC650" s="83"/>
      <c r="BUD650" s="84"/>
      <c r="BUE650" s="84"/>
      <c r="BUF650" s="85"/>
      <c r="BUG650" s="92"/>
      <c r="BUH650" s="86"/>
      <c r="BUI650" s="148"/>
      <c r="BUJ650" s="149"/>
      <c r="BUK650" s="149"/>
      <c r="BUL650" s="167"/>
      <c r="BUM650" s="83"/>
      <c r="BUN650" s="84"/>
      <c r="BUO650" s="84"/>
      <c r="BUP650" s="85"/>
      <c r="BUQ650" s="92"/>
      <c r="BUR650" s="86"/>
      <c r="BUS650" s="148"/>
      <c r="BUT650" s="149"/>
      <c r="BUU650" s="149"/>
      <c r="BUV650" s="167"/>
      <c r="BUW650" s="83"/>
      <c r="BUX650" s="84"/>
      <c r="BUY650" s="84"/>
      <c r="BUZ650" s="85"/>
      <c r="BVA650" s="92"/>
      <c r="BVB650" s="86"/>
      <c r="BVC650" s="148"/>
      <c r="BVD650" s="149"/>
      <c r="BVE650" s="149"/>
      <c r="BVF650" s="167"/>
      <c r="BVG650" s="83"/>
      <c r="BVH650" s="84"/>
      <c r="BVI650" s="84"/>
      <c r="BVJ650" s="85"/>
      <c r="BVK650" s="92"/>
      <c r="BVL650" s="86"/>
      <c r="BVM650" s="148"/>
      <c r="BVN650" s="149"/>
      <c r="BVO650" s="149"/>
      <c r="BVP650" s="167"/>
      <c r="BVQ650" s="83"/>
      <c r="BVR650" s="84"/>
      <c r="BVS650" s="84"/>
      <c r="BVT650" s="85"/>
      <c r="BVU650" s="92"/>
      <c r="BVV650" s="86"/>
      <c r="BVW650" s="148"/>
      <c r="BVX650" s="149"/>
      <c r="BVY650" s="149"/>
      <c r="BVZ650" s="167"/>
      <c r="BWA650" s="83"/>
      <c r="BWB650" s="84"/>
      <c r="BWC650" s="84"/>
      <c r="BWD650" s="85"/>
      <c r="BWE650" s="92"/>
      <c r="BWF650" s="86"/>
      <c r="BWG650" s="148"/>
      <c r="BWH650" s="149"/>
      <c r="BWI650" s="149"/>
      <c r="BWJ650" s="167"/>
      <c r="BWK650" s="83"/>
      <c r="BWL650" s="84"/>
      <c r="BWM650" s="84"/>
      <c r="BWN650" s="85"/>
      <c r="BWO650" s="92"/>
      <c r="BWP650" s="86"/>
      <c r="BWQ650" s="148"/>
      <c r="BWR650" s="149"/>
      <c r="BWS650" s="149"/>
      <c r="BWT650" s="167"/>
      <c r="BWU650" s="83"/>
      <c r="BWV650" s="84"/>
      <c r="BWW650" s="84"/>
      <c r="BWX650" s="85"/>
      <c r="BWY650" s="92"/>
      <c r="BWZ650" s="86"/>
      <c r="BXA650" s="148"/>
      <c r="BXB650" s="149"/>
      <c r="BXC650" s="149"/>
      <c r="BXD650" s="167"/>
      <c r="BXE650" s="83"/>
      <c r="BXF650" s="84"/>
      <c r="BXG650" s="84"/>
      <c r="BXH650" s="85"/>
      <c r="BXI650" s="92"/>
      <c r="BXJ650" s="86"/>
      <c r="BXK650" s="148"/>
      <c r="BXL650" s="149"/>
      <c r="BXM650" s="149"/>
      <c r="BXN650" s="167"/>
      <c r="BXO650" s="83"/>
      <c r="BXP650" s="84"/>
      <c r="BXQ650" s="84"/>
      <c r="BXR650" s="85"/>
      <c r="BXS650" s="92"/>
      <c r="BXT650" s="86"/>
      <c r="BXU650" s="148"/>
      <c r="BXV650" s="149"/>
      <c r="BXW650" s="149"/>
      <c r="BXX650" s="167"/>
      <c r="BXY650" s="83"/>
      <c r="BXZ650" s="84"/>
      <c r="BYA650" s="84"/>
      <c r="BYB650" s="85"/>
      <c r="BYC650" s="92"/>
      <c r="BYD650" s="86"/>
      <c r="BYE650" s="148"/>
      <c r="BYF650" s="149"/>
      <c r="BYG650" s="149"/>
      <c r="BYH650" s="167"/>
      <c r="BYI650" s="83"/>
      <c r="BYJ650" s="84"/>
      <c r="BYK650" s="84"/>
      <c r="BYL650" s="85"/>
      <c r="BYM650" s="92"/>
      <c r="BYN650" s="86"/>
      <c r="BYO650" s="148"/>
      <c r="BYP650" s="149"/>
      <c r="BYQ650" s="149"/>
      <c r="BYR650" s="167"/>
      <c r="BYS650" s="83"/>
      <c r="BYT650" s="84"/>
      <c r="BYU650" s="84"/>
      <c r="BYV650" s="85"/>
      <c r="BYW650" s="92"/>
      <c r="BYX650" s="86"/>
      <c r="BYY650" s="148"/>
      <c r="BYZ650" s="149"/>
      <c r="BZA650" s="149"/>
      <c r="BZB650" s="167"/>
      <c r="BZC650" s="83"/>
      <c r="BZD650" s="84"/>
      <c r="BZE650" s="84"/>
      <c r="BZF650" s="85"/>
      <c r="BZG650" s="92"/>
      <c r="BZH650" s="86"/>
      <c r="BZI650" s="148"/>
      <c r="BZJ650" s="149"/>
      <c r="BZK650" s="149"/>
      <c r="BZL650" s="167"/>
      <c r="BZM650" s="83"/>
      <c r="BZN650" s="84"/>
      <c r="BZO650" s="84"/>
      <c r="BZP650" s="85"/>
      <c r="BZQ650" s="92"/>
      <c r="BZR650" s="86"/>
      <c r="BZS650" s="148"/>
      <c r="BZT650" s="149"/>
      <c r="BZU650" s="149"/>
      <c r="BZV650" s="167"/>
      <c r="BZW650" s="83"/>
      <c r="BZX650" s="84"/>
      <c r="BZY650" s="84"/>
      <c r="BZZ650" s="85"/>
      <c r="CAA650" s="92"/>
      <c r="CAB650" s="86"/>
      <c r="CAC650" s="148"/>
      <c r="CAD650" s="149"/>
      <c r="CAE650" s="149"/>
      <c r="CAF650" s="167"/>
      <c r="CAG650" s="83"/>
      <c r="CAH650" s="84"/>
      <c r="CAI650" s="84"/>
      <c r="CAJ650" s="85"/>
      <c r="CAK650" s="92"/>
      <c r="CAL650" s="86"/>
      <c r="CAM650" s="148"/>
      <c r="CAN650" s="149"/>
      <c r="CAO650" s="149"/>
      <c r="CAP650" s="167"/>
      <c r="CAQ650" s="83"/>
      <c r="CAR650" s="84"/>
      <c r="CAS650" s="84"/>
      <c r="CAT650" s="85"/>
      <c r="CAU650" s="92"/>
      <c r="CAV650" s="86"/>
      <c r="CAW650" s="148"/>
      <c r="CAX650" s="149"/>
      <c r="CAY650" s="149"/>
      <c r="CAZ650" s="167"/>
      <c r="CBA650" s="83"/>
      <c r="CBB650" s="84"/>
      <c r="CBC650" s="84"/>
      <c r="CBD650" s="85"/>
      <c r="CBE650" s="92"/>
      <c r="CBF650" s="86"/>
      <c r="CBG650" s="148"/>
      <c r="CBH650" s="149"/>
      <c r="CBI650" s="149"/>
      <c r="CBJ650" s="167"/>
      <c r="CBK650" s="83"/>
      <c r="CBL650" s="84"/>
      <c r="CBM650" s="84"/>
      <c r="CBN650" s="85"/>
      <c r="CBO650" s="92"/>
      <c r="CBP650" s="86"/>
      <c r="CBQ650" s="148"/>
      <c r="CBR650" s="149"/>
      <c r="CBS650" s="149"/>
      <c r="CBT650" s="167"/>
      <c r="CBU650" s="83"/>
      <c r="CBV650" s="84"/>
      <c r="CBW650" s="84"/>
      <c r="CBX650" s="85"/>
      <c r="CBY650" s="92"/>
      <c r="CBZ650" s="86"/>
      <c r="CCA650" s="148"/>
      <c r="CCB650" s="149"/>
      <c r="CCC650" s="149"/>
      <c r="CCD650" s="167"/>
      <c r="CCE650" s="83"/>
      <c r="CCF650" s="84"/>
      <c r="CCG650" s="84"/>
      <c r="CCH650" s="85"/>
      <c r="CCI650" s="92"/>
      <c r="CCJ650" s="86"/>
      <c r="CCK650" s="148"/>
      <c r="CCL650" s="149"/>
      <c r="CCM650" s="149"/>
      <c r="CCN650" s="167"/>
      <c r="CCO650" s="83"/>
      <c r="CCP650" s="84"/>
      <c r="CCQ650" s="84"/>
      <c r="CCR650" s="85"/>
      <c r="CCS650" s="92"/>
      <c r="CCT650" s="86"/>
      <c r="CCU650" s="148"/>
      <c r="CCV650" s="149"/>
      <c r="CCW650" s="149"/>
      <c r="CCX650" s="167"/>
      <c r="CCY650" s="83"/>
      <c r="CCZ650" s="84"/>
      <c r="CDA650" s="84"/>
      <c r="CDB650" s="85"/>
      <c r="CDC650" s="92"/>
      <c r="CDD650" s="86"/>
      <c r="CDE650" s="148"/>
      <c r="CDF650" s="149"/>
      <c r="CDG650" s="149"/>
      <c r="CDH650" s="167"/>
      <c r="CDI650" s="83"/>
      <c r="CDJ650" s="84"/>
      <c r="CDK650" s="84"/>
      <c r="CDL650" s="85"/>
      <c r="CDM650" s="92"/>
      <c r="CDN650" s="86"/>
      <c r="CDO650" s="148"/>
      <c r="CDP650" s="149"/>
      <c r="CDQ650" s="149"/>
      <c r="CDR650" s="167"/>
      <c r="CDS650" s="83"/>
      <c r="CDT650" s="84"/>
      <c r="CDU650" s="84"/>
      <c r="CDV650" s="85"/>
      <c r="CDW650" s="92"/>
      <c r="CDX650" s="86"/>
      <c r="CDY650" s="148"/>
      <c r="CDZ650" s="149"/>
      <c r="CEA650" s="149"/>
      <c r="CEB650" s="167"/>
      <c r="CEC650" s="83"/>
      <c r="CED650" s="84"/>
      <c r="CEE650" s="84"/>
      <c r="CEF650" s="85"/>
      <c r="CEG650" s="92"/>
      <c r="CEH650" s="86"/>
      <c r="CEI650" s="148"/>
      <c r="CEJ650" s="149"/>
      <c r="CEK650" s="149"/>
      <c r="CEL650" s="167"/>
      <c r="CEM650" s="83"/>
      <c r="CEN650" s="84"/>
      <c r="CEO650" s="84"/>
      <c r="CEP650" s="85"/>
      <c r="CEQ650" s="92"/>
      <c r="CER650" s="86"/>
      <c r="CES650" s="148"/>
      <c r="CET650" s="149"/>
      <c r="CEU650" s="149"/>
      <c r="CEV650" s="167"/>
      <c r="CEW650" s="83"/>
      <c r="CEX650" s="84"/>
      <c r="CEY650" s="84"/>
      <c r="CEZ650" s="85"/>
      <c r="CFA650" s="92"/>
      <c r="CFB650" s="86"/>
      <c r="CFC650" s="148"/>
      <c r="CFD650" s="149"/>
      <c r="CFE650" s="149"/>
      <c r="CFF650" s="167"/>
      <c r="CFG650" s="83"/>
      <c r="CFH650" s="84"/>
      <c r="CFI650" s="84"/>
      <c r="CFJ650" s="85"/>
      <c r="CFK650" s="92"/>
      <c r="CFL650" s="86"/>
      <c r="CFM650" s="148"/>
      <c r="CFN650" s="149"/>
      <c r="CFO650" s="149"/>
      <c r="CFP650" s="167"/>
      <c r="CFQ650" s="83"/>
      <c r="CFR650" s="84"/>
      <c r="CFS650" s="84"/>
      <c r="CFT650" s="85"/>
      <c r="CFU650" s="92"/>
      <c r="CFV650" s="86"/>
      <c r="CFW650" s="148"/>
      <c r="CFX650" s="149"/>
      <c r="CFY650" s="149"/>
      <c r="CFZ650" s="167"/>
      <c r="CGA650" s="83"/>
      <c r="CGB650" s="84"/>
      <c r="CGC650" s="84"/>
      <c r="CGD650" s="85"/>
      <c r="CGE650" s="92"/>
      <c r="CGF650" s="86"/>
      <c r="CGG650" s="148"/>
      <c r="CGH650" s="149"/>
      <c r="CGI650" s="149"/>
      <c r="CGJ650" s="167"/>
      <c r="CGK650" s="83"/>
      <c r="CGL650" s="84"/>
      <c r="CGM650" s="84"/>
      <c r="CGN650" s="85"/>
      <c r="CGO650" s="92"/>
      <c r="CGP650" s="86"/>
      <c r="CGQ650" s="148"/>
      <c r="CGR650" s="149"/>
      <c r="CGS650" s="149"/>
      <c r="CGT650" s="167"/>
      <c r="CGU650" s="83"/>
      <c r="CGV650" s="84"/>
      <c r="CGW650" s="84"/>
      <c r="CGX650" s="85"/>
      <c r="CGY650" s="92"/>
      <c r="CGZ650" s="86"/>
      <c r="CHA650" s="148"/>
      <c r="CHB650" s="149"/>
      <c r="CHC650" s="149"/>
      <c r="CHD650" s="167"/>
      <c r="CHE650" s="83"/>
      <c r="CHF650" s="84"/>
      <c r="CHG650" s="84"/>
      <c r="CHH650" s="85"/>
      <c r="CHI650" s="92"/>
      <c r="CHJ650" s="86"/>
      <c r="CHK650" s="148"/>
      <c r="CHL650" s="149"/>
      <c r="CHM650" s="149"/>
      <c r="CHN650" s="167"/>
      <c r="CHO650" s="83"/>
      <c r="CHP650" s="84"/>
      <c r="CHQ650" s="84"/>
      <c r="CHR650" s="85"/>
      <c r="CHS650" s="92"/>
      <c r="CHT650" s="86"/>
      <c r="CHU650" s="148"/>
      <c r="CHV650" s="149"/>
      <c r="CHW650" s="149"/>
      <c r="CHX650" s="167"/>
      <c r="CHY650" s="83"/>
      <c r="CHZ650" s="84"/>
      <c r="CIA650" s="84"/>
      <c r="CIB650" s="85"/>
      <c r="CIC650" s="92"/>
      <c r="CID650" s="86"/>
      <c r="CIE650" s="148"/>
      <c r="CIF650" s="149"/>
      <c r="CIG650" s="149"/>
      <c r="CIH650" s="167"/>
      <c r="CII650" s="83"/>
      <c r="CIJ650" s="84"/>
      <c r="CIK650" s="84"/>
      <c r="CIL650" s="85"/>
      <c r="CIM650" s="92"/>
      <c r="CIN650" s="86"/>
      <c r="CIO650" s="148"/>
      <c r="CIP650" s="149"/>
      <c r="CIQ650" s="149"/>
      <c r="CIR650" s="167"/>
      <c r="CIS650" s="83"/>
      <c r="CIT650" s="84"/>
      <c r="CIU650" s="84"/>
      <c r="CIV650" s="85"/>
      <c r="CIW650" s="92"/>
      <c r="CIX650" s="86"/>
      <c r="CIY650" s="148"/>
      <c r="CIZ650" s="149"/>
      <c r="CJA650" s="149"/>
      <c r="CJB650" s="167"/>
      <c r="CJC650" s="83"/>
      <c r="CJD650" s="84"/>
      <c r="CJE650" s="84"/>
      <c r="CJF650" s="85"/>
      <c r="CJG650" s="92"/>
      <c r="CJH650" s="86"/>
      <c r="CJI650" s="148"/>
      <c r="CJJ650" s="149"/>
      <c r="CJK650" s="149"/>
      <c r="CJL650" s="167"/>
      <c r="CJM650" s="83"/>
      <c r="CJN650" s="84"/>
      <c r="CJO650" s="84"/>
      <c r="CJP650" s="85"/>
      <c r="CJQ650" s="92"/>
      <c r="CJR650" s="86"/>
      <c r="CJS650" s="148"/>
      <c r="CJT650" s="149"/>
      <c r="CJU650" s="149"/>
      <c r="CJV650" s="167"/>
      <c r="CJW650" s="83"/>
      <c r="CJX650" s="84"/>
      <c r="CJY650" s="84"/>
      <c r="CJZ650" s="85"/>
      <c r="CKA650" s="92"/>
      <c r="CKB650" s="86"/>
      <c r="CKC650" s="148"/>
      <c r="CKD650" s="149"/>
      <c r="CKE650" s="149"/>
      <c r="CKF650" s="167"/>
      <c r="CKG650" s="83"/>
      <c r="CKH650" s="84"/>
      <c r="CKI650" s="84"/>
      <c r="CKJ650" s="85"/>
      <c r="CKK650" s="92"/>
      <c r="CKL650" s="86"/>
      <c r="CKM650" s="148"/>
      <c r="CKN650" s="149"/>
      <c r="CKO650" s="149"/>
      <c r="CKP650" s="167"/>
      <c r="CKQ650" s="83"/>
      <c r="CKR650" s="84"/>
      <c r="CKS650" s="84"/>
      <c r="CKT650" s="85"/>
      <c r="CKU650" s="92"/>
      <c r="CKV650" s="86"/>
      <c r="CKW650" s="148"/>
      <c r="CKX650" s="149"/>
      <c r="CKY650" s="149"/>
      <c r="CKZ650" s="167"/>
      <c r="CLA650" s="83"/>
      <c r="CLB650" s="84"/>
      <c r="CLC650" s="84"/>
      <c r="CLD650" s="85"/>
      <c r="CLE650" s="92"/>
      <c r="CLF650" s="86"/>
      <c r="CLG650" s="148"/>
      <c r="CLH650" s="149"/>
      <c r="CLI650" s="149"/>
      <c r="CLJ650" s="167"/>
      <c r="CLK650" s="83"/>
      <c r="CLL650" s="84"/>
      <c r="CLM650" s="84"/>
      <c r="CLN650" s="85"/>
      <c r="CLO650" s="92"/>
      <c r="CLP650" s="86"/>
      <c r="CLQ650" s="148"/>
      <c r="CLR650" s="149"/>
      <c r="CLS650" s="149"/>
      <c r="CLT650" s="167"/>
      <c r="CLU650" s="83"/>
      <c r="CLV650" s="84"/>
      <c r="CLW650" s="84"/>
      <c r="CLX650" s="85"/>
      <c r="CLY650" s="92"/>
      <c r="CLZ650" s="86"/>
      <c r="CMA650" s="148"/>
      <c r="CMB650" s="149"/>
      <c r="CMC650" s="149"/>
      <c r="CMD650" s="167"/>
      <c r="CME650" s="83"/>
      <c r="CMF650" s="84"/>
      <c r="CMG650" s="84"/>
      <c r="CMH650" s="85"/>
      <c r="CMI650" s="92"/>
      <c r="CMJ650" s="86"/>
      <c r="CMK650" s="148"/>
      <c r="CML650" s="149"/>
      <c r="CMM650" s="149"/>
      <c r="CMN650" s="167"/>
      <c r="CMO650" s="83"/>
      <c r="CMP650" s="84"/>
      <c r="CMQ650" s="84"/>
      <c r="CMR650" s="85"/>
      <c r="CMS650" s="92"/>
      <c r="CMT650" s="86"/>
      <c r="CMU650" s="148"/>
      <c r="CMV650" s="149"/>
      <c r="CMW650" s="149"/>
      <c r="CMX650" s="167"/>
      <c r="CMY650" s="83"/>
      <c r="CMZ650" s="84"/>
      <c r="CNA650" s="84"/>
      <c r="CNB650" s="85"/>
      <c r="CNC650" s="92"/>
      <c r="CND650" s="86"/>
      <c r="CNE650" s="148"/>
      <c r="CNF650" s="149"/>
      <c r="CNG650" s="149"/>
      <c r="CNH650" s="167"/>
      <c r="CNI650" s="83"/>
      <c r="CNJ650" s="84"/>
      <c r="CNK650" s="84"/>
      <c r="CNL650" s="85"/>
      <c r="CNM650" s="92"/>
      <c r="CNN650" s="86"/>
      <c r="CNO650" s="148"/>
      <c r="CNP650" s="149"/>
      <c r="CNQ650" s="149"/>
      <c r="CNR650" s="167"/>
      <c r="CNS650" s="83"/>
      <c r="CNT650" s="84"/>
      <c r="CNU650" s="84"/>
      <c r="CNV650" s="85"/>
      <c r="CNW650" s="92"/>
      <c r="CNX650" s="86"/>
      <c r="CNY650" s="148"/>
      <c r="CNZ650" s="149"/>
      <c r="COA650" s="149"/>
      <c r="COB650" s="167"/>
      <c r="COC650" s="83"/>
      <c r="COD650" s="84"/>
      <c r="COE650" s="84"/>
      <c r="COF650" s="85"/>
      <c r="COG650" s="92"/>
      <c r="COH650" s="86"/>
      <c r="COI650" s="148"/>
      <c r="COJ650" s="149"/>
      <c r="COK650" s="149"/>
      <c r="COL650" s="167"/>
      <c r="COM650" s="83"/>
      <c r="CON650" s="84"/>
      <c r="COO650" s="84"/>
      <c r="COP650" s="85"/>
      <c r="COQ650" s="92"/>
      <c r="COR650" s="86"/>
      <c r="COS650" s="148"/>
      <c r="COT650" s="149"/>
      <c r="COU650" s="149"/>
      <c r="COV650" s="167"/>
      <c r="COW650" s="83"/>
      <c r="COX650" s="84"/>
      <c r="COY650" s="84"/>
      <c r="COZ650" s="85"/>
      <c r="CPA650" s="92"/>
      <c r="CPB650" s="86"/>
      <c r="CPC650" s="148"/>
      <c r="CPD650" s="149"/>
      <c r="CPE650" s="149"/>
      <c r="CPF650" s="167"/>
      <c r="CPG650" s="83"/>
      <c r="CPH650" s="84"/>
      <c r="CPI650" s="84"/>
      <c r="CPJ650" s="85"/>
      <c r="CPK650" s="92"/>
      <c r="CPL650" s="86"/>
      <c r="CPM650" s="148"/>
      <c r="CPN650" s="149"/>
      <c r="CPO650" s="149"/>
      <c r="CPP650" s="167"/>
      <c r="CPQ650" s="83"/>
      <c r="CPR650" s="84"/>
      <c r="CPS650" s="84"/>
      <c r="CPT650" s="85"/>
      <c r="CPU650" s="92"/>
      <c r="CPV650" s="86"/>
      <c r="CPW650" s="148"/>
      <c r="CPX650" s="149"/>
      <c r="CPY650" s="149"/>
      <c r="CPZ650" s="167"/>
      <c r="CQA650" s="83"/>
      <c r="CQB650" s="84"/>
      <c r="CQC650" s="84"/>
      <c r="CQD650" s="85"/>
      <c r="CQE650" s="92"/>
      <c r="CQF650" s="86"/>
      <c r="CQG650" s="148"/>
      <c r="CQH650" s="149"/>
      <c r="CQI650" s="149"/>
      <c r="CQJ650" s="167"/>
      <c r="CQK650" s="83"/>
      <c r="CQL650" s="84"/>
      <c r="CQM650" s="84"/>
      <c r="CQN650" s="85"/>
      <c r="CQO650" s="92"/>
      <c r="CQP650" s="86"/>
      <c r="CQQ650" s="148"/>
      <c r="CQR650" s="149"/>
      <c r="CQS650" s="149"/>
      <c r="CQT650" s="167"/>
      <c r="CQU650" s="83"/>
      <c r="CQV650" s="84"/>
      <c r="CQW650" s="84"/>
      <c r="CQX650" s="85"/>
      <c r="CQY650" s="92"/>
      <c r="CQZ650" s="86"/>
      <c r="CRA650" s="148"/>
      <c r="CRB650" s="149"/>
      <c r="CRC650" s="149"/>
      <c r="CRD650" s="167"/>
      <c r="CRE650" s="83"/>
      <c r="CRF650" s="84"/>
      <c r="CRG650" s="84"/>
      <c r="CRH650" s="85"/>
      <c r="CRI650" s="92"/>
      <c r="CRJ650" s="86"/>
      <c r="CRK650" s="148"/>
      <c r="CRL650" s="149"/>
      <c r="CRM650" s="149"/>
      <c r="CRN650" s="167"/>
      <c r="CRO650" s="83"/>
      <c r="CRP650" s="84"/>
      <c r="CRQ650" s="84"/>
      <c r="CRR650" s="85"/>
      <c r="CRS650" s="92"/>
      <c r="CRT650" s="86"/>
      <c r="CRU650" s="148"/>
      <c r="CRV650" s="149"/>
      <c r="CRW650" s="149"/>
      <c r="CRX650" s="167"/>
      <c r="CRY650" s="83"/>
      <c r="CRZ650" s="84"/>
      <c r="CSA650" s="84"/>
      <c r="CSB650" s="85"/>
      <c r="CSC650" s="92"/>
      <c r="CSD650" s="86"/>
      <c r="CSE650" s="148"/>
      <c r="CSF650" s="149"/>
      <c r="CSG650" s="149"/>
      <c r="CSH650" s="167"/>
      <c r="CSI650" s="83"/>
      <c r="CSJ650" s="84"/>
      <c r="CSK650" s="84"/>
      <c r="CSL650" s="85"/>
      <c r="CSM650" s="92"/>
      <c r="CSN650" s="86"/>
      <c r="CSO650" s="148"/>
      <c r="CSP650" s="149"/>
      <c r="CSQ650" s="149"/>
      <c r="CSR650" s="167"/>
      <c r="CSS650" s="83"/>
      <c r="CST650" s="84"/>
      <c r="CSU650" s="84"/>
      <c r="CSV650" s="85"/>
      <c r="CSW650" s="92"/>
      <c r="CSX650" s="86"/>
      <c r="CSY650" s="148"/>
      <c r="CSZ650" s="149"/>
      <c r="CTA650" s="149"/>
      <c r="CTB650" s="167"/>
      <c r="CTC650" s="83"/>
      <c r="CTD650" s="84"/>
      <c r="CTE650" s="84"/>
      <c r="CTF650" s="85"/>
      <c r="CTG650" s="92"/>
      <c r="CTH650" s="86"/>
      <c r="CTI650" s="148"/>
      <c r="CTJ650" s="149"/>
      <c r="CTK650" s="149"/>
      <c r="CTL650" s="167"/>
      <c r="CTM650" s="83"/>
      <c r="CTN650" s="84"/>
      <c r="CTO650" s="84"/>
      <c r="CTP650" s="85"/>
      <c r="CTQ650" s="92"/>
      <c r="CTR650" s="86"/>
      <c r="CTS650" s="148"/>
      <c r="CTT650" s="149"/>
      <c r="CTU650" s="149"/>
      <c r="CTV650" s="167"/>
      <c r="CTW650" s="83"/>
      <c r="CTX650" s="84"/>
      <c r="CTY650" s="84"/>
      <c r="CTZ650" s="85"/>
      <c r="CUA650" s="92"/>
      <c r="CUB650" s="86"/>
      <c r="CUC650" s="148"/>
      <c r="CUD650" s="149"/>
      <c r="CUE650" s="149"/>
      <c r="CUF650" s="167"/>
      <c r="CUG650" s="83"/>
      <c r="CUH650" s="84"/>
      <c r="CUI650" s="84"/>
      <c r="CUJ650" s="85"/>
      <c r="CUK650" s="92"/>
      <c r="CUL650" s="86"/>
      <c r="CUM650" s="148"/>
      <c r="CUN650" s="149"/>
      <c r="CUO650" s="149"/>
      <c r="CUP650" s="167"/>
      <c r="CUQ650" s="83"/>
      <c r="CUR650" s="84"/>
      <c r="CUS650" s="84"/>
      <c r="CUT650" s="85"/>
      <c r="CUU650" s="92"/>
      <c r="CUV650" s="86"/>
      <c r="CUW650" s="148"/>
      <c r="CUX650" s="149"/>
      <c r="CUY650" s="149"/>
      <c r="CUZ650" s="167"/>
      <c r="CVA650" s="83"/>
      <c r="CVB650" s="84"/>
      <c r="CVC650" s="84"/>
      <c r="CVD650" s="85"/>
      <c r="CVE650" s="92"/>
      <c r="CVF650" s="86"/>
      <c r="CVG650" s="148"/>
      <c r="CVH650" s="149"/>
      <c r="CVI650" s="149"/>
      <c r="CVJ650" s="167"/>
      <c r="CVK650" s="83"/>
      <c r="CVL650" s="84"/>
      <c r="CVM650" s="84"/>
      <c r="CVN650" s="85"/>
      <c r="CVO650" s="92"/>
      <c r="CVP650" s="86"/>
      <c r="CVQ650" s="148"/>
      <c r="CVR650" s="149"/>
      <c r="CVS650" s="149"/>
      <c r="CVT650" s="167"/>
      <c r="CVU650" s="83"/>
      <c r="CVV650" s="84"/>
      <c r="CVW650" s="84"/>
      <c r="CVX650" s="85"/>
      <c r="CVY650" s="92"/>
      <c r="CVZ650" s="86"/>
      <c r="CWA650" s="148"/>
      <c r="CWB650" s="149"/>
      <c r="CWC650" s="149"/>
      <c r="CWD650" s="167"/>
      <c r="CWE650" s="83"/>
      <c r="CWF650" s="84"/>
      <c r="CWG650" s="84"/>
      <c r="CWH650" s="85"/>
      <c r="CWI650" s="92"/>
      <c r="CWJ650" s="86"/>
      <c r="CWK650" s="148"/>
      <c r="CWL650" s="149"/>
      <c r="CWM650" s="149"/>
      <c r="CWN650" s="167"/>
      <c r="CWO650" s="83"/>
      <c r="CWP650" s="84"/>
      <c r="CWQ650" s="84"/>
      <c r="CWR650" s="85"/>
      <c r="CWS650" s="92"/>
      <c r="CWT650" s="86"/>
      <c r="CWU650" s="148"/>
      <c r="CWV650" s="149"/>
      <c r="CWW650" s="149"/>
      <c r="CWX650" s="167"/>
      <c r="CWY650" s="83"/>
      <c r="CWZ650" s="84"/>
      <c r="CXA650" s="84"/>
      <c r="CXB650" s="85"/>
      <c r="CXC650" s="92"/>
      <c r="CXD650" s="86"/>
      <c r="CXE650" s="148"/>
      <c r="CXF650" s="149"/>
      <c r="CXG650" s="149"/>
      <c r="CXH650" s="167"/>
      <c r="CXI650" s="83"/>
      <c r="CXJ650" s="84"/>
      <c r="CXK650" s="84"/>
      <c r="CXL650" s="85"/>
      <c r="CXM650" s="92"/>
      <c r="CXN650" s="86"/>
      <c r="CXO650" s="148"/>
      <c r="CXP650" s="149"/>
      <c r="CXQ650" s="149"/>
      <c r="CXR650" s="167"/>
      <c r="CXS650" s="83"/>
      <c r="CXT650" s="84"/>
      <c r="CXU650" s="84"/>
      <c r="CXV650" s="85"/>
      <c r="CXW650" s="92"/>
      <c r="CXX650" s="86"/>
      <c r="CXY650" s="148"/>
      <c r="CXZ650" s="149"/>
      <c r="CYA650" s="149"/>
      <c r="CYB650" s="167"/>
      <c r="CYC650" s="83"/>
      <c r="CYD650" s="84"/>
      <c r="CYE650" s="84"/>
      <c r="CYF650" s="85"/>
      <c r="CYG650" s="92"/>
      <c r="CYH650" s="86"/>
      <c r="CYI650" s="148"/>
      <c r="CYJ650" s="149"/>
      <c r="CYK650" s="149"/>
      <c r="CYL650" s="167"/>
      <c r="CYM650" s="83"/>
      <c r="CYN650" s="84"/>
      <c r="CYO650" s="84"/>
      <c r="CYP650" s="85"/>
      <c r="CYQ650" s="92"/>
      <c r="CYR650" s="86"/>
      <c r="CYS650" s="148"/>
      <c r="CYT650" s="149"/>
      <c r="CYU650" s="149"/>
      <c r="CYV650" s="167"/>
      <c r="CYW650" s="83"/>
      <c r="CYX650" s="84"/>
      <c r="CYY650" s="84"/>
      <c r="CYZ650" s="85"/>
      <c r="CZA650" s="92"/>
      <c r="CZB650" s="86"/>
      <c r="CZC650" s="148"/>
      <c r="CZD650" s="149"/>
      <c r="CZE650" s="149"/>
      <c r="CZF650" s="167"/>
      <c r="CZG650" s="83"/>
      <c r="CZH650" s="84"/>
      <c r="CZI650" s="84"/>
      <c r="CZJ650" s="85"/>
      <c r="CZK650" s="92"/>
      <c r="CZL650" s="86"/>
      <c r="CZM650" s="148"/>
      <c r="CZN650" s="149"/>
      <c r="CZO650" s="149"/>
      <c r="CZP650" s="167"/>
      <c r="CZQ650" s="83"/>
      <c r="CZR650" s="84"/>
      <c r="CZS650" s="84"/>
      <c r="CZT650" s="85"/>
      <c r="CZU650" s="92"/>
      <c r="CZV650" s="86"/>
      <c r="CZW650" s="148"/>
      <c r="CZX650" s="149"/>
      <c r="CZY650" s="149"/>
      <c r="CZZ650" s="167"/>
      <c r="DAA650" s="83"/>
      <c r="DAB650" s="84"/>
      <c r="DAC650" s="84"/>
      <c r="DAD650" s="85"/>
      <c r="DAE650" s="92"/>
      <c r="DAF650" s="86"/>
      <c r="DAG650" s="148"/>
      <c r="DAH650" s="149"/>
      <c r="DAI650" s="149"/>
      <c r="DAJ650" s="167"/>
      <c r="DAK650" s="83"/>
      <c r="DAL650" s="84"/>
      <c r="DAM650" s="84"/>
      <c r="DAN650" s="85"/>
      <c r="DAO650" s="92"/>
      <c r="DAP650" s="86"/>
      <c r="DAQ650" s="148"/>
      <c r="DAR650" s="149"/>
      <c r="DAS650" s="149"/>
      <c r="DAT650" s="167"/>
      <c r="DAU650" s="83"/>
      <c r="DAV650" s="84"/>
      <c r="DAW650" s="84"/>
      <c r="DAX650" s="85"/>
      <c r="DAY650" s="92"/>
      <c r="DAZ650" s="86"/>
      <c r="DBA650" s="148"/>
      <c r="DBB650" s="149"/>
      <c r="DBC650" s="149"/>
      <c r="DBD650" s="167"/>
      <c r="DBE650" s="83"/>
      <c r="DBF650" s="84"/>
      <c r="DBG650" s="84"/>
      <c r="DBH650" s="85"/>
      <c r="DBI650" s="92"/>
      <c r="DBJ650" s="86"/>
      <c r="DBK650" s="148"/>
      <c r="DBL650" s="149"/>
      <c r="DBM650" s="149"/>
      <c r="DBN650" s="167"/>
      <c r="DBO650" s="83"/>
      <c r="DBP650" s="84"/>
      <c r="DBQ650" s="84"/>
      <c r="DBR650" s="85"/>
      <c r="DBS650" s="92"/>
      <c r="DBT650" s="86"/>
      <c r="DBU650" s="148"/>
      <c r="DBV650" s="149"/>
      <c r="DBW650" s="149"/>
      <c r="DBX650" s="167"/>
      <c r="DBY650" s="83"/>
      <c r="DBZ650" s="84"/>
      <c r="DCA650" s="84"/>
      <c r="DCB650" s="85"/>
      <c r="DCC650" s="92"/>
      <c r="DCD650" s="86"/>
      <c r="DCE650" s="148"/>
      <c r="DCF650" s="149"/>
      <c r="DCG650" s="149"/>
      <c r="DCH650" s="167"/>
      <c r="DCI650" s="83"/>
      <c r="DCJ650" s="84"/>
      <c r="DCK650" s="84"/>
      <c r="DCL650" s="85"/>
      <c r="DCM650" s="92"/>
      <c r="DCN650" s="86"/>
      <c r="DCO650" s="148"/>
      <c r="DCP650" s="149"/>
      <c r="DCQ650" s="149"/>
      <c r="DCR650" s="167"/>
      <c r="DCS650" s="83"/>
      <c r="DCT650" s="84"/>
      <c r="DCU650" s="84"/>
      <c r="DCV650" s="85"/>
      <c r="DCW650" s="92"/>
      <c r="DCX650" s="86"/>
      <c r="DCY650" s="148"/>
      <c r="DCZ650" s="149"/>
      <c r="DDA650" s="149"/>
      <c r="DDB650" s="167"/>
      <c r="DDC650" s="83"/>
      <c r="DDD650" s="84"/>
      <c r="DDE650" s="84"/>
      <c r="DDF650" s="85"/>
      <c r="DDG650" s="92"/>
      <c r="DDH650" s="86"/>
      <c r="DDI650" s="148"/>
      <c r="DDJ650" s="149"/>
      <c r="DDK650" s="149"/>
      <c r="DDL650" s="167"/>
      <c r="DDM650" s="83"/>
      <c r="DDN650" s="84"/>
      <c r="DDO650" s="84"/>
      <c r="DDP650" s="85"/>
      <c r="DDQ650" s="92"/>
      <c r="DDR650" s="86"/>
      <c r="DDS650" s="148"/>
      <c r="DDT650" s="149"/>
      <c r="DDU650" s="149"/>
      <c r="DDV650" s="167"/>
      <c r="DDW650" s="83"/>
      <c r="DDX650" s="84"/>
      <c r="DDY650" s="84"/>
      <c r="DDZ650" s="85"/>
      <c r="DEA650" s="92"/>
      <c r="DEB650" s="86"/>
      <c r="DEC650" s="148"/>
      <c r="DED650" s="149"/>
      <c r="DEE650" s="149"/>
      <c r="DEF650" s="167"/>
      <c r="DEG650" s="83"/>
      <c r="DEH650" s="84"/>
      <c r="DEI650" s="84"/>
      <c r="DEJ650" s="85"/>
      <c r="DEK650" s="92"/>
      <c r="DEL650" s="86"/>
      <c r="DEM650" s="148"/>
      <c r="DEN650" s="149"/>
      <c r="DEO650" s="149"/>
      <c r="DEP650" s="167"/>
      <c r="DEQ650" s="83"/>
      <c r="DER650" s="84"/>
      <c r="DES650" s="84"/>
      <c r="DET650" s="85"/>
      <c r="DEU650" s="92"/>
      <c r="DEV650" s="86"/>
      <c r="DEW650" s="148"/>
      <c r="DEX650" s="149"/>
      <c r="DEY650" s="149"/>
      <c r="DEZ650" s="167"/>
      <c r="DFA650" s="83"/>
      <c r="DFB650" s="84"/>
      <c r="DFC650" s="84"/>
      <c r="DFD650" s="85"/>
      <c r="DFE650" s="92"/>
      <c r="DFF650" s="86"/>
      <c r="DFG650" s="148"/>
      <c r="DFH650" s="149"/>
      <c r="DFI650" s="149"/>
      <c r="DFJ650" s="167"/>
      <c r="DFK650" s="83"/>
      <c r="DFL650" s="84"/>
      <c r="DFM650" s="84"/>
      <c r="DFN650" s="85"/>
      <c r="DFO650" s="92"/>
      <c r="DFP650" s="86"/>
      <c r="DFQ650" s="148"/>
      <c r="DFR650" s="149"/>
      <c r="DFS650" s="149"/>
      <c r="DFT650" s="167"/>
      <c r="DFU650" s="83"/>
      <c r="DFV650" s="84"/>
      <c r="DFW650" s="84"/>
      <c r="DFX650" s="85"/>
      <c r="DFY650" s="92"/>
      <c r="DFZ650" s="86"/>
      <c r="DGA650" s="148"/>
      <c r="DGB650" s="149"/>
      <c r="DGC650" s="149"/>
      <c r="DGD650" s="167"/>
      <c r="DGE650" s="83"/>
      <c r="DGF650" s="84"/>
      <c r="DGG650" s="84"/>
      <c r="DGH650" s="85"/>
      <c r="DGI650" s="92"/>
      <c r="DGJ650" s="86"/>
      <c r="DGK650" s="148"/>
      <c r="DGL650" s="149"/>
      <c r="DGM650" s="149"/>
      <c r="DGN650" s="167"/>
      <c r="DGO650" s="83"/>
      <c r="DGP650" s="84"/>
      <c r="DGQ650" s="84"/>
      <c r="DGR650" s="85"/>
      <c r="DGS650" s="92"/>
      <c r="DGT650" s="86"/>
      <c r="DGU650" s="148"/>
      <c r="DGV650" s="149"/>
      <c r="DGW650" s="149"/>
      <c r="DGX650" s="167"/>
      <c r="DGY650" s="83"/>
      <c r="DGZ650" s="84"/>
      <c r="DHA650" s="84"/>
      <c r="DHB650" s="85"/>
      <c r="DHC650" s="92"/>
      <c r="DHD650" s="86"/>
      <c r="DHE650" s="148"/>
      <c r="DHF650" s="149"/>
      <c r="DHG650" s="149"/>
      <c r="DHH650" s="167"/>
      <c r="DHI650" s="83"/>
      <c r="DHJ650" s="84"/>
      <c r="DHK650" s="84"/>
      <c r="DHL650" s="85"/>
      <c r="DHM650" s="92"/>
      <c r="DHN650" s="86"/>
      <c r="DHO650" s="148"/>
      <c r="DHP650" s="149"/>
      <c r="DHQ650" s="149"/>
      <c r="DHR650" s="167"/>
      <c r="DHS650" s="83"/>
      <c r="DHT650" s="84"/>
      <c r="DHU650" s="84"/>
      <c r="DHV650" s="85"/>
      <c r="DHW650" s="92"/>
      <c r="DHX650" s="86"/>
      <c r="DHY650" s="148"/>
      <c r="DHZ650" s="149"/>
      <c r="DIA650" s="149"/>
      <c r="DIB650" s="167"/>
      <c r="DIC650" s="83"/>
      <c r="DID650" s="84"/>
      <c r="DIE650" s="84"/>
      <c r="DIF650" s="85"/>
      <c r="DIG650" s="92"/>
      <c r="DIH650" s="86"/>
      <c r="DII650" s="148"/>
      <c r="DIJ650" s="149"/>
      <c r="DIK650" s="149"/>
      <c r="DIL650" s="167"/>
      <c r="DIM650" s="83"/>
      <c r="DIN650" s="84"/>
      <c r="DIO650" s="84"/>
      <c r="DIP650" s="85"/>
      <c r="DIQ650" s="92"/>
      <c r="DIR650" s="86"/>
      <c r="DIS650" s="148"/>
      <c r="DIT650" s="149"/>
      <c r="DIU650" s="149"/>
      <c r="DIV650" s="167"/>
      <c r="DIW650" s="83"/>
      <c r="DIX650" s="84"/>
      <c r="DIY650" s="84"/>
      <c r="DIZ650" s="85"/>
      <c r="DJA650" s="92"/>
      <c r="DJB650" s="86"/>
      <c r="DJC650" s="148"/>
      <c r="DJD650" s="149"/>
      <c r="DJE650" s="149"/>
      <c r="DJF650" s="167"/>
      <c r="DJG650" s="83"/>
      <c r="DJH650" s="84"/>
      <c r="DJI650" s="84"/>
      <c r="DJJ650" s="85"/>
      <c r="DJK650" s="92"/>
      <c r="DJL650" s="86"/>
      <c r="DJM650" s="148"/>
      <c r="DJN650" s="149"/>
      <c r="DJO650" s="149"/>
      <c r="DJP650" s="167"/>
      <c r="DJQ650" s="83"/>
      <c r="DJR650" s="84"/>
      <c r="DJS650" s="84"/>
      <c r="DJT650" s="85"/>
      <c r="DJU650" s="92"/>
      <c r="DJV650" s="86"/>
      <c r="DJW650" s="148"/>
      <c r="DJX650" s="149"/>
      <c r="DJY650" s="149"/>
      <c r="DJZ650" s="167"/>
      <c r="DKA650" s="83"/>
      <c r="DKB650" s="84"/>
      <c r="DKC650" s="84"/>
      <c r="DKD650" s="85"/>
      <c r="DKE650" s="92"/>
      <c r="DKF650" s="86"/>
      <c r="DKG650" s="148"/>
      <c r="DKH650" s="149"/>
      <c r="DKI650" s="149"/>
      <c r="DKJ650" s="167"/>
      <c r="DKK650" s="83"/>
      <c r="DKL650" s="84"/>
      <c r="DKM650" s="84"/>
      <c r="DKN650" s="85"/>
      <c r="DKO650" s="92"/>
      <c r="DKP650" s="86"/>
      <c r="DKQ650" s="148"/>
      <c r="DKR650" s="149"/>
      <c r="DKS650" s="149"/>
      <c r="DKT650" s="167"/>
      <c r="DKU650" s="83"/>
      <c r="DKV650" s="84"/>
      <c r="DKW650" s="84"/>
      <c r="DKX650" s="85"/>
      <c r="DKY650" s="92"/>
      <c r="DKZ650" s="86"/>
      <c r="DLA650" s="148"/>
      <c r="DLB650" s="149"/>
      <c r="DLC650" s="149"/>
      <c r="DLD650" s="167"/>
      <c r="DLE650" s="83"/>
      <c r="DLF650" s="84"/>
      <c r="DLG650" s="84"/>
      <c r="DLH650" s="85"/>
      <c r="DLI650" s="92"/>
      <c r="DLJ650" s="86"/>
      <c r="DLK650" s="148"/>
      <c r="DLL650" s="149"/>
      <c r="DLM650" s="149"/>
      <c r="DLN650" s="167"/>
      <c r="DLO650" s="83"/>
      <c r="DLP650" s="84"/>
      <c r="DLQ650" s="84"/>
      <c r="DLR650" s="85"/>
      <c r="DLS650" s="92"/>
      <c r="DLT650" s="86"/>
      <c r="DLU650" s="148"/>
      <c r="DLV650" s="149"/>
      <c r="DLW650" s="149"/>
      <c r="DLX650" s="167"/>
      <c r="DLY650" s="83"/>
      <c r="DLZ650" s="84"/>
      <c r="DMA650" s="84"/>
      <c r="DMB650" s="85"/>
      <c r="DMC650" s="92"/>
      <c r="DMD650" s="86"/>
      <c r="DME650" s="148"/>
      <c r="DMF650" s="149"/>
      <c r="DMG650" s="149"/>
      <c r="DMH650" s="167"/>
      <c r="DMI650" s="83"/>
      <c r="DMJ650" s="84"/>
      <c r="DMK650" s="84"/>
      <c r="DML650" s="85"/>
      <c r="DMM650" s="92"/>
      <c r="DMN650" s="86"/>
      <c r="DMO650" s="148"/>
      <c r="DMP650" s="149"/>
      <c r="DMQ650" s="149"/>
      <c r="DMR650" s="167"/>
      <c r="DMS650" s="83"/>
      <c r="DMT650" s="84"/>
      <c r="DMU650" s="84"/>
      <c r="DMV650" s="85"/>
      <c r="DMW650" s="92"/>
      <c r="DMX650" s="86"/>
      <c r="DMY650" s="148"/>
      <c r="DMZ650" s="149"/>
      <c r="DNA650" s="149"/>
      <c r="DNB650" s="167"/>
      <c r="DNC650" s="83"/>
      <c r="DND650" s="84"/>
      <c r="DNE650" s="84"/>
      <c r="DNF650" s="85"/>
      <c r="DNG650" s="92"/>
      <c r="DNH650" s="86"/>
      <c r="DNI650" s="148"/>
      <c r="DNJ650" s="149"/>
      <c r="DNK650" s="149"/>
      <c r="DNL650" s="167"/>
      <c r="DNM650" s="83"/>
      <c r="DNN650" s="84"/>
      <c r="DNO650" s="84"/>
      <c r="DNP650" s="85"/>
      <c r="DNQ650" s="92"/>
      <c r="DNR650" s="86"/>
      <c r="DNS650" s="148"/>
      <c r="DNT650" s="149"/>
      <c r="DNU650" s="149"/>
      <c r="DNV650" s="167"/>
      <c r="DNW650" s="83"/>
      <c r="DNX650" s="84"/>
      <c r="DNY650" s="84"/>
      <c r="DNZ650" s="85"/>
      <c r="DOA650" s="92"/>
      <c r="DOB650" s="86"/>
      <c r="DOC650" s="148"/>
      <c r="DOD650" s="149"/>
      <c r="DOE650" s="149"/>
      <c r="DOF650" s="167"/>
      <c r="DOG650" s="83"/>
      <c r="DOH650" s="84"/>
      <c r="DOI650" s="84"/>
      <c r="DOJ650" s="85"/>
      <c r="DOK650" s="92"/>
      <c r="DOL650" s="86"/>
      <c r="DOM650" s="148"/>
      <c r="DON650" s="149"/>
      <c r="DOO650" s="149"/>
      <c r="DOP650" s="167"/>
      <c r="DOQ650" s="83"/>
      <c r="DOR650" s="84"/>
      <c r="DOS650" s="84"/>
      <c r="DOT650" s="85"/>
      <c r="DOU650" s="92"/>
      <c r="DOV650" s="86"/>
      <c r="DOW650" s="148"/>
      <c r="DOX650" s="149"/>
      <c r="DOY650" s="149"/>
      <c r="DOZ650" s="167"/>
      <c r="DPA650" s="83"/>
      <c r="DPB650" s="84"/>
      <c r="DPC650" s="84"/>
      <c r="DPD650" s="85"/>
      <c r="DPE650" s="92"/>
      <c r="DPF650" s="86"/>
      <c r="DPG650" s="148"/>
      <c r="DPH650" s="149"/>
      <c r="DPI650" s="149"/>
      <c r="DPJ650" s="167"/>
      <c r="DPK650" s="83"/>
      <c r="DPL650" s="84"/>
      <c r="DPM650" s="84"/>
      <c r="DPN650" s="85"/>
      <c r="DPO650" s="92"/>
      <c r="DPP650" s="86"/>
      <c r="DPQ650" s="148"/>
      <c r="DPR650" s="149"/>
      <c r="DPS650" s="149"/>
      <c r="DPT650" s="167"/>
      <c r="DPU650" s="83"/>
      <c r="DPV650" s="84"/>
      <c r="DPW650" s="84"/>
      <c r="DPX650" s="85"/>
      <c r="DPY650" s="92"/>
      <c r="DPZ650" s="86"/>
      <c r="DQA650" s="148"/>
      <c r="DQB650" s="149"/>
      <c r="DQC650" s="149"/>
      <c r="DQD650" s="167"/>
      <c r="DQE650" s="83"/>
      <c r="DQF650" s="84"/>
      <c r="DQG650" s="84"/>
      <c r="DQH650" s="85"/>
      <c r="DQI650" s="92"/>
      <c r="DQJ650" s="86"/>
      <c r="DQK650" s="148"/>
      <c r="DQL650" s="149"/>
      <c r="DQM650" s="149"/>
      <c r="DQN650" s="167"/>
      <c r="DQO650" s="83"/>
      <c r="DQP650" s="84"/>
      <c r="DQQ650" s="84"/>
      <c r="DQR650" s="85"/>
      <c r="DQS650" s="92"/>
      <c r="DQT650" s="86"/>
      <c r="DQU650" s="148"/>
      <c r="DQV650" s="149"/>
      <c r="DQW650" s="149"/>
      <c r="DQX650" s="167"/>
      <c r="DQY650" s="83"/>
      <c r="DQZ650" s="84"/>
      <c r="DRA650" s="84"/>
      <c r="DRB650" s="85"/>
      <c r="DRC650" s="92"/>
      <c r="DRD650" s="86"/>
      <c r="DRE650" s="148"/>
      <c r="DRF650" s="149"/>
      <c r="DRG650" s="149"/>
      <c r="DRH650" s="167"/>
      <c r="DRI650" s="83"/>
      <c r="DRJ650" s="84"/>
      <c r="DRK650" s="84"/>
      <c r="DRL650" s="85"/>
      <c r="DRM650" s="92"/>
      <c r="DRN650" s="86"/>
      <c r="DRO650" s="148"/>
      <c r="DRP650" s="149"/>
      <c r="DRQ650" s="149"/>
      <c r="DRR650" s="167"/>
      <c r="DRS650" s="83"/>
      <c r="DRT650" s="84"/>
      <c r="DRU650" s="84"/>
      <c r="DRV650" s="85"/>
      <c r="DRW650" s="92"/>
      <c r="DRX650" s="86"/>
      <c r="DRY650" s="148"/>
      <c r="DRZ650" s="149"/>
      <c r="DSA650" s="149"/>
      <c r="DSB650" s="167"/>
      <c r="DSC650" s="83"/>
      <c r="DSD650" s="84"/>
      <c r="DSE650" s="84"/>
      <c r="DSF650" s="85"/>
      <c r="DSG650" s="92"/>
      <c r="DSH650" s="86"/>
      <c r="DSI650" s="148"/>
      <c r="DSJ650" s="149"/>
      <c r="DSK650" s="149"/>
      <c r="DSL650" s="167"/>
      <c r="DSM650" s="83"/>
      <c r="DSN650" s="84"/>
      <c r="DSO650" s="84"/>
      <c r="DSP650" s="85"/>
      <c r="DSQ650" s="92"/>
      <c r="DSR650" s="86"/>
      <c r="DSS650" s="148"/>
      <c r="DST650" s="149"/>
      <c r="DSU650" s="149"/>
      <c r="DSV650" s="167"/>
      <c r="DSW650" s="83"/>
      <c r="DSX650" s="84"/>
      <c r="DSY650" s="84"/>
      <c r="DSZ650" s="85"/>
      <c r="DTA650" s="92"/>
      <c r="DTB650" s="86"/>
      <c r="DTC650" s="148"/>
      <c r="DTD650" s="149"/>
      <c r="DTE650" s="149"/>
      <c r="DTF650" s="167"/>
      <c r="DTG650" s="83"/>
      <c r="DTH650" s="84"/>
      <c r="DTI650" s="84"/>
      <c r="DTJ650" s="85"/>
      <c r="DTK650" s="92"/>
      <c r="DTL650" s="86"/>
      <c r="DTM650" s="148"/>
      <c r="DTN650" s="149"/>
      <c r="DTO650" s="149"/>
      <c r="DTP650" s="167"/>
      <c r="DTQ650" s="83"/>
      <c r="DTR650" s="84"/>
      <c r="DTS650" s="84"/>
      <c r="DTT650" s="85"/>
      <c r="DTU650" s="92"/>
      <c r="DTV650" s="86"/>
      <c r="DTW650" s="148"/>
      <c r="DTX650" s="149"/>
      <c r="DTY650" s="149"/>
      <c r="DTZ650" s="167"/>
      <c r="DUA650" s="83"/>
      <c r="DUB650" s="84"/>
      <c r="DUC650" s="84"/>
      <c r="DUD650" s="85"/>
      <c r="DUE650" s="92"/>
      <c r="DUF650" s="86"/>
      <c r="DUG650" s="148"/>
      <c r="DUH650" s="149"/>
      <c r="DUI650" s="149"/>
      <c r="DUJ650" s="167"/>
      <c r="DUK650" s="83"/>
      <c r="DUL650" s="84"/>
      <c r="DUM650" s="84"/>
      <c r="DUN650" s="85"/>
      <c r="DUO650" s="92"/>
      <c r="DUP650" s="86"/>
      <c r="DUQ650" s="148"/>
      <c r="DUR650" s="149"/>
      <c r="DUS650" s="149"/>
      <c r="DUT650" s="167"/>
      <c r="DUU650" s="83"/>
      <c r="DUV650" s="84"/>
      <c r="DUW650" s="84"/>
      <c r="DUX650" s="85"/>
      <c r="DUY650" s="92"/>
      <c r="DUZ650" s="86"/>
      <c r="DVA650" s="148"/>
      <c r="DVB650" s="149"/>
      <c r="DVC650" s="149"/>
      <c r="DVD650" s="167"/>
      <c r="DVE650" s="83"/>
      <c r="DVF650" s="84"/>
      <c r="DVG650" s="84"/>
      <c r="DVH650" s="85"/>
      <c r="DVI650" s="92"/>
      <c r="DVJ650" s="86"/>
      <c r="DVK650" s="148"/>
      <c r="DVL650" s="149"/>
      <c r="DVM650" s="149"/>
      <c r="DVN650" s="167"/>
      <c r="DVO650" s="83"/>
      <c r="DVP650" s="84"/>
      <c r="DVQ650" s="84"/>
      <c r="DVR650" s="85"/>
      <c r="DVS650" s="92"/>
      <c r="DVT650" s="86"/>
      <c r="DVU650" s="148"/>
      <c r="DVV650" s="149"/>
      <c r="DVW650" s="149"/>
      <c r="DVX650" s="167"/>
      <c r="DVY650" s="83"/>
      <c r="DVZ650" s="84"/>
      <c r="DWA650" s="84"/>
      <c r="DWB650" s="85"/>
      <c r="DWC650" s="92"/>
      <c r="DWD650" s="86"/>
      <c r="DWE650" s="148"/>
      <c r="DWF650" s="149"/>
      <c r="DWG650" s="149"/>
      <c r="DWH650" s="167"/>
      <c r="DWI650" s="83"/>
      <c r="DWJ650" s="84"/>
      <c r="DWK650" s="84"/>
      <c r="DWL650" s="85"/>
      <c r="DWM650" s="92"/>
      <c r="DWN650" s="86"/>
      <c r="DWO650" s="148"/>
      <c r="DWP650" s="149"/>
      <c r="DWQ650" s="149"/>
      <c r="DWR650" s="167"/>
      <c r="DWS650" s="83"/>
      <c r="DWT650" s="84"/>
      <c r="DWU650" s="84"/>
      <c r="DWV650" s="85"/>
      <c r="DWW650" s="92"/>
      <c r="DWX650" s="86"/>
      <c r="DWY650" s="148"/>
      <c r="DWZ650" s="149"/>
      <c r="DXA650" s="149"/>
      <c r="DXB650" s="167"/>
      <c r="DXC650" s="83"/>
      <c r="DXD650" s="84"/>
      <c r="DXE650" s="84"/>
      <c r="DXF650" s="85"/>
      <c r="DXG650" s="92"/>
      <c r="DXH650" s="86"/>
      <c r="DXI650" s="148"/>
      <c r="DXJ650" s="149"/>
      <c r="DXK650" s="149"/>
      <c r="DXL650" s="167"/>
      <c r="DXM650" s="83"/>
      <c r="DXN650" s="84"/>
      <c r="DXO650" s="84"/>
      <c r="DXP650" s="85"/>
      <c r="DXQ650" s="92"/>
      <c r="DXR650" s="86"/>
      <c r="DXS650" s="148"/>
      <c r="DXT650" s="149"/>
      <c r="DXU650" s="149"/>
      <c r="DXV650" s="167"/>
      <c r="DXW650" s="83"/>
      <c r="DXX650" s="84"/>
      <c r="DXY650" s="84"/>
      <c r="DXZ650" s="85"/>
      <c r="DYA650" s="92"/>
      <c r="DYB650" s="86"/>
      <c r="DYC650" s="148"/>
      <c r="DYD650" s="149"/>
      <c r="DYE650" s="149"/>
      <c r="DYF650" s="167"/>
      <c r="DYG650" s="83"/>
      <c r="DYH650" s="84"/>
      <c r="DYI650" s="84"/>
      <c r="DYJ650" s="85"/>
      <c r="DYK650" s="92"/>
      <c r="DYL650" s="86"/>
      <c r="DYM650" s="148"/>
      <c r="DYN650" s="149"/>
      <c r="DYO650" s="149"/>
      <c r="DYP650" s="167"/>
      <c r="DYQ650" s="83"/>
      <c r="DYR650" s="84"/>
      <c r="DYS650" s="84"/>
      <c r="DYT650" s="85"/>
      <c r="DYU650" s="92"/>
      <c r="DYV650" s="86"/>
      <c r="DYW650" s="148"/>
      <c r="DYX650" s="149"/>
      <c r="DYY650" s="149"/>
      <c r="DYZ650" s="167"/>
      <c r="DZA650" s="83"/>
      <c r="DZB650" s="84"/>
      <c r="DZC650" s="84"/>
      <c r="DZD650" s="85"/>
      <c r="DZE650" s="92"/>
      <c r="DZF650" s="86"/>
      <c r="DZG650" s="148"/>
      <c r="DZH650" s="149"/>
      <c r="DZI650" s="149"/>
      <c r="DZJ650" s="167"/>
      <c r="DZK650" s="83"/>
      <c r="DZL650" s="84"/>
      <c r="DZM650" s="84"/>
      <c r="DZN650" s="85"/>
      <c r="DZO650" s="92"/>
      <c r="DZP650" s="86"/>
      <c r="DZQ650" s="148"/>
      <c r="DZR650" s="149"/>
      <c r="DZS650" s="149"/>
      <c r="DZT650" s="167"/>
      <c r="DZU650" s="83"/>
      <c r="DZV650" s="84"/>
      <c r="DZW650" s="84"/>
      <c r="DZX650" s="85"/>
      <c r="DZY650" s="92"/>
      <c r="DZZ650" s="86"/>
      <c r="EAA650" s="148"/>
      <c r="EAB650" s="149"/>
      <c r="EAC650" s="149"/>
      <c r="EAD650" s="167"/>
      <c r="EAE650" s="83"/>
      <c r="EAF650" s="84"/>
      <c r="EAG650" s="84"/>
      <c r="EAH650" s="85"/>
      <c r="EAI650" s="92"/>
      <c r="EAJ650" s="86"/>
      <c r="EAK650" s="148"/>
      <c r="EAL650" s="149"/>
      <c r="EAM650" s="149"/>
      <c r="EAN650" s="167"/>
      <c r="EAO650" s="83"/>
      <c r="EAP650" s="84"/>
      <c r="EAQ650" s="84"/>
      <c r="EAR650" s="85"/>
      <c r="EAS650" s="92"/>
      <c r="EAT650" s="86"/>
      <c r="EAU650" s="148"/>
      <c r="EAV650" s="149"/>
      <c r="EAW650" s="149"/>
      <c r="EAX650" s="167"/>
      <c r="EAY650" s="83"/>
      <c r="EAZ650" s="84"/>
      <c r="EBA650" s="84"/>
      <c r="EBB650" s="85"/>
      <c r="EBC650" s="92"/>
      <c r="EBD650" s="86"/>
      <c r="EBE650" s="148"/>
      <c r="EBF650" s="149"/>
      <c r="EBG650" s="149"/>
      <c r="EBH650" s="167"/>
      <c r="EBI650" s="83"/>
      <c r="EBJ650" s="84"/>
      <c r="EBK650" s="84"/>
      <c r="EBL650" s="85"/>
      <c r="EBM650" s="92"/>
      <c r="EBN650" s="86"/>
      <c r="EBO650" s="148"/>
      <c r="EBP650" s="149"/>
      <c r="EBQ650" s="149"/>
      <c r="EBR650" s="167"/>
      <c r="EBS650" s="83"/>
      <c r="EBT650" s="84"/>
      <c r="EBU650" s="84"/>
      <c r="EBV650" s="85"/>
      <c r="EBW650" s="92"/>
      <c r="EBX650" s="86"/>
      <c r="EBY650" s="148"/>
      <c r="EBZ650" s="149"/>
      <c r="ECA650" s="149"/>
      <c r="ECB650" s="167"/>
      <c r="ECC650" s="83"/>
      <c r="ECD650" s="84"/>
      <c r="ECE650" s="84"/>
      <c r="ECF650" s="85"/>
      <c r="ECG650" s="92"/>
      <c r="ECH650" s="86"/>
      <c r="ECI650" s="148"/>
      <c r="ECJ650" s="149"/>
      <c r="ECK650" s="149"/>
      <c r="ECL650" s="167"/>
      <c r="ECM650" s="83"/>
      <c r="ECN650" s="84"/>
      <c r="ECO650" s="84"/>
      <c r="ECP650" s="85"/>
      <c r="ECQ650" s="92"/>
      <c r="ECR650" s="86"/>
      <c r="ECS650" s="148"/>
      <c r="ECT650" s="149"/>
      <c r="ECU650" s="149"/>
      <c r="ECV650" s="167"/>
      <c r="ECW650" s="83"/>
      <c r="ECX650" s="84"/>
      <c r="ECY650" s="84"/>
      <c r="ECZ650" s="85"/>
      <c r="EDA650" s="92"/>
      <c r="EDB650" s="86"/>
      <c r="EDC650" s="148"/>
      <c r="EDD650" s="149"/>
      <c r="EDE650" s="149"/>
      <c r="EDF650" s="167"/>
      <c r="EDG650" s="83"/>
      <c r="EDH650" s="84"/>
      <c r="EDI650" s="84"/>
      <c r="EDJ650" s="85"/>
      <c r="EDK650" s="92"/>
      <c r="EDL650" s="86"/>
      <c r="EDM650" s="148"/>
      <c r="EDN650" s="149"/>
      <c r="EDO650" s="149"/>
      <c r="EDP650" s="167"/>
      <c r="EDQ650" s="83"/>
      <c r="EDR650" s="84"/>
      <c r="EDS650" s="84"/>
      <c r="EDT650" s="85"/>
      <c r="EDU650" s="92"/>
      <c r="EDV650" s="86"/>
      <c r="EDW650" s="148"/>
      <c r="EDX650" s="149"/>
      <c r="EDY650" s="149"/>
      <c r="EDZ650" s="167"/>
      <c r="EEA650" s="83"/>
      <c r="EEB650" s="84"/>
      <c r="EEC650" s="84"/>
      <c r="EED650" s="85"/>
      <c r="EEE650" s="92"/>
      <c r="EEF650" s="86"/>
      <c r="EEG650" s="148"/>
      <c r="EEH650" s="149"/>
      <c r="EEI650" s="149"/>
      <c r="EEJ650" s="167"/>
      <c r="EEK650" s="83"/>
      <c r="EEL650" s="84"/>
      <c r="EEM650" s="84"/>
      <c r="EEN650" s="85"/>
      <c r="EEO650" s="92"/>
      <c r="EEP650" s="86"/>
      <c r="EEQ650" s="148"/>
      <c r="EER650" s="149"/>
      <c r="EES650" s="149"/>
      <c r="EET650" s="167"/>
      <c r="EEU650" s="83"/>
      <c r="EEV650" s="84"/>
      <c r="EEW650" s="84"/>
      <c r="EEX650" s="85"/>
      <c r="EEY650" s="92"/>
      <c r="EEZ650" s="86"/>
      <c r="EFA650" s="148"/>
      <c r="EFB650" s="149"/>
      <c r="EFC650" s="149"/>
      <c r="EFD650" s="167"/>
      <c r="EFE650" s="83"/>
      <c r="EFF650" s="84"/>
      <c r="EFG650" s="84"/>
      <c r="EFH650" s="85"/>
      <c r="EFI650" s="92"/>
      <c r="EFJ650" s="86"/>
      <c r="EFK650" s="148"/>
      <c r="EFL650" s="149"/>
      <c r="EFM650" s="149"/>
      <c r="EFN650" s="167"/>
      <c r="EFO650" s="83"/>
      <c r="EFP650" s="84"/>
      <c r="EFQ650" s="84"/>
      <c r="EFR650" s="85"/>
      <c r="EFS650" s="92"/>
      <c r="EFT650" s="86"/>
      <c r="EFU650" s="148"/>
      <c r="EFV650" s="149"/>
      <c r="EFW650" s="149"/>
      <c r="EFX650" s="167"/>
      <c r="EFY650" s="83"/>
      <c r="EFZ650" s="84"/>
      <c r="EGA650" s="84"/>
      <c r="EGB650" s="85"/>
      <c r="EGC650" s="92"/>
      <c r="EGD650" s="86"/>
      <c r="EGE650" s="148"/>
      <c r="EGF650" s="149"/>
      <c r="EGG650" s="149"/>
      <c r="EGH650" s="167"/>
      <c r="EGI650" s="83"/>
      <c r="EGJ650" s="84"/>
      <c r="EGK650" s="84"/>
      <c r="EGL650" s="85"/>
      <c r="EGM650" s="92"/>
      <c r="EGN650" s="86"/>
      <c r="EGO650" s="148"/>
      <c r="EGP650" s="149"/>
      <c r="EGQ650" s="149"/>
      <c r="EGR650" s="167"/>
      <c r="EGS650" s="83"/>
      <c r="EGT650" s="84"/>
      <c r="EGU650" s="84"/>
      <c r="EGV650" s="85"/>
      <c r="EGW650" s="92"/>
      <c r="EGX650" s="86"/>
      <c r="EGY650" s="148"/>
      <c r="EGZ650" s="149"/>
      <c r="EHA650" s="149"/>
      <c r="EHB650" s="167"/>
      <c r="EHC650" s="83"/>
      <c r="EHD650" s="84"/>
      <c r="EHE650" s="84"/>
      <c r="EHF650" s="85"/>
      <c r="EHG650" s="92"/>
      <c r="EHH650" s="86"/>
      <c r="EHI650" s="148"/>
      <c r="EHJ650" s="149"/>
      <c r="EHK650" s="149"/>
      <c r="EHL650" s="167"/>
      <c r="EHM650" s="83"/>
      <c r="EHN650" s="84"/>
      <c r="EHO650" s="84"/>
      <c r="EHP650" s="85"/>
      <c r="EHQ650" s="92"/>
      <c r="EHR650" s="86"/>
      <c r="EHS650" s="148"/>
      <c r="EHT650" s="149"/>
      <c r="EHU650" s="149"/>
      <c r="EHV650" s="167"/>
      <c r="EHW650" s="83"/>
      <c r="EHX650" s="84"/>
      <c r="EHY650" s="84"/>
      <c r="EHZ650" s="85"/>
      <c r="EIA650" s="92"/>
      <c r="EIB650" s="86"/>
      <c r="EIC650" s="148"/>
      <c r="EID650" s="149"/>
      <c r="EIE650" s="149"/>
      <c r="EIF650" s="167"/>
      <c r="EIG650" s="83"/>
      <c r="EIH650" s="84"/>
      <c r="EII650" s="84"/>
      <c r="EIJ650" s="85"/>
      <c r="EIK650" s="92"/>
      <c r="EIL650" s="86"/>
      <c r="EIM650" s="148"/>
      <c r="EIN650" s="149"/>
      <c r="EIO650" s="149"/>
      <c r="EIP650" s="167"/>
      <c r="EIQ650" s="83"/>
      <c r="EIR650" s="84"/>
      <c r="EIS650" s="84"/>
      <c r="EIT650" s="85"/>
      <c r="EIU650" s="92"/>
      <c r="EIV650" s="86"/>
      <c r="EIW650" s="148"/>
      <c r="EIX650" s="149"/>
      <c r="EIY650" s="149"/>
      <c r="EIZ650" s="167"/>
      <c r="EJA650" s="83"/>
      <c r="EJB650" s="84"/>
      <c r="EJC650" s="84"/>
      <c r="EJD650" s="85"/>
      <c r="EJE650" s="92"/>
      <c r="EJF650" s="86"/>
      <c r="EJG650" s="148"/>
      <c r="EJH650" s="149"/>
      <c r="EJI650" s="149"/>
      <c r="EJJ650" s="167"/>
      <c r="EJK650" s="83"/>
      <c r="EJL650" s="84"/>
      <c r="EJM650" s="84"/>
      <c r="EJN650" s="85"/>
      <c r="EJO650" s="92"/>
      <c r="EJP650" s="86"/>
      <c r="EJQ650" s="148"/>
      <c r="EJR650" s="149"/>
      <c r="EJS650" s="149"/>
      <c r="EJT650" s="167"/>
      <c r="EJU650" s="83"/>
      <c r="EJV650" s="84"/>
      <c r="EJW650" s="84"/>
      <c r="EJX650" s="85"/>
      <c r="EJY650" s="92"/>
      <c r="EJZ650" s="86"/>
      <c r="EKA650" s="148"/>
      <c r="EKB650" s="149"/>
      <c r="EKC650" s="149"/>
      <c r="EKD650" s="167"/>
      <c r="EKE650" s="83"/>
      <c r="EKF650" s="84"/>
      <c r="EKG650" s="84"/>
      <c r="EKH650" s="85"/>
      <c r="EKI650" s="92"/>
      <c r="EKJ650" s="86"/>
      <c r="EKK650" s="148"/>
      <c r="EKL650" s="149"/>
      <c r="EKM650" s="149"/>
      <c r="EKN650" s="167"/>
      <c r="EKO650" s="83"/>
      <c r="EKP650" s="84"/>
      <c r="EKQ650" s="84"/>
      <c r="EKR650" s="85"/>
      <c r="EKS650" s="92"/>
      <c r="EKT650" s="86"/>
      <c r="EKU650" s="148"/>
      <c r="EKV650" s="149"/>
      <c r="EKW650" s="149"/>
      <c r="EKX650" s="167"/>
      <c r="EKY650" s="83"/>
      <c r="EKZ650" s="84"/>
      <c r="ELA650" s="84"/>
      <c r="ELB650" s="85"/>
      <c r="ELC650" s="92"/>
      <c r="ELD650" s="86"/>
      <c r="ELE650" s="148"/>
      <c r="ELF650" s="149"/>
      <c r="ELG650" s="149"/>
      <c r="ELH650" s="167"/>
      <c r="ELI650" s="83"/>
      <c r="ELJ650" s="84"/>
      <c r="ELK650" s="84"/>
      <c r="ELL650" s="85"/>
      <c r="ELM650" s="92"/>
      <c r="ELN650" s="86"/>
      <c r="ELO650" s="148"/>
      <c r="ELP650" s="149"/>
      <c r="ELQ650" s="149"/>
      <c r="ELR650" s="167"/>
      <c r="ELS650" s="83"/>
      <c r="ELT650" s="84"/>
      <c r="ELU650" s="84"/>
      <c r="ELV650" s="85"/>
      <c r="ELW650" s="92"/>
      <c r="ELX650" s="86"/>
      <c r="ELY650" s="148"/>
      <c r="ELZ650" s="149"/>
      <c r="EMA650" s="149"/>
      <c r="EMB650" s="167"/>
      <c r="EMC650" s="83"/>
      <c r="EMD650" s="84"/>
      <c r="EME650" s="84"/>
      <c r="EMF650" s="85"/>
      <c r="EMG650" s="92"/>
      <c r="EMH650" s="86"/>
      <c r="EMI650" s="148"/>
      <c r="EMJ650" s="149"/>
      <c r="EMK650" s="149"/>
      <c r="EML650" s="167"/>
      <c r="EMM650" s="83"/>
      <c r="EMN650" s="84"/>
      <c r="EMO650" s="84"/>
      <c r="EMP650" s="85"/>
      <c r="EMQ650" s="92"/>
      <c r="EMR650" s="86"/>
      <c r="EMS650" s="148"/>
      <c r="EMT650" s="149"/>
      <c r="EMU650" s="149"/>
      <c r="EMV650" s="167"/>
      <c r="EMW650" s="83"/>
      <c r="EMX650" s="84"/>
      <c r="EMY650" s="84"/>
      <c r="EMZ650" s="85"/>
      <c r="ENA650" s="92"/>
      <c r="ENB650" s="86"/>
      <c r="ENC650" s="148"/>
      <c r="END650" s="149"/>
      <c r="ENE650" s="149"/>
      <c r="ENF650" s="167"/>
      <c r="ENG650" s="83"/>
      <c r="ENH650" s="84"/>
      <c r="ENI650" s="84"/>
      <c r="ENJ650" s="85"/>
      <c r="ENK650" s="92"/>
      <c r="ENL650" s="86"/>
      <c r="ENM650" s="148"/>
      <c r="ENN650" s="149"/>
      <c r="ENO650" s="149"/>
      <c r="ENP650" s="167"/>
      <c r="ENQ650" s="83"/>
      <c r="ENR650" s="84"/>
      <c r="ENS650" s="84"/>
      <c r="ENT650" s="85"/>
      <c r="ENU650" s="92"/>
      <c r="ENV650" s="86"/>
      <c r="ENW650" s="148"/>
      <c r="ENX650" s="149"/>
      <c r="ENY650" s="149"/>
      <c r="ENZ650" s="167"/>
      <c r="EOA650" s="83"/>
      <c r="EOB650" s="84"/>
      <c r="EOC650" s="84"/>
      <c r="EOD650" s="85"/>
      <c r="EOE650" s="92"/>
      <c r="EOF650" s="86"/>
      <c r="EOG650" s="148"/>
      <c r="EOH650" s="149"/>
      <c r="EOI650" s="149"/>
      <c r="EOJ650" s="167"/>
      <c r="EOK650" s="83"/>
      <c r="EOL650" s="84"/>
      <c r="EOM650" s="84"/>
      <c r="EON650" s="85"/>
      <c r="EOO650" s="92"/>
      <c r="EOP650" s="86"/>
      <c r="EOQ650" s="148"/>
      <c r="EOR650" s="149"/>
      <c r="EOS650" s="149"/>
      <c r="EOT650" s="167"/>
      <c r="EOU650" s="83"/>
      <c r="EOV650" s="84"/>
      <c r="EOW650" s="84"/>
      <c r="EOX650" s="85"/>
      <c r="EOY650" s="92"/>
      <c r="EOZ650" s="86"/>
      <c r="EPA650" s="148"/>
      <c r="EPB650" s="149"/>
      <c r="EPC650" s="149"/>
      <c r="EPD650" s="167"/>
      <c r="EPE650" s="83"/>
      <c r="EPF650" s="84"/>
      <c r="EPG650" s="84"/>
      <c r="EPH650" s="85"/>
      <c r="EPI650" s="92"/>
      <c r="EPJ650" s="86"/>
      <c r="EPK650" s="148"/>
      <c r="EPL650" s="149"/>
      <c r="EPM650" s="149"/>
      <c r="EPN650" s="167"/>
      <c r="EPO650" s="83"/>
      <c r="EPP650" s="84"/>
      <c r="EPQ650" s="84"/>
      <c r="EPR650" s="85"/>
      <c r="EPS650" s="92"/>
      <c r="EPT650" s="86"/>
      <c r="EPU650" s="148"/>
      <c r="EPV650" s="149"/>
      <c r="EPW650" s="149"/>
      <c r="EPX650" s="167"/>
      <c r="EPY650" s="83"/>
      <c r="EPZ650" s="84"/>
      <c r="EQA650" s="84"/>
      <c r="EQB650" s="85"/>
      <c r="EQC650" s="92"/>
      <c r="EQD650" s="86"/>
      <c r="EQE650" s="148"/>
      <c r="EQF650" s="149"/>
      <c r="EQG650" s="149"/>
      <c r="EQH650" s="167"/>
      <c r="EQI650" s="83"/>
      <c r="EQJ650" s="84"/>
      <c r="EQK650" s="84"/>
      <c r="EQL650" s="85"/>
      <c r="EQM650" s="92"/>
      <c r="EQN650" s="86"/>
      <c r="EQO650" s="148"/>
      <c r="EQP650" s="149"/>
      <c r="EQQ650" s="149"/>
      <c r="EQR650" s="167"/>
      <c r="EQS650" s="83"/>
      <c r="EQT650" s="84"/>
      <c r="EQU650" s="84"/>
      <c r="EQV650" s="85"/>
      <c r="EQW650" s="92"/>
      <c r="EQX650" s="86"/>
      <c r="EQY650" s="148"/>
      <c r="EQZ650" s="149"/>
      <c r="ERA650" s="149"/>
      <c r="ERB650" s="167"/>
      <c r="ERC650" s="83"/>
      <c r="ERD650" s="84"/>
      <c r="ERE650" s="84"/>
      <c r="ERF650" s="85"/>
      <c r="ERG650" s="92"/>
      <c r="ERH650" s="86"/>
      <c r="ERI650" s="148"/>
      <c r="ERJ650" s="149"/>
      <c r="ERK650" s="149"/>
      <c r="ERL650" s="167"/>
      <c r="ERM650" s="83"/>
      <c r="ERN650" s="84"/>
      <c r="ERO650" s="84"/>
      <c r="ERP650" s="85"/>
      <c r="ERQ650" s="92"/>
      <c r="ERR650" s="86"/>
      <c r="ERS650" s="148"/>
      <c r="ERT650" s="149"/>
      <c r="ERU650" s="149"/>
      <c r="ERV650" s="167"/>
      <c r="ERW650" s="83"/>
      <c r="ERX650" s="84"/>
      <c r="ERY650" s="84"/>
      <c r="ERZ650" s="85"/>
      <c r="ESA650" s="92"/>
      <c r="ESB650" s="86"/>
      <c r="ESC650" s="148"/>
      <c r="ESD650" s="149"/>
      <c r="ESE650" s="149"/>
      <c r="ESF650" s="167"/>
      <c r="ESG650" s="83"/>
      <c r="ESH650" s="84"/>
      <c r="ESI650" s="84"/>
      <c r="ESJ650" s="85"/>
      <c r="ESK650" s="92"/>
      <c r="ESL650" s="86"/>
      <c r="ESM650" s="148"/>
      <c r="ESN650" s="149"/>
      <c r="ESO650" s="149"/>
      <c r="ESP650" s="167"/>
      <c r="ESQ650" s="83"/>
      <c r="ESR650" s="84"/>
      <c r="ESS650" s="84"/>
      <c r="EST650" s="85"/>
      <c r="ESU650" s="92"/>
      <c r="ESV650" s="86"/>
      <c r="ESW650" s="148"/>
      <c r="ESX650" s="149"/>
      <c r="ESY650" s="149"/>
      <c r="ESZ650" s="167"/>
      <c r="ETA650" s="83"/>
      <c r="ETB650" s="84"/>
      <c r="ETC650" s="84"/>
      <c r="ETD650" s="85"/>
      <c r="ETE650" s="92"/>
      <c r="ETF650" s="86"/>
      <c r="ETG650" s="148"/>
      <c r="ETH650" s="149"/>
      <c r="ETI650" s="149"/>
      <c r="ETJ650" s="167"/>
      <c r="ETK650" s="83"/>
      <c r="ETL650" s="84"/>
      <c r="ETM650" s="84"/>
      <c r="ETN650" s="85"/>
      <c r="ETO650" s="92"/>
      <c r="ETP650" s="86"/>
      <c r="ETQ650" s="148"/>
      <c r="ETR650" s="149"/>
      <c r="ETS650" s="149"/>
      <c r="ETT650" s="167"/>
      <c r="ETU650" s="83"/>
      <c r="ETV650" s="84"/>
      <c r="ETW650" s="84"/>
      <c r="ETX650" s="85"/>
      <c r="ETY650" s="92"/>
      <c r="ETZ650" s="86"/>
      <c r="EUA650" s="148"/>
      <c r="EUB650" s="149"/>
      <c r="EUC650" s="149"/>
      <c r="EUD650" s="167"/>
      <c r="EUE650" s="83"/>
      <c r="EUF650" s="84"/>
      <c r="EUG650" s="84"/>
      <c r="EUH650" s="85"/>
      <c r="EUI650" s="92"/>
      <c r="EUJ650" s="86"/>
      <c r="EUK650" s="148"/>
      <c r="EUL650" s="149"/>
      <c r="EUM650" s="149"/>
      <c r="EUN650" s="167"/>
      <c r="EUO650" s="83"/>
      <c r="EUP650" s="84"/>
      <c r="EUQ650" s="84"/>
      <c r="EUR650" s="85"/>
      <c r="EUS650" s="92"/>
      <c r="EUT650" s="86"/>
      <c r="EUU650" s="148"/>
      <c r="EUV650" s="149"/>
      <c r="EUW650" s="149"/>
      <c r="EUX650" s="167"/>
      <c r="EUY650" s="83"/>
      <c r="EUZ650" s="84"/>
      <c r="EVA650" s="84"/>
      <c r="EVB650" s="85"/>
      <c r="EVC650" s="92"/>
      <c r="EVD650" s="86"/>
      <c r="EVE650" s="148"/>
      <c r="EVF650" s="149"/>
      <c r="EVG650" s="149"/>
      <c r="EVH650" s="167"/>
      <c r="EVI650" s="83"/>
      <c r="EVJ650" s="84"/>
      <c r="EVK650" s="84"/>
      <c r="EVL650" s="85"/>
      <c r="EVM650" s="92"/>
      <c r="EVN650" s="86"/>
      <c r="EVO650" s="148"/>
      <c r="EVP650" s="149"/>
      <c r="EVQ650" s="149"/>
      <c r="EVR650" s="167"/>
      <c r="EVS650" s="83"/>
      <c r="EVT650" s="84"/>
      <c r="EVU650" s="84"/>
      <c r="EVV650" s="85"/>
      <c r="EVW650" s="92"/>
      <c r="EVX650" s="86"/>
      <c r="EVY650" s="148"/>
      <c r="EVZ650" s="149"/>
      <c r="EWA650" s="149"/>
      <c r="EWB650" s="167"/>
      <c r="EWC650" s="83"/>
      <c r="EWD650" s="84"/>
      <c r="EWE650" s="84"/>
      <c r="EWF650" s="85"/>
      <c r="EWG650" s="92"/>
      <c r="EWH650" s="86"/>
      <c r="EWI650" s="148"/>
      <c r="EWJ650" s="149"/>
      <c r="EWK650" s="149"/>
      <c r="EWL650" s="167"/>
      <c r="EWM650" s="83"/>
      <c r="EWN650" s="84"/>
      <c r="EWO650" s="84"/>
      <c r="EWP650" s="85"/>
      <c r="EWQ650" s="92"/>
      <c r="EWR650" s="86"/>
      <c r="EWS650" s="148"/>
      <c r="EWT650" s="149"/>
      <c r="EWU650" s="149"/>
      <c r="EWV650" s="167"/>
      <c r="EWW650" s="83"/>
      <c r="EWX650" s="84"/>
      <c r="EWY650" s="84"/>
      <c r="EWZ650" s="85"/>
      <c r="EXA650" s="92"/>
      <c r="EXB650" s="86"/>
      <c r="EXC650" s="148"/>
      <c r="EXD650" s="149"/>
      <c r="EXE650" s="149"/>
      <c r="EXF650" s="167"/>
      <c r="EXG650" s="83"/>
      <c r="EXH650" s="84"/>
      <c r="EXI650" s="84"/>
      <c r="EXJ650" s="85"/>
      <c r="EXK650" s="92"/>
      <c r="EXL650" s="86"/>
      <c r="EXM650" s="148"/>
      <c r="EXN650" s="149"/>
      <c r="EXO650" s="149"/>
      <c r="EXP650" s="167"/>
      <c r="EXQ650" s="83"/>
      <c r="EXR650" s="84"/>
      <c r="EXS650" s="84"/>
      <c r="EXT650" s="85"/>
      <c r="EXU650" s="92"/>
      <c r="EXV650" s="86"/>
      <c r="EXW650" s="148"/>
      <c r="EXX650" s="149"/>
      <c r="EXY650" s="149"/>
      <c r="EXZ650" s="167"/>
      <c r="EYA650" s="83"/>
      <c r="EYB650" s="84"/>
      <c r="EYC650" s="84"/>
      <c r="EYD650" s="85"/>
      <c r="EYE650" s="92"/>
      <c r="EYF650" s="86"/>
      <c r="EYG650" s="148"/>
      <c r="EYH650" s="149"/>
      <c r="EYI650" s="149"/>
      <c r="EYJ650" s="167"/>
      <c r="EYK650" s="83"/>
      <c r="EYL650" s="84"/>
      <c r="EYM650" s="84"/>
      <c r="EYN650" s="85"/>
      <c r="EYO650" s="92"/>
      <c r="EYP650" s="86"/>
      <c r="EYQ650" s="148"/>
      <c r="EYR650" s="149"/>
      <c r="EYS650" s="149"/>
      <c r="EYT650" s="167"/>
      <c r="EYU650" s="83"/>
      <c r="EYV650" s="84"/>
      <c r="EYW650" s="84"/>
      <c r="EYX650" s="85"/>
      <c r="EYY650" s="92"/>
      <c r="EYZ650" s="86"/>
      <c r="EZA650" s="148"/>
      <c r="EZB650" s="149"/>
      <c r="EZC650" s="149"/>
      <c r="EZD650" s="167"/>
      <c r="EZE650" s="83"/>
      <c r="EZF650" s="84"/>
      <c r="EZG650" s="84"/>
      <c r="EZH650" s="85"/>
      <c r="EZI650" s="92"/>
      <c r="EZJ650" s="86"/>
      <c r="EZK650" s="148"/>
      <c r="EZL650" s="149"/>
      <c r="EZM650" s="149"/>
      <c r="EZN650" s="167"/>
      <c r="EZO650" s="83"/>
      <c r="EZP650" s="84"/>
      <c r="EZQ650" s="84"/>
      <c r="EZR650" s="85"/>
      <c r="EZS650" s="92"/>
      <c r="EZT650" s="86"/>
      <c r="EZU650" s="148"/>
      <c r="EZV650" s="149"/>
      <c r="EZW650" s="149"/>
      <c r="EZX650" s="167"/>
      <c r="EZY650" s="83"/>
      <c r="EZZ650" s="84"/>
      <c r="FAA650" s="84"/>
      <c r="FAB650" s="85"/>
      <c r="FAC650" s="92"/>
      <c r="FAD650" s="86"/>
      <c r="FAE650" s="148"/>
      <c r="FAF650" s="149"/>
      <c r="FAG650" s="149"/>
      <c r="FAH650" s="167"/>
      <c r="FAI650" s="83"/>
      <c r="FAJ650" s="84"/>
      <c r="FAK650" s="84"/>
      <c r="FAL650" s="85"/>
      <c r="FAM650" s="92"/>
      <c r="FAN650" s="86"/>
      <c r="FAO650" s="148"/>
      <c r="FAP650" s="149"/>
      <c r="FAQ650" s="149"/>
      <c r="FAR650" s="167"/>
      <c r="FAS650" s="83"/>
      <c r="FAT650" s="84"/>
      <c r="FAU650" s="84"/>
      <c r="FAV650" s="85"/>
      <c r="FAW650" s="92"/>
      <c r="FAX650" s="86"/>
      <c r="FAY650" s="148"/>
      <c r="FAZ650" s="149"/>
      <c r="FBA650" s="149"/>
      <c r="FBB650" s="167"/>
      <c r="FBC650" s="83"/>
      <c r="FBD650" s="84"/>
      <c r="FBE650" s="84"/>
      <c r="FBF650" s="85"/>
      <c r="FBG650" s="92"/>
      <c r="FBH650" s="86"/>
      <c r="FBI650" s="148"/>
      <c r="FBJ650" s="149"/>
      <c r="FBK650" s="149"/>
      <c r="FBL650" s="167"/>
      <c r="FBM650" s="83"/>
      <c r="FBN650" s="84"/>
      <c r="FBO650" s="84"/>
      <c r="FBP650" s="85"/>
      <c r="FBQ650" s="92"/>
      <c r="FBR650" s="86"/>
      <c r="FBS650" s="148"/>
      <c r="FBT650" s="149"/>
      <c r="FBU650" s="149"/>
      <c r="FBV650" s="167"/>
      <c r="FBW650" s="83"/>
      <c r="FBX650" s="84"/>
      <c r="FBY650" s="84"/>
      <c r="FBZ650" s="85"/>
      <c r="FCA650" s="92"/>
      <c r="FCB650" s="86"/>
      <c r="FCC650" s="148"/>
      <c r="FCD650" s="149"/>
      <c r="FCE650" s="149"/>
      <c r="FCF650" s="167"/>
      <c r="FCG650" s="83"/>
      <c r="FCH650" s="84"/>
      <c r="FCI650" s="84"/>
      <c r="FCJ650" s="85"/>
      <c r="FCK650" s="92"/>
      <c r="FCL650" s="86"/>
      <c r="FCM650" s="148"/>
      <c r="FCN650" s="149"/>
      <c r="FCO650" s="149"/>
      <c r="FCP650" s="167"/>
      <c r="FCQ650" s="83"/>
      <c r="FCR650" s="84"/>
      <c r="FCS650" s="84"/>
      <c r="FCT650" s="85"/>
      <c r="FCU650" s="92"/>
      <c r="FCV650" s="86"/>
      <c r="FCW650" s="148"/>
      <c r="FCX650" s="149"/>
      <c r="FCY650" s="149"/>
      <c r="FCZ650" s="167"/>
      <c r="FDA650" s="83"/>
      <c r="FDB650" s="84"/>
      <c r="FDC650" s="84"/>
      <c r="FDD650" s="85"/>
      <c r="FDE650" s="92"/>
      <c r="FDF650" s="86"/>
      <c r="FDG650" s="148"/>
      <c r="FDH650" s="149"/>
      <c r="FDI650" s="149"/>
      <c r="FDJ650" s="167"/>
      <c r="FDK650" s="83"/>
      <c r="FDL650" s="84"/>
      <c r="FDM650" s="84"/>
      <c r="FDN650" s="85"/>
      <c r="FDO650" s="92"/>
      <c r="FDP650" s="86"/>
      <c r="FDQ650" s="148"/>
      <c r="FDR650" s="149"/>
      <c r="FDS650" s="149"/>
      <c r="FDT650" s="167"/>
      <c r="FDU650" s="83"/>
      <c r="FDV650" s="84"/>
      <c r="FDW650" s="84"/>
      <c r="FDX650" s="85"/>
      <c r="FDY650" s="92"/>
      <c r="FDZ650" s="86"/>
      <c r="FEA650" s="148"/>
      <c r="FEB650" s="149"/>
      <c r="FEC650" s="149"/>
      <c r="FED650" s="167"/>
      <c r="FEE650" s="83"/>
      <c r="FEF650" s="84"/>
      <c r="FEG650" s="84"/>
      <c r="FEH650" s="85"/>
      <c r="FEI650" s="92"/>
      <c r="FEJ650" s="86"/>
      <c r="FEK650" s="148"/>
      <c r="FEL650" s="149"/>
      <c r="FEM650" s="149"/>
      <c r="FEN650" s="167"/>
      <c r="FEO650" s="83"/>
      <c r="FEP650" s="84"/>
      <c r="FEQ650" s="84"/>
      <c r="FER650" s="85"/>
      <c r="FES650" s="92"/>
      <c r="FET650" s="86"/>
      <c r="FEU650" s="148"/>
      <c r="FEV650" s="149"/>
      <c r="FEW650" s="149"/>
      <c r="FEX650" s="167"/>
      <c r="FEY650" s="83"/>
      <c r="FEZ650" s="84"/>
      <c r="FFA650" s="84"/>
      <c r="FFB650" s="85"/>
      <c r="FFC650" s="92"/>
      <c r="FFD650" s="86"/>
      <c r="FFE650" s="148"/>
      <c r="FFF650" s="149"/>
      <c r="FFG650" s="149"/>
      <c r="FFH650" s="167"/>
      <c r="FFI650" s="83"/>
      <c r="FFJ650" s="84"/>
      <c r="FFK650" s="84"/>
      <c r="FFL650" s="85"/>
      <c r="FFM650" s="92"/>
      <c r="FFN650" s="86"/>
      <c r="FFO650" s="148"/>
      <c r="FFP650" s="149"/>
      <c r="FFQ650" s="149"/>
      <c r="FFR650" s="167"/>
      <c r="FFS650" s="83"/>
      <c r="FFT650" s="84"/>
      <c r="FFU650" s="84"/>
      <c r="FFV650" s="85"/>
      <c r="FFW650" s="92"/>
      <c r="FFX650" s="86"/>
      <c r="FFY650" s="148"/>
      <c r="FFZ650" s="149"/>
      <c r="FGA650" s="149"/>
      <c r="FGB650" s="167"/>
      <c r="FGC650" s="83"/>
      <c r="FGD650" s="84"/>
      <c r="FGE650" s="84"/>
      <c r="FGF650" s="85"/>
      <c r="FGG650" s="92"/>
      <c r="FGH650" s="86"/>
      <c r="FGI650" s="148"/>
      <c r="FGJ650" s="149"/>
      <c r="FGK650" s="149"/>
      <c r="FGL650" s="167"/>
      <c r="FGM650" s="83"/>
      <c r="FGN650" s="84"/>
      <c r="FGO650" s="84"/>
      <c r="FGP650" s="85"/>
      <c r="FGQ650" s="92"/>
      <c r="FGR650" s="86"/>
      <c r="FGS650" s="148"/>
      <c r="FGT650" s="149"/>
      <c r="FGU650" s="149"/>
      <c r="FGV650" s="167"/>
      <c r="FGW650" s="83"/>
      <c r="FGX650" s="84"/>
      <c r="FGY650" s="84"/>
      <c r="FGZ650" s="85"/>
      <c r="FHA650" s="92"/>
      <c r="FHB650" s="86"/>
      <c r="FHC650" s="148"/>
      <c r="FHD650" s="149"/>
      <c r="FHE650" s="149"/>
      <c r="FHF650" s="167"/>
      <c r="FHG650" s="83"/>
      <c r="FHH650" s="84"/>
      <c r="FHI650" s="84"/>
      <c r="FHJ650" s="85"/>
      <c r="FHK650" s="92"/>
      <c r="FHL650" s="86"/>
      <c r="FHM650" s="148"/>
      <c r="FHN650" s="149"/>
      <c r="FHO650" s="149"/>
      <c r="FHP650" s="167"/>
      <c r="FHQ650" s="83"/>
      <c r="FHR650" s="84"/>
      <c r="FHS650" s="84"/>
      <c r="FHT650" s="85"/>
      <c r="FHU650" s="92"/>
      <c r="FHV650" s="86"/>
      <c r="FHW650" s="148"/>
      <c r="FHX650" s="149"/>
      <c r="FHY650" s="149"/>
      <c r="FHZ650" s="167"/>
      <c r="FIA650" s="83"/>
      <c r="FIB650" s="84"/>
      <c r="FIC650" s="84"/>
      <c r="FID650" s="85"/>
      <c r="FIE650" s="92"/>
      <c r="FIF650" s="86"/>
      <c r="FIG650" s="148"/>
      <c r="FIH650" s="149"/>
      <c r="FII650" s="149"/>
      <c r="FIJ650" s="167"/>
      <c r="FIK650" s="83"/>
      <c r="FIL650" s="84"/>
      <c r="FIM650" s="84"/>
      <c r="FIN650" s="85"/>
      <c r="FIO650" s="92"/>
      <c r="FIP650" s="86"/>
      <c r="FIQ650" s="148"/>
      <c r="FIR650" s="149"/>
      <c r="FIS650" s="149"/>
      <c r="FIT650" s="167"/>
      <c r="FIU650" s="83"/>
      <c r="FIV650" s="84"/>
      <c r="FIW650" s="84"/>
      <c r="FIX650" s="85"/>
      <c r="FIY650" s="92"/>
      <c r="FIZ650" s="86"/>
      <c r="FJA650" s="148"/>
      <c r="FJB650" s="149"/>
      <c r="FJC650" s="149"/>
      <c r="FJD650" s="167"/>
      <c r="FJE650" s="83"/>
      <c r="FJF650" s="84"/>
      <c r="FJG650" s="84"/>
      <c r="FJH650" s="85"/>
      <c r="FJI650" s="92"/>
      <c r="FJJ650" s="86"/>
      <c r="FJK650" s="148"/>
      <c r="FJL650" s="149"/>
      <c r="FJM650" s="149"/>
      <c r="FJN650" s="167"/>
      <c r="FJO650" s="83"/>
      <c r="FJP650" s="84"/>
      <c r="FJQ650" s="84"/>
      <c r="FJR650" s="85"/>
      <c r="FJS650" s="92"/>
      <c r="FJT650" s="86"/>
      <c r="FJU650" s="148"/>
      <c r="FJV650" s="149"/>
      <c r="FJW650" s="149"/>
      <c r="FJX650" s="167"/>
      <c r="FJY650" s="83"/>
      <c r="FJZ650" s="84"/>
      <c r="FKA650" s="84"/>
      <c r="FKB650" s="85"/>
      <c r="FKC650" s="92"/>
      <c r="FKD650" s="86"/>
      <c r="FKE650" s="148"/>
      <c r="FKF650" s="149"/>
      <c r="FKG650" s="149"/>
      <c r="FKH650" s="167"/>
      <c r="FKI650" s="83"/>
      <c r="FKJ650" s="84"/>
      <c r="FKK650" s="84"/>
      <c r="FKL650" s="85"/>
      <c r="FKM650" s="92"/>
      <c r="FKN650" s="86"/>
      <c r="FKO650" s="148"/>
      <c r="FKP650" s="149"/>
      <c r="FKQ650" s="149"/>
      <c r="FKR650" s="167"/>
      <c r="FKS650" s="83"/>
      <c r="FKT650" s="84"/>
      <c r="FKU650" s="84"/>
      <c r="FKV650" s="85"/>
      <c r="FKW650" s="92"/>
      <c r="FKX650" s="86"/>
      <c r="FKY650" s="148"/>
      <c r="FKZ650" s="149"/>
      <c r="FLA650" s="149"/>
      <c r="FLB650" s="167"/>
      <c r="FLC650" s="83"/>
      <c r="FLD650" s="84"/>
      <c r="FLE650" s="84"/>
      <c r="FLF650" s="85"/>
      <c r="FLG650" s="92"/>
      <c r="FLH650" s="86"/>
      <c r="FLI650" s="148"/>
      <c r="FLJ650" s="149"/>
      <c r="FLK650" s="149"/>
      <c r="FLL650" s="167"/>
      <c r="FLM650" s="83"/>
      <c r="FLN650" s="84"/>
      <c r="FLO650" s="84"/>
      <c r="FLP650" s="85"/>
      <c r="FLQ650" s="92"/>
      <c r="FLR650" s="86"/>
      <c r="FLS650" s="148"/>
      <c r="FLT650" s="149"/>
      <c r="FLU650" s="149"/>
      <c r="FLV650" s="167"/>
      <c r="FLW650" s="83"/>
      <c r="FLX650" s="84"/>
      <c r="FLY650" s="84"/>
      <c r="FLZ650" s="85"/>
      <c r="FMA650" s="92"/>
      <c r="FMB650" s="86"/>
      <c r="FMC650" s="148"/>
      <c r="FMD650" s="149"/>
      <c r="FME650" s="149"/>
      <c r="FMF650" s="167"/>
      <c r="FMG650" s="83"/>
      <c r="FMH650" s="84"/>
      <c r="FMI650" s="84"/>
      <c r="FMJ650" s="85"/>
      <c r="FMK650" s="92"/>
      <c r="FML650" s="86"/>
      <c r="FMM650" s="148"/>
      <c r="FMN650" s="149"/>
      <c r="FMO650" s="149"/>
      <c r="FMP650" s="167"/>
      <c r="FMQ650" s="83"/>
      <c r="FMR650" s="84"/>
      <c r="FMS650" s="84"/>
      <c r="FMT650" s="85"/>
      <c r="FMU650" s="92"/>
      <c r="FMV650" s="86"/>
      <c r="FMW650" s="148"/>
      <c r="FMX650" s="149"/>
      <c r="FMY650" s="149"/>
      <c r="FMZ650" s="167"/>
      <c r="FNA650" s="83"/>
      <c r="FNB650" s="84"/>
      <c r="FNC650" s="84"/>
      <c r="FND650" s="85"/>
      <c r="FNE650" s="92"/>
      <c r="FNF650" s="86"/>
      <c r="FNG650" s="148"/>
      <c r="FNH650" s="149"/>
      <c r="FNI650" s="149"/>
      <c r="FNJ650" s="167"/>
      <c r="FNK650" s="83"/>
      <c r="FNL650" s="84"/>
      <c r="FNM650" s="84"/>
      <c r="FNN650" s="85"/>
      <c r="FNO650" s="92"/>
      <c r="FNP650" s="86"/>
      <c r="FNQ650" s="148"/>
      <c r="FNR650" s="149"/>
      <c r="FNS650" s="149"/>
      <c r="FNT650" s="167"/>
      <c r="FNU650" s="83"/>
      <c r="FNV650" s="84"/>
      <c r="FNW650" s="84"/>
      <c r="FNX650" s="85"/>
      <c r="FNY650" s="92"/>
      <c r="FNZ650" s="86"/>
      <c r="FOA650" s="148"/>
      <c r="FOB650" s="149"/>
      <c r="FOC650" s="149"/>
      <c r="FOD650" s="167"/>
      <c r="FOE650" s="83"/>
      <c r="FOF650" s="84"/>
      <c r="FOG650" s="84"/>
      <c r="FOH650" s="85"/>
      <c r="FOI650" s="92"/>
      <c r="FOJ650" s="86"/>
      <c r="FOK650" s="148"/>
      <c r="FOL650" s="149"/>
      <c r="FOM650" s="149"/>
      <c r="FON650" s="167"/>
      <c r="FOO650" s="83"/>
      <c r="FOP650" s="84"/>
      <c r="FOQ650" s="84"/>
      <c r="FOR650" s="85"/>
      <c r="FOS650" s="92"/>
      <c r="FOT650" s="86"/>
      <c r="FOU650" s="148"/>
      <c r="FOV650" s="149"/>
      <c r="FOW650" s="149"/>
      <c r="FOX650" s="167"/>
      <c r="FOY650" s="83"/>
      <c r="FOZ650" s="84"/>
      <c r="FPA650" s="84"/>
      <c r="FPB650" s="85"/>
      <c r="FPC650" s="92"/>
      <c r="FPD650" s="86"/>
      <c r="FPE650" s="148"/>
      <c r="FPF650" s="149"/>
      <c r="FPG650" s="149"/>
      <c r="FPH650" s="167"/>
      <c r="FPI650" s="83"/>
      <c r="FPJ650" s="84"/>
      <c r="FPK650" s="84"/>
      <c r="FPL650" s="85"/>
      <c r="FPM650" s="92"/>
      <c r="FPN650" s="86"/>
      <c r="FPO650" s="148"/>
      <c r="FPP650" s="149"/>
      <c r="FPQ650" s="149"/>
      <c r="FPR650" s="167"/>
      <c r="FPS650" s="83"/>
      <c r="FPT650" s="84"/>
      <c r="FPU650" s="84"/>
      <c r="FPV650" s="85"/>
      <c r="FPW650" s="92"/>
      <c r="FPX650" s="86"/>
      <c r="FPY650" s="148"/>
      <c r="FPZ650" s="149"/>
      <c r="FQA650" s="149"/>
      <c r="FQB650" s="167"/>
      <c r="FQC650" s="83"/>
      <c r="FQD650" s="84"/>
      <c r="FQE650" s="84"/>
      <c r="FQF650" s="85"/>
      <c r="FQG650" s="92"/>
      <c r="FQH650" s="86"/>
      <c r="FQI650" s="148"/>
      <c r="FQJ650" s="149"/>
      <c r="FQK650" s="149"/>
      <c r="FQL650" s="167"/>
      <c r="FQM650" s="83"/>
      <c r="FQN650" s="84"/>
      <c r="FQO650" s="84"/>
      <c r="FQP650" s="85"/>
      <c r="FQQ650" s="92"/>
      <c r="FQR650" s="86"/>
      <c r="FQS650" s="148"/>
      <c r="FQT650" s="149"/>
      <c r="FQU650" s="149"/>
      <c r="FQV650" s="167"/>
      <c r="FQW650" s="83"/>
      <c r="FQX650" s="84"/>
      <c r="FQY650" s="84"/>
      <c r="FQZ650" s="85"/>
      <c r="FRA650" s="92"/>
      <c r="FRB650" s="86"/>
      <c r="FRC650" s="148"/>
      <c r="FRD650" s="149"/>
      <c r="FRE650" s="149"/>
      <c r="FRF650" s="167"/>
      <c r="FRG650" s="83"/>
      <c r="FRH650" s="84"/>
      <c r="FRI650" s="84"/>
      <c r="FRJ650" s="85"/>
      <c r="FRK650" s="92"/>
      <c r="FRL650" s="86"/>
      <c r="FRM650" s="148"/>
      <c r="FRN650" s="149"/>
      <c r="FRO650" s="149"/>
      <c r="FRP650" s="167"/>
      <c r="FRQ650" s="83"/>
      <c r="FRR650" s="84"/>
      <c r="FRS650" s="84"/>
      <c r="FRT650" s="85"/>
      <c r="FRU650" s="92"/>
      <c r="FRV650" s="86"/>
      <c r="FRW650" s="148"/>
      <c r="FRX650" s="149"/>
      <c r="FRY650" s="149"/>
      <c r="FRZ650" s="167"/>
      <c r="FSA650" s="83"/>
      <c r="FSB650" s="84"/>
      <c r="FSC650" s="84"/>
      <c r="FSD650" s="85"/>
      <c r="FSE650" s="92"/>
      <c r="FSF650" s="86"/>
      <c r="FSG650" s="148"/>
      <c r="FSH650" s="149"/>
      <c r="FSI650" s="149"/>
      <c r="FSJ650" s="167"/>
      <c r="FSK650" s="83"/>
      <c r="FSL650" s="84"/>
      <c r="FSM650" s="84"/>
      <c r="FSN650" s="85"/>
      <c r="FSO650" s="92"/>
      <c r="FSP650" s="86"/>
      <c r="FSQ650" s="148"/>
      <c r="FSR650" s="149"/>
      <c r="FSS650" s="149"/>
      <c r="FST650" s="167"/>
      <c r="FSU650" s="83"/>
      <c r="FSV650" s="84"/>
      <c r="FSW650" s="84"/>
      <c r="FSX650" s="85"/>
      <c r="FSY650" s="92"/>
      <c r="FSZ650" s="86"/>
      <c r="FTA650" s="148"/>
      <c r="FTB650" s="149"/>
      <c r="FTC650" s="149"/>
      <c r="FTD650" s="167"/>
      <c r="FTE650" s="83"/>
      <c r="FTF650" s="84"/>
      <c r="FTG650" s="84"/>
      <c r="FTH650" s="85"/>
      <c r="FTI650" s="92"/>
      <c r="FTJ650" s="86"/>
      <c r="FTK650" s="148"/>
      <c r="FTL650" s="149"/>
      <c r="FTM650" s="149"/>
      <c r="FTN650" s="167"/>
      <c r="FTO650" s="83"/>
      <c r="FTP650" s="84"/>
      <c r="FTQ650" s="84"/>
      <c r="FTR650" s="85"/>
      <c r="FTS650" s="92"/>
      <c r="FTT650" s="86"/>
      <c r="FTU650" s="148"/>
      <c r="FTV650" s="149"/>
      <c r="FTW650" s="149"/>
      <c r="FTX650" s="167"/>
      <c r="FTY650" s="83"/>
      <c r="FTZ650" s="84"/>
      <c r="FUA650" s="84"/>
      <c r="FUB650" s="85"/>
      <c r="FUC650" s="92"/>
      <c r="FUD650" s="86"/>
      <c r="FUE650" s="148"/>
      <c r="FUF650" s="149"/>
      <c r="FUG650" s="149"/>
      <c r="FUH650" s="167"/>
      <c r="FUI650" s="83"/>
      <c r="FUJ650" s="84"/>
      <c r="FUK650" s="84"/>
      <c r="FUL650" s="85"/>
      <c r="FUM650" s="92"/>
      <c r="FUN650" s="86"/>
      <c r="FUO650" s="148"/>
      <c r="FUP650" s="149"/>
      <c r="FUQ650" s="149"/>
      <c r="FUR650" s="167"/>
      <c r="FUS650" s="83"/>
      <c r="FUT650" s="84"/>
      <c r="FUU650" s="84"/>
      <c r="FUV650" s="85"/>
      <c r="FUW650" s="92"/>
      <c r="FUX650" s="86"/>
      <c r="FUY650" s="148"/>
      <c r="FUZ650" s="149"/>
      <c r="FVA650" s="149"/>
      <c r="FVB650" s="167"/>
      <c r="FVC650" s="83"/>
      <c r="FVD650" s="84"/>
      <c r="FVE650" s="84"/>
      <c r="FVF650" s="85"/>
      <c r="FVG650" s="92"/>
      <c r="FVH650" s="86"/>
      <c r="FVI650" s="148"/>
      <c r="FVJ650" s="149"/>
      <c r="FVK650" s="149"/>
      <c r="FVL650" s="167"/>
      <c r="FVM650" s="83"/>
      <c r="FVN650" s="84"/>
      <c r="FVO650" s="84"/>
      <c r="FVP650" s="85"/>
      <c r="FVQ650" s="92"/>
      <c r="FVR650" s="86"/>
      <c r="FVS650" s="148"/>
      <c r="FVT650" s="149"/>
      <c r="FVU650" s="149"/>
      <c r="FVV650" s="167"/>
      <c r="FVW650" s="83"/>
      <c r="FVX650" s="84"/>
      <c r="FVY650" s="84"/>
      <c r="FVZ650" s="85"/>
      <c r="FWA650" s="92"/>
      <c r="FWB650" s="86"/>
      <c r="FWC650" s="148"/>
      <c r="FWD650" s="149"/>
      <c r="FWE650" s="149"/>
      <c r="FWF650" s="167"/>
      <c r="FWG650" s="83"/>
      <c r="FWH650" s="84"/>
      <c r="FWI650" s="84"/>
      <c r="FWJ650" s="85"/>
      <c r="FWK650" s="92"/>
      <c r="FWL650" s="86"/>
      <c r="FWM650" s="148"/>
      <c r="FWN650" s="149"/>
      <c r="FWO650" s="149"/>
      <c r="FWP650" s="167"/>
      <c r="FWQ650" s="83"/>
      <c r="FWR650" s="84"/>
      <c r="FWS650" s="84"/>
      <c r="FWT650" s="85"/>
      <c r="FWU650" s="92"/>
      <c r="FWV650" s="86"/>
      <c r="FWW650" s="148"/>
      <c r="FWX650" s="149"/>
      <c r="FWY650" s="149"/>
      <c r="FWZ650" s="167"/>
      <c r="FXA650" s="83"/>
      <c r="FXB650" s="84"/>
      <c r="FXC650" s="84"/>
      <c r="FXD650" s="85"/>
      <c r="FXE650" s="92"/>
      <c r="FXF650" s="86"/>
      <c r="FXG650" s="148"/>
      <c r="FXH650" s="149"/>
      <c r="FXI650" s="149"/>
      <c r="FXJ650" s="167"/>
      <c r="FXK650" s="83"/>
      <c r="FXL650" s="84"/>
      <c r="FXM650" s="84"/>
      <c r="FXN650" s="85"/>
      <c r="FXO650" s="92"/>
      <c r="FXP650" s="86"/>
      <c r="FXQ650" s="148"/>
      <c r="FXR650" s="149"/>
      <c r="FXS650" s="149"/>
      <c r="FXT650" s="167"/>
      <c r="FXU650" s="83"/>
      <c r="FXV650" s="84"/>
      <c r="FXW650" s="84"/>
      <c r="FXX650" s="85"/>
      <c r="FXY650" s="92"/>
      <c r="FXZ650" s="86"/>
      <c r="FYA650" s="148"/>
      <c r="FYB650" s="149"/>
      <c r="FYC650" s="149"/>
      <c r="FYD650" s="167"/>
      <c r="FYE650" s="83"/>
      <c r="FYF650" s="84"/>
      <c r="FYG650" s="84"/>
      <c r="FYH650" s="85"/>
      <c r="FYI650" s="92"/>
      <c r="FYJ650" s="86"/>
      <c r="FYK650" s="148"/>
      <c r="FYL650" s="149"/>
      <c r="FYM650" s="149"/>
      <c r="FYN650" s="167"/>
      <c r="FYO650" s="83"/>
      <c r="FYP650" s="84"/>
      <c r="FYQ650" s="84"/>
      <c r="FYR650" s="85"/>
      <c r="FYS650" s="92"/>
      <c r="FYT650" s="86"/>
      <c r="FYU650" s="148"/>
      <c r="FYV650" s="149"/>
      <c r="FYW650" s="149"/>
      <c r="FYX650" s="167"/>
      <c r="FYY650" s="83"/>
      <c r="FYZ650" s="84"/>
      <c r="FZA650" s="84"/>
      <c r="FZB650" s="85"/>
      <c r="FZC650" s="92"/>
      <c r="FZD650" s="86"/>
      <c r="FZE650" s="148"/>
      <c r="FZF650" s="149"/>
      <c r="FZG650" s="149"/>
      <c r="FZH650" s="167"/>
      <c r="FZI650" s="83"/>
      <c r="FZJ650" s="84"/>
      <c r="FZK650" s="84"/>
      <c r="FZL650" s="85"/>
      <c r="FZM650" s="92"/>
      <c r="FZN650" s="86"/>
      <c r="FZO650" s="148"/>
      <c r="FZP650" s="149"/>
      <c r="FZQ650" s="149"/>
      <c r="FZR650" s="167"/>
      <c r="FZS650" s="83"/>
      <c r="FZT650" s="84"/>
      <c r="FZU650" s="84"/>
      <c r="FZV650" s="85"/>
      <c r="FZW650" s="92"/>
      <c r="FZX650" s="86"/>
      <c r="FZY650" s="148"/>
      <c r="FZZ650" s="149"/>
      <c r="GAA650" s="149"/>
      <c r="GAB650" s="167"/>
      <c r="GAC650" s="83"/>
      <c r="GAD650" s="84"/>
      <c r="GAE650" s="84"/>
      <c r="GAF650" s="85"/>
      <c r="GAG650" s="92"/>
      <c r="GAH650" s="86"/>
      <c r="GAI650" s="148"/>
      <c r="GAJ650" s="149"/>
      <c r="GAK650" s="149"/>
      <c r="GAL650" s="167"/>
      <c r="GAM650" s="83"/>
      <c r="GAN650" s="84"/>
      <c r="GAO650" s="84"/>
      <c r="GAP650" s="85"/>
      <c r="GAQ650" s="92"/>
      <c r="GAR650" s="86"/>
      <c r="GAS650" s="148"/>
      <c r="GAT650" s="149"/>
      <c r="GAU650" s="149"/>
      <c r="GAV650" s="167"/>
      <c r="GAW650" s="83"/>
      <c r="GAX650" s="84"/>
      <c r="GAY650" s="84"/>
      <c r="GAZ650" s="85"/>
      <c r="GBA650" s="92"/>
      <c r="GBB650" s="86"/>
      <c r="GBC650" s="148"/>
      <c r="GBD650" s="149"/>
      <c r="GBE650" s="149"/>
      <c r="GBF650" s="167"/>
      <c r="GBG650" s="83"/>
      <c r="GBH650" s="84"/>
      <c r="GBI650" s="84"/>
      <c r="GBJ650" s="85"/>
      <c r="GBK650" s="92"/>
      <c r="GBL650" s="86"/>
      <c r="GBM650" s="148"/>
      <c r="GBN650" s="149"/>
      <c r="GBO650" s="149"/>
      <c r="GBP650" s="167"/>
      <c r="GBQ650" s="83"/>
      <c r="GBR650" s="84"/>
      <c r="GBS650" s="84"/>
      <c r="GBT650" s="85"/>
      <c r="GBU650" s="92"/>
      <c r="GBV650" s="86"/>
      <c r="GBW650" s="148"/>
      <c r="GBX650" s="149"/>
      <c r="GBY650" s="149"/>
      <c r="GBZ650" s="167"/>
      <c r="GCA650" s="83"/>
      <c r="GCB650" s="84"/>
      <c r="GCC650" s="84"/>
      <c r="GCD650" s="85"/>
      <c r="GCE650" s="92"/>
      <c r="GCF650" s="86"/>
      <c r="GCG650" s="148"/>
      <c r="GCH650" s="149"/>
      <c r="GCI650" s="149"/>
      <c r="GCJ650" s="167"/>
      <c r="GCK650" s="83"/>
      <c r="GCL650" s="84"/>
      <c r="GCM650" s="84"/>
      <c r="GCN650" s="85"/>
      <c r="GCO650" s="92"/>
      <c r="GCP650" s="86"/>
      <c r="GCQ650" s="148"/>
      <c r="GCR650" s="149"/>
      <c r="GCS650" s="149"/>
      <c r="GCT650" s="167"/>
      <c r="GCU650" s="83"/>
      <c r="GCV650" s="84"/>
      <c r="GCW650" s="84"/>
      <c r="GCX650" s="85"/>
      <c r="GCY650" s="92"/>
      <c r="GCZ650" s="86"/>
      <c r="GDA650" s="148"/>
      <c r="GDB650" s="149"/>
      <c r="GDC650" s="149"/>
      <c r="GDD650" s="167"/>
      <c r="GDE650" s="83"/>
      <c r="GDF650" s="84"/>
      <c r="GDG650" s="84"/>
      <c r="GDH650" s="85"/>
      <c r="GDI650" s="92"/>
      <c r="GDJ650" s="86"/>
      <c r="GDK650" s="148"/>
      <c r="GDL650" s="149"/>
      <c r="GDM650" s="149"/>
      <c r="GDN650" s="167"/>
      <c r="GDO650" s="83"/>
      <c r="GDP650" s="84"/>
      <c r="GDQ650" s="84"/>
      <c r="GDR650" s="85"/>
      <c r="GDS650" s="92"/>
      <c r="GDT650" s="86"/>
      <c r="GDU650" s="148"/>
      <c r="GDV650" s="149"/>
      <c r="GDW650" s="149"/>
      <c r="GDX650" s="167"/>
      <c r="GDY650" s="83"/>
      <c r="GDZ650" s="84"/>
      <c r="GEA650" s="84"/>
      <c r="GEB650" s="85"/>
      <c r="GEC650" s="92"/>
      <c r="GED650" s="86"/>
      <c r="GEE650" s="148"/>
      <c r="GEF650" s="149"/>
      <c r="GEG650" s="149"/>
      <c r="GEH650" s="167"/>
      <c r="GEI650" s="83"/>
      <c r="GEJ650" s="84"/>
      <c r="GEK650" s="84"/>
      <c r="GEL650" s="85"/>
      <c r="GEM650" s="92"/>
      <c r="GEN650" s="86"/>
      <c r="GEO650" s="148"/>
      <c r="GEP650" s="149"/>
      <c r="GEQ650" s="149"/>
      <c r="GER650" s="167"/>
      <c r="GES650" s="83"/>
      <c r="GET650" s="84"/>
      <c r="GEU650" s="84"/>
      <c r="GEV650" s="85"/>
      <c r="GEW650" s="92"/>
      <c r="GEX650" s="86"/>
      <c r="GEY650" s="148"/>
      <c r="GEZ650" s="149"/>
      <c r="GFA650" s="149"/>
      <c r="GFB650" s="167"/>
      <c r="GFC650" s="83"/>
      <c r="GFD650" s="84"/>
      <c r="GFE650" s="84"/>
      <c r="GFF650" s="85"/>
      <c r="GFG650" s="92"/>
      <c r="GFH650" s="86"/>
      <c r="GFI650" s="148"/>
      <c r="GFJ650" s="149"/>
      <c r="GFK650" s="149"/>
      <c r="GFL650" s="167"/>
      <c r="GFM650" s="83"/>
      <c r="GFN650" s="84"/>
      <c r="GFO650" s="84"/>
      <c r="GFP650" s="85"/>
      <c r="GFQ650" s="92"/>
      <c r="GFR650" s="86"/>
      <c r="GFS650" s="148"/>
      <c r="GFT650" s="149"/>
      <c r="GFU650" s="149"/>
      <c r="GFV650" s="167"/>
      <c r="GFW650" s="83"/>
      <c r="GFX650" s="84"/>
      <c r="GFY650" s="84"/>
      <c r="GFZ650" s="85"/>
      <c r="GGA650" s="92"/>
      <c r="GGB650" s="86"/>
      <c r="GGC650" s="148"/>
      <c r="GGD650" s="149"/>
      <c r="GGE650" s="149"/>
      <c r="GGF650" s="167"/>
      <c r="GGG650" s="83"/>
      <c r="GGH650" s="84"/>
      <c r="GGI650" s="84"/>
      <c r="GGJ650" s="85"/>
      <c r="GGK650" s="92"/>
      <c r="GGL650" s="86"/>
      <c r="GGM650" s="148"/>
      <c r="GGN650" s="149"/>
      <c r="GGO650" s="149"/>
      <c r="GGP650" s="167"/>
      <c r="GGQ650" s="83"/>
      <c r="GGR650" s="84"/>
      <c r="GGS650" s="84"/>
      <c r="GGT650" s="85"/>
      <c r="GGU650" s="92"/>
      <c r="GGV650" s="86"/>
      <c r="GGW650" s="148"/>
      <c r="GGX650" s="149"/>
      <c r="GGY650" s="149"/>
      <c r="GGZ650" s="167"/>
      <c r="GHA650" s="83"/>
      <c r="GHB650" s="84"/>
      <c r="GHC650" s="84"/>
      <c r="GHD650" s="85"/>
      <c r="GHE650" s="92"/>
      <c r="GHF650" s="86"/>
      <c r="GHG650" s="148"/>
      <c r="GHH650" s="149"/>
      <c r="GHI650" s="149"/>
      <c r="GHJ650" s="167"/>
      <c r="GHK650" s="83"/>
      <c r="GHL650" s="84"/>
      <c r="GHM650" s="84"/>
      <c r="GHN650" s="85"/>
      <c r="GHO650" s="92"/>
      <c r="GHP650" s="86"/>
      <c r="GHQ650" s="148"/>
      <c r="GHR650" s="149"/>
      <c r="GHS650" s="149"/>
      <c r="GHT650" s="167"/>
      <c r="GHU650" s="83"/>
      <c r="GHV650" s="84"/>
      <c r="GHW650" s="84"/>
      <c r="GHX650" s="85"/>
      <c r="GHY650" s="92"/>
      <c r="GHZ650" s="86"/>
      <c r="GIA650" s="148"/>
      <c r="GIB650" s="149"/>
      <c r="GIC650" s="149"/>
      <c r="GID650" s="167"/>
      <c r="GIE650" s="83"/>
      <c r="GIF650" s="84"/>
      <c r="GIG650" s="84"/>
      <c r="GIH650" s="85"/>
      <c r="GII650" s="92"/>
      <c r="GIJ650" s="86"/>
      <c r="GIK650" s="148"/>
      <c r="GIL650" s="149"/>
      <c r="GIM650" s="149"/>
      <c r="GIN650" s="167"/>
      <c r="GIO650" s="83"/>
      <c r="GIP650" s="84"/>
      <c r="GIQ650" s="84"/>
      <c r="GIR650" s="85"/>
      <c r="GIS650" s="92"/>
      <c r="GIT650" s="86"/>
      <c r="GIU650" s="148"/>
      <c r="GIV650" s="149"/>
      <c r="GIW650" s="149"/>
      <c r="GIX650" s="167"/>
      <c r="GIY650" s="83"/>
      <c r="GIZ650" s="84"/>
      <c r="GJA650" s="84"/>
      <c r="GJB650" s="85"/>
      <c r="GJC650" s="92"/>
      <c r="GJD650" s="86"/>
      <c r="GJE650" s="148"/>
      <c r="GJF650" s="149"/>
      <c r="GJG650" s="149"/>
      <c r="GJH650" s="167"/>
      <c r="GJI650" s="83"/>
      <c r="GJJ650" s="84"/>
      <c r="GJK650" s="84"/>
      <c r="GJL650" s="85"/>
      <c r="GJM650" s="92"/>
      <c r="GJN650" s="86"/>
      <c r="GJO650" s="148"/>
      <c r="GJP650" s="149"/>
      <c r="GJQ650" s="149"/>
      <c r="GJR650" s="167"/>
      <c r="GJS650" s="83"/>
      <c r="GJT650" s="84"/>
      <c r="GJU650" s="84"/>
      <c r="GJV650" s="85"/>
      <c r="GJW650" s="92"/>
      <c r="GJX650" s="86"/>
      <c r="GJY650" s="148"/>
      <c r="GJZ650" s="149"/>
      <c r="GKA650" s="149"/>
      <c r="GKB650" s="167"/>
      <c r="GKC650" s="83"/>
      <c r="GKD650" s="84"/>
      <c r="GKE650" s="84"/>
      <c r="GKF650" s="85"/>
      <c r="GKG650" s="92"/>
      <c r="GKH650" s="86"/>
      <c r="GKI650" s="148"/>
      <c r="GKJ650" s="149"/>
      <c r="GKK650" s="149"/>
      <c r="GKL650" s="167"/>
      <c r="GKM650" s="83"/>
      <c r="GKN650" s="84"/>
      <c r="GKO650" s="84"/>
      <c r="GKP650" s="85"/>
      <c r="GKQ650" s="92"/>
      <c r="GKR650" s="86"/>
      <c r="GKS650" s="148"/>
      <c r="GKT650" s="149"/>
      <c r="GKU650" s="149"/>
      <c r="GKV650" s="167"/>
      <c r="GKW650" s="83"/>
      <c r="GKX650" s="84"/>
      <c r="GKY650" s="84"/>
      <c r="GKZ650" s="85"/>
      <c r="GLA650" s="92"/>
      <c r="GLB650" s="86"/>
      <c r="GLC650" s="148"/>
      <c r="GLD650" s="149"/>
      <c r="GLE650" s="149"/>
      <c r="GLF650" s="167"/>
      <c r="GLG650" s="83"/>
      <c r="GLH650" s="84"/>
      <c r="GLI650" s="84"/>
      <c r="GLJ650" s="85"/>
      <c r="GLK650" s="92"/>
      <c r="GLL650" s="86"/>
      <c r="GLM650" s="148"/>
      <c r="GLN650" s="149"/>
      <c r="GLO650" s="149"/>
      <c r="GLP650" s="167"/>
      <c r="GLQ650" s="83"/>
      <c r="GLR650" s="84"/>
      <c r="GLS650" s="84"/>
      <c r="GLT650" s="85"/>
      <c r="GLU650" s="92"/>
      <c r="GLV650" s="86"/>
      <c r="GLW650" s="148"/>
      <c r="GLX650" s="149"/>
      <c r="GLY650" s="149"/>
      <c r="GLZ650" s="167"/>
      <c r="GMA650" s="83"/>
      <c r="GMB650" s="84"/>
      <c r="GMC650" s="84"/>
      <c r="GMD650" s="85"/>
      <c r="GME650" s="92"/>
      <c r="GMF650" s="86"/>
      <c r="GMG650" s="148"/>
      <c r="GMH650" s="149"/>
      <c r="GMI650" s="149"/>
      <c r="GMJ650" s="167"/>
      <c r="GMK650" s="83"/>
      <c r="GML650" s="84"/>
      <c r="GMM650" s="84"/>
      <c r="GMN650" s="85"/>
      <c r="GMO650" s="92"/>
      <c r="GMP650" s="86"/>
      <c r="GMQ650" s="148"/>
      <c r="GMR650" s="149"/>
      <c r="GMS650" s="149"/>
      <c r="GMT650" s="167"/>
      <c r="GMU650" s="83"/>
      <c r="GMV650" s="84"/>
      <c r="GMW650" s="84"/>
      <c r="GMX650" s="85"/>
      <c r="GMY650" s="92"/>
      <c r="GMZ650" s="86"/>
      <c r="GNA650" s="148"/>
      <c r="GNB650" s="149"/>
      <c r="GNC650" s="149"/>
      <c r="GND650" s="167"/>
      <c r="GNE650" s="83"/>
      <c r="GNF650" s="84"/>
      <c r="GNG650" s="84"/>
      <c r="GNH650" s="85"/>
      <c r="GNI650" s="92"/>
      <c r="GNJ650" s="86"/>
      <c r="GNK650" s="148"/>
      <c r="GNL650" s="149"/>
      <c r="GNM650" s="149"/>
      <c r="GNN650" s="167"/>
      <c r="GNO650" s="83"/>
      <c r="GNP650" s="84"/>
      <c r="GNQ650" s="84"/>
      <c r="GNR650" s="85"/>
      <c r="GNS650" s="92"/>
      <c r="GNT650" s="86"/>
      <c r="GNU650" s="148"/>
      <c r="GNV650" s="149"/>
      <c r="GNW650" s="149"/>
      <c r="GNX650" s="167"/>
      <c r="GNY650" s="83"/>
      <c r="GNZ650" s="84"/>
      <c r="GOA650" s="84"/>
      <c r="GOB650" s="85"/>
      <c r="GOC650" s="92"/>
      <c r="GOD650" s="86"/>
      <c r="GOE650" s="148"/>
      <c r="GOF650" s="149"/>
      <c r="GOG650" s="149"/>
      <c r="GOH650" s="167"/>
      <c r="GOI650" s="83"/>
      <c r="GOJ650" s="84"/>
      <c r="GOK650" s="84"/>
      <c r="GOL650" s="85"/>
      <c r="GOM650" s="92"/>
      <c r="GON650" s="86"/>
      <c r="GOO650" s="148"/>
      <c r="GOP650" s="149"/>
      <c r="GOQ650" s="149"/>
      <c r="GOR650" s="167"/>
      <c r="GOS650" s="83"/>
      <c r="GOT650" s="84"/>
      <c r="GOU650" s="84"/>
      <c r="GOV650" s="85"/>
      <c r="GOW650" s="92"/>
      <c r="GOX650" s="86"/>
      <c r="GOY650" s="148"/>
      <c r="GOZ650" s="149"/>
      <c r="GPA650" s="149"/>
      <c r="GPB650" s="167"/>
      <c r="GPC650" s="83"/>
      <c r="GPD650" s="84"/>
      <c r="GPE650" s="84"/>
      <c r="GPF650" s="85"/>
      <c r="GPG650" s="92"/>
      <c r="GPH650" s="86"/>
      <c r="GPI650" s="148"/>
      <c r="GPJ650" s="149"/>
      <c r="GPK650" s="149"/>
      <c r="GPL650" s="167"/>
      <c r="GPM650" s="83"/>
      <c r="GPN650" s="84"/>
      <c r="GPO650" s="84"/>
      <c r="GPP650" s="85"/>
      <c r="GPQ650" s="92"/>
      <c r="GPR650" s="86"/>
      <c r="GPS650" s="148"/>
      <c r="GPT650" s="149"/>
      <c r="GPU650" s="149"/>
      <c r="GPV650" s="167"/>
      <c r="GPW650" s="83"/>
      <c r="GPX650" s="84"/>
      <c r="GPY650" s="84"/>
      <c r="GPZ650" s="85"/>
      <c r="GQA650" s="92"/>
      <c r="GQB650" s="86"/>
      <c r="GQC650" s="148"/>
      <c r="GQD650" s="149"/>
      <c r="GQE650" s="149"/>
      <c r="GQF650" s="167"/>
      <c r="GQG650" s="83"/>
      <c r="GQH650" s="84"/>
      <c r="GQI650" s="84"/>
      <c r="GQJ650" s="85"/>
      <c r="GQK650" s="92"/>
      <c r="GQL650" s="86"/>
      <c r="GQM650" s="148"/>
      <c r="GQN650" s="149"/>
      <c r="GQO650" s="149"/>
      <c r="GQP650" s="167"/>
      <c r="GQQ650" s="83"/>
      <c r="GQR650" s="84"/>
      <c r="GQS650" s="84"/>
      <c r="GQT650" s="85"/>
      <c r="GQU650" s="92"/>
      <c r="GQV650" s="86"/>
      <c r="GQW650" s="148"/>
      <c r="GQX650" s="149"/>
      <c r="GQY650" s="149"/>
      <c r="GQZ650" s="167"/>
      <c r="GRA650" s="83"/>
      <c r="GRB650" s="84"/>
      <c r="GRC650" s="84"/>
      <c r="GRD650" s="85"/>
      <c r="GRE650" s="92"/>
      <c r="GRF650" s="86"/>
      <c r="GRG650" s="148"/>
      <c r="GRH650" s="149"/>
      <c r="GRI650" s="149"/>
      <c r="GRJ650" s="167"/>
      <c r="GRK650" s="83"/>
      <c r="GRL650" s="84"/>
      <c r="GRM650" s="84"/>
      <c r="GRN650" s="85"/>
      <c r="GRO650" s="92"/>
      <c r="GRP650" s="86"/>
      <c r="GRQ650" s="148"/>
      <c r="GRR650" s="149"/>
      <c r="GRS650" s="149"/>
      <c r="GRT650" s="167"/>
      <c r="GRU650" s="83"/>
      <c r="GRV650" s="84"/>
      <c r="GRW650" s="84"/>
      <c r="GRX650" s="85"/>
      <c r="GRY650" s="92"/>
      <c r="GRZ650" s="86"/>
      <c r="GSA650" s="148"/>
      <c r="GSB650" s="149"/>
      <c r="GSC650" s="149"/>
      <c r="GSD650" s="167"/>
      <c r="GSE650" s="83"/>
      <c r="GSF650" s="84"/>
      <c r="GSG650" s="84"/>
      <c r="GSH650" s="85"/>
      <c r="GSI650" s="92"/>
      <c r="GSJ650" s="86"/>
      <c r="GSK650" s="148"/>
      <c r="GSL650" s="149"/>
      <c r="GSM650" s="149"/>
      <c r="GSN650" s="167"/>
      <c r="GSO650" s="83"/>
      <c r="GSP650" s="84"/>
      <c r="GSQ650" s="84"/>
      <c r="GSR650" s="85"/>
      <c r="GSS650" s="92"/>
      <c r="GST650" s="86"/>
      <c r="GSU650" s="148"/>
      <c r="GSV650" s="149"/>
      <c r="GSW650" s="149"/>
      <c r="GSX650" s="167"/>
      <c r="GSY650" s="83"/>
      <c r="GSZ650" s="84"/>
      <c r="GTA650" s="84"/>
      <c r="GTB650" s="85"/>
      <c r="GTC650" s="92"/>
      <c r="GTD650" s="86"/>
      <c r="GTE650" s="148"/>
      <c r="GTF650" s="149"/>
      <c r="GTG650" s="149"/>
      <c r="GTH650" s="167"/>
      <c r="GTI650" s="83"/>
      <c r="GTJ650" s="84"/>
      <c r="GTK650" s="84"/>
      <c r="GTL650" s="85"/>
      <c r="GTM650" s="92"/>
      <c r="GTN650" s="86"/>
      <c r="GTO650" s="148"/>
      <c r="GTP650" s="149"/>
      <c r="GTQ650" s="149"/>
      <c r="GTR650" s="167"/>
      <c r="GTS650" s="83"/>
      <c r="GTT650" s="84"/>
      <c r="GTU650" s="84"/>
      <c r="GTV650" s="85"/>
      <c r="GTW650" s="92"/>
      <c r="GTX650" s="86"/>
      <c r="GTY650" s="148"/>
      <c r="GTZ650" s="149"/>
      <c r="GUA650" s="149"/>
      <c r="GUB650" s="167"/>
      <c r="GUC650" s="83"/>
      <c r="GUD650" s="84"/>
      <c r="GUE650" s="84"/>
      <c r="GUF650" s="85"/>
      <c r="GUG650" s="92"/>
      <c r="GUH650" s="86"/>
      <c r="GUI650" s="148"/>
      <c r="GUJ650" s="149"/>
      <c r="GUK650" s="149"/>
      <c r="GUL650" s="167"/>
      <c r="GUM650" s="83"/>
      <c r="GUN650" s="84"/>
      <c r="GUO650" s="84"/>
      <c r="GUP650" s="85"/>
      <c r="GUQ650" s="92"/>
      <c r="GUR650" s="86"/>
      <c r="GUS650" s="148"/>
      <c r="GUT650" s="149"/>
      <c r="GUU650" s="149"/>
      <c r="GUV650" s="167"/>
      <c r="GUW650" s="83"/>
      <c r="GUX650" s="84"/>
      <c r="GUY650" s="84"/>
      <c r="GUZ650" s="85"/>
      <c r="GVA650" s="92"/>
      <c r="GVB650" s="86"/>
      <c r="GVC650" s="148"/>
      <c r="GVD650" s="149"/>
      <c r="GVE650" s="149"/>
      <c r="GVF650" s="167"/>
      <c r="GVG650" s="83"/>
      <c r="GVH650" s="84"/>
      <c r="GVI650" s="84"/>
      <c r="GVJ650" s="85"/>
      <c r="GVK650" s="92"/>
      <c r="GVL650" s="86"/>
      <c r="GVM650" s="148"/>
      <c r="GVN650" s="149"/>
      <c r="GVO650" s="149"/>
      <c r="GVP650" s="167"/>
      <c r="GVQ650" s="83"/>
      <c r="GVR650" s="84"/>
      <c r="GVS650" s="84"/>
      <c r="GVT650" s="85"/>
      <c r="GVU650" s="92"/>
      <c r="GVV650" s="86"/>
      <c r="GVW650" s="148"/>
      <c r="GVX650" s="149"/>
      <c r="GVY650" s="149"/>
      <c r="GVZ650" s="167"/>
      <c r="GWA650" s="83"/>
      <c r="GWB650" s="84"/>
      <c r="GWC650" s="84"/>
      <c r="GWD650" s="85"/>
      <c r="GWE650" s="92"/>
      <c r="GWF650" s="86"/>
      <c r="GWG650" s="148"/>
      <c r="GWH650" s="149"/>
      <c r="GWI650" s="149"/>
      <c r="GWJ650" s="167"/>
      <c r="GWK650" s="83"/>
      <c r="GWL650" s="84"/>
      <c r="GWM650" s="84"/>
      <c r="GWN650" s="85"/>
      <c r="GWO650" s="92"/>
      <c r="GWP650" s="86"/>
      <c r="GWQ650" s="148"/>
      <c r="GWR650" s="149"/>
      <c r="GWS650" s="149"/>
      <c r="GWT650" s="167"/>
      <c r="GWU650" s="83"/>
      <c r="GWV650" s="84"/>
      <c r="GWW650" s="84"/>
      <c r="GWX650" s="85"/>
      <c r="GWY650" s="92"/>
      <c r="GWZ650" s="86"/>
      <c r="GXA650" s="148"/>
      <c r="GXB650" s="149"/>
      <c r="GXC650" s="149"/>
      <c r="GXD650" s="167"/>
      <c r="GXE650" s="83"/>
      <c r="GXF650" s="84"/>
      <c r="GXG650" s="84"/>
      <c r="GXH650" s="85"/>
      <c r="GXI650" s="92"/>
      <c r="GXJ650" s="86"/>
      <c r="GXK650" s="148"/>
      <c r="GXL650" s="149"/>
      <c r="GXM650" s="149"/>
      <c r="GXN650" s="167"/>
      <c r="GXO650" s="83"/>
      <c r="GXP650" s="84"/>
      <c r="GXQ650" s="84"/>
      <c r="GXR650" s="85"/>
      <c r="GXS650" s="92"/>
      <c r="GXT650" s="86"/>
      <c r="GXU650" s="148"/>
      <c r="GXV650" s="149"/>
      <c r="GXW650" s="149"/>
      <c r="GXX650" s="167"/>
      <c r="GXY650" s="83"/>
      <c r="GXZ650" s="84"/>
      <c r="GYA650" s="84"/>
      <c r="GYB650" s="85"/>
      <c r="GYC650" s="92"/>
      <c r="GYD650" s="86"/>
      <c r="GYE650" s="148"/>
      <c r="GYF650" s="149"/>
      <c r="GYG650" s="149"/>
      <c r="GYH650" s="167"/>
      <c r="GYI650" s="83"/>
      <c r="GYJ650" s="84"/>
      <c r="GYK650" s="84"/>
      <c r="GYL650" s="85"/>
      <c r="GYM650" s="92"/>
      <c r="GYN650" s="86"/>
      <c r="GYO650" s="148"/>
      <c r="GYP650" s="149"/>
      <c r="GYQ650" s="149"/>
      <c r="GYR650" s="167"/>
      <c r="GYS650" s="83"/>
      <c r="GYT650" s="84"/>
      <c r="GYU650" s="84"/>
      <c r="GYV650" s="85"/>
      <c r="GYW650" s="92"/>
      <c r="GYX650" s="86"/>
      <c r="GYY650" s="148"/>
      <c r="GYZ650" s="149"/>
      <c r="GZA650" s="149"/>
      <c r="GZB650" s="167"/>
      <c r="GZC650" s="83"/>
      <c r="GZD650" s="84"/>
      <c r="GZE650" s="84"/>
      <c r="GZF650" s="85"/>
      <c r="GZG650" s="92"/>
      <c r="GZH650" s="86"/>
      <c r="GZI650" s="148"/>
      <c r="GZJ650" s="149"/>
      <c r="GZK650" s="149"/>
      <c r="GZL650" s="167"/>
      <c r="GZM650" s="83"/>
      <c r="GZN650" s="84"/>
      <c r="GZO650" s="84"/>
      <c r="GZP650" s="85"/>
      <c r="GZQ650" s="92"/>
      <c r="GZR650" s="86"/>
      <c r="GZS650" s="148"/>
      <c r="GZT650" s="149"/>
      <c r="GZU650" s="149"/>
      <c r="GZV650" s="167"/>
      <c r="GZW650" s="83"/>
      <c r="GZX650" s="84"/>
      <c r="GZY650" s="84"/>
      <c r="GZZ650" s="85"/>
      <c r="HAA650" s="92"/>
      <c r="HAB650" s="86"/>
      <c r="HAC650" s="148"/>
      <c r="HAD650" s="149"/>
      <c r="HAE650" s="149"/>
      <c r="HAF650" s="167"/>
      <c r="HAG650" s="83"/>
      <c r="HAH650" s="84"/>
      <c r="HAI650" s="84"/>
      <c r="HAJ650" s="85"/>
      <c r="HAK650" s="92"/>
      <c r="HAL650" s="86"/>
      <c r="HAM650" s="148"/>
      <c r="HAN650" s="149"/>
      <c r="HAO650" s="149"/>
      <c r="HAP650" s="167"/>
      <c r="HAQ650" s="83"/>
      <c r="HAR650" s="84"/>
      <c r="HAS650" s="84"/>
      <c r="HAT650" s="85"/>
      <c r="HAU650" s="92"/>
      <c r="HAV650" s="86"/>
      <c r="HAW650" s="148"/>
      <c r="HAX650" s="149"/>
      <c r="HAY650" s="149"/>
      <c r="HAZ650" s="167"/>
      <c r="HBA650" s="83"/>
      <c r="HBB650" s="84"/>
      <c r="HBC650" s="84"/>
      <c r="HBD650" s="85"/>
      <c r="HBE650" s="92"/>
      <c r="HBF650" s="86"/>
      <c r="HBG650" s="148"/>
      <c r="HBH650" s="149"/>
      <c r="HBI650" s="149"/>
      <c r="HBJ650" s="167"/>
      <c r="HBK650" s="83"/>
      <c r="HBL650" s="84"/>
      <c r="HBM650" s="84"/>
      <c r="HBN650" s="85"/>
      <c r="HBO650" s="92"/>
      <c r="HBP650" s="86"/>
      <c r="HBQ650" s="148"/>
      <c r="HBR650" s="149"/>
      <c r="HBS650" s="149"/>
      <c r="HBT650" s="167"/>
      <c r="HBU650" s="83"/>
      <c r="HBV650" s="84"/>
      <c r="HBW650" s="84"/>
      <c r="HBX650" s="85"/>
      <c r="HBY650" s="92"/>
      <c r="HBZ650" s="86"/>
      <c r="HCA650" s="148"/>
      <c r="HCB650" s="149"/>
      <c r="HCC650" s="149"/>
      <c r="HCD650" s="167"/>
      <c r="HCE650" s="83"/>
      <c r="HCF650" s="84"/>
      <c r="HCG650" s="84"/>
      <c r="HCH650" s="85"/>
      <c r="HCI650" s="92"/>
      <c r="HCJ650" s="86"/>
      <c r="HCK650" s="148"/>
      <c r="HCL650" s="149"/>
      <c r="HCM650" s="149"/>
      <c r="HCN650" s="167"/>
      <c r="HCO650" s="83"/>
      <c r="HCP650" s="84"/>
      <c r="HCQ650" s="84"/>
      <c r="HCR650" s="85"/>
      <c r="HCS650" s="92"/>
      <c r="HCT650" s="86"/>
      <c r="HCU650" s="148"/>
      <c r="HCV650" s="149"/>
      <c r="HCW650" s="149"/>
      <c r="HCX650" s="167"/>
      <c r="HCY650" s="83"/>
      <c r="HCZ650" s="84"/>
      <c r="HDA650" s="84"/>
      <c r="HDB650" s="85"/>
      <c r="HDC650" s="92"/>
      <c r="HDD650" s="86"/>
      <c r="HDE650" s="148"/>
      <c r="HDF650" s="149"/>
      <c r="HDG650" s="149"/>
      <c r="HDH650" s="167"/>
      <c r="HDI650" s="83"/>
      <c r="HDJ650" s="84"/>
      <c r="HDK650" s="84"/>
      <c r="HDL650" s="85"/>
      <c r="HDM650" s="92"/>
      <c r="HDN650" s="86"/>
      <c r="HDO650" s="148"/>
      <c r="HDP650" s="149"/>
      <c r="HDQ650" s="149"/>
      <c r="HDR650" s="167"/>
      <c r="HDS650" s="83"/>
      <c r="HDT650" s="84"/>
      <c r="HDU650" s="84"/>
      <c r="HDV650" s="85"/>
      <c r="HDW650" s="92"/>
      <c r="HDX650" s="86"/>
      <c r="HDY650" s="148"/>
      <c r="HDZ650" s="149"/>
      <c r="HEA650" s="149"/>
      <c r="HEB650" s="167"/>
      <c r="HEC650" s="83"/>
      <c r="HED650" s="84"/>
      <c r="HEE650" s="84"/>
      <c r="HEF650" s="85"/>
      <c r="HEG650" s="92"/>
      <c r="HEH650" s="86"/>
      <c r="HEI650" s="148"/>
      <c r="HEJ650" s="149"/>
      <c r="HEK650" s="149"/>
      <c r="HEL650" s="167"/>
      <c r="HEM650" s="83"/>
      <c r="HEN650" s="84"/>
      <c r="HEO650" s="84"/>
      <c r="HEP650" s="85"/>
      <c r="HEQ650" s="92"/>
      <c r="HER650" s="86"/>
      <c r="HES650" s="148"/>
      <c r="HET650" s="149"/>
      <c r="HEU650" s="149"/>
      <c r="HEV650" s="167"/>
      <c r="HEW650" s="83"/>
      <c r="HEX650" s="84"/>
      <c r="HEY650" s="84"/>
      <c r="HEZ650" s="85"/>
      <c r="HFA650" s="92"/>
      <c r="HFB650" s="86"/>
      <c r="HFC650" s="148"/>
      <c r="HFD650" s="149"/>
      <c r="HFE650" s="149"/>
      <c r="HFF650" s="167"/>
      <c r="HFG650" s="83"/>
      <c r="HFH650" s="84"/>
      <c r="HFI650" s="84"/>
      <c r="HFJ650" s="85"/>
      <c r="HFK650" s="92"/>
      <c r="HFL650" s="86"/>
      <c r="HFM650" s="148"/>
      <c r="HFN650" s="149"/>
      <c r="HFO650" s="149"/>
      <c r="HFP650" s="167"/>
      <c r="HFQ650" s="83"/>
      <c r="HFR650" s="84"/>
      <c r="HFS650" s="84"/>
      <c r="HFT650" s="85"/>
      <c r="HFU650" s="92"/>
      <c r="HFV650" s="86"/>
      <c r="HFW650" s="148"/>
      <c r="HFX650" s="149"/>
      <c r="HFY650" s="149"/>
      <c r="HFZ650" s="167"/>
      <c r="HGA650" s="83"/>
      <c r="HGB650" s="84"/>
      <c r="HGC650" s="84"/>
      <c r="HGD650" s="85"/>
      <c r="HGE650" s="92"/>
      <c r="HGF650" s="86"/>
      <c r="HGG650" s="148"/>
      <c r="HGH650" s="149"/>
      <c r="HGI650" s="149"/>
      <c r="HGJ650" s="167"/>
      <c r="HGK650" s="83"/>
      <c r="HGL650" s="84"/>
      <c r="HGM650" s="84"/>
      <c r="HGN650" s="85"/>
      <c r="HGO650" s="92"/>
      <c r="HGP650" s="86"/>
      <c r="HGQ650" s="148"/>
      <c r="HGR650" s="149"/>
      <c r="HGS650" s="149"/>
      <c r="HGT650" s="167"/>
      <c r="HGU650" s="83"/>
      <c r="HGV650" s="84"/>
      <c r="HGW650" s="84"/>
      <c r="HGX650" s="85"/>
      <c r="HGY650" s="92"/>
      <c r="HGZ650" s="86"/>
      <c r="HHA650" s="148"/>
      <c r="HHB650" s="149"/>
      <c r="HHC650" s="149"/>
      <c r="HHD650" s="167"/>
      <c r="HHE650" s="83"/>
      <c r="HHF650" s="84"/>
      <c r="HHG650" s="84"/>
      <c r="HHH650" s="85"/>
      <c r="HHI650" s="92"/>
      <c r="HHJ650" s="86"/>
      <c r="HHK650" s="148"/>
      <c r="HHL650" s="149"/>
      <c r="HHM650" s="149"/>
      <c r="HHN650" s="167"/>
      <c r="HHO650" s="83"/>
      <c r="HHP650" s="84"/>
      <c r="HHQ650" s="84"/>
      <c r="HHR650" s="85"/>
      <c r="HHS650" s="92"/>
      <c r="HHT650" s="86"/>
      <c r="HHU650" s="148"/>
      <c r="HHV650" s="149"/>
      <c r="HHW650" s="149"/>
      <c r="HHX650" s="167"/>
      <c r="HHY650" s="83"/>
      <c r="HHZ650" s="84"/>
      <c r="HIA650" s="84"/>
      <c r="HIB650" s="85"/>
      <c r="HIC650" s="92"/>
      <c r="HID650" s="86"/>
      <c r="HIE650" s="148"/>
      <c r="HIF650" s="149"/>
      <c r="HIG650" s="149"/>
      <c r="HIH650" s="167"/>
      <c r="HII650" s="83"/>
      <c r="HIJ650" s="84"/>
      <c r="HIK650" s="84"/>
      <c r="HIL650" s="85"/>
      <c r="HIM650" s="92"/>
      <c r="HIN650" s="86"/>
      <c r="HIO650" s="148"/>
      <c r="HIP650" s="149"/>
      <c r="HIQ650" s="149"/>
      <c r="HIR650" s="167"/>
      <c r="HIS650" s="83"/>
      <c r="HIT650" s="84"/>
      <c r="HIU650" s="84"/>
      <c r="HIV650" s="85"/>
      <c r="HIW650" s="92"/>
      <c r="HIX650" s="86"/>
      <c r="HIY650" s="148"/>
      <c r="HIZ650" s="149"/>
      <c r="HJA650" s="149"/>
      <c r="HJB650" s="167"/>
      <c r="HJC650" s="83"/>
      <c r="HJD650" s="84"/>
      <c r="HJE650" s="84"/>
      <c r="HJF650" s="85"/>
      <c r="HJG650" s="92"/>
      <c r="HJH650" s="86"/>
      <c r="HJI650" s="148"/>
      <c r="HJJ650" s="149"/>
      <c r="HJK650" s="149"/>
      <c r="HJL650" s="167"/>
      <c r="HJM650" s="83"/>
      <c r="HJN650" s="84"/>
      <c r="HJO650" s="84"/>
      <c r="HJP650" s="85"/>
      <c r="HJQ650" s="92"/>
      <c r="HJR650" s="86"/>
      <c r="HJS650" s="148"/>
      <c r="HJT650" s="149"/>
      <c r="HJU650" s="149"/>
      <c r="HJV650" s="167"/>
      <c r="HJW650" s="83"/>
      <c r="HJX650" s="84"/>
      <c r="HJY650" s="84"/>
      <c r="HJZ650" s="85"/>
      <c r="HKA650" s="92"/>
      <c r="HKB650" s="86"/>
      <c r="HKC650" s="148"/>
      <c r="HKD650" s="149"/>
      <c r="HKE650" s="149"/>
      <c r="HKF650" s="167"/>
      <c r="HKG650" s="83"/>
      <c r="HKH650" s="84"/>
      <c r="HKI650" s="84"/>
      <c r="HKJ650" s="85"/>
      <c r="HKK650" s="92"/>
      <c r="HKL650" s="86"/>
      <c r="HKM650" s="148"/>
      <c r="HKN650" s="149"/>
      <c r="HKO650" s="149"/>
      <c r="HKP650" s="167"/>
      <c r="HKQ650" s="83"/>
      <c r="HKR650" s="84"/>
      <c r="HKS650" s="84"/>
      <c r="HKT650" s="85"/>
      <c r="HKU650" s="92"/>
      <c r="HKV650" s="86"/>
      <c r="HKW650" s="148"/>
      <c r="HKX650" s="149"/>
      <c r="HKY650" s="149"/>
      <c r="HKZ650" s="167"/>
      <c r="HLA650" s="83"/>
      <c r="HLB650" s="84"/>
      <c r="HLC650" s="84"/>
      <c r="HLD650" s="85"/>
      <c r="HLE650" s="92"/>
      <c r="HLF650" s="86"/>
      <c r="HLG650" s="148"/>
      <c r="HLH650" s="149"/>
      <c r="HLI650" s="149"/>
      <c r="HLJ650" s="167"/>
      <c r="HLK650" s="83"/>
      <c r="HLL650" s="84"/>
      <c r="HLM650" s="84"/>
      <c r="HLN650" s="85"/>
      <c r="HLO650" s="92"/>
      <c r="HLP650" s="86"/>
      <c r="HLQ650" s="148"/>
      <c r="HLR650" s="149"/>
      <c r="HLS650" s="149"/>
      <c r="HLT650" s="167"/>
      <c r="HLU650" s="83"/>
      <c r="HLV650" s="84"/>
      <c r="HLW650" s="84"/>
      <c r="HLX650" s="85"/>
      <c r="HLY650" s="92"/>
      <c r="HLZ650" s="86"/>
      <c r="HMA650" s="148"/>
      <c r="HMB650" s="149"/>
      <c r="HMC650" s="149"/>
      <c r="HMD650" s="167"/>
      <c r="HME650" s="83"/>
      <c r="HMF650" s="84"/>
      <c r="HMG650" s="84"/>
      <c r="HMH650" s="85"/>
      <c r="HMI650" s="92"/>
      <c r="HMJ650" s="86"/>
      <c r="HMK650" s="148"/>
      <c r="HML650" s="149"/>
      <c r="HMM650" s="149"/>
      <c r="HMN650" s="167"/>
      <c r="HMO650" s="83"/>
      <c r="HMP650" s="84"/>
      <c r="HMQ650" s="84"/>
      <c r="HMR650" s="85"/>
      <c r="HMS650" s="92"/>
      <c r="HMT650" s="86"/>
      <c r="HMU650" s="148"/>
      <c r="HMV650" s="149"/>
      <c r="HMW650" s="149"/>
      <c r="HMX650" s="167"/>
      <c r="HMY650" s="83"/>
      <c r="HMZ650" s="84"/>
      <c r="HNA650" s="84"/>
      <c r="HNB650" s="85"/>
      <c r="HNC650" s="92"/>
      <c r="HND650" s="86"/>
      <c r="HNE650" s="148"/>
      <c r="HNF650" s="149"/>
      <c r="HNG650" s="149"/>
      <c r="HNH650" s="167"/>
      <c r="HNI650" s="83"/>
      <c r="HNJ650" s="84"/>
      <c r="HNK650" s="84"/>
      <c r="HNL650" s="85"/>
      <c r="HNM650" s="92"/>
      <c r="HNN650" s="86"/>
      <c r="HNO650" s="148"/>
      <c r="HNP650" s="149"/>
      <c r="HNQ650" s="149"/>
      <c r="HNR650" s="167"/>
      <c r="HNS650" s="83"/>
      <c r="HNT650" s="84"/>
      <c r="HNU650" s="84"/>
      <c r="HNV650" s="85"/>
      <c r="HNW650" s="92"/>
      <c r="HNX650" s="86"/>
      <c r="HNY650" s="148"/>
      <c r="HNZ650" s="149"/>
      <c r="HOA650" s="149"/>
      <c r="HOB650" s="167"/>
      <c r="HOC650" s="83"/>
      <c r="HOD650" s="84"/>
      <c r="HOE650" s="84"/>
      <c r="HOF650" s="85"/>
      <c r="HOG650" s="92"/>
      <c r="HOH650" s="86"/>
      <c r="HOI650" s="148"/>
      <c r="HOJ650" s="149"/>
      <c r="HOK650" s="149"/>
      <c r="HOL650" s="167"/>
      <c r="HOM650" s="83"/>
      <c r="HON650" s="84"/>
      <c r="HOO650" s="84"/>
      <c r="HOP650" s="85"/>
      <c r="HOQ650" s="92"/>
      <c r="HOR650" s="86"/>
      <c r="HOS650" s="148"/>
      <c r="HOT650" s="149"/>
      <c r="HOU650" s="149"/>
      <c r="HOV650" s="167"/>
      <c r="HOW650" s="83"/>
      <c r="HOX650" s="84"/>
      <c r="HOY650" s="84"/>
      <c r="HOZ650" s="85"/>
      <c r="HPA650" s="92"/>
      <c r="HPB650" s="86"/>
      <c r="HPC650" s="148"/>
      <c r="HPD650" s="149"/>
      <c r="HPE650" s="149"/>
      <c r="HPF650" s="167"/>
      <c r="HPG650" s="83"/>
      <c r="HPH650" s="84"/>
      <c r="HPI650" s="84"/>
      <c r="HPJ650" s="85"/>
      <c r="HPK650" s="92"/>
      <c r="HPL650" s="86"/>
      <c r="HPM650" s="148"/>
      <c r="HPN650" s="149"/>
      <c r="HPO650" s="149"/>
      <c r="HPP650" s="167"/>
      <c r="HPQ650" s="83"/>
      <c r="HPR650" s="84"/>
      <c r="HPS650" s="84"/>
      <c r="HPT650" s="85"/>
      <c r="HPU650" s="92"/>
      <c r="HPV650" s="86"/>
      <c r="HPW650" s="148"/>
      <c r="HPX650" s="149"/>
      <c r="HPY650" s="149"/>
      <c r="HPZ650" s="167"/>
      <c r="HQA650" s="83"/>
      <c r="HQB650" s="84"/>
      <c r="HQC650" s="84"/>
      <c r="HQD650" s="85"/>
      <c r="HQE650" s="92"/>
      <c r="HQF650" s="86"/>
      <c r="HQG650" s="148"/>
      <c r="HQH650" s="149"/>
      <c r="HQI650" s="149"/>
      <c r="HQJ650" s="167"/>
      <c r="HQK650" s="83"/>
      <c r="HQL650" s="84"/>
      <c r="HQM650" s="84"/>
      <c r="HQN650" s="85"/>
      <c r="HQO650" s="92"/>
      <c r="HQP650" s="86"/>
      <c r="HQQ650" s="148"/>
      <c r="HQR650" s="149"/>
      <c r="HQS650" s="149"/>
      <c r="HQT650" s="167"/>
      <c r="HQU650" s="83"/>
      <c r="HQV650" s="84"/>
      <c r="HQW650" s="84"/>
      <c r="HQX650" s="85"/>
      <c r="HQY650" s="92"/>
      <c r="HQZ650" s="86"/>
      <c r="HRA650" s="148"/>
      <c r="HRB650" s="149"/>
      <c r="HRC650" s="149"/>
      <c r="HRD650" s="167"/>
      <c r="HRE650" s="83"/>
      <c r="HRF650" s="84"/>
      <c r="HRG650" s="84"/>
      <c r="HRH650" s="85"/>
      <c r="HRI650" s="92"/>
      <c r="HRJ650" s="86"/>
      <c r="HRK650" s="148"/>
      <c r="HRL650" s="149"/>
      <c r="HRM650" s="149"/>
      <c r="HRN650" s="167"/>
      <c r="HRO650" s="83"/>
      <c r="HRP650" s="84"/>
      <c r="HRQ650" s="84"/>
      <c r="HRR650" s="85"/>
      <c r="HRS650" s="92"/>
      <c r="HRT650" s="86"/>
      <c r="HRU650" s="148"/>
      <c r="HRV650" s="149"/>
      <c r="HRW650" s="149"/>
      <c r="HRX650" s="167"/>
      <c r="HRY650" s="83"/>
      <c r="HRZ650" s="84"/>
      <c r="HSA650" s="84"/>
      <c r="HSB650" s="85"/>
      <c r="HSC650" s="92"/>
      <c r="HSD650" s="86"/>
      <c r="HSE650" s="148"/>
      <c r="HSF650" s="149"/>
      <c r="HSG650" s="149"/>
      <c r="HSH650" s="167"/>
      <c r="HSI650" s="83"/>
      <c r="HSJ650" s="84"/>
      <c r="HSK650" s="84"/>
      <c r="HSL650" s="85"/>
      <c r="HSM650" s="92"/>
      <c r="HSN650" s="86"/>
      <c r="HSO650" s="148"/>
      <c r="HSP650" s="149"/>
      <c r="HSQ650" s="149"/>
      <c r="HSR650" s="167"/>
      <c r="HSS650" s="83"/>
      <c r="HST650" s="84"/>
      <c r="HSU650" s="84"/>
      <c r="HSV650" s="85"/>
      <c r="HSW650" s="92"/>
      <c r="HSX650" s="86"/>
      <c r="HSY650" s="148"/>
      <c r="HSZ650" s="149"/>
      <c r="HTA650" s="149"/>
      <c r="HTB650" s="167"/>
      <c r="HTC650" s="83"/>
      <c r="HTD650" s="84"/>
      <c r="HTE650" s="84"/>
      <c r="HTF650" s="85"/>
      <c r="HTG650" s="92"/>
      <c r="HTH650" s="86"/>
      <c r="HTI650" s="148"/>
      <c r="HTJ650" s="149"/>
      <c r="HTK650" s="149"/>
      <c r="HTL650" s="167"/>
      <c r="HTM650" s="83"/>
      <c r="HTN650" s="84"/>
      <c r="HTO650" s="84"/>
      <c r="HTP650" s="85"/>
      <c r="HTQ650" s="92"/>
      <c r="HTR650" s="86"/>
      <c r="HTS650" s="148"/>
      <c r="HTT650" s="149"/>
      <c r="HTU650" s="149"/>
      <c r="HTV650" s="167"/>
      <c r="HTW650" s="83"/>
      <c r="HTX650" s="84"/>
      <c r="HTY650" s="84"/>
      <c r="HTZ650" s="85"/>
      <c r="HUA650" s="92"/>
      <c r="HUB650" s="86"/>
      <c r="HUC650" s="148"/>
      <c r="HUD650" s="149"/>
      <c r="HUE650" s="149"/>
      <c r="HUF650" s="167"/>
      <c r="HUG650" s="83"/>
      <c r="HUH650" s="84"/>
      <c r="HUI650" s="84"/>
      <c r="HUJ650" s="85"/>
      <c r="HUK650" s="92"/>
      <c r="HUL650" s="86"/>
      <c r="HUM650" s="148"/>
      <c r="HUN650" s="149"/>
      <c r="HUO650" s="149"/>
      <c r="HUP650" s="167"/>
      <c r="HUQ650" s="83"/>
      <c r="HUR650" s="84"/>
      <c r="HUS650" s="84"/>
      <c r="HUT650" s="85"/>
      <c r="HUU650" s="92"/>
      <c r="HUV650" s="86"/>
      <c r="HUW650" s="148"/>
      <c r="HUX650" s="149"/>
      <c r="HUY650" s="149"/>
      <c r="HUZ650" s="167"/>
      <c r="HVA650" s="83"/>
      <c r="HVB650" s="84"/>
      <c r="HVC650" s="84"/>
      <c r="HVD650" s="85"/>
      <c r="HVE650" s="92"/>
      <c r="HVF650" s="86"/>
      <c r="HVG650" s="148"/>
      <c r="HVH650" s="149"/>
      <c r="HVI650" s="149"/>
      <c r="HVJ650" s="167"/>
      <c r="HVK650" s="83"/>
      <c r="HVL650" s="84"/>
      <c r="HVM650" s="84"/>
      <c r="HVN650" s="85"/>
      <c r="HVO650" s="92"/>
      <c r="HVP650" s="86"/>
      <c r="HVQ650" s="148"/>
      <c r="HVR650" s="149"/>
      <c r="HVS650" s="149"/>
      <c r="HVT650" s="167"/>
      <c r="HVU650" s="83"/>
      <c r="HVV650" s="84"/>
      <c r="HVW650" s="84"/>
      <c r="HVX650" s="85"/>
      <c r="HVY650" s="92"/>
      <c r="HVZ650" s="86"/>
      <c r="HWA650" s="148"/>
      <c r="HWB650" s="149"/>
      <c r="HWC650" s="149"/>
      <c r="HWD650" s="167"/>
      <c r="HWE650" s="83"/>
      <c r="HWF650" s="84"/>
      <c r="HWG650" s="84"/>
      <c r="HWH650" s="85"/>
      <c r="HWI650" s="92"/>
      <c r="HWJ650" s="86"/>
      <c r="HWK650" s="148"/>
      <c r="HWL650" s="149"/>
      <c r="HWM650" s="149"/>
      <c r="HWN650" s="167"/>
      <c r="HWO650" s="83"/>
      <c r="HWP650" s="84"/>
      <c r="HWQ650" s="84"/>
      <c r="HWR650" s="85"/>
      <c r="HWS650" s="92"/>
      <c r="HWT650" s="86"/>
      <c r="HWU650" s="148"/>
      <c r="HWV650" s="149"/>
      <c r="HWW650" s="149"/>
      <c r="HWX650" s="167"/>
      <c r="HWY650" s="83"/>
      <c r="HWZ650" s="84"/>
      <c r="HXA650" s="84"/>
      <c r="HXB650" s="85"/>
      <c r="HXC650" s="92"/>
      <c r="HXD650" s="86"/>
      <c r="HXE650" s="148"/>
      <c r="HXF650" s="149"/>
      <c r="HXG650" s="149"/>
      <c r="HXH650" s="167"/>
      <c r="HXI650" s="83"/>
      <c r="HXJ650" s="84"/>
      <c r="HXK650" s="84"/>
      <c r="HXL650" s="85"/>
      <c r="HXM650" s="92"/>
      <c r="HXN650" s="86"/>
      <c r="HXO650" s="148"/>
      <c r="HXP650" s="149"/>
      <c r="HXQ650" s="149"/>
      <c r="HXR650" s="167"/>
      <c r="HXS650" s="83"/>
      <c r="HXT650" s="84"/>
      <c r="HXU650" s="84"/>
      <c r="HXV650" s="85"/>
      <c r="HXW650" s="92"/>
      <c r="HXX650" s="86"/>
      <c r="HXY650" s="148"/>
      <c r="HXZ650" s="149"/>
      <c r="HYA650" s="149"/>
      <c r="HYB650" s="167"/>
      <c r="HYC650" s="83"/>
      <c r="HYD650" s="84"/>
      <c r="HYE650" s="84"/>
      <c r="HYF650" s="85"/>
      <c r="HYG650" s="92"/>
      <c r="HYH650" s="86"/>
      <c r="HYI650" s="148"/>
      <c r="HYJ650" s="149"/>
      <c r="HYK650" s="149"/>
      <c r="HYL650" s="167"/>
      <c r="HYM650" s="83"/>
      <c r="HYN650" s="84"/>
      <c r="HYO650" s="84"/>
      <c r="HYP650" s="85"/>
      <c r="HYQ650" s="92"/>
      <c r="HYR650" s="86"/>
      <c r="HYS650" s="148"/>
      <c r="HYT650" s="149"/>
      <c r="HYU650" s="149"/>
      <c r="HYV650" s="167"/>
      <c r="HYW650" s="83"/>
      <c r="HYX650" s="84"/>
      <c r="HYY650" s="84"/>
      <c r="HYZ650" s="85"/>
      <c r="HZA650" s="92"/>
      <c r="HZB650" s="86"/>
      <c r="HZC650" s="148"/>
      <c r="HZD650" s="149"/>
      <c r="HZE650" s="149"/>
      <c r="HZF650" s="167"/>
      <c r="HZG650" s="83"/>
      <c r="HZH650" s="84"/>
      <c r="HZI650" s="84"/>
      <c r="HZJ650" s="85"/>
      <c r="HZK650" s="92"/>
      <c r="HZL650" s="86"/>
      <c r="HZM650" s="148"/>
      <c r="HZN650" s="149"/>
      <c r="HZO650" s="149"/>
      <c r="HZP650" s="167"/>
      <c r="HZQ650" s="83"/>
      <c r="HZR650" s="84"/>
      <c r="HZS650" s="84"/>
      <c r="HZT650" s="85"/>
      <c r="HZU650" s="92"/>
      <c r="HZV650" s="86"/>
      <c r="HZW650" s="148"/>
      <c r="HZX650" s="149"/>
      <c r="HZY650" s="149"/>
      <c r="HZZ650" s="167"/>
      <c r="IAA650" s="83"/>
      <c r="IAB650" s="84"/>
      <c r="IAC650" s="84"/>
      <c r="IAD650" s="85"/>
      <c r="IAE650" s="92"/>
      <c r="IAF650" s="86"/>
      <c r="IAG650" s="148"/>
      <c r="IAH650" s="149"/>
      <c r="IAI650" s="149"/>
      <c r="IAJ650" s="167"/>
      <c r="IAK650" s="83"/>
      <c r="IAL650" s="84"/>
      <c r="IAM650" s="84"/>
      <c r="IAN650" s="85"/>
      <c r="IAO650" s="92"/>
      <c r="IAP650" s="86"/>
      <c r="IAQ650" s="148"/>
      <c r="IAR650" s="149"/>
      <c r="IAS650" s="149"/>
      <c r="IAT650" s="167"/>
      <c r="IAU650" s="83"/>
      <c r="IAV650" s="84"/>
      <c r="IAW650" s="84"/>
      <c r="IAX650" s="85"/>
      <c r="IAY650" s="92"/>
      <c r="IAZ650" s="86"/>
      <c r="IBA650" s="148"/>
      <c r="IBB650" s="149"/>
      <c r="IBC650" s="149"/>
      <c r="IBD650" s="167"/>
      <c r="IBE650" s="83"/>
      <c r="IBF650" s="84"/>
      <c r="IBG650" s="84"/>
      <c r="IBH650" s="85"/>
      <c r="IBI650" s="92"/>
      <c r="IBJ650" s="86"/>
      <c r="IBK650" s="148"/>
      <c r="IBL650" s="149"/>
      <c r="IBM650" s="149"/>
      <c r="IBN650" s="167"/>
      <c r="IBO650" s="83"/>
      <c r="IBP650" s="84"/>
      <c r="IBQ650" s="84"/>
      <c r="IBR650" s="85"/>
      <c r="IBS650" s="92"/>
      <c r="IBT650" s="86"/>
      <c r="IBU650" s="148"/>
      <c r="IBV650" s="149"/>
      <c r="IBW650" s="149"/>
      <c r="IBX650" s="167"/>
      <c r="IBY650" s="83"/>
      <c r="IBZ650" s="84"/>
      <c r="ICA650" s="84"/>
      <c r="ICB650" s="85"/>
      <c r="ICC650" s="92"/>
      <c r="ICD650" s="86"/>
      <c r="ICE650" s="148"/>
      <c r="ICF650" s="149"/>
      <c r="ICG650" s="149"/>
      <c r="ICH650" s="167"/>
      <c r="ICI650" s="83"/>
      <c r="ICJ650" s="84"/>
      <c r="ICK650" s="84"/>
      <c r="ICL650" s="85"/>
      <c r="ICM650" s="92"/>
      <c r="ICN650" s="86"/>
      <c r="ICO650" s="148"/>
      <c r="ICP650" s="149"/>
      <c r="ICQ650" s="149"/>
      <c r="ICR650" s="167"/>
      <c r="ICS650" s="83"/>
      <c r="ICT650" s="84"/>
      <c r="ICU650" s="84"/>
      <c r="ICV650" s="85"/>
      <c r="ICW650" s="92"/>
      <c r="ICX650" s="86"/>
      <c r="ICY650" s="148"/>
      <c r="ICZ650" s="149"/>
      <c r="IDA650" s="149"/>
      <c r="IDB650" s="167"/>
      <c r="IDC650" s="83"/>
      <c r="IDD650" s="84"/>
      <c r="IDE650" s="84"/>
      <c r="IDF650" s="85"/>
      <c r="IDG650" s="92"/>
      <c r="IDH650" s="86"/>
      <c r="IDI650" s="148"/>
      <c r="IDJ650" s="149"/>
      <c r="IDK650" s="149"/>
      <c r="IDL650" s="167"/>
      <c r="IDM650" s="83"/>
      <c r="IDN650" s="84"/>
      <c r="IDO650" s="84"/>
      <c r="IDP650" s="85"/>
      <c r="IDQ650" s="92"/>
      <c r="IDR650" s="86"/>
      <c r="IDS650" s="148"/>
      <c r="IDT650" s="149"/>
      <c r="IDU650" s="149"/>
      <c r="IDV650" s="167"/>
      <c r="IDW650" s="83"/>
      <c r="IDX650" s="84"/>
      <c r="IDY650" s="84"/>
      <c r="IDZ650" s="85"/>
      <c r="IEA650" s="92"/>
      <c r="IEB650" s="86"/>
      <c r="IEC650" s="148"/>
      <c r="IED650" s="149"/>
      <c r="IEE650" s="149"/>
      <c r="IEF650" s="167"/>
      <c r="IEG650" s="83"/>
      <c r="IEH650" s="84"/>
      <c r="IEI650" s="84"/>
      <c r="IEJ650" s="85"/>
      <c r="IEK650" s="92"/>
      <c r="IEL650" s="86"/>
      <c r="IEM650" s="148"/>
      <c r="IEN650" s="149"/>
      <c r="IEO650" s="149"/>
      <c r="IEP650" s="167"/>
      <c r="IEQ650" s="83"/>
      <c r="IER650" s="84"/>
      <c r="IES650" s="84"/>
      <c r="IET650" s="85"/>
      <c r="IEU650" s="92"/>
      <c r="IEV650" s="86"/>
      <c r="IEW650" s="148"/>
      <c r="IEX650" s="149"/>
      <c r="IEY650" s="149"/>
      <c r="IEZ650" s="167"/>
      <c r="IFA650" s="83"/>
      <c r="IFB650" s="84"/>
      <c r="IFC650" s="84"/>
      <c r="IFD650" s="85"/>
      <c r="IFE650" s="92"/>
      <c r="IFF650" s="86"/>
      <c r="IFG650" s="148"/>
      <c r="IFH650" s="149"/>
      <c r="IFI650" s="149"/>
      <c r="IFJ650" s="167"/>
      <c r="IFK650" s="83"/>
      <c r="IFL650" s="84"/>
      <c r="IFM650" s="84"/>
      <c r="IFN650" s="85"/>
      <c r="IFO650" s="92"/>
      <c r="IFP650" s="86"/>
      <c r="IFQ650" s="148"/>
      <c r="IFR650" s="149"/>
      <c r="IFS650" s="149"/>
      <c r="IFT650" s="167"/>
      <c r="IFU650" s="83"/>
      <c r="IFV650" s="84"/>
      <c r="IFW650" s="84"/>
      <c r="IFX650" s="85"/>
      <c r="IFY650" s="92"/>
      <c r="IFZ650" s="86"/>
      <c r="IGA650" s="148"/>
      <c r="IGB650" s="149"/>
      <c r="IGC650" s="149"/>
      <c r="IGD650" s="167"/>
      <c r="IGE650" s="83"/>
      <c r="IGF650" s="84"/>
      <c r="IGG650" s="84"/>
      <c r="IGH650" s="85"/>
      <c r="IGI650" s="92"/>
      <c r="IGJ650" s="86"/>
      <c r="IGK650" s="148"/>
      <c r="IGL650" s="149"/>
      <c r="IGM650" s="149"/>
      <c r="IGN650" s="167"/>
      <c r="IGO650" s="83"/>
      <c r="IGP650" s="84"/>
      <c r="IGQ650" s="84"/>
      <c r="IGR650" s="85"/>
      <c r="IGS650" s="92"/>
      <c r="IGT650" s="86"/>
      <c r="IGU650" s="148"/>
      <c r="IGV650" s="149"/>
      <c r="IGW650" s="149"/>
      <c r="IGX650" s="167"/>
      <c r="IGY650" s="83"/>
      <c r="IGZ650" s="84"/>
      <c r="IHA650" s="84"/>
      <c r="IHB650" s="85"/>
      <c r="IHC650" s="92"/>
      <c r="IHD650" s="86"/>
      <c r="IHE650" s="148"/>
      <c r="IHF650" s="149"/>
      <c r="IHG650" s="149"/>
      <c r="IHH650" s="167"/>
      <c r="IHI650" s="83"/>
      <c r="IHJ650" s="84"/>
      <c r="IHK650" s="84"/>
      <c r="IHL650" s="85"/>
      <c r="IHM650" s="92"/>
      <c r="IHN650" s="86"/>
      <c r="IHO650" s="148"/>
      <c r="IHP650" s="149"/>
      <c r="IHQ650" s="149"/>
      <c r="IHR650" s="167"/>
      <c r="IHS650" s="83"/>
      <c r="IHT650" s="84"/>
      <c r="IHU650" s="84"/>
      <c r="IHV650" s="85"/>
      <c r="IHW650" s="92"/>
      <c r="IHX650" s="86"/>
      <c r="IHY650" s="148"/>
      <c r="IHZ650" s="149"/>
      <c r="IIA650" s="149"/>
      <c r="IIB650" s="167"/>
      <c r="IIC650" s="83"/>
      <c r="IID650" s="84"/>
      <c r="IIE650" s="84"/>
      <c r="IIF650" s="85"/>
      <c r="IIG650" s="92"/>
      <c r="IIH650" s="86"/>
      <c r="III650" s="148"/>
      <c r="IIJ650" s="149"/>
      <c r="IIK650" s="149"/>
      <c r="IIL650" s="167"/>
      <c r="IIM650" s="83"/>
      <c r="IIN650" s="84"/>
      <c r="IIO650" s="84"/>
      <c r="IIP650" s="85"/>
      <c r="IIQ650" s="92"/>
      <c r="IIR650" s="86"/>
      <c r="IIS650" s="148"/>
      <c r="IIT650" s="149"/>
      <c r="IIU650" s="149"/>
      <c r="IIV650" s="167"/>
      <c r="IIW650" s="83"/>
      <c r="IIX650" s="84"/>
      <c r="IIY650" s="84"/>
      <c r="IIZ650" s="85"/>
      <c r="IJA650" s="92"/>
      <c r="IJB650" s="86"/>
      <c r="IJC650" s="148"/>
      <c r="IJD650" s="149"/>
      <c r="IJE650" s="149"/>
      <c r="IJF650" s="167"/>
      <c r="IJG650" s="83"/>
      <c r="IJH650" s="84"/>
      <c r="IJI650" s="84"/>
      <c r="IJJ650" s="85"/>
      <c r="IJK650" s="92"/>
      <c r="IJL650" s="86"/>
      <c r="IJM650" s="148"/>
      <c r="IJN650" s="149"/>
      <c r="IJO650" s="149"/>
      <c r="IJP650" s="167"/>
      <c r="IJQ650" s="83"/>
      <c r="IJR650" s="84"/>
      <c r="IJS650" s="84"/>
      <c r="IJT650" s="85"/>
      <c r="IJU650" s="92"/>
      <c r="IJV650" s="86"/>
      <c r="IJW650" s="148"/>
      <c r="IJX650" s="149"/>
      <c r="IJY650" s="149"/>
      <c r="IJZ650" s="167"/>
      <c r="IKA650" s="83"/>
      <c r="IKB650" s="84"/>
      <c r="IKC650" s="84"/>
      <c r="IKD650" s="85"/>
      <c r="IKE650" s="92"/>
      <c r="IKF650" s="86"/>
      <c r="IKG650" s="148"/>
      <c r="IKH650" s="149"/>
      <c r="IKI650" s="149"/>
      <c r="IKJ650" s="167"/>
      <c r="IKK650" s="83"/>
      <c r="IKL650" s="84"/>
      <c r="IKM650" s="84"/>
      <c r="IKN650" s="85"/>
      <c r="IKO650" s="92"/>
      <c r="IKP650" s="86"/>
      <c r="IKQ650" s="148"/>
      <c r="IKR650" s="149"/>
      <c r="IKS650" s="149"/>
      <c r="IKT650" s="167"/>
      <c r="IKU650" s="83"/>
      <c r="IKV650" s="84"/>
      <c r="IKW650" s="84"/>
      <c r="IKX650" s="85"/>
      <c r="IKY650" s="92"/>
      <c r="IKZ650" s="86"/>
      <c r="ILA650" s="148"/>
      <c r="ILB650" s="149"/>
      <c r="ILC650" s="149"/>
      <c r="ILD650" s="167"/>
      <c r="ILE650" s="83"/>
      <c r="ILF650" s="84"/>
      <c r="ILG650" s="84"/>
      <c r="ILH650" s="85"/>
      <c r="ILI650" s="92"/>
      <c r="ILJ650" s="86"/>
      <c r="ILK650" s="148"/>
      <c r="ILL650" s="149"/>
      <c r="ILM650" s="149"/>
      <c r="ILN650" s="167"/>
      <c r="ILO650" s="83"/>
      <c r="ILP650" s="84"/>
      <c r="ILQ650" s="84"/>
      <c r="ILR650" s="85"/>
      <c r="ILS650" s="92"/>
      <c r="ILT650" s="86"/>
      <c r="ILU650" s="148"/>
      <c r="ILV650" s="149"/>
      <c r="ILW650" s="149"/>
      <c r="ILX650" s="167"/>
      <c r="ILY650" s="83"/>
      <c r="ILZ650" s="84"/>
      <c r="IMA650" s="84"/>
      <c r="IMB650" s="85"/>
      <c r="IMC650" s="92"/>
      <c r="IMD650" s="86"/>
      <c r="IME650" s="148"/>
      <c r="IMF650" s="149"/>
      <c r="IMG650" s="149"/>
      <c r="IMH650" s="167"/>
      <c r="IMI650" s="83"/>
      <c r="IMJ650" s="84"/>
      <c r="IMK650" s="84"/>
      <c r="IML650" s="85"/>
      <c r="IMM650" s="92"/>
      <c r="IMN650" s="86"/>
      <c r="IMO650" s="148"/>
      <c r="IMP650" s="149"/>
      <c r="IMQ650" s="149"/>
      <c r="IMR650" s="167"/>
      <c r="IMS650" s="83"/>
      <c r="IMT650" s="84"/>
      <c r="IMU650" s="84"/>
      <c r="IMV650" s="85"/>
      <c r="IMW650" s="92"/>
      <c r="IMX650" s="86"/>
      <c r="IMY650" s="148"/>
      <c r="IMZ650" s="149"/>
      <c r="INA650" s="149"/>
      <c r="INB650" s="167"/>
      <c r="INC650" s="83"/>
      <c r="IND650" s="84"/>
      <c r="INE650" s="84"/>
      <c r="INF650" s="85"/>
      <c r="ING650" s="92"/>
      <c r="INH650" s="86"/>
      <c r="INI650" s="148"/>
      <c r="INJ650" s="149"/>
      <c r="INK650" s="149"/>
      <c r="INL650" s="167"/>
      <c r="INM650" s="83"/>
      <c r="INN650" s="84"/>
      <c r="INO650" s="84"/>
      <c r="INP650" s="85"/>
      <c r="INQ650" s="92"/>
      <c r="INR650" s="86"/>
      <c r="INS650" s="148"/>
      <c r="INT650" s="149"/>
      <c r="INU650" s="149"/>
      <c r="INV650" s="167"/>
      <c r="INW650" s="83"/>
      <c r="INX650" s="84"/>
      <c r="INY650" s="84"/>
      <c r="INZ650" s="85"/>
      <c r="IOA650" s="92"/>
      <c r="IOB650" s="86"/>
      <c r="IOC650" s="148"/>
      <c r="IOD650" s="149"/>
      <c r="IOE650" s="149"/>
      <c r="IOF650" s="167"/>
      <c r="IOG650" s="83"/>
      <c r="IOH650" s="84"/>
      <c r="IOI650" s="84"/>
      <c r="IOJ650" s="85"/>
      <c r="IOK650" s="92"/>
      <c r="IOL650" s="86"/>
      <c r="IOM650" s="148"/>
      <c r="ION650" s="149"/>
      <c r="IOO650" s="149"/>
      <c r="IOP650" s="167"/>
      <c r="IOQ650" s="83"/>
      <c r="IOR650" s="84"/>
      <c r="IOS650" s="84"/>
      <c r="IOT650" s="85"/>
      <c r="IOU650" s="92"/>
      <c r="IOV650" s="86"/>
      <c r="IOW650" s="148"/>
      <c r="IOX650" s="149"/>
      <c r="IOY650" s="149"/>
      <c r="IOZ650" s="167"/>
      <c r="IPA650" s="83"/>
      <c r="IPB650" s="84"/>
      <c r="IPC650" s="84"/>
      <c r="IPD650" s="85"/>
      <c r="IPE650" s="92"/>
      <c r="IPF650" s="86"/>
      <c r="IPG650" s="148"/>
      <c r="IPH650" s="149"/>
      <c r="IPI650" s="149"/>
      <c r="IPJ650" s="167"/>
      <c r="IPK650" s="83"/>
      <c r="IPL650" s="84"/>
      <c r="IPM650" s="84"/>
      <c r="IPN650" s="85"/>
      <c r="IPO650" s="92"/>
      <c r="IPP650" s="86"/>
      <c r="IPQ650" s="148"/>
      <c r="IPR650" s="149"/>
      <c r="IPS650" s="149"/>
      <c r="IPT650" s="167"/>
      <c r="IPU650" s="83"/>
      <c r="IPV650" s="84"/>
      <c r="IPW650" s="84"/>
      <c r="IPX650" s="85"/>
      <c r="IPY650" s="92"/>
      <c r="IPZ650" s="86"/>
      <c r="IQA650" s="148"/>
      <c r="IQB650" s="149"/>
      <c r="IQC650" s="149"/>
      <c r="IQD650" s="167"/>
      <c r="IQE650" s="83"/>
      <c r="IQF650" s="84"/>
      <c r="IQG650" s="84"/>
      <c r="IQH650" s="85"/>
      <c r="IQI650" s="92"/>
      <c r="IQJ650" s="86"/>
      <c r="IQK650" s="148"/>
      <c r="IQL650" s="149"/>
      <c r="IQM650" s="149"/>
      <c r="IQN650" s="167"/>
      <c r="IQO650" s="83"/>
      <c r="IQP650" s="84"/>
      <c r="IQQ650" s="84"/>
      <c r="IQR650" s="85"/>
      <c r="IQS650" s="92"/>
      <c r="IQT650" s="86"/>
      <c r="IQU650" s="148"/>
      <c r="IQV650" s="149"/>
      <c r="IQW650" s="149"/>
      <c r="IQX650" s="167"/>
      <c r="IQY650" s="83"/>
      <c r="IQZ650" s="84"/>
      <c r="IRA650" s="84"/>
      <c r="IRB650" s="85"/>
      <c r="IRC650" s="92"/>
      <c r="IRD650" s="86"/>
      <c r="IRE650" s="148"/>
      <c r="IRF650" s="149"/>
      <c r="IRG650" s="149"/>
      <c r="IRH650" s="167"/>
      <c r="IRI650" s="83"/>
      <c r="IRJ650" s="84"/>
      <c r="IRK650" s="84"/>
      <c r="IRL650" s="85"/>
      <c r="IRM650" s="92"/>
      <c r="IRN650" s="86"/>
      <c r="IRO650" s="148"/>
      <c r="IRP650" s="149"/>
      <c r="IRQ650" s="149"/>
      <c r="IRR650" s="167"/>
      <c r="IRS650" s="83"/>
      <c r="IRT650" s="84"/>
      <c r="IRU650" s="84"/>
      <c r="IRV650" s="85"/>
      <c r="IRW650" s="92"/>
      <c r="IRX650" s="86"/>
      <c r="IRY650" s="148"/>
      <c r="IRZ650" s="149"/>
      <c r="ISA650" s="149"/>
      <c r="ISB650" s="167"/>
      <c r="ISC650" s="83"/>
      <c r="ISD650" s="84"/>
      <c r="ISE650" s="84"/>
      <c r="ISF650" s="85"/>
      <c r="ISG650" s="92"/>
      <c r="ISH650" s="86"/>
      <c r="ISI650" s="148"/>
      <c r="ISJ650" s="149"/>
      <c r="ISK650" s="149"/>
      <c r="ISL650" s="167"/>
      <c r="ISM650" s="83"/>
      <c r="ISN650" s="84"/>
      <c r="ISO650" s="84"/>
      <c r="ISP650" s="85"/>
      <c r="ISQ650" s="92"/>
      <c r="ISR650" s="86"/>
      <c r="ISS650" s="148"/>
      <c r="IST650" s="149"/>
      <c r="ISU650" s="149"/>
      <c r="ISV650" s="167"/>
      <c r="ISW650" s="83"/>
      <c r="ISX650" s="84"/>
      <c r="ISY650" s="84"/>
      <c r="ISZ650" s="85"/>
      <c r="ITA650" s="92"/>
      <c r="ITB650" s="86"/>
      <c r="ITC650" s="148"/>
      <c r="ITD650" s="149"/>
      <c r="ITE650" s="149"/>
      <c r="ITF650" s="167"/>
      <c r="ITG650" s="83"/>
      <c r="ITH650" s="84"/>
      <c r="ITI650" s="84"/>
      <c r="ITJ650" s="85"/>
      <c r="ITK650" s="92"/>
      <c r="ITL650" s="86"/>
      <c r="ITM650" s="148"/>
      <c r="ITN650" s="149"/>
      <c r="ITO650" s="149"/>
      <c r="ITP650" s="167"/>
      <c r="ITQ650" s="83"/>
      <c r="ITR650" s="84"/>
      <c r="ITS650" s="84"/>
      <c r="ITT650" s="85"/>
      <c r="ITU650" s="92"/>
      <c r="ITV650" s="86"/>
      <c r="ITW650" s="148"/>
      <c r="ITX650" s="149"/>
      <c r="ITY650" s="149"/>
      <c r="ITZ650" s="167"/>
      <c r="IUA650" s="83"/>
      <c r="IUB650" s="84"/>
      <c r="IUC650" s="84"/>
      <c r="IUD650" s="85"/>
      <c r="IUE650" s="92"/>
      <c r="IUF650" s="86"/>
      <c r="IUG650" s="148"/>
      <c r="IUH650" s="149"/>
      <c r="IUI650" s="149"/>
      <c r="IUJ650" s="167"/>
      <c r="IUK650" s="83"/>
      <c r="IUL650" s="84"/>
      <c r="IUM650" s="84"/>
      <c r="IUN650" s="85"/>
      <c r="IUO650" s="92"/>
      <c r="IUP650" s="86"/>
      <c r="IUQ650" s="148"/>
      <c r="IUR650" s="149"/>
      <c r="IUS650" s="149"/>
      <c r="IUT650" s="167"/>
      <c r="IUU650" s="83"/>
      <c r="IUV650" s="84"/>
      <c r="IUW650" s="84"/>
      <c r="IUX650" s="85"/>
      <c r="IUY650" s="92"/>
      <c r="IUZ650" s="86"/>
      <c r="IVA650" s="148"/>
      <c r="IVB650" s="149"/>
      <c r="IVC650" s="149"/>
      <c r="IVD650" s="167"/>
      <c r="IVE650" s="83"/>
      <c r="IVF650" s="84"/>
      <c r="IVG650" s="84"/>
      <c r="IVH650" s="85"/>
      <c r="IVI650" s="92"/>
      <c r="IVJ650" s="86"/>
      <c r="IVK650" s="148"/>
      <c r="IVL650" s="149"/>
      <c r="IVM650" s="149"/>
      <c r="IVN650" s="167"/>
      <c r="IVO650" s="83"/>
      <c r="IVP650" s="84"/>
      <c r="IVQ650" s="84"/>
      <c r="IVR650" s="85"/>
      <c r="IVS650" s="92"/>
      <c r="IVT650" s="86"/>
      <c r="IVU650" s="148"/>
      <c r="IVV650" s="149"/>
      <c r="IVW650" s="149"/>
      <c r="IVX650" s="167"/>
      <c r="IVY650" s="83"/>
      <c r="IVZ650" s="84"/>
      <c r="IWA650" s="84"/>
      <c r="IWB650" s="85"/>
      <c r="IWC650" s="92"/>
      <c r="IWD650" s="86"/>
      <c r="IWE650" s="148"/>
      <c r="IWF650" s="149"/>
      <c r="IWG650" s="149"/>
      <c r="IWH650" s="167"/>
      <c r="IWI650" s="83"/>
      <c r="IWJ650" s="84"/>
      <c r="IWK650" s="84"/>
      <c r="IWL650" s="85"/>
      <c r="IWM650" s="92"/>
      <c r="IWN650" s="86"/>
      <c r="IWO650" s="148"/>
      <c r="IWP650" s="149"/>
      <c r="IWQ650" s="149"/>
      <c r="IWR650" s="167"/>
      <c r="IWS650" s="83"/>
      <c r="IWT650" s="84"/>
      <c r="IWU650" s="84"/>
      <c r="IWV650" s="85"/>
      <c r="IWW650" s="92"/>
      <c r="IWX650" s="86"/>
      <c r="IWY650" s="148"/>
      <c r="IWZ650" s="149"/>
      <c r="IXA650" s="149"/>
      <c r="IXB650" s="167"/>
      <c r="IXC650" s="83"/>
      <c r="IXD650" s="84"/>
      <c r="IXE650" s="84"/>
      <c r="IXF650" s="85"/>
      <c r="IXG650" s="92"/>
      <c r="IXH650" s="86"/>
      <c r="IXI650" s="148"/>
      <c r="IXJ650" s="149"/>
      <c r="IXK650" s="149"/>
      <c r="IXL650" s="167"/>
      <c r="IXM650" s="83"/>
      <c r="IXN650" s="84"/>
      <c r="IXO650" s="84"/>
      <c r="IXP650" s="85"/>
      <c r="IXQ650" s="92"/>
      <c r="IXR650" s="86"/>
      <c r="IXS650" s="148"/>
      <c r="IXT650" s="149"/>
      <c r="IXU650" s="149"/>
      <c r="IXV650" s="167"/>
      <c r="IXW650" s="83"/>
      <c r="IXX650" s="84"/>
      <c r="IXY650" s="84"/>
      <c r="IXZ650" s="85"/>
      <c r="IYA650" s="92"/>
      <c r="IYB650" s="86"/>
      <c r="IYC650" s="148"/>
      <c r="IYD650" s="149"/>
      <c r="IYE650" s="149"/>
      <c r="IYF650" s="167"/>
      <c r="IYG650" s="83"/>
      <c r="IYH650" s="84"/>
      <c r="IYI650" s="84"/>
      <c r="IYJ650" s="85"/>
      <c r="IYK650" s="92"/>
      <c r="IYL650" s="86"/>
      <c r="IYM650" s="148"/>
      <c r="IYN650" s="149"/>
      <c r="IYO650" s="149"/>
      <c r="IYP650" s="167"/>
      <c r="IYQ650" s="83"/>
      <c r="IYR650" s="84"/>
      <c r="IYS650" s="84"/>
      <c r="IYT650" s="85"/>
      <c r="IYU650" s="92"/>
      <c r="IYV650" s="86"/>
      <c r="IYW650" s="148"/>
      <c r="IYX650" s="149"/>
      <c r="IYY650" s="149"/>
      <c r="IYZ650" s="167"/>
      <c r="IZA650" s="83"/>
      <c r="IZB650" s="84"/>
      <c r="IZC650" s="84"/>
      <c r="IZD650" s="85"/>
      <c r="IZE650" s="92"/>
      <c r="IZF650" s="86"/>
      <c r="IZG650" s="148"/>
      <c r="IZH650" s="149"/>
      <c r="IZI650" s="149"/>
      <c r="IZJ650" s="167"/>
      <c r="IZK650" s="83"/>
      <c r="IZL650" s="84"/>
      <c r="IZM650" s="84"/>
      <c r="IZN650" s="85"/>
      <c r="IZO650" s="92"/>
      <c r="IZP650" s="86"/>
      <c r="IZQ650" s="148"/>
      <c r="IZR650" s="149"/>
      <c r="IZS650" s="149"/>
      <c r="IZT650" s="167"/>
      <c r="IZU650" s="83"/>
      <c r="IZV650" s="84"/>
      <c r="IZW650" s="84"/>
      <c r="IZX650" s="85"/>
      <c r="IZY650" s="92"/>
      <c r="IZZ650" s="86"/>
      <c r="JAA650" s="148"/>
      <c r="JAB650" s="149"/>
      <c r="JAC650" s="149"/>
      <c r="JAD650" s="167"/>
      <c r="JAE650" s="83"/>
      <c r="JAF650" s="84"/>
      <c r="JAG650" s="84"/>
      <c r="JAH650" s="85"/>
      <c r="JAI650" s="92"/>
      <c r="JAJ650" s="86"/>
      <c r="JAK650" s="148"/>
      <c r="JAL650" s="149"/>
      <c r="JAM650" s="149"/>
      <c r="JAN650" s="167"/>
      <c r="JAO650" s="83"/>
      <c r="JAP650" s="84"/>
      <c r="JAQ650" s="84"/>
      <c r="JAR650" s="85"/>
      <c r="JAS650" s="92"/>
      <c r="JAT650" s="86"/>
      <c r="JAU650" s="148"/>
      <c r="JAV650" s="149"/>
      <c r="JAW650" s="149"/>
      <c r="JAX650" s="167"/>
      <c r="JAY650" s="83"/>
      <c r="JAZ650" s="84"/>
      <c r="JBA650" s="84"/>
      <c r="JBB650" s="85"/>
      <c r="JBC650" s="92"/>
      <c r="JBD650" s="86"/>
      <c r="JBE650" s="148"/>
      <c r="JBF650" s="149"/>
      <c r="JBG650" s="149"/>
      <c r="JBH650" s="167"/>
      <c r="JBI650" s="83"/>
      <c r="JBJ650" s="84"/>
      <c r="JBK650" s="84"/>
      <c r="JBL650" s="85"/>
      <c r="JBM650" s="92"/>
      <c r="JBN650" s="86"/>
      <c r="JBO650" s="148"/>
      <c r="JBP650" s="149"/>
      <c r="JBQ650" s="149"/>
      <c r="JBR650" s="167"/>
      <c r="JBS650" s="83"/>
      <c r="JBT650" s="84"/>
      <c r="JBU650" s="84"/>
      <c r="JBV650" s="85"/>
      <c r="JBW650" s="92"/>
      <c r="JBX650" s="86"/>
      <c r="JBY650" s="148"/>
      <c r="JBZ650" s="149"/>
      <c r="JCA650" s="149"/>
      <c r="JCB650" s="167"/>
      <c r="JCC650" s="83"/>
      <c r="JCD650" s="84"/>
      <c r="JCE650" s="84"/>
      <c r="JCF650" s="85"/>
      <c r="JCG650" s="92"/>
      <c r="JCH650" s="86"/>
      <c r="JCI650" s="148"/>
      <c r="JCJ650" s="149"/>
      <c r="JCK650" s="149"/>
      <c r="JCL650" s="167"/>
      <c r="JCM650" s="83"/>
      <c r="JCN650" s="84"/>
      <c r="JCO650" s="84"/>
      <c r="JCP650" s="85"/>
      <c r="JCQ650" s="92"/>
      <c r="JCR650" s="86"/>
      <c r="JCS650" s="148"/>
      <c r="JCT650" s="149"/>
      <c r="JCU650" s="149"/>
      <c r="JCV650" s="167"/>
      <c r="JCW650" s="83"/>
      <c r="JCX650" s="84"/>
      <c r="JCY650" s="84"/>
      <c r="JCZ650" s="85"/>
      <c r="JDA650" s="92"/>
      <c r="JDB650" s="86"/>
      <c r="JDC650" s="148"/>
      <c r="JDD650" s="149"/>
      <c r="JDE650" s="149"/>
      <c r="JDF650" s="167"/>
      <c r="JDG650" s="83"/>
      <c r="JDH650" s="84"/>
      <c r="JDI650" s="84"/>
      <c r="JDJ650" s="85"/>
      <c r="JDK650" s="92"/>
      <c r="JDL650" s="86"/>
      <c r="JDM650" s="148"/>
      <c r="JDN650" s="149"/>
      <c r="JDO650" s="149"/>
      <c r="JDP650" s="167"/>
      <c r="JDQ650" s="83"/>
      <c r="JDR650" s="84"/>
      <c r="JDS650" s="84"/>
      <c r="JDT650" s="85"/>
      <c r="JDU650" s="92"/>
      <c r="JDV650" s="86"/>
      <c r="JDW650" s="148"/>
      <c r="JDX650" s="149"/>
      <c r="JDY650" s="149"/>
      <c r="JDZ650" s="167"/>
      <c r="JEA650" s="83"/>
      <c r="JEB650" s="84"/>
      <c r="JEC650" s="84"/>
      <c r="JED650" s="85"/>
      <c r="JEE650" s="92"/>
      <c r="JEF650" s="86"/>
      <c r="JEG650" s="148"/>
      <c r="JEH650" s="149"/>
      <c r="JEI650" s="149"/>
      <c r="JEJ650" s="167"/>
      <c r="JEK650" s="83"/>
      <c r="JEL650" s="84"/>
      <c r="JEM650" s="84"/>
      <c r="JEN650" s="85"/>
      <c r="JEO650" s="92"/>
      <c r="JEP650" s="86"/>
      <c r="JEQ650" s="148"/>
      <c r="JER650" s="149"/>
      <c r="JES650" s="149"/>
      <c r="JET650" s="167"/>
      <c r="JEU650" s="83"/>
      <c r="JEV650" s="84"/>
      <c r="JEW650" s="84"/>
      <c r="JEX650" s="85"/>
      <c r="JEY650" s="92"/>
      <c r="JEZ650" s="86"/>
      <c r="JFA650" s="148"/>
      <c r="JFB650" s="149"/>
      <c r="JFC650" s="149"/>
      <c r="JFD650" s="167"/>
      <c r="JFE650" s="83"/>
      <c r="JFF650" s="84"/>
      <c r="JFG650" s="84"/>
      <c r="JFH650" s="85"/>
      <c r="JFI650" s="92"/>
      <c r="JFJ650" s="86"/>
      <c r="JFK650" s="148"/>
      <c r="JFL650" s="149"/>
      <c r="JFM650" s="149"/>
      <c r="JFN650" s="167"/>
      <c r="JFO650" s="83"/>
      <c r="JFP650" s="84"/>
      <c r="JFQ650" s="84"/>
      <c r="JFR650" s="85"/>
      <c r="JFS650" s="92"/>
      <c r="JFT650" s="86"/>
      <c r="JFU650" s="148"/>
      <c r="JFV650" s="149"/>
      <c r="JFW650" s="149"/>
      <c r="JFX650" s="167"/>
      <c r="JFY650" s="83"/>
      <c r="JFZ650" s="84"/>
      <c r="JGA650" s="84"/>
      <c r="JGB650" s="85"/>
      <c r="JGC650" s="92"/>
      <c r="JGD650" s="86"/>
      <c r="JGE650" s="148"/>
      <c r="JGF650" s="149"/>
      <c r="JGG650" s="149"/>
      <c r="JGH650" s="167"/>
      <c r="JGI650" s="83"/>
      <c r="JGJ650" s="84"/>
      <c r="JGK650" s="84"/>
      <c r="JGL650" s="85"/>
      <c r="JGM650" s="92"/>
      <c r="JGN650" s="86"/>
      <c r="JGO650" s="148"/>
      <c r="JGP650" s="149"/>
      <c r="JGQ650" s="149"/>
      <c r="JGR650" s="167"/>
      <c r="JGS650" s="83"/>
      <c r="JGT650" s="84"/>
      <c r="JGU650" s="84"/>
      <c r="JGV650" s="85"/>
      <c r="JGW650" s="92"/>
      <c r="JGX650" s="86"/>
      <c r="JGY650" s="148"/>
      <c r="JGZ650" s="149"/>
      <c r="JHA650" s="149"/>
      <c r="JHB650" s="167"/>
      <c r="JHC650" s="83"/>
      <c r="JHD650" s="84"/>
      <c r="JHE650" s="84"/>
      <c r="JHF650" s="85"/>
      <c r="JHG650" s="92"/>
      <c r="JHH650" s="86"/>
      <c r="JHI650" s="148"/>
      <c r="JHJ650" s="149"/>
      <c r="JHK650" s="149"/>
      <c r="JHL650" s="167"/>
      <c r="JHM650" s="83"/>
      <c r="JHN650" s="84"/>
      <c r="JHO650" s="84"/>
      <c r="JHP650" s="85"/>
      <c r="JHQ650" s="92"/>
      <c r="JHR650" s="86"/>
      <c r="JHS650" s="148"/>
      <c r="JHT650" s="149"/>
      <c r="JHU650" s="149"/>
      <c r="JHV650" s="167"/>
      <c r="JHW650" s="83"/>
      <c r="JHX650" s="84"/>
      <c r="JHY650" s="84"/>
      <c r="JHZ650" s="85"/>
      <c r="JIA650" s="92"/>
      <c r="JIB650" s="86"/>
      <c r="JIC650" s="148"/>
      <c r="JID650" s="149"/>
      <c r="JIE650" s="149"/>
      <c r="JIF650" s="167"/>
      <c r="JIG650" s="83"/>
      <c r="JIH650" s="84"/>
      <c r="JII650" s="84"/>
      <c r="JIJ650" s="85"/>
      <c r="JIK650" s="92"/>
      <c r="JIL650" s="86"/>
      <c r="JIM650" s="148"/>
      <c r="JIN650" s="149"/>
      <c r="JIO650" s="149"/>
      <c r="JIP650" s="167"/>
      <c r="JIQ650" s="83"/>
      <c r="JIR650" s="84"/>
      <c r="JIS650" s="84"/>
      <c r="JIT650" s="85"/>
      <c r="JIU650" s="92"/>
      <c r="JIV650" s="86"/>
      <c r="JIW650" s="148"/>
      <c r="JIX650" s="149"/>
      <c r="JIY650" s="149"/>
      <c r="JIZ650" s="167"/>
      <c r="JJA650" s="83"/>
      <c r="JJB650" s="84"/>
      <c r="JJC650" s="84"/>
      <c r="JJD650" s="85"/>
      <c r="JJE650" s="92"/>
      <c r="JJF650" s="86"/>
      <c r="JJG650" s="148"/>
      <c r="JJH650" s="149"/>
      <c r="JJI650" s="149"/>
      <c r="JJJ650" s="167"/>
      <c r="JJK650" s="83"/>
      <c r="JJL650" s="84"/>
      <c r="JJM650" s="84"/>
      <c r="JJN650" s="85"/>
      <c r="JJO650" s="92"/>
      <c r="JJP650" s="86"/>
      <c r="JJQ650" s="148"/>
      <c r="JJR650" s="149"/>
      <c r="JJS650" s="149"/>
      <c r="JJT650" s="167"/>
      <c r="JJU650" s="83"/>
      <c r="JJV650" s="84"/>
      <c r="JJW650" s="84"/>
      <c r="JJX650" s="85"/>
      <c r="JJY650" s="92"/>
      <c r="JJZ650" s="86"/>
      <c r="JKA650" s="148"/>
      <c r="JKB650" s="149"/>
      <c r="JKC650" s="149"/>
      <c r="JKD650" s="167"/>
      <c r="JKE650" s="83"/>
      <c r="JKF650" s="84"/>
      <c r="JKG650" s="84"/>
      <c r="JKH650" s="85"/>
      <c r="JKI650" s="92"/>
      <c r="JKJ650" s="86"/>
      <c r="JKK650" s="148"/>
      <c r="JKL650" s="149"/>
      <c r="JKM650" s="149"/>
      <c r="JKN650" s="167"/>
      <c r="JKO650" s="83"/>
      <c r="JKP650" s="84"/>
      <c r="JKQ650" s="84"/>
      <c r="JKR650" s="85"/>
      <c r="JKS650" s="92"/>
      <c r="JKT650" s="86"/>
      <c r="JKU650" s="148"/>
      <c r="JKV650" s="149"/>
      <c r="JKW650" s="149"/>
      <c r="JKX650" s="167"/>
      <c r="JKY650" s="83"/>
      <c r="JKZ650" s="84"/>
      <c r="JLA650" s="84"/>
      <c r="JLB650" s="85"/>
      <c r="JLC650" s="92"/>
      <c r="JLD650" s="86"/>
      <c r="JLE650" s="148"/>
      <c r="JLF650" s="149"/>
      <c r="JLG650" s="149"/>
      <c r="JLH650" s="167"/>
      <c r="JLI650" s="83"/>
      <c r="JLJ650" s="84"/>
      <c r="JLK650" s="84"/>
      <c r="JLL650" s="85"/>
      <c r="JLM650" s="92"/>
      <c r="JLN650" s="86"/>
      <c r="JLO650" s="148"/>
      <c r="JLP650" s="149"/>
      <c r="JLQ650" s="149"/>
      <c r="JLR650" s="167"/>
      <c r="JLS650" s="83"/>
      <c r="JLT650" s="84"/>
      <c r="JLU650" s="84"/>
      <c r="JLV650" s="85"/>
      <c r="JLW650" s="92"/>
      <c r="JLX650" s="86"/>
      <c r="JLY650" s="148"/>
      <c r="JLZ650" s="149"/>
      <c r="JMA650" s="149"/>
      <c r="JMB650" s="167"/>
      <c r="JMC650" s="83"/>
      <c r="JMD650" s="84"/>
      <c r="JME650" s="84"/>
      <c r="JMF650" s="85"/>
      <c r="JMG650" s="92"/>
      <c r="JMH650" s="86"/>
      <c r="JMI650" s="148"/>
      <c r="JMJ650" s="149"/>
      <c r="JMK650" s="149"/>
      <c r="JML650" s="167"/>
      <c r="JMM650" s="83"/>
      <c r="JMN650" s="84"/>
      <c r="JMO650" s="84"/>
      <c r="JMP650" s="85"/>
      <c r="JMQ650" s="92"/>
      <c r="JMR650" s="86"/>
      <c r="JMS650" s="148"/>
      <c r="JMT650" s="149"/>
      <c r="JMU650" s="149"/>
      <c r="JMV650" s="167"/>
      <c r="JMW650" s="83"/>
      <c r="JMX650" s="84"/>
      <c r="JMY650" s="84"/>
      <c r="JMZ650" s="85"/>
      <c r="JNA650" s="92"/>
      <c r="JNB650" s="86"/>
      <c r="JNC650" s="148"/>
      <c r="JND650" s="149"/>
      <c r="JNE650" s="149"/>
      <c r="JNF650" s="167"/>
      <c r="JNG650" s="83"/>
      <c r="JNH650" s="84"/>
      <c r="JNI650" s="84"/>
      <c r="JNJ650" s="85"/>
      <c r="JNK650" s="92"/>
      <c r="JNL650" s="86"/>
      <c r="JNM650" s="148"/>
      <c r="JNN650" s="149"/>
      <c r="JNO650" s="149"/>
      <c r="JNP650" s="167"/>
      <c r="JNQ650" s="83"/>
      <c r="JNR650" s="84"/>
      <c r="JNS650" s="84"/>
      <c r="JNT650" s="85"/>
      <c r="JNU650" s="92"/>
      <c r="JNV650" s="86"/>
      <c r="JNW650" s="148"/>
      <c r="JNX650" s="149"/>
      <c r="JNY650" s="149"/>
      <c r="JNZ650" s="167"/>
      <c r="JOA650" s="83"/>
      <c r="JOB650" s="84"/>
      <c r="JOC650" s="84"/>
      <c r="JOD650" s="85"/>
      <c r="JOE650" s="92"/>
      <c r="JOF650" s="86"/>
      <c r="JOG650" s="148"/>
      <c r="JOH650" s="149"/>
      <c r="JOI650" s="149"/>
      <c r="JOJ650" s="167"/>
      <c r="JOK650" s="83"/>
      <c r="JOL650" s="84"/>
      <c r="JOM650" s="84"/>
      <c r="JON650" s="85"/>
      <c r="JOO650" s="92"/>
      <c r="JOP650" s="86"/>
      <c r="JOQ650" s="148"/>
      <c r="JOR650" s="149"/>
      <c r="JOS650" s="149"/>
      <c r="JOT650" s="167"/>
      <c r="JOU650" s="83"/>
      <c r="JOV650" s="84"/>
      <c r="JOW650" s="84"/>
      <c r="JOX650" s="85"/>
      <c r="JOY650" s="92"/>
      <c r="JOZ650" s="86"/>
      <c r="JPA650" s="148"/>
      <c r="JPB650" s="149"/>
      <c r="JPC650" s="149"/>
      <c r="JPD650" s="167"/>
      <c r="JPE650" s="83"/>
      <c r="JPF650" s="84"/>
      <c r="JPG650" s="84"/>
      <c r="JPH650" s="85"/>
      <c r="JPI650" s="92"/>
      <c r="JPJ650" s="86"/>
      <c r="JPK650" s="148"/>
      <c r="JPL650" s="149"/>
      <c r="JPM650" s="149"/>
      <c r="JPN650" s="167"/>
      <c r="JPO650" s="83"/>
      <c r="JPP650" s="84"/>
      <c r="JPQ650" s="84"/>
      <c r="JPR650" s="85"/>
      <c r="JPS650" s="92"/>
      <c r="JPT650" s="86"/>
      <c r="JPU650" s="148"/>
      <c r="JPV650" s="149"/>
      <c r="JPW650" s="149"/>
      <c r="JPX650" s="167"/>
      <c r="JPY650" s="83"/>
      <c r="JPZ650" s="84"/>
      <c r="JQA650" s="84"/>
      <c r="JQB650" s="85"/>
      <c r="JQC650" s="92"/>
      <c r="JQD650" s="86"/>
      <c r="JQE650" s="148"/>
      <c r="JQF650" s="149"/>
      <c r="JQG650" s="149"/>
      <c r="JQH650" s="167"/>
      <c r="JQI650" s="83"/>
      <c r="JQJ650" s="84"/>
      <c r="JQK650" s="84"/>
      <c r="JQL650" s="85"/>
      <c r="JQM650" s="92"/>
      <c r="JQN650" s="86"/>
      <c r="JQO650" s="148"/>
      <c r="JQP650" s="149"/>
      <c r="JQQ650" s="149"/>
      <c r="JQR650" s="167"/>
      <c r="JQS650" s="83"/>
      <c r="JQT650" s="84"/>
      <c r="JQU650" s="84"/>
      <c r="JQV650" s="85"/>
      <c r="JQW650" s="92"/>
      <c r="JQX650" s="86"/>
      <c r="JQY650" s="148"/>
      <c r="JQZ650" s="149"/>
      <c r="JRA650" s="149"/>
      <c r="JRB650" s="167"/>
      <c r="JRC650" s="83"/>
      <c r="JRD650" s="84"/>
      <c r="JRE650" s="84"/>
      <c r="JRF650" s="85"/>
      <c r="JRG650" s="92"/>
      <c r="JRH650" s="86"/>
      <c r="JRI650" s="148"/>
      <c r="JRJ650" s="149"/>
      <c r="JRK650" s="149"/>
      <c r="JRL650" s="167"/>
      <c r="JRM650" s="83"/>
      <c r="JRN650" s="84"/>
      <c r="JRO650" s="84"/>
      <c r="JRP650" s="85"/>
      <c r="JRQ650" s="92"/>
      <c r="JRR650" s="86"/>
      <c r="JRS650" s="148"/>
      <c r="JRT650" s="149"/>
      <c r="JRU650" s="149"/>
      <c r="JRV650" s="167"/>
      <c r="JRW650" s="83"/>
      <c r="JRX650" s="84"/>
      <c r="JRY650" s="84"/>
      <c r="JRZ650" s="85"/>
      <c r="JSA650" s="92"/>
      <c r="JSB650" s="86"/>
      <c r="JSC650" s="148"/>
      <c r="JSD650" s="149"/>
      <c r="JSE650" s="149"/>
      <c r="JSF650" s="167"/>
      <c r="JSG650" s="83"/>
      <c r="JSH650" s="84"/>
      <c r="JSI650" s="84"/>
      <c r="JSJ650" s="85"/>
      <c r="JSK650" s="92"/>
      <c r="JSL650" s="86"/>
      <c r="JSM650" s="148"/>
      <c r="JSN650" s="149"/>
      <c r="JSO650" s="149"/>
      <c r="JSP650" s="167"/>
      <c r="JSQ650" s="83"/>
      <c r="JSR650" s="84"/>
      <c r="JSS650" s="84"/>
      <c r="JST650" s="85"/>
      <c r="JSU650" s="92"/>
      <c r="JSV650" s="86"/>
      <c r="JSW650" s="148"/>
      <c r="JSX650" s="149"/>
      <c r="JSY650" s="149"/>
      <c r="JSZ650" s="167"/>
      <c r="JTA650" s="83"/>
      <c r="JTB650" s="84"/>
      <c r="JTC650" s="84"/>
      <c r="JTD650" s="85"/>
      <c r="JTE650" s="92"/>
      <c r="JTF650" s="86"/>
      <c r="JTG650" s="148"/>
      <c r="JTH650" s="149"/>
      <c r="JTI650" s="149"/>
      <c r="JTJ650" s="167"/>
      <c r="JTK650" s="83"/>
      <c r="JTL650" s="84"/>
      <c r="JTM650" s="84"/>
      <c r="JTN650" s="85"/>
      <c r="JTO650" s="92"/>
      <c r="JTP650" s="86"/>
      <c r="JTQ650" s="148"/>
      <c r="JTR650" s="149"/>
      <c r="JTS650" s="149"/>
      <c r="JTT650" s="167"/>
      <c r="JTU650" s="83"/>
      <c r="JTV650" s="84"/>
      <c r="JTW650" s="84"/>
      <c r="JTX650" s="85"/>
      <c r="JTY650" s="92"/>
      <c r="JTZ650" s="86"/>
      <c r="JUA650" s="148"/>
      <c r="JUB650" s="149"/>
      <c r="JUC650" s="149"/>
      <c r="JUD650" s="167"/>
      <c r="JUE650" s="83"/>
      <c r="JUF650" s="84"/>
      <c r="JUG650" s="84"/>
      <c r="JUH650" s="85"/>
      <c r="JUI650" s="92"/>
      <c r="JUJ650" s="86"/>
      <c r="JUK650" s="148"/>
      <c r="JUL650" s="149"/>
      <c r="JUM650" s="149"/>
      <c r="JUN650" s="167"/>
      <c r="JUO650" s="83"/>
      <c r="JUP650" s="84"/>
      <c r="JUQ650" s="84"/>
      <c r="JUR650" s="85"/>
      <c r="JUS650" s="92"/>
      <c r="JUT650" s="86"/>
      <c r="JUU650" s="148"/>
      <c r="JUV650" s="149"/>
      <c r="JUW650" s="149"/>
      <c r="JUX650" s="167"/>
      <c r="JUY650" s="83"/>
      <c r="JUZ650" s="84"/>
      <c r="JVA650" s="84"/>
      <c r="JVB650" s="85"/>
      <c r="JVC650" s="92"/>
      <c r="JVD650" s="86"/>
      <c r="JVE650" s="148"/>
      <c r="JVF650" s="149"/>
      <c r="JVG650" s="149"/>
      <c r="JVH650" s="167"/>
      <c r="JVI650" s="83"/>
      <c r="JVJ650" s="84"/>
      <c r="JVK650" s="84"/>
      <c r="JVL650" s="85"/>
      <c r="JVM650" s="92"/>
      <c r="JVN650" s="86"/>
      <c r="JVO650" s="148"/>
      <c r="JVP650" s="149"/>
      <c r="JVQ650" s="149"/>
      <c r="JVR650" s="167"/>
      <c r="JVS650" s="83"/>
      <c r="JVT650" s="84"/>
      <c r="JVU650" s="84"/>
      <c r="JVV650" s="85"/>
      <c r="JVW650" s="92"/>
      <c r="JVX650" s="86"/>
      <c r="JVY650" s="148"/>
      <c r="JVZ650" s="149"/>
      <c r="JWA650" s="149"/>
      <c r="JWB650" s="167"/>
      <c r="JWC650" s="83"/>
      <c r="JWD650" s="84"/>
      <c r="JWE650" s="84"/>
      <c r="JWF650" s="85"/>
      <c r="JWG650" s="92"/>
      <c r="JWH650" s="86"/>
      <c r="JWI650" s="148"/>
      <c r="JWJ650" s="149"/>
      <c r="JWK650" s="149"/>
      <c r="JWL650" s="167"/>
      <c r="JWM650" s="83"/>
      <c r="JWN650" s="84"/>
      <c r="JWO650" s="84"/>
      <c r="JWP650" s="85"/>
      <c r="JWQ650" s="92"/>
      <c r="JWR650" s="86"/>
      <c r="JWS650" s="148"/>
      <c r="JWT650" s="149"/>
      <c r="JWU650" s="149"/>
      <c r="JWV650" s="167"/>
      <c r="JWW650" s="83"/>
      <c r="JWX650" s="84"/>
      <c r="JWY650" s="84"/>
      <c r="JWZ650" s="85"/>
      <c r="JXA650" s="92"/>
      <c r="JXB650" s="86"/>
      <c r="JXC650" s="148"/>
      <c r="JXD650" s="149"/>
      <c r="JXE650" s="149"/>
      <c r="JXF650" s="167"/>
      <c r="JXG650" s="83"/>
      <c r="JXH650" s="84"/>
      <c r="JXI650" s="84"/>
      <c r="JXJ650" s="85"/>
      <c r="JXK650" s="92"/>
      <c r="JXL650" s="86"/>
      <c r="JXM650" s="148"/>
      <c r="JXN650" s="149"/>
      <c r="JXO650" s="149"/>
      <c r="JXP650" s="167"/>
      <c r="JXQ650" s="83"/>
      <c r="JXR650" s="84"/>
      <c r="JXS650" s="84"/>
      <c r="JXT650" s="85"/>
      <c r="JXU650" s="92"/>
      <c r="JXV650" s="86"/>
      <c r="JXW650" s="148"/>
      <c r="JXX650" s="149"/>
      <c r="JXY650" s="149"/>
      <c r="JXZ650" s="167"/>
      <c r="JYA650" s="83"/>
      <c r="JYB650" s="84"/>
      <c r="JYC650" s="84"/>
      <c r="JYD650" s="85"/>
      <c r="JYE650" s="92"/>
      <c r="JYF650" s="86"/>
      <c r="JYG650" s="148"/>
      <c r="JYH650" s="149"/>
      <c r="JYI650" s="149"/>
      <c r="JYJ650" s="167"/>
      <c r="JYK650" s="83"/>
      <c r="JYL650" s="84"/>
      <c r="JYM650" s="84"/>
      <c r="JYN650" s="85"/>
      <c r="JYO650" s="92"/>
      <c r="JYP650" s="86"/>
      <c r="JYQ650" s="148"/>
      <c r="JYR650" s="149"/>
      <c r="JYS650" s="149"/>
      <c r="JYT650" s="167"/>
      <c r="JYU650" s="83"/>
      <c r="JYV650" s="84"/>
      <c r="JYW650" s="84"/>
      <c r="JYX650" s="85"/>
      <c r="JYY650" s="92"/>
      <c r="JYZ650" s="86"/>
      <c r="JZA650" s="148"/>
      <c r="JZB650" s="149"/>
      <c r="JZC650" s="149"/>
      <c r="JZD650" s="167"/>
      <c r="JZE650" s="83"/>
      <c r="JZF650" s="84"/>
      <c r="JZG650" s="84"/>
      <c r="JZH650" s="85"/>
      <c r="JZI650" s="92"/>
      <c r="JZJ650" s="86"/>
      <c r="JZK650" s="148"/>
      <c r="JZL650" s="149"/>
      <c r="JZM650" s="149"/>
      <c r="JZN650" s="167"/>
      <c r="JZO650" s="83"/>
      <c r="JZP650" s="84"/>
      <c r="JZQ650" s="84"/>
      <c r="JZR650" s="85"/>
      <c r="JZS650" s="92"/>
      <c r="JZT650" s="86"/>
      <c r="JZU650" s="148"/>
      <c r="JZV650" s="149"/>
      <c r="JZW650" s="149"/>
      <c r="JZX650" s="167"/>
      <c r="JZY650" s="83"/>
      <c r="JZZ650" s="84"/>
      <c r="KAA650" s="84"/>
      <c r="KAB650" s="85"/>
      <c r="KAC650" s="92"/>
      <c r="KAD650" s="86"/>
      <c r="KAE650" s="148"/>
      <c r="KAF650" s="149"/>
      <c r="KAG650" s="149"/>
      <c r="KAH650" s="167"/>
      <c r="KAI650" s="83"/>
      <c r="KAJ650" s="84"/>
      <c r="KAK650" s="84"/>
      <c r="KAL650" s="85"/>
      <c r="KAM650" s="92"/>
      <c r="KAN650" s="86"/>
      <c r="KAO650" s="148"/>
      <c r="KAP650" s="149"/>
      <c r="KAQ650" s="149"/>
      <c r="KAR650" s="167"/>
      <c r="KAS650" s="83"/>
      <c r="KAT650" s="84"/>
      <c r="KAU650" s="84"/>
      <c r="KAV650" s="85"/>
      <c r="KAW650" s="92"/>
      <c r="KAX650" s="86"/>
      <c r="KAY650" s="148"/>
      <c r="KAZ650" s="149"/>
      <c r="KBA650" s="149"/>
      <c r="KBB650" s="167"/>
      <c r="KBC650" s="83"/>
      <c r="KBD650" s="84"/>
      <c r="KBE650" s="84"/>
      <c r="KBF650" s="85"/>
      <c r="KBG650" s="92"/>
      <c r="KBH650" s="86"/>
      <c r="KBI650" s="148"/>
      <c r="KBJ650" s="149"/>
      <c r="KBK650" s="149"/>
      <c r="KBL650" s="167"/>
      <c r="KBM650" s="83"/>
      <c r="KBN650" s="84"/>
      <c r="KBO650" s="84"/>
      <c r="KBP650" s="85"/>
      <c r="KBQ650" s="92"/>
      <c r="KBR650" s="86"/>
      <c r="KBS650" s="148"/>
      <c r="KBT650" s="149"/>
      <c r="KBU650" s="149"/>
      <c r="KBV650" s="167"/>
      <c r="KBW650" s="83"/>
      <c r="KBX650" s="84"/>
      <c r="KBY650" s="84"/>
      <c r="KBZ650" s="85"/>
      <c r="KCA650" s="92"/>
      <c r="KCB650" s="86"/>
      <c r="KCC650" s="148"/>
      <c r="KCD650" s="149"/>
      <c r="KCE650" s="149"/>
      <c r="KCF650" s="167"/>
      <c r="KCG650" s="83"/>
      <c r="KCH650" s="84"/>
      <c r="KCI650" s="84"/>
      <c r="KCJ650" s="85"/>
      <c r="KCK650" s="92"/>
      <c r="KCL650" s="86"/>
      <c r="KCM650" s="148"/>
      <c r="KCN650" s="149"/>
      <c r="KCO650" s="149"/>
      <c r="KCP650" s="167"/>
      <c r="KCQ650" s="83"/>
      <c r="KCR650" s="84"/>
      <c r="KCS650" s="84"/>
      <c r="KCT650" s="85"/>
      <c r="KCU650" s="92"/>
      <c r="KCV650" s="86"/>
      <c r="KCW650" s="148"/>
      <c r="KCX650" s="149"/>
      <c r="KCY650" s="149"/>
      <c r="KCZ650" s="167"/>
      <c r="KDA650" s="83"/>
      <c r="KDB650" s="84"/>
      <c r="KDC650" s="84"/>
      <c r="KDD650" s="85"/>
      <c r="KDE650" s="92"/>
      <c r="KDF650" s="86"/>
      <c r="KDG650" s="148"/>
      <c r="KDH650" s="149"/>
      <c r="KDI650" s="149"/>
      <c r="KDJ650" s="167"/>
      <c r="KDK650" s="83"/>
      <c r="KDL650" s="84"/>
      <c r="KDM650" s="84"/>
      <c r="KDN650" s="85"/>
      <c r="KDO650" s="92"/>
      <c r="KDP650" s="86"/>
      <c r="KDQ650" s="148"/>
      <c r="KDR650" s="149"/>
      <c r="KDS650" s="149"/>
      <c r="KDT650" s="167"/>
      <c r="KDU650" s="83"/>
      <c r="KDV650" s="84"/>
      <c r="KDW650" s="84"/>
      <c r="KDX650" s="85"/>
      <c r="KDY650" s="92"/>
      <c r="KDZ650" s="86"/>
      <c r="KEA650" s="148"/>
      <c r="KEB650" s="149"/>
      <c r="KEC650" s="149"/>
      <c r="KED650" s="167"/>
      <c r="KEE650" s="83"/>
      <c r="KEF650" s="84"/>
      <c r="KEG650" s="84"/>
      <c r="KEH650" s="85"/>
      <c r="KEI650" s="92"/>
      <c r="KEJ650" s="86"/>
      <c r="KEK650" s="148"/>
      <c r="KEL650" s="149"/>
      <c r="KEM650" s="149"/>
      <c r="KEN650" s="167"/>
      <c r="KEO650" s="83"/>
      <c r="KEP650" s="84"/>
      <c r="KEQ650" s="84"/>
      <c r="KER650" s="85"/>
      <c r="KES650" s="92"/>
      <c r="KET650" s="86"/>
      <c r="KEU650" s="148"/>
      <c r="KEV650" s="149"/>
      <c r="KEW650" s="149"/>
      <c r="KEX650" s="167"/>
      <c r="KEY650" s="83"/>
      <c r="KEZ650" s="84"/>
      <c r="KFA650" s="84"/>
      <c r="KFB650" s="85"/>
      <c r="KFC650" s="92"/>
      <c r="KFD650" s="86"/>
      <c r="KFE650" s="148"/>
      <c r="KFF650" s="149"/>
      <c r="KFG650" s="149"/>
      <c r="KFH650" s="167"/>
      <c r="KFI650" s="83"/>
      <c r="KFJ650" s="84"/>
      <c r="KFK650" s="84"/>
      <c r="KFL650" s="85"/>
      <c r="KFM650" s="92"/>
      <c r="KFN650" s="86"/>
      <c r="KFO650" s="148"/>
      <c r="KFP650" s="149"/>
      <c r="KFQ650" s="149"/>
      <c r="KFR650" s="167"/>
      <c r="KFS650" s="83"/>
      <c r="KFT650" s="84"/>
      <c r="KFU650" s="84"/>
      <c r="KFV650" s="85"/>
      <c r="KFW650" s="92"/>
      <c r="KFX650" s="86"/>
      <c r="KFY650" s="148"/>
      <c r="KFZ650" s="149"/>
      <c r="KGA650" s="149"/>
      <c r="KGB650" s="167"/>
      <c r="KGC650" s="83"/>
      <c r="KGD650" s="84"/>
      <c r="KGE650" s="84"/>
      <c r="KGF650" s="85"/>
      <c r="KGG650" s="92"/>
      <c r="KGH650" s="86"/>
      <c r="KGI650" s="148"/>
      <c r="KGJ650" s="149"/>
      <c r="KGK650" s="149"/>
      <c r="KGL650" s="167"/>
      <c r="KGM650" s="83"/>
      <c r="KGN650" s="84"/>
      <c r="KGO650" s="84"/>
      <c r="KGP650" s="85"/>
      <c r="KGQ650" s="92"/>
      <c r="KGR650" s="86"/>
      <c r="KGS650" s="148"/>
      <c r="KGT650" s="149"/>
      <c r="KGU650" s="149"/>
      <c r="KGV650" s="167"/>
      <c r="KGW650" s="83"/>
      <c r="KGX650" s="84"/>
      <c r="KGY650" s="84"/>
      <c r="KGZ650" s="85"/>
      <c r="KHA650" s="92"/>
      <c r="KHB650" s="86"/>
      <c r="KHC650" s="148"/>
      <c r="KHD650" s="149"/>
      <c r="KHE650" s="149"/>
      <c r="KHF650" s="167"/>
      <c r="KHG650" s="83"/>
      <c r="KHH650" s="84"/>
      <c r="KHI650" s="84"/>
      <c r="KHJ650" s="85"/>
      <c r="KHK650" s="92"/>
      <c r="KHL650" s="86"/>
      <c r="KHM650" s="148"/>
      <c r="KHN650" s="149"/>
      <c r="KHO650" s="149"/>
      <c r="KHP650" s="167"/>
      <c r="KHQ650" s="83"/>
      <c r="KHR650" s="84"/>
      <c r="KHS650" s="84"/>
      <c r="KHT650" s="85"/>
      <c r="KHU650" s="92"/>
      <c r="KHV650" s="86"/>
      <c r="KHW650" s="148"/>
      <c r="KHX650" s="149"/>
      <c r="KHY650" s="149"/>
      <c r="KHZ650" s="167"/>
      <c r="KIA650" s="83"/>
      <c r="KIB650" s="84"/>
      <c r="KIC650" s="84"/>
      <c r="KID650" s="85"/>
      <c r="KIE650" s="92"/>
      <c r="KIF650" s="86"/>
      <c r="KIG650" s="148"/>
      <c r="KIH650" s="149"/>
      <c r="KII650" s="149"/>
      <c r="KIJ650" s="167"/>
      <c r="KIK650" s="83"/>
      <c r="KIL650" s="84"/>
      <c r="KIM650" s="84"/>
      <c r="KIN650" s="85"/>
      <c r="KIO650" s="92"/>
      <c r="KIP650" s="86"/>
      <c r="KIQ650" s="148"/>
      <c r="KIR650" s="149"/>
      <c r="KIS650" s="149"/>
      <c r="KIT650" s="167"/>
      <c r="KIU650" s="83"/>
      <c r="KIV650" s="84"/>
      <c r="KIW650" s="84"/>
      <c r="KIX650" s="85"/>
      <c r="KIY650" s="92"/>
      <c r="KIZ650" s="86"/>
      <c r="KJA650" s="148"/>
      <c r="KJB650" s="149"/>
      <c r="KJC650" s="149"/>
      <c r="KJD650" s="167"/>
      <c r="KJE650" s="83"/>
      <c r="KJF650" s="84"/>
      <c r="KJG650" s="84"/>
      <c r="KJH650" s="85"/>
      <c r="KJI650" s="92"/>
      <c r="KJJ650" s="86"/>
      <c r="KJK650" s="148"/>
      <c r="KJL650" s="149"/>
      <c r="KJM650" s="149"/>
      <c r="KJN650" s="167"/>
      <c r="KJO650" s="83"/>
      <c r="KJP650" s="84"/>
      <c r="KJQ650" s="84"/>
      <c r="KJR650" s="85"/>
      <c r="KJS650" s="92"/>
      <c r="KJT650" s="86"/>
      <c r="KJU650" s="148"/>
      <c r="KJV650" s="149"/>
      <c r="KJW650" s="149"/>
      <c r="KJX650" s="167"/>
      <c r="KJY650" s="83"/>
      <c r="KJZ650" s="84"/>
      <c r="KKA650" s="84"/>
      <c r="KKB650" s="85"/>
      <c r="KKC650" s="92"/>
      <c r="KKD650" s="86"/>
      <c r="KKE650" s="148"/>
      <c r="KKF650" s="149"/>
      <c r="KKG650" s="149"/>
      <c r="KKH650" s="167"/>
      <c r="KKI650" s="83"/>
      <c r="KKJ650" s="84"/>
      <c r="KKK650" s="84"/>
      <c r="KKL650" s="85"/>
      <c r="KKM650" s="92"/>
      <c r="KKN650" s="86"/>
      <c r="KKO650" s="148"/>
      <c r="KKP650" s="149"/>
      <c r="KKQ650" s="149"/>
      <c r="KKR650" s="167"/>
      <c r="KKS650" s="83"/>
      <c r="KKT650" s="84"/>
      <c r="KKU650" s="84"/>
      <c r="KKV650" s="85"/>
      <c r="KKW650" s="92"/>
      <c r="KKX650" s="86"/>
      <c r="KKY650" s="148"/>
      <c r="KKZ650" s="149"/>
      <c r="KLA650" s="149"/>
      <c r="KLB650" s="167"/>
      <c r="KLC650" s="83"/>
      <c r="KLD650" s="84"/>
      <c r="KLE650" s="84"/>
      <c r="KLF650" s="85"/>
      <c r="KLG650" s="92"/>
      <c r="KLH650" s="86"/>
      <c r="KLI650" s="148"/>
      <c r="KLJ650" s="149"/>
      <c r="KLK650" s="149"/>
      <c r="KLL650" s="167"/>
      <c r="KLM650" s="83"/>
      <c r="KLN650" s="84"/>
      <c r="KLO650" s="84"/>
      <c r="KLP650" s="85"/>
      <c r="KLQ650" s="92"/>
      <c r="KLR650" s="86"/>
      <c r="KLS650" s="148"/>
      <c r="KLT650" s="149"/>
      <c r="KLU650" s="149"/>
      <c r="KLV650" s="167"/>
      <c r="KLW650" s="83"/>
      <c r="KLX650" s="84"/>
      <c r="KLY650" s="84"/>
      <c r="KLZ650" s="85"/>
      <c r="KMA650" s="92"/>
      <c r="KMB650" s="86"/>
      <c r="KMC650" s="148"/>
      <c r="KMD650" s="149"/>
      <c r="KME650" s="149"/>
      <c r="KMF650" s="167"/>
      <c r="KMG650" s="83"/>
      <c r="KMH650" s="84"/>
      <c r="KMI650" s="84"/>
      <c r="KMJ650" s="85"/>
      <c r="KMK650" s="92"/>
      <c r="KML650" s="86"/>
      <c r="KMM650" s="148"/>
      <c r="KMN650" s="149"/>
      <c r="KMO650" s="149"/>
      <c r="KMP650" s="167"/>
      <c r="KMQ650" s="83"/>
      <c r="KMR650" s="84"/>
      <c r="KMS650" s="84"/>
      <c r="KMT650" s="85"/>
      <c r="KMU650" s="92"/>
      <c r="KMV650" s="86"/>
      <c r="KMW650" s="148"/>
      <c r="KMX650" s="149"/>
      <c r="KMY650" s="149"/>
      <c r="KMZ650" s="167"/>
      <c r="KNA650" s="83"/>
      <c r="KNB650" s="84"/>
      <c r="KNC650" s="84"/>
      <c r="KND650" s="85"/>
      <c r="KNE650" s="92"/>
      <c r="KNF650" s="86"/>
      <c r="KNG650" s="148"/>
      <c r="KNH650" s="149"/>
      <c r="KNI650" s="149"/>
      <c r="KNJ650" s="167"/>
      <c r="KNK650" s="83"/>
      <c r="KNL650" s="84"/>
      <c r="KNM650" s="84"/>
      <c r="KNN650" s="85"/>
      <c r="KNO650" s="92"/>
      <c r="KNP650" s="86"/>
      <c r="KNQ650" s="148"/>
      <c r="KNR650" s="149"/>
      <c r="KNS650" s="149"/>
      <c r="KNT650" s="167"/>
      <c r="KNU650" s="83"/>
      <c r="KNV650" s="84"/>
      <c r="KNW650" s="84"/>
      <c r="KNX650" s="85"/>
      <c r="KNY650" s="92"/>
      <c r="KNZ650" s="86"/>
      <c r="KOA650" s="148"/>
      <c r="KOB650" s="149"/>
      <c r="KOC650" s="149"/>
      <c r="KOD650" s="167"/>
      <c r="KOE650" s="83"/>
      <c r="KOF650" s="84"/>
      <c r="KOG650" s="84"/>
      <c r="KOH650" s="85"/>
      <c r="KOI650" s="92"/>
      <c r="KOJ650" s="86"/>
      <c r="KOK650" s="148"/>
      <c r="KOL650" s="149"/>
      <c r="KOM650" s="149"/>
      <c r="KON650" s="167"/>
      <c r="KOO650" s="83"/>
      <c r="KOP650" s="84"/>
      <c r="KOQ650" s="84"/>
      <c r="KOR650" s="85"/>
      <c r="KOS650" s="92"/>
      <c r="KOT650" s="86"/>
      <c r="KOU650" s="148"/>
      <c r="KOV650" s="149"/>
      <c r="KOW650" s="149"/>
      <c r="KOX650" s="167"/>
      <c r="KOY650" s="83"/>
      <c r="KOZ650" s="84"/>
      <c r="KPA650" s="84"/>
      <c r="KPB650" s="85"/>
      <c r="KPC650" s="92"/>
      <c r="KPD650" s="86"/>
      <c r="KPE650" s="148"/>
      <c r="KPF650" s="149"/>
      <c r="KPG650" s="149"/>
      <c r="KPH650" s="167"/>
      <c r="KPI650" s="83"/>
      <c r="KPJ650" s="84"/>
      <c r="KPK650" s="84"/>
      <c r="KPL650" s="85"/>
      <c r="KPM650" s="92"/>
      <c r="KPN650" s="86"/>
      <c r="KPO650" s="148"/>
      <c r="KPP650" s="149"/>
      <c r="KPQ650" s="149"/>
      <c r="KPR650" s="167"/>
      <c r="KPS650" s="83"/>
      <c r="KPT650" s="84"/>
      <c r="KPU650" s="84"/>
      <c r="KPV650" s="85"/>
      <c r="KPW650" s="92"/>
      <c r="KPX650" s="86"/>
      <c r="KPY650" s="148"/>
      <c r="KPZ650" s="149"/>
      <c r="KQA650" s="149"/>
      <c r="KQB650" s="167"/>
      <c r="KQC650" s="83"/>
      <c r="KQD650" s="84"/>
      <c r="KQE650" s="84"/>
      <c r="KQF650" s="85"/>
      <c r="KQG650" s="92"/>
      <c r="KQH650" s="86"/>
      <c r="KQI650" s="148"/>
      <c r="KQJ650" s="149"/>
      <c r="KQK650" s="149"/>
      <c r="KQL650" s="167"/>
      <c r="KQM650" s="83"/>
      <c r="KQN650" s="84"/>
      <c r="KQO650" s="84"/>
      <c r="KQP650" s="85"/>
      <c r="KQQ650" s="92"/>
      <c r="KQR650" s="86"/>
      <c r="KQS650" s="148"/>
      <c r="KQT650" s="149"/>
      <c r="KQU650" s="149"/>
      <c r="KQV650" s="167"/>
      <c r="KQW650" s="83"/>
      <c r="KQX650" s="84"/>
      <c r="KQY650" s="84"/>
      <c r="KQZ650" s="85"/>
      <c r="KRA650" s="92"/>
      <c r="KRB650" s="86"/>
      <c r="KRC650" s="148"/>
      <c r="KRD650" s="149"/>
      <c r="KRE650" s="149"/>
      <c r="KRF650" s="167"/>
      <c r="KRG650" s="83"/>
      <c r="KRH650" s="84"/>
      <c r="KRI650" s="84"/>
      <c r="KRJ650" s="85"/>
      <c r="KRK650" s="92"/>
      <c r="KRL650" s="86"/>
      <c r="KRM650" s="148"/>
      <c r="KRN650" s="149"/>
      <c r="KRO650" s="149"/>
      <c r="KRP650" s="167"/>
      <c r="KRQ650" s="83"/>
      <c r="KRR650" s="84"/>
      <c r="KRS650" s="84"/>
      <c r="KRT650" s="85"/>
      <c r="KRU650" s="92"/>
      <c r="KRV650" s="86"/>
      <c r="KRW650" s="148"/>
      <c r="KRX650" s="149"/>
      <c r="KRY650" s="149"/>
      <c r="KRZ650" s="167"/>
      <c r="KSA650" s="83"/>
      <c r="KSB650" s="84"/>
      <c r="KSC650" s="84"/>
      <c r="KSD650" s="85"/>
      <c r="KSE650" s="92"/>
      <c r="KSF650" s="86"/>
      <c r="KSG650" s="148"/>
      <c r="KSH650" s="149"/>
      <c r="KSI650" s="149"/>
      <c r="KSJ650" s="167"/>
      <c r="KSK650" s="83"/>
      <c r="KSL650" s="84"/>
      <c r="KSM650" s="84"/>
      <c r="KSN650" s="85"/>
      <c r="KSO650" s="92"/>
      <c r="KSP650" s="86"/>
      <c r="KSQ650" s="148"/>
      <c r="KSR650" s="149"/>
      <c r="KSS650" s="149"/>
      <c r="KST650" s="167"/>
      <c r="KSU650" s="83"/>
      <c r="KSV650" s="84"/>
      <c r="KSW650" s="84"/>
      <c r="KSX650" s="85"/>
      <c r="KSY650" s="92"/>
      <c r="KSZ650" s="86"/>
      <c r="KTA650" s="148"/>
      <c r="KTB650" s="149"/>
      <c r="KTC650" s="149"/>
      <c r="KTD650" s="167"/>
      <c r="KTE650" s="83"/>
      <c r="KTF650" s="84"/>
      <c r="KTG650" s="84"/>
      <c r="KTH650" s="85"/>
      <c r="KTI650" s="92"/>
      <c r="KTJ650" s="86"/>
      <c r="KTK650" s="148"/>
      <c r="KTL650" s="149"/>
      <c r="KTM650" s="149"/>
      <c r="KTN650" s="167"/>
      <c r="KTO650" s="83"/>
      <c r="KTP650" s="84"/>
      <c r="KTQ650" s="84"/>
      <c r="KTR650" s="85"/>
      <c r="KTS650" s="92"/>
      <c r="KTT650" s="86"/>
      <c r="KTU650" s="148"/>
      <c r="KTV650" s="149"/>
      <c r="KTW650" s="149"/>
      <c r="KTX650" s="167"/>
      <c r="KTY650" s="83"/>
      <c r="KTZ650" s="84"/>
      <c r="KUA650" s="84"/>
      <c r="KUB650" s="85"/>
      <c r="KUC650" s="92"/>
      <c r="KUD650" s="86"/>
      <c r="KUE650" s="148"/>
      <c r="KUF650" s="149"/>
      <c r="KUG650" s="149"/>
      <c r="KUH650" s="167"/>
      <c r="KUI650" s="83"/>
      <c r="KUJ650" s="84"/>
      <c r="KUK650" s="84"/>
      <c r="KUL650" s="85"/>
      <c r="KUM650" s="92"/>
      <c r="KUN650" s="86"/>
      <c r="KUO650" s="148"/>
      <c r="KUP650" s="149"/>
      <c r="KUQ650" s="149"/>
      <c r="KUR650" s="167"/>
      <c r="KUS650" s="83"/>
      <c r="KUT650" s="84"/>
      <c r="KUU650" s="84"/>
      <c r="KUV650" s="85"/>
      <c r="KUW650" s="92"/>
      <c r="KUX650" s="86"/>
      <c r="KUY650" s="148"/>
      <c r="KUZ650" s="149"/>
      <c r="KVA650" s="149"/>
      <c r="KVB650" s="167"/>
      <c r="KVC650" s="83"/>
      <c r="KVD650" s="84"/>
      <c r="KVE650" s="84"/>
      <c r="KVF650" s="85"/>
      <c r="KVG650" s="92"/>
      <c r="KVH650" s="86"/>
      <c r="KVI650" s="148"/>
      <c r="KVJ650" s="149"/>
      <c r="KVK650" s="149"/>
      <c r="KVL650" s="167"/>
      <c r="KVM650" s="83"/>
      <c r="KVN650" s="84"/>
      <c r="KVO650" s="84"/>
      <c r="KVP650" s="85"/>
      <c r="KVQ650" s="92"/>
      <c r="KVR650" s="86"/>
      <c r="KVS650" s="148"/>
      <c r="KVT650" s="149"/>
      <c r="KVU650" s="149"/>
      <c r="KVV650" s="167"/>
      <c r="KVW650" s="83"/>
      <c r="KVX650" s="84"/>
      <c r="KVY650" s="84"/>
      <c r="KVZ650" s="85"/>
      <c r="KWA650" s="92"/>
      <c r="KWB650" s="86"/>
      <c r="KWC650" s="148"/>
      <c r="KWD650" s="149"/>
      <c r="KWE650" s="149"/>
      <c r="KWF650" s="167"/>
      <c r="KWG650" s="83"/>
      <c r="KWH650" s="84"/>
      <c r="KWI650" s="84"/>
      <c r="KWJ650" s="85"/>
      <c r="KWK650" s="92"/>
      <c r="KWL650" s="86"/>
      <c r="KWM650" s="148"/>
      <c r="KWN650" s="149"/>
      <c r="KWO650" s="149"/>
      <c r="KWP650" s="167"/>
      <c r="KWQ650" s="83"/>
      <c r="KWR650" s="84"/>
      <c r="KWS650" s="84"/>
      <c r="KWT650" s="85"/>
      <c r="KWU650" s="92"/>
      <c r="KWV650" s="86"/>
      <c r="KWW650" s="148"/>
      <c r="KWX650" s="149"/>
      <c r="KWY650" s="149"/>
      <c r="KWZ650" s="167"/>
      <c r="KXA650" s="83"/>
      <c r="KXB650" s="84"/>
      <c r="KXC650" s="84"/>
      <c r="KXD650" s="85"/>
      <c r="KXE650" s="92"/>
      <c r="KXF650" s="86"/>
      <c r="KXG650" s="148"/>
      <c r="KXH650" s="149"/>
      <c r="KXI650" s="149"/>
      <c r="KXJ650" s="167"/>
      <c r="KXK650" s="83"/>
      <c r="KXL650" s="84"/>
      <c r="KXM650" s="84"/>
      <c r="KXN650" s="85"/>
      <c r="KXO650" s="92"/>
      <c r="KXP650" s="86"/>
      <c r="KXQ650" s="148"/>
      <c r="KXR650" s="149"/>
      <c r="KXS650" s="149"/>
      <c r="KXT650" s="167"/>
      <c r="KXU650" s="83"/>
      <c r="KXV650" s="84"/>
      <c r="KXW650" s="84"/>
      <c r="KXX650" s="85"/>
      <c r="KXY650" s="92"/>
      <c r="KXZ650" s="86"/>
      <c r="KYA650" s="148"/>
      <c r="KYB650" s="149"/>
      <c r="KYC650" s="149"/>
      <c r="KYD650" s="167"/>
      <c r="KYE650" s="83"/>
      <c r="KYF650" s="84"/>
      <c r="KYG650" s="84"/>
      <c r="KYH650" s="85"/>
      <c r="KYI650" s="92"/>
      <c r="KYJ650" s="86"/>
      <c r="KYK650" s="148"/>
      <c r="KYL650" s="149"/>
      <c r="KYM650" s="149"/>
      <c r="KYN650" s="167"/>
      <c r="KYO650" s="83"/>
      <c r="KYP650" s="84"/>
      <c r="KYQ650" s="84"/>
      <c r="KYR650" s="85"/>
      <c r="KYS650" s="92"/>
      <c r="KYT650" s="86"/>
      <c r="KYU650" s="148"/>
      <c r="KYV650" s="149"/>
      <c r="KYW650" s="149"/>
      <c r="KYX650" s="167"/>
      <c r="KYY650" s="83"/>
      <c r="KYZ650" s="84"/>
      <c r="KZA650" s="84"/>
      <c r="KZB650" s="85"/>
      <c r="KZC650" s="92"/>
      <c r="KZD650" s="86"/>
      <c r="KZE650" s="148"/>
      <c r="KZF650" s="149"/>
      <c r="KZG650" s="149"/>
      <c r="KZH650" s="167"/>
      <c r="KZI650" s="83"/>
      <c r="KZJ650" s="84"/>
      <c r="KZK650" s="84"/>
      <c r="KZL650" s="85"/>
      <c r="KZM650" s="92"/>
      <c r="KZN650" s="86"/>
      <c r="KZO650" s="148"/>
      <c r="KZP650" s="149"/>
      <c r="KZQ650" s="149"/>
      <c r="KZR650" s="167"/>
      <c r="KZS650" s="83"/>
      <c r="KZT650" s="84"/>
      <c r="KZU650" s="84"/>
      <c r="KZV650" s="85"/>
      <c r="KZW650" s="92"/>
      <c r="KZX650" s="86"/>
      <c r="KZY650" s="148"/>
      <c r="KZZ650" s="149"/>
      <c r="LAA650" s="149"/>
      <c r="LAB650" s="167"/>
      <c r="LAC650" s="83"/>
      <c r="LAD650" s="84"/>
      <c r="LAE650" s="84"/>
      <c r="LAF650" s="85"/>
      <c r="LAG650" s="92"/>
      <c r="LAH650" s="86"/>
      <c r="LAI650" s="148"/>
      <c r="LAJ650" s="149"/>
      <c r="LAK650" s="149"/>
      <c r="LAL650" s="167"/>
      <c r="LAM650" s="83"/>
      <c r="LAN650" s="84"/>
      <c r="LAO650" s="84"/>
      <c r="LAP650" s="85"/>
      <c r="LAQ650" s="92"/>
      <c r="LAR650" s="86"/>
      <c r="LAS650" s="148"/>
      <c r="LAT650" s="149"/>
      <c r="LAU650" s="149"/>
      <c r="LAV650" s="167"/>
      <c r="LAW650" s="83"/>
      <c r="LAX650" s="84"/>
      <c r="LAY650" s="84"/>
      <c r="LAZ650" s="85"/>
      <c r="LBA650" s="92"/>
      <c r="LBB650" s="86"/>
      <c r="LBC650" s="148"/>
      <c r="LBD650" s="149"/>
      <c r="LBE650" s="149"/>
      <c r="LBF650" s="167"/>
      <c r="LBG650" s="83"/>
      <c r="LBH650" s="84"/>
      <c r="LBI650" s="84"/>
      <c r="LBJ650" s="85"/>
      <c r="LBK650" s="92"/>
      <c r="LBL650" s="86"/>
      <c r="LBM650" s="148"/>
      <c r="LBN650" s="149"/>
      <c r="LBO650" s="149"/>
      <c r="LBP650" s="167"/>
      <c r="LBQ650" s="83"/>
      <c r="LBR650" s="84"/>
      <c r="LBS650" s="84"/>
      <c r="LBT650" s="85"/>
      <c r="LBU650" s="92"/>
      <c r="LBV650" s="86"/>
      <c r="LBW650" s="148"/>
      <c r="LBX650" s="149"/>
      <c r="LBY650" s="149"/>
      <c r="LBZ650" s="167"/>
      <c r="LCA650" s="83"/>
      <c r="LCB650" s="84"/>
      <c r="LCC650" s="84"/>
      <c r="LCD650" s="85"/>
      <c r="LCE650" s="92"/>
      <c r="LCF650" s="86"/>
      <c r="LCG650" s="148"/>
      <c r="LCH650" s="149"/>
      <c r="LCI650" s="149"/>
      <c r="LCJ650" s="167"/>
      <c r="LCK650" s="83"/>
      <c r="LCL650" s="84"/>
      <c r="LCM650" s="84"/>
      <c r="LCN650" s="85"/>
      <c r="LCO650" s="92"/>
      <c r="LCP650" s="86"/>
      <c r="LCQ650" s="148"/>
      <c r="LCR650" s="149"/>
      <c r="LCS650" s="149"/>
      <c r="LCT650" s="167"/>
      <c r="LCU650" s="83"/>
      <c r="LCV650" s="84"/>
      <c r="LCW650" s="84"/>
      <c r="LCX650" s="85"/>
      <c r="LCY650" s="92"/>
      <c r="LCZ650" s="86"/>
      <c r="LDA650" s="148"/>
      <c r="LDB650" s="149"/>
      <c r="LDC650" s="149"/>
      <c r="LDD650" s="167"/>
      <c r="LDE650" s="83"/>
      <c r="LDF650" s="84"/>
      <c r="LDG650" s="84"/>
      <c r="LDH650" s="85"/>
      <c r="LDI650" s="92"/>
      <c r="LDJ650" s="86"/>
      <c r="LDK650" s="148"/>
      <c r="LDL650" s="149"/>
      <c r="LDM650" s="149"/>
      <c r="LDN650" s="167"/>
      <c r="LDO650" s="83"/>
      <c r="LDP650" s="84"/>
      <c r="LDQ650" s="84"/>
      <c r="LDR650" s="85"/>
      <c r="LDS650" s="92"/>
      <c r="LDT650" s="86"/>
      <c r="LDU650" s="148"/>
      <c r="LDV650" s="149"/>
      <c r="LDW650" s="149"/>
      <c r="LDX650" s="167"/>
      <c r="LDY650" s="83"/>
      <c r="LDZ650" s="84"/>
      <c r="LEA650" s="84"/>
      <c r="LEB650" s="85"/>
      <c r="LEC650" s="92"/>
      <c r="LED650" s="86"/>
      <c r="LEE650" s="148"/>
      <c r="LEF650" s="149"/>
      <c r="LEG650" s="149"/>
      <c r="LEH650" s="167"/>
      <c r="LEI650" s="83"/>
      <c r="LEJ650" s="84"/>
      <c r="LEK650" s="84"/>
      <c r="LEL650" s="85"/>
      <c r="LEM650" s="92"/>
      <c r="LEN650" s="86"/>
      <c r="LEO650" s="148"/>
      <c r="LEP650" s="149"/>
      <c r="LEQ650" s="149"/>
      <c r="LER650" s="167"/>
      <c r="LES650" s="83"/>
      <c r="LET650" s="84"/>
      <c r="LEU650" s="84"/>
      <c r="LEV650" s="85"/>
      <c r="LEW650" s="92"/>
      <c r="LEX650" s="86"/>
      <c r="LEY650" s="148"/>
      <c r="LEZ650" s="149"/>
      <c r="LFA650" s="149"/>
      <c r="LFB650" s="167"/>
      <c r="LFC650" s="83"/>
      <c r="LFD650" s="84"/>
      <c r="LFE650" s="84"/>
      <c r="LFF650" s="85"/>
      <c r="LFG650" s="92"/>
      <c r="LFH650" s="86"/>
      <c r="LFI650" s="148"/>
      <c r="LFJ650" s="149"/>
      <c r="LFK650" s="149"/>
      <c r="LFL650" s="167"/>
      <c r="LFM650" s="83"/>
      <c r="LFN650" s="84"/>
      <c r="LFO650" s="84"/>
      <c r="LFP650" s="85"/>
      <c r="LFQ650" s="92"/>
      <c r="LFR650" s="86"/>
      <c r="LFS650" s="148"/>
      <c r="LFT650" s="149"/>
      <c r="LFU650" s="149"/>
      <c r="LFV650" s="167"/>
      <c r="LFW650" s="83"/>
      <c r="LFX650" s="84"/>
      <c r="LFY650" s="84"/>
      <c r="LFZ650" s="85"/>
      <c r="LGA650" s="92"/>
      <c r="LGB650" s="86"/>
      <c r="LGC650" s="148"/>
      <c r="LGD650" s="149"/>
      <c r="LGE650" s="149"/>
      <c r="LGF650" s="167"/>
      <c r="LGG650" s="83"/>
      <c r="LGH650" s="84"/>
      <c r="LGI650" s="84"/>
      <c r="LGJ650" s="85"/>
      <c r="LGK650" s="92"/>
      <c r="LGL650" s="86"/>
      <c r="LGM650" s="148"/>
      <c r="LGN650" s="149"/>
      <c r="LGO650" s="149"/>
      <c r="LGP650" s="167"/>
      <c r="LGQ650" s="83"/>
      <c r="LGR650" s="84"/>
      <c r="LGS650" s="84"/>
      <c r="LGT650" s="85"/>
      <c r="LGU650" s="92"/>
      <c r="LGV650" s="86"/>
      <c r="LGW650" s="148"/>
      <c r="LGX650" s="149"/>
      <c r="LGY650" s="149"/>
      <c r="LGZ650" s="167"/>
      <c r="LHA650" s="83"/>
      <c r="LHB650" s="84"/>
      <c r="LHC650" s="84"/>
      <c r="LHD650" s="85"/>
      <c r="LHE650" s="92"/>
      <c r="LHF650" s="86"/>
      <c r="LHG650" s="148"/>
      <c r="LHH650" s="149"/>
      <c r="LHI650" s="149"/>
      <c r="LHJ650" s="167"/>
      <c r="LHK650" s="83"/>
      <c r="LHL650" s="84"/>
      <c r="LHM650" s="84"/>
      <c r="LHN650" s="85"/>
      <c r="LHO650" s="92"/>
      <c r="LHP650" s="86"/>
      <c r="LHQ650" s="148"/>
      <c r="LHR650" s="149"/>
      <c r="LHS650" s="149"/>
      <c r="LHT650" s="167"/>
      <c r="LHU650" s="83"/>
      <c r="LHV650" s="84"/>
      <c r="LHW650" s="84"/>
      <c r="LHX650" s="85"/>
      <c r="LHY650" s="92"/>
      <c r="LHZ650" s="86"/>
      <c r="LIA650" s="148"/>
      <c r="LIB650" s="149"/>
      <c r="LIC650" s="149"/>
      <c r="LID650" s="167"/>
      <c r="LIE650" s="83"/>
      <c r="LIF650" s="84"/>
      <c r="LIG650" s="84"/>
      <c r="LIH650" s="85"/>
      <c r="LII650" s="92"/>
      <c r="LIJ650" s="86"/>
      <c r="LIK650" s="148"/>
      <c r="LIL650" s="149"/>
      <c r="LIM650" s="149"/>
      <c r="LIN650" s="167"/>
      <c r="LIO650" s="83"/>
      <c r="LIP650" s="84"/>
      <c r="LIQ650" s="84"/>
      <c r="LIR650" s="85"/>
      <c r="LIS650" s="92"/>
      <c r="LIT650" s="86"/>
      <c r="LIU650" s="148"/>
      <c r="LIV650" s="149"/>
      <c r="LIW650" s="149"/>
      <c r="LIX650" s="167"/>
      <c r="LIY650" s="83"/>
      <c r="LIZ650" s="84"/>
      <c r="LJA650" s="84"/>
      <c r="LJB650" s="85"/>
      <c r="LJC650" s="92"/>
      <c r="LJD650" s="86"/>
      <c r="LJE650" s="148"/>
      <c r="LJF650" s="149"/>
      <c r="LJG650" s="149"/>
      <c r="LJH650" s="167"/>
      <c r="LJI650" s="83"/>
      <c r="LJJ650" s="84"/>
      <c r="LJK650" s="84"/>
      <c r="LJL650" s="85"/>
      <c r="LJM650" s="92"/>
      <c r="LJN650" s="86"/>
      <c r="LJO650" s="148"/>
      <c r="LJP650" s="149"/>
      <c r="LJQ650" s="149"/>
      <c r="LJR650" s="167"/>
      <c r="LJS650" s="83"/>
      <c r="LJT650" s="84"/>
      <c r="LJU650" s="84"/>
      <c r="LJV650" s="85"/>
      <c r="LJW650" s="92"/>
      <c r="LJX650" s="86"/>
      <c r="LJY650" s="148"/>
      <c r="LJZ650" s="149"/>
      <c r="LKA650" s="149"/>
      <c r="LKB650" s="167"/>
      <c r="LKC650" s="83"/>
      <c r="LKD650" s="84"/>
      <c r="LKE650" s="84"/>
      <c r="LKF650" s="85"/>
      <c r="LKG650" s="92"/>
      <c r="LKH650" s="86"/>
      <c r="LKI650" s="148"/>
      <c r="LKJ650" s="149"/>
      <c r="LKK650" s="149"/>
      <c r="LKL650" s="167"/>
      <c r="LKM650" s="83"/>
      <c r="LKN650" s="84"/>
      <c r="LKO650" s="84"/>
      <c r="LKP650" s="85"/>
      <c r="LKQ650" s="92"/>
      <c r="LKR650" s="86"/>
      <c r="LKS650" s="148"/>
      <c r="LKT650" s="149"/>
      <c r="LKU650" s="149"/>
      <c r="LKV650" s="167"/>
      <c r="LKW650" s="83"/>
      <c r="LKX650" s="84"/>
      <c r="LKY650" s="84"/>
      <c r="LKZ650" s="85"/>
      <c r="LLA650" s="92"/>
      <c r="LLB650" s="86"/>
      <c r="LLC650" s="148"/>
      <c r="LLD650" s="149"/>
      <c r="LLE650" s="149"/>
      <c r="LLF650" s="167"/>
      <c r="LLG650" s="83"/>
      <c r="LLH650" s="84"/>
      <c r="LLI650" s="84"/>
      <c r="LLJ650" s="85"/>
      <c r="LLK650" s="92"/>
      <c r="LLL650" s="86"/>
      <c r="LLM650" s="148"/>
      <c r="LLN650" s="149"/>
      <c r="LLO650" s="149"/>
      <c r="LLP650" s="167"/>
      <c r="LLQ650" s="83"/>
      <c r="LLR650" s="84"/>
      <c r="LLS650" s="84"/>
      <c r="LLT650" s="85"/>
      <c r="LLU650" s="92"/>
      <c r="LLV650" s="86"/>
      <c r="LLW650" s="148"/>
      <c r="LLX650" s="149"/>
      <c r="LLY650" s="149"/>
      <c r="LLZ650" s="167"/>
      <c r="LMA650" s="83"/>
      <c r="LMB650" s="84"/>
      <c r="LMC650" s="84"/>
      <c r="LMD650" s="85"/>
      <c r="LME650" s="92"/>
      <c r="LMF650" s="86"/>
      <c r="LMG650" s="148"/>
      <c r="LMH650" s="149"/>
      <c r="LMI650" s="149"/>
      <c r="LMJ650" s="167"/>
      <c r="LMK650" s="83"/>
      <c r="LML650" s="84"/>
      <c r="LMM650" s="84"/>
      <c r="LMN650" s="85"/>
      <c r="LMO650" s="92"/>
      <c r="LMP650" s="86"/>
      <c r="LMQ650" s="148"/>
      <c r="LMR650" s="149"/>
      <c r="LMS650" s="149"/>
      <c r="LMT650" s="167"/>
      <c r="LMU650" s="83"/>
      <c r="LMV650" s="84"/>
      <c r="LMW650" s="84"/>
      <c r="LMX650" s="85"/>
      <c r="LMY650" s="92"/>
      <c r="LMZ650" s="86"/>
      <c r="LNA650" s="148"/>
      <c r="LNB650" s="149"/>
      <c r="LNC650" s="149"/>
      <c r="LND650" s="167"/>
      <c r="LNE650" s="83"/>
      <c r="LNF650" s="84"/>
      <c r="LNG650" s="84"/>
      <c r="LNH650" s="85"/>
      <c r="LNI650" s="92"/>
      <c r="LNJ650" s="86"/>
      <c r="LNK650" s="148"/>
      <c r="LNL650" s="149"/>
      <c r="LNM650" s="149"/>
      <c r="LNN650" s="167"/>
      <c r="LNO650" s="83"/>
      <c r="LNP650" s="84"/>
      <c r="LNQ650" s="84"/>
      <c r="LNR650" s="85"/>
      <c r="LNS650" s="92"/>
      <c r="LNT650" s="86"/>
      <c r="LNU650" s="148"/>
      <c r="LNV650" s="149"/>
      <c r="LNW650" s="149"/>
      <c r="LNX650" s="167"/>
      <c r="LNY650" s="83"/>
      <c r="LNZ650" s="84"/>
      <c r="LOA650" s="84"/>
      <c r="LOB650" s="85"/>
      <c r="LOC650" s="92"/>
      <c r="LOD650" s="86"/>
      <c r="LOE650" s="148"/>
      <c r="LOF650" s="149"/>
      <c r="LOG650" s="149"/>
      <c r="LOH650" s="167"/>
      <c r="LOI650" s="83"/>
      <c r="LOJ650" s="84"/>
      <c r="LOK650" s="84"/>
      <c r="LOL650" s="85"/>
      <c r="LOM650" s="92"/>
      <c r="LON650" s="86"/>
      <c r="LOO650" s="148"/>
      <c r="LOP650" s="149"/>
      <c r="LOQ650" s="149"/>
      <c r="LOR650" s="167"/>
      <c r="LOS650" s="83"/>
      <c r="LOT650" s="84"/>
      <c r="LOU650" s="84"/>
      <c r="LOV650" s="85"/>
      <c r="LOW650" s="92"/>
      <c r="LOX650" s="86"/>
      <c r="LOY650" s="148"/>
      <c r="LOZ650" s="149"/>
      <c r="LPA650" s="149"/>
      <c r="LPB650" s="167"/>
      <c r="LPC650" s="83"/>
      <c r="LPD650" s="84"/>
      <c r="LPE650" s="84"/>
      <c r="LPF650" s="85"/>
      <c r="LPG650" s="92"/>
      <c r="LPH650" s="86"/>
      <c r="LPI650" s="148"/>
      <c r="LPJ650" s="149"/>
      <c r="LPK650" s="149"/>
      <c r="LPL650" s="167"/>
      <c r="LPM650" s="83"/>
      <c r="LPN650" s="84"/>
      <c r="LPO650" s="84"/>
      <c r="LPP650" s="85"/>
      <c r="LPQ650" s="92"/>
      <c r="LPR650" s="86"/>
      <c r="LPS650" s="148"/>
      <c r="LPT650" s="149"/>
      <c r="LPU650" s="149"/>
      <c r="LPV650" s="167"/>
      <c r="LPW650" s="83"/>
      <c r="LPX650" s="84"/>
      <c r="LPY650" s="84"/>
      <c r="LPZ650" s="85"/>
      <c r="LQA650" s="92"/>
      <c r="LQB650" s="86"/>
      <c r="LQC650" s="148"/>
      <c r="LQD650" s="149"/>
      <c r="LQE650" s="149"/>
      <c r="LQF650" s="167"/>
      <c r="LQG650" s="83"/>
      <c r="LQH650" s="84"/>
      <c r="LQI650" s="84"/>
      <c r="LQJ650" s="85"/>
      <c r="LQK650" s="92"/>
      <c r="LQL650" s="86"/>
      <c r="LQM650" s="148"/>
      <c r="LQN650" s="149"/>
      <c r="LQO650" s="149"/>
      <c r="LQP650" s="167"/>
      <c r="LQQ650" s="83"/>
      <c r="LQR650" s="84"/>
      <c r="LQS650" s="84"/>
      <c r="LQT650" s="85"/>
      <c r="LQU650" s="92"/>
      <c r="LQV650" s="86"/>
      <c r="LQW650" s="148"/>
      <c r="LQX650" s="149"/>
      <c r="LQY650" s="149"/>
      <c r="LQZ650" s="167"/>
      <c r="LRA650" s="83"/>
      <c r="LRB650" s="84"/>
      <c r="LRC650" s="84"/>
      <c r="LRD650" s="85"/>
      <c r="LRE650" s="92"/>
      <c r="LRF650" s="86"/>
      <c r="LRG650" s="148"/>
      <c r="LRH650" s="149"/>
      <c r="LRI650" s="149"/>
      <c r="LRJ650" s="167"/>
      <c r="LRK650" s="83"/>
      <c r="LRL650" s="84"/>
      <c r="LRM650" s="84"/>
      <c r="LRN650" s="85"/>
      <c r="LRO650" s="92"/>
      <c r="LRP650" s="86"/>
      <c r="LRQ650" s="148"/>
      <c r="LRR650" s="149"/>
      <c r="LRS650" s="149"/>
      <c r="LRT650" s="167"/>
      <c r="LRU650" s="83"/>
      <c r="LRV650" s="84"/>
      <c r="LRW650" s="84"/>
      <c r="LRX650" s="85"/>
      <c r="LRY650" s="92"/>
      <c r="LRZ650" s="86"/>
      <c r="LSA650" s="148"/>
      <c r="LSB650" s="149"/>
      <c r="LSC650" s="149"/>
      <c r="LSD650" s="167"/>
      <c r="LSE650" s="83"/>
      <c r="LSF650" s="84"/>
      <c r="LSG650" s="84"/>
      <c r="LSH650" s="85"/>
      <c r="LSI650" s="92"/>
      <c r="LSJ650" s="86"/>
      <c r="LSK650" s="148"/>
      <c r="LSL650" s="149"/>
      <c r="LSM650" s="149"/>
      <c r="LSN650" s="167"/>
      <c r="LSO650" s="83"/>
      <c r="LSP650" s="84"/>
      <c r="LSQ650" s="84"/>
      <c r="LSR650" s="85"/>
      <c r="LSS650" s="92"/>
      <c r="LST650" s="86"/>
      <c r="LSU650" s="148"/>
      <c r="LSV650" s="149"/>
      <c r="LSW650" s="149"/>
      <c r="LSX650" s="167"/>
      <c r="LSY650" s="83"/>
      <c r="LSZ650" s="84"/>
      <c r="LTA650" s="84"/>
      <c r="LTB650" s="85"/>
      <c r="LTC650" s="92"/>
      <c r="LTD650" s="86"/>
      <c r="LTE650" s="148"/>
      <c r="LTF650" s="149"/>
      <c r="LTG650" s="149"/>
      <c r="LTH650" s="167"/>
      <c r="LTI650" s="83"/>
      <c r="LTJ650" s="84"/>
      <c r="LTK650" s="84"/>
      <c r="LTL650" s="85"/>
      <c r="LTM650" s="92"/>
      <c r="LTN650" s="86"/>
      <c r="LTO650" s="148"/>
      <c r="LTP650" s="149"/>
      <c r="LTQ650" s="149"/>
      <c r="LTR650" s="167"/>
      <c r="LTS650" s="83"/>
      <c r="LTT650" s="84"/>
      <c r="LTU650" s="84"/>
      <c r="LTV650" s="85"/>
      <c r="LTW650" s="92"/>
      <c r="LTX650" s="86"/>
      <c r="LTY650" s="148"/>
      <c r="LTZ650" s="149"/>
      <c r="LUA650" s="149"/>
      <c r="LUB650" s="167"/>
      <c r="LUC650" s="83"/>
      <c r="LUD650" s="84"/>
      <c r="LUE650" s="84"/>
      <c r="LUF650" s="85"/>
      <c r="LUG650" s="92"/>
      <c r="LUH650" s="86"/>
      <c r="LUI650" s="148"/>
      <c r="LUJ650" s="149"/>
      <c r="LUK650" s="149"/>
      <c r="LUL650" s="167"/>
      <c r="LUM650" s="83"/>
      <c r="LUN650" s="84"/>
      <c r="LUO650" s="84"/>
      <c r="LUP650" s="85"/>
      <c r="LUQ650" s="92"/>
      <c r="LUR650" s="86"/>
      <c r="LUS650" s="148"/>
      <c r="LUT650" s="149"/>
      <c r="LUU650" s="149"/>
      <c r="LUV650" s="167"/>
      <c r="LUW650" s="83"/>
      <c r="LUX650" s="84"/>
      <c r="LUY650" s="84"/>
      <c r="LUZ650" s="85"/>
      <c r="LVA650" s="92"/>
      <c r="LVB650" s="86"/>
      <c r="LVC650" s="148"/>
      <c r="LVD650" s="149"/>
      <c r="LVE650" s="149"/>
      <c r="LVF650" s="167"/>
      <c r="LVG650" s="83"/>
      <c r="LVH650" s="84"/>
      <c r="LVI650" s="84"/>
      <c r="LVJ650" s="85"/>
      <c r="LVK650" s="92"/>
      <c r="LVL650" s="86"/>
      <c r="LVM650" s="148"/>
      <c r="LVN650" s="149"/>
      <c r="LVO650" s="149"/>
      <c r="LVP650" s="167"/>
      <c r="LVQ650" s="83"/>
      <c r="LVR650" s="84"/>
      <c r="LVS650" s="84"/>
      <c r="LVT650" s="85"/>
      <c r="LVU650" s="92"/>
      <c r="LVV650" s="86"/>
      <c r="LVW650" s="148"/>
      <c r="LVX650" s="149"/>
      <c r="LVY650" s="149"/>
      <c r="LVZ650" s="167"/>
      <c r="LWA650" s="83"/>
      <c r="LWB650" s="84"/>
      <c r="LWC650" s="84"/>
      <c r="LWD650" s="85"/>
      <c r="LWE650" s="92"/>
      <c r="LWF650" s="86"/>
      <c r="LWG650" s="148"/>
      <c r="LWH650" s="149"/>
      <c r="LWI650" s="149"/>
      <c r="LWJ650" s="167"/>
      <c r="LWK650" s="83"/>
      <c r="LWL650" s="84"/>
      <c r="LWM650" s="84"/>
      <c r="LWN650" s="85"/>
      <c r="LWO650" s="92"/>
      <c r="LWP650" s="86"/>
      <c r="LWQ650" s="148"/>
      <c r="LWR650" s="149"/>
      <c r="LWS650" s="149"/>
      <c r="LWT650" s="167"/>
      <c r="LWU650" s="83"/>
      <c r="LWV650" s="84"/>
      <c r="LWW650" s="84"/>
      <c r="LWX650" s="85"/>
      <c r="LWY650" s="92"/>
      <c r="LWZ650" s="86"/>
      <c r="LXA650" s="148"/>
      <c r="LXB650" s="149"/>
      <c r="LXC650" s="149"/>
      <c r="LXD650" s="167"/>
      <c r="LXE650" s="83"/>
      <c r="LXF650" s="84"/>
      <c r="LXG650" s="84"/>
      <c r="LXH650" s="85"/>
      <c r="LXI650" s="92"/>
      <c r="LXJ650" s="86"/>
      <c r="LXK650" s="148"/>
      <c r="LXL650" s="149"/>
      <c r="LXM650" s="149"/>
      <c r="LXN650" s="167"/>
      <c r="LXO650" s="83"/>
      <c r="LXP650" s="84"/>
      <c r="LXQ650" s="84"/>
      <c r="LXR650" s="85"/>
      <c r="LXS650" s="92"/>
      <c r="LXT650" s="86"/>
      <c r="LXU650" s="148"/>
      <c r="LXV650" s="149"/>
      <c r="LXW650" s="149"/>
      <c r="LXX650" s="167"/>
      <c r="LXY650" s="83"/>
      <c r="LXZ650" s="84"/>
      <c r="LYA650" s="84"/>
      <c r="LYB650" s="85"/>
      <c r="LYC650" s="92"/>
      <c r="LYD650" s="86"/>
      <c r="LYE650" s="148"/>
      <c r="LYF650" s="149"/>
      <c r="LYG650" s="149"/>
      <c r="LYH650" s="167"/>
      <c r="LYI650" s="83"/>
      <c r="LYJ650" s="84"/>
      <c r="LYK650" s="84"/>
      <c r="LYL650" s="85"/>
      <c r="LYM650" s="92"/>
      <c r="LYN650" s="86"/>
      <c r="LYO650" s="148"/>
      <c r="LYP650" s="149"/>
      <c r="LYQ650" s="149"/>
      <c r="LYR650" s="167"/>
      <c r="LYS650" s="83"/>
      <c r="LYT650" s="84"/>
      <c r="LYU650" s="84"/>
      <c r="LYV650" s="85"/>
      <c r="LYW650" s="92"/>
      <c r="LYX650" s="86"/>
      <c r="LYY650" s="148"/>
      <c r="LYZ650" s="149"/>
      <c r="LZA650" s="149"/>
      <c r="LZB650" s="167"/>
      <c r="LZC650" s="83"/>
      <c r="LZD650" s="84"/>
      <c r="LZE650" s="84"/>
      <c r="LZF650" s="85"/>
      <c r="LZG650" s="92"/>
      <c r="LZH650" s="86"/>
      <c r="LZI650" s="148"/>
      <c r="LZJ650" s="149"/>
      <c r="LZK650" s="149"/>
      <c r="LZL650" s="167"/>
      <c r="LZM650" s="83"/>
      <c r="LZN650" s="84"/>
      <c r="LZO650" s="84"/>
      <c r="LZP650" s="85"/>
      <c r="LZQ650" s="92"/>
      <c r="LZR650" s="86"/>
      <c r="LZS650" s="148"/>
      <c r="LZT650" s="149"/>
      <c r="LZU650" s="149"/>
      <c r="LZV650" s="167"/>
      <c r="LZW650" s="83"/>
      <c r="LZX650" s="84"/>
      <c r="LZY650" s="84"/>
      <c r="LZZ650" s="85"/>
      <c r="MAA650" s="92"/>
      <c r="MAB650" s="86"/>
      <c r="MAC650" s="148"/>
      <c r="MAD650" s="149"/>
      <c r="MAE650" s="149"/>
      <c r="MAF650" s="167"/>
      <c r="MAG650" s="83"/>
      <c r="MAH650" s="84"/>
      <c r="MAI650" s="84"/>
      <c r="MAJ650" s="85"/>
      <c r="MAK650" s="92"/>
      <c r="MAL650" s="86"/>
      <c r="MAM650" s="148"/>
      <c r="MAN650" s="149"/>
      <c r="MAO650" s="149"/>
      <c r="MAP650" s="167"/>
      <c r="MAQ650" s="83"/>
      <c r="MAR650" s="84"/>
      <c r="MAS650" s="84"/>
      <c r="MAT650" s="85"/>
      <c r="MAU650" s="92"/>
      <c r="MAV650" s="86"/>
      <c r="MAW650" s="148"/>
      <c r="MAX650" s="149"/>
      <c r="MAY650" s="149"/>
      <c r="MAZ650" s="167"/>
      <c r="MBA650" s="83"/>
      <c r="MBB650" s="84"/>
      <c r="MBC650" s="84"/>
      <c r="MBD650" s="85"/>
      <c r="MBE650" s="92"/>
      <c r="MBF650" s="86"/>
      <c r="MBG650" s="148"/>
      <c r="MBH650" s="149"/>
      <c r="MBI650" s="149"/>
      <c r="MBJ650" s="167"/>
      <c r="MBK650" s="83"/>
      <c r="MBL650" s="84"/>
      <c r="MBM650" s="84"/>
      <c r="MBN650" s="85"/>
      <c r="MBO650" s="92"/>
      <c r="MBP650" s="86"/>
      <c r="MBQ650" s="148"/>
      <c r="MBR650" s="149"/>
      <c r="MBS650" s="149"/>
      <c r="MBT650" s="167"/>
      <c r="MBU650" s="83"/>
      <c r="MBV650" s="84"/>
      <c r="MBW650" s="84"/>
      <c r="MBX650" s="85"/>
      <c r="MBY650" s="92"/>
      <c r="MBZ650" s="86"/>
      <c r="MCA650" s="148"/>
      <c r="MCB650" s="149"/>
      <c r="MCC650" s="149"/>
      <c r="MCD650" s="167"/>
      <c r="MCE650" s="83"/>
      <c r="MCF650" s="84"/>
      <c r="MCG650" s="84"/>
      <c r="MCH650" s="85"/>
      <c r="MCI650" s="92"/>
      <c r="MCJ650" s="86"/>
      <c r="MCK650" s="148"/>
      <c r="MCL650" s="149"/>
      <c r="MCM650" s="149"/>
      <c r="MCN650" s="167"/>
      <c r="MCO650" s="83"/>
      <c r="MCP650" s="84"/>
      <c r="MCQ650" s="84"/>
      <c r="MCR650" s="85"/>
      <c r="MCS650" s="92"/>
      <c r="MCT650" s="86"/>
      <c r="MCU650" s="148"/>
      <c r="MCV650" s="149"/>
      <c r="MCW650" s="149"/>
      <c r="MCX650" s="167"/>
      <c r="MCY650" s="83"/>
      <c r="MCZ650" s="84"/>
      <c r="MDA650" s="84"/>
      <c r="MDB650" s="85"/>
      <c r="MDC650" s="92"/>
      <c r="MDD650" s="86"/>
      <c r="MDE650" s="148"/>
      <c r="MDF650" s="149"/>
      <c r="MDG650" s="149"/>
      <c r="MDH650" s="167"/>
      <c r="MDI650" s="83"/>
      <c r="MDJ650" s="84"/>
      <c r="MDK650" s="84"/>
      <c r="MDL650" s="85"/>
      <c r="MDM650" s="92"/>
      <c r="MDN650" s="86"/>
      <c r="MDO650" s="148"/>
      <c r="MDP650" s="149"/>
      <c r="MDQ650" s="149"/>
      <c r="MDR650" s="167"/>
      <c r="MDS650" s="83"/>
      <c r="MDT650" s="84"/>
      <c r="MDU650" s="84"/>
      <c r="MDV650" s="85"/>
      <c r="MDW650" s="92"/>
      <c r="MDX650" s="86"/>
      <c r="MDY650" s="148"/>
      <c r="MDZ650" s="149"/>
      <c r="MEA650" s="149"/>
      <c r="MEB650" s="167"/>
      <c r="MEC650" s="83"/>
      <c r="MED650" s="84"/>
      <c r="MEE650" s="84"/>
      <c r="MEF650" s="85"/>
      <c r="MEG650" s="92"/>
      <c r="MEH650" s="86"/>
      <c r="MEI650" s="148"/>
      <c r="MEJ650" s="149"/>
      <c r="MEK650" s="149"/>
      <c r="MEL650" s="167"/>
      <c r="MEM650" s="83"/>
      <c r="MEN650" s="84"/>
      <c r="MEO650" s="84"/>
      <c r="MEP650" s="85"/>
      <c r="MEQ650" s="92"/>
      <c r="MER650" s="86"/>
      <c r="MES650" s="148"/>
      <c r="MET650" s="149"/>
      <c r="MEU650" s="149"/>
      <c r="MEV650" s="167"/>
      <c r="MEW650" s="83"/>
      <c r="MEX650" s="84"/>
      <c r="MEY650" s="84"/>
      <c r="MEZ650" s="85"/>
      <c r="MFA650" s="92"/>
      <c r="MFB650" s="86"/>
      <c r="MFC650" s="148"/>
      <c r="MFD650" s="149"/>
      <c r="MFE650" s="149"/>
      <c r="MFF650" s="167"/>
      <c r="MFG650" s="83"/>
      <c r="MFH650" s="84"/>
      <c r="MFI650" s="84"/>
      <c r="MFJ650" s="85"/>
      <c r="MFK650" s="92"/>
      <c r="MFL650" s="86"/>
      <c r="MFM650" s="148"/>
      <c r="MFN650" s="149"/>
      <c r="MFO650" s="149"/>
      <c r="MFP650" s="167"/>
      <c r="MFQ650" s="83"/>
      <c r="MFR650" s="84"/>
      <c r="MFS650" s="84"/>
      <c r="MFT650" s="85"/>
      <c r="MFU650" s="92"/>
      <c r="MFV650" s="86"/>
      <c r="MFW650" s="148"/>
      <c r="MFX650" s="149"/>
      <c r="MFY650" s="149"/>
      <c r="MFZ650" s="167"/>
      <c r="MGA650" s="83"/>
      <c r="MGB650" s="84"/>
      <c r="MGC650" s="84"/>
      <c r="MGD650" s="85"/>
      <c r="MGE650" s="92"/>
      <c r="MGF650" s="86"/>
      <c r="MGG650" s="148"/>
      <c r="MGH650" s="149"/>
      <c r="MGI650" s="149"/>
      <c r="MGJ650" s="167"/>
      <c r="MGK650" s="83"/>
      <c r="MGL650" s="84"/>
      <c r="MGM650" s="84"/>
      <c r="MGN650" s="85"/>
      <c r="MGO650" s="92"/>
      <c r="MGP650" s="86"/>
      <c r="MGQ650" s="148"/>
      <c r="MGR650" s="149"/>
      <c r="MGS650" s="149"/>
      <c r="MGT650" s="167"/>
      <c r="MGU650" s="83"/>
      <c r="MGV650" s="84"/>
      <c r="MGW650" s="84"/>
      <c r="MGX650" s="85"/>
      <c r="MGY650" s="92"/>
      <c r="MGZ650" s="86"/>
      <c r="MHA650" s="148"/>
      <c r="MHB650" s="149"/>
      <c r="MHC650" s="149"/>
      <c r="MHD650" s="167"/>
      <c r="MHE650" s="83"/>
      <c r="MHF650" s="84"/>
      <c r="MHG650" s="84"/>
      <c r="MHH650" s="85"/>
      <c r="MHI650" s="92"/>
      <c r="MHJ650" s="86"/>
      <c r="MHK650" s="148"/>
      <c r="MHL650" s="149"/>
      <c r="MHM650" s="149"/>
      <c r="MHN650" s="167"/>
      <c r="MHO650" s="83"/>
      <c r="MHP650" s="84"/>
      <c r="MHQ650" s="84"/>
      <c r="MHR650" s="85"/>
      <c r="MHS650" s="92"/>
      <c r="MHT650" s="86"/>
      <c r="MHU650" s="148"/>
      <c r="MHV650" s="149"/>
      <c r="MHW650" s="149"/>
      <c r="MHX650" s="167"/>
      <c r="MHY650" s="83"/>
      <c r="MHZ650" s="84"/>
      <c r="MIA650" s="84"/>
      <c r="MIB650" s="85"/>
      <c r="MIC650" s="92"/>
      <c r="MID650" s="86"/>
      <c r="MIE650" s="148"/>
      <c r="MIF650" s="149"/>
      <c r="MIG650" s="149"/>
      <c r="MIH650" s="167"/>
      <c r="MII650" s="83"/>
      <c r="MIJ650" s="84"/>
      <c r="MIK650" s="84"/>
      <c r="MIL650" s="85"/>
      <c r="MIM650" s="92"/>
      <c r="MIN650" s="86"/>
      <c r="MIO650" s="148"/>
      <c r="MIP650" s="149"/>
      <c r="MIQ650" s="149"/>
      <c r="MIR650" s="167"/>
      <c r="MIS650" s="83"/>
      <c r="MIT650" s="84"/>
      <c r="MIU650" s="84"/>
      <c r="MIV650" s="85"/>
      <c r="MIW650" s="92"/>
      <c r="MIX650" s="86"/>
      <c r="MIY650" s="148"/>
      <c r="MIZ650" s="149"/>
      <c r="MJA650" s="149"/>
      <c r="MJB650" s="167"/>
      <c r="MJC650" s="83"/>
      <c r="MJD650" s="84"/>
      <c r="MJE650" s="84"/>
      <c r="MJF650" s="85"/>
      <c r="MJG650" s="92"/>
      <c r="MJH650" s="86"/>
      <c r="MJI650" s="148"/>
      <c r="MJJ650" s="149"/>
      <c r="MJK650" s="149"/>
      <c r="MJL650" s="167"/>
      <c r="MJM650" s="83"/>
      <c r="MJN650" s="84"/>
      <c r="MJO650" s="84"/>
      <c r="MJP650" s="85"/>
      <c r="MJQ650" s="92"/>
      <c r="MJR650" s="86"/>
      <c r="MJS650" s="148"/>
      <c r="MJT650" s="149"/>
      <c r="MJU650" s="149"/>
      <c r="MJV650" s="167"/>
      <c r="MJW650" s="83"/>
      <c r="MJX650" s="84"/>
      <c r="MJY650" s="84"/>
      <c r="MJZ650" s="85"/>
      <c r="MKA650" s="92"/>
      <c r="MKB650" s="86"/>
      <c r="MKC650" s="148"/>
      <c r="MKD650" s="149"/>
      <c r="MKE650" s="149"/>
      <c r="MKF650" s="167"/>
      <c r="MKG650" s="83"/>
      <c r="MKH650" s="84"/>
      <c r="MKI650" s="84"/>
      <c r="MKJ650" s="85"/>
      <c r="MKK650" s="92"/>
      <c r="MKL650" s="86"/>
      <c r="MKM650" s="148"/>
      <c r="MKN650" s="149"/>
      <c r="MKO650" s="149"/>
      <c r="MKP650" s="167"/>
      <c r="MKQ650" s="83"/>
      <c r="MKR650" s="84"/>
      <c r="MKS650" s="84"/>
      <c r="MKT650" s="85"/>
      <c r="MKU650" s="92"/>
      <c r="MKV650" s="86"/>
      <c r="MKW650" s="148"/>
      <c r="MKX650" s="149"/>
      <c r="MKY650" s="149"/>
      <c r="MKZ650" s="167"/>
      <c r="MLA650" s="83"/>
      <c r="MLB650" s="84"/>
      <c r="MLC650" s="84"/>
      <c r="MLD650" s="85"/>
      <c r="MLE650" s="92"/>
      <c r="MLF650" s="86"/>
      <c r="MLG650" s="148"/>
      <c r="MLH650" s="149"/>
      <c r="MLI650" s="149"/>
      <c r="MLJ650" s="167"/>
      <c r="MLK650" s="83"/>
      <c r="MLL650" s="84"/>
      <c r="MLM650" s="84"/>
      <c r="MLN650" s="85"/>
      <c r="MLO650" s="92"/>
      <c r="MLP650" s="86"/>
      <c r="MLQ650" s="148"/>
      <c r="MLR650" s="149"/>
      <c r="MLS650" s="149"/>
      <c r="MLT650" s="167"/>
      <c r="MLU650" s="83"/>
      <c r="MLV650" s="84"/>
      <c r="MLW650" s="84"/>
      <c r="MLX650" s="85"/>
      <c r="MLY650" s="92"/>
      <c r="MLZ650" s="86"/>
      <c r="MMA650" s="148"/>
      <c r="MMB650" s="149"/>
      <c r="MMC650" s="149"/>
      <c r="MMD650" s="167"/>
      <c r="MME650" s="83"/>
      <c r="MMF650" s="84"/>
      <c r="MMG650" s="84"/>
      <c r="MMH650" s="85"/>
      <c r="MMI650" s="92"/>
      <c r="MMJ650" s="86"/>
      <c r="MMK650" s="148"/>
      <c r="MML650" s="149"/>
      <c r="MMM650" s="149"/>
      <c r="MMN650" s="167"/>
      <c r="MMO650" s="83"/>
      <c r="MMP650" s="84"/>
      <c r="MMQ650" s="84"/>
      <c r="MMR650" s="85"/>
      <c r="MMS650" s="92"/>
      <c r="MMT650" s="86"/>
      <c r="MMU650" s="148"/>
      <c r="MMV650" s="149"/>
      <c r="MMW650" s="149"/>
      <c r="MMX650" s="167"/>
      <c r="MMY650" s="83"/>
      <c r="MMZ650" s="84"/>
      <c r="MNA650" s="84"/>
      <c r="MNB650" s="85"/>
      <c r="MNC650" s="92"/>
      <c r="MND650" s="86"/>
      <c r="MNE650" s="148"/>
      <c r="MNF650" s="149"/>
      <c r="MNG650" s="149"/>
      <c r="MNH650" s="167"/>
      <c r="MNI650" s="83"/>
      <c r="MNJ650" s="84"/>
      <c r="MNK650" s="84"/>
      <c r="MNL650" s="85"/>
      <c r="MNM650" s="92"/>
      <c r="MNN650" s="86"/>
      <c r="MNO650" s="148"/>
      <c r="MNP650" s="149"/>
      <c r="MNQ650" s="149"/>
      <c r="MNR650" s="167"/>
      <c r="MNS650" s="83"/>
      <c r="MNT650" s="84"/>
      <c r="MNU650" s="84"/>
      <c r="MNV650" s="85"/>
      <c r="MNW650" s="92"/>
      <c r="MNX650" s="86"/>
      <c r="MNY650" s="148"/>
      <c r="MNZ650" s="149"/>
      <c r="MOA650" s="149"/>
      <c r="MOB650" s="167"/>
      <c r="MOC650" s="83"/>
      <c r="MOD650" s="84"/>
      <c r="MOE650" s="84"/>
      <c r="MOF650" s="85"/>
      <c r="MOG650" s="92"/>
      <c r="MOH650" s="86"/>
      <c r="MOI650" s="148"/>
      <c r="MOJ650" s="149"/>
      <c r="MOK650" s="149"/>
      <c r="MOL650" s="167"/>
      <c r="MOM650" s="83"/>
      <c r="MON650" s="84"/>
      <c r="MOO650" s="84"/>
      <c r="MOP650" s="85"/>
      <c r="MOQ650" s="92"/>
      <c r="MOR650" s="86"/>
      <c r="MOS650" s="148"/>
      <c r="MOT650" s="149"/>
      <c r="MOU650" s="149"/>
      <c r="MOV650" s="167"/>
      <c r="MOW650" s="83"/>
      <c r="MOX650" s="84"/>
      <c r="MOY650" s="84"/>
      <c r="MOZ650" s="85"/>
      <c r="MPA650" s="92"/>
      <c r="MPB650" s="86"/>
      <c r="MPC650" s="148"/>
      <c r="MPD650" s="149"/>
      <c r="MPE650" s="149"/>
      <c r="MPF650" s="167"/>
      <c r="MPG650" s="83"/>
      <c r="MPH650" s="84"/>
      <c r="MPI650" s="84"/>
      <c r="MPJ650" s="85"/>
      <c r="MPK650" s="92"/>
      <c r="MPL650" s="86"/>
      <c r="MPM650" s="148"/>
      <c r="MPN650" s="149"/>
      <c r="MPO650" s="149"/>
      <c r="MPP650" s="167"/>
      <c r="MPQ650" s="83"/>
      <c r="MPR650" s="84"/>
      <c r="MPS650" s="84"/>
      <c r="MPT650" s="85"/>
      <c r="MPU650" s="92"/>
      <c r="MPV650" s="86"/>
      <c r="MPW650" s="148"/>
      <c r="MPX650" s="149"/>
      <c r="MPY650" s="149"/>
      <c r="MPZ650" s="167"/>
      <c r="MQA650" s="83"/>
      <c r="MQB650" s="84"/>
      <c r="MQC650" s="84"/>
      <c r="MQD650" s="85"/>
      <c r="MQE650" s="92"/>
      <c r="MQF650" s="86"/>
      <c r="MQG650" s="148"/>
      <c r="MQH650" s="149"/>
      <c r="MQI650" s="149"/>
      <c r="MQJ650" s="167"/>
      <c r="MQK650" s="83"/>
      <c r="MQL650" s="84"/>
      <c r="MQM650" s="84"/>
      <c r="MQN650" s="85"/>
      <c r="MQO650" s="92"/>
      <c r="MQP650" s="86"/>
      <c r="MQQ650" s="148"/>
      <c r="MQR650" s="149"/>
      <c r="MQS650" s="149"/>
      <c r="MQT650" s="167"/>
      <c r="MQU650" s="83"/>
      <c r="MQV650" s="84"/>
      <c r="MQW650" s="84"/>
      <c r="MQX650" s="85"/>
      <c r="MQY650" s="92"/>
      <c r="MQZ650" s="86"/>
      <c r="MRA650" s="148"/>
      <c r="MRB650" s="149"/>
      <c r="MRC650" s="149"/>
      <c r="MRD650" s="167"/>
      <c r="MRE650" s="83"/>
      <c r="MRF650" s="84"/>
      <c r="MRG650" s="84"/>
      <c r="MRH650" s="85"/>
      <c r="MRI650" s="92"/>
      <c r="MRJ650" s="86"/>
      <c r="MRK650" s="148"/>
      <c r="MRL650" s="149"/>
      <c r="MRM650" s="149"/>
      <c r="MRN650" s="167"/>
      <c r="MRO650" s="83"/>
      <c r="MRP650" s="84"/>
      <c r="MRQ650" s="84"/>
      <c r="MRR650" s="85"/>
      <c r="MRS650" s="92"/>
      <c r="MRT650" s="86"/>
      <c r="MRU650" s="148"/>
      <c r="MRV650" s="149"/>
      <c r="MRW650" s="149"/>
      <c r="MRX650" s="167"/>
      <c r="MRY650" s="83"/>
      <c r="MRZ650" s="84"/>
      <c r="MSA650" s="84"/>
      <c r="MSB650" s="85"/>
      <c r="MSC650" s="92"/>
      <c r="MSD650" s="86"/>
      <c r="MSE650" s="148"/>
      <c r="MSF650" s="149"/>
      <c r="MSG650" s="149"/>
      <c r="MSH650" s="167"/>
      <c r="MSI650" s="83"/>
      <c r="MSJ650" s="84"/>
      <c r="MSK650" s="84"/>
      <c r="MSL650" s="85"/>
      <c r="MSM650" s="92"/>
      <c r="MSN650" s="86"/>
      <c r="MSO650" s="148"/>
      <c r="MSP650" s="149"/>
      <c r="MSQ650" s="149"/>
      <c r="MSR650" s="167"/>
      <c r="MSS650" s="83"/>
      <c r="MST650" s="84"/>
      <c r="MSU650" s="84"/>
      <c r="MSV650" s="85"/>
      <c r="MSW650" s="92"/>
      <c r="MSX650" s="86"/>
      <c r="MSY650" s="148"/>
      <c r="MSZ650" s="149"/>
      <c r="MTA650" s="149"/>
      <c r="MTB650" s="167"/>
      <c r="MTC650" s="83"/>
      <c r="MTD650" s="84"/>
      <c r="MTE650" s="84"/>
      <c r="MTF650" s="85"/>
      <c r="MTG650" s="92"/>
      <c r="MTH650" s="86"/>
      <c r="MTI650" s="148"/>
      <c r="MTJ650" s="149"/>
      <c r="MTK650" s="149"/>
      <c r="MTL650" s="167"/>
      <c r="MTM650" s="83"/>
      <c r="MTN650" s="84"/>
      <c r="MTO650" s="84"/>
      <c r="MTP650" s="85"/>
      <c r="MTQ650" s="92"/>
      <c r="MTR650" s="86"/>
      <c r="MTS650" s="148"/>
      <c r="MTT650" s="149"/>
      <c r="MTU650" s="149"/>
      <c r="MTV650" s="167"/>
      <c r="MTW650" s="83"/>
      <c r="MTX650" s="84"/>
      <c r="MTY650" s="84"/>
      <c r="MTZ650" s="85"/>
      <c r="MUA650" s="92"/>
      <c r="MUB650" s="86"/>
      <c r="MUC650" s="148"/>
      <c r="MUD650" s="149"/>
      <c r="MUE650" s="149"/>
      <c r="MUF650" s="167"/>
      <c r="MUG650" s="83"/>
      <c r="MUH650" s="84"/>
      <c r="MUI650" s="84"/>
      <c r="MUJ650" s="85"/>
      <c r="MUK650" s="92"/>
      <c r="MUL650" s="86"/>
      <c r="MUM650" s="148"/>
      <c r="MUN650" s="149"/>
      <c r="MUO650" s="149"/>
      <c r="MUP650" s="167"/>
      <c r="MUQ650" s="83"/>
      <c r="MUR650" s="84"/>
      <c r="MUS650" s="84"/>
      <c r="MUT650" s="85"/>
      <c r="MUU650" s="92"/>
      <c r="MUV650" s="86"/>
      <c r="MUW650" s="148"/>
      <c r="MUX650" s="149"/>
      <c r="MUY650" s="149"/>
      <c r="MUZ650" s="167"/>
      <c r="MVA650" s="83"/>
      <c r="MVB650" s="84"/>
      <c r="MVC650" s="84"/>
      <c r="MVD650" s="85"/>
      <c r="MVE650" s="92"/>
      <c r="MVF650" s="86"/>
      <c r="MVG650" s="148"/>
      <c r="MVH650" s="149"/>
      <c r="MVI650" s="149"/>
      <c r="MVJ650" s="167"/>
      <c r="MVK650" s="83"/>
      <c r="MVL650" s="84"/>
      <c r="MVM650" s="84"/>
      <c r="MVN650" s="85"/>
      <c r="MVO650" s="92"/>
      <c r="MVP650" s="86"/>
      <c r="MVQ650" s="148"/>
      <c r="MVR650" s="149"/>
      <c r="MVS650" s="149"/>
      <c r="MVT650" s="167"/>
      <c r="MVU650" s="83"/>
      <c r="MVV650" s="84"/>
      <c r="MVW650" s="84"/>
      <c r="MVX650" s="85"/>
      <c r="MVY650" s="92"/>
      <c r="MVZ650" s="86"/>
      <c r="MWA650" s="148"/>
      <c r="MWB650" s="149"/>
      <c r="MWC650" s="149"/>
      <c r="MWD650" s="167"/>
      <c r="MWE650" s="83"/>
      <c r="MWF650" s="84"/>
      <c r="MWG650" s="84"/>
      <c r="MWH650" s="85"/>
      <c r="MWI650" s="92"/>
      <c r="MWJ650" s="86"/>
      <c r="MWK650" s="148"/>
      <c r="MWL650" s="149"/>
      <c r="MWM650" s="149"/>
      <c r="MWN650" s="167"/>
      <c r="MWO650" s="83"/>
      <c r="MWP650" s="84"/>
      <c r="MWQ650" s="84"/>
      <c r="MWR650" s="85"/>
      <c r="MWS650" s="92"/>
      <c r="MWT650" s="86"/>
      <c r="MWU650" s="148"/>
      <c r="MWV650" s="149"/>
      <c r="MWW650" s="149"/>
      <c r="MWX650" s="167"/>
      <c r="MWY650" s="83"/>
      <c r="MWZ650" s="84"/>
      <c r="MXA650" s="84"/>
      <c r="MXB650" s="85"/>
      <c r="MXC650" s="92"/>
      <c r="MXD650" s="86"/>
      <c r="MXE650" s="148"/>
      <c r="MXF650" s="149"/>
      <c r="MXG650" s="149"/>
      <c r="MXH650" s="167"/>
      <c r="MXI650" s="83"/>
      <c r="MXJ650" s="84"/>
      <c r="MXK650" s="84"/>
      <c r="MXL650" s="85"/>
      <c r="MXM650" s="92"/>
      <c r="MXN650" s="86"/>
      <c r="MXO650" s="148"/>
      <c r="MXP650" s="149"/>
      <c r="MXQ650" s="149"/>
      <c r="MXR650" s="167"/>
      <c r="MXS650" s="83"/>
      <c r="MXT650" s="84"/>
      <c r="MXU650" s="84"/>
      <c r="MXV650" s="85"/>
      <c r="MXW650" s="92"/>
      <c r="MXX650" s="86"/>
      <c r="MXY650" s="148"/>
      <c r="MXZ650" s="149"/>
      <c r="MYA650" s="149"/>
      <c r="MYB650" s="167"/>
      <c r="MYC650" s="83"/>
      <c r="MYD650" s="84"/>
      <c r="MYE650" s="84"/>
      <c r="MYF650" s="85"/>
      <c r="MYG650" s="92"/>
      <c r="MYH650" s="86"/>
      <c r="MYI650" s="148"/>
      <c r="MYJ650" s="149"/>
      <c r="MYK650" s="149"/>
      <c r="MYL650" s="167"/>
      <c r="MYM650" s="83"/>
      <c r="MYN650" s="84"/>
      <c r="MYO650" s="84"/>
      <c r="MYP650" s="85"/>
      <c r="MYQ650" s="92"/>
      <c r="MYR650" s="86"/>
      <c r="MYS650" s="148"/>
      <c r="MYT650" s="149"/>
      <c r="MYU650" s="149"/>
      <c r="MYV650" s="167"/>
      <c r="MYW650" s="83"/>
      <c r="MYX650" s="84"/>
      <c r="MYY650" s="84"/>
      <c r="MYZ650" s="85"/>
      <c r="MZA650" s="92"/>
      <c r="MZB650" s="86"/>
      <c r="MZC650" s="148"/>
      <c r="MZD650" s="149"/>
      <c r="MZE650" s="149"/>
      <c r="MZF650" s="167"/>
      <c r="MZG650" s="83"/>
      <c r="MZH650" s="84"/>
      <c r="MZI650" s="84"/>
      <c r="MZJ650" s="85"/>
      <c r="MZK650" s="92"/>
      <c r="MZL650" s="86"/>
      <c r="MZM650" s="148"/>
      <c r="MZN650" s="149"/>
      <c r="MZO650" s="149"/>
      <c r="MZP650" s="167"/>
      <c r="MZQ650" s="83"/>
      <c r="MZR650" s="84"/>
      <c r="MZS650" s="84"/>
      <c r="MZT650" s="85"/>
      <c r="MZU650" s="92"/>
      <c r="MZV650" s="86"/>
      <c r="MZW650" s="148"/>
      <c r="MZX650" s="149"/>
      <c r="MZY650" s="149"/>
      <c r="MZZ650" s="167"/>
      <c r="NAA650" s="83"/>
      <c r="NAB650" s="84"/>
      <c r="NAC650" s="84"/>
      <c r="NAD650" s="85"/>
      <c r="NAE650" s="92"/>
      <c r="NAF650" s="86"/>
      <c r="NAG650" s="148"/>
      <c r="NAH650" s="149"/>
      <c r="NAI650" s="149"/>
      <c r="NAJ650" s="167"/>
      <c r="NAK650" s="83"/>
      <c r="NAL650" s="84"/>
      <c r="NAM650" s="84"/>
      <c r="NAN650" s="85"/>
      <c r="NAO650" s="92"/>
      <c r="NAP650" s="86"/>
      <c r="NAQ650" s="148"/>
      <c r="NAR650" s="149"/>
      <c r="NAS650" s="149"/>
      <c r="NAT650" s="167"/>
      <c r="NAU650" s="83"/>
      <c r="NAV650" s="84"/>
      <c r="NAW650" s="84"/>
      <c r="NAX650" s="85"/>
      <c r="NAY650" s="92"/>
      <c r="NAZ650" s="86"/>
      <c r="NBA650" s="148"/>
      <c r="NBB650" s="149"/>
      <c r="NBC650" s="149"/>
      <c r="NBD650" s="167"/>
      <c r="NBE650" s="83"/>
      <c r="NBF650" s="84"/>
      <c r="NBG650" s="84"/>
      <c r="NBH650" s="85"/>
      <c r="NBI650" s="92"/>
      <c r="NBJ650" s="86"/>
      <c r="NBK650" s="148"/>
      <c r="NBL650" s="149"/>
      <c r="NBM650" s="149"/>
      <c r="NBN650" s="167"/>
      <c r="NBO650" s="83"/>
      <c r="NBP650" s="84"/>
      <c r="NBQ650" s="84"/>
      <c r="NBR650" s="85"/>
      <c r="NBS650" s="92"/>
      <c r="NBT650" s="86"/>
      <c r="NBU650" s="148"/>
      <c r="NBV650" s="149"/>
      <c r="NBW650" s="149"/>
      <c r="NBX650" s="167"/>
      <c r="NBY650" s="83"/>
      <c r="NBZ650" s="84"/>
      <c r="NCA650" s="84"/>
      <c r="NCB650" s="85"/>
      <c r="NCC650" s="92"/>
      <c r="NCD650" s="86"/>
      <c r="NCE650" s="148"/>
      <c r="NCF650" s="149"/>
      <c r="NCG650" s="149"/>
      <c r="NCH650" s="167"/>
      <c r="NCI650" s="83"/>
      <c r="NCJ650" s="84"/>
      <c r="NCK650" s="84"/>
      <c r="NCL650" s="85"/>
      <c r="NCM650" s="92"/>
      <c r="NCN650" s="86"/>
      <c r="NCO650" s="148"/>
      <c r="NCP650" s="149"/>
      <c r="NCQ650" s="149"/>
      <c r="NCR650" s="167"/>
      <c r="NCS650" s="83"/>
      <c r="NCT650" s="84"/>
      <c r="NCU650" s="84"/>
      <c r="NCV650" s="85"/>
      <c r="NCW650" s="92"/>
      <c r="NCX650" s="86"/>
      <c r="NCY650" s="148"/>
      <c r="NCZ650" s="149"/>
      <c r="NDA650" s="149"/>
      <c r="NDB650" s="167"/>
      <c r="NDC650" s="83"/>
      <c r="NDD650" s="84"/>
      <c r="NDE650" s="84"/>
      <c r="NDF650" s="85"/>
      <c r="NDG650" s="92"/>
      <c r="NDH650" s="86"/>
      <c r="NDI650" s="148"/>
      <c r="NDJ650" s="149"/>
      <c r="NDK650" s="149"/>
      <c r="NDL650" s="167"/>
      <c r="NDM650" s="83"/>
      <c r="NDN650" s="84"/>
      <c r="NDO650" s="84"/>
      <c r="NDP650" s="85"/>
      <c r="NDQ650" s="92"/>
      <c r="NDR650" s="86"/>
      <c r="NDS650" s="148"/>
      <c r="NDT650" s="149"/>
      <c r="NDU650" s="149"/>
      <c r="NDV650" s="167"/>
      <c r="NDW650" s="83"/>
      <c r="NDX650" s="84"/>
      <c r="NDY650" s="84"/>
      <c r="NDZ650" s="85"/>
      <c r="NEA650" s="92"/>
      <c r="NEB650" s="86"/>
      <c r="NEC650" s="148"/>
      <c r="NED650" s="149"/>
      <c r="NEE650" s="149"/>
      <c r="NEF650" s="167"/>
      <c r="NEG650" s="83"/>
      <c r="NEH650" s="84"/>
      <c r="NEI650" s="84"/>
      <c r="NEJ650" s="85"/>
      <c r="NEK650" s="92"/>
      <c r="NEL650" s="86"/>
      <c r="NEM650" s="148"/>
      <c r="NEN650" s="149"/>
      <c r="NEO650" s="149"/>
      <c r="NEP650" s="167"/>
      <c r="NEQ650" s="83"/>
      <c r="NER650" s="84"/>
      <c r="NES650" s="84"/>
      <c r="NET650" s="85"/>
      <c r="NEU650" s="92"/>
      <c r="NEV650" s="86"/>
      <c r="NEW650" s="148"/>
      <c r="NEX650" s="149"/>
      <c r="NEY650" s="149"/>
      <c r="NEZ650" s="167"/>
      <c r="NFA650" s="83"/>
      <c r="NFB650" s="84"/>
      <c r="NFC650" s="84"/>
      <c r="NFD650" s="85"/>
      <c r="NFE650" s="92"/>
      <c r="NFF650" s="86"/>
      <c r="NFG650" s="148"/>
      <c r="NFH650" s="149"/>
      <c r="NFI650" s="149"/>
      <c r="NFJ650" s="167"/>
      <c r="NFK650" s="83"/>
      <c r="NFL650" s="84"/>
      <c r="NFM650" s="84"/>
      <c r="NFN650" s="85"/>
      <c r="NFO650" s="92"/>
      <c r="NFP650" s="86"/>
      <c r="NFQ650" s="148"/>
      <c r="NFR650" s="149"/>
      <c r="NFS650" s="149"/>
      <c r="NFT650" s="167"/>
      <c r="NFU650" s="83"/>
      <c r="NFV650" s="84"/>
      <c r="NFW650" s="84"/>
      <c r="NFX650" s="85"/>
      <c r="NFY650" s="92"/>
      <c r="NFZ650" s="86"/>
      <c r="NGA650" s="148"/>
      <c r="NGB650" s="149"/>
      <c r="NGC650" s="149"/>
      <c r="NGD650" s="167"/>
      <c r="NGE650" s="83"/>
      <c r="NGF650" s="84"/>
      <c r="NGG650" s="84"/>
      <c r="NGH650" s="85"/>
      <c r="NGI650" s="92"/>
      <c r="NGJ650" s="86"/>
      <c r="NGK650" s="148"/>
      <c r="NGL650" s="149"/>
      <c r="NGM650" s="149"/>
      <c r="NGN650" s="167"/>
      <c r="NGO650" s="83"/>
      <c r="NGP650" s="84"/>
      <c r="NGQ650" s="84"/>
      <c r="NGR650" s="85"/>
      <c r="NGS650" s="92"/>
      <c r="NGT650" s="86"/>
      <c r="NGU650" s="148"/>
      <c r="NGV650" s="149"/>
      <c r="NGW650" s="149"/>
      <c r="NGX650" s="167"/>
      <c r="NGY650" s="83"/>
      <c r="NGZ650" s="84"/>
      <c r="NHA650" s="84"/>
      <c r="NHB650" s="85"/>
      <c r="NHC650" s="92"/>
      <c r="NHD650" s="86"/>
      <c r="NHE650" s="148"/>
      <c r="NHF650" s="149"/>
      <c r="NHG650" s="149"/>
      <c r="NHH650" s="167"/>
      <c r="NHI650" s="83"/>
      <c r="NHJ650" s="84"/>
      <c r="NHK650" s="84"/>
      <c r="NHL650" s="85"/>
      <c r="NHM650" s="92"/>
      <c r="NHN650" s="86"/>
      <c r="NHO650" s="148"/>
      <c r="NHP650" s="149"/>
      <c r="NHQ650" s="149"/>
      <c r="NHR650" s="167"/>
      <c r="NHS650" s="83"/>
      <c r="NHT650" s="84"/>
      <c r="NHU650" s="84"/>
      <c r="NHV650" s="85"/>
      <c r="NHW650" s="92"/>
      <c r="NHX650" s="86"/>
      <c r="NHY650" s="148"/>
      <c r="NHZ650" s="149"/>
      <c r="NIA650" s="149"/>
      <c r="NIB650" s="167"/>
      <c r="NIC650" s="83"/>
      <c r="NID650" s="84"/>
      <c r="NIE650" s="84"/>
      <c r="NIF650" s="85"/>
      <c r="NIG650" s="92"/>
      <c r="NIH650" s="86"/>
      <c r="NII650" s="148"/>
      <c r="NIJ650" s="149"/>
      <c r="NIK650" s="149"/>
      <c r="NIL650" s="167"/>
      <c r="NIM650" s="83"/>
      <c r="NIN650" s="84"/>
      <c r="NIO650" s="84"/>
      <c r="NIP650" s="85"/>
      <c r="NIQ650" s="92"/>
      <c r="NIR650" s="86"/>
      <c r="NIS650" s="148"/>
      <c r="NIT650" s="149"/>
      <c r="NIU650" s="149"/>
      <c r="NIV650" s="167"/>
      <c r="NIW650" s="83"/>
      <c r="NIX650" s="84"/>
      <c r="NIY650" s="84"/>
      <c r="NIZ650" s="85"/>
      <c r="NJA650" s="92"/>
      <c r="NJB650" s="86"/>
      <c r="NJC650" s="148"/>
      <c r="NJD650" s="149"/>
      <c r="NJE650" s="149"/>
      <c r="NJF650" s="167"/>
      <c r="NJG650" s="83"/>
      <c r="NJH650" s="84"/>
      <c r="NJI650" s="84"/>
      <c r="NJJ650" s="85"/>
      <c r="NJK650" s="92"/>
      <c r="NJL650" s="86"/>
      <c r="NJM650" s="148"/>
      <c r="NJN650" s="149"/>
      <c r="NJO650" s="149"/>
      <c r="NJP650" s="167"/>
      <c r="NJQ650" s="83"/>
      <c r="NJR650" s="84"/>
      <c r="NJS650" s="84"/>
      <c r="NJT650" s="85"/>
      <c r="NJU650" s="92"/>
      <c r="NJV650" s="86"/>
      <c r="NJW650" s="148"/>
      <c r="NJX650" s="149"/>
      <c r="NJY650" s="149"/>
      <c r="NJZ650" s="167"/>
      <c r="NKA650" s="83"/>
      <c r="NKB650" s="84"/>
      <c r="NKC650" s="84"/>
      <c r="NKD650" s="85"/>
      <c r="NKE650" s="92"/>
      <c r="NKF650" s="86"/>
      <c r="NKG650" s="148"/>
      <c r="NKH650" s="149"/>
      <c r="NKI650" s="149"/>
      <c r="NKJ650" s="167"/>
      <c r="NKK650" s="83"/>
      <c r="NKL650" s="84"/>
      <c r="NKM650" s="84"/>
      <c r="NKN650" s="85"/>
      <c r="NKO650" s="92"/>
      <c r="NKP650" s="86"/>
      <c r="NKQ650" s="148"/>
      <c r="NKR650" s="149"/>
      <c r="NKS650" s="149"/>
      <c r="NKT650" s="167"/>
      <c r="NKU650" s="83"/>
      <c r="NKV650" s="84"/>
      <c r="NKW650" s="84"/>
      <c r="NKX650" s="85"/>
      <c r="NKY650" s="92"/>
      <c r="NKZ650" s="86"/>
      <c r="NLA650" s="148"/>
      <c r="NLB650" s="149"/>
      <c r="NLC650" s="149"/>
      <c r="NLD650" s="167"/>
      <c r="NLE650" s="83"/>
      <c r="NLF650" s="84"/>
      <c r="NLG650" s="84"/>
      <c r="NLH650" s="85"/>
      <c r="NLI650" s="92"/>
      <c r="NLJ650" s="86"/>
      <c r="NLK650" s="148"/>
      <c r="NLL650" s="149"/>
      <c r="NLM650" s="149"/>
      <c r="NLN650" s="167"/>
      <c r="NLO650" s="83"/>
      <c r="NLP650" s="84"/>
      <c r="NLQ650" s="84"/>
      <c r="NLR650" s="85"/>
      <c r="NLS650" s="92"/>
      <c r="NLT650" s="86"/>
      <c r="NLU650" s="148"/>
      <c r="NLV650" s="149"/>
      <c r="NLW650" s="149"/>
      <c r="NLX650" s="167"/>
      <c r="NLY650" s="83"/>
      <c r="NLZ650" s="84"/>
      <c r="NMA650" s="84"/>
      <c r="NMB650" s="85"/>
      <c r="NMC650" s="92"/>
      <c r="NMD650" s="86"/>
      <c r="NME650" s="148"/>
      <c r="NMF650" s="149"/>
      <c r="NMG650" s="149"/>
      <c r="NMH650" s="167"/>
      <c r="NMI650" s="83"/>
      <c r="NMJ650" s="84"/>
      <c r="NMK650" s="84"/>
      <c r="NML650" s="85"/>
      <c r="NMM650" s="92"/>
      <c r="NMN650" s="86"/>
      <c r="NMO650" s="148"/>
      <c r="NMP650" s="149"/>
      <c r="NMQ650" s="149"/>
      <c r="NMR650" s="167"/>
      <c r="NMS650" s="83"/>
      <c r="NMT650" s="84"/>
      <c r="NMU650" s="84"/>
      <c r="NMV650" s="85"/>
      <c r="NMW650" s="92"/>
      <c r="NMX650" s="86"/>
      <c r="NMY650" s="148"/>
      <c r="NMZ650" s="149"/>
      <c r="NNA650" s="149"/>
      <c r="NNB650" s="167"/>
      <c r="NNC650" s="83"/>
      <c r="NND650" s="84"/>
      <c r="NNE650" s="84"/>
      <c r="NNF650" s="85"/>
      <c r="NNG650" s="92"/>
      <c r="NNH650" s="86"/>
      <c r="NNI650" s="148"/>
      <c r="NNJ650" s="149"/>
      <c r="NNK650" s="149"/>
      <c r="NNL650" s="167"/>
      <c r="NNM650" s="83"/>
      <c r="NNN650" s="84"/>
      <c r="NNO650" s="84"/>
      <c r="NNP650" s="85"/>
      <c r="NNQ650" s="92"/>
      <c r="NNR650" s="86"/>
      <c r="NNS650" s="148"/>
      <c r="NNT650" s="149"/>
      <c r="NNU650" s="149"/>
      <c r="NNV650" s="167"/>
      <c r="NNW650" s="83"/>
      <c r="NNX650" s="84"/>
      <c r="NNY650" s="84"/>
      <c r="NNZ650" s="85"/>
      <c r="NOA650" s="92"/>
      <c r="NOB650" s="86"/>
      <c r="NOC650" s="148"/>
      <c r="NOD650" s="149"/>
      <c r="NOE650" s="149"/>
      <c r="NOF650" s="167"/>
      <c r="NOG650" s="83"/>
      <c r="NOH650" s="84"/>
      <c r="NOI650" s="84"/>
      <c r="NOJ650" s="85"/>
      <c r="NOK650" s="92"/>
      <c r="NOL650" s="86"/>
      <c r="NOM650" s="148"/>
      <c r="NON650" s="149"/>
      <c r="NOO650" s="149"/>
      <c r="NOP650" s="167"/>
      <c r="NOQ650" s="83"/>
      <c r="NOR650" s="84"/>
      <c r="NOS650" s="84"/>
      <c r="NOT650" s="85"/>
      <c r="NOU650" s="92"/>
      <c r="NOV650" s="86"/>
      <c r="NOW650" s="148"/>
      <c r="NOX650" s="149"/>
      <c r="NOY650" s="149"/>
      <c r="NOZ650" s="167"/>
      <c r="NPA650" s="83"/>
      <c r="NPB650" s="84"/>
      <c r="NPC650" s="84"/>
      <c r="NPD650" s="85"/>
      <c r="NPE650" s="92"/>
      <c r="NPF650" s="86"/>
      <c r="NPG650" s="148"/>
      <c r="NPH650" s="149"/>
      <c r="NPI650" s="149"/>
      <c r="NPJ650" s="167"/>
      <c r="NPK650" s="83"/>
      <c r="NPL650" s="84"/>
      <c r="NPM650" s="84"/>
      <c r="NPN650" s="85"/>
      <c r="NPO650" s="92"/>
      <c r="NPP650" s="86"/>
      <c r="NPQ650" s="148"/>
      <c r="NPR650" s="149"/>
      <c r="NPS650" s="149"/>
      <c r="NPT650" s="167"/>
      <c r="NPU650" s="83"/>
      <c r="NPV650" s="84"/>
      <c r="NPW650" s="84"/>
      <c r="NPX650" s="85"/>
      <c r="NPY650" s="92"/>
      <c r="NPZ650" s="86"/>
      <c r="NQA650" s="148"/>
      <c r="NQB650" s="149"/>
      <c r="NQC650" s="149"/>
      <c r="NQD650" s="167"/>
      <c r="NQE650" s="83"/>
      <c r="NQF650" s="84"/>
      <c r="NQG650" s="84"/>
      <c r="NQH650" s="85"/>
      <c r="NQI650" s="92"/>
      <c r="NQJ650" s="86"/>
      <c r="NQK650" s="148"/>
      <c r="NQL650" s="149"/>
      <c r="NQM650" s="149"/>
      <c r="NQN650" s="167"/>
      <c r="NQO650" s="83"/>
      <c r="NQP650" s="84"/>
      <c r="NQQ650" s="84"/>
      <c r="NQR650" s="85"/>
      <c r="NQS650" s="92"/>
      <c r="NQT650" s="86"/>
      <c r="NQU650" s="148"/>
      <c r="NQV650" s="149"/>
      <c r="NQW650" s="149"/>
      <c r="NQX650" s="167"/>
      <c r="NQY650" s="83"/>
      <c r="NQZ650" s="84"/>
      <c r="NRA650" s="84"/>
      <c r="NRB650" s="85"/>
      <c r="NRC650" s="92"/>
      <c r="NRD650" s="86"/>
      <c r="NRE650" s="148"/>
      <c r="NRF650" s="149"/>
      <c r="NRG650" s="149"/>
      <c r="NRH650" s="167"/>
      <c r="NRI650" s="83"/>
      <c r="NRJ650" s="84"/>
      <c r="NRK650" s="84"/>
      <c r="NRL650" s="85"/>
      <c r="NRM650" s="92"/>
      <c r="NRN650" s="86"/>
      <c r="NRO650" s="148"/>
      <c r="NRP650" s="149"/>
      <c r="NRQ650" s="149"/>
      <c r="NRR650" s="167"/>
      <c r="NRS650" s="83"/>
      <c r="NRT650" s="84"/>
      <c r="NRU650" s="84"/>
      <c r="NRV650" s="85"/>
      <c r="NRW650" s="92"/>
      <c r="NRX650" s="86"/>
      <c r="NRY650" s="148"/>
      <c r="NRZ650" s="149"/>
      <c r="NSA650" s="149"/>
      <c r="NSB650" s="167"/>
      <c r="NSC650" s="83"/>
      <c r="NSD650" s="84"/>
      <c r="NSE650" s="84"/>
      <c r="NSF650" s="85"/>
      <c r="NSG650" s="92"/>
      <c r="NSH650" s="86"/>
      <c r="NSI650" s="148"/>
      <c r="NSJ650" s="149"/>
      <c r="NSK650" s="149"/>
      <c r="NSL650" s="167"/>
      <c r="NSM650" s="83"/>
      <c r="NSN650" s="84"/>
      <c r="NSO650" s="84"/>
      <c r="NSP650" s="85"/>
      <c r="NSQ650" s="92"/>
      <c r="NSR650" s="86"/>
      <c r="NSS650" s="148"/>
      <c r="NST650" s="149"/>
      <c r="NSU650" s="149"/>
      <c r="NSV650" s="167"/>
      <c r="NSW650" s="83"/>
      <c r="NSX650" s="84"/>
      <c r="NSY650" s="84"/>
      <c r="NSZ650" s="85"/>
      <c r="NTA650" s="92"/>
      <c r="NTB650" s="86"/>
      <c r="NTC650" s="148"/>
      <c r="NTD650" s="149"/>
      <c r="NTE650" s="149"/>
      <c r="NTF650" s="167"/>
      <c r="NTG650" s="83"/>
      <c r="NTH650" s="84"/>
      <c r="NTI650" s="84"/>
      <c r="NTJ650" s="85"/>
      <c r="NTK650" s="92"/>
      <c r="NTL650" s="86"/>
      <c r="NTM650" s="148"/>
      <c r="NTN650" s="149"/>
      <c r="NTO650" s="149"/>
      <c r="NTP650" s="167"/>
      <c r="NTQ650" s="83"/>
      <c r="NTR650" s="84"/>
      <c r="NTS650" s="84"/>
      <c r="NTT650" s="85"/>
      <c r="NTU650" s="92"/>
      <c r="NTV650" s="86"/>
      <c r="NTW650" s="148"/>
      <c r="NTX650" s="149"/>
      <c r="NTY650" s="149"/>
      <c r="NTZ650" s="167"/>
      <c r="NUA650" s="83"/>
      <c r="NUB650" s="84"/>
      <c r="NUC650" s="84"/>
      <c r="NUD650" s="85"/>
      <c r="NUE650" s="92"/>
      <c r="NUF650" s="86"/>
      <c r="NUG650" s="148"/>
      <c r="NUH650" s="149"/>
      <c r="NUI650" s="149"/>
      <c r="NUJ650" s="167"/>
      <c r="NUK650" s="83"/>
      <c r="NUL650" s="84"/>
      <c r="NUM650" s="84"/>
      <c r="NUN650" s="85"/>
      <c r="NUO650" s="92"/>
      <c r="NUP650" s="86"/>
      <c r="NUQ650" s="148"/>
      <c r="NUR650" s="149"/>
      <c r="NUS650" s="149"/>
      <c r="NUT650" s="167"/>
      <c r="NUU650" s="83"/>
      <c r="NUV650" s="84"/>
      <c r="NUW650" s="84"/>
      <c r="NUX650" s="85"/>
      <c r="NUY650" s="92"/>
      <c r="NUZ650" s="86"/>
      <c r="NVA650" s="148"/>
      <c r="NVB650" s="149"/>
      <c r="NVC650" s="149"/>
      <c r="NVD650" s="167"/>
      <c r="NVE650" s="83"/>
      <c r="NVF650" s="84"/>
      <c r="NVG650" s="84"/>
      <c r="NVH650" s="85"/>
      <c r="NVI650" s="92"/>
      <c r="NVJ650" s="86"/>
      <c r="NVK650" s="148"/>
      <c r="NVL650" s="149"/>
      <c r="NVM650" s="149"/>
      <c r="NVN650" s="167"/>
      <c r="NVO650" s="83"/>
      <c r="NVP650" s="84"/>
      <c r="NVQ650" s="84"/>
      <c r="NVR650" s="85"/>
      <c r="NVS650" s="92"/>
      <c r="NVT650" s="86"/>
      <c r="NVU650" s="148"/>
      <c r="NVV650" s="149"/>
      <c r="NVW650" s="149"/>
      <c r="NVX650" s="167"/>
      <c r="NVY650" s="83"/>
      <c r="NVZ650" s="84"/>
      <c r="NWA650" s="84"/>
      <c r="NWB650" s="85"/>
      <c r="NWC650" s="92"/>
      <c r="NWD650" s="86"/>
      <c r="NWE650" s="148"/>
      <c r="NWF650" s="149"/>
      <c r="NWG650" s="149"/>
      <c r="NWH650" s="167"/>
      <c r="NWI650" s="83"/>
      <c r="NWJ650" s="84"/>
      <c r="NWK650" s="84"/>
      <c r="NWL650" s="85"/>
      <c r="NWM650" s="92"/>
      <c r="NWN650" s="86"/>
      <c r="NWO650" s="148"/>
      <c r="NWP650" s="149"/>
      <c r="NWQ650" s="149"/>
      <c r="NWR650" s="167"/>
      <c r="NWS650" s="83"/>
      <c r="NWT650" s="84"/>
      <c r="NWU650" s="84"/>
      <c r="NWV650" s="85"/>
      <c r="NWW650" s="92"/>
      <c r="NWX650" s="86"/>
      <c r="NWY650" s="148"/>
      <c r="NWZ650" s="149"/>
      <c r="NXA650" s="149"/>
      <c r="NXB650" s="167"/>
      <c r="NXC650" s="83"/>
      <c r="NXD650" s="84"/>
      <c r="NXE650" s="84"/>
      <c r="NXF650" s="85"/>
      <c r="NXG650" s="92"/>
      <c r="NXH650" s="86"/>
      <c r="NXI650" s="148"/>
      <c r="NXJ650" s="149"/>
      <c r="NXK650" s="149"/>
      <c r="NXL650" s="167"/>
      <c r="NXM650" s="83"/>
      <c r="NXN650" s="84"/>
      <c r="NXO650" s="84"/>
      <c r="NXP650" s="85"/>
      <c r="NXQ650" s="92"/>
      <c r="NXR650" s="86"/>
      <c r="NXS650" s="148"/>
      <c r="NXT650" s="149"/>
      <c r="NXU650" s="149"/>
      <c r="NXV650" s="167"/>
      <c r="NXW650" s="83"/>
      <c r="NXX650" s="84"/>
      <c r="NXY650" s="84"/>
      <c r="NXZ650" s="85"/>
      <c r="NYA650" s="92"/>
      <c r="NYB650" s="86"/>
      <c r="NYC650" s="148"/>
      <c r="NYD650" s="149"/>
      <c r="NYE650" s="149"/>
      <c r="NYF650" s="167"/>
      <c r="NYG650" s="83"/>
      <c r="NYH650" s="84"/>
      <c r="NYI650" s="84"/>
      <c r="NYJ650" s="85"/>
      <c r="NYK650" s="92"/>
      <c r="NYL650" s="86"/>
      <c r="NYM650" s="148"/>
      <c r="NYN650" s="149"/>
      <c r="NYO650" s="149"/>
      <c r="NYP650" s="167"/>
      <c r="NYQ650" s="83"/>
      <c r="NYR650" s="84"/>
      <c r="NYS650" s="84"/>
      <c r="NYT650" s="85"/>
      <c r="NYU650" s="92"/>
      <c r="NYV650" s="86"/>
      <c r="NYW650" s="148"/>
      <c r="NYX650" s="149"/>
      <c r="NYY650" s="149"/>
      <c r="NYZ650" s="167"/>
      <c r="NZA650" s="83"/>
      <c r="NZB650" s="84"/>
      <c r="NZC650" s="84"/>
      <c r="NZD650" s="85"/>
      <c r="NZE650" s="92"/>
      <c r="NZF650" s="86"/>
      <c r="NZG650" s="148"/>
      <c r="NZH650" s="149"/>
      <c r="NZI650" s="149"/>
      <c r="NZJ650" s="167"/>
      <c r="NZK650" s="83"/>
      <c r="NZL650" s="84"/>
      <c r="NZM650" s="84"/>
      <c r="NZN650" s="85"/>
      <c r="NZO650" s="92"/>
      <c r="NZP650" s="86"/>
      <c r="NZQ650" s="148"/>
      <c r="NZR650" s="149"/>
      <c r="NZS650" s="149"/>
      <c r="NZT650" s="167"/>
      <c r="NZU650" s="83"/>
      <c r="NZV650" s="84"/>
      <c r="NZW650" s="84"/>
      <c r="NZX650" s="85"/>
      <c r="NZY650" s="92"/>
      <c r="NZZ650" s="86"/>
      <c r="OAA650" s="148"/>
      <c r="OAB650" s="149"/>
      <c r="OAC650" s="149"/>
      <c r="OAD650" s="167"/>
      <c r="OAE650" s="83"/>
      <c r="OAF650" s="84"/>
      <c r="OAG650" s="84"/>
      <c r="OAH650" s="85"/>
      <c r="OAI650" s="92"/>
      <c r="OAJ650" s="86"/>
      <c r="OAK650" s="148"/>
      <c r="OAL650" s="149"/>
      <c r="OAM650" s="149"/>
      <c r="OAN650" s="167"/>
      <c r="OAO650" s="83"/>
      <c r="OAP650" s="84"/>
      <c r="OAQ650" s="84"/>
      <c r="OAR650" s="85"/>
      <c r="OAS650" s="92"/>
      <c r="OAT650" s="86"/>
      <c r="OAU650" s="148"/>
      <c r="OAV650" s="149"/>
      <c r="OAW650" s="149"/>
      <c r="OAX650" s="167"/>
      <c r="OAY650" s="83"/>
      <c r="OAZ650" s="84"/>
      <c r="OBA650" s="84"/>
      <c r="OBB650" s="85"/>
      <c r="OBC650" s="92"/>
      <c r="OBD650" s="86"/>
      <c r="OBE650" s="148"/>
      <c r="OBF650" s="149"/>
      <c r="OBG650" s="149"/>
      <c r="OBH650" s="167"/>
      <c r="OBI650" s="83"/>
      <c r="OBJ650" s="84"/>
      <c r="OBK650" s="84"/>
      <c r="OBL650" s="85"/>
      <c r="OBM650" s="92"/>
      <c r="OBN650" s="86"/>
      <c r="OBO650" s="148"/>
      <c r="OBP650" s="149"/>
      <c r="OBQ650" s="149"/>
      <c r="OBR650" s="167"/>
      <c r="OBS650" s="83"/>
      <c r="OBT650" s="84"/>
      <c r="OBU650" s="84"/>
      <c r="OBV650" s="85"/>
      <c r="OBW650" s="92"/>
      <c r="OBX650" s="86"/>
      <c r="OBY650" s="148"/>
      <c r="OBZ650" s="149"/>
      <c r="OCA650" s="149"/>
      <c r="OCB650" s="167"/>
      <c r="OCC650" s="83"/>
      <c r="OCD650" s="84"/>
      <c r="OCE650" s="84"/>
      <c r="OCF650" s="85"/>
      <c r="OCG650" s="92"/>
      <c r="OCH650" s="86"/>
      <c r="OCI650" s="148"/>
      <c r="OCJ650" s="149"/>
      <c r="OCK650" s="149"/>
      <c r="OCL650" s="167"/>
      <c r="OCM650" s="83"/>
      <c r="OCN650" s="84"/>
      <c r="OCO650" s="84"/>
      <c r="OCP650" s="85"/>
      <c r="OCQ650" s="92"/>
      <c r="OCR650" s="86"/>
      <c r="OCS650" s="148"/>
      <c r="OCT650" s="149"/>
      <c r="OCU650" s="149"/>
      <c r="OCV650" s="167"/>
      <c r="OCW650" s="83"/>
      <c r="OCX650" s="84"/>
      <c r="OCY650" s="84"/>
      <c r="OCZ650" s="85"/>
      <c r="ODA650" s="92"/>
      <c r="ODB650" s="86"/>
      <c r="ODC650" s="148"/>
      <c r="ODD650" s="149"/>
      <c r="ODE650" s="149"/>
      <c r="ODF650" s="167"/>
      <c r="ODG650" s="83"/>
      <c r="ODH650" s="84"/>
      <c r="ODI650" s="84"/>
      <c r="ODJ650" s="85"/>
      <c r="ODK650" s="92"/>
      <c r="ODL650" s="86"/>
      <c r="ODM650" s="148"/>
      <c r="ODN650" s="149"/>
      <c r="ODO650" s="149"/>
      <c r="ODP650" s="167"/>
      <c r="ODQ650" s="83"/>
      <c r="ODR650" s="84"/>
      <c r="ODS650" s="84"/>
      <c r="ODT650" s="85"/>
      <c r="ODU650" s="92"/>
      <c r="ODV650" s="86"/>
      <c r="ODW650" s="148"/>
      <c r="ODX650" s="149"/>
      <c r="ODY650" s="149"/>
      <c r="ODZ650" s="167"/>
      <c r="OEA650" s="83"/>
      <c r="OEB650" s="84"/>
      <c r="OEC650" s="84"/>
      <c r="OED650" s="85"/>
      <c r="OEE650" s="92"/>
      <c r="OEF650" s="86"/>
      <c r="OEG650" s="148"/>
      <c r="OEH650" s="149"/>
      <c r="OEI650" s="149"/>
      <c r="OEJ650" s="167"/>
      <c r="OEK650" s="83"/>
      <c r="OEL650" s="84"/>
      <c r="OEM650" s="84"/>
      <c r="OEN650" s="85"/>
      <c r="OEO650" s="92"/>
      <c r="OEP650" s="86"/>
      <c r="OEQ650" s="148"/>
      <c r="OER650" s="149"/>
      <c r="OES650" s="149"/>
      <c r="OET650" s="167"/>
      <c r="OEU650" s="83"/>
      <c r="OEV650" s="84"/>
      <c r="OEW650" s="84"/>
      <c r="OEX650" s="85"/>
      <c r="OEY650" s="92"/>
      <c r="OEZ650" s="86"/>
      <c r="OFA650" s="148"/>
      <c r="OFB650" s="149"/>
      <c r="OFC650" s="149"/>
      <c r="OFD650" s="167"/>
      <c r="OFE650" s="83"/>
      <c r="OFF650" s="84"/>
      <c r="OFG650" s="84"/>
      <c r="OFH650" s="85"/>
      <c r="OFI650" s="92"/>
      <c r="OFJ650" s="86"/>
      <c r="OFK650" s="148"/>
      <c r="OFL650" s="149"/>
      <c r="OFM650" s="149"/>
      <c r="OFN650" s="167"/>
      <c r="OFO650" s="83"/>
      <c r="OFP650" s="84"/>
      <c r="OFQ650" s="84"/>
      <c r="OFR650" s="85"/>
      <c r="OFS650" s="92"/>
      <c r="OFT650" s="86"/>
      <c r="OFU650" s="148"/>
      <c r="OFV650" s="149"/>
      <c r="OFW650" s="149"/>
      <c r="OFX650" s="167"/>
      <c r="OFY650" s="83"/>
      <c r="OFZ650" s="84"/>
      <c r="OGA650" s="84"/>
      <c r="OGB650" s="85"/>
      <c r="OGC650" s="92"/>
      <c r="OGD650" s="86"/>
      <c r="OGE650" s="148"/>
      <c r="OGF650" s="149"/>
      <c r="OGG650" s="149"/>
      <c r="OGH650" s="167"/>
      <c r="OGI650" s="83"/>
      <c r="OGJ650" s="84"/>
      <c r="OGK650" s="84"/>
      <c r="OGL650" s="85"/>
      <c r="OGM650" s="92"/>
      <c r="OGN650" s="86"/>
      <c r="OGO650" s="148"/>
      <c r="OGP650" s="149"/>
      <c r="OGQ650" s="149"/>
      <c r="OGR650" s="167"/>
      <c r="OGS650" s="83"/>
      <c r="OGT650" s="84"/>
      <c r="OGU650" s="84"/>
      <c r="OGV650" s="85"/>
      <c r="OGW650" s="92"/>
      <c r="OGX650" s="86"/>
      <c r="OGY650" s="148"/>
      <c r="OGZ650" s="149"/>
      <c r="OHA650" s="149"/>
      <c r="OHB650" s="167"/>
      <c r="OHC650" s="83"/>
      <c r="OHD650" s="84"/>
      <c r="OHE650" s="84"/>
      <c r="OHF650" s="85"/>
      <c r="OHG650" s="92"/>
      <c r="OHH650" s="86"/>
      <c r="OHI650" s="148"/>
      <c r="OHJ650" s="149"/>
      <c r="OHK650" s="149"/>
      <c r="OHL650" s="167"/>
      <c r="OHM650" s="83"/>
      <c r="OHN650" s="84"/>
      <c r="OHO650" s="84"/>
      <c r="OHP650" s="85"/>
      <c r="OHQ650" s="92"/>
      <c r="OHR650" s="86"/>
      <c r="OHS650" s="148"/>
      <c r="OHT650" s="149"/>
      <c r="OHU650" s="149"/>
      <c r="OHV650" s="167"/>
      <c r="OHW650" s="83"/>
      <c r="OHX650" s="84"/>
      <c r="OHY650" s="84"/>
      <c r="OHZ650" s="85"/>
      <c r="OIA650" s="92"/>
      <c r="OIB650" s="86"/>
      <c r="OIC650" s="148"/>
      <c r="OID650" s="149"/>
      <c r="OIE650" s="149"/>
      <c r="OIF650" s="167"/>
      <c r="OIG650" s="83"/>
      <c r="OIH650" s="84"/>
      <c r="OII650" s="84"/>
      <c r="OIJ650" s="85"/>
      <c r="OIK650" s="92"/>
      <c r="OIL650" s="86"/>
      <c r="OIM650" s="148"/>
      <c r="OIN650" s="149"/>
      <c r="OIO650" s="149"/>
      <c r="OIP650" s="167"/>
      <c r="OIQ650" s="83"/>
      <c r="OIR650" s="84"/>
      <c r="OIS650" s="84"/>
      <c r="OIT650" s="85"/>
      <c r="OIU650" s="92"/>
      <c r="OIV650" s="86"/>
      <c r="OIW650" s="148"/>
      <c r="OIX650" s="149"/>
      <c r="OIY650" s="149"/>
      <c r="OIZ650" s="167"/>
      <c r="OJA650" s="83"/>
      <c r="OJB650" s="84"/>
      <c r="OJC650" s="84"/>
      <c r="OJD650" s="85"/>
      <c r="OJE650" s="92"/>
      <c r="OJF650" s="86"/>
      <c r="OJG650" s="148"/>
      <c r="OJH650" s="149"/>
      <c r="OJI650" s="149"/>
      <c r="OJJ650" s="167"/>
      <c r="OJK650" s="83"/>
      <c r="OJL650" s="84"/>
      <c r="OJM650" s="84"/>
      <c r="OJN650" s="85"/>
      <c r="OJO650" s="92"/>
      <c r="OJP650" s="86"/>
      <c r="OJQ650" s="148"/>
      <c r="OJR650" s="149"/>
      <c r="OJS650" s="149"/>
      <c r="OJT650" s="167"/>
      <c r="OJU650" s="83"/>
      <c r="OJV650" s="84"/>
      <c r="OJW650" s="84"/>
      <c r="OJX650" s="85"/>
      <c r="OJY650" s="92"/>
      <c r="OJZ650" s="86"/>
      <c r="OKA650" s="148"/>
      <c r="OKB650" s="149"/>
      <c r="OKC650" s="149"/>
      <c r="OKD650" s="167"/>
      <c r="OKE650" s="83"/>
      <c r="OKF650" s="84"/>
      <c r="OKG650" s="84"/>
      <c r="OKH650" s="85"/>
      <c r="OKI650" s="92"/>
      <c r="OKJ650" s="86"/>
      <c r="OKK650" s="148"/>
      <c r="OKL650" s="149"/>
      <c r="OKM650" s="149"/>
      <c r="OKN650" s="167"/>
      <c r="OKO650" s="83"/>
      <c r="OKP650" s="84"/>
      <c r="OKQ650" s="84"/>
      <c r="OKR650" s="85"/>
      <c r="OKS650" s="92"/>
      <c r="OKT650" s="86"/>
      <c r="OKU650" s="148"/>
      <c r="OKV650" s="149"/>
      <c r="OKW650" s="149"/>
      <c r="OKX650" s="167"/>
      <c r="OKY650" s="83"/>
      <c r="OKZ650" s="84"/>
      <c r="OLA650" s="84"/>
      <c r="OLB650" s="85"/>
      <c r="OLC650" s="92"/>
      <c r="OLD650" s="86"/>
      <c r="OLE650" s="148"/>
      <c r="OLF650" s="149"/>
      <c r="OLG650" s="149"/>
      <c r="OLH650" s="167"/>
      <c r="OLI650" s="83"/>
      <c r="OLJ650" s="84"/>
      <c r="OLK650" s="84"/>
      <c r="OLL650" s="85"/>
      <c r="OLM650" s="92"/>
      <c r="OLN650" s="86"/>
      <c r="OLO650" s="148"/>
      <c r="OLP650" s="149"/>
      <c r="OLQ650" s="149"/>
      <c r="OLR650" s="167"/>
      <c r="OLS650" s="83"/>
      <c r="OLT650" s="84"/>
      <c r="OLU650" s="84"/>
      <c r="OLV650" s="85"/>
      <c r="OLW650" s="92"/>
      <c r="OLX650" s="86"/>
      <c r="OLY650" s="148"/>
      <c r="OLZ650" s="149"/>
      <c r="OMA650" s="149"/>
      <c r="OMB650" s="167"/>
      <c r="OMC650" s="83"/>
      <c r="OMD650" s="84"/>
      <c r="OME650" s="84"/>
      <c r="OMF650" s="85"/>
      <c r="OMG650" s="92"/>
      <c r="OMH650" s="86"/>
      <c r="OMI650" s="148"/>
      <c r="OMJ650" s="149"/>
      <c r="OMK650" s="149"/>
      <c r="OML650" s="167"/>
      <c r="OMM650" s="83"/>
      <c r="OMN650" s="84"/>
      <c r="OMO650" s="84"/>
      <c r="OMP650" s="85"/>
      <c r="OMQ650" s="92"/>
      <c r="OMR650" s="86"/>
      <c r="OMS650" s="148"/>
      <c r="OMT650" s="149"/>
      <c r="OMU650" s="149"/>
      <c r="OMV650" s="167"/>
      <c r="OMW650" s="83"/>
      <c r="OMX650" s="84"/>
      <c r="OMY650" s="84"/>
      <c r="OMZ650" s="85"/>
      <c r="ONA650" s="92"/>
      <c r="ONB650" s="86"/>
      <c r="ONC650" s="148"/>
      <c r="OND650" s="149"/>
      <c r="ONE650" s="149"/>
      <c r="ONF650" s="167"/>
      <c r="ONG650" s="83"/>
      <c r="ONH650" s="84"/>
      <c r="ONI650" s="84"/>
      <c r="ONJ650" s="85"/>
      <c r="ONK650" s="92"/>
      <c r="ONL650" s="86"/>
      <c r="ONM650" s="148"/>
      <c r="ONN650" s="149"/>
      <c r="ONO650" s="149"/>
      <c r="ONP650" s="167"/>
      <c r="ONQ650" s="83"/>
      <c r="ONR650" s="84"/>
      <c r="ONS650" s="84"/>
      <c r="ONT650" s="85"/>
      <c r="ONU650" s="92"/>
      <c r="ONV650" s="86"/>
      <c r="ONW650" s="148"/>
      <c r="ONX650" s="149"/>
      <c r="ONY650" s="149"/>
      <c r="ONZ650" s="167"/>
      <c r="OOA650" s="83"/>
      <c r="OOB650" s="84"/>
      <c r="OOC650" s="84"/>
      <c r="OOD650" s="85"/>
      <c r="OOE650" s="92"/>
      <c r="OOF650" s="86"/>
      <c r="OOG650" s="148"/>
      <c r="OOH650" s="149"/>
      <c r="OOI650" s="149"/>
      <c r="OOJ650" s="167"/>
      <c r="OOK650" s="83"/>
      <c r="OOL650" s="84"/>
      <c r="OOM650" s="84"/>
      <c r="OON650" s="85"/>
      <c r="OOO650" s="92"/>
      <c r="OOP650" s="86"/>
      <c r="OOQ650" s="148"/>
      <c r="OOR650" s="149"/>
      <c r="OOS650" s="149"/>
      <c r="OOT650" s="167"/>
      <c r="OOU650" s="83"/>
      <c r="OOV650" s="84"/>
      <c r="OOW650" s="84"/>
      <c r="OOX650" s="85"/>
      <c r="OOY650" s="92"/>
      <c r="OOZ650" s="86"/>
      <c r="OPA650" s="148"/>
      <c r="OPB650" s="149"/>
      <c r="OPC650" s="149"/>
      <c r="OPD650" s="167"/>
      <c r="OPE650" s="83"/>
      <c r="OPF650" s="84"/>
      <c r="OPG650" s="84"/>
      <c r="OPH650" s="85"/>
      <c r="OPI650" s="92"/>
      <c r="OPJ650" s="86"/>
      <c r="OPK650" s="148"/>
      <c r="OPL650" s="149"/>
      <c r="OPM650" s="149"/>
      <c r="OPN650" s="167"/>
      <c r="OPO650" s="83"/>
      <c r="OPP650" s="84"/>
      <c r="OPQ650" s="84"/>
      <c r="OPR650" s="85"/>
      <c r="OPS650" s="92"/>
      <c r="OPT650" s="86"/>
      <c r="OPU650" s="148"/>
      <c r="OPV650" s="149"/>
      <c r="OPW650" s="149"/>
      <c r="OPX650" s="167"/>
      <c r="OPY650" s="83"/>
      <c r="OPZ650" s="84"/>
      <c r="OQA650" s="84"/>
      <c r="OQB650" s="85"/>
      <c r="OQC650" s="92"/>
      <c r="OQD650" s="86"/>
      <c r="OQE650" s="148"/>
      <c r="OQF650" s="149"/>
      <c r="OQG650" s="149"/>
      <c r="OQH650" s="167"/>
      <c r="OQI650" s="83"/>
      <c r="OQJ650" s="84"/>
      <c r="OQK650" s="84"/>
      <c r="OQL650" s="85"/>
      <c r="OQM650" s="92"/>
      <c r="OQN650" s="86"/>
      <c r="OQO650" s="148"/>
      <c r="OQP650" s="149"/>
      <c r="OQQ650" s="149"/>
      <c r="OQR650" s="167"/>
      <c r="OQS650" s="83"/>
      <c r="OQT650" s="84"/>
      <c r="OQU650" s="84"/>
      <c r="OQV650" s="85"/>
      <c r="OQW650" s="92"/>
      <c r="OQX650" s="86"/>
      <c r="OQY650" s="148"/>
      <c r="OQZ650" s="149"/>
      <c r="ORA650" s="149"/>
      <c r="ORB650" s="167"/>
      <c r="ORC650" s="83"/>
      <c r="ORD650" s="84"/>
      <c r="ORE650" s="84"/>
      <c r="ORF650" s="85"/>
      <c r="ORG650" s="92"/>
      <c r="ORH650" s="86"/>
      <c r="ORI650" s="148"/>
      <c r="ORJ650" s="149"/>
      <c r="ORK650" s="149"/>
      <c r="ORL650" s="167"/>
      <c r="ORM650" s="83"/>
      <c r="ORN650" s="84"/>
      <c r="ORO650" s="84"/>
      <c r="ORP650" s="85"/>
      <c r="ORQ650" s="92"/>
      <c r="ORR650" s="86"/>
      <c r="ORS650" s="148"/>
      <c r="ORT650" s="149"/>
      <c r="ORU650" s="149"/>
      <c r="ORV650" s="167"/>
      <c r="ORW650" s="83"/>
      <c r="ORX650" s="84"/>
      <c r="ORY650" s="84"/>
      <c r="ORZ650" s="85"/>
      <c r="OSA650" s="92"/>
      <c r="OSB650" s="86"/>
      <c r="OSC650" s="148"/>
      <c r="OSD650" s="149"/>
      <c r="OSE650" s="149"/>
      <c r="OSF650" s="167"/>
      <c r="OSG650" s="83"/>
      <c r="OSH650" s="84"/>
      <c r="OSI650" s="84"/>
      <c r="OSJ650" s="85"/>
      <c r="OSK650" s="92"/>
      <c r="OSL650" s="86"/>
      <c r="OSM650" s="148"/>
      <c r="OSN650" s="149"/>
      <c r="OSO650" s="149"/>
      <c r="OSP650" s="167"/>
      <c r="OSQ650" s="83"/>
      <c r="OSR650" s="84"/>
      <c r="OSS650" s="84"/>
      <c r="OST650" s="85"/>
      <c r="OSU650" s="92"/>
      <c r="OSV650" s="86"/>
      <c r="OSW650" s="148"/>
      <c r="OSX650" s="149"/>
      <c r="OSY650" s="149"/>
      <c r="OSZ650" s="167"/>
      <c r="OTA650" s="83"/>
      <c r="OTB650" s="84"/>
      <c r="OTC650" s="84"/>
      <c r="OTD650" s="85"/>
      <c r="OTE650" s="92"/>
      <c r="OTF650" s="86"/>
      <c r="OTG650" s="148"/>
      <c r="OTH650" s="149"/>
      <c r="OTI650" s="149"/>
      <c r="OTJ650" s="167"/>
      <c r="OTK650" s="83"/>
      <c r="OTL650" s="84"/>
      <c r="OTM650" s="84"/>
      <c r="OTN650" s="85"/>
      <c r="OTO650" s="92"/>
      <c r="OTP650" s="86"/>
      <c r="OTQ650" s="148"/>
      <c r="OTR650" s="149"/>
      <c r="OTS650" s="149"/>
      <c r="OTT650" s="167"/>
      <c r="OTU650" s="83"/>
      <c r="OTV650" s="84"/>
      <c r="OTW650" s="84"/>
      <c r="OTX650" s="85"/>
      <c r="OTY650" s="92"/>
      <c r="OTZ650" s="86"/>
      <c r="OUA650" s="148"/>
      <c r="OUB650" s="149"/>
      <c r="OUC650" s="149"/>
      <c r="OUD650" s="167"/>
      <c r="OUE650" s="83"/>
      <c r="OUF650" s="84"/>
      <c r="OUG650" s="84"/>
      <c r="OUH650" s="85"/>
      <c r="OUI650" s="92"/>
      <c r="OUJ650" s="86"/>
      <c r="OUK650" s="148"/>
      <c r="OUL650" s="149"/>
      <c r="OUM650" s="149"/>
      <c r="OUN650" s="167"/>
      <c r="OUO650" s="83"/>
      <c r="OUP650" s="84"/>
      <c r="OUQ650" s="84"/>
      <c r="OUR650" s="85"/>
      <c r="OUS650" s="92"/>
      <c r="OUT650" s="86"/>
      <c r="OUU650" s="148"/>
      <c r="OUV650" s="149"/>
      <c r="OUW650" s="149"/>
      <c r="OUX650" s="167"/>
      <c r="OUY650" s="83"/>
      <c r="OUZ650" s="84"/>
      <c r="OVA650" s="84"/>
      <c r="OVB650" s="85"/>
      <c r="OVC650" s="92"/>
      <c r="OVD650" s="86"/>
      <c r="OVE650" s="148"/>
      <c r="OVF650" s="149"/>
      <c r="OVG650" s="149"/>
      <c r="OVH650" s="167"/>
      <c r="OVI650" s="83"/>
      <c r="OVJ650" s="84"/>
      <c r="OVK650" s="84"/>
      <c r="OVL650" s="85"/>
      <c r="OVM650" s="92"/>
      <c r="OVN650" s="86"/>
      <c r="OVO650" s="148"/>
      <c r="OVP650" s="149"/>
      <c r="OVQ650" s="149"/>
      <c r="OVR650" s="167"/>
      <c r="OVS650" s="83"/>
      <c r="OVT650" s="84"/>
      <c r="OVU650" s="84"/>
      <c r="OVV650" s="85"/>
      <c r="OVW650" s="92"/>
      <c r="OVX650" s="86"/>
      <c r="OVY650" s="148"/>
      <c r="OVZ650" s="149"/>
      <c r="OWA650" s="149"/>
      <c r="OWB650" s="167"/>
      <c r="OWC650" s="83"/>
      <c r="OWD650" s="84"/>
      <c r="OWE650" s="84"/>
      <c r="OWF650" s="85"/>
      <c r="OWG650" s="92"/>
      <c r="OWH650" s="86"/>
      <c r="OWI650" s="148"/>
      <c r="OWJ650" s="149"/>
      <c r="OWK650" s="149"/>
      <c r="OWL650" s="167"/>
      <c r="OWM650" s="83"/>
      <c r="OWN650" s="84"/>
      <c r="OWO650" s="84"/>
      <c r="OWP650" s="85"/>
      <c r="OWQ650" s="92"/>
      <c r="OWR650" s="86"/>
      <c r="OWS650" s="148"/>
      <c r="OWT650" s="149"/>
      <c r="OWU650" s="149"/>
      <c r="OWV650" s="167"/>
      <c r="OWW650" s="83"/>
      <c r="OWX650" s="84"/>
      <c r="OWY650" s="84"/>
      <c r="OWZ650" s="85"/>
      <c r="OXA650" s="92"/>
      <c r="OXB650" s="86"/>
      <c r="OXC650" s="148"/>
      <c r="OXD650" s="149"/>
      <c r="OXE650" s="149"/>
      <c r="OXF650" s="167"/>
      <c r="OXG650" s="83"/>
      <c r="OXH650" s="84"/>
      <c r="OXI650" s="84"/>
      <c r="OXJ650" s="85"/>
      <c r="OXK650" s="92"/>
      <c r="OXL650" s="86"/>
      <c r="OXM650" s="148"/>
      <c r="OXN650" s="149"/>
      <c r="OXO650" s="149"/>
      <c r="OXP650" s="167"/>
      <c r="OXQ650" s="83"/>
      <c r="OXR650" s="84"/>
      <c r="OXS650" s="84"/>
      <c r="OXT650" s="85"/>
      <c r="OXU650" s="92"/>
      <c r="OXV650" s="86"/>
      <c r="OXW650" s="148"/>
      <c r="OXX650" s="149"/>
      <c r="OXY650" s="149"/>
      <c r="OXZ650" s="167"/>
      <c r="OYA650" s="83"/>
      <c r="OYB650" s="84"/>
      <c r="OYC650" s="84"/>
      <c r="OYD650" s="85"/>
      <c r="OYE650" s="92"/>
      <c r="OYF650" s="86"/>
      <c r="OYG650" s="148"/>
      <c r="OYH650" s="149"/>
      <c r="OYI650" s="149"/>
      <c r="OYJ650" s="167"/>
      <c r="OYK650" s="83"/>
      <c r="OYL650" s="84"/>
      <c r="OYM650" s="84"/>
      <c r="OYN650" s="85"/>
      <c r="OYO650" s="92"/>
      <c r="OYP650" s="86"/>
      <c r="OYQ650" s="148"/>
      <c r="OYR650" s="149"/>
      <c r="OYS650" s="149"/>
      <c r="OYT650" s="167"/>
      <c r="OYU650" s="83"/>
      <c r="OYV650" s="84"/>
      <c r="OYW650" s="84"/>
      <c r="OYX650" s="85"/>
      <c r="OYY650" s="92"/>
      <c r="OYZ650" s="86"/>
      <c r="OZA650" s="148"/>
      <c r="OZB650" s="149"/>
      <c r="OZC650" s="149"/>
      <c r="OZD650" s="167"/>
      <c r="OZE650" s="83"/>
      <c r="OZF650" s="84"/>
      <c r="OZG650" s="84"/>
      <c r="OZH650" s="85"/>
      <c r="OZI650" s="92"/>
      <c r="OZJ650" s="86"/>
      <c r="OZK650" s="148"/>
      <c r="OZL650" s="149"/>
      <c r="OZM650" s="149"/>
      <c r="OZN650" s="167"/>
      <c r="OZO650" s="83"/>
      <c r="OZP650" s="84"/>
      <c r="OZQ650" s="84"/>
      <c r="OZR650" s="85"/>
      <c r="OZS650" s="92"/>
      <c r="OZT650" s="86"/>
      <c r="OZU650" s="148"/>
      <c r="OZV650" s="149"/>
      <c r="OZW650" s="149"/>
      <c r="OZX650" s="167"/>
      <c r="OZY650" s="83"/>
      <c r="OZZ650" s="84"/>
      <c r="PAA650" s="84"/>
      <c r="PAB650" s="85"/>
      <c r="PAC650" s="92"/>
      <c r="PAD650" s="86"/>
      <c r="PAE650" s="148"/>
      <c r="PAF650" s="149"/>
      <c r="PAG650" s="149"/>
      <c r="PAH650" s="167"/>
      <c r="PAI650" s="83"/>
      <c r="PAJ650" s="84"/>
      <c r="PAK650" s="84"/>
      <c r="PAL650" s="85"/>
      <c r="PAM650" s="92"/>
      <c r="PAN650" s="86"/>
      <c r="PAO650" s="148"/>
      <c r="PAP650" s="149"/>
      <c r="PAQ650" s="149"/>
      <c r="PAR650" s="167"/>
      <c r="PAS650" s="83"/>
      <c r="PAT650" s="84"/>
      <c r="PAU650" s="84"/>
      <c r="PAV650" s="85"/>
      <c r="PAW650" s="92"/>
      <c r="PAX650" s="86"/>
      <c r="PAY650" s="148"/>
      <c r="PAZ650" s="149"/>
      <c r="PBA650" s="149"/>
      <c r="PBB650" s="167"/>
      <c r="PBC650" s="83"/>
      <c r="PBD650" s="84"/>
      <c r="PBE650" s="84"/>
      <c r="PBF650" s="85"/>
      <c r="PBG650" s="92"/>
      <c r="PBH650" s="86"/>
      <c r="PBI650" s="148"/>
      <c r="PBJ650" s="149"/>
      <c r="PBK650" s="149"/>
      <c r="PBL650" s="167"/>
      <c r="PBM650" s="83"/>
      <c r="PBN650" s="84"/>
      <c r="PBO650" s="84"/>
      <c r="PBP650" s="85"/>
      <c r="PBQ650" s="92"/>
      <c r="PBR650" s="86"/>
      <c r="PBS650" s="148"/>
      <c r="PBT650" s="149"/>
      <c r="PBU650" s="149"/>
      <c r="PBV650" s="167"/>
      <c r="PBW650" s="83"/>
      <c r="PBX650" s="84"/>
      <c r="PBY650" s="84"/>
      <c r="PBZ650" s="85"/>
      <c r="PCA650" s="92"/>
      <c r="PCB650" s="86"/>
      <c r="PCC650" s="148"/>
      <c r="PCD650" s="149"/>
      <c r="PCE650" s="149"/>
      <c r="PCF650" s="167"/>
      <c r="PCG650" s="83"/>
      <c r="PCH650" s="84"/>
      <c r="PCI650" s="84"/>
      <c r="PCJ650" s="85"/>
      <c r="PCK650" s="92"/>
      <c r="PCL650" s="86"/>
      <c r="PCM650" s="148"/>
      <c r="PCN650" s="149"/>
      <c r="PCO650" s="149"/>
      <c r="PCP650" s="167"/>
      <c r="PCQ650" s="83"/>
      <c r="PCR650" s="84"/>
      <c r="PCS650" s="84"/>
      <c r="PCT650" s="85"/>
      <c r="PCU650" s="92"/>
      <c r="PCV650" s="86"/>
      <c r="PCW650" s="148"/>
      <c r="PCX650" s="149"/>
      <c r="PCY650" s="149"/>
      <c r="PCZ650" s="167"/>
      <c r="PDA650" s="83"/>
      <c r="PDB650" s="84"/>
      <c r="PDC650" s="84"/>
      <c r="PDD650" s="85"/>
      <c r="PDE650" s="92"/>
      <c r="PDF650" s="86"/>
      <c r="PDG650" s="148"/>
      <c r="PDH650" s="149"/>
      <c r="PDI650" s="149"/>
      <c r="PDJ650" s="167"/>
      <c r="PDK650" s="83"/>
      <c r="PDL650" s="84"/>
      <c r="PDM650" s="84"/>
      <c r="PDN650" s="85"/>
      <c r="PDO650" s="92"/>
      <c r="PDP650" s="86"/>
      <c r="PDQ650" s="148"/>
      <c r="PDR650" s="149"/>
      <c r="PDS650" s="149"/>
      <c r="PDT650" s="167"/>
      <c r="PDU650" s="83"/>
      <c r="PDV650" s="84"/>
      <c r="PDW650" s="84"/>
      <c r="PDX650" s="85"/>
      <c r="PDY650" s="92"/>
      <c r="PDZ650" s="86"/>
      <c r="PEA650" s="148"/>
      <c r="PEB650" s="149"/>
      <c r="PEC650" s="149"/>
      <c r="PED650" s="167"/>
      <c r="PEE650" s="83"/>
      <c r="PEF650" s="84"/>
      <c r="PEG650" s="84"/>
      <c r="PEH650" s="85"/>
      <c r="PEI650" s="92"/>
      <c r="PEJ650" s="86"/>
      <c r="PEK650" s="148"/>
      <c r="PEL650" s="149"/>
      <c r="PEM650" s="149"/>
      <c r="PEN650" s="167"/>
      <c r="PEO650" s="83"/>
      <c r="PEP650" s="84"/>
      <c r="PEQ650" s="84"/>
      <c r="PER650" s="85"/>
      <c r="PES650" s="92"/>
      <c r="PET650" s="86"/>
      <c r="PEU650" s="148"/>
      <c r="PEV650" s="149"/>
      <c r="PEW650" s="149"/>
      <c r="PEX650" s="167"/>
      <c r="PEY650" s="83"/>
      <c r="PEZ650" s="84"/>
      <c r="PFA650" s="84"/>
      <c r="PFB650" s="85"/>
      <c r="PFC650" s="92"/>
      <c r="PFD650" s="86"/>
      <c r="PFE650" s="148"/>
      <c r="PFF650" s="149"/>
      <c r="PFG650" s="149"/>
      <c r="PFH650" s="167"/>
      <c r="PFI650" s="83"/>
      <c r="PFJ650" s="84"/>
      <c r="PFK650" s="84"/>
      <c r="PFL650" s="85"/>
      <c r="PFM650" s="92"/>
      <c r="PFN650" s="86"/>
      <c r="PFO650" s="148"/>
      <c r="PFP650" s="149"/>
      <c r="PFQ650" s="149"/>
      <c r="PFR650" s="167"/>
      <c r="PFS650" s="83"/>
      <c r="PFT650" s="84"/>
      <c r="PFU650" s="84"/>
      <c r="PFV650" s="85"/>
      <c r="PFW650" s="92"/>
      <c r="PFX650" s="86"/>
      <c r="PFY650" s="148"/>
      <c r="PFZ650" s="149"/>
      <c r="PGA650" s="149"/>
      <c r="PGB650" s="167"/>
      <c r="PGC650" s="83"/>
      <c r="PGD650" s="84"/>
      <c r="PGE650" s="84"/>
      <c r="PGF650" s="85"/>
      <c r="PGG650" s="92"/>
      <c r="PGH650" s="86"/>
      <c r="PGI650" s="148"/>
      <c r="PGJ650" s="149"/>
      <c r="PGK650" s="149"/>
      <c r="PGL650" s="167"/>
      <c r="PGM650" s="83"/>
      <c r="PGN650" s="84"/>
      <c r="PGO650" s="84"/>
      <c r="PGP650" s="85"/>
      <c r="PGQ650" s="92"/>
      <c r="PGR650" s="86"/>
      <c r="PGS650" s="148"/>
      <c r="PGT650" s="149"/>
      <c r="PGU650" s="149"/>
      <c r="PGV650" s="167"/>
      <c r="PGW650" s="83"/>
      <c r="PGX650" s="84"/>
      <c r="PGY650" s="84"/>
      <c r="PGZ650" s="85"/>
      <c r="PHA650" s="92"/>
      <c r="PHB650" s="86"/>
      <c r="PHC650" s="148"/>
      <c r="PHD650" s="149"/>
      <c r="PHE650" s="149"/>
      <c r="PHF650" s="167"/>
      <c r="PHG650" s="83"/>
      <c r="PHH650" s="84"/>
      <c r="PHI650" s="84"/>
      <c r="PHJ650" s="85"/>
      <c r="PHK650" s="92"/>
      <c r="PHL650" s="86"/>
      <c r="PHM650" s="148"/>
      <c r="PHN650" s="149"/>
      <c r="PHO650" s="149"/>
      <c r="PHP650" s="167"/>
      <c r="PHQ650" s="83"/>
      <c r="PHR650" s="84"/>
      <c r="PHS650" s="84"/>
      <c r="PHT650" s="85"/>
      <c r="PHU650" s="92"/>
      <c r="PHV650" s="86"/>
      <c r="PHW650" s="148"/>
      <c r="PHX650" s="149"/>
      <c r="PHY650" s="149"/>
      <c r="PHZ650" s="167"/>
      <c r="PIA650" s="83"/>
      <c r="PIB650" s="84"/>
      <c r="PIC650" s="84"/>
      <c r="PID650" s="85"/>
      <c r="PIE650" s="92"/>
      <c r="PIF650" s="86"/>
      <c r="PIG650" s="148"/>
      <c r="PIH650" s="149"/>
      <c r="PII650" s="149"/>
      <c r="PIJ650" s="167"/>
      <c r="PIK650" s="83"/>
      <c r="PIL650" s="84"/>
      <c r="PIM650" s="84"/>
      <c r="PIN650" s="85"/>
      <c r="PIO650" s="92"/>
      <c r="PIP650" s="86"/>
      <c r="PIQ650" s="148"/>
      <c r="PIR650" s="149"/>
      <c r="PIS650" s="149"/>
      <c r="PIT650" s="167"/>
      <c r="PIU650" s="83"/>
      <c r="PIV650" s="84"/>
      <c r="PIW650" s="84"/>
      <c r="PIX650" s="85"/>
      <c r="PIY650" s="92"/>
      <c r="PIZ650" s="86"/>
      <c r="PJA650" s="148"/>
      <c r="PJB650" s="149"/>
      <c r="PJC650" s="149"/>
      <c r="PJD650" s="167"/>
      <c r="PJE650" s="83"/>
      <c r="PJF650" s="84"/>
      <c r="PJG650" s="84"/>
      <c r="PJH650" s="85"/>
      <c r="PJI650" s="92"/>
      <c r="PJJ650" s="86"/>
      <c r="PJK650" s="148"/>
      <c r="PJL650" s="149"/>
      <c r="PJM650" s="149"/>
      <c r="PJN650" s="167"/>
      <c r="PJO650" s="83"/>
      <c r="PJP650" s="84"/>
      <c r="PJQ650" s="84"/>
      <c r="PJR650" s="85"/>
      <c r="PJS650" s="92"/>
      <c r="PJT650" s="86"/>
      <c r="PJU650" s="148"/>
      <c r="PJV650" s="149"/>
      <c r="PJW650" s="149"/>
      <c r="PJX650" s="167"/>
      <c r="PJY650" s="83"/>
      <c r="PJZ650" s="84"/>
      <c r="PKA650" s="84"/>
      <c r="PKB650" s="85"/>
      <c r="PKC650" s="92"/>
      <c r="PKD650" s="86"/>
      <c r="PKE650" s="148"/>
      <c r="PKF650" s="149"/>
      <c r="PKG650" s="149"/>
      <c r="PKH650" s="167"/>
      <c r="PKI650" s="83"/>
      <c r="PKJ650" s="84"/>
      <c r="PKK650" s="84"/>
      <c r="PKL650" s="85"/>
      <c r="PKM650" s="92"/>
      <c r="PKN650" s="86"/>
      <c r="PKO650" s="148"/>
      <c r="PKP650" s="149"/>
      <c r="PKQ650" s="149"/>
      <c r="PKR650" s="167"/>
      <c r="PKS650" s="83"/>
      <c r="PKT650" s="84"/>
      <c r="PKU650" s="84"/>
      <c r="PKV650" s="85"/>
      <c r="PKW650" s="92"/>
      <c r="PKX650" s="86"/>
      <c r="PKY650" s="148"/>
      <c r="PKZ650" s="149"/>
      <c r="PLA650" s="149"/>
      <c r="PLB650" s="167"/>
      <c r="PLC650" s="83"/>
      <c r="PLD650" s="84"/>
      <c r="PLE650" s="84"/>
      <c r="PLF650" s="85"/>
      <c r="PLG650" s="92"/>
      <c r="PLH650" s="86"/>
      <c r="PLI650" s="148"/>
      <c r="PLJ650" s="149"/>
      <c r="PLK650" s="149"/>
      <c r="PLL650" s="167"/>
      <c r="PLM650" s="83"/>
      <c r="PLN650" s="84"/>
      <c r="PLO650" s="84"/>
      <c r="PLP650" s="85"/>
      <c r="PLQ650" s="92"/>
      <c r="PLR650" s="86"/>
      <c r="PLS650" s="148"/>
      <c r="PLT650" s="149"/>
      <c r="PLU650" s="149"/>
      <c r="PLV650" s="167"/>
      <c r="PLW650" s="83"/>
      <c r="PLX650" s="84"/>
      <c r="PLY650" s="84"/>
      <c r="PLZ650" s="85"/>
      <c r="PMA650" s="92"/>
      <c r="PMB650" s="86"/>
      <c r="PMC650" s="148"/>
      <c r="PMD650" s="149"/>
      <c r="PME650" s="149"/>
      <c r="PMF650" s="167"/>
      <c r="PMG650" s="83"/>
      <c r="PMH650" s="84"/>
      <c r="PMI650" s="84"/>
      <c r="PMJ650" s="85"/>
      <c r="PMK650" s="92"/>
      <c r="PML650" s="86"/>
      <c r="PMM650" s="148"/>
      <c r="PMN650" s="149"/>
      <c r="PMO650" s="149"/>
      <c r="PMP650" s="167"/>
      <c r="PMQ650" s="83"/>
      <c r="PMR650" s="84"/>
      <c r="PMS650" s="84"/>
      <c r="PMT650" s="85"/>
      <c r="PMU650" s="92"/>
      <c r="PMV650" s="86"/>
      <c r="PMW650" s="148"/>
      <c r="PMX650" s="149"/>
      <c r="PMY650" s="149"/>
      <c r="PMZ650" s="167"/>
      <c r="PNA650" s="83"/>
      <c r="PNB650" s="84"/>
      <c r="PNC650" s="84"/>
      <c r="PND650" s="85"/>
      <c r="PNE650" s="92"/>
      <c r="PNF650" s="86"/>
      <c r="PNG650" s="148"/>
      <c r="PNH650" s="149"/>
      <c r="PNI650" s="149"/>
      <c r="PNJ650" s="167"/>
      <c r="PNK650" s="83"/>
      <c r="PNL650" s="84"/>
      <c r="PNM650" s="84"/>
      <c r="PNN650" s="85"/>
      <c r="PNO650" s="92"/>
      <c r="PNP650" s="86"/>
      <c r="PNQ650" s="148"/>
      <c r="PNR650" s="149"/>
      <c r="PNS650" s="149"/>
      <c r="PNT650" s="167"/>
      <c r="PNU650" s="83"/>
      <c r="PNV650" s="84"/>
      <c r="PNW650" s="84"/>
      <c r="PNX650" s="85"/>
      <c r="PNY650" s="92"/>
      <c r="PNZ650" s="86"/>
      <c r="POA650" s="148"/>
      <c r="POB650" s="149"/>
      <c r="POC650" s="149"/>
      <c r="POD650" s="167"/>
      <c r="POE650" s="83"/>
      <c r="POF650" s="84"/>
      <c r="POG650" s="84"/>
      <c r="POH650" s="85"/>
      <c r="POI650" s="92"/>
      <c r="POJ650" s="86"/>
      <c r="POK650" s="148"/>
      <c r="POL650" s="149"/>
      <c r="POM650" s="149"/>
      <c r="PON650" s="167"/>
      <c r="POO650" s="83"/>
      <c r="POP650" s="84"/>
      <c r="POQ650" s="84"/>
      <c r="POR650" s="85"/>
      <c r="POS650" s="92"/>
      <c r="POT650" s="86"/>
      <c r="POU650" s="148"/>
      <c r="POV650" s="149"/>
      <c r="POW650" s="149"/>
      <c r="POX650" s="167"/>
      <c r="POY650" s="83"/>
      <c r="POZ650" s="84"/>
      <c r="PPA650" s="84"/>
      <c r="PPB650" s="85"/>
      <c r="PPC650" s="92"/>
      <c r="PPD650" s="86"/>
      <c r="PPE650" s="148"/>
      <c r="PPF650" s="149"/>
      <c r="PPG650" s="149"/>
      <c r="PPH650" s="167"/>
      <c r="PPI650" s="83"/>
      <c r="PPJ650" s="84"/>
      <c r="PPK650" s="84"/>
      <c r="PPL650" s="85"/>
      <c r="PPM650" s="92"/>
      <c r="PPN650" s="86"/>
      <c r="PPO650" s="148"/>
      <c r="PPP650" s="149"/>
      <c r="PPQ650" s="149"/>
      <c r="PPR650" s="167"/>
      <c r="PPS650" s="83"/>
      <c r="PPT650" s="84"/>
      <c r="PPU650" s="84"/>
      <c r="PPV650" s="85"/>
      <c r="PPW650" s="92"/>
      <c r="PPX650" s="86"/>
      <c r="PPY650" s="148"/>
      <c r="PPZ650" s="149"/>
      <c r="PQA650" s="149"/>
      <c r="PQB650" s="167"/>
      <c r="PQC650" s="83"/>
      <c r="PQD650" s="84"/>
      <c r="PQE650" s="84"/>
      <c r="PQF650" s="85"/>
      <c r="PQG650" s="92"/>
      <c r="PQH650" s="86"/>
      <c r="PQI650" s="148"/>
      <c r="PQJ650" s="149"/>
      <c r="PQK650" s="149"/>
      <c r="PQL650" s="167"/>
      <c r="PQM650" s="83"/>
      <c r="PQN650" s="84"/>
      <c r="PQO650" s="84"/>
      <c r="PQP650" s="85"/>
      <c r="PQQ650" s="92"/>
      <c r="PQR650" s="86"/>
      <c r="PQS650" s="148"/>
      <c r="PQT650" s="149"/>
      <c r="PQU650" s="149"/>
      <c r="PQV650" s="167"/>
      <c r="PQW650" s="83"/>
      <c r="PQX650" s="84"/>
      <c r="PQY650" s="84"/>
      <c r="PQZ650" s="85"/>
      <c r="PRA650" s="92"/>
      <c r="PRB650" s="86"/>
      <c r="PRC650" s="148"/>
      <c r="PRD650" s="149"/>
      <c r="PRE650" s="149"/>
      <c r="PRF650" s="167"/>
      <c r="PRG650" s="83"/>
      <c r="PRH650" s="84"/>
      <c r="PRI650" s="84"/>
      <c r="PRJ650" s="85"/>
      <c r="PRK650" s="92"/>
      <c r="PRL650" s="86"/>
      <c r="PRM650" s="148"/>
      <c r="PRN650" s="149"/>
      <c r="PRO650" s="149"/>
      <c r="PRP650" s="167"/>
      <c r="PRQ650" s="83"/>
      <c r="PRR650" s="84"/>
      <c r="PRS650" s="84"/>
      <c r="PRT650" s="85"/>
      <c r="PRU650" s="92"/>
      <c r="PRV650" s="86"/>
      <c r="PRW650" s="148"/>
      <c r="PRX650" s="149"/>
      <c r="PRY650" s="149"/>
      <c r="PRZ650" s="167"/>
      <c r="PSA650" s="83"/>
      <c r="PSB650" s="84"/>
      <c r="PSC650" s="84"/>
      <c r="PSD650" s="85"/>
      <c r="PSE650" s="92"/>
      <c r="PSF650" s="86"/>
      <c r="PSG650" s="148"/>
      <c r="PSH650" s="149"/>
      <c r="PSI650" s="149"/>
      <c r="PSJ650" s="167"/>
      <c r="PSK650" s="83"/>
      <c r="PSL650" s="84"/>
      <c r="PSM650" s="84"/>
      <c r="PSN650" s="85"/>
      <c r="PSO650" s="92"/>
      <c r="PSP650" s="86"/>
      <c r="PSQ650" s="148"/>
      <c r="PSR650" s="149"/>
      <c r="PSS650" s="149"/>
      <c r="PST650" s="167"/>
      <c r="PSU650" s="83"/>
      <c r="PSV650" s="84"/>
      <c r="PSW650" s="84"/>
      <c r="PSX650" s="85"/>
      <c r="PSY650" s="92"/>
      <c r="PSZ650" s="86"/>
      <c r="PTA650" s="148"/>
      <c r="PTB650" s="149"/>
      <c r="PTC650" s="149"/>
      <c r="PTD650" s="167"/>
      <c r="PTE650" s="83"/>
      <c r="PTF650" s="84"/>
      <c r="PTG650" s="84"/>
      <c r="PTH650" s="85"/>
      <c r="PTI650" s="92"/>
      <c r="PTJ650" s="86"/>
      <c r="PTK650" s="148"/>
      <c r="PTL650" s="149"/>
      <c r="PTM650" s="149"/>
      <c r="PTN650" s="167"/>
      <c r="PTO650" s="83"/>
      <c r="PTP650" s="84"/>
      <c r="PTQ650" s="84"/>
      <c r="PTR650" s="85"/>
      <c r="PTS650" s="92"/>
      <c r="PTT650" s="86"/>
      <c r="PTU650" s="148"/>
      <c r="PTV650" s="149"/>
      <c r="PTW650" s="149"/>
      <c r="PTX650" s="167"/>
      <c r="PTY650" s="83"/>
      <c r="PTZ650" s="84"/>
      <c r="PUA650" s="84"/>
      <c r="PUB650" s="85"/>
      <c r="PUC650" s="92"/>
      <c r="PUD650" s="86"/>
      <c r="PUE650" s="148"/>
      <c r="PUF650" s="149"/>
      <c r="PUG650" s="149"/>
      <c r="PUH650" s="167"/>
      <c r="PUI650" s="83"/>
      <c r="PUJ650" s="84"/>
      <c r="PUK650" s="84"/>
      <c r="PUL650" s="85"/>
      <c r="PUM650" s="92"/>
      <c r="PUN650" s="86"/>
      <c r="PUO650" s="148"/>
      <c r="PUP650" s="149"/>
      <c r="PUQ650" s="149"/>
      <c r="PUR650" s="167"/>
      <c r="PUS650" s="83"/>
      <c r="PUT650" s="84"/>
      <c r="PUU650" s="84"/>
      <c r="PUV650" s="85"/>
      <c r="PUW650" s="92"/>
      <c r="PUX650" s="86"/>
      <c r="PUY650" s="148"/>
      <c r="PUZ650" s="149"/>
      <c r="PVA650" s="149"/>
      <c r="PVB650" s="167"/>
      <c r="PVC650" s="83"/>
      <c r="PVD650" s="84"/>
      <c r="PVE650" s="84"/>
      <c r="PVF650" s="85"/>
      <c r="PVG650" s="92"/>
      <c r="PVH650" s="86"/>
      <c r="PVI650" s="148"/>
      <c r="PVJ650" s="149"/>
      <c r="PVK650" s="149"/>
      <c r="PVL650" s="167"/>
      <c r="PVM650" s="83"/>
      <c r="PVN650" s="84"/>
      <c r="PVO650" s="84"/>
      <c r="PVP650" s="85"/>
      <c r="PVQ650" s="92"/>
      <c r="PVR650" s="86"/>
      <c r="PVS650" s="148"/>
      <c r="PVT650" s="149"/>
      <c r="PVU650" s="149"/>
      <c r="PVV650" s="167"/>
      <c r="PVW650" s="83"/>
      <c r="PVX650" s="84"/>
      <c r="PVY650" s="84"/>
      <c r="PVZ650" s="85"/>
      <c r="PWA650" s="92"/>
      <c r="PWB650" s="86"/>
      <c r="PWC650" s="148"/>
      <c r="PWD650" s="149"/>
      <c r="PWE650" s="149"/>
      <c r="PWF650" s="167"/>
      <c r="PWG650" s="83"/>
      <c r="PWH650" s="84"/>
      <c r="PWI650" s="84"/>
      <c r="PWJ650" s="85"/>
      <c r="PWK650" s="92"/>
      <c r="PWL650" s="86"/>
      <c r="PWM650" s="148"/>
      <c r="PWN650" s="149"/>
      <c r="PWO650" s="149"/>
      <c r="PWP650" s="167"/>
      <c r="PWQ650" s="83"/>
      <c r="PWR650" s="84"/>
      <c r="PWS650" s="84"/>
      <c r="PWT650" s="85"/>
      <c r="PWU650" s="92"/>
      <c r="PWV650" s="86"/>
      <c r="PWW650" s="148"/>
      <c r="PWX650" s="149"/>
      <c r="PWY650" s="149"/>
      <c r="PWZ650" s="167"/>
      <c r="PXA650" s="83"/>
      <c r="PXB650" s="84"/>
      <c r="PXC650" s="84"/>
      <c r="PXD650" s="85"/>
      <c r="PXE650" s="92"/>
      <c r="PXF650" s="86"/>
      <c r="PXG650" s="148"/>
      <c r="PXH650" s="149"/>
      <c r="PXI650" s="149"/>
      <c r="PXJ650" s="167"/>
      <c r="PXK650" s="83"/>
      <c r="PXL650" s="84"/>
      <c r="PXM650" s="84"/>
      <c r="PXN650" s="85"/>
      <c r="PXO650" s="92"/>
      <c r="PXP650" s="86"/>
      <c r="PXQ650" s="148"/>
      <c r="PXR650" s="149"/>
      <c r="PXS650" s="149"/>
      <c r="PXT650" s="167"/>
      <c r="PXU650" s="83"/>
      <c r="PXV650" s="84"/>
      <c r="PXW650" s="84"/>
      <c r="PXX650" s="85"/>
      <c r="PXY650" s="92"/>
      <c r="PXZ650" s="86"/>
      <c r="PYA650" s="148"/>
      <c r="PYB650" s="149"/>
      <c r="PYC650" s="149"/>
      <c r="PYD650" s="167"/>
      <c r="PYE650" s="83"/>
      <c r="PYF650" s="84"/>
      <c r="PYG650" s="84"/>
      <c r="PYH650" s="85"/>
      <c r="PYI650" s="92"/>
      <c r="PYJ650" s="86"/>
      <c r="PYK650" s="148"/>
      <c r="PYL650" s="149"/>
      <c r="PYM650" s="149"/>
      <c r="PYN650" s="167"/>
      <c r="PYO650" s="83"/>
      <c r="PYP650" s="84"/>
      <c r="PYQ650" s="84"/>
      <c r="PYR650" s="85"/>
      <c r="PYS650" s="92"/>
      <c r="PYT650" s="86"/>
      <c r="PYU650" s="148"/>
      <c r="PYV650" s="149"/>
      <c r="PYW650" s="149"/>
      <c r="PYX650" s="167"/>
      <c r="PYY650" s="83"/>
      <c r="PYZ650" s="84"/>
      <c r="PZA650" s="84"/>
      <c r="PZB650" s="85"/>
      <c r="PZC650" s="92"/>
      <c r="PZD650" s="86"/>
      <c r="PZE650" s="148"/>
      <c r="PZF650" s="149"/>
      <c r="PZG650" s="149"/>
      <c r="PZH650" s="167"/>
      <c r="PZI650" s="83"/>
      <c r="PZJ650" s="84"/>
      <c r="PZK650" s="84"/>
      <c r="PZL650" s="85"/>
      <c r="PZM650" s="92"/>
      <c r="PZN650" s="86"/>
      <c r="PZO650" s="148"/>
      <c r="PZP650" s="149"/>
      <c r="PZQ650" s="149"/>
      <c r="PZR650" s="167"/>
      <c r="PZS650" s="83"/>
      <c r="PZT650" s="84"/>
      <c r="PZU650" s="84"/>
      <c r="PZV650" s="85"/>
      <c r="PZW650" s="92"/>
      <c r="PZX650" s="86"/>
      <c r="PZY650" s="148"/>
      <c r="PZZ650" s="149"/>
      <c r="QAA650" s="149"/>
      <c r="QAB650" s="167"/>
      <c r="QAC650" s="83"/>
      <c r="QAD650" s="84"/>
      <c r="QAE650" s="84"/>
      <c r="QAF650" s="85"/>
      <c r="QAG650" s="92"/>
      <c r="QAH650" s="86"/>
      <c r="QAI650" s="148"/>
      <c r="QAJ650" s="149"/>
      <c r="QAK650" s="149"/>
      <c r="QAL650" s="167"/>
      <c r="QAM650" s="83"/>
      <c r="QAN650" s="84"/>
      <c r="QAO650" s="84"/>
      <c r="QAP650" s="85"/>
      <c r="QAQ650" s="92"/>
      <c r="QAR650" s="86"/>
      <c r="QAS650" s="148"/>
      <c r="QAT650" s="149"/>
      <c r="QAU650" s="149"/>
      <c r="QAV650" s="167"/>
      <c r="QAW650" s="83"/>
      <c r="QAX650" s="84"/>
      <c r="QAY650" s="84"/>
      <c r="QAZ650" s="85"/>
      <c r="QBA650" s="92"/>
      <c r="QBB650" s="86"/>
      <c r="QBC650" s="148"/>
      <c r="QBD650" s="149"/>
      <c r="QBE650" s="149"/>
      <c r="QBF650" s="167"/>
      <c r="QBG650" s="83"/>
      <c r="QBH650" s="84"/>
      <c r="QBI650" s="84"/>
      <c r="QBJ650" s="85"/>
      <c r="QBK650" s="92"/>
      <c r="QBL650" s="86"/>
      <c r="QBM650" s="148"/>
      <c r="QBN650" s="149"/>
      <c r="QBO650" s="149"/>
      <c r="QBP650" s="167"/>
      <c r="QBQ650" s="83"/>
      <c r="QBR650" s="84"/>
      <c r="QBS650" s="84"/>
      <c r="QBT650" s="85"/>
      <c r="QBU650" s="92"/>
      <c r="QBV650" s="86"/>
      <c r="QBW650" s="148"/>
      <c r="QBX650" s="149"/>
      <c r="QBY650" s="149"/>
      <c r="QBZ650" s="167"/>
      <c r="QCA650" s="83"/>
      <c r="QCB650" s="84"/>
      <c r="QCC650" s="84"/>
      <c r="QCD650" s="85"/>
      <c r="QCE650" s="92"/>
      <c r="QCF650" s="86"/>
      <c r="QCG650" s="148"/>
      <c r="QCH650" s="149"/>
      <c r="QCI650" s="149"/>
      <c r="QCJ650" s="167"/>
      <c r="QCK650" s="83"/>
      <c r="QCL650" s="84"/>
      <c r="QCM650" s="84"/>
      <c r="QCN650" s="85"/>
      <c r="QCO650" s="92"/>
      <c r="QCP650" s="86"/>
      <c r="QCQ650" s="148"/>
      <c r="QCR650" s="149"/>
      <c r="QCS650" s="149"/>
      <c r="QCT650" s="167"/>
      <c r="QCU650" s="83"/>
      <c r="QCV650" s="84"/>
      <c r="QCW650" s="84"/>
      <c r="QCX650" s="85"/>
      <c r="QCY650" s="92"/>
      <c r="QCZ650" s="86"/>
      <c r="QDA650" s="148"/>
      <c r="QDB650" s="149"/>
      <c r="QDC650" s="149"/>
      <c r="QDD650" s="167"/>
      <c r="QDE650" s="83"/>
      <c r="QDF650" s="84"/>
      <c r="QDG650" s="84"/>
      <c r="QDH650" s="85"/>
      <c r="QDI650" s="92"/>
      <c r="QDJ650" s="86"/>
      <c r="QDK650" s="148"/>
      <c r="QDL650" s="149"/>
      <c r="QDM650" s="149"/>
      <c r="QDN650" s="167"/>
      <c r="QDO650" s="83"/>
      <c r="QDP650" s="84"/>
      <c r="QDQ650" s="84"/>
      <c r="QDR650" s="85"/>
      <c r="QDS650" s="92"/>
      <c r="QDT650" s="86"/>
      <c r="QDU650" s="148"/>
      <c r="QDV650" s="149"/>
      <c r="QDW650" s="149"/>
      <c r="QDX650" s="167"/>
      <c r="QDY650" s="83"/>
      <c r="QDZ650" s="84"/>
      <c r="QEA650" s="84"/>
      <c r="QEB650" s="85"/>
      <c r="QEC650" s="92"/>
      <c r="QED650" s="86"/>
      <c r="QEE650" s="148"/>
      <c r="QEF650" s="149"/>
      <c r="QEG650" s="149"/>
      <c r="QEH650" s="167"/>
      <c r="QEI650" s="83"/>
      <c r="QEJ650" s="84"/>
      <c r="QEK650" s="84"/>
      <c r="QEL650" s="85"/>
      <c r="QEM650" s="92"/>
      <c r="QEN650" s="86"/>
      <c r="QEO650" s="148"/>
      <c r="QEP650" s="149"/>
      <c r="QEQ650" s="149"/>
      <c r="QER650" s="167"/>
      <c r="QES650" s="83"/>
      <c r="QET650" s="84"/>
      <c r="QEU650" s="84"/>
      <c r="QEV650" s="85"/>
      <c r="QEW650" s="92"/>
      <c r="QEX650" s="86"/>
      <c r="QEY650" s="148"/>
      <c r="QEZ650" s="149"/>
      <c r="QFA650" s="149"/>
      <c r="QFB650" s="167"/>
      <c r="QFC650" s="83"/>
      <c r="QFD650" s="84"/>
      <c r="QFE650" s="84"/>
      <c r="QFF650" s="85"/>
      <c r="QFG650" s="92"/>
      <c r="QFH650" s="86"/>
      <c r="QFI650" s="148"/>
      <c r="QFJ650" s="149"/>
      <c r="QFK650" s="149"/>
      <c r="QFL650" s="167"/>
      <c r="QFM650" s="83"/>
      <c r="QFN650" s="84"/>
      <c r="QFO650" s="84"/>
      <c r="QFP650" s="85"/>
      <c r="QFQ650" s="92"/>
      <c r="QFR650" s="86"/>
      <c r="QFS650" s="148"/>
      <c r="QFT650" s="149"/>
      <c r="QFU650" s="149"/>
      <c r="QFV650" s="167"/>
      <c r="QFW650" s="83"/>
      <c r="QFX650" s="84"/>
      <c r="QFY650" s="84"/>
      <c r="QFZ650" s="85"/>
      <c r="QGA650" s="92"/>
      <c r="QGB650" s="86"/>
      <c r="QGC650" s="148"/>
      <c r="QGD650" s="149"/>
      <c r="QGE650" s="149"/>
      <c r="QGF650" s="167"/>
      <c r="QGG650" s="83"/>
      <c r="QGH650" s="84"/>
      <c r="QGI650" s="84"/>
      <c r="QGJ650" s="85"/>
      <c r="QGK650" s="92"/>
      <c r="QGL650" s="86"/>
      <c r="QGM650" s="148"/>
      <c r="QGN650" s="149"/>
      <c r="QGO650" s="149"/>
      <c r="QGP650" s="167"/>
      <c r="QGQ650" s="83"/>
      <c r="QGR650" s="84"/>
      <c r="QGS650" s="84"/>
      <c r="QGT650" s="85"/>
      <c r="QGU650" s="92"/>
      <c r="QGV650" s="86"/>
      <c r="QGW650" s="148"/>
      <c r="QGX650" s="149"/>
      <c r="QGY650" s="149"/>
      <c r="QGZ650" s="167"/>
      <c r="QHA650" s="83"/>
      <c r="QHB650" s="84"/>
      <c r="QHC650" s="84"/>
      <c r="QHD650" s="85"/>
      <c r="QHE650" s="92"/>
      <c r="QHF650" s="86"/>
      <c r="QHG650" s="148"/>
      <c r="QHH650" s="149"/>
      <c r="QHI650" s="149"/>
      <c r="QHJ650" s="167"/>
      <c r="QHK650" s="83"/>
      <c r="QHL650" s="84"/>
      <c r="QHM650" s="84"/>
      <c r="QHN650" s="85"/>
      <c r="QHO650" s="92"/>
      <c r="QHP650" s="86"/>
      <c r="QHQ650" s="148"/>
      <c r="QHR650" s="149"/>
      <c r="QHS650" s="149"/>
      <c r="QHT650" s="167"/>
      <c r="QHU650" s="83"/>
      <c r="QHV650" s="84"/>
      <c r="QHW650" s="84"/>
      <c r="QHX650" s="85"/>
      <c r="QHY650" s="92"/>
      <c r="QHZ650" s="86"/>
      <c r="QIA650" s="148"/>
      <c r="QIB650" s="149"/>
      <c r="QIC650" s="149"/>
      <c r="QID650" s="167"/>
      <c r="QIE650" s="83"/>
      <c r="QIF650" s="84"/>
      <c r="QIG650" s="84"/>
      <c r="QIH650" s="85"/>
      <c r="QII650" s="92"/>
      <c r="QIJ650" s="86"/>
      <c r="QIK650" s="148"/>
      <c r="QIL650" s="149"/>
      <c r="QIM650" s="149"/>
      <c r="QIN650" s="167"/>
      <c r="QIO650" s="83"/>
      <c r="QIP650" s="84"/>
      <c r="QIQ650" s="84"/>
      <c r="QIR650" s="85"/>
      <c r="QIS650" s="92"/>
      <c r="QIT650" s="86"/>
      <c r="QIU650" s="148"/>
      <c r="QIV650" s="149"/>
      <c r="QIW650" s="149"/>
      <c r="QIX650" s="167"/>
      <c r="QIY650" s="83"/>
      <c r="QIZ650" s="84"/>
      <c r="QJA650" s="84"/>
      <c r="QJB650" s="85"/>
      <c r="QJC650" s="92"/>
      <c r="QJD650" s="86"/>
      <c r="QJE650" s="148"/>
      <c r="QJF650" s="149"/>
      <c r="QJG650" s="149"/>
      <c r="QJH650" s="167"/>
      <c r="QJI650" s="83"/>
      <c r="QJJ650" s="84"/>
      <c r="QJK650" s="84"/>
      <c r="QJL650" s="85"/>
      <c r="QJM650" s="92"/>
      <c r="QJN650" s="86"/>
      <c r="QJO650" s="148"/>
      <c r="QJP650" s="149"/>
      <c r="QJQ650" s="149"/>
      <c r="QJR650" s="167"/>
      <c r="QJS650" s="83"/>
      <c r="QJT650" s="84"/>
      <c r="QJU650" s="84"/>
      <c r="QJV650" s="85"/>
      <c r="QJW650" s="92"/>
      <c r="QJX650" s="86"/>
      <c r="QJY650" s="148"/>
      <c r="QJZ650" s="149"/>
      <c r="QKA650" s="149"/>
      <c r="QKB650" s="167"/>
      <c r="QKC650" s="83"/>
      <c r="QKD650" s="84"/>
      <c r="QKE650" s="84"/>
      <c r="QKF650" s="85"/>
      <c r="QKG650" s="92"/>
      <c r="QKH650" s="86"/>
      <c r="QKI650" s="148"/>
      <c r="QKJ650" s="149"/>
      <c r="QKK650" s="149"/>
      <c r="QKL650" s="167"/>
      <c r="QKM650" s="83"/>
      <c r="QKN650" s="84"/>
      <c r="QKO650" s="84"/>
      <c r="QKP650" s="85"/>
      <c r="QKQ650" s="92"/>
      <c r="QKR650" s="86"/>
      <c r="QKS650" s="148"/>
      <c r="QKT650" s="149"/>
      <c r="QKU650" s="149"/>
      <c r="QKV650" s="167"/>
      <c r="QKW650" s="83"/>
      <c r="QKX650" s="84"/>
      <c r="QKY650" s="84"/>
      <c r="QKZ650" s="85"/>
      <c r="QLA650" s="92"/>
      <c r="QLB650" s="86"/>
      <c r="QLC650" s="148"/>
      <c r="QLD650" s="149"/>
      <c r="QLE650" s="149"/>
      <c r="QLF650" s="167"/>
      <c r="QLG650" s="83"/>
      <c r="QLH650" s="84"/>
      <c r="QLI650" s="84"/>
      <c r="QLJ650" s="85"/>
      <c r="QLK650" s="92"/>
      <c r="QLL650" s="86"/>
      <c r="QLM650" s="148"/>
      <c r="QLN650" s="149"/>
      <c r="QLO650" s="149"/>
      <c r="QLP650" s="167"/>
      <c r="QLQ650" s="83"/>
      <c r="QLR650" s="84"/>
      <c r="QLS650" s="84"/>
      <c r="QLT650" s="85"/>
      <c r="QLU650" s="92"/>
      <c r="QLV650" s="86"/>
      <c r="QLW650" s="148"/>
      <c r="QLX650" s="149"/>
      <c r="QLY650" s="149"/>
      <c r="QLZ650" s="167"/>
      <c r="QMA650" s="83"/>
      <c r="QMB650" s="84"/>
      <c r="QMC650" s="84"/>
      <c r="QMD650" s="85"/>
      <c r="QME650" s="92"/>
      <c r="QMF650" s="86"/>
      <c r="QMG650" s="148"/>
      <c r="QMH650" s="149"/>
      <c r="QMI650" s="149"/>
      <c r="QMJ650" s="167"/>
      <c r="QMK650" s="83"/>
      <c r="QML650" s="84"/>
      <c r="QMM650" s="84"/>
      <c r="QMN650" s="85"/>
      <c r="QMO650" s="92"/>
      <c r="QMP650" s="86"/>
      <c r="QMQ650" s="148"/>
      <c r="QMR650" s="149"/>
      <c r="QMS650" s="149"/>
      <c r="QMT650" s="167"/>
      <c r="QMU650" s="83"/>
      <c r="QMV650" s="84"/>
      <c r="QMW650" s="84"/>
      <c r="QMX650" s="85"/>
      <c r="QMY650" s="92"/>
      <c r="QMZ650" s="86"/>
      <c r="QNA650" s="148"/>
      <c r="QNB650" s="149"/>
      <c r="QNC650" s="149"/>
      <c r="QND650" s="167"/>
      <c r="QNE650" s="83"/>
      <c r="QNF650" s="84"/>
      <c r="QNG650" s="84"/>
      <c r="QNH650" s="85"/>
      <c r="QNI650" s="92"/>
      <c r="QNJ650" s="86"/>
      <c r="QNK650" s="148"/>
      <c r="QNL650" s="149"/>
      <c r="QNM650" s="149"/>
      <c r="QNN650" s="167"/>
      <c r="QNO650" s="83"/>
      <c r="QNP650" s="84"/>
      <c r="QNQ650" s="84"/>
      <c r="QNR650" s="85"/>
      <c r="QNS650" s="92"/>
      <c r="QNT650" s="86"/>
      <c r="QNU650" s="148"/>
      <c r="QNV650" s="149"/>
      <c r="QNW650" s="149"/>
      <c r="QNX650" s="167"/>
      <c r="QNY650" s="83"/>
      <c r="QNZ650" s="84"/>
      <c r="QOA650" s="84"/>
      <c r="QOB650" s="85"/>
      <c r="QOC650" s="92"/>
      <c r="QOD650" s="86"/>
      <c r="QOE650" s="148"/>
      <c r="QOF650" s="149"/>
      <c r="QOG650" s="149"/>
      <c r="QOH650" s="167"/>
      <c r="QOI650" s="83"/>
      <c r="QOJ650" s="84"/>
      <c r="QOK650" s="84"/>
      <c r="QOL650" s="85"/>
      <c r="QOM650" s="92"/>
      <c r="QON650" s="86"/>
      <c r="QOO650" s="148"/>
      <c r="QOP650" s="149"/>
      <c r="QOQ650" s="149"/>
      <c r="QOR650" s="167"/>
      <c r="QOS650" s="83"/>
      <c r="QOT650" s="84"/>
      <c r="QOU650" s="84"/>
      <c r="QOV650" s="85"/>
      <c r="QOW650" s="92"/>
      <c r="QOX650" s="86"/>
      <c r="QOY650" s="148"/>
      <c r="QOZ650" s="149"/>
      <c r="QPA650" s="149"/>
      <c r="QPB650" s="167"/>
      <c r="QPC650" s="83"/>
      <c r="QPD650" s="84"/>
      <c r="QPE650" s="84"/>
      <c r="QPF650" s="85"/>
      <c r="QPG650" s="92"/>
      <c r="QPH650" s="86"/>
      <c r="QPI650" s="148"/>
      <c r="QPJ650" s="149"/>
      <c r="QPK650" s="149"/>
      <c r="QPL650" s="167"/>
      <c r="QPM650" s="83"/>
      <c r="QPN650" s="84"/>
      <c r="QPO650" s="84"/>
      <c r="QPP650" s="85"/>
      <c r="QPQ650" s="92"/>
      <c r="QPR650" s="86"/>
      <c r="QPS650" s="148"/>
      <c r="QPT650" s="149"/>
      <c r="QPU650" s="149"/>
      <c r="QPV650" s="167"/>
      <c r="QPW650" s="83"/>
      <c r="QPX650" s="84"/>
      <c r="QPY650" s="84"/>
      <c r="QPZ650" s="85"/>
      <c r="QQA650" s="92"/>
      <c r="QQB650" s="86"/>
      <c r="QQC650" s="148"/>
      <c r="QQD650" s="149"/>
      <c r="QQE650" s="149"/>
      <c r="QQF650" s="167"/>
      <c r="QQG650" s="83"/>
      <c r="QQH650" s="84"/>
      <c r="QQI650" s="84"/>
      <c r="QQJ650" s="85"/>
      <c r="QQK650" s="92"/>
      <c r="QQL650" s="86"/>
      <c r="QQM650" s="148"/>
      <c r="QQN650" s="149"/>
      <c r="QQO650" s="149"/>
      <c r="QQP650" s="167"/>
      <c r="QQQ650" s="83"/>
      <c r="QQR650" s="84"/>
      <c r="QQS650" s="84"/>
      <c r="QQT650" s="85"/>
      <c r="QQU650" s="92"/>
      <c r="QQV650" s="86"/>
      <c r="QQW650" s="148"/>
      <c r="QQX650" s="149"/>
      <c r="QQY650" s="149"/>
      <c r="QQZ650" s="167"/>
      <c r="QRA650" s="83"/>
      <c r="QRB650" s="84"/>
      <c r="QRC650" s="84"/>
      <c r="QRD650" s="85"/>
      <c r="QRE650" s="92"/>
      <c r="QRF650" s="86"/>
      <c r="QRG650" s="148"/>
      <c r="QRH650" s="149"/>
      <c r="QRI650" s="149"/>
      <c r="QRJ650" s="167"/>
      <c r="QRK650" s="83"/>
      <c r="QRL650" s="84"/>
      <c r="QRM650" s="84"/>
      <c r="QRN650" s="85"/>
      <c r="QRO650" s="92"/>
      <c r="QRP650" s="86"/>
      <c r="QRQ650" s="148"/>
      <c r="QRR650" s="149"/>
      <c r="QRS650" s="149"/>
      <c r="QRT650" s="167"/>
      <c r="QRU650" s="83"/>
      <c r="QRV650" s="84"/>
      <c r="QRW650" s="84"/>
      <c r="QRX650" s="85"/>
      <c r="QRY650" s="92"/>
      <c r="QRZ650" s="86"/>
      <c r="QSA650" s="148"/>
      <c r="QSB650" s="149"/>
      <c r="QSC650" s="149"/>
      <c r="QSD650" s="167"/>
      <c r="QSE650" s="83"/>
      <c r="QSF650" s="84"/>
      <c r="QSG650" s="84"/>
      <c r="QSH650" s="85"/>
      <c r="QSI650" s="92"/>
      <c r="QSJ650" s="86"/>
      <c r="QSK650" s="148"/>
      <c r="QSL650" s="149"/>
      <c r="QSM650" s="149"/>
      <c r="QSN650" s="167"/>
      <c r="QSO650" s="83"/>
      <c r="QSP650" s="84"/>
      <c r="QSQ650" s="84"/>
      <c r="QSR650" s="85"/>
      <c r="QSS650" s="92"/>
      <c r="QST650" s="86"/>
      <c r="QSU650" s="148"/>
      <c r="QSV650" s="149"/>
      <c r="QSW650" s="149"/>
      <c r="QSX650" s="167"/>
      <c r="QSY650" s="83"/>
      <c r="QSZ650" s="84"/>
      <c r="QTA650" s="84"/>
      <c r="QTB650" s="85"/>
      <c r="QTC650" s="92"/>
      <c r="QTD650" s="86"/>
      <c r="QTE650" s="148"/>
      <c r="QTF650" s="149"/>
      <c r="QTG650" s="149"/>
      <c r="QTH650" s="167"/>
      <c r="QTI650" s="83"/>
      <c r="QTJ650" s="84"/>
      <c r="QTK650" s="84"/>
      <c r="QTL650" s="85"/>
      <c r="QTM650" s="92"/>
      <c r="QTN650" s="86"/>
      <c r="QTO650" s="148"/>
      <c r="QTP650" s="149"/>
      <c r="QTQ650" s="149"/>
      <c r="QTR650" s="167"/>
      <c r="QTS650" s="83"/>
      <c r="QTT650" s="84"/>
      <c r="QTU650" s="84"/>
      <c r="QTV650" s="85"/>
      <c r="QTW650" s="92"/>
      <c r="QTX650" s="86"/>
      <c r="QTY650" s="148"/>
      <c r="QTZ650" s="149"/>
      <c r="QUA650" s="149"/>
      <c r="QUB650" s="167"/>
      <c r="QUC650" s="83"/>
      <c r="QUD650" s="84"/>
      <c r="QUE650" s="84"/>
      <c r="QUF650" s="85"/>
      <c r="QUG650" s="92"/>
      <c r="QUH650" s="86"/>
      <c r="QUI650" s="148"/>
      <c r="QUJ650" s="149"/>
      <c r="QUK650" s="149"/>
      <c r="QUL650" s="167"/>
      <c r="QUM650" s="83"/>
      <c r="QUN650" s="84"/>
      <c r="QUO650" s="84"/>
      <c r="QUP650" s="85"/>
      <c r="QUQ650" s="92"/>
      <c r="QUR650" s="86"/>
      <c r="QUS650" s="148"/>
      <c r="QUT650" s="149"/>
      <c r="QUU650" s="149"/>
      <c r="QUV650" s="167"/>
      <c r="QUW650" s="83"/>
      <c r="QUX650" s="84"/>
      <c r="QUY650" s="84"/>
      <c r="QUZ650" s="85"/>
      <c r="QVA650" s="92"/>
      <c r="QVB650" s="86"/>
      <c r="QVC650" s="148"/>
      <c r="QVD650" s="149"/>
      <c r="QVE650" s="149"/>
      <c r="QVF650" s="167"/>
      <c r="QVG650" s="83"/>
      <c r="QVH650" s="84"/>
      <c r="QVI650" s="84"/>
      <c r="QVJ650" s="85"/>
      <c r="QVK650" s="92"/>
      <c r="QVL650" s="86"/>
      <c r="QVM650" s="148"/>
      <c r="QVN650" s="149"/>
      <c r="QVO650" s="149"/>
      <c r="QVP650" s="167"/>
      <c r="QVQ650" s="83"/>
      <c r="QVR650" s="84"/>
      <c r="QVS650" s="84"/>
      <c r="QVT650" s="85"/>
      <c r="QVU650" s="92"/>
      <c r="QVV650" s="86"/>
      <c r="QVW650" s="148"/>
      <c r="QVX650" s="149"/>
      <c r="QVY650" s="149"/>
      <c r="QVZ650" s="167"/>
      <c r="QWA650" s="83"/>
      <c r="QWB650" s="84"/>
      <c r="QWC650" s="84"/>
      <c r="QWD650" s="85"/>
      <c r="QWE650" s="92"/>
      <c r="QWF650" s="86"/>
      <c r="QWG650" s="148"/>
      <c r="QWH650" s="149"/>
      <c r="QWI650" s="149"/>
      <c r="QWJ650" s="167"/>
      <c r="QWK650" s="83"/>
      <c r="QWL650" s="84"/>
      <c r="QWM650" s="84"/>
      <c r="QWN650" s="85"/>
      <c r="QWO650" s="92"/>
      <c r="QWP650" s="86"/>
      <c r="QWQ650" s="148"/>
      <c r="QWR650" s="149"/>
      <c r="QWS650" s="149"/>
      <c r="QWT650" s="167"/>
      <c r="QWU650" s="83"/>
      <c r="QWV650" s="84"/>
      <c r="QWW650" s="84"/>
      <c r="QWX650" s="85"/>
      <c r="QWY650" s="92"/>
      <c r="QWZ650" s="86"/>
      <c r="QXA650" s="148"/>
      <c r="QXB650" s="149"/>
      <c r="QXC650" s="149"/>
      <c r="QXD650" s="167"/>
      <c r="QXE650" s="83"/>
      <c r="QXF650" s="84"/>
      <c r="QXG650" s="84"/>
      <c r="QXH650" s="85"/>
      <c r="QXI650" s="92"/>
      <c r="QXJ650" s="86"/>
      <c r="QXK650" s="148"/>
      <c r="QXL650" s="149"/>
      <c r="QXM650" s="149"/>
      <c r="QXN650" s="167"/>
      <c r="QXO650" s="83"/>
      <c r="QXP650" s="84"/>
      <c r="QXQ650" s="84"/>
      <c r="QXR650" s="85"/>
      <c r="QXS650" s="92"/>
      <c r="QXT650" s="86"/>
      <c r="QXU650" s="148"/>
      <c r="QXV650" s="149"/>
      <c r="QXW650" s="149"/>
      <c r="QXX650" s="167"/>
      <c r="QXY650" s="83"/>
      <c r="QXZ650" s="84"/>
      <c r="QYA650" s="84"/>
      <c r="QYB650" s="85"/>
      <c r="QYC650" s="92"/>
      <c r="QYD650" s="86"/>
      <c r="QYE650" s="148"/>
      <c r="QYF650" s="149"/>
      <c r="QYG650" s="149"/>
      <c r="QYH650" s="167"/>
      <c r="QYI650" s="83"/>
      <c r="QYJ650" s="84"/>
      <c r="QYK650" s="84"/>
      <c r="QYL650" s="85"/>
      <c r="QYM650" s="92"/>
      <c r="QYN650" s="86"/>
      <c r="QYO650" s="148"/>
      <c r="QYP650" s="149"/>
      <c r="QYQ650" s="149"/>
      <c r="QYR650" s="167"/>
      <c r="QYS650" s="83"/>
      <c r="QYT650" s="84"/>
      <c r="QYU650" s="84"/>
      <c r="QYV650" s="85"/>
      <c r="QYW650" s="92"/>
      <c r="QYX650" s="86"/>
      <c r="QYY650" s="148"/>
      <c r="QYZ650" s="149"/>
      <c r="QZA650" s="149"/>
      <c r="QZB650" s="167"/>
      <c r="QZC650" s="83"/>
      <c r="QZD650" s="84"/>
      <c r="QZE650" s="84"/>
      <c r="QZF650" s="85"/>
      <c r="QZG650" s="92"/>
      <c r="QZH650" s="86"/>
      <c r="QZI650" s="148"/>
      <c r="QZJ650" s="149"/>
      <c r="QZK650" s="149"/>
      <c r="QZL650" s="167"/>
      <c r="QZM650" s="83"/>
      <c r="QZN650" s="84"/>
      <c r="QZO650" s="84"/>
      <c r="QZP650" s="85"/>
      <c r="QZQ650" s="92"/>
      <c r="QZR650" s="86"/>
      <c r="QZS650" s="148"/>
      <c r="QZT650" s="149"/>
      <c r="QZU650" s="149"/>
      <c r="QZV650" s="167"/>
      <c r="QZW650" s="83"/>
      <c r="QZX650" s="84"/>
      <c r="QZY650" s="84"/>
      <c r="QZZ650" s="85"/>
      <c r="RAA650" s="92"/>
      <c r="RAB650" s="86"/>
      <c r="RAC650" s="148"/>
      <c r="RAD650" s="149"/>
      <c r="RAE650" s="149"/>
      <c r="RAF650" s="167"/>
      <c r="RAG650" s="83"/>
      <c r="RAH650" s="84"/>
      <c r="RAI650" s="84"/>
      <c r="RAJ650" s="85"/>
      <c r="RAK650" s="92"/>
      <c r="RAL650" s="86"/>
      <c r="RAM650" s="148"/>
      <c r="RAN650" s="149"/>
      <c r="RAO650" s="149"/>
      <c r="RAP650" s="167"/>
      <c r="RAQ650" s="83"/>
      <c r="RAR650" s="84"/>
      <c r="RAS650" s="84"/>
      <c r="RAT650" s="85"/>
      <c r="RAU650" s="92"/>
      <c r="RAV650" s="86"/>
      <c r="RAW650" s="148"/>
      <c r="RAX650" s="149"/>
      <c r="RAY650" s="149"/>
      <c r="RAZ650" s="167"/>
      <c r="RBA650" s="83"/>
      <c r="RBB650" s="84"/>
      <c r="RBC650" s="84"/>
      <c r="RBD650" s="85"/>
      <c r="RBE650" s="92"/>
      <c r="RBF650" s="86"/>
      <c r="RBG650" s="148"/>
      <c r="RBH650" s="149"/>
      <c r="RBI650" s="149"/>
      <c r="RBJ650" s="167"/>
      <c r="RBK650" s="83"/>
      <c r="RBL650" s="84"/>
      <c r="RBM650" s="84"/>
      <c r="RBN650" s="85"/>
      <c r="RBO650" s="92"/>
      <c r="RBP650" s="86"/>
      <c r="RBQ650" s="148"/>
      <c r="RBR650" s="149"/>
      <c r="RBS650" s="149"/>
      <c r="RBT650" s="167"/>
      <c r="RBU650" s="83"/>
      <c r="RBV650" s="84"/>
      <c r="RBW650" s="84"/>
      <c r="RBX650" s="85"/>
      <c r="RBY650" s="92"/>
      <c r="RBZ650" s="86"/>
      <c r="RCA650" s="148"/>
      <c r="RCB650" s="149"/>
      <c r="RCC650" s="149"/>
      <c r="RCD650" s="167"/>
      <c r="RCE650" s="83"/>
      <c r="RCF650" s="84"/>
      <c r="RCG650" s="84"/>
      <c r="RCH650" s="85"/>
      <c r="RCI650" s="92"/>
      <c r="RCJ650" s="86"/>
      <c r="RCK650" s="148"/>
      <c r="RCL650" s="149"/>
      <c r="RCM650" s="149"/>
      <c r="RCN650" s="167"/>
      <c r="RCO650" s="83"/>
      <c r="RCP650" s="84"/>
      <c r="RCQ650" s="84"/>
      <c r="RCR650" s="85"/>
      <c r="RCS650" s="92"/>
      <c r="RCT650" s="86"/>
      <c r="RCU650" s="148"/>
      <c r="RCV650" s="149"/>
      <c r="RCW650" s="149"/>
      <c r="RCX650" s="167"/>
      <c r="RCY650" s="83"/>
      <c r="RCZ650" s="84"/>
      <c r="RDA650" s="84"/>
      <c r="RDB650" s="85"/>
      <c r="RDC650" s="92"/>
      <c r="RDD650" s="86"/>
      <c r="RDE650" s="148"/>
      <c r="RDF650" s="149"/>
      <c r="RDG650" s="149"/>
      <c r="RDH650" s="167"/>
      <c r="RDI650" s="83"/>
      <c r="RDJ650" s="84"/>
      <c r="RDK650" s="84"/>
      <c r="RDL650" s="85"/>
      <c r="RDM650" s="92"/>
      <c r="RDN650" s="86"/>
      <c r="RDO650" s="148"/>
      <c r="RDP650" s="149"/>
      <c r="RDQ650" s="149"/>
      <c r="RDR650" s="167"/>
      <c r="RDS650" s="83"/>
      <c r="RDT650" s="84"/>
      <c r="RDU650" s="84"/>
      <c r="RDV650" s="85"/>
      <c r="RDW650" s="92"/>
      <c r="RDX650" s="86"/>
      <c r="RDY650" s="148"/>
      <c r="RDZ650" s="149"/>
      <c r="REA650" s="149"/>
      <c r="REB650" s="167"/>
      <c r="REC650" s="83"/>
      <c r="RED650" s="84"/>
      <c r="REE650" s="84"/>
      <c r="REF650" s="85"/>
      <c r="REG650" s="92"/>
      <c r="REH650" s="86"/>
      <c r="REI650" s="148"/>
      <c r="REJ650" s="149"/>
      <c r="REK650" s="149"/>
      <c r="REL650" s="167"/>
      <c r="REM650" s="83"/>
      <c r="REN650" s="84"/>
      <c r="REO650" s="84"/>
      <c r="REP650" s="85"/>
      <c r="REQ650" s="92"/>
      <c r="RER650" s="86"/>
      <c r="RES650" s="148"/>
      <c r="RET650" s="149"/>
      <c r="REU650" s="149"/>
      <c r="REV650" s="167"/>
      <c r="REW650" s="83"/>
      <c r="REX650" s="84"/>
      <c r="REY650" s="84"/>
      <c r="REZ650" s="85"/>
      <c r="RFA650" s="92"/>
      <c r="RFB650" s="86"/>
      <c r="RFC650" s="148"/>
      <c r="RFD650" s="149"/>
      <c r="RFE650" s="149"/>
      <c r="RFF650" s="167"/>
      <c r="RFG650" s="83"/>
      <c r="RFH650" s="84"/>
      <c r="RFI650" s="84"/>
      <c r="RFJ650" s="85"/>
      <c r="RFK650" s="92"/>
      <c r="RFL650" s="86"/>
      <c r="RFM650" s="148"/>
      <c r="RFN650" s="149"/>
      <c r="RFO650" s="149"/>
      <c r="RFP650" s="167"/>
      <c r="RFQ650" s="83"/>
      <c r="RFR650" s="84"/>
      <c r="RFS650" s="84"/>
      <c r="RFT650" s="85"/>
      <c r="RFU650" s="92"/>
      <c r="RFV650" s="86"/>
      <c r="RFW650" s="148"/>
      <c r="RFX650" s="149"/>
      <c r="RFY650" s="149"/>
      <c r="RFZ650" s="167"/>
      <c r="RGA650" s="83"/>
      <c r="RGB650" s="84"/>
      <c r="RGC650" s="84"/>
      <c r="RGD650" s="85"/>
      <c r="RGE650" s="92"/>
      <c r="RGF650" s="86"/>
      <c r="RGG650" s="148"/>
      <c r="RGH650" s="149"/>
      <c r="RGI650" s="149"/>
      <c r="RGJ650" s="167"/>
      <c r="RGK650" s="83"/>
      <c r="RGL650" s="84"/>
      <c r="RGM650" s="84"/>
      <c r="RGN650" s="85"/>
      <c r="RGO650" s="92"/>
      <c r="RGP650" s="86"/>
      <c r="RGQ650" s="148"/>
      <c r="RGR650" s="149"/>
      <c r="RGS650" s="149"/>
      <c r="RGT650" s="167"/>
      <c r="RGU650" s="83"/>
      <c r="RGV650" s="84"/>
      <c r="RGW650" s="84"/>
      <c r="RGX650" s="85"/>
      <c r="RGY650" s="92"/>
      <c r="RGZ650" s="86"/>
      <c r="RHA650" s="148"/>
      <c r="RHB650" s="149"/>
      <c r="RHC650" s="149"/>
      <c r="RHD650" s="167"/>
      <c r="RHE650" s="83"/>
      <c r="RHF650" s="84"/>
      <c r="RHG650" s="84"/>
      <c r="RHH650" s="85"/>
      <c r="RHI650" s="92"/>
      <c r="RHJ650" s="86"/>
      <c r="RHK650" s="148"/>
      <c r="RHL650" s="149"/>
      <c r="RHM650" s="149"/>
      <c r="RHN650" s="167"/>
      <c r="RHO650" s="83"/>
      <c r="RHP650" s="84"/>
      <c r="RHQ650" s="84"/>
      <c r="RHR650" s="85"/>
      <c r="RHS650" s="92"/>
      <c r="RHT650" s="86"/>
      <c r="RHU650" s="148"/>
      <c r="RHV650" s="149"/>
      <c r="RHW650" s="149"/>
      <c r="RHX650" s="167"/>
      <c r="RHY650" s="83"/>
      <c r="RHZ650" s="84"/>
      <c r="RIA650" s="84"/>
      <c r="RIB650" s="85"/>
      <c r="RIC650" s="92"/>
      <c r="RID650" s="86"/>
      <c r="RIE650" s="148"/>
      <c r="RIF650" s="149"/>
      <c r="RIG650" s="149"/>
      <c r="RIH650" s="167"/>
      <c r="RII650" s="83"/>
      <c r="RIJ650" s="84"/>
      <c r="RIK650" s="84"/>
      <c r="RIL650" s="85"/>
      <c r="RIM650" s="92"/>
      <c r="RIN650" s="86"/>
      <c r="RIO650" s="148"/>
      <c r="RIP650" s="149"/>
      <c r="RIQ650" s="149"/>
      <c r="RIR650" s="167"/>
      <c r="RIS650" s="83"/>
      <c r="RIT650" s="84"/>
      <c r="RIU650" s="84"/>
      <c r="RIV650" s="85"/>
      <c r="RIW650" s="92"/>
      <c r="RIX650" s="86"/>
      <c r="RIY650" s="148"/>
      <c r="RIZ650" s="149"/>
      <c r="RJA650" s="149"/>
      <c r="RJB650" s="167"/>
      <c r="RJC650" s="83"/>
      <c r="RJD650" s="84"/>
      <c r="RJE650" s="84"/>
      <c r="RJF650" s="85"/>
      <c r="RJG650" s="92"/>
      <c r="RJH650" s="86"/>
      <c r="RJI650" s="148"/>
      <c r="RJJ650" s="149"/>
      <c r="RJK650" s="149"/>
      <c r="RJL650" s="167"/>
      <c r="RJM650" s="83"/>
      <c r="RJN650" s="84"/>
      <c r="RJO650" s="84"/>
      <c r="RJP650" s="85"/>
      <c r="RJQ650" s="92"/>
      <c r="RJR650" s="86"/>
      <c r="RJS650" s="148"/>
      <c r="RJT650" s="149"/>
      <c r="RJU650" s="149"/>
      <c r="RJV650" s="167"/>
      <c r="RJW650" s="83"/>
      <c r="RJX650" s="84"/>
      <c r="RJY650" s="84"/>
      <c r="RJZ650" s="85"/>
      <c r="RKA650" s="92"/>
      <c r="RKB650" s="86"/>
      <c r="RKC650" s="148"/>
      <c r="RKD650" s="149"/>
      <c r="RKE650" s="149"/>
      <c r="RKF650" s="167"/>
      <c r="RKG650" s="83"/>
      <c r="RKH650" s="84"/>
      <c r="RKI650" s="84"/>
      <c r="RKJ650" s="85"/>
      <c r="RKK650" s="92"/>
      <c r="RKL650" s="86"/>
      <c r="RKM650" s="148"/>
      <c r="RKN650" s="149"/>
      <c r="RKO650" s="149"/>
      <c r="RKP650" s="167"/>
      <c r="RKQ650" s="83"/>
      <c r="RKR650" s="84"/>
      <c r="RKS650" s="84"/>
      <c r="RKT650" s="85"/>
      <c r="RKU650" s="92"/>
      <c r="RKV650" s="86"/>
      <c r="RKW650" s="148"/>
      <c r="RKX650" s="149"/>
      <c r="RKY650" s="149"/>
      <c r="RKZ650" s="167"/>
      <c r="RLA650" s="83"/>
      <c r="RLB650" s="84"/>
      <c r="RLC650" s="84"/>
      <c r="RLD650" s="85"/>
      <c r="RLE650" s="92"/>
      <c r="RLF650" s="86"/>
      <c r="RLG650" s="148"/>
      <c r="RLH650" s="149"/>
      <c r="RLI650" s="149"/>
      <c r="RLJ650" s="167"/>
      <c r="RLK650" s="83"/>
      <c r="RLL650" s="84"/>
      <c r="RLM650" s="84"/>
      <c r="RLN650" s="85"/>
      <c r="RLO650" s="92"/>
      <c r="RLP650" s="86"/>
      <c r="RLQ650" s="148"/>
      <c r="RLR650" s="149"/>
      <c r="RLS650" s="149"/>
      <c r="RLT650" s="167"/>
      <c r="RLU650" s="83"/>
      <c r="RLV650" s="84"/>
      <c r="RLW650" s="84"/>
      <c r="RLX650" s="85"/>
      <c r="RLY650" s="92"/>
      <c r="RLZ650" s="86"/>
      <c r="RMA650" s="148"/>
      <c r="RMB650" s="149"/>
      <c r="RMC650" s="149"/>
      <c r="RMD650" s="167"/>
      <c r="RME650" s="83"/>
      <c r="RMF650" s="84"/>
      <c r="RMG650" s="84"/>
      <c r="RMH650" s="85"/>
      <c r="RMI650" s="92"/>
      <c r="RMJ650" s="86"/>
      <c r="RMK650" s="148"/>
      <c r="RML650" s="149"/>
      <c r="RMM650" s="149"/>
      <c r="RMN650" s="167"/>
      <c r="RMO650" s="83"/>
      <c r="RMP650" s="84"/>
      <c r="RMQ650" s="84"/>
      <c r="RMR650" s="85"/>
      <c r="RMS650" s="92"/>
      <c r="RMT650" s="86"/>
      <c r="RMU650" s="148"/>
      <c r="RMV650" s="149"/>
      <c r="RMW650" s="149"/>
      <c r="RMX650" s="167"/>
      <c r="RMY650" s="83"/>
      <c r="RMZ650" s="84"/>
      <c r="RNA650" s="84"/>
      <c r="RNB650" s="85"/>
      <c r="RNC650" s="92"/>
      <c r="RND650" s="86"/>
      <c r="RNE650" s="148"/>
      <c r="RNF650" s="149"/>
      <c r="RNG650" s="149"/>
      <c r="RNH650" s="167"/>
      <c r="RNI650" s="83"/>
      <c r="RNJ650" s="84"/>
      <c r="RNK650" s="84"/>
      <c r="RNL650" s="85"/>
      <c r="RNM650" s="92"/>
      <c r="RNN650" s="86"/>
      <c r="RNO650" s="148"/>
      <c r="RNP650" s="149"/>
      <c r="RNQ650" s="149"/>
      <c r="RNR650" s="167"/>
      <c r="RNS650" s="83"/>
      <c r="RNT650" s="84"/>
      <c r="RNU650" s="84"/>
      <c r="RNV650" s="85"/>
      <c r="RNW650" s="92"/>
      <c r="RNX650" s="86"/>
      <c r="RNY650" s="148"/>
      <c r="RNZ650" s="149"/>
      <c r="ROA650" s="149"/>
      <c r="ROB650" s="167"/>
      <c r="ROC650" s="83"/>
      <c r="ROD650" s="84"/>
      <c r="ROE650" s="84"/>
      <c r="ROF650" s="85"/>
      <c r="ROG650" s="92"/>
      <c r="ROH650" s="86"/>
      <c r="ROI650" s="148"/>
      <c r="ROJ650" s="149"/>
      <c r="ROK650" s="149"/>
      <c r="ROL650" s="167"/>
      <c r="ROM650" s="83"/>
      <c r="RON650" s="84"/>
      <c r="ROO650" s="84"/>
      <c r="ROP650" s="85"/>
      <c r="ROQ650" s="92"/>
      <c r="ROR650" s="86"/>
      <c r="ROS650" s="148"/>
      <c r="ROT650" s="149"/>
      <c r="ROU650" s="149"/>
      <c r="ROV650" s="167"/>
      <c r="ROW650" s="83"/>
      <c r="ROX650" s="84"/>
      <c r="ROY650" s="84"/>
      <c r="ROZ650" s="85"/>
      <c r="RPA650" s="92"/>
      <c r="RPB650" s="86"/>
      <c r="RPC650" s="148"/>
      <c r="RPD650" s="149"/>
      <c r="RPE650" s="149"/>
      <c r="RPF650" s="167"/>
      <c r="RPG650" s="83"/>
      <c r="RPH650" s="84"/>
      <c r="RPI650" s="84"/>
      <c r="RPJ650" s="85"/>
      <c r="RPK650" s="92"/>
      <c r="RPL650" s="86"/>
      <c r="RPM650" s="148"/>
      <c r="RPN650" s="149"/>
      <c r="RPO650" s="149"/>
      <c r="RPP650" s="167"/>
      <c r="RPQ650" s="83"/>
      <c r="RPR650" s="84"/>
      <c r="RPS650" s="84"/>
      <c r="RPT650" s="85"/>
      <c r="RPU650" s="92"/>
      <c r="RPV650" s="86"/>
      <c r="RPW650" s="148"/>
      <c r="RPX650" s="149"/>
      <c r="RPY650" s="149"/>
      <c r="RPZ650" s="167"/>
      <c r="RQA650" s="83"/>
      <c r="RQB650" s="84"/>
      <c r="RQC650" s="84"/>
      <c r="RQD650" s="85"/>
      <c r="RQE650" s="92"/>
      <c r="RQF650" s="86"/>
      <c r="RQG650" s="148"/>
      <c r="RQH650" s="149"/>
      <c r="RQI650" s="149"/>
      <c r="RQJ650" s="167"/>
      <c r="RQK650" s="83"/>
      <c r="RQL650" s="84"/>
      <c r="RQM650" s="84"/>
      <c r="RQN650" s="85"/>
      <c r="RQO650" s="92"/>
      <c r="RQP650" s="86"/>
      <c r="RQQ650" s="148"/>
      <c r="RQR650" s="149"/>
      <c r="RQS650" s="149"/>
      <c r="RQT650" s="167"/>
      <c r="RQU650" s="83"/>
      <c r="RQV650" s="84"/>
      <c r="RQW650" s="84"/>
      <c r="RQX650" s="85"/>
      <c r="RQY650" s="92"/>
      <c r="RQZ650" s="86"/>
      <c r="RRA650" s="148"/>
      <c r="RRB650" s="149"/>
      <c r="RRC650" s="149"/>
      <c r="RRD650" s="167"/>
      <c r="RRE650" s="83"/>
      <c r="RRF650" s="84"/>
      <c r="RRG650" s="84"/>
      <c r="RRH650" s="85"/>
      <c r="RRI650" s="92"/>
      <c r="RRJ650" s="86"/>
      <c r="RRK650" s="148"/>
      <c r="RRL650" s="149"/>
      <c r="RRM650" s="149"/>
      <c r="RRN650" s="167"/>
      <c r="RRO650" s="83"/>
      <c r="RRP650" s="84"/>
      <c r="RRQ650" s="84"/>
      <c r="RRR650" s="85"/>
      <c r="RRS650" s="92"/>
      <c r="RRT650" s="86"/>
      <c r="RRU650" s="148"/>
      <c r="RRV650" s="149"/>
      <c r="RRW650" s="149"/>
      <c r="RRX650" s="167"/>
      <c r="RRY650" s="83"/>
      <c r="RRZ650" s="84"/>
      <c r="RSA650" s="84"/>
      <c r="RSB650" s="85"/>
      <c r="RSC650" s="92"/>
      <c r="RSD650" s="86"/>
      <c r="RSE650" s="148"/>
      <c r="RSF650" s="149"/>
      <c r="RSG650" s="149"/>
      <c r="RSH650" s="167"/>
      <c r="RSI650" s="83"/>
      <c r="RSJ650" s="84"/>
      <c r="RSK650" s="84"/>
      <c r="RSL650" s="85"/>
      <c r="RSM650" s="92"/>
      <c r="RSN650" s="86"/>
      <c r="RSO650" s="148"/>
      <c r="RSP650" s="149"/>
      <c r="RSQ650" s="149"/>
      <c r="RSR650" s="167"/>
      <c r="RSS650" s="83"/>
      <c r="RST650" s="84"/>
      <c r="RSU650" s="84"/>
      <c r="RSV650" s="85"/>
      <c r="RSW650" s="92"/>
      <c r="RSX650" s="86"/>
      <c r="RSY650" s="148"/>
      <c r="RSZ650" s="149"/>
      <c r="RTA650" s="149"/>
      <c r="RTB650" s="167"/>
      <c r="RTC650" s="83"/>
      <c r="RTD650" s="84"/>
      <c r="RTE650" s="84"/>
      <c r="RTF650" s="85"/>
      <c r="RTG650" s="92"/>
      <c r="RTH650" s="86"/>
      <c r="RTI650" s="148"/>
      <c r="RTJ650" s="149"/>
      <c r="RTK650" s="149"/>
      <c r="RTL650" s="167"/>
      <c r="RTM650" s="83"/>
      <c r="RTN650" s="84"/>
      <c r="RTO650" s="84"/>
      <c r="RTP650" s="85"/>
      <c r="RTQ650" s="92"/>
      <c r="RTR650" s="86"/>
      <c r="RTS650" s="148"/>
      <c r="RTT650" s="149"/>
      <c r="RTU650" s="149"/>
      <c r="RTV650" s="167"/>
      <c r="RTW650" s="83"/>
      <c r="RTX650" s="84"/>
      <c r="RTY650" s="84"/>
      <c r="RTZ650" s="85"/>
      <c r="RUA650" s="92"/>
      <c r="RUB650" s="86"/>
      <c r="RUC650" s="148"/>
      <c r="RUD650" s="149"/>
      <c r="RUE650" s="149"/>
      <c r="RUF650" s="167"/>
      <c r="RUG650" s="83"/>
      <c r="RUH650" s="84"/>
      <c r="RUI650" s="84"/>
      <c r="RUJ650" s="85"/>
      <c r="RUK650" s="92"/>
      <c r="RUL650" s="86"/>
      <c r="RUM650" s="148"/>
      <c r="RUN650" s="149"/>
      <c r="RUO650" s="149"/>
      <c r="RUP650" s="167"/>
      <c r="RUQ650" s="83"/>
      <c r="RUR650" s="84"/>
      <c r="RUS650" s="84"/>
      <c r="RUT650" s="85"/>
      <c r="RUU650" s="92"/>
      <c r="RUV650" s="86"/>
      <c r="RUW650" s="148"/>
      <c r="RUX650" s="149"/>
      <c r="RUY650" s="149"/>
      <c r="RUZ650" s="167"/>
      <c r="RVA650" s="83"/>
      <c r="RVB650" s="84"/>
      <c r="RVC650" s="84"/>
      <c r="RVD650" s="85"/>
      <c r="RVE650" s="92"/>
      <c r="RVF650" s="86"/>
      <c r="RVG650" s="148"/>
      <c r="RVH650" s="149"/>
      <c r="RVI650" s="149"/>
      <c r="RVJ650" s="167"/>
      <c r="RVK650" s="83"/>
      <c r="RVL650" s="84"/>
      <c r="RVM650" s="84"/>
      <c r="RVN650" s="85"/>
      <c r="RVO650" s="92"/>
      <c r="RVP650" s="86"/>
      <c r="RVQ650" s="148"/>
      <c r="RVR650" s="149"/>
      <c r="RVS650" s="149"/>
      <c r="RVT650" s="167"/>
      <c r="RVU650" s="83"/>
      <c r="RVV650" s="84"/>
      <c r="RVW650" s="84"/>
      <c r="RVX650" s="85"/>
      <c r="RVY650" s="92"/>
      <c r="RVZ650" s="86"/>
      <c r="RWA650" s="148"/>
      <c r="RWB650" s="149"/>
      <c r="RWC650" s="149"/>
      <c r="RWD650" s="167"/>
      <c r="RWE650" s="83"/>
      <c r="RWF650" s="84"/>
      <c r="RWG650" s="84"/>
      <c r="RWH650" s="85"/>
      <c r="RWI650" s="92"/>
      <c r="RWJ650" s="86"/>
      <c r="RWK650" s="148"/>
      <c r="RWL650" s="149"/>
      <c r="RWM650" s="149"/>
      <c r="RWN650" s="167"/>
      <c r="RWO650" s="83"/>
      <c r="RWP650" s="84"/>
      <c r="RWQ650" s="84"/>
      <c r="RWR650" s="85"/>
      <c r="RWS650" s="92"/>
      <c r="RWT650" s="86"/>
      <c r="RWU650" s="148"/>
      <c r="RWV650" s="149"/>
      <c r="RWW650" s="149"/>
      <c r="RWX650" s="167"/>
      <c r="RWY650" s="83"/>
      <c r="RWZ650" s="84"/>
      <c r="RXA650" s="84"/>
      <c r="RXB650" s="85"/>
      <c r="RXC650" s="92"/>
      <c r="RXD650" s="86"/>
      <c r="RXE650" s="148"/>
      <c r="RXF650" s="149"/>
      <c r="RXG650" s="149"/>
      <c r="RXH650" s="167"/>
      <c r="RXI650" s="83"/>
      <c r="RXJ650" s="84"/>
      <c r="RXK650" s="84"/>
      <c r="RXL650" s="85"/>
      <c r="RXM650" s="92"/>
      <c r="RXN650" s="86"/>
      <c r="RXO650" s="148"/>
      <c r="RXP650" s="149"/>
      <c r="RXQ650" s="149"/>
      <c r="RXR650" s="167"/>
      <c r="RXS650" s="83"/>
      <c r="RXT650" s="84"/>
      <c r="RXU650" s="84"/>
      <c r="RXV650" s="85"/>
      <c r="RXW650" s="92"/>
      <c r="RXX650" s="86"/>
      <c r="RXY650" s="148"/>
      <c r="RXZ650" s="149"/>
      <c r="RYA650" s="149"/>
      <c r="RYB650" s="167"/>
      <c r="RYC650" s="83"/>
      <c r="RYD650" s="84"/>
      <c r="RYE650" s="84"/>
      <c r="RYF650" s="85"/>
      <c r="RYG650" s="92"/>
      <c r="RYH650" s="86"/>
      <c r="RYI650" s="148"/>
      <c r="RYJ650" s="149"/>
      <c r="RYK650" s="149"/>
      <c r="RYL650" s="167"/>
      <c r="RYM650" s="83"/>
      <c r="RYN650" s="84"/>
      <c r="RYO650" s="84"/>
      <c r="RYP650" s="85"/>
      <c r="RYQ650" s="92"/>
      <c r="RYR650" s="86"/>
      <c r="RYS650" s="148"/>
      <c r="RYT650" s="149"/>
      <c r="RYU650" s="149"/>
      <c r="RYV650" s="167"/>
      <c r="RYW650" s="83"/>
      <c r="RYX650" s="84"/>
      <c r="RYY650" s="84"/>
      <c r="RYZ650" s="85"/>
      <c r="RZA650" s="92"/>
      <c r="RZB650" s="86"/>
      <c r="RZC650" s="148"/>
      <c r="RZD650" s="149"/>
      <c r="RZE650" s="149"/>
      <c r="RZF650" s="167"/>
      <c r="RZG650" s="83"/>
      <c r="RZH650" s="84"/>
      <c r="RZI650" s="84"/>
      <c r="RZJ650" s="85"/>
      <c r="RZK650" s="92"/>
      <c r="RZL650" s="86"/>
      <c r="RZM650" s="148"/>
      <c r="RZN650" s="149"/>
      <c r="RZO650" s="149"/>
      <c r="RZP650" s="167"/>
      <c r="RZQ650" s="83"/>
      <c r="RZR650" s="84"/>
      <c r="RZS650" s="84"/>
      <c r="RZT650" s="85"/>
      <c r="RZU650" s="92"/>
      <c r="RZV650" s="86"/>
      <c r="RZW650" s="148"/>
      <c r="RZX650" s="149"/>
      <c r="RZY650" s="149"/>
      <c r="RZZ650" s="167"/>
      <c r="SAA650" s="83"/>
      <c r="SAB650" s="84"/>
      <c r="SAC650" s="84"/>
      <c r="SAD650" s="85"/>
      <c r="SAE650" s="92"/>
      <c r="SAF650" s="86"/>
      <c r="SAG650" s="148"/>
      <c r="SAH650" s="149"/>
      <c r="SAI650" s="149"/>
      <c r="SAJ650" s="167"/>
      <c r="SAK650" s="83"/>
      <c r="SAL650" s="84"/>
      <c r="SAM650" s="84"/>
      <c r="SAN650" s="85"/>
      <c r="SAO650" s="92"/>
      <c r="SAP650" s="86"/>
      <c r="SAQ650" s="148"/>
      <c r="SAR650" s="149"/>
      <c r="SAS650" s="149"/>
      <c r="SAT650" s="167"/>
      <c r="SAU650" s="83"/>
      <c r="SAV650" s="84"/>
      <c r="SAW650" s="84"/>
      <c r="SAX650" s="85"/>
      <c r="SAY650" s="92"/>
      <c r="SAZ650" s="86"/>
      <c r="SBA650" s="148"/>
      <c r="SBB650" s="149"/>
      <c r="SBC650" s="149"/>
      <c r="SBD650" s="167"/>
      <c r="SBE650" s="83"/>
      <c r="SBF650" s="84"/>
      <c r="SBG650" s="84"/>
      <c r="SBH650" s="85"/>
      <c r="SBI650" s="92"/>
      <c r="SBJ650" s="86"/>
      <c r="SBK650" s="148"/>
      <c r="SBL650" s="149"/>
      <c r="SBM650" s="149"/>
      <c r="SBN650" s="167"/>
      <c r="SBO650" s="83"/>
      <c r="SBP650" s="84"/>
      <c r="SBQ650" s="84"/>
      <c r="SBR650" s="85"/>
      <c r="SBS650" s="92"/>
      <c r="SBT650" s="86"/>
      <c r="SBU650" s="148"/>
      <c r="SBV650" s="149"/>
      <c r="SBW650" s="149"/>
      <c r="SBX650" s="167"/>
      <c r="SBY650" s="83"/>
      <c r="SBZ650" s="84"/>
      <c r="SCA650" s="84"/>
      <c r="SCB650" s="85"/>
      <c r="SCC650" s="92"/>
      <c r="SCD650" s="86"/>
      <c r="SCE650" s="148"/>
      <c r="SCF650" s="149"/>
      <c r="SCG650" s="149"/>
      <c r="SCH650" s="167"/>
      <c r="SCI650" s="83"/>
      <c r="SCJ650" s="84"/>
      <c r="SCK650" s="84"/>
      <c r="SCL650" s="85"/>
      <c r="SCM650" s="92"/>
      <c r="SCN650" s="86"/>
      <c r="SCO650" s="148"/>
      <c r="SCP650" s="149"/>
      <c r="SCQ650" s="149"/>
      <c r="SCR650" s="167"/>
      <c r="SCS650" s="83"/>
      <c r="SCT650" s="84"/>
      <c r="SCU650" s="84"/>
      <c r="SCV650" s="85"/>
      <c r="SCW650" s="92"/>
      <c r="SCX650" s="86"/>
      <c r="SCY650" s="148"/>
      <c r="SCZ650" s="149"/>
      <c r="SDA650" s="149"/>
      <c r="SDB650" s="167"/>
      <c r="SDC650" s="83"/>
      <c r="SDD650" s="84"/>
      <c r="SDE650" s="84"/>
      <c r="SDF650" s="85"/>
      <c r="SDG650" s="92"/>
      <c r="SDH650" s="86"/>
      <c r="SDI650" s="148"/>
      <c r="SDJ650" s="149"/>
      <c r="SDK650" s="149"/>
      <c r="SDL650" s="167"/>
      <c r="SDM650" s="83"/>
      <c r="SDN650" s="84"/>
      <c r="SDO650" s="84"/>
      <c r="SDP650" s="85"/>
      <c r="SDQ650" s="92"/>
      <c r="SDR650" s="86"/>
      <c r="SDS650" s="148"/>
      <c r="SDT650" s="149"/>
      <c r="SDU650" s="149"/>
      <c r="SDV650" s="167"/>
      <c r="SDW650" s="83"/>
      <c r="SDX650" s="84"/>
      <c r="SDY650" s="84"/>
      <c r="SDZ650" s="85"/>
      <c r="SEA650" s="92"/>
      <c r="SEB650" s="86"/>
      <c r="SEC650" s="148"/>
      <c r="SED650" s="149"/>
      <c r="SEE650" s="149"/>
      <c r="SEF650" s="167"/>
      <c r="SEG650" s="83"/>
      <c r="SEH650" s="84"/>
      <c r="SEI650" s="84"/>
      <c r="SEJ650" s="85"/>
      <c r="SEK650" s="92"/>
      <c r="SEL650" s="86"/>
      <c r="SEM650" s="148"/>
      <c r="SEN650" s="149"/>
      <c r="SEO650" s="149"/>
      <c r="SEP650" s="167"/>
      <c r="SEQ650" s="83"/>
      <c r="SER650" s="84"/>
      <c r="SES650" s="84"/>
      <c r="SET650" s="85"/>
      <c r="SEU650" s="92"/>
      <c r="SEV650" s="86"/>
      <c r="SEW650" s="148"/>
      <c r="SEX650" s="149"/>
      <c r="SEY650" s="149"/>
      <c r="SEZ650" s="167"/>
      <c r="SFA650" s="83"/>
      <c r="SFB650" s="84"/>
      <c r="SFC650" s="84"/>
      <c r="SFD650" s="85"/>
      <c r="SFE650" s="92"/>
      <c r="SFF650" s="86"/>
      <c r="SFG650" s="148"/>
      <c r="SFH650" s="149"/>
      <c r="SFI650" s="149"/>
      <c r="SFJ650" s="167"/>
      <c r="SFK650" s="83"/>
      <c r="SFL650" s="84"/>
      <c r="SFM650" s="84"/>
      <c r="SFN650" s="85"/>
      <c r="SFO650" s="92"/>
      <c r="SFP650" s="86"/>
      <c r="SFQ650" s="148"/>
      <c r="SFR650" s="149"/>
      <c r="SFS650" s="149"/>
      <c r="SFT650" s="167"/>
      <c r="SFU650" s="83"/>
      <c r="SFV650" s="84"/>
      <c r="SFW650" s="84"/>
      <c r="SFX650" s="85"/>
      <c r="SFY650" s="92"/>
      <c r="SFZ650" s="86"/>
      <c r="SGA650" s="148"/>
      <c r="SGB650" s="149"/>
      <c r="SGC650" s="149"/>
      <c r="SGD650" s="167"/>
      <c r="SGE650" s="83"/>
      <c r="SGF650" s="84"/>
      <c r="SGG650" s="84"/>
      <c r="SGH650" s="85"/>
      <c r="SGI650" s="92"/>
      <c r="SGJ650" s="86"/>
      <c r="SGK650" s="148"/>
      <c r="SGL650" s="149"/>
      <c r="SGM650" s="149"/>
      <c r="SGN650" s="167"/>
      <c r="SGO650" s="83"/>
      <c r="SGP650" s="84"/>
      <c r="SGQ650" s="84"/>
      <c r="SGR650" s="85"/>
      <c r="SGS650" s="92"/>
      <c r="SGT650" s="86"/>
      <c r="SGU650" s="148"/>
      <c r="SGV650" s="149"/>
      <c r="SGW650" s="149"/>
      <c r="SGX650" s="167"/>
      <c r="SGY650" s="83"/>
      <c r="SGZ650" s="84"/>
      <c r="SHA650" s="84"/>
      <c r="SHB650" s="85"/>
      <c r="SHC650" s="92"/>
      <c r="SHD650" s="86"/>
      <c r="SHE650" s="148"/>
      <c r="SHF650" s="149"/>
      <c r="SHG650" s="149"/>
      <c r="SHH650" s="167"/>
      <c r="SHI650" s="83"/>
      <c r="SHJ650" s="84"/>
      <c r="SHK650" s="84"/>
      <c r="SHL650" s="85"/>
      <c r="SHM650" s="92"/>
      <c r="SHN650" s="86"/>
      <c r="SHO650" s="148"/>
      <c r="SHP650" s="149"/>
      <c r="SHQ650" s="149"/>
      <c r="SHR650" s="167"/>
      <c r="SHS650" s="83"/>
      <c r="SHT650" s="84"/>
      <c r="SHU650" s="84"/>
      <c r="SHV650" s="85"/>
      <c r="SHW650" s="92"/>
      <c r="SHX650" s="86"/>
      <c r="SHY650" s="148"/>
      <c r="SHZ650" s="149"/>
      <c r="SIA650" s="149"/>
      <c r="SIB650" s="167"/>
      <c r="SIC650" s="83"/>
      <c r="SID650" s="84"/>
      <c r="SIE650" s="84"/>
      <c r="SIF650" s="85"/>
      <c r="SIG650" s="92"/>
      <c r="SIH650" s="86"/>
      <c r="SII650" s="148"/>
      <c r="SIJ650" s="149"/>
      <c r="SIK650" s="149"/>
      <c r="SIL650" s="167"/>
      <c r="SIM650" s="83"/>
      <c r="SIN650" s="84"/>
      <c r="SIO650" s="84"/>
      <c r="SIP650" s="85"/>
      <c r="SIQ650" s="92"/>
      <c r="SIR650" s="86"/>
      <c r="SIS650" s="148"/>
      <c r="SIT650" s="149"/>
      <c r="SIU650" s="149"/>
      <c r="SIV650" s="167"/>
      <c r="SIW650" s="83"/>
      <c r="SIX650" s="84"/>
      <c r="SIY650" s="84"/>
      <c r="SIZ650" s="85"/>
      <c r="SJA650" s="92"/>
      <c r="SJB650" s="86"/>
      <c r="SJC650" s="148"/>
      <c r="SJD650" s="149"/>
      <c r="SJE650" s="149"/>
      <c r="SJF650" s="167"/>
      <c r="SJG650" s="83"/>
      <c r="SJH650" s="84"/>
      <c r="SJI650" s="84"/>
      <c r="SJJ650" s="85"/>
      <c r="SJK650" s="92"/>
      <c r="SJL650" s="86"/>
      <c r="SJM650" s="148"/>
      <c r="SJN650" s="149"/>
      <c r="SJO650" s="149"/>
      <c r="SJP650" s="167"/>
      <c r="SJQ650" s="83"/>
      <c r="SJR650" s="84"/>
      <c r="SJS650" s="84"/>
      <c r="SJT650" s="85"/>
      <c r="SJU650" s="92"/>
      <c r="SJV650" s="86"/>
      <c r="SJW650" s="148"/>
      <c r="SJX650" s="149"/>
      <c r="SJY650" s="149"/>
      <c r="SJZ650" s="167"/>
      <c r="SKA650" s="83"/>
      <c r="SKB650" s="84"/>
      <c r="SKC650" s="84"/>
      <c r="SKD650" s="85"/>
      <c r="SKE650" s="92"/>
      <c r="SKF650" s="86"/>
      <c r="SKG650" s="148"/>
      <c r="SKH650" s="149"/>
      <c r="SKI650" s="149"/>
      <c r="SKJ650" s="167"/>
      <c r="SKK650" s="83"/>
      <c r="SKL650" s="84"/>
      <c r="SKM650" s="84"/>
      <c r="SKN650" s="85"/>
      <c r="SKO650" s="92"/>
      <c r="SKP650" s="86"/>
      <c r="SKQ650" s="148"/>
      <c r="SKR650" s="149"/>
      <c r="SKS650" s="149"/>
      <c r="SKT650" s="167"/>
      <c r="SKU650" s="83"/>
      <c r="SKV650" s="84"/>
      <c r="SKW650" s="84"/>
      <c r="SKX650" s="85"/>
      <c r="SKY650" s="92"/>
      <c r="SKZ650" s="86"/>
      <c r="SLA650" s="148"/>
      <c r="SLB650" s="149"/>
      <c r="SLC650" s="149"/>
      <c r="SLD650" s="167"/>
      <c r="SLE650" s="83"/>
      <c r="SLF650" s="84"/>
      <c r="SLG650" s="84"/>
      <c r="SLH650" s="85"/>
      <c r="SLI650" s="92"/>
      <c r="SLJ650" s="86"/>
      <c r="SLK650" s="148"/>
      <c r="SLL650" s="149"/>
      <c r="SLM650" s="149"/>
      <c r="SLN650" s="167"/>
      <c r="SLO650" s="83"/>
      <c r="SLP650" s="84"/>
      <c r="SLQ650" s="84"/>
      <c r="SLR650" s="85"/>
      <c r="SLS650" s="92"/>
      <c r="SLT650" s="86"/>
      <c r="SLU650" s="148"/>
      <c r="SLV650" s="149"/>
      <c r="SLW650" s="149"/>
      <c r="SLX650" s="167"/>
      <c r="SLY650" s="83"/>
      <c r="SLZ650" s="84"/>
      <c r="SMA650" s="84"/>
      <c r="SMB650" s="85"/>
      <c r="SMC650" s="92"/>
      <c r="SMD650" s="86"/>
      <c r="SME650" s="148"/>
      <c r="SMF650" s="149"/>
      <c r="SMG650" s="149"/>
      <c r="SMH650" s="167"/>
      <c r="SMI650" s="83"/>
      <c r="SMJ650" s="84"/>
      <c r="SMK650" s="84"/>
      <c r="SML650" s="85"/>
      <c r="SMM650" s="92"/>
      <c r="SMN650" s="86"/>
      <c r="SMO650" s="148"/>
      <c r="SMP650" s="149"/>
      <c r="SMQ650" s="149"/>
      <c r="SMR650" s="167"/>
      <c r="SMS650" s="83"/>
      <c r="SMT650" s="84"/>
      <c r="SMU650" s="84"/>
      <c r="SMV650" s="85"/>
      <c r="SMW650" s="92"/>
      <c r="SMX650" s="86"/>
      <c r="SMY650" s="148"/>
      <c r="SMZ650" s="149"/>
      <c r="SNA650" s="149"/>
      <c r="SNB650" s="167"/>
      <c r="SNC650" s="83"/>
      <c r="SND650" s="84"/>
      <c r="SNE650" s="84"/>
      <c r="SNF650" s="85"/>
      <c r="SNG650" s="92"/>
      <c r="SNH650" s="86"/>
      <c r="SNI650" s="148"/>
      <c r="SNJ650" s="149"/>
      <c r="SNK650" s="149"/>
      <c r="SNL650" s="167"/>
      <c r="SNM650" s="83"/>
      <c r="SNN650" s="84"/>
      <c r="SNO650" s="84"/>
      <c r="SNP650" s="85"/>
      <c r="SNQ650" s="92"/>
      <c r="SNR650" s="86"/>
      <c r="SNS650" s="148"/>
      <c r="SNT650" s="149"/>
      <c r="SNU650" s="149"/>
      <c r="SNV650" s="167"/>
      <c r="SNW650" s="83"/>
      <c r="SNX650" s="84"/>
      <c r="SNY650" s="84"/>
      <c r="SNZ650" s="85"/>
      <c r="SOA650" s="92"/>
      <c r="SOB650" s="86"/>
      <c r="SOC650" s="148"/>
      <c r="SOD650" s="149"/>
      <c r="SOE650" s="149"/>
      <c r="SOF650" s="167"/>
      <c r="SOG650" s="83"/>
      <c r="SOH650" s="84"/>
      <c r="SOI650" s="84"/>
      <c r="SOJ650" s="85"/>
      <c r="SOK650" s="92"/>
      <c r="SOL650" s="86"/>
      <c r="SOM650" s="148"/>
      <c r="SON650" s="149"/>
      <c r="SOO650" s="149"/>
      <c r="SOP650" s="167"/>
      <c r="SOQ650" s="83"/>
      <c r="SOR650" s="84"/>
      <c r="SOS650" s="84"/>
      <c r="SOT650" s="85"/>
      <c r="SOU650" s="92"/>
      <c r="SOV650" s="86"/>
      <c r="SOW650" s="148"/>
      <c r="SOX650" s="149"/>
      <c r="SOY650" s="149"/>
      <c r="SOZ650" s="167"/>
      <c r="SPA650" s="83"/>
      <c r="SPB650" s="84"/>
      <c r="SPC650" s="84"/>
      <c r="SPD650" s="85"/>
      <c r="SPE650" s="92"/>
      <c r="SPF650" s="86"/>
      <c r="SPG650" s="148"/>
      <c r="SPH650" s="149"/>
      <c r="SPI650" s="149"/>
      <c r="SPJ650" s="167"/>
      <c r="SPK650" s="83"/>
      <c r="SPL650" s="84"/>
      <c r="SPM650" s="84"/>
      <c r="SPN650" s="85"/>
      <c r="SPO650" s="92"/>
      <c r="SPP650" s="86"/>
      <c r="SPQ650" s="148"/>
      <c r="SPR650" s="149"/>
      <c r="SPS650" s="149"/>
      <c r="SPT650" s="167"/>
      <c r="SPU650" s="83"/>
      <c r="SPV650" s="84"/>
      <c r="SPW650" s="84"/>
      <c r="SPX650" s="85"/>
      <c r="SPY650" s="92"/>
      <c r="SPZ650" s="86"/>
      <c r="SQA650" s="148"/>
      <c r="SQB650" s="149"/>
      <c r="SQC650" s="149"/>
      <c r="SQD650" s="167"/>
      <c r="SQE650" s="83"/>
      <c r="SQF650" s="84"/>
      <c r="SQG650" s="84"/>
      <c r="SQH650" s="85"/>
      <c r="SQI650" s="92"/>
      <c r="SQJ650" s="86"/>
      <c r="SQK650" s="148"/>
      <c r="SQL650" s="149"/>
      <c r="SQM650" s="149"/>
      <c r="SQN650" s="167"/>
      <c r="SQO650" s="83"/>
      <c r="SQP650" s="84"/>
      <c r="SQQ650" s="84"/>
      <c r="SQR650" s="85"/>
      <c r="SQS650" s="92"/>
      <c r="SQT650" s="86"/>
      <c r="SQU650" s="148"/>
      <c r="SQV650" s="149"/>
      <c r="SQW650" s="149"/>
      <c r="SQX650" s="167"/>
      <c r="SQY650" s="83"/>
      <c r="SQZ650" s="84"/>
      <c r="SRA650" s="84"/>
      <c r="SRB650" s="85"/>
      <c r="SRC650" s="92"/>
      <c r="SRD650" s="86"/>
      <c r="SRE650" s="148"/>
      <c r="SRF650" s="149"/>
      <c r="SRG650" s="149"/>
      <c r="SRH650" s="167"/>
      <c r="SRI650" s="83"/>
      <c r="SRJ650" s="84"/>
      <c r="SRK650" s="84"/>
      <c r="SRL650" s="85"/>
      <c r="SRM650" s="92"/>
      <c r="SRN650" s="86"/>
      <c r="SRO650" s="148"/>
      <c r="SRP650" s="149"/>
      <c r="SRQ650" s="149"/>
      <c r="SRR650" s="167"/>
      <c r="SRS650" s="83"/>
      <c r="SRT650" s="84"/>
      <c r="SRU650" s="84"/>
      <c r="SRV650" s="85"/>
      <c r="SRW650" s="92"/>
      <c r="SRX650" s="86"/>
      <c r="SRY650" s="148"/>
      <c r="SRZ650" s="149"/>
      <c r="SSA650" s="149"/>
      <c r="SSB650" s="167"/>
      <c r="SSC650" s="83"/>
      <c r="SSD650" s="84"/>
      <c r="SSE650" s="84"/>
      <c r="SSF650" s="85"/>
      <c r="SSG650" s="92"/>
      <c r="SSH650" s="86"/>
      <c r="SSI650" s="148"/>
      <c r="SSJ650" s="149"/>
      <c r="SSK650" s="149"/>
      <c r="SSL650" s="167"/>
      <c r="SSM650" s="83"/>
      <c r="SSN650" s="84"/>
      <c r="SSO650" s="84"/>
      <c r="SSP650" s="85"/>
      <c r="SSQ650" s="92"/>
      <c r="SSR650" s="86"/>
      <c r="SSS650" s="148"/>
      <c r="SST650" s="149"/>
      <c r="SSU650" s="149"/>
      <c r="SSV650" s="167"/>
      <c r="SSW650" s="83"/>
      <c r="SSX650" s="84"/>
      <c r="SSY650" s="84"/>
      <c r="SSZ650" s="85"/>
      <c r="STA650" s="92"/>
      <c r="STB650" s="86"/>
      <c r="STC650" s="148"/>
      <c r="STD650" s="149"/>
      <c r="STE650" s="149"/>
      <c r="STF650" s="167"/>
      <c r="STG650" s="83"/>
      <c r="STH650" s="84"/>
      <c r="STI650" s="84"/>
      <c r="STJ650" s="85"/>
      <c r="STK650" s="92"/>
      <c r="STL650" s="86"/>
      <c r="STM650" s="148"/>
      <c r="STN650" s="149"/>
      <c r="STO650" s="149"/>
      <c r="STP650" s="167"/>
      <c r="STQ650" s="83"/>
      <c r="STR650" s="84"/>
      <c r="STS650" s="84"/>
      <c r="STT650" s="85"/>
      <c r="STU650" s="92"/>
      <c r="STV650" s="86"/>
      <c r="STW650" s="148"/>
      <c r="STX650" s="149"/>
      <c r="STY650" s="149"/>
      <c r="STZ650" s="167"/>
      <c r="SUA650" s="83"/>
      <c r="SUB650" s="84"/>
      <c r="SUC650" s="84"/>
      <c r="SUD650" s="85"/>
      <c r="SUE650" s="92"/>
      <c r="SUF650" s="86"/>
      <c r="SUG650" s="148"/>
      <c r="SUH650" s="149"/>
      <c r="SUI650" s="149"/>
      <c r="SUJ650" s="167"/>
      <c r="SUK650" s="83"/>
      <c r="SUL650" s="84"/>
      <c r="SUM650" s="84"/>
      <c r="SUN650" s="85"/>
      <c r="SUO650" s="92"/>
      <c r="SUP650" s="86"/>
      <c r="SUQ650" s="148"/>
      <c r="SUR650" s="149"/>
      <c r="SUS650" s="149"/>
      <c r="SUT650" s="167"/>
      <c r="SUU650" s="83"/>
      <c r="SUV650" s="84"/>
      <c r="SUW650" s="84"/>
      <c r="SUX650" s="85"/>
      <c r="SUY650" s="92"/>
      <c r="SUZ650" s="86"/>
      <c r="SVA650" s="148"/>
      <c r="SVB650" s="149"/>
      <c r="SVC650" s="149"/>
      <c r="SVD650" s="167"/>
      <c r="SVE650" s="83"/>
      <c r="SVF650" s="84"/>
      <c r="SVG650" s="84"/>
      <c r="SVH650" s="85"/>
      <c r="SVI650" s="92"/>
      <c r="SVJ650" s="86"/>
      <c r="SVK650" s="148"/>
      <c r="SVL650" s="149"/>
      <c r="SVM650" s="149"/>
      <c r="SVN650" s="167"/>
      <c r="SVO650" s="83"/>
      <c r="SVP650" s="84"/>
      <c r="SVQ650" s="84"/>
      <c r="SVR650" s="85"/>
      <c r="SVS650" s="92"/>
      <c r="SVT650" s="86"/>
      <c r="SVU650" s="148"/>
      <c r="SVV650" s="149"/>
      <c r="SVW650" s="149"/>
      <c r="SVX650" s="167"/>
      <c r="SVY650" s="83"/>
      <c r="SVZ650" s="84"/>
      <c r="SWA650" s="84"/>
      <c r="SWB650" s="85"/>
      <c r="SWC650" s="92"/>
      <c r="SWD650" s="86"/>
      <c r="SWE650" s="148"/>
      <c r="SWF650" s="149"/>
      <c r="SWG650" s="149"/>
      <c r="SWH650" s="167"/>
      <c r="SWI650" s="83"/>
      <c r="SWJ650" s="84"/>
      <c r="SWK650" s="84"/>
      <c r="SWL650" s="85"/>
      <c r="SWM650" s="92"/>
      <c r="SWN650" s="86"/>
      <c r="SWO650" s="148"/>
      <c r="SWP650" s="149"/>
      <c r="SWQ650" s="149"/>
      <c r="SWR650" s="167"/>
      <c r="SWS650" s="83"/>
      <c r="SWT650" s="84"/>
      <c r="SWU650" s="84"/>
      <c r="SWV650" s="85"/>
      <c r="SWW650" s="92"/>
      <c r="SWX650" s="86"/>
      <c r="SWY650" s="148"/>
      <c r="SWZ650" s="149"/>
      <c r="SXA650" s="149"/>
      <c r="SXB650" s="167"/>
      <c r="SXC650" s="83"/>
      <c r="SXD650" s="84"/>
      <c r="SXE650" s="84"/>
      <c r="SXF650" s="85"/>
      <c r="SXG650" s="92"/>
      <c r="SXH650" s="86"/>
      <c r="SXI650" s="148"/>
      <c r="SXJ650" s="149"/>
      <c r="SXK650" s="149"/>
      <c r="SXL650" s="167"/>
      <c r="SXM650" s="83"/>
      <c r="SXN650" s="84"/>
      <c r="SXO650" s="84"/>
      <c r="SXP650" s="85"/>
      <c r="SXQ650" s="92"/>
      <c r="SXR650" s="86"/>
      <c r="SXS650" s="148"/>
      <c r="SXT650" s="149"/>
      <c r="SXU650" s="149"/>
      <c r="SXV650" s="167"/>
      <c r="SXW650" s="83"/>
      <c r="SXX650" s="84"/>
      <c r="SXY650" s="84"/>
      <c r="SXZ650" s="85"/>
      <c r="SYA650" s="92"/>
      <c r="SYB650" s="86"/>
      <c r="SYC650" s="148"/>
      <c r="SYD650" s="149"/>
      <c r="SYE650" s="149"/>
      <c r="SYF650" s="167"/>
      <c r="SYG650" s="83"/>
      <c r="SYH650" s="84"/>
      <c r="SYI650" s="84"/>
      <c r="SYJ650" s="85"/>
      <c r="SYK650" s="92"/>
      <c r="SYL650" s="86"/>
      <c r="SYM650" s="148"/>
      <c r="SYN650" s="149"/>
      <c r="SYO650" s="149"/>
      <c r="SYP650" s="167"/>
      <c r="SYQ650" s="83"/>
      <c r="SYR650" s="84"/>
      <c r="SYS650" s="84"/>
      <c r="SYT650" s="85"/>
      <c r="SYU650" s="92"/>
      <c r="SYV650" s="86"/>
      <c r="SYW650" s="148"/>
      <c r="SYX650" s="149"/>
      <c r="SYY650" s="149"/>
      <c r="SYZ650" s="167"/>
      <c r="SZA650" s="83"/>
      <c r="SZB650" s="84"/>
      <c r="SZC650" s="84"/>
      <c r="SZD650" s="85"/>
      <c r="SZE650" s="92"/>
      <c r="SZF650" s="86"/>
      <c r="SZG650" s="148"/>
      <c r="SZH650" s="149"/>
      <c r="SZI650" s="149"/>
      <c r="SZJ650" s="167"/>
      <c r="SZK650" s="83"/>
      <c r="SZL650" s="84"/>
      <c r="SZM650" s="84"/>
      <c r="SZN650" s="85"/>
      <c r="SZO650" s="92"/>
      <c r="SZP650" s="86"/>
      <c r="SZQ650" s="148"/>
      <c r="SZR650" s="149"/>
      <c r="SZS650" s="149"/>
      <c r="SZT650" s="167"/>
      <c r="SZU650" s="83"/>
      <c r="SZV650" s="84"/>
      <c r="SZW650" s="84"/>
      <c r="SZX650" s="85"/>
      <c r="SZY650" s="92"/>
      <c r="SZZ650" s="86"/>
      <c r="TAA650" s="148"/>
      <c r="TAB650" s="149"/>
      <c r="TAC650" s="149"/>
      <c r="TAD650" s="167"/>
      <c r="TAE650" s="83"/>
      <c r="TAF650" s="84"/>
      <c r="TAG650" s="84"/>
      <c r="TAH650" s="85"/>
      <c r="TAI650" s="92"/>
      <c r="TAJ650" s="86"/>
      <c r="TAK650" s="148"/>
      <c r="TAL650" s="149"/>
      <c r="TAM650" s="149"/>
      <c r="TAN650" s="167"/>
      <c r="TAO650" s="83"/>
      <c r="TAP650" s="84"/>
      <c r="TAQ650" s="84"/>
      <c r="TAR650" s="85"/>
      <c r="TAS650" s="92"/>
      <c r="TAT650" s="86"/>
      <c r="TAU650" s="148"/>
      <c r="TAV650" s="149"/>
      <c r="TAW650" s="149"/>
      <c r="TAX650" s="167"/>
      <c r="TAY650" s="83"/>
      <c r="TAZ650" s="84"/>
      <c r="TBA650" s="84"/>
      <c r="TBB650" s="85"/>
      <c r="TBC650" s="92"/>
      <c r="TBD650" s="86"/>
      <c r="TBE650" s="148"/>
      <c r="TBF650" s="149"/>
      <c r="TBG650" s="149"/>
      <c r="TBH650" s="167"/>
      <c r="TBI650" s="83"/>
      <c r="TBJ650" s="84"/>
      <c r="TBK650" s="84"/>
      <c r="TBL650" s="85"/>
      <c r="TBM650" s="92"/>
      <c r="TBN650" s="86"/>
      <c r="TBO650" s="148"/>
      <c r="TBP650" s="149"/>
      <c r="TBQ650" s="149"/>
      <c r="TBR650" s="167"/>
      <c r="TBS650" s="83"/>
      <c r="TBT650" s="84"/>
      <c r="TBU650" s="84"/>
      <c r="TBV650" s="85"/>
      <c r="TBW650" s="92"/>
      <c r="TBX650" s="86"/>
      <c r="TBY650" s="148"/>
      <c r="TBZ650" s="149"/>
      <c r="TCA650" s="149"/>
      <c r="TCB650" s="167"/>
      <c r="TCC650" s="83"/>
      <c r="TCD650" s="84"/>
      <c r="TCE650" s="84"/>
      <c r="TCF650" s="85"/>
      <c r="TCG650" s="92"/>
      <c r="TCH650" s="86"/>
      <c r="TCI650" s="148"/>
      <c r="TCJ650" s="149"/>
      <c r="TCK650" s="149"/>
      <c r="TCL650" s="167"/>
      <c r="TCM650" s="83"/>
      <c r="TCN650" s="84"/>
      <c r="TCO650" s="84"/>
      <c r="TCP650" s="85"/>
      <c r="TCQ650" s="92"/>
      <c r="TCR650" s="86"/>
      <c r="TCS650" s="148"/>
      <c r="TCT650" s="149"/>
      <c r="TCU650" s="149"/>
      <c r="TCV650" s="167"/>
      <c r="TCW650" s="83"/>
      <c r="TCX650" s="84"/>
      <c r="TCY650" s="84"/>
      <c r="TCZ650" s="85"/>
      <c r="TDA650" s="92"/>
      <c r="TDB650" s="86"/>
      <c r="TDC650" s="148"/>
      <c r="TDD650" s="149"/>
      <c r="TDE650" s="149"/>
      <c r="TDF650" s="167"/>
      <c r="TDG650" s="83"/>
      <c r="TDH650" s="84"/>
      <c r="TDI650" s="84"/>
      <c r="TDJ650" s="85"/>
      <c r="TDK650" s="92"/>
      <c r="TDL650" s="86"/>
      <c r="TDM650" s="148"/>
      <c r="TDN650" s="149"/>
      <c r="TDO650" s="149"/>
      <c r="TDP650" s="167"/>
      <c r="TDQ650" s="83"/>
      <c r="TDR650" s="84"/>
      <c r="TDS650" s="84"/>
      <c r="TDT650" s="85"/>
      <c r="TDU650" s="92"/>
      <c r="TDV650" s="86"/>
      <c r="TDW650" s="148"/>
      <c r="TDX650" s="149"/>
      <c r="TDY650" s="149"/>
      <c r="TDZ650" s="167"/>
      <c r="TEA650" s="83"/>
      <c r="TEB650" s="84"/>
      <c r="TEC650" s="84"/>
      <c r="TED650" s="85"/>
      <c r="TEE650" s="92"/>
      <c r="TEF650" s="86"/>
      <c r="TEG650" s="148"/>
      <c r="TEH650" s="149"/>
      <c r="TEI650" s="149"/>
      <c r="TEJ650" s="167"/>
      <c r="TEK650" s="83"/>
      <c r="TEL650" s="84"/>
      <c r="TEM650" s="84"/>
      <c r="TEN650" s="85"/>
      <c r="TEO650" s="92"/>
      <c r="TEP650" s="86"/>
      <c r="TEQ650" s="148"/>
      <c r="TER650" s="149"/>
      <c r="TES650" s="149"/>
      <c r="TET650" s="167"/>
      <c r="TEU650" s="83"/>
      <c r="TEV650" s="84"/>
      <c r="TEW650" s="84"/>
      <c r="TEX650" s="85"/>
      <c r="TEY650" s="92"/>
      <c r="TEZ650" s="86"/>
      <c r="TFA650" s="148"/>
      <c r="TFB650" s="149"/>
      <c r="TFC650" s="149"/>
      <c r="TFD650" s="167"/>
      <c r="TFE650" s="83"/>
      <c r="TFF650" s="84"/>
      <c r="TFG650" s="84"/>
      <c r="TFH650" s="85"/>
      <c r="TFI650" s="92"/>
      <c r="TFJ650" s="86"/>
      <c r="TFK650" s="148"/>
      <c r="TFL650" s="149"/>
      <c r="TFM650" s="149"/>
      <c r="TFN650" s="167"/>
      <c r="TFO650" s="83"/>
      <c r="TFP650" s="84"/>
      <c r="TFQ650" s="84"/>
      <c r="TFR650" s="85"/>
      <c r="TFS650" s="92"/>
      <c r="TFT650" s="86"/>
      <c r="TFU650" s="148"/>
      <c r="TFV650" s="149"/>
      <c r="TFW650" s="149"/>
      <c r="TFX650" s="167"/>
      <c r="TFY650" s="83"/>
      <c r="TFZ650" s="84"/>
      <c r="TGA650" s="84"/>
      <c r="TGB650" s="85"/>
      <c r="TGC650" s="92"/>
      <c r="TGD650" s="86"/>
      <c r="TGE650" s="148"/>
      <c r="TGF650" s="149"/>
      <c r="TGG650" s="149"/>
      <c r="TGH650" s="167"/>
      <c r="TGI650" s="83"/>
      <c r="TGJ650" s="84"/>
      <c r="TGK650" s="84"/>
      <c r="TGL650" s="85"/>
      <c r="TGM650" s="92"/>
      <c r="TGN650" s="86"/>
      <c r="TGO650" s="148"/>
      <c r="TGP650" s="149"/>
      <c r="TGQ650" s="149"/>
      <c r="TGR650" s="167"/>
      <c r="TGS650" s="83"/>
      <c r="TGT650" s="84"/>
      <c r="TGU650" s="84"/>
      <c r="TGV650" s="85"/>
      <c r="TGW650" s="92"/>
      <c r="TGX650" s="86"/>
      <c r="TGY650" s="148"/>
      <c r="TGZ650" s="149"/>
      <c r="THA650" s="149"/>
      <c r="THB650" s="167"/>
      <c r="THC650" s="83"/>
      <c r="THD650" s="84"/>
      <c r="THE650" s="84"/>
      <c r="THF650" s="85"/>
      <c r="THG650" s="92"/>
      <c r="THH650" s="86"/>
      <c r="THI650" s="148"/>
      <c r="THJ650" s="149"/>
      <c r="THK650" s="149"/>
      <c r="THL650" s="167"/>
      <c r="THM650" s="83"/>
      <c r="THN650" s="84"/>
      <c r="THO650" s="84"/>
      <c r="THP650" s="85"/>
      <c r="THQ650" s="92"/>
      <c r="THR650" s="86"/>
      <c r="THS650" s="148"/>
      <c r="THT650" s="149"/>
      <c r="THU650" s="149"/>
      <c r="THV650" s="167"/>
      <c r="THW650" s="83"/>
      <c r="THX650" s="84"/>
      <c r="THY650" s="84"/>
      <c r="THZ650" s="85"/>
      <c r="TIA650" s="92"/>
      <c r="TIB650" s="86"/>
      <c r="TIC650" s="148"/>
      <c r="TID650" s="149"/>
      <c r="TIE650" s="149"/>
      <c r="TIF650" s="167"/>
      <c r="TIG650" s="83"/>
      <c r="TIH650" s="84"/>
      <c r="TII650" s="84"/>
      <c r="TIJ650" s="85"/>
      <c r="TIK650" s="92"/>
      <c r="TIL650" s="86"/>
      <c r="TIM650" s="148"/>
      <c r="TIN650" s="149"/>
      <c r="TIO650" s="149"/>
      <c r="TIP650" s="167"/>
      <c r="TIQ650" s="83"/>
      <c r="TIR650" s="84"/>
      <c r="TIS650" s="84"/>
      <c r="TIT650" s="85"/>
      <c r="TIU650" s="92"/>
      <c r="TIV650" s="86"/>
      <c r="TIW650" s="148"/>
      <c r="TIX650" s="149"/>
      <c r="TIY650" s="149"/>
      <c r="TIZ650" s="167"/>
      <c r="TJA650" s="83"/>
      <c r="TJB650" s="84"/>
      <c r="TJC650" s="84"/>
      <c r="TJD650" s="85"/>
      <c r="TJE650" s="92"/>
      <c r="TJF650" s="86"/>
      <c r="TJG650" s="148"/>
      <c r="TJH650" s="149"/>
      <c r="TJI650" s="149"/>
      <c r="TJJ650" s="167"/>
      <c r="TJK650" s="83"/>
      <c r="TJL650" s="84"/>
      <c r="TJM650" s="84"/>
      <c r="TJN650" s="85"/>
      <c r="TJO650" s="92"/>
      <c r="TJP650" s="86"/>
      <c r="TJQ650" s="148"/>
      <c r="TJR650" s="149"/>
      <c r="TJS650" s="149"/>
      <c r="TJT650" s="167"/>
      <c r="TJU650" s="83"/>
      <c r="TJV650" s="84"/>
      <c r="TJW650" s="84"/>
      <c r="TJX650" s="85"/>
      <c r="TJY650" s="92"/>
      <c r="TJZ650" s="86"/>
      <c r="TKA650" s="148"/>
      <c r="TKB650" s="149"/>
      <c r="TKC650" s="149"/>
      <c r="TKD650" s="167"/>
      <c r="TKE650" s="83"/>
      <c r="TKF650" s="84"/>
      <c r="TKG650" s="84"/>
      <c r="TKH650" s="85"/>
      <c r="TKI650" s="92"/>
      <c r="TKJ650" s="86"/>
      <c r="TKK650" s="148"/>
      <c r="TKL650" s="149"/>
      <c r="TKM650" s="149"/>
      <c r="TKN650" s="167"/>
      <c r="TKO650" s="83"/>
      <c r="TKP650" s="84"/>
      <c r="TKQ650" s="84"/>
      <c r="TKR650" s="85"/>
      <c r="TKS650" s="92"/>
      <c r="TKT650" s="86"/>
      <c r="TKU650" s="148"/>
      <c r="TKV650" s="149"/>
      <c r="TKW650" s="149"/>
      <c r="TKX650" s="167"/>
      <c r="TKY650" s="83"/>
      <c r="TKZ650" s="84"/>
      <c r="TLA650" s="84"/>
      <c r="TLB650" s="85"/>
      <c r="TLC650" s="92"/>
      <c r="TLD650" s="86"/>
      <c r="TLE650" s="148"/>
      <c r="TLF650" s="149"/>
      <c r="TLG650" s="149"/>
      <c r="TLH650" s="167"/>
      <c r="TLI650" s="83"/>
      <c r="TLJ650" s="84"/>
      <c r="TLK650" s="84"/>
      <c r="TLL650" s="85"/>
      <c r="TLM650" s="92"/>
      <c r="TLN650" s="86"/>
      <c r="TLO650" s="148"/>
      <c r="TLP650" s="149"/>
      <c r="TLQ650" s="149"/>
      <c r="TLR650" s="167"/>
      <c r="TLS650" s="83"/>
      <c r="TLT650" s="84"/>
      <c r="TLU650" s="84"/>
      <c r="TLV650" s="85"/>
      <c r="TLW650" s="92"/>
      <c r="TLX650" s="86"/>
      <c r="TLY650" s="148"/>
      <c r="TLZ650" s="149"/>
      <c r="TMA650" s="149"/>
      <c r="TMB650" s="167"/>
      <c r="TMC650" s="83"/>
      <c r="TMD650" s="84"/>
      <c r="TME650" s="84"/>
      <c r="TMF650" s="85"/>
      <c r="TMG650" s="92"/>
      <c r="TMH650" s="86"/>
      <c r="TMI650" s="148"/>
      <c r="TMJ650" s="149"/>
      <c r="TMK650" s="149"/>
      <c r="TML650" s="167"/>
      <c r="TMM650" s="83"/>
      <c r="TMN650" s="84"/>
      <c r="TMO650" s="84"/>
      <c r="TMP650" s="85"/>
      <c r="TMQ650" s="92"/>
      <c r="TMR650" s="86"/>
      <c r="TMS650" s="148"/>
      <c r="TMT650" s="149"/>
      <c r="TMU650" s="149"/>
      <c r="TMV650" s="167"/>
      <c r="TMW650" s="83"/>
      <c r="TMX650" s="84"/>
      <c r="TMY650" s="84"/>
      <c r="TMZ650" s="85"/>
      <c r="TNA650" s="92"/>
      <c r="TNB650" s="86"/>
      <c r="TNC650" s="148"/>
      <c r="TND650" s="149"/>
      <c r="TNE650" s="149"/>
      <c r="TNF650" s="167"/>
      <c r="TNG650" s="83"/>
      <c r="TNH650" s="84"/>
      <c r="TNI650" s="84"/>
      <c r="TNJ650" s="85"/>
      <c r="TNK650" s="92"/>
      <c r="TNL650" s="86"/>
      <c r="TNM650" s="148"/>
      <c r="TNN650" s="149"/>
      <c r="TNO650" s="149"/>
      <c r="TNP650" s="167"/>
      <c r="TNQ650" s="83"/>
      <c r="TNR650" s="84"/>
      <c r="TNS650" s="84"/>
      <c r="TNT650" s="85"/>
      <c r="TNU650" s="92"/>
      <c r="TNV650" s="86"/>
      <c r="TNW650" s="148"/>
      <c r="TNX650" s="149"/>
      <c r="TNY650" s="149"/>
      <c r="TNZ650" s="167"/>
      <c r="TOA650" s="83"/>
      <c r="TOB650" s="84"/>
      <c r="TOC650" s="84"/>
      <c r="TOD650" s="85"/>
      <c r="TOE650" s="92"/>
      <c r="TOF650" s="86"/>
      <c r="TOG650" s="148"/>
      <c r="TOH650" s="149"/>
      <c r="TOI650" s="149"/>
      <c r="TOJ650" s="167"/>
      <c r="TOK650" s="83"/>
      <c r="TOL650" s="84"/>
      <c r="TOM650" s="84"/>
      <c r="TON650" s="85"/>
      <c r="TOO650" s="92"/>
      <c r="TOP650" s="86"/>
      <c r="TOQ650" s="148"/>
      <c r="TOR650" s="149"/>
      <c r="TOS650" s="149"/>
      <c r="TOT650" s="167"/>
      <c r="TOU650" s="83"/>
      <c r="TOV650" s="84"/>
      <c r="TOW650" s="84"/>
      <c r="TOX650" s="85"/>
      <c r="TOY650" s="92"/>
      <c r="TOZ650" s="86"/>
      <c r="TPA650" s="148"/>
      <c r="TPB650" s="149"/>
      <c r="TPC650" s="149"/>
      <c r="TPD650" s="167"/>
      <c r="TPE650" s="83"/>
      <c r="TPF650" s="84"/>
      <c r="TPG650" s="84"/>
      <c r="TPH650" s="85"/>
      <c r="TPI650" s="92"/>
      <c r="TPJ650" s="86"/>
      <c r="TPK650" s="148"/>
      <c r="TPL650" s="149"/>
      <c r="TPM650" s="149"/>
      <c r="TPN650" s="167"/>
      <c r="TPO650" s="83"/>
      <c r="TPP650" s="84"/>
      <c r="TPQ650" s="84"/>
      <c r="TPR650" s="85"/>
      <c r="TPS650" s="92"/>
      <c r="TPT650" s="86"/>
      <c r="TPU650" s="148"/>
      <c r="TPV650" s="149"/>
      <c r="TPW650" s="149"/>
      <c r="TPX650" s="167"/>
      <c r="TPY650" s="83"/>
      <c r="TPZ650" s="84"/>
      <c r="TQA650" s="84"/>
      <c r="TQB650" s="85"/>
      <c r="TQC650" s="92"/>
      <c r="TQD650" s="86"/>
      <c r="TQE650" s="148"/>
      <c r="TQF650" s="149"/>
      <c r="TQG650" s="149"/>
      <c r="TQH650" s="167"/>
      <c r="TQI650" s="83"/>
      <c r="TQJ650" s="84"/>
      <c r="TQK650" s="84"/>
      <c r="TQL650" s="85"/>
      <c r="TQM650" s="92"/>
      <c r="TQN650" s="86"/>
      <c r="TQO650" s="148"/>
      <c r="TQP650" s="149"/>
      <c r="TQQ650" s="149"/>
      <c r="TQR650" s="167"/>
      <c r="TQS650" s="83"/>
      <c r="TQT650" s="84"/>
      <c r="TQU650" s="84"/>
      <c r="TQV650" s="85"/>
      <c r="TQW650" s="92"/>
      <c r="TQX650" s="86"/>
      <c r="TQY650" s="148"/>
      <c r="TQZ650" s="149"/>
      <c r="TRA650" s="149"/>
      <c r="TRB650" s="167"/>
      <c r="TRC650" s="83"/>
      <c r="TRD650" s="84"/>
      <c r="TRE650" s="84"/>
      <c r="TRF650" s="85"/>
      <c r="TRG650" s="92"/>
      <c r="TRH650" s="86"/>
      <c r="TRI650" s="148"/>
      <c r="TRJ650" s="149"/>
      <c r="TRK650" s="149"/>
      <c r="TRL650" s="167"/>
      <c r="TRM650" s="83"/>
      <c r="TRN650" s="84"/>
      <c r="TRO650" s="84"/>
      <c r="TRP650" s="85"/>
      <c r="TRQ650" s="92"/>
      <c r="TRR650" s="86"/>
      <c r="TRS650" s="148"/>
      <c r="TRT650" s="149"/>
      <c r="TRU650" s="149"/>
      <c r="TRV650" s="167"/>
      <c r="TRW650" s="83"/>
      <c r="TRX650" s="84"/>
      <c r="TRY650" s="84"/>
      <c r="TRZ650" s="85"/>
      <c r="TSA650" s="92"/>
      <c r="TSB650" s="86"/>
      <c r="TSC650" s="148"/>
      <c r="TSD650" s="149"/>
      <c r="TSE650" s="149"/>
      <c r="TSF650" s="167"/>
      <c r="TSG650" s="83"/>
      <c r="TSH650" s="84"/>
      <c r="TSI650" s="84"/>
      <c r="TSJ650" s="85"/>
      <c r="TSK650" s="92"/>
      <c r="TSL650" s="86"/>
      <c r="TSM650" s="148"/>
      <c r="TSN650" s="149"/>
      <c r="TSO650" s="149"/>
      <c r="TSP650" s="167"/>
      <c r="TSQ650" s="83"/>
      <c r="TSR650" s="84"/>
      <c r="TSS650" s="84"/>
      <c r="TST650" s="85"/>
      <c r="TSU650" s="92"/>
      <c r="TSV650" s="86"/>
      <c r="TSW650" s="148"/>
      <c r="TSX650" s="149"/>
      <c r="TSY650" s="149"/>
      <c r="TSZ650" s="167"/>
      <c r="TTA650" s="83"/>
      <c r="TTB650" s="84"/>
      <c r="TTC650" s="84"/>
      <c r="TTD650" s="85"/>
      <c r="TTE650" s="92"/>
      <c r="TTF650" s="86"/>
      <c r="TTG650" s="148"/>
      <c r="TTH650" s="149"/>
      <c r="TTI650" s="149"/>
      <c r="TTJ650" s="167"/>
      <c r="TTK650" s="83"/>
      <c r="TTL650" s="84"/>
      <c r="TTM650" s="84"/>
      <c r="TTN650" s="85"/>
      <c r="TTO650" s="92"/>
      <c r="TTP650" s="86"/>
      <c r="TTQ650" s="148"/>
      <c r="TTR650" s="149"/>
      <c r="TTS650" s="149"/>
      <c r="TTT650" s="167"/>
      <c r="TTU650" s="83"/>
      <c r="TTV650" s="84"/>
      <c r="TTW650" s="84"/>
      <c r="TTX650" s="85"/>
      <c r="TTY650" s="92"/>
      <c r="TTZ650" s="86"/>
      <c r="TUA650" s="148"/>
      <c r="TUB650" s="149"/>
      <c r="TUC650" s="149"/>
      <c r="TUD650" s="167"/>
      <c r="TUE650" s="83"/>
      <c r="TUF650" s="84"/>
      <c r="TUG650" s="84"/>
      <c r="TUH650" s="85"/>
      <c r="TUI650" s="92"/>
      <c r="TUJ650" s="86"/>
      <c r="TUK650" s="148"/>
      <c r="TUL650" s="149"/>
      <c r="TUM650" s="149"/>
      <c r="TUN650" s="167"/>
      <c r="TUO650" s="83"/>
      <c r="TUP650" s="84"/>
      <c r="TUQ650" s="84"/>
      <c r="TUR650" s="85"/>
      <c r="TUS650" s="92"/>
      <c r="TUT650" s="86"/>
      <c r="TUU650" s="148"/>
      <c r="TUV650" s="149"/>
      <c r="TUW650" s="149"/>
      <c r="TUX650" s="167"/>
      <c r="TUY650" s="83"/>
      <c r="TUZ650" s="84"/>
      <c r="TVA650" s="84"/>
      <c r="TVB650" s="85"/>
      <c r="TVC650" s="92"/>
      <c r="TVD650" s="86"/>
      <c r="TVE650" s="148"/>
      <c r="TVF650" s="149"/>
      <c r="TVG650" s="149"/>
      <c r="TVH650" s="167"/>
      <c r="TVI650" s="83"/>
      <c r="TVJ650" s="84"/>
      <c r="TVK650" s="84"/>
      <c r="TVL650" s="85"/>
      <c r="TVM650" s="92"/>
      <c r="TVN650" s="86"/>
      <c r="TVO650" s="148"/>
      <c r="TVP650" s="149"/>
      <c r="TVQ650" s="149"/>
      <c r="TVR650" s="167"/>
      <c r="TVS650" s="83"/>
      <c r="TVT650" s="84"/>
      <c r="TVU650" s="84"/>
      <c r="TVV650" s="85"/>
      <c r="TVW650" s="92"/>
      <c r="TVX650" s="86"/>
      <c r="TVY650" s="148"/>
      <c r="TVZ650" s="149"/>
      <c r="TWA650" s="149"/>
      <c r="TWB650" s="167"/>
      <c r="TWC650" s="83"/>
      <c r="TWD650" s="84"/>
      <c r="TWE650" s="84"/>
      <c r="TWF650" s="85"/>
      <c r="TWG650" s="92"/>
      <c r="TWH650" s="86"/>
      <c r="TWI650" s="148"/>
      <c r="TWJ650" s="149"/>
      <c r="TWK650" s="149"/>
      <c r="TWL650" s="167"/>
      <c r="TWM650" s="83"/>
      <c r="TWN650" s="84"/>
      <c r="TWO650" s="84"/>
      <c r="TWP650" s="85"/>
      <c r="TWQ650" s="92"/>
      <c r="TWR650" s="86"/>
      <c r="TWS650" s="148"/>
      <c r="TWT650" s="149"/>
      <c r="TWU650" s="149"/>
      <c r="TWV650" s="167"/>
      <c r="TWW650" s="83"/>
      <c r="TWX650" s="84"/>
      <c r="TWY650" s="84"/>
      <c r="TWZ650" s="85"/>
      <c r="TXA650" s="92"/>
      <c r="TXB650" s="86"/>
      <c r="TXC650" s="148"/>
      <c r="TXD650" s="149"/>
      <c r="TXE650" s="149"/>
      <c r="TXF650" s="167"/>
      <c r="TXG650" s="83"/>
      <c r="TXH650" s="84"/>
      <c r="TXI650" s="84"/>
      <c r="TXJ650" s="85"/>
      <c r="TXK650" s="92"/>
      <c r="TXL650" s="86"/>
      <c r="TXM650" s="148"/>
      <c r="TXN650" s="149"/>
      <c r="TXO650" s="149"/>
      <c r="TXP650" s="167"/>
      <c r="TXQ650" s="83"/>
      <c r="TXR650" s="84"/>
      <c r="TXS650" s="84"/>
      <c r="TXT650" s="85"/>
      <c r="TXU650" s="92"/>
      <c r="TXV650" s="86"/>
      <c r="TXW650" s="148"/>
      <c r="TXX650" s="149"/>
      <c r="TXY650" s="149"/>
      <c r="TXZ650" s="167"/>
      <c r="TYA650" s="83"/>
      <c r="TYB650" s="84"/>
      <c r="TYC650" s="84"/>
      <c r="TYD650" s="85"/>
      <c r="TYE650" s="92"/>
      <c r="TYF650" s="86"/>
      <c r="TYG650" s="148"/>
      <c r="TYH650" s="149"/>
      <c r="TYI650" s="149"/>
      <c r="TYJ650" s="167"/>
      <c r="TYK650" s="83"/>
      <c r="TYL650" s="84"/>
      <c r="TYM650" s="84"/>
      <c r="TYN650" s="85"/>
      <c r="TYO650" s="92"/>
      <c r="TYP650" s="86"/>
      <c r="TYQ650" s="148"/>
      <c r="TYR650" s="149"/>
      <c r="TYS650" s="149"/>
      <c r="TYT650" s="167"/>
      <c r="TYU650" s="83"/>
      <c r="TYV650" s="84"/>
      <c r="TYW650" s="84"/>
      <c r="TYX650" s="85"/>
      <c r="TYY650" s="92"/>
      <c r="TYZ650" s="86"/>
      <c r="TZA650" s="148"/>
      <c r="TZB650" s="149"/>
      <c r="TZC650" s="149"/>
      <c r="TZD650" s="167"/>
      <c r="TZE650" s="83"/>
      <c r="TZF650" s="84"/>
      <c r="TZG650" s="84"/>
      <c r="TZH650" s="85"/>
      <c r="TZI650" s="92"/>
      <c r="TZJ650" s="86"/>
      <c r="TZK650" s="148"/>
      <c r="TZL650" s="149"/>
      <c r="TZM650" s="149"/>
      <c r="TZN650" s="167"/>
      <c r="TZO650" s="83"/>
      <c r="TZP650" s="84"/>
      <c r="TZQ650" s="84"/>
      <c r="TZR650" s="85"/>
      <c r="TZS650" s="92"/>
      <c r="TZT650" s="86"/>
      <c r="TZU650" s="148"/>
      <c r="TZV650" s="149"/>
      <c r="TZW650" s="149"/>
      <c r="TZX650" s="167"/>
      <c r="TZY650" s="83"/>
      <c r="TZZ650" s="84"/>
      <c r="UAA650" s="84"/>
      <c r="UAB650" s="85"/>
      <c r="UAC650" s="92"/>
      <c r="UAD650" s="86"/>
      <c r="UAE650" s="148"/>
      <c r="UAF650" s="149"/>
      <c r="UAG650" s="149"/>
      <c r="UAH650" s="167"/>
      <c r="UAI650" s="83"/>
      <c r="UAJ650" s="84"/>
      <c r="UAK650" s="84"/>
      <c r="UAL650" s="85"/>
      <c r="UAM650" s="92"/>
      <c r="UAN650" s="86"/>
      <c r="UAO650" s="148"/>
      <c r="UAP650" s="149"/>
      <c r="UAQ650" s="149"/>
      <c r="UAR650" s="167"/>
      <c r="UAS650" s="83"/>
      <c r="UAT650" s="84"/>
      <c r="UAU650" s="84"/>
      <c r="UAV650" s="85"/>
      <c r="UAW650" s="92"/>
      <c r="UAX650" s="86"/>
      <c r="UAY650" s="148"/>
      <c r="UAZ650" s="149"/>
      <c r="UBA650" s="149"/>
      <c r="UBB650" s="167"/>
      <c r="UBC650" s="83"/>
      <c r="UBD650" s="84"/>
      <c r="UBE650" s="84"/>
      <c r="UBF650" s="85"/>
      <c r="UBG650" s="92"/>
      <c r="UBH650" s="86"/>
      <c r="UBI650" s="148"/>
      <c r="UBJ650" s="149"/>
      <c r="UBK650" s="149"/>
      <c r="UBL650" s="167"/>
      <c r="UBM650" s="83"/>
      <c r="UBN650" s="84"/>
      <c r="UBO650" s="84"/>
      <c r="UBP650" s="85"/>
      <c r="UBQ650" s="92"/>
      <c r="UBR650" s="86"/>
      <c r="UBS650" s="148"/>
      <c r="UBT650" s="149"/>
      <c r="UBU650" s="149"/>
      <c r="UBV650" s="167"/>
      <c r="UBW650" s="83"/>
      <c r="UBX650" s="84"/>
      <c r="UBY650" s="84"/>
      <c r="UBZ650" s="85"/>
      <c r="UCA650" s="92"/>
      <c r="UCB650" s="86"/>
      <c r="UCC650" s="148"/>
      <c r="UCD650" s="149"/>
      <c r="UCE650" s="149"/>
      <c r="UCF650" s="167"/>
      <c r="UCG650" s="83"/>
      <c r="UCH650" s="84"/>
      <c r="UCI650" s="84"/>
      <c r="UCJ650" s="85"/>
      <c r="UCK650" s="92"/>
      <c r="UCL650" s="86"/>
      <c r="UCM650" s="148"/>
      <c r="UCN650" s="149"/>
      <c r="UCO650" s="149"/>
      <c r="UCP650" s="167"/>
      <c r="UCQ650" s="83"/>
      <c r="UCR650" s="84"/>
      <c r="UCS650" s="84"/>
      <c r="UCT650" s="85"/>
      <c r="UCU650" s="92"/>
      <c r="UCV650" s="86"/>
      <c r="UCW650" s="148"/>
      <c r="UCX650" s="149"/>
      <c r="UCY650" s="149"/>
      <c r="UCZ650" s="167"/>
      <c r="UDA650" s="83"/>
      <c r="UDB650" s="84"/>
      <c r="UDC650" s="84"/>
      <c r="UDD650" s="85"/>
      <c r="UDE650" s="92"/>
      <c r="UDF650" s="86"/>
      <c r="UDG650" s="148"/>
      <c r="UDH650" s="149"/>
      <c r="UDI650" s="149"/>
      <c r="UDJ650" s="167"/>
      <c r="UDK650" s="83"/>
      <c r="UDL650" s="84"/>
      <c r="UDM650" s="84"/>
      <c r="UDN650" s="85"/>
      <c r="UDO650" s="92"/>
      <c r="UDP650" s="86"/>
      <c r="UDQ650" s="148"/>
      <c r="UDR650" s="149"/>
      <c r="UDS650" s="149"/>
      <c r="UDT650" s="167"/>
      <c r="UDU650" s="83"/>
      <c r="UDV650" s="84"/>
      <c r="UDW650" s="84"/>
      <c r="UDX650" s="85"/>
      <c r="UDY650" s="92"/>
      <c r="UDZ650" s="86"/>
      <c r="UEA650" s="148"/>
      <c r="UEB650" s="149"/>
      <c r="UEC650" s="149"/>
      <c r="UED650" s="167"/>
      <c r="UEE650" s="83"/>
      <c r="UEF650" s="84"/>
      <c r="UEG650" s="84"/>
      <c r="UEH650" s="85"/>
      <c r="UEI650" s="92"/>
      <c r="UEJ650" s="86"/>
      <c r="UEK650" s="148"/>
      <c r="UEL650" s="149"/>
      <c r="UEM650" s="149"/>
      <c r="UEN650" s="167"/>
      <c r="UEO650" s="83"/>
      <c r="UEP650" s="84"/>
      <c r="UEQ650" s="84"/>
      <c r="UER650" s="85"/>
      <c r="UES650" s="92"/>
      <c r="UET650" s="86"/>
      <c r="UEU650" s="148"/>
      <c r="UEV650" s="149"/>
      <c r="UEW650" s="149"/>
      <c r="UEX650" s="167"/>
      <c r="UEY650" s="83"/>
      <c r="UEZ650" s="84"/>
      <c r="UFA650" s="84"/>
      <c r="UFB650" s="85"/>
      <c r="UFC650" s="92"/>
      <c r="UFD650" s="86"/>
      <c r="UFE650" s="148"/>
      <c r="UFF650" s="149"/>
      <c r="UFG650" s="149"/>
      <c r="UFH650" s="167"/>
      <c r="UFI650" s="83"/>
      <c r="UFJ650" s="84"/>
      <c r="UFK650" s="84"/>
      <c r="UFL650" s="85"/>
      <c r="UFM650" s="92"/>
      <c r="UFN650" s="86"/>
      <c r="UFO650" s="148"/>
      <c r="UFP650" s="149"/>
      <c r="UFQ650" s="149"/>
      <c r="UFR650" s="167"/>
      <c r="UFS650" s="83"/>
      <c r="UFT650" s="84"/>
      <c r="UFU650" s="84"/>
      <c r="UFV650" s="85"/>
      <c r="UFW650" s="92"/>
      <c r="UFX650" s="86"/>
      <c r="UFY650" s="148"/>
      <c r="UFZ650" s="149"/>
      <c r="UGA650" s="149"/>
      <c r="UGB650" s="167"/>
      <c r="UGC650" s="83"/>
      <c r="UGD650" s="84"/>
      <c r="UGE650" s="84"/>
      <c r="UGF650" s="85"/>
      <c r="UGG650" s="92"/>
      <c r="UGH650" s="86"/>
      <c r="UGI650" s="148"/>
      <c r="UGJ650" s="149"/>
      <c r="UGK650" s="149"/>
      <c r="UGL650" s="167"/>
      <c r="UGM650" s="83"/>
      <c r="UGN650" s="84"/>
      <c r="UGO650" s="84"/>
      <c r="UGP650" s="85"/>
      <c r="UGQ650" s="92"/>
      <c r="UGR650" s="86"/>
      <c r="UGS650" s="148"/>
      <c r="UGT650" s="149"/>
      <c r="UGU650" s="149"/>
      <c r="UGV650" s="167"/>
      <c r="UGW650" s="83"/>
      <c r="UGX650" s="84"/>
      <c r="UGY650" s="84"/>
      <c r="UGZ650" s="85"/>
      <c r="UHA650" s="92"/>
      <c r="UHB650" s="86"/>
      <c r="UHC650" s="148"/>
      <c r="UHD650" s="149"/>
      <c r="UHE650" s="149"/>
      <c r="UHF650" s="167"/>
      <c r="UHG650" s="83"/>
      <c r="UHH650" s="84"/>
      <c r="UHI650" s="84"/>
      <c r="UHJ650" s="85"/>
      <c r="UHK650" s="92"/>
      <c r="UHL650" s="86"/>
      <c r="UHM650" s="148"/>
      <c r="UHN650" s="149"/>
      <c r="UHO650" s="149"/>
      <c r="UHP650" s="167"/>
      <c r="UHQ650" s="83"/>
      <c r="UHR650" s="84"/>
      <c r="UHS650" s="84"/>
      <c r="UHT650" s="85"/>
      <c r="UHU650" s="92"/>
      <c r="UHV650" s="86"/>
      <c r="UHW650" s="148"/>
      <c r="UHX650" s="149"/>
      <c r="UHY650" s="149"/>
      <c r="UHZ650" s="167"/>
      <c r="UIA650" s="83"/>
      <c r="UIB650" s="84"/>
      <c r="UIC650" s="84"/>
      <c r="UID650" s="85"/>
      <c r="UIE650" s="92"/>
      <c r="UIF650" s="86"/>
      <c r="UIG650" s="148"/>
      <c r="UIH650" s="149"/>
      <c r="UII650" s="149"/>
      <c r="UIJ650" s="167"/>
      <c r="UIK650" s="83"/>
      <c r="UIL650" s="84"/>
      <c r="UIM650" s="84"/>
      <c r="UIN650" s="85"/>
      <c r="UIO650" s="92"/>
      <c r="UIP650" s="86"/>
      <c r="UIQ650" s="148"/>
      <c r="UIR650" s="149"/>
      <c r="UIS650" s="149"/>
      <c r="UIT650" s="167"/>
      <c r="UIU650" s="83"/>
      <c r="UIV650" s="84"/>
      <c r="UIW650" s="84"/>
      <c r="UIX650" s="85"/>
      <c r="UIY650" s="92"/>
      <c r="UIZ650" s="86"/>
      <c r="UJA650" s="148"/>
      <c r="UJB650" s="149"/>
      <c r="UJC650" s="149"/>
      <c r="UJD650" s="167"/>
      <c r="UJE650" s="83"/>
      <c r="UJF650" s="84"/>
      <c r="UJG650" s="84"/>
      <c r="UJH650" s="85"/>
      <c r="UJI650" s="92"/>
      <c r="UJJ650" s="86"/>
      <c r="UJK650" s="148"/>
      <c r="UJL650" s="149"/>
      <c r="UJM650" s="149"/>
      <c r="UJN650" s="167"/>
      <c r="UJO650" s="83"/>
      <c r="UJP650" s="84"/>
      <c r="UJQ650" s="84"/>
      <c r="UJR650" s="85"/>
      <c r="UJS650" s="92"/>
      <c r="UJT650" s="86"/>
      <c r="UJU650" s="148"/>
      <c r="UJV650" s="149"/>
      <c r="UJW650" s="149"/>
      <c r="UJX650" s="167"/>
      <c r="UJY650" s="83"/>
      <c r="UJZ650" s="84"/>
      <c r="UKA650" s="84"/>
      <c r="UKB650" s="85"/>
      <c r="UKC650" s="92"/>
      <c r="UKD650" s="86"/>
      <c r="UKE650" s="148"/>
      <c r="UKF650" s="149"/>
      <c r="UKG650" s="149"/>
      <c r="UKH650" s="167"/>
      <c r="UKI650" s="83"/>
      <c r="UKJ650" s="84"/>
      <c r="UKK650" s="84"/>
      <c r="UKL650" s="85"/>
      <c r="UKM650" s="92"/>
      <c r="UKN650" s="86"/>
      <c r="UKO650" s="148"/>
      <c r="UKP650" s="149"/>
      <c r="UKQ650" s="149"/>
      <c r="UKR650" s="167"/>
      <c r="UKS650" s="83"/>
      <c r="UKT650" s="84"/>
      <c r="UKU650" s="84"/>
      <c r="UKV650" s="85"/>
      <c r="UKW650" s="92"/>
      <c r="UKX650" s="86"/>
      <c r="UKY650" s="148"/>
      <c r="UKZ650" s="149"/>
      <c r="ULA650" s="149"/>
      <c r="ULB650" s="167"/>
      <c r="ULC650" s="83"/>
      <c r="ULD650" s="84"/>
      <c r="ULE650" s="84"/>
      <c r="ULF650" s="85"/>
      <c r="ULG650" s="92"/>
      <c r="ULH650" s="86"/>
      <c r="ULI650" s="148"/>
      <c r="ULJ650" s="149"/>
      <c r="ULK650" s="149"/>
      <c r="ULL650" s="167"/>
      <c r="ULM650" s="83"/>
      <c r="ULN650" s="84"/>
      <c r="ULO650" s="84"/>
      <c r="ULP650" s="85"/>
      <c r="ULQ650" s="92"/>
      <c r="ULR650" s="86"/>
      <c r="ULS650" s="148"/>
      <c r="ULT650" s="149"/>
      <c r="ULU650" s="149"/>
      <c r="ULV650" s="167"/>
      <c r="ULW650" s="83"/>
      <c r="ULX650" s="84"/>
      <c r="ULY650" s="84"/>
      <c r="ULZ650" s="85"/>
      <c r="UMA650" s="92"/>
      <c r="UMB650" s="86"/>
      <c r="UMC650" s="148"/>
      <c r="UMD650" s="149"/>
      <c r="UME650" s="149"/>
      <c r="UMF650" s="167"/>
      <c r="UMG650" s="83"/>
      <c r="UMH650" s="84"/>
      <c r="UMI650" s="84"/>
      <c r="UMJ650" s="85"/>
      <c r="UMK650" s="92"/>
      <c r="UML650" s="86"/>
      <c r="UMM650" s="148"/>
      <c r="UMN650" s="149"/>
      <c r="UMO650" s="149"/>
      <c r="UMP650" s="167"/>
      <c r="UMQ650" s="83"/>
      <c r="UMR650" s="84"/>
      <c r="UMS650" s="84"/>
      <c r="UMT650" s="85"/>
      <c r="UMU650" s="92"/>
      <c r="UMV650" s="86"/>
      <c r="UMW650" s="148"/>
      <c r="UMX650" s="149"/>
      <c r="UMY650" s="149"/>
      <c r="UMZ650" s="167"/>
      <c r="UNA650" s="83"/>
      <c r="UNB650" s="84"/>
      <c r="UNC650" s="84"/>
      <c r="UND650" s="85"/>
      <c r="UNE650" s="92"/>
      <c r="UNF650" s="86"/>
      <c r="UNG650" s="148"/>
      <c r="UNH650" s="149"/>
      <c r="UNI650" s="149"/>
      <c r="UNJ650" s="167"/>
      <c r="UNK650" s="83"/>
      <c r="UNL650" s="84"/>
      <c r="UNM650" s="84"/>
      <c r="UNN650" s="85"/>
      <c r="UNO650" s="92"/>
      <c r="UNP650" s="86"/>
      <c r="UNQ650" s="148"/>
      <c r="UNR650" s="149"/>
      <c r="UNS650" s="149"/>
      <c r="UNT650" s="167"/>
      <c r="UNU650" s="83"/>
      <c r="UNV650" s="84"/>
      <c r="UNW650" s="84"/>
      <c r="UNX650" s="85"/>
      <c r="UNY650" s="92"/>
      <c r="UNZ650" s="86"/>
      <c r="UOA650" s="148"/>
      <c r="UOB650" s="149"/>
      <c r="UOC650" s="149"/>
      <c r="UOD650" s="167"/>
      <c r="UOE650" s="83"/>
      <c r="UOF650" s="84"/>
      <c r="UOG650" s="84"/>
      <c r="UOH650" s="85"/>
      <c r="UOI650" s="92"/>
      <c r="UOJ650" s="86"/>
      <c r="UOK650" s="148"/>
      <c r="UOL650" s="149"/>
      <c r="UOM650" s="149"/>
      <c r="UON650" s="167"/>
      <c r="UOO650" s="83"/>
      <c r="UOP650" s="84"/>
      <c r="UOQ650" s="84"/>
      <c r="UOR650" s="85"/>
      <c r="UOS650" s="92"/>
      <c r="UOT650" s="86"/>
      <c r="UOU650" s="148"/>
      <c r="UOV650" s="149"/>
      <c r="UOW650" s="149"/>
      <c r="UOX650" s="167"/>
      <c r="UOY650" s="83"/>
      <c r="UOZ650" s="84"/>
      <c r="UPA650" s="84"/>
      <c r="UPB650" s="85"/>
      <c r="UPC650" s="92"/>
      <c r="UPD650" s="86"/>
      <c r="UPE650" s="148"/>
      <c r="UPF650" s="149"/>
      <c r="UPG650" s="149"/>
      <c r="UPH650" s="167"/>
      <c r="UPI650" s="83"/>
      <c r="UPJ650" s="84"/>
      <c r="UPK650" s="84"/>
      <c r="UPL650" s="85"/>
      <c r="UPM650" s="92"/>
      <c r="UPN650" s="86"/>
      <c r="UPO650" s="148"/>
      <c r="UPP650" s="149"/>
      <c r="UPQ650" s="149"/>
      <c r="UPR650" s="167"/>
      <c r="UPS650" s="83"/>
      <c r="UPT650" s="84"/>
      <c r="UPU650" s="84"/>
      <c r="UPV650" s="85"/>
      <c r="UPW650" s="92"/>
      <c r="UPX650" s="86"/>
      <c r="UPY650" s="148"/>
      <c r="UPZ650" s="149"/>
      <c r="UQA650" s="149"/>
      <c r="UQB650" s="167"/>
      <c r="UQC650" s="83"/>
      <c r="UQD650" s="84"/>
      <c r="UQE650" s="84"/>
      <c r="UQF650" s="85"/>
      <c r="UQG650" s="92"/>
      <c r="UQH650" s="86"/>
      <c r="UQI650" s="148"/>
      <c r="UQJ650" s="149"/>
      <c r="UQK650" s="149"/>
      <c r="UQL650" s="167"/>
      <c r="UQM650" s="83"/>
      <c r="UQN650" s="84"/>
      <c r="UQO650" s="84"/>
      <c r="UQP650" s="85"/>
      <c r="UQQ650" s="92"/>
      <c r="UQR650" s="86"/>
      <c r="UQS650" s="148"/>
      <c r="UQT650" s="149"/>
      <c r="UQU650" s="149"/>
      <c r="UQV650" s="167"/>
      <c r="UQW650" s="83"/>
      <c r="UQX650" s="84"/>
      <c r="UQY650" s="84"/>
      <c r="UQZ650" s="85"/>
      <c r="URA650" s="92"/>
      <c r="URB650" s="86"/>
      <c r="URC650" s="148"/>
      <c r="URD650" s="149"/>
      <c r="URE650" s="149"/>
      <c r="URF650" s="167"/>
      <c r="URG650" s="83"/>
      <c r="URH650" s="84"/>
      <c r="URI650" s="84"/>
      <c r="URJ650" s="85"/>
      <c r="URK650" s="92"/>
      <c r="URL650" s="86"/>
      <c r="URM650" s="148"/>
      <c r="URN650" s="149"/>
      <c r="URO650" s="149"/>
      <c r="URP650" s="167"/>
      <c r="URQ650" s="83"/>
      <c r="URR650" s="84"/>
      <c r="URS650" s="84"/>
      <c r="URT650" s="85"/>
      <c r="URU650" s="92"/>
      <c r="URV650" s="86"/>
      <c r="URW650" s="148"/>
      <c r="URX650" s="149"/>
      <c r="URY650" s="149"/>
      <c r="URZ650" s="167"/>
      <c r="USA650" s="83"/>
      <c r="USB650" s="84"/>
      <c r="USC650" s="84"/>
      <c r="USD650" s="85"/>
      <c r="USE650" s="92"/>
      <c r="USF650" s="86"/>
      <c r="USG650" s="148"/>
      <c r="USH650" s="149"/>
      <c r="USI650" s="149"/>
      <c r="USJ650" s="167"/>
      <c r="USK650" s="83"/>
      <c r="USL650" s="84"/>
      <c r="USM650" s="84"/>
      <c r="USN650" s="85"/>
      <c r="USO650" s="92"/>
      <c r="USP650" s="86"/>
      <c r="USQ650" s="148"/>
      <c r="USR650" s="149"/>
      <c r="USS650" s="149"/>
      <c r="UST650" s="167"/>
      <c r="USU650" s="83"/>
      <c r="USV650" s="84"/>
      <c r="USW650" s="84"/>
      <c r="USX650" s="85"/>
      <c r="USY650" s="92"/>
      <c r="USZ650" s="86"/>
      <c r="UTA650" s="148"/>
      <c r="UTB650" s="149"/>
      <c r="UTC650" s="149"/>
      <c r="UTD650" s="167"/>
      <c r="UTE650" s="83"/>
      <c r="UTF650" s="84"/>
      <c r="UTG650" s="84"/>
      <c r="UTH650" s="85"/>
      <c r="UTI650" s="92"/>
      <c r="UTJ650" s="86"/>
      <c r="UTK650" s="148"/>
      <c r="UTL650" s="149"/>
      <c r="UTM650" s="149"/>
      <c r="UTN650" s="167"/>
      <c r="UTO650" s="83"/>
      <c r="UTP650" s="84"/>
      <c r="UTQ650" s="84"/>
      <c r="UTR650" s="85"/>
      <c r="UTS650" s="92"/>
      <c r="UTT650" s="86"/>
      <c r="UTU650" s="148"/>
      <c r="UTV650" s="149"/>
      <c r="UTW650" s="149"/>
      <c r="UTX650" s="167"/>
      <c r="UTY650" s="83"/>
      <c r="UTZ650" s="84"/>
      <c r="UUA650" s="84"/>
      <c r="UUB650" s="85"/>
      <c r="UUC650" s="92"/>
      <c r="UUD650" s="86"/>
      <c r="UUE650" s="148"/>
      <c r="UUF650" s="149"/>
      <c r="UUG650" s="149"/>
      <c r="UUH650" s="167"/>
      <c r="UUI650" s="83"/>
      <c r="UUJ650" s="84"/>
      <c r="UUK650" s="84"/>
      <c r="UUL650" s="85"/>
      <c r="UUM650" s="92"/>
      <c r="UUN650" s="86"/>
      <c r="UUO650" s="148"/>
      <c r="UUP650" s="149"/>
      <c r="UUQ650" s="149"/>
      <c r="UUR650" s="167"/>
      <c r="UUS650" s="83"/>
      <c r="UUT650" s="84"/>
      <c r="UUU650" s="84"/>
      <c r="UUV650" s="85"/>
      <c r="UUW650" s="92"/>
      <c r="UUX650" s="86"/>
      <c r="UUY650" s="148"/>
      <c r="UUZ650" s="149"/>
      <c r="UVA650" s="149"/>
      <c r="UVB650" s="167"/>
      <c r="UVC650" s="83"/>
      <c r="UVD650" s="84"/>
      <c r="UVE650" s="84"/>
      <c r="UVF650" s="85"/>
      <c r="UVG650" s="92"/>
      <c r="UVH650" s="86"/>
      <c r="UVI650" s="148"/>
      <c r="UVJ650" s="149"/>
      <c r="UVK650" s="149"/>
      <c r="UVL650" s="167"/>
      <c r="UVM650" s="83"/>
      <c r="UVN650" s="84"/>
      <c r="UVO650" s="84"/>
      <c r="UVP650" s="85"/>
      <c r="UVQ650" s="92"/>
      <c r="UVR650" s="86"/>
      <c r="UVS650" s="148"/>
      <c r="UVT650" s="149"/>
      <c r="UVU650" s="149"/>
      <c r="UVV650" s="167"/>
      <c r="UVW650" s="83"/>
      <c r="UVX650" s="84"/>
      <c r="UVY650" s="84"/>
      <c r="UVZ650" s="85"/>
      <c r="UWA650" s="92"/>
      <c r="UWB650" s="86"/>
      <c r="UWC650" s="148"/>
      <c r="UWD650" s="149"/>
      <c r="UWE650" s="149"/>
      <c r="UWF650" s="167"/>
      <c r="UWG650" s="83"/>
      <c r="UWH650" s="84"/>
      <c r="UWI650" s="84"/>
      <c r="UWJ650" s="85"/>
      <c r="UWK650" s="92"/>
      <c r="UWL650" s="86"/>
      <c r="UWM650" s="148"/>
      <c r="UWN650" s="149"/>
      <c r="UWO650" s="149"/>
      <c r="UWP650" s="167"/>
      <c r="UWQ650" s="83"/>
      <c r="UWR650" s="84"/>
      <c r="UWS650" s="84"/>
      <c r="UWT650" s="85"/>
      <c r="UWU650" s="92"/>
      <c r="UWV650" s="86"/>
      <c r="UWW650" s="148"/>
      <c r="UWX650" s="149"/>
      <c r="UWY650" s="149"/>
      <c r="UWZ650" s="167"/>
      <c r="UXA650" s="83"/>
      <c r="UXB650" s="84"/>
      <c r="UXC650" s="84"/>
      <c r="UXD650" s="85"/>
      <c r="UXE650" s="92"/>
      <c r="UXF650" s="86"/>
      <c r="UXG650" s="148"/>
      <c r="UXH650" s="149"/>
      <c r="UXI650" s="149"/>
      <c r="UXJ650" s="167"/>
      <c r="UXK650" s="83"/>
      <c r="UXL650" s="84"/>
      <c r="UXM650" s="84"/>
      <c r="UXN650" s="85"/>
      <c r="UXO650" s="92"/>
      <c r="UXP650" s="86"/>
      <c r="UXQ650" s="148"/>
      <c r="UXR650" s="149"/>
      <c r="UXS650" s="149"/>
      <c r="UXT650" s="167"/>
      <c r="UXU650" s="83"/>
      <c r="UXV650" s="84"/>
      <c r="UXW650" s="84"/>
      <c r="UXX650" s="85"/>
      <c r="UXY650" s="92"/>
      <c r="UXZ650" s="86"/>
      <c r="UYA650" s="148"/>
      <c r="UYB650" s="149"/>
      <c r="UYC650" s="149"/>
      <c r="UYD650" s="167"/>
      <c r="UYE650" s="83"/>
      <c r="UYF650" s="84"/>
      <c r="UYG650" s="84"/>
      <c r="UYH650" s="85"/>
      <c r="UYI650" s="92"/>
      <c r="UYJ650" s="86"/>
      <c r="UYK650" s="148"/>
      <c r="UYL650" s="149"/>
      <c r="UYM650" s="149"/>
      <c r="UYN650" s="167"/>
      <c r="UYO650" s="83"/>
      <c r="UYP650" s="84"/>
      <c r="UYQ650" s="84"/>
      <c r="UYR650" s="85"/>
      <c r="UYS650" s="92"/>
      <c r="UYT650" s="86"/>
      <c r="UYU650" s="148"/>
      <c r="UYV650" s="149"/>
      <c r="UYW650" s="149"/>
      <c r="UYX650" s="167"/>
      <c r="UYY650" s="83"/>
      <c r="UYZ650" s="84"/>
      <c r="UZA650" s="84"/>
      <c r="UZB650" s="85"/>
      <c r="UZC650" s="92"/>
      <c r="UZD650" s="86"/>
      <c r="UZE650" s="148"/>
      <c r="UZF650" s="149"/>
      <c r="UZG650" s="149"/>
      <c r="UZH650" s="167"/>
      <c r="UZI650" s="83"/>
      <c r="UZJ650" s="84"/>
      <c r="UZK650" s="84"/>
      <c r="UZL650" s="85"/>
      <c r="UZM650" s="92"/>
      <c r="UZN650" s="86"/>
      <c r="UZO650" s="148"/>
      <c r="UZP650" s="149"/>
      <c r="UZQ650" s="149"/>
      <c r="UZR650" s="167"/>
      <c r="UZS650" s="83"/>
      <c r="UZT650" s="84"/>
      <c r="UZU650" s="84"/>
      <c r="UZV650" s="85"/>
      <c r="UZW650" s="92"/>
      <c r="UZX650" s="86"/>
      <c r="UZY650" s="148"/>
      <c r="UZZ650" s="149"/>
      <c r="VAA650" s="149"/>
      <c r="VAB650" s="167"/>
      <c r="VAC650" s="83"/>
      <c r="VAD650" s="84"/>
      <c r="VAE650" s="84"/>
      <c r="VAF650" s="85"/>
      <c r="VAG650" s="92"/>
      <c r="VAH650" s="86"/>
      <c r="VAI650" s="148"/>
      <c r="VAJ650" s="149"/>
      <c r="VAK650" s="149"/>
      <c r="VAL650" s="167"/>
      <c r="VAM650" s="83"/>
      <c r="VAN650" s="84"/>
      <c r="VAO650" s="84"/>
      <c r="VAP650" s="85"/>
      <c r="VAQ650" s="92"/>
      <c r="VAR650" s="86"/>
      <c r="VAS650" s="148"/>
      <c r="VAT650" s="149"/>
      <c r="VAU650" s="149"/>
      <c r="VAV650" s="167"/>
      <c r="VAW650" s="83"/>
      <c r="VAX650" s="84"/>
      <c r="VAY650" s="84"/>
      <c r="VAZ650" s="85"/>
      <c r="VBA650" s="92"/>
      <c r="VBB650" s="86"/>
      <c r="VBC650" s="148"/>
      <c r="VBD650" s="149"/>
      <c r="VBE650" s="149"/>
      <c r="VBF650" s="167"/>
      <c r="VBG650" s="83"/>
      <c r="VBH650" s="84"/>
      <c r="VBI650" s="84"/>
      <c r="VBJ650" s="85"/>
      <c r="VBK650" s="92"/>
      <c r="VBL650" s="86"/>
      <c r="VBM650" s="148"/>
      <c r="VBN650" s="149"/>
      <c r="VBO650" s="149"/>
      <c r="VBP650" s="167"/>
      <c r="VBQ650" s="83"/>
      <c r="VBR650" s="84"/>
      <c r="VBS650" s="84"/>
      <c r="VBT650" s="85"/>
      <c r="VBU650" s="92"/>
      <c r="VBV650" s="86"/>
      <c r="VBW650" s="148"/>
      <c r="VBX650" s="149"/>
      <c r="VBY650" s="149"/>
      <c r="VBZ650" s="167"/>
      <c r="VCA650" s="83"/>
      <c r="VCB650" s="84"/>
      <c r="VCC650" s="84"/>
      <c r="VCD650" s="85"/>
      <c r="VCE650" s="92"/>
      <c r="VCF650" s="86"/>
      <c r="VCG650" s="148"/>
      <c r="VCH650" s="149"/>
      <c r="VCI650" s="149"/>
      <c r="VCJ650" s="167"/>
      <c r="VCK650" s="83"/>
      <c r="VCL650" s="84"/>
      <c r="VCM650" s="84"/>
      <c r="VCN650" s="85"/>
      <c r="VCO650" s="92"/>
      <c r="VCP650" s="86"/>
      <c r="VCQ650" s="148"/>
      <c r="VCR650" s="149"/>
      <c r="VCS650" s="149"/>
      <c r="VCT650" s="167"/>
      <c r="VCU650" s="83"/>
      <c r="VCV650" s="84"/>
      <c r="VCW650" s="84"/>
      <c r="VCX650" s="85"/>
      <c r="VCY650" s="92"/>
      <c r="VCZ650" s="86"/>
      <c r="VDA650" s="148"/>
      <c r="VDB650" s="149"/>
      <c r="VDC650" s="149"/>
      <c r="VDD650" s="167"/>
      <c r="VDE650" s="83"/>
      <c r="VDF650" s="84"/>
      <c r="VDG650" s="84"/>
      <c r="VDH650" s="85"/>
      <c r="VDI650" s="92"/>
      <c r="VDJ650" s="86"/>
      <c r="VDK650" s="148"/>
      <c r="VDL650" s="149"/>
      <c r="VDM650" s="149"/>
      <c r="VDN650" s="167"/>
      <c r="VDO650" s="83"/>
      <c r="VDP650" s="84"/>
      <c r="VDQ650" s="84"/>
      <c r="VDR650" s="85"/>
      <c r="VDS650" s="92"/>
      <c r="VDT650" s="86"/>
      <c r="VDU650" s="148"/>
      <c r="VDV650" s="149"/>
      <c r="VDW650" s="149"/>
      <c r="VDX650" s="167"/>
      <c r="VDY650" s="83"/>
      <c r="VDZ650" s="84"/>
      <c r="VEA650" s="84"/>
      <c r="VEB650" s="85"/>
      <c r="VEC650" s="92"/>
      <c r="VED650" s="86"/>
      <c r="VEE650" s="148"/>
      <c r="VEF650" s="149"/>
      <c r="VEG650" s="149"/>
      <c r="VEH650" s="167"/>
      <c r="VEI650" s="83"/>
      <c r="VEJ650" s="84"/>
      <c r="VEK650" s="84"/>
      <c r="VEL650" s="85"/>
      <c r="VEM650" s="92"/>
      <c r="VEN650" s="86"/>
      <c r="VEO650" s="148"/>
      <c r="VEP650" s="149"/>
      <c r="VEQ650" s="149"/>
      <c r="VER650" s="167"/>
      <c r="VES650" s="83"/>
      <c r="VET650" s="84"/>
      <c r="VEU650" s="84"/>
      <c r="VEV650" s="85"/>
      <c r="VEW650" s="92"/>
      <c r="VEX650" s="86"/>
      <c r="VEY650" s="148"/>
      <c r="VEZ650" s="149"/>
      <c r="VFA650" s="149"/>
      <c r="VFB650" s="167"/>
      <c r="VFC650" s="83"/>
      <c r="VFD650" s="84"/>
      <c r="VFE650" s="84"/>
      <c r="VFF650" s="85"/>
      <c r="VFG650" s="92"/>
      <c r="VFH650" s="86"/>
      <c r="VFI650" s="148"/>
      <c r="VFJ650" s="149"/>
      <c r="VFK650" s="149"/>
      <c r="VFL650" s="167"/>
      <c r="VFM650" s="83"/>
      <c r="VFN650" s="84"/>
      <c r="VFO650" s="84"/>
      <c r="VFP650" s="85"/>
      <c r="VFQ650" s="92"/>
      <c r="VFR650" s="86"/>
      <c r="VFS650" s="148"/>
      <c r="VFT650" s="149"/>
      <c r="VFU650" s="149"/>
      <c r="VFV650" s="167"/>
      <c r="VFW650" s="83"/>
      <c r="VFX650" s="84"/>
      <c r="VFY650" s="84"/>
      <c r="VFZ650" s="85"/>
      <c r="VGA650" s="92"/>
      <c r="VGB650" s="86"/>
      <c r="VGC650" s="148"/>
      <c r="VGD650" s="149"/>
      <c r="VGE650" s="149"/>
      <c r="VGF650" s="167"/>
      <c r="VGG650" s="83"/>
      <c r="VGH650" s="84"/>
      <c r="VGI650" s="84"/>
      <c r="VGJ650" s="85"/>
      <c r="VGK650" s="92"/>
      <c r="VGL650" s="86"/>
      <c r="VGM650" s="148"/>
      <c r="VGN650" s="149"/>
      <c r="VGO650" s="149"/>
      <c r="VGP650" s="167"/>
      <c r="VGQ650" s="83"/>
      <c r="VGR650" s="84"/>
      <c r="VGS650" s="84"/>
      <c r="VGT650" s="85"/>
      <c r="VGU650" s="92"/>
      <c r="VGV650" s="86"/>
      <c r="VGW650" s="148"/>
      <c r="VGX650" s="149"/>
      <c r="VGY650" s="149"/>
      <c r="VGZ650" s="167"/>
      <c r="VHA650" s="83"/>
      <c r="VHB650" s="84"/>
      <c r="VHC650" s="84"/>
      <c r="VHD650" s="85"/>
      <c r="VHE650" s="92"/>
      <c r="VHF650" s="86"/>
      <c r="VHG650" s="148"/>
      <c r="VHH650" s="149"/>
      <c r="VHI650" s="149"/>
      <c r="VHJ650" s="167"/>
      <c r="VHK650" s="83"/>
      <c r="VHL650" s="84"/>
      <c r="VHM650" s="84"/>
      <c r="VHN650" s="85"/>
      <c r="VHO650" s="92"/>
      <c r="VHP650" s="86"/>
      <c r="VHQ650" s="148"/>
      <c r="VHR650" s="149"/>
      <c r="VHS650" s="149"/>
      <c r="VHT650" s="167"/>
      <c r="VHU650" s="83"/>
      <c r="VHV650" s="84"/>
      <c r="VHW650" s="84"/>
      <c r="VHX650" s="85"/>
      <c r="VHY650" s="92"/>
      <c r="VHZ650" s="86"/>
      <c r="VIA650" s="148"/>
      <c r="VIB650" s="149"/>
      <c r="VIC650" s="149"/>
      <c r="VID650" s="167"/>
      <c r="VIE650" s="83"/>
      <c r="VIF650" s="84"/>
      <c r="VIG650" s="84"/>
      <c r="VIH650" s="85"/>
      <c r="VII650" s="92"/>
      <c r="VIJ650" s="86"/>
      <c r="VIK650" s="148"/>
      <c r="VIL650" s="149"/>
      <c r="VIM650" s="149"/>
      <c r="VIN650" s="167"/>
      <c r="VIO650" s="83"/>
      <c r="VIP650" s="84"/>
      <c r="VIQ650" s="84"/>
      <c r="VIR650" s="85"/>
      <c r="VIS650" s="92"/>
      <c r="VIT650" s="86"/>
      <c r="VIU650" s="148"/>
      <c r="VIV650" s="149"/>
      <c r="VIW650" s="149"/>
      <c r="VIX650" s="167"/>
      <c r="VIY650" s="83"/>
      <c r="VIZ650" s="84"/>
      <c r="VJA650" s="84"/>
      <c r="VJB650" s="85"/>
      <c r="VJC650" s="92"/>
      <c r="VJD650" s="86"/>
      <c r="VJE650" s="148"/>
      <c r="VJF650" s="149"/>
      <c r="VJG650" s="149"/>
      <c r="VJH650" s="167"/>
      <c r="VJI650" s="83"/>
      <c r="VJJ650" s="84"/>
      <c r="VJK650" s="84"/>
      <c r="VJL650" s="85"/>
      <c r="VJM650" s="92"/>
      <c r="VJN650" s="86"/>
      <c r="VJO650" s="148"/>
      <c r="VJP650" s="149"/>
      <c r="VJQ650" s="149"/>
      <c r="VJR650" s="167"/>
      <c r="VJS650" s="83"/>
      <c r="VJT650" s="84"/>
      <c r="VJU650" s="84"/>
      <c r="VJV650" s="85"/>
      <c r="VJW650" s="92"/>
      <c r="VJX650" s="86"/>
      <c r="VJY650" s="148"/>
      <c r="VJZ650" s="149"/>
      <c r="VKA650" s="149"/>
      <c r="VKB650" s="167"/>
      <c r="VKC650" s="83"/>
      <c r="VKD650" s="84"/>
      <c r="VKE650" s="84"/>
      <c r="VKF650" s="85"/>
      <c r="VKG650" s="92"/>
      <c r="VKH650" s="86"/>
      <c r="VKI650" s="148"/>
      <c r="VKJ650" s="149"/>
      <c r="VKK650" s="149"/>
      <c r="VKL650" s="167"/>
      <c r="VKM650" s="83"/>
      <c r="VKN650" s="84"/>
      <c r="VKO650" s="84"/>
      <c r="VKP650" s="85"/>
      <c r="VKQ650" s="92"/>
      <c r="VKR650" s="86"/>
      <c r="VKS650" s="148"/>
      <c r="VKT650" s="149"/>
      <c r="VKU650" s="149"/>
      <c r="VKV650" s="167"/>
      <c r="VKW650" s="83"/>
      <c r="VKX650" s="84"/>
      <c r="VKY650" s="84"/>
      <c r="VKZ650" s="85"/>
      <c r="VLA650" s="92"/>
      <c r="VLB650" s="86"/>
      <c r="VLC650" s="148"/>
      <c r="VLD650" s="149"/>
      <c r="VLE650" s="149"/>
      <c r="VLF650" s="167"/>
      <c r="VLG650" s="83"/>
      <c r="VLH650" s="84"/>
      <c r="VLI650" s="84"/>
      <c r="VLJ650" s="85"/>
      <c r="VLK650" s="92"/>
      <c r="VLL650" s="86"/>
      <c r="VLM650" s="148"/>
      <c r="VLN650" s="149"/>
      <c r="VLO650" s="149"/>
      <c r="VLP650" s="167"/>
      <c r="VLQ650" s="83"/>
      <c r="VLR650" s="84"/>
      <c r="VLS650" s="84"/>
      <c r="VLT650" s="85"/>
      <c r="VLU650" s="92"/>
      <c r="VLV650" s="86"/>
      <c r="VLW650" s="148"/>
      <c r="VLX650" s="149"/>
      <c r="VLY650" s="149"/>
      <c r="VLZ650" s="167"/>
      <c r="VMA650" s="83"/>
      <c r="VMB650" s="84"/>
      <c r="VMC650" s="84"/>
      <c r="VMD650" s="85"/>
      <c r="VME650" s="92"/>
      <c r="VMF650" s="86"/>
      <c r="VMG650" s="148"/>
      <c r="VMH650" s="149"/>
      <c r="VMI650" s="149"/>
      <c r="VMJ650" s="167"/>
      <c r="VMK650" s="83"/>
      <c r="VML650" s="84"/>
      <c r="VMM650" s="84"/>
      <c r="VMN650" s="85"/>
      <c r="VMO650" s="92"/>
      <c r="VMP650" s="86"/>
      <c r="VMQ650" s="148"/>
      <c r="VMR650" s="149"/>
      <c r="VMS650" s="149"/>
      <c r="VMT650" s="167"/>
      <c r="VMU650" s="83"/>
      <c r="VMV650" s="84"/>
      <c r="VMW650" s="84"/>
      <c r="VMX650" s="85"/>
      <c r="VMY650" s="92"/>
      <c r="VMZ650" s="86"/>
      <c r="VNA650" s="148"/>
      <c r="VNB650" s="149"/>
      <c r="VNC650" s="149"/>
      <c r="VND650" s="167"/>
      <c r="VNE650" s="83"/>
      <c r="VNF650" s="84"/>
      <c r="VNG650" s="84"/>
      <c r="VNH650" s="85"/>
      <c r="VNI650" s="92"/>
      <c r="VNJ650" s="86"/>
      <c r="VNK650" s="148"/>
      <c r="VNL650" s="149"/>
      <c r="VNM650" s="149"/>
      <c r="VNN650" s="167"/>
      <c r="VNO650" s="83"/>
      <c r="VNP650" s="84"/>
      <c r="VNQ650" s="84"/>
      <c r="VNR650" s="85"/>
      <c r="VNS650" s="92"/>
      <c r="VNT650" s="86"/>
      <c r="VNU650" s="148"/>
      <c r="VNV650" s="149"/>
      <c r="VNW650" s="149"/>
      <c r="VNX650" s="167"/>
      <c r="VNY650" s="83"/>
      <c r="VNZ650" s="84"/>
      <c r="VOA650" s="84"/>
      <c r="VOB650" s="85"/>
      <c r="VOC650" s="92"/>
      <c r="VOD650" s="86"/>
      <c r="VOE650" s="148"/>
      <c r="VOF650" s="149"/>
      <c r="VOG650" s="149"/>
      <c r="VOH650" s="167"/>
      <c r="VOI650" s="83"/>
      <c r="VOJ650" s="84"/>
      <c r="VOK650" s="84"/>
      <c r="VOL650" s="85"/>
      <c r="VOM650" s="92"/>
      <c r="VON650" s="86"/>
      <c r="VOO650" s="148"/>
      <c r="VOP650" s="149"/>
      <c r="VOQ650" s="149"/>
      <c r="VOR650" s="167"/>
      <c r="VOS650" s="83"/>
      <c r="VOT650" s="84"/>
      <c r="VOU650" s="84"/>
      <c r="VOV650" s="85"/>
      <c r="VOW650" s="92"/>
      <c r="VOX650" s="86"/>
      <c r="VOY650" s="148"/>
      <c r="VOZ650" s="149"/>
      <c r="VPA650" s="149"/>
      <c r="VPB650" s="167"/>
      <c r="VPC650" s="83"/>
      <c r="VPD650" s="84"/>
      <c r="VPE650" s="84"/>
      <c r="VPF650" s="85"/>
      <c r="VPG650" s="92"/>
      <c r="VPH650" s="86"/>
      <c r="VPI650" s="148"/>
      <c r="VPJ650" s="149"/>
      <c r="VPK650" s="149"/>
      <c r="VPL650" s="167"/>
      <c r="VPM650" s="83"/>
      <c r="VPN650" s="84"/>
      <c r="VPO650" s="84"/>
      <c r="VPP650" s="85"/>
      <c r="VPQ650" s="92"/>
      <c r="VPR650" s="86"/>
      <c r="VPS650" s="148"/>
      <c r="VPT650" s="149"/>
      <c r="VPU650" s="149"/>
      <c r="VPV650" s="167"/>
      <c r="VPW650" s="83"/>
      <c r="VPX650" s="84"/>
      <c r="VPY650" s="84"/>
      <c r="VPZ650" s="85"/>
      <c r="VQA650" s="92"/>
      <c r="VQB650" s="86"/>
      <c r="VQC650" s="148"/>
      <c r="VQD650" s="149"/>
      <c r="VQE650" s="149"/>
      <c r="VQF650" s="167"/>
      <c r="VQG650" s="83"/>
      <c r="VQH650" s="84"/>
      <c r="VQI650" s="84"/>
      <c r="VQJ650" s="85"/>
      <c r="VQK650" s="92"/>
      <c r="VQL650" s="86"/>
      <c r="VQM650" s="148"/>
      <c r="VQN650" s="149"/>
      <c r="VQO650" s="149"/>
      <c r="VQP650" s="167"/>
      <c r="VQQ650" s="83"/>
      <c r="VQR650" s="84"/>
      <c r="VQS650" s="84"/>
      <c r="VQT650" s="85"/>
      <c r="VQU650" s="92"/>
      <c r="VQV650" s="86"/>
      <c r="VQW650" s="148"/>
      <c r="VQX650" s="149"/>
      <c r="VQY650" s="149"/>
      <c r="VQZ650" s="167"/>
      <c r="VRA650" s="83"/>
      <c r="VRB650" s="84"/>
      <c r="VRC650" s="84"/>
      <c r="VRD650" s="85"/>
      <c r="VRE650" s="92"/>
      <c r="VRF650" s="86"/>
      <c r="VRG650" s="148"/>
      <c r="VRH650" s="149"/>
      <c r="VRI650" s="149"/>
      <c r="VRJ650" s="167"/>
      <c r="VRK650" s="83"/>
      <c r="VRL650" s="84"/>
      <c r="VRM650" s="84"/>
      <c r="VRN650" s="85"/>
      <c r="VRO650" s="92"/>
      <c r="VRP650" s="86"/>
      <c r="VRQ650" s="148"/>
      <c r="VRR650" s="149"/>
      <c r="VRS650" s="149"/>
      <c r="VRT650" s="167"/>
      <c r="VRU650" s="83"/>
      <c r="VRV650" s="84"/>
      <c r="VRW650" s="84"/>
      <c r="VRX650" s="85"/>
      <c r="VRY650" s="92"/>
      <c r="VRZ650" s="86"/>
      <c r="VSA650" s="148"/>
      <c r="VSB650" s="149"/>
      <c r="VSC650" s="149"/>
      <c r="VSD650" s="167"/>
      <c r="VSE650" s="83"/>
      <c r="VSF650" s="84"/>
      <c r="VSG650" s="84"/>
      <c r="VSH650" s="85"/>
      <c r="VSI650" s="92"/>
      <c r="VSJ650" s="86"/>
      <c r="VSK650" s="148"/>
      <c r="VSL650" s="149"/>
      <c r="VSM650" s="149"/>
      <c r="VSN650" s="167"/>
      <c r="VSO650" s="83"/>
      <c r="VSP650" s="84"/>
      <c r="VSQ650" s="84"/>
      <c r="VSR650" s="85"/>
      <c r="VSS650" s="92"/>
      <c r="VST650" s="86"/>
      <c r="VSU650" s="148"/>
      <c r="VSV650" s="149"/>
      <c r="VSW650" s="149"/>
      <c r="VSX650" s="167"/>
      <c r="VSY650" s="83"/>
      <c r="VSZ650" s="84"/>
      <c r="VTA650" s="84"/>
      <c r="VTB650" s="85"/>
      <c r="VTC650" s="92"/>
      <c r="VTD650" s="86"/>
      <c r="VTE650" s="148"/>
      <c r="VTF650" s="149"/>
      <c r="VTG650" s="149"/>
      <c r="VTH650" s="167"/>
      <c r="VTI650" s="83"/>
      <c r="VTJ650" s="84"/>
      <c r="VTK650" s="84"/>
      <c r="VTL650" s="85"/>
      <c r="VTM650" s="92"/>
      <c r="VTN650" s="86"/>
      <c r="VTO650" s="148"/>
      <c r="VTP650" s="149"/>
      <c r="VTQ650" s="149"/>
      <c r="VTR650" s="167"/>
      <c r="VTS650" s="83"/>
      <c r="VTT650" s="84"/>
      <c r="VTU650" s="84"/>
      <c r="VTV650" s="85"/>
      <c r="VTW650" s="92"/>
      <c r="VTX650" s="86"/>
      <c r="VTY650" s="148"/>
      <c r="VTZ650" s="149"/>
      <c r="VUA650" s="149"/>
      <c r="VUB650" s="167"/>
      <c r="VUC650" s="83"/>
      <c r="VUD650" s="84"/>
      <c r="VUE650" s="84"/>
      <c r="VUF650" s="85"/>
      <c r="VUG650" s="92"/>
      <c r="VUH650" s="86"/>
      <c r="VUI650" s="148"/>
      <c r="VUJ650" s="149"/>
      <c r="VUK650" s="149"/>
      <c r="VUL650" s="167"/>
      <c r="VUM650" s="83"/>
      <c r="VUN650" s="84"/>
      <c r="VUO650" s="84"/>
      <c r="VUP650" s="85"/>
      <c r="VUQ650" s="92"/>
      <c r="VUR650" s="86"/>
      <c r="VUS650" s="148"/>
      <c r="VUT650" s="149"/>
      <c r="VUU650" s="149"/>
      <c r="VUV650" s="167"/>
      <c r="VUW650" s="83"/>
      <c r="VUX650" s="84"/>
      <c r="VUY650" s="84"/>
      <c r="VUZ650" s="85"/>
      <c r="VVA650" s="92"/>
      <c r="VVB650" s="86"/>
      <c r="VVC650" s="148"/>
      <c r="VVD650" s="149"/>
      <c r="VVE650" s="149"/>
      <c r="VVF650" s="167"/>
      <c r="VVG650" s="83"/>
      <c r="VVH650" s="84"/>
      <c r="VVI650" s="84"/>
      <c r="VVJ650" s="85"/>
      <c r="VVK650" s="92"/>
      <c r="VVL650" s="86"/>
      <c r="VVM650" s="148"/>
      <c r="VVN650" s="149"/>
      <c r="VVO650" s="149"/>
      <c r="VVP650" s="167"/>
      <c r="VVQ650" s="83"/>
      <c r="VVR650" s="84"/>
      <c r="VVS650" s="84"/>
      <c r="VVT650" s="85"/>
      <c r="VVU650" s="92"/>
      <c r="VVV650" s="86"/>
      <c r="VVW650" s="148"/>
      <c r="VVX650" s="149"/>
      <c r="VVY650" s="149"/>
      <c r="VVZ650" s="167"/>
      <c r="VWA650" s="83"/>
      <c r="VWB650" s="84"/>
      <c r="VWC650" s="84"/>
      <c r="VWD650" s="85"/>
      <c r="VWE650" s="92"/>
      <c r="VWF650" s="86"/>
      <c r="VWG650" s="148"/>
      <c r="VWH650" s="149"/>
      <c r="VWI650" s="149"/>
      <c r="VWJ650" s="167"/>
      <c r="VWK650" s="83"/>
      <c r="VWL650" s="84"/>
      <c r="VWM650" s="84"/>
      <c r="VWN650" s="85"/>
      <c r="VWO650" s="92"/>
      <c r="VWP650" s="86"/>
      <c r="VWQ650" s="148"/>
      <c r="VWR650" s="149"/>
      <c r="VWS650" s="149"/>
      <c r="VWT650" s="167"/>
      <c r="VWU650" s="83"/>
      <c r="VWV650" s="84"/>
      <c r="VWW650" s="84"/>
      <c r="VWX650" s="85"/>
      <c r="VWY650" s="92"/>
      <c r="VWZ650" s="86"/>
      <c r="VXA650" s="148"/>
      <c r="VXB650" s="149"/>
      <c r="VXC650" s="149"/>
      <c r="VXD650" s="167"/>
      <c r="VXE650" s="83"/>
      <c r="VXF650" s="84"/>
      <c r="VXG650" s="84"/>
      <c r="VXH650" s="85"/>
      <c r="VXI650" s="92"/>
      <c r="VXJ650" s="86"/>
      <c r="VXK650" s="148"/>
      <c r="VXL650" s="149"/>
      <c r="VXM650" s="149"/>
      <c r="VXN650" s="167"/>
      <c r="VXO650" s="83"/>
      <c r="VXP650" s="84"/>
      <c r="VXQ650" s="84"/>
      <c r="VXR650" s="85"/>
      <c r="VXS650" s="92"/>
      <c r="VXT650" s="86"/>
      <c r="VXU650" s="148"/>
      <c r="VXV650" s="149"/>
      <c r="VXW650" s="149"/>
      <c r="VXX650" s="167"/>
      <c r="VXY650" s="83"/>
      <c r="VXZ650" s="84"/>
      <c r="VYA650" s="84"/>
      <c r="VYB650" s="85"/>
      <c r="VYC650" s="92"/>
      <c r="VYD650" s="86"/>
      <c r="VYE650" s="148"/>
      <c r="VYF650" s="149"/>
      <c r="VYG650" s="149"/>
      <c r="VYH650" s="167"/>
      <c r="VYI650" s="83"/>
      <c r="VYJ650" s="84"/>
      <c r="VYK650" s="84"/>
      <c r="VYL650" s="85"/>
      <c r="VYM650" s="92"/>
      <c r="VYN650" s="86"/>
      <c r="VYO650" s="148"/>
      <c r="VYP650" s="149"/>
      <c r="VYQ650" s="149"/>
      <c r="VYR650" s="167"/>
      <c r="VYS650" s="83"/>
      <c r="VYT650" s="84"/>
      <c r="VYU650" s="84"/>
      <c r="VYV650" s="85"/>
      <c r="VYW650" s="92"/>
      <c r="VYX650" s="86"/>
      <c r="VYY650" s="148"/>
      <c r="VYZ650" s="149"/>
      <c r="VZA650" s="149"/>
      <c r="VZB650" s="167"/>
      <c r="VZC650" s="83"/>
      <c r="VZD650" s="84"/>
      <c r="VZE650" s="84"/>
      <c r="VZF650" s="85"/>
      <c r="VZG650" s="92"/>
      <c r="VZH650" s="86"/>
      <c r="VZI650" s="148"/>
      <c r="VZJ650" s="149"/>
      <c r="VZK650" s="149"/>
      <c r="VZL650" s="167"/>
      <c r="VZM650" s="83"/>
      <c r="VZN650" s="84"/>
      <c r="VZO650" s="84"/>
      <c r="VZP650" s="85"/>
      <c r="VZQ650" s="92"/>
      <c r="VZR650" s="86"/>
      <c r="VZS650" s="148"/>
      <c r="VZT650" s="149"/>
      <c r="VZU650" s="149"/>
      <c r="VZV650" s="167"/>
      <c r="VZW650" s="83"/>
      <c r="VZX650" s="84"/>
      <c r="VZY650" s="84"/>
      <c r="VZZ650" s="85"/>
      <c r="WAA650" s="92"/>
      <c r="WAB650" s="86"/>
      <c r="WAC650" s="148"/>
      <c r="WAD650" s="149"/>
      <c r="WAE650" s="149"/>
      <c r="WAF650" s="167"/>
      <c r="WAG650" s="83"/>
      <c r="WAH650" s="84"/>
      <c r="WAI650" s="84"/>
      <c r="WAJ650" s="85"/>
      <c r="WAK650" s="92"/>
      <c r="WAL650" s="86"/>
      <c r="WAM650" s="148"/>
      <c r="WAN650" s="149"/>
      <c r="WAO650" s="149"/>
      <c r="WAP650" s="167"/>
      <c r="WAQ650" s="83"/>
      <c r="WAR650" s="84"/>
      <c r="WAS650" s="84"/>
      <c r="WAT650" s="85"/>
      <c r="WAU650" s="92"/>
      <c r="WAV650" s="86"/>
      <c r="WAW650" s="148"/>
      <c r="WAX650" s="149"/>
      <c r="WAY650" s="149"/>
      <c r="WAZ650" s="167"/>
      <c r="WBA650" s="83"/>
      <c r="WBB650" s="84"/>
      <c r="WBC650" s="84"/>
      <c r="WBD650" s="85"/>
      <c r="WBE650" s="92"/>
      <c r="WBF650" s="86"/>
      <c r="WBG650" s="148"/>
      <c r="WBH650" s="149"/>
      <c r="WBI650" s="149"/>
      <c r="WBJ650" s="167"/>
      <c r="WBK650" s="83"/>
      <c r="WBL650" s="84"/>
      <c r="WBM650" s="84"/>
      <c r="WBN650" s="85"/>
      <c r="WBO650" s="92"/>
      <c r="WBP650" s="86"/>
      <c r="WBQ650" s="148"/>
      <c r="WBR650" s="149"/>
      <c r="WBS650" s="149"/>
      <c r="WBT650" s="167"/>
      <c r="WBU650" s="83"/>
      <c r="WBV650" s="84"/>
      <c r="WBW650" s="84"/>
      <c r="WBX650" s="85"/>
      <c r="WBY650" s="92"/>
      <c r="WBZ650" s="86"/>
      <c r="WCA650" s="148"/>
      <c r="WCB650" s="149"/>
      <c r="WCC650" s="149"/>
      <c r="WCD650" s="167"/>
      <c r="WCE650" s="83"/>
      <c r="WCF650" s="84"/>
      <c r="WCG650" s="84"/>
      <c r="WCH650" s="85"/>
      <c r="WCI650" s="92"/>
      <c r="WCJ650" s="86"/>
      <c r="WCK650" s="148"/>
      <c r="WCL650" s="149"/>
      <c r="WCM650" s="149"/>
      <c r="WCN650" s="167"/>
      <c r="WCO650" s="83"/>
      <c r="WCP650" s="84"/>
      <c r="WCQ650" s="84"/>
      <c r="WCR650" s="85"/>
      <c r="WCS650" s="92"/>
      <c r="WCT650" s="86"/>
      <c r="WCU650" s="148"/>
      <c r="WCV650" s="149"/>
      <c r="WCW650" s="149"/>
      <c r="WCX650" s="167"/>
      <c r="WCY650" s="83"/>
      <c r="WCZ650" s="84"/>
      <c r="WDA650" s="84"/>
      <c r="WDB650" s="85"/>
      <c r="WDC650" s="92"/>
      <c r="WDD650" s="86"/>
      <c r="WDE650" s="148"/>
      <c r="WDF650" s="149"/>
      <c r="WDG650" s="149"/>
      <c r="WDH650" s="167"/>
      <c r="WDI650" s="83"/>
      <c r="WDJ650" s="84"/>
      <c r="WDK650" s="84"/>
      <c r="WDL650" s="85"/>
      <c r="WDM650" s="92"/>
      <c r="WDN650" s="86"/>
      <c r="WDO650" s="148"/>
      <c r="WDP650" s="149"/>
      <c r="WDQ650" s="149"/>
      <c r="WDR650" s="167"/>
      <c r="WDS650" s="83"/>
      <c r="WDT650" s="84"/>
      <c r="WDU650" s="84"/>
      <c r="WDV650" s="85"/>
      <c r="WDW650" s="92"/>
      <c r="WDX650" s="86"/>
      <c r="WDY650" s="148"/>
      <c r="WDZ650" s="149"/>
      <c r="WEA650" s="149"/>
      <c r="WEB650" s="167"/>
      <c r="WEC650" s="83"/>
      <c r="WED650" s="84"/>
      <c r="WEE650" s="84"/>
      <c r="WEF650" s="85"/>
      <c r="WEG650" s="92"/>
      <c r="WEH650" s="86"/>
      <c r="WEI650" s="148"/>
      <c r="WEJ650" s="149"/>
      <c r="WEK650" s="149"/>
      <c r="WEL650" s="167"/>
      <c r="WEM650" s="83"/>
      <c r="WEN650" s="84"/>
      <c r="WEO650" s="84"/>
      <c r="WEP650" s="85"/>
      <c r="WEQ650" s="92"/>
      <c r="WER650" s="86"/>
      <c r="WES650" s="148"/>
      <c r="WET650" s="149"/>
      <c r="WEU650" s="149"/>
      <c r="WEV650" s="167"/>
      <c r="WEW650" s="83"/>
      <c r="WEX650" s="84"/>
      <c r="WEY650" s="84"/>
      <c r="WEZ650" s="85"/>
      <c r="WFA650" s="92"/>
      <c r="WFB650" s="86"/>
      <c r="WFC650" s="148"/>
      <c r="WFD650" s="149"/>
      <c r="WFE650" s="149"/>
      <c r="WFF650" s="167"/>
      <c r="WFG650" s="83"/>
      <c r="WFH650" s="84"/>
      <c r="WFI650" s="84"/>
      <c r="WFJ650" s="85"/>
      <c r="WFK650" s="92"/>
      <c r="WFL650" s="86"/>
      <c r="WFM650" s="148"/>
      <c r="WFN650" s="149"/>
      <c r="WFO650" s="149"/>
      <c r="WFP650" s="167"/>
      <c r="WFQ650" s="83"/>
      <c r="WFR650" s="84"/>
      <c r="WFS650" s="84"/>
      <c r="WFT650" s="85"/>
      <c r="WFU650" s="92"/>
      <c r="WFV650" s="86"/>
      <c r="WFW650" s="148"/>
      <c r="WFX650" s="149"/>
      <c r="WFY650" s="149"/>
      <c r="WFZ650" s="167"/>
      <c r="WGA650" s="83"/>
      <c r="WGB650" s="84"/>
      <c r="WGC650" s="84"/>
      <c r="WGD650" s="85"/>
      <c r="WGE650" s="92"/>
      <c r="WGF650" s="86"/>
      <c r="WGG650" s="148"/>
      <c r="WGH650" s="149"/>
      <c r="WGI650" s="149"/>
      <c r="WGJ650" s="167"/>
      <c r="WGK650" s="83"/>
      <c r="WGL650" s="84"/>
      <c r="WGM650" s="84"/>
      <c r="WGN650" s="85"/>
      <c r="WGO650" s="92"/>
      <c r="WGP650" s="86"/>
      <c r="WGQ650" s="148"/>
      <c r="WGR650" s="149"/>
      <c r="WGS650" s="149"/>
      <c r="WGT650" s="167"/>
      <c r="WGU650" s="83"/>
      <c r="WGV650" s="84"/>
      <c r="WGW650" s="84"/>
      <c r="WGX650" s="85"/>
      <c r="WGY650" s="92"/>
      <c r="WGZ650" s="86"/>
      <c r="WHA650" s="148"/>
      <c r="WHB650" s="149"/>
      <c r="WHC650" s="149"/>
      <c r="WHD650" s="167"/>
      <c r="WHE650" s="83"/>
      <c r="WHF650" s="84"/>
      <c r="WHG650" s="84"/>
      <c r="WHH650" s="85"/>
      <c r="WHI650" s="92"/>
      <c r="WHJ650" s="86"/>
      <c r="WHK650" s="148"/>
      <c r="WHL650" s="149"/>
      <c r="WHM650" s="149"/>
      <c r="WHN650" s="167"/>
      <c r="WHO650" s="83"/>
      <c r="WHP650" s="84"/>
      <c r="WHQ650" s="84"/>
      <c r="WHR650" s="85"/>
      <c r="WHS650" s="92"/>
      <c r="WHT650" s="86"/>
      <c r="WHU650" s="148"/>
      <c r="WHV650" s="149"/>
      <c r="WHW650" s="149"/>
      <c r="WHX650" s="167"/>
      <c r="WHY650" s="83"/>
      <c r="WHZ650" s="84"/>
      <c r="WIA650" s="84"/>
      <c r="WIB650" s="85"/>
      <c r="WIC650" s="92"/>
      <c r="WID650" s="86"/>
      <c r="WIE650" s="148"/>
      <c r="WIF650" s="149"/>
      <c r="WIG650" s="149"/>
      <c r="WIH650" s="167"/>
      <c r="WII650" s="83"/>
      <c r="WIJ650" s="84"/>
      <c r="WIK650" s="84"/>
      <c r="WIL650" s="85"/>
      <c r="WIM650" s="92"/>
      <c r="WIN650" s="86"/>
      <c r="WIO650" s="148"/>
      <c r="WIP650" s="149"/>
      <c r="WIQ650" s="149"/>
      <c r="WIR650" s="167"/>
      <c r="WIS650" s="83"/>
      <c r="WIT650" s="84"/>
      <c r="WIU650" s="84"/>
      <c r="WIV650" s="85"/>
      <c r="WIW650" s="92"/>
      <c r="WIX650" s="86"/>
      <c r="WIY650" s="148"/>
      <c r="WIZ650" s="149"/>
      <c r="WJA650" s="149"/>
      <c r="WJB650" s="167"/>
      <c r="WJC650" s="83"/>
      <c r="WJD650" s="84"/>
      <c r="WJE650" s="84"/>
      <c r="WJF650" s="85"/>
      <c r="WJG650" s="92"/>
      <c r="WJH650" s="86"/>
      <c r="WJI650" s="148"/>
      <c r="WJJ650" s="149"/>
      <c r="WJK650" s="149"/>
      <c r="WJL650" s="167"/>
      <c r="WJM650" s="83"/>
      <c r="WJN650" s="84"/>
      <c r="WJO650" s="84"/>
      <c r="WJP650" s="85"/>
      <c r="WJQ650" s="92"/>
      <c r="WJR650" s="86"/>
      <c r="WJS650" s="148"/>
      <c r="WJT650" s="149"/>
      <c r="WJU650" s="149"/>
      <c r="WJV650" s="167"/>
      <c r="WJW650" s="83"/>
      <c r="WJX650" s="84"/>
      <c r="WJY650" s="84"/>
      <c r="WJZ650" s="85"/>
      <c r="WKA650" s="92"/>
      <c r="WKB650" s="86"/>
      <c r="WKC650" s="148"/>
      <c r="WKD650" s="149"/>
      <c r="WKE650" s="149"/>
      <c r="WKF650" s="167"/>
      <c r="WKG650" s="83"/>
      <c r="WKH650" s="84"/>
      <c r="WKI650" s="84"/>
      <c r="WKJ650" s="85"/>
      <c r="WKK650" s="92"/>
      <c r="WKL650" s="86"/>
      <c r="WKM650" s="148"/>
      <c r="WKN650" s="149"/>
      <c r="WKO650" s="149"/>
      <c r="WKP650" s="167"/>
      <c r="WKQ650" s="83"/>
      <c r="WKR650" s="84"/>
      <c r="WKS650" s="84"/>
      <c r="WKT650" s="85"/>
      <c r="WKU650" s="92"/>
      <c r="WKV650" s="86"/>
      <c r="WKW650" s="148"/>
      <c r="WKX650" s="149"/>
      <c r="WKY650" s="149"/>
      <c r="WKZ650" s="167"/>
      <c r="WLA650" s="83"/>
      <c r="WLB650" s="84"/>
      <c r="WLC650" s="84"/>
      <c r="WLD650" s="85"/>
      <c r="WLE650" s="92"/>
      <c r="WLF650" s="86"/>
      <c r="WLG650" s="148"/>
      <c r="WLH650" s="149"/>
      <c r="WLI650" s="149"/>
      <c r="WLJ650" s="167"/>
      <c r="WLK650" s="83"/>
      <c r="WLL650" s="84"/>
      <c r="WLM650" s="84"/>
      <c r="WLN650" s="85"/>
      <c r="WLO650" s="92"/>
      <c r="WLP650" s="86"/>
      <c r="WLQ650" s="148"/>
      <c r="WLR650" s="149"/>
      <c r="WLS650" s="149"/>
      <c r="WLT650" s="167"/>
      <c r="WLU650" s="83"/>
      <c r="WLV650" s="84"/>
      <c r="WLW650" s="84"/>
      <c r="WLX650" s="85"/>
      <c r="WLY650" s="92"/>
      <c r="WLZ650" s="86"/>
      <c r="WMA650" s="148"/>
      <c r="WMB650" s="149"/>
      <c r="WMC650" s="149"/>
      <c r="WMD650" s="167"/>
      <c r="WME650" s="83"/>
      <c r="WMF650" s="84"/>
      <c r="WMG650" s="84"/>
      <c r="WMH650" s="85"/>
      <c r="WMI650" s="92"/>
      <c r="WMJ650" s="86"/>
      <c r="WMK650" s="148"/>
      <c r="WML650" s="149"/>
      <c r="WMM650" s="149"/>
      <c r="WMN650" s="167"/>
      <c r="WMO650" s="83"/>
      <c r="WMP650" s="84"/>
      <c r="WMQ650" s="84"/>
      <c r="WMR650" s="85"/>
      <c r="WMS650" s="92"/>
      <c r="WMT650" s="86"/>
      <c r="WMU650" s="148"/>
      <c r="WMV650" s="149"/>
      <c r="WMW650" s="149"/>
      <c r="WMX650" s="167"/>
      <c r="WMY650" s="83"/>
      <c r="WMZ650" s="84"/>
      <c r="WNA650" s="84"/>
      <c r="WNB650" s="85"/>
      <c r="WNC650" s="92"/>
      <c r="WND650" s="86"/>
      <c r="WNE650" s="148"/>
      <c r="WNF650" s="149"/>
      <c r="WNG650" s="149"/>
      <c r="WNH650" s="167"/>
      <c r="WNI650" s="83"/>
      <c r="WNJ650" s="84"/>
      <c r="WNK650" s="84"/>
      <c r="WNL650" s="85"/>
      <c r="WNM650" s="92"/>
      <c r="WNN650" s="86"/>
      <c r="WNO650" s="148"/>
      <c r="WNP650" s="149"/>
      <c r="WNQ650" s="149"/>
      <c r="WNR650" s="167"/>
      <c r="WNS650" s="83"/>
      <c r="WNT650" s="84"/>
      <c r="WNU650" s="84"/>
      <c r="WNV650" s="85"/>
      <c r="WNW650" s="92"/>
      <c r="WNX650" s="86"/>
      <c r="WNY650" s="148"/>
      <c r="WNZ650" s="149"/>
      <c r="WOA650" s="149"/>
      <c r="WOB650" s="167"/>
      <c r="WOC650" s="83"/>
      <c r="WOD650" s="84"/>
      <c r="WOE650" s="84"/>
      <c r="WOF650" s="85"/>
      <c r="WOG650" s="92"/>
      <c r="WOH650" s="86"/>
      <c r="WOI650" s="148"/>
      <c r="WOJ650" s="149"/>
      <c r="WOK650" s="149"/>
      <c r="WOL650" s="167"/>
      <c r="WOM650" s="83"/>
      <c r="WON650" s="84"/>
      <c r="WOO650" s="84"/>
      <c r="WOP650" s="85"/>
      <c r="WOQ650" s="92"/>
      <c r="WOR650" s="86"/>
      <c r="WOS650" s="148"/>
      <c r="WOT650" s="149"/>
      <c r="WOU650" s="149"/>
      <c r="WOV650" s="167"/>
      <c r="WOW650" s="83"/>
      <c r="WOX650" s="84"/>
      <c r="WOY650" s="84"/>
      <c r="WOZ650" s="85"/>
      <c r="WPA650" s="92"/>
      <c r="WPB650" s="86"/>
      <c r="WPC650" s="148"/>
      <c r="WPD650" s="149"/>
      <c r="WPE650" s="149"/>
      <c r="WPF650" s="167"/>
      <c r="WPG650" s="83"/>
      <c r="WPH650" s="84"/>
      <c r="WPI650" s="84"/>
      <c r="WPJ650" s="85"/>
      <c r="WPK650" s="92"/>
      <c r="WPL650" s="86"/>
      <c r="WPM650" s="148"/>
      <c r="WPN650" s="149"/>
      <c r="WPO650" s="149"/>
      <c r="WPP650" s="167"/>
      <c r="WPQ650" s="83"/>
      <c r="WPR650" s="84"/>
      <c r="WPS650" s="84"/>
      <c r="WPT650" s="85"/>
      <c r="WPU650" s="92"/>
      <c r="WPV650" s="86"/>
      <c r="WPW650" s="148"/>
      <c r="WPX650" s="149"/>
      <c r="WPY650" s="149"/>
      <c r="WPZ650" s="167"/>
      <c r="WQA650" s="83"/>
      <c r="WQB650" s="84"/>
      <c r="WQC650" s="84"/>
      <c r="WQD650" s="85"/>
      <c r="WQE650" s="92"/>
      <c r="WQF650" s="86"/>
      <c r="WQG650" s="148"/>
      <c r="WQH650" s="149"/>
      <c r="WQI650" s="149"/>
      <c r="WQJ650" s="167"/>
      <c r="WQK650" s="83"/>
      <c r="WQL650" s="84"/>
      <c r="WQM650" s="84"/>
      <c r="WQN650" s="85"/>
      <c r="WQO650" s="92"/>
      <c r="WQP650" s="86"/>
      <c r="WQQ650" s="148"/>
      <c r="WQR650" s="149"/>
      <c r="WQS650" s="149"/>
      <c r="WQT650" s="167"/>
      <c r="WQU650" s="83"/>
      <c r="WQV650" s="84"/>
      <c r="WQW650" s="84"/>
      <c r="WQX650" s="85"/>
      <c r="WQY650" s="92"/>
      <c r="WQZ650" s="86"/>
      <c r="WRA650" s="148"/>
      <c r="WRB650" s="149"/>
      <c r="WRC650" s="149"/>
      <c r="WRD650" s="167"/>
      <c r="WRE650" s="83"/>
      <c r="WRF650" s="84"/>
      <c r="WRG650" s="84"/>
      <c r="WRH650" s="85"/>
      <c r="WRI650" s="92"/>
      <c r="WRJ650" s="86"/>
      <c r="WRK650" s="148"/>
      <c r="WRL650" s="149"/>
      <c r="WRM650" s="149"/>
      <c r="WRN650" s="167"/>
      <c r="WRO650" s="83"/>
      <c r="WRP650" s="84"/>
      <c r="WRQ650" s="84"/>
      <c r="WRR650" s="85"/>
      <c r="WRS650" s="92"/>
      <c r="WRT650" s="86"/>
      <c r="WRU650" s="148"/>
      <c r="WRV650" s="149"/>
      <c r="WRW650" s="149"/>
      <c r="WRX650" s="167"/>
      <c r="WRY650" s="83"/>
      <c r="WRZ650" s="84"/>
      <c r="WSA650" s="84"/>
      <c r="WSB650" s="85"/>
      <c r="WSC650" s="92"/>
      <c r="WSD650" s="86"/>
      <c r="WSE650" s="148"/>
      <c r="WSF650" s="149"/>
      <c r="WSG650" s="149"/>
      <c r="WSH650" s="167"/>
      <c r="WSI650" s="83"/>
      <c r="WSJ650" s="84"/>
      <c r="WSK650" s="84"/>
      <c r="WSL650" s="85"/>
      <c r="WSM650" s="92"/>
      <c r="WSN650" s="86"/>
      <c r="WSO650" s="148"/>
      <c r="WSP650" s="149"/>
      <c r="WSQ650" s="149"/>
      <c r="WSR650" s="167"/>
      <c r="WSS650" s="83"/>
      <c r="WST650" s="84"/>
      <c r="WSU650" s="84"/>
      <c r="WSV650" s="85"/>
      <c r="WSW650" s="92"/>
      <c r="WSX650" s="86"/>
      <c r="WSY650" s="148"/>
      <c r="WSZ650" s="149"/>
      <c r="WTA650" s="149"/>
      <c r="WTB650" s="167"/>
      <c r="WTC650" s="83"/>
      <c r="WTD650" s="84"/>
      <c r="WTE650" s="84"/>
      <c r="WTF650" s="85"/>
      <c r="WTG650" s="92"/>
      <c r="WTH650" s="86"/>
      <c r="WTI650" s="148"/>
      <c r="WTJ650" s="149"/>
      <c r="WTK650" s="149"/>
      <c r="WTL650" s="167"/>
      <c r="WTM650" s="83"/>
      <c r="WTN650" s="84"/>
      <c r="WTO650" s="84"/>
      <c r="WTP650" s="85"/>
      <c r="WTQ650" s="92"/>
      <c r="WTR650" s="86"/>
      <c r="WTS650" s="148"/>
      <c r="WTT650" s="149"/>
      <c r="WTU650" s="149"/>
      <c r="WTV650" s="167"/>
      <c r="WTW650" s="83"/>
      <c r="WTX650" s="84"/>
      <c r="WTY650" s="84"/>
      <c r="WTZ650" s="85"/>
      <c r="WUA650" s="92"/>
      <c r="WUB650" s="86"/>
      <c r="WUC650" s="148"/>
      <c r="WUD650" s="149"/>
      <c r="WUE650" s="149"/>
      <c r="WUF650" s="167"/>
      <c r="WUG650" s="83"/>
      <c r="WUH650" s="84"/>
      <c r="WUI650" s="84"/>
      <c r="WUJ650" s="85"/>
      <c r="WUK650" s="92"/>
      <c r="WUL650" s="86"/>
      <c r="WUM650" s="148"/>
      <c r="WUN650" s="149"/>
      <c r="WUO650" s="149"/>
      <c r="WUP650" s="167"/>
      <c r="WUQ650" s="83"/>
      <c r="WUR650" s="84"/>
      <c r="WUS650" s="84"/>
      <c r="WUT650" s="85"/>
      <c r="WUU650" s="92"/>
      <c r="WUV650" s="86"/>
      <c r="WUW650" s="148"/>
      <c r="WUX650" s="149"/>
      <c r="WUY650" s="149"/>
      <c r="WUZ650" s="167"/>
      <c r="WVA650" s="83"/>
      <c r="WVB650" s="84"/>
      <c r="WVC650" s="84"/>
      <c r="WVD650" s="85"/>
      <c r="WVE650" s="92"/>
      <c r="WVF650" s="86"/>
      <c r="WVG650" s="148"/>
      <c r="WVH650" s="149"/>
      <c r="WVI650" s="149"/>
      <c r="WVJ650" s="167"/>
      <c r="WVK650" s="83"/>
      <c r="WVL650" s="84"/>
      <c r="WVM650" s="84"/>
      <c r="WVN650" s="85"/>
      <c r="WVO650" s="92"/>
      <c r="WVP650" s="86"/>
      <c r="WVQ650" s="148"/>
      <c r="WVR650" s="149"/>
      <c r="WVS650" s="149"/>
      <c r="WVT650" s="167"/>
      <c r="WVU650" s="83"/>
      <c r="WVV650" s="84"/>
      <c r="WVW650" s="84"/>
      <c r="WVX650" s="85"/>
      <c r="WVY650" s="92"/>
      <c r="WVZ650" s="86"/>
      <c r="WWA650" s="148"/>
      <c r="WWB650" s="149"/>
      <c r="WWC650" s="149"/>
      <c r="WWD650" s="167"/>
      <c r="WWE650" s="83"/>
      <c r="WWF650" s="84"/>
      <c r="WWG650" s="84"/>
      <c r="WWH650" s="85"/>
      <c r="WWI650" s="92"/>
      <c r="WWJ650" s="86"/>
      <c r="WWK650" s="148"/>
      <c r="WWL650" s="149"/>
      <c r="WWM650" s="149"/>
      <c r="WWN650" s="167"/>
      <c r="WWO650" s="83"/>
      <c r="WWP650" s="84"/>
      <c r="WWQ650" s="84"/>
      <c r="WWR650" s="85"/>
      <c r="WWS650" s="92"/>
      <c r="WWT650" s="86"/>
      <c r="WWU650" s="148"/>
      <c r="WWV650" s="149"/>
      <c r="WWW650" s="149"/>
      <c r="WWX650" s="167"/>
      <c r="WWY650" s="83"/>
      <c r="WWZ650" s="84"/>
      <c r="WXA650" s="84"/>
      <c r="WXB650" s="85"/>
      <c r="WXC650" s="92"/>
      <c r="WXD650" s="86"/>
      <c r="WXE650" s="148"/>
      <c r="WXF650" s="149"/>
      <c r="WXG650" s="149"/>
      <c r="WXH650" s="167"/>
      <c r="WXI650" s="83"/>
      <c r="WXJ650" s="84"/>
      <c r="WXK650" s="84"/>
      <c r="WXL650" s="85"/>
      <c r="WXM650" s="92"/>
      <c r="WXN650" s="86"/>
      <c r="WXO650" s="148"/>
      <c r="WXP650" s="149"/>
      <c r="WXQ650" s="149"/>
      <c r="WXR650" s="167"/>
      <c r="WXS650" s="83"/>
      <c r="WXT650" s="84"/>
      <c r="WXU650" s="84"/>
      <c r="WXV650" s="85"/>
      <c r="WXW650" s="92"/>
      <c r="WXX650" s="86"/>
      <c r="WXY650" s="148"/>
      <c r="WXZ650" s="149"/>
      <c r="WYA650" s="149"/>
      <c r="WYB650" s="167"/>
      <c r="WYC650" s="83"/>
      <c r="WYD650" s="84"/>
      <c r="WYE650" s="84"/>
      <c r="WYF650" s="85"/>
      <c r="WYG650" s="92"/>
      <c r="WYH650" s="86"/>
      <c r="WYI650" s="148"/>
      <c r="WYJ650" s="149"/>
      <c r="WYK650" s="149"/>
      <c r="WYL650" s="167"/>
      <c r="WYM650" s="83"/>
      <c r="WYN650" s="84"/>
      <c r="WYO650" s="84"/>
      <c r="WYP650" s="85"/>
      <c r="WYQ650" s="92"/>
      <c r="WYR650" s="86"/>
      <c r="WYS650" s="148"/>
      <c r="WYT650" s="149"/>
      <c r="WYU650" s="149"/>
      <c r="WYV650" s="167"/>
      <c r="WYW650" s="83"/>
      <c r="WYX650" s="84"/>
      <c r="WYY650" s="84"/>
      <c r="WYZ650" s="85"/>
      <c r="WZA650" s="92"/>
      <c r="WZB650" s="86"/>
      <c r="WZC650" s="148"/>
      <c r="WZD650" s="149"/>
      <c r="WZE650" s="149"/>
      <c r="WZF650" s="167"/>
      <c r="WZG650" s="83"/>
      <c r="WZH650" s="84"/>
      <c r="WZI650" s="84"/>
      <c r="WZJ650" s="85"/>
      <c r="WZK650" s="92"/>
      <c r="WZL650" s="86"/>
      <c r="WZM650" s="148"/>
      <c r="WZN650" s="149"/>
      <c r="WZO650" s="149"/>
      <c r="WZP650" s="167"/>
      <c r="WZQ650" s="83"/>
      <c r="WZR650" s="84"/>
      <c r="WZS650" s="84"/>
      <c r="WZT650" s="85"/>
      <c r="WZU650" s="92"/>
      <c r="WZV650" s="86"/>
      <c r="WZW650" s="148"/>
      <c r="WZX650" s="149"/>
      <c r="WZY650" s="149"/>
      <c r="WZZ650" s="167"/>
      <c r="XAA650" s="83"/>
      <c r="XAB650" s="84"/>
      <c r="XAC650" s="84"/>
      <c r="XAD650" s="85"/>
      <c r="XAE650" s="92"/>
      <c r="XAF650" s="86"/>
      <c r="XAG650" s="148"/>
      <c r="XAH650" s="149"/>
      <c r="XAI650" s="149"/>
      <c r="XAJ650" s="167"/>
      <c r="XAK650" s="83"/>
      <c r="XAL650" s="84"/>
      <c r="XAM650" s="84"/>
      <c r="XAN650" s="85"/>
      <c r="XAO650" s="92"/>
      <c r="XAP650" s="86"/>
      <c r="XAQ650" s="148"/>
      <c r="XAR650" s="149"/>
      <c r="XAS650" s="149"/>
      <c r="XAT650" s="167"/>
      <c r="XAU650" s="83"/>
      <c r="XAV650" s="84"/>
      <c r="XAW650" s="84"/>
      <c r="XAX650" s="85"/>
      <c r="XAY650" s="92"/>
      <c r="XAZ650" s="86"/>
      <c r="XBA650" s="148"/>
      <c r="XBB650" s="149"/>
      <c r="XBC650" s="149"/>
      <c r="XBD650" s="167"/>
      <c r="XBE650" s="83"/>
      <c r="XBF650" s="84"/>
      <c r="XBG650" s="84"/>
      <c r="XBH650" s="85"/>
      <c r="XBI650" s="92"/>
      <c r="XBJ650" s="86"/>
      <c r="XBK650" s="148"/>
      <c r="XBL650" s="149"/>
      <c r="XBM650" s="149"/>
      <c r="XBN650" s="167"/>
      <c r="XBO650" s="83"/>
      <c r="XBP650" s="84"/>
      <c r="XBQ650" s="84"/>
      <c r="XBR650" s="85"/>
      <c r="XBS650" s="92"/>
      <c r="XBT650" s="86"/>
      <c r="XBU650" s="148"/>
      <c r="XBV650" s="149"/>
      <c r="XBW650" s="149"/>
      <c r="XBX650" s="167"/>
      <c r="XBY650" s="83"/>
      <c r="XBZ650" s="84"/>
      <c r="XCA650" s="84"/>
      <c r="XCB650" s="85"/>
      <c r="XCC650" s="92"/>
      <c r="XCD650" s="86"/>
      <c r="XCE650" s="148"/>
      <c r="XCF650" s="149"/>
      <c r="XCG650" s="149"/>
      <c r="XCH650" s="167"/>
      <c r="XCI650" s="83"/>
      <c r="XCJ650" s="84"/>
      <c r="XCK650" s="84"/>
      <c r="XCL650" s="85"/>
      <c r="XCM650" s="92"/>
      <c r="XCN650" s="86"/>
      <c r="XCO650" s="148"/>
      <c r="XCP650" s="149"/>
      <c r="XCQ650" s="149"/>
      <c r="XCR650" s="167"/>
      <c r="XCS650" s="83"/>
      <c r="XCT650" s="84"/>
      <c r="XCU650" s="84"/>
      <c r="XCV650" s="85"/>
      <c r="XCW650" s="92"/>
      <c r="XCX650" s="86"/>
      <c r="XCY650" s="148"/>
      <c r="XCZ650" s="149"/>
      <c r="XDA650" s="149"/>
      <c r="XDB650" s="167"/>
      <c r="XDC650" s="83"/>
      <c r="XDD650" s="84"/>
      <c r="XDE650" s="84"/>
      <c r="XDF650" s="85"/>
      <c r="XDG650" s="92"/>
      <c r="XDH650" s="86"/>
      <c r="XDI650" s="148"/>
      <c r="XDJ650" s="149"/>
      <c r="XDK650" s="149"/>
      <c r="XDL650" s="167"/>
      <c r="XDM650" s="83"/>
      <c r="XDN650" s="84"/>
      <c r="XDO650" s="84"/>
      <c r="XDP650" s="85"/>
      <c r="XDQ650" s="92"/>
      <c r="XDR650" s="86"/>
      <c r="XDS650" s="148"/>
      <c r="XDT650" s="149"/>
      <c r="XDU650" s="149"/>
      <c r="XDV650" s="167"/>
      <c r="XDW650" s="83"/>
      <c r="XDX650" s="84"/>
      <c r="XDY650" s="84"/>
      <c r="XDZ650" s="85"/>
      <c r="XEA650" s="92"/>
      <c r="XEB650" s="86"/>
      <c r="XEC650" s="148"/>
      <c r="XED650" s="149"/>
      <c r="XEE650" s="149"/>
      <c r="XEF650" s="167"/>
      <c r="XEG650" s="83"/>
      <c r="XEH650" s="84"/>
      <c r="XEI650" s="84"/>
      <c r="XEJ650" s="85"/>
      <c r="XEK650" s="92"/>
      <c r="XEL650" s="86"/>
      <c r="XEM650" s="148"/>
      <c r="XEN650" s="149"/>
      <c r="XEO650" s="149"/>
      <c r="XEP650" s="167"/>
      <c r="XEQ650" s="83"/>
      <c r="XER650" s="84"/>
      <c r="XES650" s="84"/>
      <c r="XET650" s="85"/>
      <c r="XEU650" s="92"/>
      <c r="XEV650" s="86"/>
      <c r="XEW650" s="148"/>
      <c r="XEX650" s="149"/>
      <c r="XEY650" s="149"/>
      <c r="XEZ650" s="167"/>
      <c r="XFA650" s="83"/>
      <c r="XFB650" s="84"/>
      <c r="XFC650" s="84"/>
      <c r="XFD650" s="85"/>
    </row>
    <row r="651" spans="1:16384" customFormat="1" ht="13.35" customHeight="1">
      <c r="A651" s="83" t="s">
        <v>1251</v>
      </c>
      <c r="B651" s="84" t="s">
        <v>1252</v>
      </c>
      <c r="C651" s="84" t="s">
        <v>19</v>
      </c>
      <c r="D651" s="85" t="s">
        <v>1253</v>
      </c>
      <c r="E651" s="92">
        <v>69</v>
      </c>
      <c r="F651" s="86">
        <f t="shared" si="12"/>
        <v>83.49</v>
      </c>
      <c r="G651" s="148" t="s">
        <v>21</v>
      </c>
      <c r="H651" s="149">
        <v>1</v>
      </c>
      <c r="I651" s="149">
        <v>8595614750554</v>
      </c>
      <c r="J651" s="167" t="s">
        <v>134</v>
      </c>
      <c r="K651" s="83"/>
      <c r="L651" s="84"/>
      <c r="M651" s="84"/>
      <c r="N651" s="85"/>
      <c r="O651" s="92"/>
      <c r="P651" s="86"/>
      <c r="Q651" s="148"/>
      <c r="R651" s="149"/>
      <c r="S651" s="149"/>
      <c r="T651" s="167"/>
      <c r="U651" s="83"/>
      <c r="V651" s="84"/>
      <c r="W651" s="84"/>
      <c r="X651" s="85"/>
      <c r="Y651" s="92"/>
      <c r="Z651" s="86"/>
      <c r="AA651" s="148"/>
      <c r="AB651" s="149"/>
      <c r="AC651" s="149"/>
      <c r="AD651" s="167"/>
      <c r="AE651" s="83"/>
      <c r="AF651" s="84"/>
      <c r="AG651" s="84"/>
      <c r="AH651" s="85"/>
      <c r="AI651" s="92"/>
      <c r="AJ651" s="86"/>
      <c r="AK651" s="148"/>
      <c r="AL651" s="149"/>
      <c r="AM651" s="149"/>
      <c r="AN651" s="167"/>
      <c r="AO651" s="83"/>
      <c r="AP651" s="84"/>
      <c r="AQ651" s="84"/>
      <c r="AR651" s="85"/>
      <c r="AS651" s="92"/>
      <c r="AT651" s="86"/>
      <c r="AU651" s="148"/>
      <c r="AV651" s="149"/>
      <c r="AW651" s="149"/>
      <c r="AX651" s="167"/>
      <c r="AY651" s="83"/>
      <c r="AZ651" s="84"/>
      <c r="BA651" s="84"/>
      <c r="BB651" s="85"/>
      <c r="BC651" s="92"/>
      <c r="BD651" s="86"/>
      <c r="BE651" s="148"/>
      <c r="BF651" s="149"/>
      <c r="BG651" s="149"/>
      <c r="BH651" s="167"/>
      <c r="BI651" s="83"/>
      <c r="BJ651" s="84"/>
      <c r="BK651" s="84"/>
      <c r="BL651" s="85"/>
      <c r="BM651" s="92"/>
      <c r="BN651" s="86"/>
      <c r="BO651" s="148"/>
      <c r="BP651" s="149"/>
      <c r="BQ651" s="149"/>
      <c r="BR651" s="167"/>
      <c r="BS651" s="83"/>
      <c r="BT651" s="84"/>
      <c r="BU651" s="84"/>
      <c r="BV651" s="85"/>
      <c r="BW651" s="92"/>
      <c r="BX651" s="86"/>
      <c r="BY651" s="148"/>
      <c r="BZ651" s="149"/>
      <c r="CA651" s="149"/>
      <c r="CB651" s="167"/>
      <c r="CC651" s="83"/>
      <c r="CD651" s="84"/>
      <c r="CE651" s="84"/>
      <c r="CF651" s="85"/>
      <c r="CG651" s="92"/>
      <c r="CH651" s="86"/>
      <c r="CI651" s="148"/>
      <c r="CJ651" s="149"/>
      <c r="CK651" s="149"/>
      <c r="CL651" s="167"/>
      <c r="CM651" s="83"/>
      <c r="CN651" s="84"/>
      <c r="CO651" s="84"/>
      <c r="CP651" s="85"/>
      <c r="CQ651" s="92"/>
      <c r="CR651" s="86"/>
      <c r="CS651" s="148"/>
      <c r="CT651" s="149"/>
      <c r="CU651" s="149"/>
      <c r="CV651" s="167"/>
      <c r="CW651" s="83"/>
      <c r="CX651" s="84"/>
      <c r="CY651" s="84"/>
      <c r="CZ651" s="85"/>
      <c r="DA651" s="92"/>
      <c r="DB651" s="86"/>
      <c r="DC651" s="148"/>
      <c r="DD651" s="149"/>
      <c r="DE651" s="149"/>
      <c r="DF651" s="167"/>
      <c r="DG651" s="83"/>
      <c r="DH651" s="84"/>
      <c r="DI651" s="84"/>
      <c r="DJ651" s="85"/>
      <c r="DK651" s="92"/>
      <c r="DL651" s="86"/>
      <c r="DM651" s="148"/>
      <c r="DN651" s="149"/>
      <c r="DO651" s="149"/>
      <c r="DP651" s="167"/>
      <c r="DQ651" s="83"/>
      <c r="DR651" s="84"/>
      <c r="DS651" s="84"/>
      <c r="DT651" s="85"/>
      <c r="DU651" s="92"/>
      <c r="DV651" s="86"/>
      <c r="DW651" s="148"/>
      <c r="DX651" s="149"/>
      <c r="DY651" s="149"/>
      <c r="DZ651" s="167"/>
      <c r="EA651" s="83"/>
      <c r="EB651" s="84"/>
      <c r="EC651" s="84"/>
      <c r="ED651" s="85"/>
      <c r="EE651" s="92"/>
      <c r="EF651" s="86"/>
      <c r="EG651" s="148"/>
      <c r="EH651" s="149"/>
      <c r="EI651" s="149"/>
      <c r="EJ651" s="167"/>
      <c r="EK651" s="83"/>
      <c r="EL651" s="84"/>
      <c r="EM651" s="84"/>
      <c r="EN651" s="85"/>
      <c r="EO651" s="92"/>
      <c r="EP651" s="86"/>
      <c r="EQ651" s="148"/>
      <c r="ER651" s="149"/>
      <c r="ES651" s="149"/>
      <c r="ET651" s="167"/>
      <c r="EU651" s="83"/>
      <c r="EV651" s="84"/>
      <c r="EW651" s="84"/>
      <c r="EX651" s="85"/>
      <c r="EY651" s="92"/>
      <c r="EZ651" s="86"/>
      <c r="FA651" s="148"/>
      <c r="FB651" s="149"/>
      <c r="FC651" s="149"/>
      <c r="FD651" s="167"/>
      <c r="FE651" s="83"/>
      <c r="FF651" s="84"/>
      <c r="FG651" s="84"/>
      <c r="FH651" s="85"/>
      <c r="FI651" s="92"/>
      <c r="FJ651" s="86"/>
      <c r="FK651" s="148"/>
      <c r="FL651" s="149"/>
      <c r="FM651" s="149"/>
      <c r="FN651" s="167"/>
      <c r="FO651" s="83"/>
      <c r="FP651" s="84"/>
      <c r="FQ651" s="84"/>
      <c r="FR651" s="85"/>
      <c r="FS651" s="92"/>
      <c r="FT651" s="86"/>
      <c r="FU651" s="148"/>
      <c r="FV651" s="149"/>
      <c r="FW651" s="149"/>
      <c r="FX651" s="167"/>
      <c r="FY651" s="83"/>
      <c r="FZ651" s="84"/>
      <c r="GA651" s="84"/>
      <c r="GB651" s="85"/>
      <c r="GC651" s="92"/>
      <c r="GD651" s="86"/>
      <c r="GE651" s="148"/>
      <c r="GF651" s="149"/>
      <c r="GG651" s="149"/>
      <c r="GH651" s="167"/>
      <c r="GI651" s="83"/>
      <c r="GJ651" s="84"/>
      <c r="GK651" s="84"/>
      <c r="GL651" s="85"/>
      <c r="GM651" s="92"/>
      <c r="GN651" s="86"/>
      <c r="GO651" s="148"/>
      <c r="GP651" s="149"/>
      <c r="GQ651" s="149"/>
      <c r="GR651" s="167"/>
      <c r="GS651" s="83"/>
      <c r="GT651" s="84"/>
      <c r="GU651" s="84"/>
      <c r="GV651" s="85"/>
      <c r="GW651" s="92"/>
      <c r="GX651" s="86"/>
      <c r="GY651" s="148"/>
      <c r="GZ651" s="149"/>
      <c r="HA651" s="149"/>
      <c r="HB651" s="167"/>
      <c r="HC651" s="83"/>
      <c r="HD651" s="84"/>
      <c r="HE651" s="84"/>
      <c r="HF651" s="85"/>
      <c r="HG651" s="92"/>
      <c r="HH651" s="86"/>
      <c r="HI651" s="148"/>
      <c r="HJ651" s="149"/>
      <c r="HK651" s="149"/>
      <c r="HL651" s="167"/>
      <c r="HM651" s="83"/>
      <c r="HN651" s="84"/>
      <c r="HO651" s="84"/>
      <c r="HP651" s="85"/>
      <c r="HQ651" s="92"/>
      <c r="HR651" s="86"/>
      <c r="HS651" s="148"/>
      <c r="HT651" s="149"/>
      <c r="HU651" s="149"/>
      <c r="HV651" s="167"/>
      <c r="HW651" s="83"/>
      <c r="HX651" s="84"/>
      <c r="HY651" s="84"/>
      <c r="HZ651" s="85"/>
      <c r="IA651" s="92"/>
      <c r="IB651" s="86"/>
      <c r="IC651" s="148"/>
      <c r="ID651" s="149"/>
      <c r="IE651" s="149"/>
      <c r="IF651" s="167"/>
      <c r="IG651" s="83"/>
      <c r="IH651" s="84"/>
      <c r="II651" s="84"/>
      <c r="IJ651" s="85"/>
      <c r="IK651" s="92"/>
      <c r="IL651" s="86"/>
      <c r="IM651" s="148"/>
      <c r="IN651" s="149"/>
      <c r="IO651" s="149"/>
      <c r="IP651" s="167"/>
      <c r="IQ651" s="83"/>
      <c r="IR651" s="84"/>
      <c r="IS651" s="84"/>
      <c r="IT651" s="85"/>
      <c r="IU651" s="92"/>
      <c r="IV651" s="86"/>
      <c r="IW651" s="148"/>
      <c r="IX651" s="149"/>
      <c r="IY651" s="149"/>
      <c r="IZ651" s="167"/>
      <c r="JA651" s="83"/>
      <c r="JB651" s="84"/>
      <c r="JC651" s="84"/>
      <c r="JD651" s="85"/>
      <c r="JE651" s="92"/>
      <c r="JF651" s="86"/>
      <c r="JG651" s="148"/>
      <c r="JH651" s="149"/>
      <c r="JI651" s="149"/>
      <c r="JJ651" s="167"/>
      <c r="JK651" s="83"/>
      <c r="JL651" s="84"/>
      <c r="JM651" s="84"/>
      <c r="JN651" s="85"/>
      <c r="JO651" s="92"/>
      <c r="JP651" s="86"/>
      <c r="JQ651" s="148"/>
      <c r="JR651" s="149"/>
      <c r="JS651" s="149"/>
      <c r="JT651" s="167"/>
      <c r="JU651" s="83"/>
      <c r="JV651" s="84"/>
      <c r="JW651" s="84"/>
      <c r="JX651" s="85"/>
      <c r="JY651" s="92"/>
      <c r="JZ651" s="86"/>
      <c r="KA651" s="148"/>
      <c r="KB651" s="149"/>
      <c r="KC651" s="149"/>
      <c r="KD651" s="167"/>
      <c r="KE651" s="83"/>
      <c r="KF651" s="84"/>
      <c r="KG651" s="84"/>
      <c r="KH651" s="85"/>
      <c r="KI651" s="92"/>
      <c r="KJ651" s="86"/>
      <c r="KK651" s="148"/>
      <c r="KL651" s="149"/>
      <c r="KM651" s="149"/>
      <c r="KN651" s="167"/>
      <c r="KO651" s="83"/>
      <c r="KP651" s="84"/>
      <c r="KQ651" s="84"/>
      <c r="KR651" s="85"/>
      <c r="KS651" s="92"/>
      <c r="KT651" s="86"/>
      <c r="KU651" s="148"/>
      <c r="KV651" s="149"/>
      <c r="KW651" s="149"/>
      <c r="KX651" s="167"/>
      <c r="KY651" s="83"/>
      <c r="KZ651" s="84"/>
      <c r="LA651" s="84"/>
      <c r="LB651" s="85"/>
      <c r="LC651" s="92"/>
      <c r="LD651" s="86"/>
      <c r="LE651" s="148"/>
      <c r="LF651" s="149"/>
      <c r="LG651" s="149"/>
      <c r="LH651" s="167"/>
      <c r="LI651" s="83"/>
      <c r="LJ651" s="84"/>
      <c r="LK651" s="84"/>
      <c r="LL651" s="85"/>
      <c r="LM651" s="92"/>
      <c r="LN651" s="86"/>
      <c r="LO651" s="148"/>
      <c r="LP651" s="149"/>
      <c r="LQ651" s="149"/>
      <c r="LR651" s="167"/>
      <c r="LS651" s="83"/>
      <c r="LT651" s="84"/>
      <c r="LU651" s="84"/>
      <c r="LV651" s="85"/>
      <c r="LW651" s="92"/>
      <c r="LX651" s="86"/>
      <c r="LY651" s="148"/>
      <c r="LZ651" s="149"/>
      <c r="MA651" s="149"/>
      <c r="MB651" s="167"/>
      <c r="MC651" s="83"/>
      <c r="MD651" s="84"/>
      <c r="ME651" s="84"/>
      <c r="MF651" s="85"/>
      <c r="MG651" s="92"/>
      <c r="MH651" s="86"/>
      <c r="MI651" s="148"/>
      <c r="MJ651" s="149"/>
      <c r="MK651" s="149"/>
      <c r="ML651" s="167"/>
      <c r="MM651" s="83"/>
      <c r="MN651" s="84"/>
      <c r="MO651" s="84"/>
      <c r="MP651" s="85"/>
      <c r="MQ651" s="92"/>
      <c r="MR651" s="86"/>
      <c r="MS651" s="148"/>
      <c r="MT651" s="149"/>
      <c r="MU651" s="149"/>
      <c r="MV651" s="167"/>
      <c r="MW651" s="83"/>
      <c r="MX651" s="84"/>
      <c r="MY651" s="84"/>
      <c r="MZ651" s="85"/>
      <c r="NA651" s="92"/>
      <c r="NB651" s="86"/>
      <c r="NC651" s="148"/>
      <c r="ND651" s="149"/>
      <c r="NE651" s="149"/>
      <c r="NF651" s="167"/>
      <c r="NG651" s="83"/>
      <c r="NH651" s="84"/>
      <c r="NI651" s="84"/>
      <c r="NJ651" s="85"/>
      <c r="NK651" s="92"/>
      <c r="NL651" s="86"/>
      <c r="NM651" s="148"/>
      <c r="NN651" s="149"/>
      <c r="NO651" s="149"/>
      <c r="NP651" s="167"/>
      <c r="NQ651" s="83"/>
      <c r="NR651" s="84"/>
      <c r="NS651" s="84"/>
      <c r="NT651" s="85"/>
      <c r="NU651" s="92"/>
      <c r="NV651" s="86"/>
      <c r="NW651" s="148"/>
      <c r="NX651" s="149"/>
      <c r="NY651" s="149"/>
      <c r="NZ651" s="167"/>
      <c r="OA651" s="83"/>
      <c r="OB651" s="84"/>
      <c r="OC651" s="84"/>
      <c r="OD651" s="85"/>
      <c r="OE651" s="92"/>
      <c r="OF651" s="86"/>
      <c r="OG651" s="148"/>
      <c r="OH651" s="149"/>
      <c r="OI651" s="149"/>
      <c r="OJ651" s="167"/>
      <c r="OK651" s="83"/>
      <c r="OL651" s="84"/>
      <c r="OM651" s="84"/>
      <c r="ON651" s="85"/>
      <c r="OO651" s="92"/>
      <c r="OP651" s="86"/>
      <c r="OQ651" s="148"/>
      <c r="OR651" s="149"/>
      <c r="OS651" s="149"/>
      <c r="OT651" s="167"/>
      <c r="OU651" s="83"/>
      <c r="OV651" s="84"/>
      <c r="OW651" s="84"/>
      <c r="OX651" s="85"/>
      <c r="OY651" s="92"/>
      <c r="OZ651" s="86"/>
      <c r="PA651" s="148"/>
      <c r="PB651" s="149"/>
      <c r="PC651" s="149"/>
      <c r="PD651" s="167"/>
      <c r="PE651" s="83"/>
      <c r="PF651" s="84"/>
      <c r="PG651" s="84"/>
      <c r="PH651" s="85"/>
      <c r="PI651" s="92"/>
      <c r="PJ651" s="86"/>
      <c r="PK651" s="148"/>
      <c r="PL651" s="149"/>
      <c r="PM651" s="149"/>
      <c r="PN651" s="167"/>
      <c r="PO651" s="83"/>
      <c r="PP651" s="84"/>
      <c r="PQ651" s="84"/>
      <c r="PR651" s="85"/>
      <c r="PS651" s="92"/>
      <c r="PT651" s="86"/>
      <c r="PU651" s="148"/>
      <c r="PV651" s="149"/>
      <c r="PW651" s="149"/>
      <c r="PX651" s="167"/>
      <c r="PY651" s="83"/>
      <c r="PZ651" s="84"/>
      <c r="QA651" s="84"/>
      <c r="QB651" s="85"/>
      <c r="QC651" s="92"/>
      <c r="QD651" s="86"/>
      <c r="QE651" s="148"/>
      <c r="QF651" s="149"/>
      <c r="QG651" s="149"/>
      <c r="QH651" s="167"/>
      <c r="QI651" s="83"/>
      <c r="QJ651" s="84"/>
      <c r="QK651" s="84"/>
      <c r="QL651" s="85"/>
      <c r="QM651" s="92"/>
      <c r="QN651" s="86"/>
      <c r="QO651" s="148"/>
      <c r="QP651" s="149"/>
      <c r="QQ651" s="149"/>
      <c r="QR651" s="167"/>
      <c r="QS651" s="83"/>
      <c r="QT651" s="84"/>
      <c r="QU651" s="84"/>
      <c r="QV651" s="85"/>
      <c r="QW651" s="92"/>
      <c r="QX651" s="86"/>
      <c r="QY651" s="148"/>
      <c r="QZ651" s="149"/>
      <c r="RA651" s="149"/>
      <c r="RB651" s="167"/>
      <c r="RC651" s="83"/>
      <c r="RD651" s="84"/>
      <c r="RE651" s="84"/>
      <c r="RF651" s="85"/>
      <c r="RG651" s="92"/>
      <c r="RH651" s="86"/>
      <c r="RI651" s="148"/>
      <c r="RJ651" s="149"/>
      <c r="RK651" s="149"/>
      <c r="RL651" s="167"/>
      <c r="RM651" s="83"/>
      <c r="RN651" s="84"/>
      <c r="RO651" s="84"/>
      <c r="RP651" s="85"/>
      <c r="RQ651" s="92"/>
      <c r="RR651" s="86"/>
      <c r="RS651" s="148"/>
      <c r="RT651" s="149"/>
      <c r="RU651" s="149"/>
      <c r="RV651" s="167"/>
      <c r="RW651" s="83"/>
      <c r="RX651" s="84"/>
      <c r="RY651" s="84"/>
      <c r="RZ651" s="85"/>
      <c r="SA651" s="92"/>
      <c r="SB651" s="86"/>
      <c r="SC651" s="148"/>
      <c r="SD651" s="149"/>
      <c r="SE651" s="149"/>
      <c r="SF651" s="167"/>
      <c r="SG651" s="83"/>
      <c r="SH651" s="84"/>
      <c r="SI651" s="84"/>
      <c r="SJ651" s="85"/>
      <c r="SK651" s="92"/>
      <c r="SL651" s="86"/>
      <c r="SM651" s="148"/>
      <c r="SN651" s="149"/>
      <c r="SO651" s="149"/>
      <c r="SP651" s="167"/>
      <c r="SQ651" s="83"/>
      <c r="SR651" s="84"/>
      <c r="SS651" s="84"/>
      <c r="ST651" s="85"/>
      <c r="SU651" s="92"/>
      <c r="SV651" s="86"/>
      <c r="SW651" s="148"/>
      <c r="SX651" s="149"/>
      <c r="SY651" s="149"/>
      <c r="SZ651" s="167"/>
      <c r="TA651" s="83"/>
      <c r="TB651" s="84"/>
      <c r="TC651" s="84"/>
      <c r="TD651" s="85"/>
      <c r="TE651" s="92"/>
      <c r="TF651" s="86"/>
      <c r="TG651" s="148"/>
      <c r="TH651" s="149"/>
      <c r="TI651" s="149"/>
      <c r="TJ651" s="167"/>
      <c r="TK651" s="83"/>
      <c r="TL651" s="84"/>
      <c r="TM651" s="84"/>
      <c r="TN651" s="85"/>
      <c r="TO651" s="92"/>
      <c r="TP651" s="86"/>
      <c r="TQ651" s="148"/>
      <c r="TR651" s="149"/>
      <c r="TS651" s="149"/>
      <c r="TT651" s="167"/>
      <c r="TU651" s="83"/>
      <c r="TV651" s="84"/>
      <c r="TW651" s="84"/>
      <c r="TX651" s="85"/>
      <c r="TY651" s="92"/>
      <c r="TZ651" s="86"/>
      <c r="UA651" s="148"/>
      <c r="UB651" s="149"/>
      <c r="UC651" s="149"/>
      <c r="UD651" s="167"/>
      <c r="UE651" s="83"/>
      <c r="UF651" s="84"/>
      <c r="UG651" s="84"/>
      <c r="UH651" s="85"/>
      <c r="UI651" s="92"/>
      <c r="UJ651" s="86"/>
      <c r="UK651" s="148"/>
      <c r="UL651" s="149"/>
      <c r="UM651" s="149"/>
      <c r="UN651" s="167"/>
      <c r="UO651" s="83"/>
      <c r="UP651" s="84"/>
      <c r="UQ651" s="84"/>
      <c r="UR651" s="85"/>
      <c r="US651" s="92"/>
      <c r="UT651" s="86"/>
      <c r="UU651" s="148"/>
      <c r="UV651" s="149"/>
      <c r="UW651" s="149"/>
      <c r="UX651" s="167"/>
      <c r="UY651" s="83"/>
      <c r="UZ651" s="84"/>
      <c r="VA651" s="84"/>
      <c r="VB651" s="85"/>
      <c r="VC651" s="92"/>
      <c r="VD651" s="86"/>
      <c r="VE651" s="148"/>
      <c r="VF651" s="149"/>
      <c r="VG651" s="149"/>
      <c r="VH651" s="167"/>
      <c r="VI651" s="83"/>
      <c r="VJ651" s="84"/>
      <c r="VK651" s="84"/>
      <c r="VL651" s="85"/>
      <c r="VM651" s="92"/>
      <c r="VN651" s="86"/>
      <c r="VO651" s="148"/>
      <c r="VP651" s="149"/>
      <c r="VQ651" s="149"/>
      <c r="VR651" s="167"/>
      <c r="VS651" s="83"/>
      <c r="VT651" s="84"/>
      <c r="VU651" s="84"/>
      <c r="VV651" s="85"/>
      <c r="VW651" s="92"/>
      <c r="VX651" s="86"/>
      <c r="VY651" s="148"/>
      <c r="VZ651" s="149"/>
      <c r="WA651" s="149"/>
      <c r="WB651" s="167"/>
      <c r="WC651" s="83"/>
      <c r="WD651" s="84"/>
      <c r="WE651" s="84"/>
      <c r="WF651" s="85"/>
      <c r="WG651" s="92"/>
      <c r="WH651" s="86"/>
      <c r="WI651" s="148"/>
      <c r="WJ651" s="149"/>
      <c r="WK651" s="149"/>
      <c r="WL651" s="167"/>
      <c r="WM651" s="83"/>
      <c r="WN651" s="84"/>
      <c r="WO651" s="84"/>
      <c r="WP651" s="85"/>
      <c r="WQ651" s="92"/>
      <c r="WR651" s="86"/>
      <c r="WS651" s="148"/>
      <c r="WT651" s="149"/>
      <c r="WU651" s="149"/>
      <c r="WV651" s="167"/>
      <c r="WW651" s="83"/>
      <c r="WX651" s="84"/>
      <c r="WY651" s="84"/>
      <c r="WZ651" s="85"/>
      <c r="XA651" s="92"/>
      <c r="XB651" s="86"/>
      <c r="XC651" s="148"/>
      <c r="XD651" s="149"/>
      <c r="XE651" s="149"/>
      <c r="XF651" s="167"/>
      <c r="XG651" s="83"/>
      <c r="XH651" s="84"/>
      <c r="XI651" s="84"/>
      <c r="XJ651" s="85"/>
      <c r="XK651" s="92"/>
      <c r="XL651" s="86"/>
      <c r="XM651" s="148"/>
      <c r="XN651" s="149"/>
      <c r="XO651" s="149"/>
      <c r="XP651" s="167"/>
      <c r="XQ651" s="83"/>
      <c r="XR651" s="84"/>
      <c r="XS651" s="84"/>
      <c r="XT651" s="85"/>
      <c r="XU651" s="92"/>
      <c r="XV651" s="86"/>
      <c r="XW651" s="148"/>
      <c r="XX651" s="149"/>
      <c r="XY651" s="149"/>
      <c r="XZ651" s="167"/>
      <c r="YA651" s="83"/>
      <c r="YB651" s="84"/>
      <c r="YC651" s="84"/>
      <c r="YD651" s="85"/>
      <c r="YE651" s="92"/>
      <c r="YF651" s="86"/>
      <c r="YG651" s="148"/>
      <c r="YH651" s="149"/>
      <c r="YI651" s="149"/>
      <c r="YJ651" s="167"/>
      <c r="YK651" s="83"/>
      <c r="YL651" s="84"/>
      <c r="YM651" s="84"/>
      <c r="YN651" s="85"/>
      <c r="YO651" s="92"/>
      <c r="YP651" s="86"/>
      <c r="YQ651" s="148"/>
      <c r="YR651" s="149"/>
      <c r="YS651" s="149"/>
      <c r="YT651" s="167"/>
      <c r="YU651" s="83"/>
      <c r="YV651" s="84"/>
      <c r="YW651" s="84"/>
      <c r="YX651" s="85"/>
      <c r="YY651" s="92"/>
      <c r="YZ651" s="86"/>
      <c r="ZA651" s="148"/>
      <c r="ZB651" s="149"/>
      <c r="ZC651" s="149"/>
      <c r="ZD651" s="167"/>
      <c r="ZE651" s="83"/>
      <c r="ZF651" s="84"/>
      <c r="ZG651" s="84"/>
      <c r="ZH651" s="85"/>
      <c r="ZI651" s="92"/>
      <c r="ZJ651" s="86"/>
      <c r="ZK651" s="148"/>
      <c r="ZL651" s="149"/>
      <c r="ZM651" s="149"/>
      <c r="ZN651" s="167"/>
      <c r="ZO651" s="83"/>
      <c r="ZP651" s="84"/>
      <c r="ZQ651" s="84"/>
      <c r="ZR651" s="85"/>
      <c r="ZS651" s="92"/>
      <c r="ZT651" s="86"/>
      <c r="ZU651" s="148"/>
      <c r="ZV651" s="149"/>
      <c r="ZW651" s="149"/>
      <c r="ZX651" s="167"/>
      <c r="ZY651" s="83"/>
      <c r="ZZ651" s="84"/>
      <c r="AAA651" s="84"/>
      <c r="AAB651" s="85"/>
      <c r="AAC651" s="92"/>
      <c r="AAD651" s="86"/>
      <c r="AAE651" s="148"/>
      <c r="AAF651" s="149"/>
      <c r="AAG651" s="149"/>
      <c r="AAH651" s="167"/>
      <c r="AAI651" s="83"/>
      <c r="AAJ651" s="84"/>
      <c r="AAK651" s="84"/>
      <c r="AAL651" s="85"/>
      <c r="AAM651" s="92"/>
      <c r="AAN651" s="86"/>
      <c r="AAO651" s="148"/>
      <c r="AAP651" s="149"/>
      <c r="AAQ651" s="149"/>
      <c r="AAR651" s="167"/>
      <c r="AAS651" s="83"/>
      <c r="AAT651" s="84"/>
      <c r="AAU651" s="84"/>
      <c r="AAV651" s="85"/>
      <c r="AAW651" s="92"/>
      <c r="AAX651" s="86"/>
      <c r="AAY651" s="148"/>
      <c r="AAZ651" s="149"/>
      <c r="ABA651" s="149"/>
      <c r="ABB651" s="167"/>
      <c r="ABC651" s="83"/>
      <c r="ABD651" s="84"/>
      <c r="ABE651" s="84"/>
      <c r="ABF651" s="85"/>
      <c r="ABG651" s="92"/>
      <c r="ABH651" s="86"/>
      <c r="ABI651" s="148"/>
      <c r="ABJ651" s="149"/>
      <c r="ABK651" s="149"/>
      <c r="ABL651" s="167"/>
      <c r="ABM651" s="83"/>
      <c r="ABN651" s="84"/>
      <c r="ABO651" s="84"/>
      <c r="ABP651" s="85"/>
      <c r="ABQ651" s="92"/>
      <c r="ABR651" s="86"/>
      <c r="ABS651" s="148"/>
      <c r="ABT651" s="149"/>
      <c r="ABU651" s="149"/>
      <c r="ABV651" s="167"/>
      <c r="ABW651" s="83"/>
      <c r="ABX651" s="84"/>
      <c r="ABY651" s="84"/>
      <c r="ABZ651" s="85"/>
      <c r="ACA651" s="92"/>
      <c r="ACB651" s="86"/>
      <c r="ACC651" s="148"/>
      <c r="ACD651" s="149"/>
      <c r="ACE651" s="149"/>
      <c r="ACF651" s="167"/>
      <c r="ACG651" s="83"/>
      <c r="ACH651" s="84"/>
      <c r="ACI651" s="84"/>
      <c r="ACJ651" s="85"/>
      <c r="ACK651" s="92"/>
      <c r="ACL651" s="86"/>
      <c r="ACM651" s="148"/>
      <c r="ACN651" s="149"/>
      <c r="ACO651" s="149"/>
      <c r="ACP651" s="167"/>
      <c r="ACQ651" s="83"/>
      <c r="ACR651" s="84"/>
      <c r="ACS651" s="84"/>
      <c r="ACT651" s="85"/>
      <c r="ACU651" s="92"/>
      <c r="ACV651" s="86"/>
      <c r="ACW651" s="148"/>
      <c r="ACX651" s="149"/>
      <c r="ACY651" s="149"/>
      <c r="ACZ651" s="167"/>
      <c r="ADA651" s="83"/>
      <c r="ADB651" s="84"/>
      <c r="ADC651" s="84"/>
      <c r="ADD651" s="85"/>
      <c r="ADE651" s="92"/>
      <c r="ADF651" s="86"/>
      <c r="ADG651" s="148"/>
      <c r="ADH651" s="149"/>
      <c r="ADI651" s="149"/>
      <c r="ADJ651" s="167"/>
      <c r="ADK651" s="83"/>
      <c r="ADL651" s="84"/>
      <c r="ADM651" s="84"/>
      <c r="ADN651" s="85"/>
      <c r="ADO651" s="92"/>
      <c r="ADP651" s="86"/>
      <c r="ADQ651" s="148"/>
      <c r="ADR651" s="149"/>
      <c r="ADS651" s="149"/>
      <c r="ADT651" s="167"/>
      <c r="ADU651" s="83"/>
      <c r="ADV651" s="84"/>
      <c r="ADW651" s="84"/>
      <c r="ADX651" s="85"/>
      <c r="ADY651" s="92"/>
      <c r="ADZ651" s="86"/>
      <c r="AEA651" s="148"/>
      <c r="AEB651" s="149"/>
      <c r="AEC651" s="149"/>
      <c r="AED651" s="167"/>
      <c r="AEE651" s="83"/>
      <c r="AEF651" s="84"/>
      <c r="AEG651" s="84"/>
      <c r="AEH651" s="85"/>
      <c r="AEI651" s="92"/>
      <c r="AEJ651" s="86"/>
      <c r="AEK651" s="148"/>
      <c r="AEL651" s="149"/>
      <c r="AEM651" s="149"/>
      <c r="AEN651" s="167"/>
      <c r="AEO651" s="83"/>
      <c r="AEP651" s="84"/>
      <c r="AEQ651" s="84"/>
      <c r="AER651" s="85"/>
      <c r="AES651" s="92"/>
      <c r="AET651" s="86"/>
      <c r="AEU651" s="148"/>
      <c r="AEV651" s="149"/>
      <c r="AEW651" s="149"/>
      <c r="AEX651" s="167"/>
      <c r="AEY651" s="83"/>
      <c r="AEZ651" s="84"/>
      <c r="AFA651" s="84"/>
      <c r="AFB651" s="85"/>
      <c r="AFC651" s="92"/>
      <c r="AFD651" s="86"/>
      <c r="AFE651" s="148"/>
      <c r="AFF651" s="149"/>
      <c r="AFG651" s="149"/>
      <c r="AFH651" s="167"/>
      <c r="AFI651" s="83"/>
      <c r="AFJ651" s="84"/>
      <c r="AFK651" s="84"/>
      <c r="AFL651" s="85"/>
      <c r="AFM651" s="92"/>
      <c r="AFN651" s="86"/>
      <c r="AFO651" s="148"/>
      <c r="AFP651" s="149"/>
      <c r="AFQ651" s="149"/>
      <c r="AFR651" s="167"/>
      <c r="AFS651" s="83"/>
      <c r="AFT651" s="84"/>
      <c r="AFU651" s="84"/>
      <c r="AFV651" s="85"/>
      <c r="AFW651" s="92"/>
      <c r="AFX651" s="86"/>
      <c r="AFY651" s="148"/>
      <c r="AFZ651" s="149"/>
      <c r="AGA651" s="149"/>
      <c r="AGB651" s="167"/>
      <c r="AGC651" s="83"/>
      <c r="AGD651" s="84"/>
      <c r="AGE651" s="84"/>
      <c r="AGF651" s="85"/>
      <c r="AGG651" s="92"/>
      <c r="AGH651" s="86"/>
      <c r="AGI651" s="148"/>
      <c r="AGJ651" s="149"/>
      <c r="AGK651" s="149"/>
      <c r="AGL651" s="167"/>
      <c r="AGM651" s="83"/>
      <c r="AGN651" s="84"/>
      <c r="AGO651" s="84"/>
      <c r="AGP651" s="85"/>
      <c r="AGQ651" s="92"/>
      <c r="AGR651" s="86"/>
      <c r="AGS651" s="148"/>
      <c r="AGT651" s="149"/>
      <c r="AGU651" s="149"/>
      <c r="AGV651" s="167"/>
      <c r="AGW651" s="83"/>
      <c r="AGX651" s="84"/>
      <c r="AGY651" s="84"/>
      <c r="AGZ651" s="85"/>
      <c r="AHA651" s="92"/>
      <c r="AHB651" s="86"/>
      <c r="AHC651" s="148"/>
      <c r="AHD651" s="149"/>
      <c r="AHE651" s="149"/>
      <c r="AHF651" s="167"/>
      <c r="AHG651" s="83"/>
      <c r="AHH651" s="84"/>
      <c r="AHI651" s="84"/>
      <c r="AHJ651" s="85"/>
      <c r="AHK651" s="92"/>
      <c r="AHL651" s="86"/>
      <c r="AHM651" s="148"/>
      <c r="AHN651" s="149"/>
      <c r="AHO651" s="149"/>
      <c r="AHP651" s="167"/>
      <c r="AHQ651" s="83"/>
      <c r="AHR651" s="84"/>
      <c r="AHS651" s="84"/>
      <c r="AHT651" s="85"/>
      <c r="AHU651" s="92"/>
      <c r="AHV651" s="86"/>
      <c r="AHW651" s="148"/>
      <c r="AHX651" s="149"/>
      <c r="AHY651" s="149"/>
      <c r="AHZ651" s="167"/>
      <c r="AIA651" s="83"/>
      <c r="AIB651" s="84"/>
      <c r="AIC651" s="84"/>
      <c r="AID651" s="85"/>
      <c r="AIE651" s="92"/>
      <c r="AIF651" s="86"/>
      <c r="AIG651" s="148"/>
      <c r="AIH651" s="149"/>
      <c r="AII651" s="149"/>
      <c r="AIJ651" s="167"/>
      <c r="AIK651" s="83"/>
      <c r="AIL651" s="84"/>
      <c r="AIM651" s="84"/>
      <c r="AIN651" s="85"/>
      <c r="AIO651" s="92"/>
      <c r="AIP651" s="86"/>
      <c r="AIQ651" s="148"/>
      <c r="AIR651" s="149"/>
      <c r="AIS651" s="149"/>
      <c r="AIT651" s="167"/>
      <c r="AIU651" s="83"/>
      <c r="AIV651" s="84"/>
      <c r="AIW651" s="84"/>
      <c r="AIX651" s="85"/>
      <c r="AIY651" s="92"/>
      <c r="AIZ651" s="86"/>
      <c r="AJA651" s="148"/>
      <c r="AJB651" s="149"/>
      <c r="AJC651" s="149"/>
      <c r="AJD651" s="167"/>
      <c r="AJE651" s="83"/>
      <c r="AJF651" s="84"/>
      <c r="AJG651" s="84"/>
      <c r="AJH651" s="85"/>
      <c r="AJI651" s="92"/>
      <c r="AJJ651" s="86"/>
      <c r="AJK651" s="148"/>
      <c r="AJL651" s="149"/>
      <c r="AJM651" s="149"/>
      <c r="AJN651" s="167"/>
      <c r="AJO651" s="83"/>
      <c r="AJP651" s="84"/>
      <c r="AJQ651" s="84"/>
      <c r="AJR651" s="85"/>
      <c r="AJS651" s="92"/>
      <c r="AJT651" s="86"/>
      <c r="AJU651" s="148"/>
      <c r="AJV651" s="149"/>
      <c r="AJW651" s="149"/>
      <c r="AJX651" s="167"/>
      <c r="AJY651" s="83"/>
      <c r="AJZ651" s="84"/>
      <c r="AKA651" s="84"/>
      <c r="AKB651" s="85"/>
      <c r="AKC651" s="92"/>
      <c r="AKD651" s="86"/>
      <c r="AKE651" s="148"/>
      <c r="AKF651" s="149"/>
      <c r="AKG651" s="149"/>
      <c r="AKH651" s="167"/>
      <c r="AKI651" s="83"/>
      <c r="AKJ651" s="84"/>
      <c r="AKK651" s="84"/>
      <c r="AKL651" s="85"/>
      <c r="AKM651" s="92"/>
      <c r="AKN651" s="86"/>
      <c r="AKO651" s="148"/>
      <c r="AKP651" s="149"/>
      <c r="AKQ651" s="149"/>
      <c r="AKR651" s="167"/>
      <c r="AKS651" s="83"/>
      <c r="AKT651" s="84"/>
      <c r="AKU651" s="84"/>
      <c r="AKV651" s="85"/>
      <c r="AKW651" s="92"/>
      <c r="AKX651" s="86"/>
      <c r="AKY651" s="148"/>
      <c r="AKZ651" s="149"/>
      <c r="ALA651" s="149"/>
      <c r="ALB651" s="167"/>
      <c r="ALC651" s="83"/>
      <c r="ALD651" s="84"/>
      <c r="ALE651" s="84"/>
      <c r="ALF651" s="85"/>
      <c r="ALG651" s="92"/>
      <c r="ALH651" s="86"/>
      <c r="ALI651" s="148"/>
      <c r="ALJ651" s="149"/>
      <c r="ALK651" s="149"/>
      <c r="ALL651" s="167"/>
      <c r="ALM651" s="83"/>
      <c r="ALN651" s="84"/>
      <c r="ALO651" s="84"/>
      <c r="ALP651" s="85"/>
      <c r="ALQ651" s="92"/>
      <c r="ALR651" s="86"/>
      <c r="ALS651" s="148"/>
      <c r="ALT651" s="149"/>
      <c r="ALU651" s="149"/>
      <c r="ALV651" s="167"/>
      <c r="ALW651" s="83"/>
      <c r="ALX651" s="84"/>
      <c r="ALY651" s="84"/>
      <c r="ALZ651" s="85"/>
      <c r="AMA651" s="92"/>
      <c r="AMB651" s="86"/>
      <c r="AMC651" s="148"/>
      <c r="AMD651" s="149"/>
      <c r="AME651" s="149"/>
      <c r="AMF651" s="167"/>
      <c r="AMG651" s="83"/>
      <c r="AMH651" s="84"/>
      <c r="AMI651" s="84"/>
      <c r="AMJ651" s="85"/>
      <c r="AMK651" s="92"/>
      <c r="AML651" s="86"/>
      <c r="AMM651" s="148"/>
      <c r="AMN651" s="149"/>
      <c r="AMO651" s="149"/>
      <c r="AMP651" s="167"/>
      <c r="AMQ651" s="83"/>
      <c r="AMR651" s="84"/>
      <c r="AMS651" s="84"/>
      <c r="AMT651" s="85"/>
      <c r="AMU651" s="92"/>
      <c r="AMV651" s="86"/>
      <c r="AMW651" s="148"/>
      <c r="AMX651" s="149"/>
      <c r="AMY651" s="149"/>
      <c r="AMZ651" s="167"/>
      <c r="ANA651" s="83"/>
      <c r="ANB651" s="84"/>
      <c r="ANC651" s="84"/>
      <c r="AND651" s="85"/>
      <c r="ANE651" s="92"/>
      <c r="ANF651" s="86"/>
      <c r="ANG651" s="148"/>
      <c r="ANH651" s="149"/>
      <c r="ANI651" s="149"/>
      <c r="ANJ651" s="167"/>
      <c r="ANK651" s="83"/>
      <c r="ANL651" s="84"/>
      <c r="ANM651" s="84"/>
      <c r="ANN651" s="85"/>
      <c r="ANO651" s="92"/>
      <c r="ANP651" s="86"/>
      <c r="ANQ651" s="148"/>
      <c r="ANR651" s="149"/>
      <c r="ANS651" s="149"/>
      <c r="ANT651" s="167"/>
      <c r="ANU651" s="83"/>
      <c r="ANV651" s="84"/>
      <c r="ANW651" s="84"/>
      <c r="ANX651" s="85"/>
      <c r="ANY651" s="92"/>
      <c r="ANZ651" s="86"/>
      <c r="AOA651" s="148"/>
      <c r="AOB651" s="149"/>
      <c r="AOC651" s="149"/>
      <c r="AOD651" s="167"/>
      <c r="AOE651" s="83"/>
      <c r="AOF651" s="84"/>
      <c r="AOG651" s="84"/>
      <c r="AOH651" s="85"/>
      <c r="AOI651" s="92"/>
      <c r="AOJ651" s="86"/>
      <c r="AOK651" s="148"/>
      <c r="AOL651" s="149"/>
      <c r="AOM651" s="149"/>
      <c r="AON651" s="167"/>
      <c r="AOO651" s="83"/>
      <c r="AOP651" s="84"/>
      <c r="AOQ651" s="84"/>
      <c r="AOR651" s="85"/>
      <c r="AOS651" s="92"/>
      <c r="AOT651" s="86"/>
      <c r="AOU651" s="148"/>
      <c r="AOV651" s="149"/>
      <c r="AOW651" s="149"/>
      <c r="AOX651" s="167"/>
      <c r="AOY651" s="83"/>
      <c r="AOZ651" s="84"/>
      <c r="APA651" s="84"/>
      <c r="APB651" s="85"/>
      <c r="APC651" s="92"/>
      <c r="APD651" s="86"/>
      <c r="APE651" s="148"/>
      <c r="APF651" s="149"/>
      <c r="APG651" s="149"/>
      <c r="APH651" s="167"/>
      <c r="API651" s="83"/>
      <c r="APJ651" s="84"/>
      <c r="APK651" s="84"/>
      <c r="APL651" s="85"/>
      <c r="APM651" s="92"/>
      <c r="APN651" s="86"/>
      <c r="APO651" s="148"/>
      <c r="APP651" s="149"/>
      <c r="APQ651" s="149"/>
      <c r="APR651" s="167"/>
      <c r="APS651" s="83"/>
      <c r="APT651" s="84"/>
      <c r="APU651" s="84"/>
      <c r="APV651" s="85"/>
      <c r="APW651" s="92"/>
      <c r="APX651" s="86"/>
      <c r="APY651" s="148"/>
      <c r="APZ651" s="149"/>
      <c r="AQA651" s="149"/>
      <c r="AQB651" s="167"/>
      <c r="AQC651" s="83"/>
      <c r="AQD651" s="84"/>
      <c r="AQE651" s="84"/>
      <c r="AQF651" s="85"/>
      <c r="AQG651" s="92"/>
      <c r="AQH651" s="86"/>
      <c r="AQI651" s="148"/>
      <c r="AQJ651" s="149"/>
      <c r="AQK651" s="149"/>
      <c r="AQL651" s="167"/>
      <c r="AQM651" s="83"/>
      <c r="AQN651" s="84"/>
      <c r="AQO651" s="84"/>
      <c r="AQP651" s="85"/>
      <c r="AQQ651" s="92"/>
      <c r="AQR651" s="86"/>
      <c r="AQS651" s="148"/>
      <c r="AQT651" s="149"/>
      <c r="AQU651" s="149"/>
      <c r="AQV651" s="167"/>
      <c r="AQW651" s="83"/>
      <c r="AQX651" s="84"/>
      <c r="AQY651" s="84"/>
      <c r="AQZ651" s="85"/>
      <c r="ARA651" s="92"/>
      <c r="ARB651" s="86"/>
      <c r="ARC651" s="148"/>
      <c r="ARD651" s="149"/>
      <c r="ARE651" s="149"/>
      <c r="ARF651" s="167"/>
      <c r="ARG651" s="83"/>
      <c r="ARH651" s="84"/>
      <c r="ARI651" s="84"/>
      <c r="ARJ651" s="85"/>
      <c r="ARK651" s="92"/>
      <c r="ARL651" s="86"/>
      <c r="ARM651" s="148"/>
      <c r="ARN651" s="149"/>
      <c r="ARO651" s="149"/>
      <c r="ARP651" s="167"/>
      <c r="ARQ651" s="83"/>
      <c r="ARR651" s="84"/>
      <c r="ARS651" s="84"/>
      <c r="ART651" s="85"/>
      <c r="ARU651" s="92"/>
      <c r="ARV651" s="86"/>
      <c r="ARW651" s="148"/>
      <c r="ARX651" s="149"/>
      <c r="ARY651" s="149"/>
      <c r="ARZ651" s="167"/>
      <c r="ASA651" s="83"/>
      <c r="ASB651" s="84"/>
      <c r="ASC651" s="84"/>
      <c r="ASD651" s="85"/>
      <c r="ASE651" s="92"/>
      <c r="ASF651" s="86"/>
      <c r="ASG651" s="148"/>
      <c r="ASH651" s="149"/>
      <c r="ASI651" s="149"/>
      <c r="ASJ651" s="167"/>
      <c r="ASK651" s="83"/>
      <c r="ASL651" s="84"/>
      <c r="ASM651" s="84"/>
      <c r="ASN651" s="85"/>
      <c r="ASO651" s="92"/>
      <c r="ASP651" s="86"/>
      <c r="ASQ651" s="148"/>
      <c r="ASR651" s="149"/>
      <c r="ASS651" s="149"/>
      <c r="AST651" s="167"/>
      <c r="ASU651" s="83"/>
      <c r="ASV651" s="84"/>
      <c r="ASW651" s="84"/>
      <c r="ASX651" s="85"/>
      <c r="ASY651" s="92"/>
      <c r="ASZ651" s="86"/>
      <c r="ATA651" s="148"/>
      <c r="ATB651" s="149"/>
      <c r="ATC651" s="149"/>
      <c r="ATD651" s="167"/>
      <c r="ATE651" s="83"/>
      <c r="ATF651" s="84"/>
      <c r="ATG651" s="84"/>
      <c r="ATH651" s="85"/>
      <c r="ATI651" s="92"/>
      <c r="ATJ651" s="86"/>
      <c r="ATK651" s="148"/>
      <c r="ATL651" s="149"/>
      <c r="ATM651" s="149"/>
      <c r="ATN651" s="167"/>
      <c r="ATO651" s="83"/>
      <c r="ATP651" s="84"/>
      <c r="ATQ651" s="84"/>
      <c r="ATR651" s="85"/>
      <c r="ATS651" s="92"/>
      <c r="ATT651" s="86"/>
      <c r="ATU651" s="148"/>
      <c r="ATV651" s="149"/>
      <c r="ATW651" s="149"/>
      <c r="ATX651" s="167"/>
      <c r="ATY651" s="83"/>
      <c r="ATZ651" s="84"/>
      <c r="AUA651" s="84"/>
      <c r="AUB651" s="85"/>
      <c r="AUC651" s="92"/>
      <c r="AUD651" s="86"/>
      <c r="AUE651" s="148"/>
      <c r="AUF651" s="149"/>
      <c r="AUG651" s="149"/>
      <c r="AUH651" s="167"/>
      <c r="AUI651" s="83"/>
      <c r="AUJ651" s="84"/>
      <c r="AUK651" s="84"/>
      <c r="AUL651" s="85"/>
      <c r="AUM651" s="92"/>
      <c r="AUN651" s="86"/>
      <c r="AUO651" s="148"/>
      <c r="AUP651" s="149"/>
      <c r="AUQ651" s="149"/>
      <c r="AUR651" s="167"/>
      <c r="AUS651" s="83"/>
      <c r="AUT651" s="84"/>
      <c r="AUU651" s="84"/>
      <c r="AUV651" s="85"/>
      <c r="AUW651" s="92"/>
      <c r="AUX651" s="86"/>
      <c r="AUY651" s="148"/>
      <c r="AUZ651" s="149"/>
      <c r="AVA651" s="149"/>
      <c r="AVB651" s="167"/>
      <c r="AVC651" s="83"/>
      <c r="AVD651" s="84"/>
      <c r="AVE651" s="84"/>
      <c r="AVF651" s="85"/>
      <c r="AVG651" s="92"/>
      <c r="AVH651" s="86"/>
      <c r="AVI651" s="148"/>
      <c r="AVJ651" s="149"/>
      <c r="AVK651" s="149"/>
      <c r="AVL651" s="167"/>
      <c r="AVM651" s="83"/>
      <c r="AVN651" s="84"/>
      <c r="AVO651" s="84"/>
      <c r="AVP651" s="85"/>
      <c r="AVQ651" s="92"/>
      <c r="AVR651" s="86"/>
      <c r="AVS651" s="148"/>
      <c r="AVT651" s="149"/>
      <c r="AVU651" s="149"/>
      <c r="AVV651" s="167"/>
      <c r="AVW651" s="83"/>
      <c r="AVX651" s="84"/>
      <c r="AVY651" s="84"/>
      <c r="AVZ651" s="85"/>
      <c r="AWA651" s="92"/>
      <c r="AWB651" s="86"/>
      <c r="AWC651" s="148"/>
      <c r="AWD651" s="149"/>
      <c r="AWE651" s="149"/>
      <c r="AWF651" s="167"/>
      <c r="AWG651" s="83"/>
      <c r="AWH651" s="84"/>
      <c r="AWI651" s="84"/>
      <c r="AWJ651" s="85"/>
      <c r="AWK651" s="92"/>
      <c r="AWL651" s="86"/>
      <c r="AWM651" s="148"/>
      <c r="AWN651" s="149"/>
      <c r="AWO651" s="149"/>
      <c r="AWP651" s="167"/>
      <c r="AWQ651" s="83"/>
      <c r="AWR651" s="84"/>
      <c r="AWS651" s="84"/>
      <c r="AWT651" s="85"/>
      <c r="AWU651" s="92"/>
      <c r="AWV651" s="86"/>
      <c r="AWW651" s="148"/>
      <c r="AWX651" s="149"/>
      <c r="AWY651" s="149"/>
      <c r="AWZ651" s="167"/>
      <c r="AXA651" s="83"/>
      <c r="AXB651" s="84"/>
      <c r="AXC651" s="84"/>
      <c r="AXD651" s="85"/>
      <c r="AXE651" s="92"/>
      <c r="AXF651" s="86"/>
      <c r="AXG651" s="148"/>
      <c r="AXH651" s="149"/>
      <c r="AXI651" s="149"/>
      <c r="AXJ651" s="167"/>
      <c r="AXK651" s="83"/>
      <c r="AXL651" s="84"/>
      <c r="AXM651" s="84"/>
      <c r="AXN651" s="85"/>
      <c r="AXO651" s="92"/>
      <c r="AXP651" s="86"/>
      <c r="AXQ651" s="148"/>
      <c r="AXR651" s="149"/>
      <c r="AXS651" s="149"/>
      <c r="AXT651" s="167"/>
      <c r="AXU651" s="83"/>
      <c r="AXV651" s="84"/>
      <c r="AXW651" s="84"/>
      <c r="AXX651" s="85"/>
      <c r="AXY651" s="92"/>
      <c r="AXZ651" s="86"/>
      <c r="AYA651" s="148"/>
      <c r="AYB651" s="149"/>
      <c r="AYC651" s="149"/>
      <c r="AYD651" s="167"/>
      <c r="AYE651" s="83"/>
      <c r="AYF651" s="84"/>
      <c r="AYG651" s="84"/>
      <c r="AYH651" s="85"/>
      <c r="AYI651" s="92"/>
      <c r="AYJ651" s="86"/>
      <c r="AYK651" s="148"/>
      <c r="AYL651" s="149"/>
      <c r="AYM651" s="149"/>
      <c r="AYN651" s="167"/>
      <c r="AYO651" s="83"/>
      <c r="AYP651" s="84"/>
      <c r="AYQ651" s="84"/>
      <c r="AYR651" s="85"/>
      <c r="AYS651" s="92"/>
      <c r="AYT651" s="86"/>
      <c r="AYU651" s="148"/>
      <c r="AYV651" s="149"/>
      <c r="AYW651" s="149"/>
      <c r="AYX651" s="167"/>
      <c r="AYY651" s="83"/>
      <c r="AYZ651" s="84"/>
      <c r="AZA651" s="84"/>
      <c r="AZB651" s="85"/>
      <c r="AZC651" s="92"/>
      <c r="AZD651" s="86"/>
      <c r="AZE651" s="148"/>
      <c r="AZF651" s="149"/>
      <c r="AZG651" s="149"/>
      <c r="AZH651" s="167"/>
      <c r="AZI651" s="83"/>
      <c r="AZJ651" s="84"/>
      <c r="AZK651" s="84"/>
      <c r="AZL651" s="85"/>
      <c r="AZM651" s="92"/>
      <c r="AZN651" s="86"/>
      <c r="AZO651" s="148"/>
      <c r="AZP651" s="149"/>
      <c r="AZQ651" s="149"/>
      <c r="AZR651" s="167"/>
      <c r="AZS651" s="83"/>
      <c r="AZT651" s="84"/>
      <c r="AZU651" s="84"/>
      <c r="AZV651" s="85"/>
      <c r="AZW651" s="92"/>
      <c r="AZX651" s="86"/>
      <c r="AZY651" s="148"/>
      <c r="AZZ651" s="149"/>
      <c r="BAA651" s="149"/>
      <c r="BAB651" s="167"/>
      <c r="BAC651" s="83"/>
      <c r="BAD651" s="84"/>
      <c r="BAE651" s="84"/>
      <c r="BAF651" s="85"/>
      <c r="BAG651" s="92"/>
      <c r="BAH651" s="86"/>
      <c r="BAI651" s="148"/>
      <c r="BAJ651" s="149"/>
      <c r="BAK651" s="149"/>
      <c r="BAL651" s="167"/>
      <c r="BAM651" s="83"/>
      <c r="BAN651" s="84"/>
      <c r="BAO651" s="84"/>
      <c r="BAP651" s="85"/>
      <c r="BAQ651" s="92"/>
      <c r="BAR651" s="86"/>
      <c r="BAS651" s="148"/>
      <c r="BAT651" s="149"/>
      <c r="BAU651" s="149"/>
      <c r="BAV651" s="167"/>
      <c r="BAW651" s="83"/>
      <c r="BAX651" s="84"/>
      <c r="BAY651" s="84"/>
      <c r="BAZ651" s="85"/>
      <c r="BBA651" s="92"/>
      <c r="BBB651" s="86"/>
      <c r="BBC651" s="148"/>
      <c r="BBD651" s="149"/>
      <c r="BBE651" s="149"/>
      <c r="BBF651" s="167"/>
      <c r="BBG651" s="83"/>
      <c r="BBH651" s="84"/>
      <c r="BBI651" s="84"/>
      <c r="BBJ651" s="85"/>
      <c r="BBK651" s="92"/>
      <c r="BBL651" s="86"/>
      <c r="BBM651" s="148"/>
      <c r="BBN651" s="149"/>
      <c r="BBO651" s="149"/>
      <c r="BBP651" s="167"/>
      <c r="BBQ651" s="83"/>
      <c r="BBR651" s="84"/>
      <c r="BBS651" s="84"/>
      <c r="BBT651" s="85"/>
      <c r="BBU651" s="92"/>
      <c r="BBV651" s="86"/>
      <c r="BBW651" s="148"/>
      <c r="BBX651" s="149"/>
      <c r="BBY651" s="149"/>
      <c r="BBZ651" s="167"/>
      <c r="BCA651" s="83"/>
      <c r="BCB651" s="84"/>
      <c r="BCC651" s="84"/>
      <c r="BCD651" s="85"/>
      <c r="BCE651" s="92"/>
      <c r="BCF651" s="86"/>
      <c r="BCG651" s="148"/>
      <c r="BCH651" s="149"/>
      <c r="BCI651" s="149"/>
      <c r="BCJ651" s="167"/>
      <c r="BCK651" s="83"/>
      <c r="BCL651" s="84"/>
      <c r="BCM651" s="84"/>
      <c r="BCN651" s="85"/>
      <c r="BCO651" s="92"/>
      <c r="BCP651" s="86"/>
      <c r="BCQ651" s="148"/>
      <c r="BCR651" s="149"/>
      <c r="BCS651" s="149"/>
      <c r="BCT651" s="167"/>
      <c r="BCU651" s="83"/>
      <c r="BCV651" s="84"/>
      <c r="BCW651" s="84"/>
      <c r="BCX651" s="85"/>
      <c r="BCY651" s="92"/>
      <c r="BCZ651" s="86"/>
      <c r="BDA651" s="148"/>
      <c r="BDB651" s="149"/>
      <c r="BDC651" s="149"/>
      <c r="BDD651" s="167"/>
      <c r="BDE651" s="83"/>
      <c r="BDF651" s="84"/>
      <c r="BDG651" s="84"/>
      <c r="BDH651" s="85"/>
      <c r="BDI651" s="92"/>
      <c r="BDJ651" s="86"/>
      <c r="BDK651" s="148"/>
      <c r="BDL651" s="149"/>
      <c r="BDM651" s="149"/>
      <c r="BDN651" s="167"/>
      <c r="BDO651" s="83"/>
      <c r="BDP651" s="84"/>
      <c r="BDQ651" s="84"/>
      <c r="BDR651" s="85"/>
      <c r="BDS651" s="92"/>
      <c r="BDT651" s="86"/>
      <c r="BDU651" s="148"/>
      <c r="BDV651" s="149"/>
      <c r="BDW651" s="149"/>
      <c r="BDX651" s="167"/>
      <c r="BDY651" s="83"/>
      <c r="BDZ651" s="84"/>
      <c r="BEA651" s="84"/>
      <c r="BEB651" s="85"/>
      <c r="BEC651" s="92"/>
      <c r="BED651" s="86"/>
      <c r="BEE651" s="148"/>
      <c r="BEF651" s="149"/>
      <c r="BEG651" s="149"/>
      <c r="BEH651" s="167"/>
      <c r="BEI651" s="83"/>
      <c r="BEJ651" s="84"/>
      <c r="BEK651" s="84"/>
      <c r="BEL651" s="85"/>
      <c r="BEM651" s="92"/>
      <c r="BEN651" s="86"/>
      <c r="BEO651" s="148"/>
      <c r="BEP651" s="149"/>
      <c r="BEQ651" s="149"/>
      <c r="BER651" s="167"/>
      <c r="BES651" s="83"/>
      <c r="BET651" s="84"/>
      <c r="BEU651" s="84"/>
      <c r="BEV651" s="85"/>
      <c r="BEW651" s="92"/>
      <c r="BEX651" s="86"/>
      <c r="BEY651" s="148"/>
      <c r="BEZ651" s="149"/>
      <c r="BFA651" s="149"/>
      <c r="BFB651" s="167"/>
      <c r="BFC651" s="83"/>
      <c r="BFD651" s="84"/>
      <c r="BFE651" s="84"/>
      <c r="BFF651" s="85"/>
      <c r="BFG651" s="92"/>
      <c r="BFH651" s="86"/>
      <c r="BFI651" s="148"/>
      <c r="BFJ651" s="149"/>
      <c r="BFK651" s="149"/>
      <c r="BFL651" s="167"/>
      <c r="BFM651" s="83"/>
      <c r="BFN651" s="84"/>
      <c r="BFO651" s="84"/>
      <c r="BFP651" s="85"/>
      <c r="BFQ651" s="92"/>
      <c r="BFR651" s="86"/>
      <c r="BFS651" s="148"/>
      <c r="BFT651" s="149"/>
      <c r="BFU651" s="149"/>
      <c r="BFV651" s="167"/>
      <c r="BFW651" s="83"/>
      <c r="BFX651" s="84"/>
      <c r="BFY651" s="84"/>
      <c r="BFZ651" s="85"/>
      <c r="BGA651" s="92"/>
      <c r="BGB651" s="86"/>
      <c r="BGC651" s="148"/>
      <c r="BGD651" s="149"/>
      <c r="BGE651" s="149"/>
      <c r="BGF651" s="167"/>
      <c r="BGG651" s="83"/>
      <c r="BGH651" s="84"/>
      <c r="BGI651" s="84"/>
      <c r="BGJ651" s="85"/>
      <c r="BGK651" s="92"/>
      <c r="BGL651" s="86"/>
      <c r="BGM651" s="148"/>
      <c r="BGN651" s="149"/>
      <c r="BGO651" s="149"/>
      <c r="BGP651" s="167"/>
      <c r="BGQ651" s="83"/>
      <c r="BGR651" s="84"/>
      <c r="BGS651" s="84"/>
      <c r="BGT651" s="85"/>
      <c r="BGU651" s="92"/>
      <c r="BGV651" s="86"/>
      <c r="BGW651" s="148"/>
      <c r="BGX651" s="149"/>
      <c r="BGY651" s="149"/>
      <c r="BGZ651" s="167"/>
      <c r="BHA651" s="83"/>
      <c r="BHB651" s="84"/>
      <c r="BHC651" s="84"/>
      <c r="BHD651" s="85"/>
      <c r="BHE651" s="92"/>
      <c r="BHF651" s="86"/>
      <c r="BHG651" s="148"/>
      <c r="BHH651" s="149"/>
      <c r="BHI651" s="149"/>
      <c r="BHJ651" s="167"/>
      <c r="BHK651" s="83"/>
      <c r="BHL651" s="84"/>
      <c r="BHM651" s="84"/>
      <c r="BHN651" s="85"/>
      <c r="BHO651" s="92"/>
      <c r="BHP651" s="86"/>
      <c r="BHQ651" s="148"/>
      <c r="BHR651" s="149"/>
      <c r="BHS651" s="149"/>
      <c r="BHT651" s="167"/>
      <c r="BHU651" s="83"/>
      <c r="BHV651" s="84"/>
      <c r="BHW651" s="84"/>
      <c r="BHX651" s="85"/>
      <c r="BHY651" s="92"/>
      <c r="BHZ651" s="86"/>
      <c r="BIA651" s="148"/>
      <c r="BIB651" s="149"/>
      <c r="BIC651" s="149"/>
      <c r="BID651" s="167"/>
      <c r="BIE651" s="83"/>
      <c r="BIF651" s="84"/>
      <c r="BIG651" s="84"/>
      <c r="BIH651" s="85"/>
      <c r="BII651" s="92"/>
      <c r="BIJ651" s="86"/>
      <c r="BIK651" s="148"/>
      <c r="BIL651" s="149"/>
      <c r="BIM651" s="149"/>
      <c r="BIN651" s="167"/>
      <c r="BIO651" s="83"/>
      <c r="BIP651" s="84"/>
      <c r="BIQ651" s="84"/>
      <c r="BIR651" s="85"/>
      <c r="BIS651" s="92"/>
      <c r="BIT651" s="86"/>
      <c r="BIU651" s="148"/>
      <c r="BIV651" s="149"/>
      <c r="BIW651" s="149"/>
      <c r="BIX651" s="167"/>
      <c r="BIY651" s="83"/>
      <c r="BIZ651" s="84"/>
      <c r="BJA651" s="84"/>
      <c r="BJB651" s="85"/>
      <c r="BJC651" s="92"/>
      <c r="BJD651" s="86"/>
      <c r="BJE651" s="148"/>
      <c r="BJF651" s="149"/>
      <c r="BJG651" s="149"/>
      <c r="BJH651" s="167"/>
      <c r="BJI651" s="83"/>
      <c r="BJJ651" s="84"/>
      <c r="BJK651" s="84"/>
      <c r="BJL651" s="85"/>
      <c r="BJM651" s="92"/>
      <c r="BJN651" s="86"/>
      <c r="BJO651" s="148"/>
      <c r="BJP651" s="149"/>
      <c r="BJQ651" s="149"/>
      <c r="BJR651" s="167"/>
      <c r="BJS651" s="83"/>
      <c r="BJT651" s="84"/>
      <c r="BJU651" s="84"/>
      <c r="BJV651" s="85"/>
      <c r="BJW651" s="92"/>
      <c r="BJX651" s="86"/>
      <c r="BJY651" s="148"/>
      <c r="BJZ651" s="149"/>
      <c r="BKA651" s="149"/>
      <c r="BKB651" s="167"/>
      <c r="BKC651" s="83"/>
      <c r="BKD651" s="84"/>
      <c r="BKE651" s="84"/>
      <c r="BKF651" s="85"/>
      <c r="BKG651" s="92"/>
      <c r="BKH651" s="86"/>
      <c r="BKI651" s="148"/>
      <c r="BKJ651" s="149"/>
      <c r="BKK651" s="149"/>
      <c r="BKL651" s="167"/>
      <c r="BKM651" s="83"/>
      <c r="BKN651" s="84"/>
      <c r="BKO651" s="84"/>
      <c r="BKP651" s="85"/>
      <c r="BKQ651" s="92"/>
      <c r="BKR651" s="86"/>
      <c r="BKS651" s="148"/>
      <c r="BKT651" s="149"/>
      <c r="BKU651" s="149"/>
      <c r="BKV651" s="167"/>
      <c r="BKW651" s="83"/>
      <c r="BKX651" s="84"/>
      <c r="BKY651" s="84"/>
      <c r="BKZ651" s="85"/>
      <c r="BLA651" s="92"/>
      <c r="BLB651" s="86"/>
      <c r="BLC651" s="148"/>
      <c r="BLD651" s="149"/>
      <c r="BLE651" s="149"/>
      <c r="BLF651" s="167"/>
      <c r="BLG651" s="83"/>
      <c r="BLH651" s="84"/>
      <c r="BLI651" s="84"/>
      <c r="BLJ651" s="85"/>
      <c r="BLK651" s="92"/>
      <c r="BLL651" s="86"/>
      <c r="BLM651" s="148"/>
      <c r="BLN651" s="149"/>
      <c r="BLO651" s="149"/>
      <c r="BLP651" s="167"/>
      <c r="BLQ651" s="83"/>
      <c r="BLR651" s="84"/>
      <c r="BLS651" s="84"/>
      <c r="BLT651" s="85"/>
      <c r="BLU651" s="92"/>
      <c r="BLV651" s="86"/>
      <c r="BLW651" s="148"/>
      <c r="BLX651" s="149"/>
      <c r="BLY651" s="149"/>
      <c r="BLZ651" s="167"/>
      <c r="BMA651" s="83"/>
      <c r="BMB651" s="84"/>
      <c r="BMC651" s="84"/>
      <c r="BMD651" s="85"/>
      <c r="BME651" s="92"/>
      <c r="BMF651" s="86"/>
      <c r="BMG651" s="148"/>
      <c r="BMH651" s="149"/>
      <c r="BMI651" s="149"/>
      <c r="BMJ651" s="167"/>
      <c r="BMK651" s="83"/>
      <c r="BML651" s="84"/>
      <c r="BMM651" s="84"/>
      <c r="BMN651" s="85"/>
      <c r="BMO651" s="92"/>
      <c r="BMP651" s="86"/>
      <c r="BMQ651" s="148"/>
      <c r="BMR651" s="149"/>
      <c r="BMS651" s="149"/>
      <c r="BMT651" s="167"/>
      <c r="BMU651" s="83"/>
      <c r="BMV651" s="84"/>
      <c r="BMW651" s="84"/>
      <c r="BMX651" s="85"/>
      <c r="BMY651" s="92"/>
      <c r="BMZ651" s="86"/>
      <c r="BNA651" s="148"/>
      <c r="BNB651" s="149"/>
      <c r="BNC651" s="149"/>
      <c r="BND651" s="167"/>
      <c r="BNE651" s="83"/>
      <c r="BNF651" s="84"/>
      <c r="BNG651" s="84"/>
      <c r="BNH651" s="85"/>
      <c r="BNI651" s="92"/>
      <c r="BNJ651" s="86"/>
      <c r="BNK651" s="148"/>
      <c r="BNL651" s="149"/>
      <c r="BNM651" s="149"/>
      <c r="BNN651" s="167"/>
      <c r="BNO651" s="83"/>
      <c r="BNP651" s="84"/>
      <c r="BNQ651" s="84"/>
      <c r="BNR651" s="85"/>
      <c r="BNS651" s="92"/>
      <c r="BNT651" s="86"/>
      <c r="BNU651" s="148"/>
      <c r="BNV651" s="149"/>
      <c r="BNW651" s="149"/>
      <c r="BNX651" s="167"/>
      <c r="BNY651" s="83"/>
      <c r="BNZ651" s="84"/>
      <c r="BOA651" s="84"/>
      <c r="BOB651" s="85"/>
      <c r="BOC651" s="92"/>
      <c r="BOD651" s="86"/>
      <c r="BOE651" s="148"/>
      <c r="BOF651" s="149"/>
      <c r="BOG651" s="149"/>
      <c r="BOH651" s="167"/>
      <c r="BOI651" s="83"/>
      <c r="BOJ651" s="84"/>
      <c r="BOK651" s="84"/>
      <c r="BOL651" s="85"/>
      <c r="BOM651" s="92"/>
      <c r="BON651" s="86"/>
      <c r="BOO651" s="148"/>
      <c r="BOP651" s="149"/>
      <c r="BOQ651" s="149"/>
      <c r="BOR651" s="167"/>
      <c r="BOS651" s="83"/>
      <c r="BOT651" s="84"/>
      <c r="BOU651" s="84"/>
      <c r="BOV651" s="85"/>
      <c r="BOW651" s="92"/>
      <c r="BOX651" s="86"/>
      <c r="BOY651" s="148"/>
      <c r="BOZ651" s="149"/>
      <c r="BPA651" s="149"/>
      <c r="BPB651" s="167"/>
      <c r="BPC651" s="83"/>
      <c r="BPD651" s="84"/>
      <c r="BPE651" s="84"/>
      <c r="BPF651" s="85"/>
      <c r="BPG651" s="92"/>
      <c r="BPH651" s="86"/>
      <c r="BPI651" s="148"/>
      <c r="BPJ651" s="149"/>
      <c r="BPK651" s="149"/>
      <c r="BPL651" s="167"/>
      <c r="BPM651" s="83"/>
      <c r="BPN651" s="84"/>
      <c r="BPO651" s="84"/>
      <c r="BPP651" s="85"/>
      <c r="BPQ651" s="92"/>
      <c r="BPR651" s="86"/>
      <c r="BPS651" s="148"/>
      <c r="BPT651" s="149"/>
      <c r="BPU651" s="149"/>
      <c r="BPV651" s="167"/>
      <c r="BPW651" s="83"/>
      <c r="BPX651" s="84"/>
      <c r="BPY651" s="84"/>
      <c r="BPZ651" s="85"/>
      <c r="BQA651" s="92"/>
      <c r="BQB651" s="86"/>
      <c r="BQC651" s="148"/>
      <c r="BQD651" s="149"/>
      <c r="BQE651" s="149"/>
      <c r="BQF651" s="167"/>
      <c r="BQG651" s="83"/>
      <c r="BQH651" s="84"/>
      <c r="BQI651" s="84"/>
      <c r="BQJ651" s="85"/>
      <c r="BQK651" s="92"/>
      <c r="BQL651" s="86"/>
      <c r="BQM651" s="148"/>
      <c r="BQN651" s="149"/>
      <c r="BQO651" s="149"/>
      <c r="BQP651" s="167"/>
      <c r="BQQ651" s="83"/>
      <c r="BQR651" s="84"/>
      <c r="BQS651" s="84"/>
      <c r="BQT651" s="85"/>
      <c r="BQU651" s="92"/>
      <c r="BQV651" s="86"/>
      <c r="BQW651" s="148"/>
      <c r="BQX651" s="149"/>
      <c r="BQY651" s="149"/>
      <c r="BQZ651" s="167"/>
      <c r="BRA651" s="83"/>
      <c r="BRB651" s="84"/>
      <c r="BRC651" s="84"/>
      <c r="BRD651" s="85"/>
      <c r="BRE651" s="92"/>
      <c r="BRF651" s="86"/>
      <c r="BRG651" s="148"/>
      <c r="BRH651" s="149"/>
      <c r="BRI651" s="149"/>
      <c r="BRJ651" s="167"/>
      <c r="BRK651" s="83"/>
      <c r="BRL651" s="84"/>
      <c r="BRM651" s="84"/>
      <c r="BRN651" s="85"/>
      <c r="BRO651" s="92"/>
      <c r="BRP651" s="86"/>
      <c r="BRQ651" s="148"/>
      <c r="BRR651" s="149"/>
      <c r="BRS651" s="149"/>
      <c r="BRT651" s="167"/>
      <c r="BRU651" s="83"/>
      <c r="BRV651" s="84"/>
      <c r="BRW651" s="84"/>
      <c r="BRX651" s="85"/>
      <c r="BRY651" s="92"/>
      <c r="BRZ651" s="86"/>
      <c r="BSA651" s="148"/>
      <c r="BSB651" s="149"/>
      <c r="BSC651" s="149"/>
      <c r="BSD651" s="167"/>
      <c r="BSE651" s="83"/>
      <c r="BSF651" s="84"/>
      <c r="BSG651" s="84"/>
      <c r="BSH651" s="85"/>
      <c r="BSI651" s="92"/>
      <c r="BSJ651" s="86"/>
      <c r="BSK651" s="148"/>
      <c r="BSL651" s="149"/>
      <c r="BSM651" s="149"/>
      <c r="BSN651" s="167"/>
      <c r="BSO651" s="83"/>
      <c r="BSP651" s="84"/>
      <c r="BSQ651" s="84"/>
      <c r="BSR651" s="85"/>
      <c r="BSS651" s="92"/>
      <c r="BST651" s="86"/>
      <c r="BSU651" s="148"/>
      <c r="BSV651" s="149"/>
      <c r="BSW651" s="149"/>
      <c r="BSX651" s="167"/>
      <c r="BSY651" s="83"/>
      <c r="BSZ651" s="84"/>
      <c r="BTA651" s="84"/>
      <c r="BTB651" s="85"/>
      <c r="BTC651" s="92"/>
      <c r="BTD651" s="86"/>
      <c r="BTE651" s="148"/>
      <c r="BTF651" s="149"/>
      <c r="BTG651" s="149"/>
      <c r="BTH651" s="167"/>
      <c r="BTI651" s="83"/>
      <c r="BTJ651" s="84"/>
      <c r="BTK651" s="84"/>
      <c r="BTL651" s="85"/>
      <c r="BTM651" s="92"/>
      <c r="BTN651" s="86"/>
      <c r="BTO651" s="148"/>
      <c r="BTP651" s="149"/>
      <c r="BTQ651" s="149"/>
      <c r="BTR651" s="167"/>
      <c r="BTS651" s="83"/>
      <c r="BTT651" s="84"/>
      <c r="BTU651" s="84"/>
      <c r="BTV651" s="85"/>
      <c r="BTW651" s="92"/>
      <c r="BTX651" s="86"/>
      <c r="BTY651" s="148"/>
      <c r="BTZ651" s="149"/>
      <c r="BUA651" s="149"/>
      <c r="BUB651" s="167"/>
      <c r="BUC651" s="83"/>
      <c r="BUD651" s="84"/>
      <c r="BUE651" s="84"/>
      <c r="BUF651" s="85"/>
      <c r="BUG651" s="92"/>
      <c r="BUH651" s="86"/>
      <c r="BUI651" s="148"/>
      <c r="BUJ651" s="149"/>
      <c r="BUK651" s="149"/>
      <c r="BUL651" s="167"/>
      <c r="BUM651" s="83"/>
      <c r="BUN651" s="84"/>
      <c r="BUO651" s="84"/>
      <c r="BUP651" s="85"/>
      <c r="BUQ651" s="92"/>
      <c r="BUR651" s="86"/>
      <c r="BUS651" s="148"/>
      <c r="BUT651" s="149"/>
      <c r="BUU651" s="149"/>
      <c r="BUV651" s="167"/>
      <c r="BUW651" s="83"/>
      <c r="BUX651" s="84"/>
      <c r="BUY651" s="84"/>
      <c r="BUZ651" s="85"/>
      <c r="BVA651" s="92"/>
      <c r="BVB651" s="86"/>
      <c r="BVC651" s="148"/>
      <c r="BVD651" s="149"/>
      <c r="BVE651" s="149"/>
      <c r="BVF651" s="167"/>
      <c r="BVG651" s="83"/>
      <c r="BVH651" s="84"/>
      <c r="BVI651" s="84"/>
      <c r="BVJ651" s="85"/>
      <c r="BVK651" s="92"/>
      <c r="BVL651" s="86"/>
      <c r="BVM651" s="148"/>
      <c r="BVN651" s="149"/>
      <c r="BVO651" s="149"/>
      <c r="BVP651" s="167"/>
      <c r="BVQ651" s="83"/>
      <c r="BVR651" s="84"/>
      <c r="BVS651" s="84"/>
      <c r="BVT651" s="85"/>
      <c r="BVU651" s="92"/>
      <c r="BVV651" s="86"/>
      <c r="BVW651" s="148"/>
      <c r="BVX651" s="149"/>
      <c r="BVY651" s="149"/>
      <c r="BVZ651" s="167"/>
      <c r="BWA651" s="83"/>
      <c r="BWB651" s="84"/>
      <c r="BWC651" s="84"/>
      <c r="BWD651" s="85"/>
      <c r="BWE651" s="92"/>
      <c r="BWF651" s="86"/>
      <c r="BWG651" s="148"/>
      <c r="BWH651" s="149"/>
      <c r="BWI651" s="149"/>
      <c r="BWJ651" s="167"/>
      <c r="BWK651" s="83"/>
      <c r="BWL651" s="84"/>
      <c r="BWM651" s="84"/>
      <c r="BWN651" s="85"/>
      <c r="BWO651" s="92"/>
      <c r="BWP651" s="86"/>
      <c r="BWQ651" s="148"/>
      <c r="BWR651" s="149"/>
      <c r="BWS651" s="149"/>
      <c r="BWT651" s="167"/>
      <c r="BWU651" s="83"/>
      <c r="BWV651" s="84"/>
      <c r="BWW651" s="84"/>
      <c r="BWX651" s="85"/>
      <c r="BWY651" s="92"/>
      <c r="BWZ651" s="86"/>
      <c r="BXA651" s="148"/>
      <c r="BXB651" s="149"/>
      <c r="BXC651" s="149"/>
      <c r="BXD651" s="167"/>
      <c r="BXE651" s="83"/>
      <c r="BXF651" s="84"/>
      <c r="BXG651" s="84"/>
      <c r="BXH651" s="85"/>
      <c r="BXI651" s="92"/>
      <c r="BXJ651" s="86"/>
      <c r="BXK651" s="148"/>
      <c r="BXL651" s="149"/>
      <c r="BXM651" s="149"/>
      <c r="BXN651" s="167"/>
      <c r="BXO651" s="83"/>
      <c r="BXP651" s="84"/>
      <c r="BXQ651" s="84"/>
      <c r="BXR651" s="85"/>
      <c r="BXS651" s="92"/>
      <c r="BXT651" s="86"/>
      <c r="BXU651" s="148"/>
      <c r="BXV651" s="149"/>
      <c r="BXW651" s="149"/>
      <c r="BXX651" s="167"/>
      <c r="BXY651" s="83"/>
      <c r="BXZ651" s="84"/>
      <c r="BYA651" s="84"/>
      <c r="BYB651" s="85"/>
      <c r="BYC651" s="92"/>
      <c r="BYD651" s="86"/>
      <c r="BYE651" s="148"/>
      <c r="BYF651" s="149"/>
      <c r="BYG651" s="149"/>
      <c r="BYH651" s="167"/>
      <c r="BYI651" s="83"/>
      <c r="BYJ651" s="84"/>
      <c r="BYK651" s="84"/>
      <c r="BYL651" s="85"/>
      <c r="BYM651" s="92"/>
      <c r="BYN651" s="86"/>
      <c r="BYO651" s="148"/>
      <c r="BYP651" s="149"/>
      <c r="BYQ651" s="149"/>
      <c r="BYR651" s="167"/>
      <c r="BYS651" s="83"/>
      <c r="BYT651" s="84"/>
      <c r="BYU651" s="84"/>
      <c r="BYV651" s="85"/>
      <c r="BYW651" s="92"/>
      <c r="BYX651" s="86"/>
      <c r="BYY651" s="148"/>
      <c r="BYZ651" s="149"/>
      <c r="BZA651" s="149"/>
      <c r="BZB651" s="167"/>
      <c r="BZC651" s="83"/>
      <c r="BZD651" s="84"/>
      <c r="BZE651" s="84"/>
      <c r="BZF651" s="85"/>
      <c r="BZG651" s="92"/>
      <c r="BZH651" s="86"/>
      <c r="BZI651" s="148"/>
      <c r="BZJ651" s="149"/>
      <c r="BZK651" s="149"/>
      <c r="BZL651" s="167"/>
      <c r="BZM651" s="83"/>
      <c r="BZN651" s="84"/>
      <c r="BZO651" s="84"/>
      <c r="BZP651" s="85"/>
      <c r="BZQ651" s="92"/>
      <c r="BZR651" s="86"/>
      <c r="BZS651" s="148"/>
      <c r="BZT651" s="149"/>
      <c r="BZU651" s="149"/>
      <c r="BZV651" s="167"/>
      <c r="BZW651" s="83"/>
      <c r="BZX651" s="84"/>
      <c r="BZY651" s="84"/>
      <c r="BZZ651" s="85"/>
      <c r="CAA651" s="92"/>
      <c r="CAB651" s="86"/>
      <c r="CAC651" s="148"/>
      <c r="CAD651" s="149"/>
      <c r="CAE651" s="149"/>
      <c r="CAF651" s="167"/>
      <c r="CAG651" s="83"/>
      <c r="CAH651" s="84"/>
      <c r="CAI651" s="84"/>
      <c r="CAJ651" s="85"/>
      <c r="CAK651" s="92"/>
      <c r="CAL651" s="86"/>
      <c r="CAM651" s="148"/>
      <c r="CAN651" s="149"/>
      <c r="CAO651" s="149"/>
      <c r="CAP651" s="167"/>
      <c r="CAQ651" s="83"/>
      <c r="CAR651" s="84"/>
      <c r="CAS651" s="84"/>
      <c r="CAT651" s="85"/>
      <c r="CAU651" s="92"/>
      <c r="CAV651" s="86"/>
      <c r="CAW651" s="148"/>
      <c r="CAX651" s="149"/>
      <c r="CAY651" s="149"/>
      <c r="CAZ651" s="167"/>
      <c r="CBA651" s="83"/>
      <c r="CBB651" s="84"/>
      <c r="CBC651" s="84"/>
      <c r="CBD651" s="85"/>
      <c r="CBE651" s="92"/>
      <c r="CBF651" s="86"/>
      <c r="CBG651" s="148"/>
      <c r="CBH651" s="149"/>
      <c r="CBI651" s="149"/>
      <c r="CBJ651" s="167"/>
      <c r="CBK651" s="83"/>
      <c r="CBL651" s="84"/>
      <c r="CBM651" s="84"/>
      <c r="CBN651" s="85"/>
      <c r="CBO651" s="92"/>
      <c r="CBP651" s="86"/>
      <c r="CBQ651" s="148"/>
      <c r="CBR651" s="149"/>
      <c r="CBS651" s="149"/>
      <c r="CBT651" s="167"/>
      <c r="CBU651" s="83"/>
      <c r="CBV651" s="84"/>
      <c r="CBW651" s="84"/>
      <c r="CBX651" s="85"/>
      <c r="CBY651" s="92"/>
      <c r="CBZ651" s="86"/>
      <c r="CCA651" s="148"/>
      <c r="CCB651" s="149"/>
      <c r="CCC651" s="149"/>
      <c r="CCD651" s="167"/>
      <c r="CCE651" s="83"/>
      <c r="CCF651" s="84"/>
      <c r="CCG651" s="84"/>
      <c r="CCH651" s="85"/>
      <c r="CCI651" s="92"/>
      <c r="CCJ651" s="86"/>
      <c r="CCK651" s="148"/>
      <c r="CCL651" s="149"/>
      <c r="CCM651" s="149"/>
      <c r="CCN651" s="167"/>
      <c r="CCO651" s="83"/>
      <c r="CCP651" s="84"/>
      <c r="CCQ651" s="84"/>
      <c r="CCR651" s="85"/>
      <c r="CCS651" s="92"/>
      <c r="CCT651" s="86"/>
      <c r="CCU651" s="148"/>
      <c r="CCV651" s="149"/>
      <c r="CCW651" s="149"/>
      <c r="CCX651" s="167"/>
      <c r="CCY651" s="83"/>
      <c r="CCZ651" s="84"/>
      <c r="CDA651" s="84"/>
      <c r="CDB651" s="85"/>
      <c r="CDC651" s="92"/>
      <c r="CDD651" s="86"/>
      <c r="CDE651" s="148"/>
      <c r="CDF651" s="149"/>
      <c r="CDG651" s="149"/>
      <c r="CDH651" s="167"/>
      <c r="CDI651" s="83"/>
      <c r="CDJ651" s="84"/>
      <c r="CDK651" s="84"/>
      <c r="CDL651" s="85"/>
      <c r="CDM651" s="92"/>
      <c r="CDN651" s="86"/>
      <c r="CDO651" s="148"/>
      <c r="CDP651" s="149"/>
      <c r="CDQ651" s="149"/>
      <c r="CDR651" s="167"/>
      <c r="CDS651" s="83"/>
      <c r="CDT651" s="84"/>
      <c r="CDU651" s="84"/>
      <c r="CDV651" s="85"/>
      <c r="CDW651" s="92"/>
      <c r="CDX651" s="86"/>
      <c r="CDY651" s="148"/>
      <c r="CDZ651" s="149"/>
      <c r="CEA651" s="149"/>
      <c r="CEB651" s="167"/>
      <c r="CEC651" s="83"/>
      <c r="CED651" s="84"/>
      <c r="CEE651" s="84"/>
      <c r="CEF651" s="85"/>
      <c r="CEG651" s="92"/>
      <c r="CEH651" s="86"/>
      <c r="CEI651" s="148"/>
      <c r="CEJ651" s="149"/>
      <c r="CEK651" s="149"/>
      <c r="CEL651" s="167"/>
      <c r="CEM651" s="83"/>
      <c r="CEN651" s="84"/>
      <c r="CEO651" s="84"/>
      <c r="CEP651" s="85"/>
      <c r="CEQ651" s="92"/>
      <c r="CER651" s="86"/>
      <c r="CES651" s="148"/>
      <c r="CET651" s="149"/>
      <c r="CEU651" s="149"/>
      <c r="CEV651" s="167"/>
      <c r="CEW651" s="83"/>
      <c r="CEX651" s="84"/>
      <c r="CEY651" s="84"/>
      <c r="CEZ651" s="85"/>
      <c r="CFA651" s="92"/>
      <c r="CFB651" s="86"/>
      <c r="CFC651" s="148"/>
      <c r="CFD651" s="149"/>
      <c r="CFE651" s="149"/>
      <c r="CFF651" s="167"/>
      <c r="CFG651" s="83"/>
      <c r="CFH651" s="84"/>
      <c r="CFI651" s="84"/>
      <c r="CFJ651" s="85"/>
      <c r="CFK651" s="92"/>
      <c r="CFL651" s="86"/>
      <c r="CFM651" s="148"/>
      <c r="CFN651" s="149"/>
      <c r="CFO651" s="149"/>
      <c r="CFP651" s="167"/>
      <c r="CFQ651" s="83"/>
      <c r="CFR651" s="84"/>
      <c r="CFS651" s="84"/>
      <c r="CFT651" s="85"/>
      <c r="CFU651" s="92"/>
      <c r="CFV651" s="86"/>
      <c r="CFW651" s="148"/>
      <c r="CFX651" s="149"/>
      <c r="CFY651" s="149"/>
      <c r="CFZ651" s="167"/>
      <c r="CGA651" s="83"/>
      <c r="CGB651" s="84"/>
      <c r="CGC651" s="84"/>
      <c r="CGD651" s="85"/>
      <c r="CGE651" s="92"/>
      <c r="CGF651" s="86"/>
      <c r="CGG651" s="148"/>
      <c r="CGH651" s="149"/>
      <c r="CGI651" s="149"/>
      <c r="CGJ651" s="167"/>
      <c r="CGK651" s="83"/>
      <c r="CGL651" s="84"/>
      <c r="CGM651" s="84"/>
      <c r="CGN651" s="85"/>
      <c r="CGO651" s="92"/>
      <c r="CGP651" s="86"/>
      <c r="CGQ651" s="148"/>
      <c r="CGR651" s="149"/>
      <c r="CGS651" s="149"/>
      <c r="CGT651" s="167"/>
      <c r="CGU651" s="83"/>
      <c r="CGV651" s="84"/>
      <c r="CGW651" s="84"/>
      <c r="CGX651" s="85"/>
      <c r="CGY651" s="92"/>
      <c r="CGZ651" s="86"/>
      <c r="CHA651" s="148"/>
      <c r="CHB651" s="149"/>
      <c r="CHC651" s="149"/>
      <c r="CHD651" s="167"/>
      <c r="CHE651" s="83"/>
      <c r="CHF651" s="84"/>
      <c r="CHG651" s="84"/>
      <c r="CHH651" s="85"/>
      <c r="CHI651" s="92"/>
      <c r="CHJ651" s="86"/>
      <c r="CHK651" s="148"/>
      <c r="CHL651" s="149"/>
      <c r="CHM651" s="149"/>
      <c r="CHN651" s="167"/>
      <c r="CHO651" s="83"/>
      <c r="CHP651" s="84"/>
      <c r="CHQ651" s="84"/>
      <c r="CHR651" s="85"/>
      <c r="CHS651" s="92"/>
      <c r="CHT651" s="86"/>
      <c r="CHU651" s="148"/>
      <c r="CHV651" s="149"/>
      <c r="CHW651" s="149"/>
      <c r="CHX651" s="167"/>
      <c r="CHY651" s="83"/>
      <c r="CHZ651" s="84"/>
      <c r="CIA651" s="84"/>
      <c r="CIB651" s="85"/>
      <c r="CIC651" s="92"/>
      <c r="CID651" s="86"/>
      <c r="CIE651" s="148"/>
      <c r="CIF651" s="149"/>
      <c r="CIG651" s="149"/>
      <c r="CIH651" s="167"/>
      <c r="CII651" s="83"/>
      <c r="CIJ651" s="84"/>
      <c r="CIK651" s="84"/>
      <c r="CIL651" s="85"/>
      <c r="CIM651" s="92"/>
      <c r="CIN651" s="86"/>
      <c r="CIO651" s="148"/>
      <c r="CIP651" s="149"/>
      <c r="CIQ651" s="149"/>
      <c r="CIR651" s="167"/>
      <c r="CIS651" s="83"/>
      <c r="CIT651" s="84"/>
      <c r="CIU651" s="84"/>
      <c r="CIV651" s="85"/>
      <c r="CIW651" s="92"/>
      <c r="CIX651" s="86"/>
      <c r="CIY651" s="148"/>
      <c r="CIZ651" s="149"/>
      <c r="CJA651" s="149"/>
      <c r="CJB651" s="167"/>
      <c r="CJC651" s="83"/>
      <c r="CJD651" s="84"/>
      <c r="CJE651" s="84"/>
      <c r="CJF651" s="85"/>
      <c r="CJG651" s="92"/>
      <c r="CJH651" s="86"/>
      <c r="CJI651" s="148"/>
      <c r="CJJ651" s="149"/>
      <c r="CJK651" s="149"/>
      <c r="CJL651" s="167"/>
      <c r="CJM651" s="83"/>
      <c r="CJN651" s="84"/>
      <c r="CJO651" s="84"/>
      <c r="CJP651" s="85"/>
      <c r="CJQ651" s="92"/>
      <c r="CJR651" s="86"/>
      <c r="CJS651" s="148"/>
      <c r="CJT651" s="149"/>
      <c r="CJU651" s="149"/>
      <c r="CJV651" s="167"/>
      <c r="CJW651" s="83"/>
      <c r="CJX651" s="84"/>
      <c r="CJY651" s="84"/>
      <c r="CJZ651" s="85"/>
      <c r="CKA651" s="92"/>
      <c r="CKB651" s="86"/>
      <c r="CKC651" s="148"/>
      <c r="CKD651" s="149"/>
      <c r="CKE651" s="149"/>
      <c r="CKF651" s="167"/>
      <c r="CKG651" s="83"/>
      <c r="CKH651" s="84"/>
      <c r="CKI651" s="84"/>
      <c r="CKJ651" s="85"/>
      <c r="CKK651" s="92"/>
      <c r="CKL651" s="86"/>
      <c r="CKM651" s="148"/>
      <c r="CKN651" s="149"/>
      <c r="CKO651" s="149"/>
      <c r="CKP651" s="167"/>
      <c r="CKQ651" s="83"/>
      <c r="CKR651" s="84"/>
      <c r="CKS651" s="84"/>
      <c r="CKT651" s="85"/>
      <c r="CKU651" s="92"/>
      <c r="CKV651" s="86"/>
      <c r="CKW651" s="148"/>
      <c r="CKX651" s="149"/>
      <c r="CKY651" s="149"/>
      <c r="CKZ651" s="167"/>
      <c r="CLA651" s="83"/>
      <c r="CLB651" s="84"/>
      <c r="CLC651" s="84"/>
      <c r="CLD651" s="85"/>
      <c r="CLE651" s="92"/>
      <c r="CLF651" s="86"/>
      <c r="CLG651" s="148"/>
      <c r="CLH651" s="149"/>
      <c r="CLI651" s="149"/>
      <c r="CLJ651" s="167"/>
      <c r="CLK651" s="83"/>
      <c r="CLL651" s="84"/>
      <c r="CLM651" s="84"/>
      <c r="CLN651" s="85"/>
      <c r="CLO651" s="92"/>
      <c r="CLP651" s="86"/>
      <c r="CLQ651" s="148"/>
      <c r="CLR651" s="149"/>
      <c r="CLS651" s="149"/>
      <c r="CLT651" s="167"/>
      <c r="CLU651" s="83"/>
      <c r="CLV651" s="84"/>
      <c r="CLW651" s="84"/>
      <c r="CLX651" s="85"/>
      <c r="CLY651" s="92"/>
      <c r="CLZ651" s="86"/>
      <c r="CMA651" s="148"/>
      <c r="CMB651" s="149"/>
      <c r="CMC651" s="149"/>
      <c r="CMD651" s="167"/>
      <c r="CME651" s="83"/>
      <c r="CMF651" s="84"/>
      <c r="CMG651" s="84"/>
      <c r="CMH651" s="85"/>
      <c r="CMI651" s="92"/>
      <c r="CMJ651" s="86"/>
      <c r="CMK651" s="148"/>
      <c r="CML651" s="149"/>
      <c r="CMM651" s="149"/>
      <c r="CMN651" s="167"/>
      <c r="CMO651" s="83"/>
      <c r="CMP651" s="84"/>
      <c r="CMQ651" s="84"/>
      <c r="CMR651" s="85"/>
      <c r="CMS651" s="92"/>
      <c r="CMT651" s="86"/>
      <c r="CMU651" s="148"/>
      <c r="CMV651" s="149"/>
      <c r="CMW651" s="149"/>
      <c r="CMX651" s="167"/>
      <c r="CMY651" s="83"/>
      <c r="CMZ651" s="84"/>
      <c r="CNA651" s="84"/>
      <c r="CNB651" s="85"/>
      <c r="CNC651" s="92"/>
      <c r="CND651" s="86"/>
      <c r="CNE651" s="148"/>
      <c r="CNF651" s="149"/>
      <c r="CNG651" s="149"/>
      <c r="CNH651" s="167"/>
      <c r="CNI651" s="83"/>
      <c r="CNJ651" s="84"/>
      <c r="CNK651" s="84"/>
      <c r="CNL651" s="85"/>
      <c r="CNM651" s="92"/>
      <c r="CNN651" s="86"/>
      <c r="CNO651" s="148"/>
      <c r="CNP651" s="149"/>
      <c r="CNQ651" s="149"/>
      <c r="CNR651" s="167"/>
      <c r="CNS651" s="83"/>
      <c r="CNT651" s="84"/>
      <c r="CNU651" s="84"/>
      <c r="CNV651" s="85"/>
      <c r="CNW651" s="92"/>
      <c r="CNX651" s="86"/>
      <c r="CNY651" s="148"/>
      <c r="CNZ651" s="149"/>
      <c r="COA651" s="149"/>
      <c r="COB651" s="167"/>
      <c r="COC651" s="83"/>
      <c r="COD651" s="84"/>
      <c r="COE651" s="84"/>
      <c r="COF651" s="85"/>
      <c r="COG651" s="92"/>
      <c r="COH651" s="86"/>
      <c r="COI651" s="148"/>
      <c r="COJ651" s="149"/>
      <c r="COK651" s="149"/>
      <c r="COL651" s="167"/>
      <c r="COM651" s="83"/>
      <c r="CON651" s="84"/>
      <c r="COO651" s="84"/>
      <c r="COP651" s="85"/>
      <c r="COQ651" s="92"/>
      <c r="COR651" s="86"/>
      <c r="COS651" s="148"/>
      <c r="COT651" s="149"/>
      <c r="COU651" s="149"/>
      <c r="COV651" s="167"/>
      <c r="COW651" s="83"/>
      <c r="COX651" s="84"/>
      <c r="COY651" s="84"/>
      <c r="COZ651" s="85"/>
      <c r="CPA651" s="92"/>
      <c r="CPB651" s="86"/>
      <c r="CPC651" s="148"/>
      <c r="CPD651" s="149"/>
      <c r="CPE651" s="149"/>
      <c r="CPF651" s="167"/>
      <c r="CPG651" s="83"/>
      <c r="CPH651" s="84"/>
      <c r="CPI651" s="84"/>
      <c r="CPJ651" s="85"/>
      <c r="CPK651" s="92"/>
      <c r="CPL651" s="86"/>
      <c r="CPM651" s="148"/>
      <c r="CPN651" s="149"/>
      <c r="CPO651" s="149"/>
      <c r="CPP651" s="167"/>
      <c r="CPQ651" s="83"/>
      <c r="CPR651" s="84"/>
      <c r="CPS651" s="84"/>
      <c r="CPT651" s="85"/>
      <c r="CPU651" s="92"/>
      <c r="CPV651" s="86"/>
      <c r="CPW651" s="148"/>
      <c r="CPX651" s="149"/>
      <c r="CPY651" s="149"/>
      <c r="CPZ651" s="167"/>
      <c r="CQA651" s="83"/>
      <c r="CQB651" s="84"/>
      <c r="CQC651" s="84"/>
      <c r="CQD651" s="85"/>
      <c r="CQE651" s="92"/>
      <c r="CQF651" s="86"/>
      <c r="CQG651" s="148"/>
      <c r="CQH651" s="149"/>
      <c r="CQI651" s="149"/>
      <c r="CQJ651" s="167"/>
      <c r="CQK651" s="83"/>
      <c r="CQL651" s="84"/>
      <c r="CQM651" s="84"/>
      <c r="CQN651" s="85"/>
      <c r="CQO651" s="92"/>
      <c r="CQP651" s="86"/>
      <c r="CQQ651" s="148"/>
      <c r="CQR651" s="149"/>
      <c r="CQS651" s="149"/>
      <c r="CQT651" s="167"/>
      <c r="CQU651" s="83"/>
      <c r="CQV651" s="84"/>
      <c r="CQW651" s="84"/>
      <c r="CQX651" s="85"/>
      <c r="CQY651" s="92"/>
      <c r="CQZ651" s="86"/>
      <c r="CRA651" s="148"/>
      <c r="CRB651" s="149"/>
      <c r="CRC651" s="149"/>
      <c r="CRD651" s="167"/>
      <c r="CRE651" s="83"/>
      <c r="CRF651" s="84"/>
      <c r="CRG651" s="84"/>
      <c r="CRH651" s="85"/>
      <c r="CRI651" s="92"/>
      <c r="CRJ651" s="86"/>
      <c r="CRK651" s="148"/>
      <c r="CRL651" s="149"/>
      <c r="CRM651" s="149"/>
      <c r="CRN651" s="167"/>
      <c r="CRO651" s="83"/>
      <c r="CRP651" s="84"/>
      <c r="CRQ651" s="84"/>
      <c r="CRR651" s="85"/>
      <c r="CRS651" s="92"/>
      <c r="CRT651" s="86"/>
      <c r="CRU651" s="148"/>
      <c r="CRV651" s="149"/>
      <c r="CRW651" s="149"/>
      <c r="CRX651" s="167"/>
      <c r="CRY651" s="83"/>
      <c r="CRZ651" s="84"/>
      <c r="CSA651" s="84"/>
      <c r="CSB651" s="85"/>
      <c r="CSC651" s="92"/>
      <c r="CSD651" s="86"/>
      <c r="CSE651" s="148"/>
      <c r="CSF651" s="149"/>
      <c r="CSG651" s="149"/>
      <c r="CSH651" s="167"/>
      <c r="CSI651" s="83"/>
      <c r="CSJ651" s="84"/>
      <c r="CSK651" s="84"/>
      <c r="CSL651" s="85"/>
      <c r="CSM651" s="92"/>
      <c r="CSN651" s="86"/>
      <c r="CSO651" s="148"/>
      <c r="CSP651" s="149"/>
      <c r="CSQ651" s="149"/>
      <c r="CSR651" s="167"/>
      <c r="CSS651" s="83"/>
      <c r="CST651" s="84"/>
      <c r="CSU651" s="84"/>
      <c r="CSV651" s="85"/>
      <c r="CSW651" s="92"/>
      <c r="CSX651" s="86"/>
      <c r="CSY651" s="148"/>
      <c r="CSZ651" s="149"/>
      <c r="CTA651" s="149"/>
      <c r="CTB651" s="167"/>
      <c r="CTC651" s="83"/>
      <c r="CTD651" s="84"/>
      <c r="CTE651" s="84"/>
      <c r="CTF651" s="85"/>
      <c r="CTG651" s="92"/>
      <c r="CTH651" s="86"/>
      <c r="CTI651" s="148"/>
      <c r="CTJ651" s="149"/>
      <c r="CTK651" s="149"/>
      <c r="CTL651" s="167"/>
      <c r="CTM651" s="83"/>
      <c r="CTN651" s="84"/>
      <c r="CTO651" s="84"/>
      <c r="CTP651" s="85"/>
      <c r="CTQ651" s="92"/>
      <c r="CTR651" s="86"/>
      <c r="CTS651" s="148"/>
      <c r="CTT651" s="149"/>
      <c r="CTU651" s="149"/>
      <c r="CTV651" s="167"/>
      <c r="CTW651" s="83"/>
      <c r="CTX651" s="84"/>
      <c r="CTY651" s="84"/>
      <c r="CTZ651" s="85"/>
      <c r="CUA651" s="92"/>
      <c r="CUB651" s="86"/>
      <c r="CUC651" s="148"/>
      <c r="CUD651" s="149"/>
      <c r="CUE651" s="149"/>
      <c r="CUF651" s="167"/>
      <c r="CUG651" s="83"/>
      <c r="CUH651" s="84"/>
      <c r="CUI651" s="84"/>
      <c r="CUJ651" s="85"/>
      <c r="CUK651" s="92"/>
      <c r="CUL651" s="86"/>
      <c r="CUM651" s="148"/>
      <c r="CUN651" s="149"/>
      <c r="CUO651" s="149"/>
      <c r="CUP651" s="167"/>
      <c r="CUQ651" s="83"/>
      <c r="CUR651" s="84"/>
      <c r="CUS651" s="84"/>
      <c r="CUT651" s="85"/>
      <c r="CUU651" s="92"/>
      <c r="CUV651" s="86"/>
      <c r="CUW651" s="148"/>
      <c r="CUX651" s="149"/>
      <c r="CUY651" s="149"/>
      <c r="CUZ651" s="167"/>
      <c r="CVA651" s="83"/>
      <c r="CVB651" s="84"/>
      <c r="CVC651" s="84"/>
      <c r="CVD651" s="85"/>
      <c r="CVE651" s="92"/>
      <c r="CVF651" s="86"/>
      <c r="CVG651" s="148"/>
      <c r="CVH651" s="149"/>
      <c r="CVI651" s="149"/>
      <c r="CVJ651" s="167"/>
      <c r="CVK651" s="83"/>
      <c r="CVL651" s="84"/>
      <c r="CVM651" s="84"/>
      <c r="CVN651" s="85"/>
      <c r="CVO651" s="92"/>
      <c r="CVP651" s="86"/>
      <c r="CVQ651" s="148"/>
      <c r="CVR651" s="149"/>
      <c r="CVS651" s="149"/>
      <c r="CVT651" s="167"/>
      <c r="CVU651" s="83"/>
      <c r="CVV651" s="84"/>
      <c r="CVW651" s="84"/>
      <c r="CVX651" s="85"/>
      <c r="CVY651" s="92"/>
      <c r="CVZ651" s="86"/>
      <c r="CWA651" s="148"/>
      <c r="CWB651" s="149"/>
      <c r="CWC651" s="149"/>
      <c r="CWD651" s="167"/>
      <c r="CWE651" s="83"/>
      <c r="CWF651" s="84"/>
      <c r="CWG651" s="84"/>
      <c r="CWH651" s="85"/>
      <c r="CWI651" s="92"/>
      <c r="CWJ651" s="86"/>
      <c r="CWK651" s="148"/>
      <c r="CWL651" s="149"/>
      <c r="CWM651" s="149"/>
      <c r="CWN651" s="167"/>
      <c r="CWO651" s="83"/>
      <c r="CWP651" s="84"/>
      <c r="CWQ651" s="84"/>
      <c r="CWR651" s="85"/>
      <c r="CWS651" s="92"/>
      <c r="CWT651" s="86"/>
      <c r="CWU651" s="148"/>
      <c r="CWV651" s="149"/>
      <c r="CWW651" s="149"/>
      <c r="CWX651" s="167"/>
      <c r="CWY651" s="83"/>
      <c r="CWZ651" s="84"/>
      <c r="CXA651" s="84"/>
      <c r="CXB651" s="85"/>
      <c r="CXC651" s="92"/>
      <c r="CXD651" s="86"/>
      <c r="CXE651" s="148"/>
      <c r="CXF651" s="149"/>
      <c r="CXG651" s="149"/>
      <c r="CXH651" s="167"/>
      <c r="CXI651" s="83"/>
      <c r="CXJ651" s="84"/>
      <c r="CXK651" s="84"/>
      <c r="CXL651" s="85"/>
      <c r="CXM651" s="92"/>
      <c r="CXN651" s="86"/>
      <c r="CXO651" s="148"/>
      <c r="CXP651" s="149"/>
      <c r="CXQ651" s="149"/>
      <c r="CXR651" s="167"/>
      <c r="CXS651" s="83"/>
      <c r="CXT651" s="84"/>
      <c r="CXU651" s="84"/>
      <c r="CXV651" s="85"/>
      <c r="CXW651" s="92"/>
      <c r="CXX651" s="86"/>
      <c r="CXY651" s="148"/>
      <c r="CXZ651" s="149"/>
      <c r="CYA651" s="149"/>
      <c r="CYB651" s="167"/>
      <c r="CYC651" s="83"/>
      <c r="CYD651" s="84"/>
      <c r="CYE651" s="84"/>
      <c r="CYF651" s="85"/>
      <c r="CYG651" s="92"/>
      <c r="CYH651" s="86"/>
      <c r="CYI651" s="148"/>
      <c r="CYJ651" s="149"/>
      <c r="CYK651" s="149"/>
      <c r="CYL651" s="167"/>
      <c r="CYM651" s="83"/>
      <c r="CYN651" s="84"/>
      <c r="CYO651" s="84"/>
      <c r="CYP651" s="85"/>
      <c r="CYQ651" s="92"/>
      <c r="CYR651" s="86"/>
      <c r="CYS651" s="148"/>
      <c r="CYT651" s="149"/>
      <c r="CYU651" s="149"/>
      <c r="CYV651" s="167"/>
      <c r="CYW651" s="83"/>
      <c r="CYX651" s="84"/>
      <c r="CYY651" s="84"/>
      <c r="CYZ651" s="85"/>
      <c r="CZA651" s="92"/>
      <c r="CZB651" s="86"/>
      <c r="CZC651" s="148"/>
      <c r="CZD651" s="149"/>
      <c r="CZE651" s="149"/>
      <c r="CZF651" s="167"/>
      <c r="CZG651" s="83"/>
      <c r="CZH651" s="84"/>
      <c r="CZI651" s="84"/>
      <c r="CZJ651" s="85"/>
      <c r="CZK651" s="92"/>
      <c r="CZL651" s="86"/>
      <c r="CZM651" s="148"/>
      <c r="CZN651" s="149"/>
      <c r="CZO651" s="149"/>
      <c r="CZP651" s="167"/>
      <c r="CZQ651" s="83"/>
      <c r="CZR651" s="84"/>
      <c r="CZS651" s="84"/>
      <c r="CZT651" s="85"/>
      <c r="CZU651" s="92"/>
      <c r="CZV651" s="86"/>
      <c r="CZW651" s="148"/>
      <c r="CZX651" s="149"/>
      <c r="CZY651" s="149"/>
      <c r="CZZ651" s="167"/>
      <c r="DAA651" s="83"/>
      <c r="DAB651" s="84"/>
      <c r="DAC651" s="84"/>
      <c r="DAD651" s="85"/>
      <c r="DAE651" s="92"/>
      <c r="DAF651" s="86"/>
      <c r="DAG651" s="148"/>
      <c r="DAH651" s="149"/>
      <c r="DAI651" s="149"/>
      <c r="DAJ651" s="167"/>
      <c r="DAK651" s="83"/>
      <c r="DAL651" s="84"/>
      <c r="DAM651" s="84"/>
      <c r="DAN651" s="85"/>
      <c r="DAO651" s="92"/>
      <c r="DAP651" s="86"/>
      <c r="DAQ651" s="148"/>
      <c r="DAR651" s="149"/>
      <c r="DAS651" s="149"/>
      <c r="DAT651" s="167"/>
      <c r="DAU651" s="83"/>
      <c r="DAV651" s="84"/>
      <c r="DAW651" s="84"/>
      <c r="DAX651" s="85"/>
      <c r="DAY651" s="92"/>
      <c r="DAZ651" s="86"/>
      <c r="DBA651" s="148"/>
      <c r="DBB651" s="149"/>
      <c r="DBC651" s="149"/>
      <c r="DBD651" s="167"/>
      <c r="DBE651" s="83"/>
      <c r="DBF651" s="84"/>
      <c r="DBG651" s="84"/>
      <c r="DBH651" s="85"/>
      <c r="DBI651" s="92"/>
      <c r="DBJ651" s="86"/>
      <c r="DBK651" s="148"/>
      <c r="DBL651" s="149"/>
      <c r="DBM651" s="149"/>
      <c r="DBN651" s="167"/>
      <c r="DBO651" s="83"/>
      <c r="DBP651" s="84"/>
      <c r="DBQ651" s="84"/>
      <c r="DBR651" s="85"/>
      <c r="DBS651" s="92"/>
      <c r="DBT651" s="86"/>
      <c r="DBU651" s="148"/>
      <c r="DBV651" s="149"/>
      <c r="DBW651" s="149"/>
      <c r="DBX651" s="167"/>
      <c r="DBY651" s="83"/>
      <c r="DBZ651" s="84"/>
      <c r="DCA651" s="84"/>
      <c r="DCB651" s="85"/>
      <c r="DCC651" s="92"/>
      <c r="DCD651" s="86"/>
      <c r="DCE651" s="148"/>
      <c r="DCF651" s="149"/>
      <c r="DCG651" s="149"/>
      <c r="DCH651" s="167"/>
      <c r="DCI651" s="83"/>
      <c r="DCJ651" s="84"/>
      <c r="DCK651" s="84"/>
      <c r="DCL651" s="85"/>
      <c r="DCM651" s="92"/>
      <c r="DCN651" s="86"/>
      <c r="DCO651" s="148"/>
      <c r="DCP651" s="149"/>
      <c r="DCQ651" s="149"/>
      <c r="DCR651" s="167"/>
      <c r="DCS651" s="83"/>
      <c r="DCT651" s="84"/>
      <c r="DCU651" s="84"/>
      <c r="DCV651" s="85"/>
      <c r="DCW651" s="92"/>
      <c r="DCX651" s="86"/>
      <c r="DCY651" s="148"/>
      <c r="DCZ651" s="149"/>
      <c r="DDA651" s="149"/>
      <c r="DDB651" s="167"/>
      <c r="DDC651" s="83"/>
      <c r="DDD651" s="84"/>
      <c r="DDE651" s="84"/>
      <c r="DDF651" s="85"/>
      <c r="DDG651" s="92"/>
      <c r="DDH651" s="86"/>
      <c r="DDI651" s="148"/>
      <c r="DDJ651" s="149"/>
      <c r="DDK651" s="149"/>
      <c r="DDL651" s="167"/>
      <c r="DDM651" s="83"/>
      <c r="DDN651" s="84"/>
      <c r="DDO651" s="84"/>
      <c r="DDP651" s="85"/>
      <c r="DDQ651" s="92"/>
      <c r="DDR651" s="86"/>
      <c r="DDS651" s="148"/>
      <c r="DDT651" s="149"/>
      <c r="DDU651" s="149"/>
      <c r="DDV651" s="167"/>
      <c r="DDW651" s="83"/>
      <c r="DDX651" s="84"/>
      <c r="DDY651" s="84"/>
      <c r="DDZ651" s="85"/>
      <c r="DEA651" s="92"/>
      <c r="DEB651" s="86"/>
      <c r="DEC651" s="148"/>
      <c r="DED651" s="149"/>
      <c r="DEE651" s="149"/>
      <c r="DEF651" s="167"/>
      <c r="DEG651" s="83"/>
      <c r="DEH651" s="84"/>
      <c r="DEI651" s="84"/>
      <c r="DEJ651" s="85"/>
      <c r="DEK651" s="92"/>
      <c r="DEL651" s="86"/>
      <c r="DEM651" s="148"/>
      <c r="DEN651" s="149"/>
      <c r="DEO651" s="149"/>
      <c r="DEP651" s="167"/>
      <c r="DEQ651" s="83"/>
      <c r="DER651" s="84"/>
      <c r="DES651" s="84"/>
      <c r="DET651" s="85"/>
      <c r="DEU651" s="92"/>
      <c r="DEV651" s="86"/>
      <c r="DEW651" s="148"/>
      <c r="DEX651" s="149"/>
      <c r="DEY651" s="149"/>
      <c r="DEZ651" s="167"/>
      <c r="DFA651" s="83"/>
      <c r="DFB651" s="84"/>
      <c r="DFC651" s="84"/>
      <c r="DFD651" s="85"/>
      <c r="DFE651" s="92"/>
      <c r="DFF651" s="86"/>
      <c r="DFG651" s="148"/>
      <c r="DFH651" s="149"/>
      <c r="DFI651" s="149"/>
      <c r="DFJ651" s="167"/>
      <c r="DFK651" s="83"/>
      <c r="DFL651" s="84"/>
      <c r="DFM651" s="84"/>
      <c r="DFN651" s="85"/>
      <c r="DFO651" s="92"/>
      <c r="DFP651" s="86"/>
      <c r="DFQ651" s="148"/>
      <c r="DFR651" s="149"/>
      <c r="DFS651" s="149"/>
      <c r="DFT651" s="167"/>
      <c r="DFU651" s="83"/>
      <c r="DFV651" s="84"/>
      <c r="DFW651" s="84"/>
      <c r="DFX651" s="85"/>
      <c r="DFY651" s="92"/>
      <c r="DFZ651" s="86"/>
      <c r="DGA651" s="148"/>
      <c r="DGB651" s="149"/>
      <c r="DGC651" s="149"/>
      <c r="DGD651" s="167"/>
      <c r="DGE651" s="83"/>
      <c r="DGF651" s="84"/>
      <c r="DGG651" s="84"/>
      <c r="DGH651" s="85"/>
      <c r="DGI651" s="92"/>
      <c r="DGJ651" s="86"/>
      <c r="DGK651" s="148"/>
      <c r="DGL651" s="149"/>
      <c r="DGM651" s="149"/>
      <c r="DGN651" s="167"/>
      <c r="DGO651" s="83"/>
      <c r="DGP651" s="84"/>
      <c r="DGQ651" s="84"/>
      <c r="DGR651" s="85"/>
      <c r="DGS651" s="92"/>
      <c r="DGT651" s="86"/>
      <c r="DGU651" s="148"/>
      <c r="DGV651" s="149"/>
      <c r="DGW651" s="149"/>
      <c r="DGX651" s="167"/>
      <c r="DGY651" s="83"/>
      <c r="DGZ651" s="84"/>
      <c r="DHA651" s="84"/>
      <c r="DHB651" s="85"/>
      <c r="DHC651" s="92"/>
      <c r="DHD651" s="86"/>
      <c r="DHE651" s="148"/>
      <c r="DHF651" s="149"/>
      <c r="DHG651" s="149"/>
      <c r="DHH651" s="167"/>
      <c r="DHI651" s="83"/>
      <c r="DHJ651" s="84"/>
      <c r="DHK651" s="84"/>
      <c r="DHL651" s="85"/>
      <c r="DHM651" s="92"/>
      <c r="DHN651" s="86"/>
      <c r="DHO651" s="148"/>
      <c r="DHP651" s="149"/>
      <c r="DHQ651" s="149"/>
      <c r="DHR651" s="167"/>
      <c r="DHS651" s="83"/>
      <c r="DHT651" s="84"/>
      <c r="DHU651" s="84"/>
      <c r="DHV651" s="85"/>
      <c r="DHW651" s="92"/>
      <c r="DHX651" s="86"/>
      <c r="DHY651" s="148"/>
      <c r="DHZ651" s="149"/>
      <c r="DIA651" s="149"/>
      <c r="DIB651" s="167"/>
      <c r="DIC651" s="83"/>
      <c r="DID651" s="84"/>
      <c r="DIE651" s="84"/>
      <c r="DIF651" s="85"/>
      <c r="DIG651" s="92"/>
      <c r="DIH651" s="86"/>
      <c r="DII651" s="148"/>
      <c r="DIJ651" s="149"/>
      <c r="DIK651" s="149"/>
      <c r="DIL651" s="167"/>
      <c r="DIM651" s="83"/>
      <c r="DIN651" s="84"/>
      <c r="DIO651" s="84"/>
      <c r="DIP651" s="85"/>
      <c r="DIQ651" s="92"/>
      <c r="DIR651" s="86"/>
      <c r="DIS651" s="148"/>
      <c r="DIT651" s="149"/>
      <c r="DIU651" s="149"/>
      <c r="DIV651" s="167"/>
      <c r="DIW651" s="83"/>
      <c r="DIX651" s="84"/>
      <c r="DIY651" s="84"/>
      <c r="DIZ651" s="85"/>
      <c r="DJA651" s="92"/>
      <c r="DJB651" s="86"/>
      <c r="DJC651" s="148"/>
      <c r="DJD651" s="149"/>
      <c r="DJE651" s="149"/>
      <c r="DJF651" s="167"/>
      <c r="DJG651" s="83"/>
      <c r="DJH651" s="84"/>
      <c r="DJI651" s="84"/>
      <c r="DJJ651" s="85"/>
      <c r="DJK651" s="92"/>
      <c r="DJL651" s="86"/>
      <c r="DJM651" s="148"/>
      <c r="DJN651" s="149"/>
      <c r="DJO651" s="149"/>
      <c r="DJP651" s="167"/>
      <c r="DJQ651" s="83"/>
      <c r="DJR651" s="84"/>
      <c r="DJS651" s="84"/>
      <c r="DJT651" s="85"/>
      <c r="DJU651" s="92"/>
      <c r="DJV651" s="86"/>
      <c r="DJW651" s="148"/>
      <c r="DJX651" s="149"/>
      <c r="DJY651" s="149"/>
      <c r="DJZ651" s="167"/>
      <c r="DKA651" s="83"/>
      <c r="DKB651" s="84"/>
      <c r="DKC651" s="84"/>
      <c r="DKD651" s="85"/>
      <c r="DKE651" s="92"/>
      <c r="DKF651" s="86"/>
      <c r="DKG651" s="148"/>
      <c r="DKH651" s="149"/>
      <c r="DKI651" s="149"/>
      <c r="DKJ651" s="167"/>
      <c r="DKK651" s="83"/>
      <c r="DKL651" s="84"/>
      <c r="DKM651" s="84"/>
      <c r="DKN651" s="85"/>
      <c r="DKO651" s="92"/>
      <c r="DKP651" s="86"/>
      <c r="DKQ651" s="148"/>
      <c r="DKR651" s="149"/>
      <c r="DKS651" s="149"/>
      <c r="DKT651" s="167"/>
      <c r="DKU651" s="83"/>
      <c r="DKV651" s="84"/>
      <c r="DKW651" s="84"/>
      <c r="DKX651" s="85"/>
      <c r="DKY651" s="92"/>
      <c r="DKZ651" s="86"/>
      <c r="DLA651" s="148"/>
      <c r="DLB651" s="149"/>
      <c r="DLC651" s="149"/>
      <c r="DLD651" s="167"/>
      <c r="DLE651" s="83"/>
      <c r="DLF651" s="84"/>
      <c r="DLG651" s="84"/>
      <c r="DLH651" s="85"/>
      <c r="DLI651" s="92"/>
      <c r="DLJ651" s="86"/>
      <c r="DLK651" s="148"/>
      <c r="DLL651" s="149"/>
      <c r="DLM651" s="149"/>
      <c r="DLN651" s="167"/>
      <c r="DLO651" s="83"/>
      <c r="DLP651" s="84"/>
      <c r="DLQ651" s="84"/>
      <c r="DLR651" s="85"/>
      <c r="DLS651" s="92"/>
      <c r="DLT651" s="86"/>
      <c r="DLU651" s="148"/>
      <c r="DLV651" s="149"/>
      <c r="DLW651" s="149"/>
      <c r="DLX651" s="167"/>
      <c r="DLY651" s="83"/>
      <c r="DLZ651" s="84"/>
      <c r="DMA651" s="84"/>
      <c r="DMB651" s="85"/>
      <c r="DMC651" s="92"/>
      <c r="DMD651" s="86"/>
      <c r="DME651" s="148"/>
      <c r="DMF651" s="149"/>
      <c r="DMG651" s="149"/>
      <c r="DMH651" s="167"/>
      <c r="DMI651" s="83"/>
      <c r="DMJ651" s="84"/>
      <c r="DMK651" s="84"/>
      <c r="DML651" s="85"/>
      <c r="DMM651" s="92"/>
      <c r="DMN651" s="86"/>
      <c r="DMO651" s="148"/>
      <c r="DMP651" s="149"/>
      <c r="DMQ651" s="149"/>
      <c r="DMR651" s="167"/>
      <c r="DMS651" s="83"/>
      <c r="DMT651" s="84"/>
      <c r="DMU651" s="84"/>
      <c r="DMV651" s="85"/>
      <c r="DMW651" s="92"/>
      <c r="DMX651" s="86"/>
      <c r="DMY651" s="148"/>
      <c r="DMZ651" s="149"/>
      <c r="DNA651" s="149"/>
      <c r="DNB651" s="167"/>
      <c r="DNC651" s="83"/>
      <c r="DND651" s="84"/>
      <c r="DNE651" s="84"/>
      <c r="DNF651" s="85"/>
      <c r="DNG651" s="92"/>
      <c r="DNH651" s="86"/>
      <c r="DNI651" s="148"/>
      <c r="DNJ651" s="149"/>
      <c r="DNK651" s="149"/>
      <c r="DNL651" s="167"/>
      <c r="DNM651" s="83"/>
      <c r="DNN651" s="84"/>
      <c r="DNO651" s="84"/>
      <c r="DNP651" s="85"/>
      <c r="DNQ651" s="92"/>
      <c r="DNR651" s="86"/>
      <c r="DNS651" s="148"/>
      <c r="DNT651" s="149"/>
      <c r="DNU651" s="149"/>
      <c r="DNV651" s="167"/>
      <c r="DNW651" s="83"/>
      <c r="DNX651" s="84"/>
      <c r="DNY651" s="84"/>
      <c r="DNZ651" s="85"/>
      <c r="DOA651" s="92"/>
      <c r="DOB651" s="86"/>
      <c r="DOC651" s="148"/>
      <c r="DOD651" s="149"/>
      <c r="DOE651" s="149"/>
      <c r="DOF651" s="167"/>
      <c r="DOG651" s="83"/>
      <c r="DOH651" s="84"/>
      <c r="DOI651" s="84"/>
      <c r="DOJ651" s="85"/>
      <c r="DOK651" s="92"/>
      <c r="DOL651" s="86"/>
      <c r="DOM651" s="148"/>
      <c r="DON651" s="149"/>
      <c r="DOO651" s="149"/>
      <c r="DOP651" s="167"/>
      <c r="DOQ651" s="83"/>
      <c r="DOR651" s="84"/>
      <c r="DOS651" s="84"/>
      <c r="DOT651" s="85"/>
      <c r="DOU651" s="92"/>
      <c r="DOV651" s="86"/>
      <c r="DOW651" s="148"/>
      <c r="DOX651" s="149"/>
      <c r="DOY651" s="149"/>
      <c r="DOZ651" s="167"/>
      <c r="DPA651" s="83"/>
      <c r="DPB651" s="84"/>
      <c r="DPC651" s="84"/>
      <c r="DPD651" s="85"/>
      <c r="DPE651" s="92"/>
      <c r="DPF651" s="86"/>
      <c r="DPG651" s="148"/>
      <c r="DPH651" s="149"/>
      <c r="DPI651" s="149"/>
      <c r="DPJ651" s="167"/>
      <c r="DPK651" s="83"/>
      <c r="DPL651" s="84"/>
      <c r="DPM651" s="84"/>
      <c r="DPN651" s="85"/>
      <c r="DPO651" s="92"/>
      <c r="DPP651" s="86"/>
      <c r="DPQ651" s="148"/>
      <c r="DPR651" s="149"/>
      <c r="DPS651" s="149"/>
      <c r="DPT651" s="167"/>
      <c r="DPU651" s="83"/>
      <c r="DPV651" s="84"/>
      <c r="DPW651" s="84"/>
      <c r="DPX651" s="85"/>
      <c r="DPY651" s="92"/>
      <c r="DPZ651" s="86"/>
      <c r="DQA651" s="148"/>
      <c r="DQB651" s="149"/>
      <c r="DQC651" s="149"/>
      <c r="DQD651" s="167"/>
      <c r="DQE651" s="83"/>
      <c r="DQF651" s="84"/>
      <c r="DQG651" s="84"/>
      <c r="DQH651" s="85"/>
      <c r="DQI651" s="92"/>
      <c r="DQJ651" s="86"/>
      <c r="DQK651" s="148"/>
      <c r="DQL651" s="149"/>
      <c r="DQM651" s="149"/>
      <c r="DQN651" s="167"/>
      <c r="DQO651" s="83"/>
      <c r="DQP651" s="84"/>
      <c r="DQQ651" s="84"/>
      <c r="DQR651" s="85"/>
      <c r="DQS651" s="92"/>
      <c r="DQT651" s="86"/>
      <c r="DQU651" s="148"/>
      <c r="DQV651" s="149"/>
      <c r="DQW651" s="149"/>
      <c r="DQX651" s="167"/>
      <c r="DQY651" s="83"/>
      <c r="DQZ651" s="84"/>
      <c r="DRA651" s="84"/>
      <c r="DRB651" s="85"/>
      <c r="DRC651" s="92"/>
      <c r="DRD651" s="86"/>
      <c r="DRE651" s="148"/>
      <c r="DRF651" s="149"/>
      <c r="DRG651" s="149"/>
      <c r="DRH651" s="167"/>
      <c r="DRI651" s="83"/>
      <c r="DRJ651" s="84"/>
      <c r="DRK651" s="84"/>
      <c r="DRL651" s="85"/>
      <c r="DRM651" s="92"/>
      <c r="DRN651" s="86"/>
      <c r="DRO651" s="148"/>
      <c r="DRP651" s="149"/>
      <c r="DRQ651" s="149"/>
      <c r="DRR651" s="167"/>
      <c r="DRS651" s="83"/>
      <c r="DRT651" s="84"/>
      <c r="DRU651" s="84"/>
      <c r="DRV651" s="85"/>
      <c r="DRW651" s="92"/>
      <c r="DRX651" s="86"/>
      <c r="DRY651" s="148"/>
      <c r="DRZ651" s="149"/>
      <c r="DSA651" s="149"/>
      <c r="DSB651" s="167"/>
      <c r="DSC651" s="83"/>
      <c r="DSD651" s="84"/>
      <c r="DSE651" s="84"/>
      <c r="DSF651" s="85"/>
      <c r="DSG651" s="92"/>
      <c r="DSH651" s="86"/>
      <c r="DSI651" s="148"/>
      <c r="DSJ651" s="149"/>
      <c r="DSK651" s="149"/>
      <c r="DSL651" s="167"/>
      <c r="DSM651" s="83"/>
      <c r="DSN651" s="84"/>
      <c r="DSO651" s="84"/>
      <c r="DSP651" s="85"/>
      <c r="DSQ651" s="92"/>
      <c r="DSR651" s="86"/>
      <c r="DSS651" s="148"/>
      <c r="DST651" s="149"/>
      <c r="DSU651" s="149"/>
      <c r="DSV651" s="167"/>
      <c r="DSW651" s="83"/>
      <c r="DSX651" s="84"/>
      <c r="DSY651" s="84"/>
      <c r="DSZ651" s="85"/>
      <c r="DTA651" s="92"/>
      <c r="DTB651" s="86"/>
      <c r="DTC651" s="148"/>
      <c r="DTD651" s="149"/>
      <c r="DTE651" s="149"/>
      <c r="DTF651" s="167"/>
      <c r="DTG651" s="83"/>
      <c r="DTH651" s="84"/>
      <c r="DTI651" s="84"/>
      <c r="DTJ651" s="85"/>
      <c r="DTK651" s="92"/>
      <c r="DTL651" s="86"/>
      <c r="DTM651" s="148"/>
      <c r="DTN651" s="149"/>
      <c r="DTO651" s="149"/>
      <c r="DTP651" s="167"/>
      <c r="DTQ651" s="83"/>
      <c r="DTR651" s="84"/>
      <c r="DTS651" s="84"/>
      <c r="DTT651" s="85"/>
      <c r="DTU651" s="92"/>
      <c r="DTV651" s="86"/>
      <c r="DTW651" s="148"/>
      <c r="DTX651" s="149"/>
      <c r="DTY651" s="149"/>
      <c r="DTZ651" s="167"/>
      <c r="DUA651" s="83"/>
      <c r="DUB651" s="84"/>
      <c r="DUC651" s="84"/>
      <c r="DUD651" s="85"/>
      <c r="DUE651" s="92"/>
      <c r="DUF651" s="86"/>
      <c r="DUG651" s="148"/>
      <c r="DUH651" s="149"/>
      <c r="DUI651" s="149"/>
      <c r="DUJ651" s="167"/>
      <c r="DUK651" s="83"/>
      <c r="DUL651" s="84"/>
      <c r="DUM651" s="84"/>
      <c r="DUN651" s="85"/>
      <c r="DUO651" s="92"/>
      <c r="DUP651" s="86"/>
      <c r="DUQ651" s="148"/>
      <c r="DUR651" s="149"/>
      <c r="DUS651" s="149"/>
      <c r="DUT651" s="167"/>
      <c r="DUU651" s="83"/>
      <c r="DUV651" s="84"/>
      <c r="DUW651" s="84"/>
      <c r="DUX651" s="85"/>
      <c r="DUY651" s="92"/>
      <c r="DUZ651" s="86"/>
      <c r="DVA651" s="148"/>
      <c r="DVB651" s="149"/>
      <c r="DVC651" s="149"/>
      <c r="DVD651" s="167"/>
      <c r="DVE651" s="83"/>
      <c r="DVF651" s="84"/>
      <c r="DVG651" s="84"/>
      <c r="DVH651" s="85"/>
      <c r="DVI651" s="92"/>
      <c r="DVJ651" s="86"/>
      <c r="DVK651" s="148"/>
      <c r="DVL651" s="149"/>
      <c r="DVM651" s="149"/>
      <c r="DVN651" s="167"/>
      <c r="DVO651" s="83"/>
      <c r="DVP651" s="84"/>
      <c r="DVQ651" s="84"/>
      <c r="DVR651" s="85"/>
      <c r="DVS651" s="92"/>
      <c r="DVT651" s="86"/>
      <c r="DVU651" s="148"/>
      <c r="DVV651" s="149"/>
      <c r="DVW651" s="149"/>
      <c r="DVX651" s="167"/>
      <c r="DVY651" s="83"/>
      <c r="DVZ651" s="84"/>
      <c r="DWA651" s="84"/>
      <c r="DWB651" s="85"/>
      <c r="DWC651" s="92"/>
      <c r="DWD651" s="86"/>
      <c r="DWE651" s="148"/>
      <c r="DWF651" s="149"/>
      <c r="DWG651" s="149"/>
      <c r="DWH651" s="167"/>
      <c r="DWI651" s="83"/>
      <c r="DWJ651" s="84"/>
      <c r="DWK651" s="84"/>
      <c r="DWL651" s="85"/>
      <c r="DWM651" s="92"/>
      <c r="DWN651" s="86"/>
      <c r="DWO651" s="148"/>
      <c r="DWP651" s="149"/>
      <c r="DWQ651" s="149"/>
      <c r="DWR651" s="167"/>
      <c r="DWS651" s="83"/>
      <c r="DWT651" s="84"/>
      <c r="DWU651" s="84"/>
      <c r="DWV651" s="85"/>
      <c r="DWW651" s="92"/>
      <c r="DWX651" s="86"/>
      <c r="DWY651" s="148"/>
      <c r="DWZ651" s="149"/>
      <c r="DXA651" s="149"/>
      <c r="DXB651" s="167"/>
      <c r="DXC651" s="83"/>
      <c r="DXD651" s="84"/>
      <c r="DXE651" s="84"/>
      <c r="DXF651" s="85"/>
      <c r="DXG651" s="92"/>
      <c r="DXH651" s="86"/>
      <c r="DXI651" s="148"/>
      <c r="DXJ651" s="149"/>
      <c r="DXK651" s="149"/>
      <c r="DXL651" s="167"/>
      <c r="DXM651" s="83"/>
      <c r="DXN651" s="84"/>
      <c r="DXO651" s="84"/>
      <c r="DXP651" s="85"/>
      <c r="DXQ651" s="92"/>
      <c r="DXR651" s="86"/>
      <c r="DXS651" s="148"/>
      <c r="DXT651" s="149"/>
      <c r="DXU651" s="149"/>
      <c r="DXV651" s="167"/>
      <c r="DXW651" s="83"/>
      <c r="DXX651" s="84"/>
      <c r="DXY651" s="84"/>
      <c r="DXZ651" s="85"/>
      <c r="DYA651" s="92"/>
      <c r="DYB651" s="86"/>
      <c r="DYC651" s="148"/>
      <c r="DYD651" s="149"/>
      <c r="DYE651" s="149"/>
      <c r="DYF651" s="167"/>
      <c r="DYG651" s="83"/>
      <c r="DYH651" s="84"/>
      <c r="DYI651" s="84"/>
      <c r="DYJ651" s="85"/>
      <c r="DYK651" s="92"/>
      <c r="DYL651" s="86"/>
      <c r="DYM651" s="148"/>
      <c r="DYN651" s="149"/>
      <c r="DYO651" s="149"/>
      <c r="DYP651" s="167"/>
      <c r="DYQ651" s="83"/>
      <c r="DYR651" s="84"/>
      <c r="DYS651" s="84"/>
      <c r="DYT651" s="85"/>
      <c r="DYU651" s="92"/>
      <c r="DYV651" s="86"/>
      <c r="DYW651" s="148"/>
      <c r="DYX651" s="149"/>
      <c r="DYY651" s="149"/>
      <c r="DYZ651" s="167"/>
      <c r="DZA651" s="83"/>
      <c r="DZB651" s="84"/>
      <c r="DZC651" s="84"/>
      <c r="DZD651" s="85"/>
      <c r="DZE651" s="92"/>
      <c r="DZF651" s="86"/>
      <c r="DZG651" s="148"/>
      <c r="DZH651" s="149"/>
      <c r="DZI651" s="149"/>
      <c r="DZJ651" s="167"/>
      <c r="DZK651" s="83"/>
      <c r="DZL651" s="84"/>
      <c r="DZM651" s="84"/>
      <c r="DZN651" s="85"/>
      <c r="DZO651" s="92"/>
      <c r="DZP651" s="86"/>
      <c r="DZQ651" s="148"/>
      <c r="DZR651" s="149"/>
      <c r="DZS651" s="149"/>
      <c r="DZT651" s="167"/>
      <c r="DZU651" s="83"/>
      <c r="DZV651" s="84"/>
      <c r="DZW651" s="84"/>
      <c r="DZX651" s="85"/>
      <c r="DZY651" s="92"/>
      <c r="DZZ651" s="86"/>
      <c r="EAA651" s="148"/>
      <c r="EAB651" s="149"/>
      <c r="EAC651" s="149"/>
      <c r="EAD651" s="167"/>
      <c r="EAE651" s="83"/>
      <c r="EAF651" s="84"/>
      <c r="EAG651" s="84"/>
      <c r="EAH651" s="85"/>
      <c r="EAI651" s="92"/>
      <c r="EAJ651" s="86"/>
      <c r="EAK651" s="148"/>
      <c r="EAL651" s="149"/>
      <c r="EAM651" s="149"/>
      <c r="EAN651" s="167"/>
      <c r="EAO651" s="83"/>
      <c r="EAP651" s="84"/>
      <c r="EAQ651" s="84"/>
      <c r="EAR651" s="85"/>
      <c r="EAS651" s="92"/>
      <c r="EAT651" s="86"/>
      <c r="EAU651" s="148"/>
      <c r="EAV651" s="149"/>
      <c r="EAW651" s="149"/>
      <c r="EAX651" s="167"/>
      <c r="EAY651" s="83"/>
      <c r="EAZ651" s="84"/>
      <c r="EBA651" s="84"/>
      <c r="EBB651" s="85"/>
      <c r="EBC651" s="92"/>
      <c r="EBD651" s="86"/>
      <c r="EBE651" s="148"/>
      <c r="EBF651" s="149"/>
      <c r="EBG651" s="149"/>
      <c r="EBH651" s="167"/>
      <c r="EBI651" s="83"/>
      <c r="EBJ651" s="84"/>
      <c r="EBK651" s="84"/>
      <c r="EBL651" s="85"/>
      <c r="EBM651" s="92"/>
      <c r="EBN651" s="86"/>
      <c r="EBO651" s="148"/>
      <c r="EBP651" s="149"/>
      <c r="EBQ651" s="149"/>
      <c r="EBR651" s="167"/>
      <c r="EBS651" s="83"/>
      <c r="EBT651" s="84"/>
      <c r="EBU651" s="84"/>
      <c r="EBV651" s="85"/>
      <c r="EBW651" s="92"/>
      <c r="EBX651" s="86"/>
      <c r="EBY651" s="148"/>
      <c r="EBZ651" s="149"/>
      <c r="ECA651" s="149"/>
      <c r="ECB651" s="167"/>
      <c r="ECC651" s="83"/>
      <c r="ECD651" s="84"/>
      <c r="ECE651" s="84"/>
      <c r="ECF651" s="85"/>
      <c r="ECG651" s="92"/>
      <c r="ECH651" s="86"/>
      <c r="ECI651" s="148"/>
      <c r="ECJ651" s="149"/>
      <c r="ECK651" s="149"/>
      <c r="ECL651" s="167"/>
      <c r="ECM651" s="83"/>
      <c r="ECN651" s="84"/>
      <c r="ECO651" s="84"/>
      <c r="ECP651" s="85"/>
      <c r="ECQ651" s="92"/>
      <c r="ECR651" s="86"/>
      <c r="ECS651" s="148"/>
      <c r="ECT651" s="149"/>
      <c r="ECU651" s="149"/>
      <c r="ECV651" s="167"/>
      <c r="ECW651" s="83"/>
      <c r="ECX651" s="84"/>
      <c r="ECY651" s="84"/>
      <c r="ECZ651" s="85"/>
      <c r="EDA651" s="92"/>
      <c r="EDB651" s="86"/>
      <c r="EDC651" s="148"/>
      <c r="EDD651" s="149"/>
      <c r="EDE651" s="149"/>
      <c r="EDF651" s="167"/>
      <c r="EDG651" s="83"/>
      <c r="EDH651" s="84"/>
      <c r="EDI651" s="84"/>
      <c r="EDJ651" s="85"/>
      <c r="EDK651" s="92"/>
      <c r="EDL651" s="86"/>
      <c r="EDM651" s="148"/>
      <c r="EDN651" s="149"/>
      <c r="EDO651" s="149"/>
      <c r="EDP651" s="167"/>
      <c r="EDQ651" s="83"/>
      <c r="EDR651" s="84"/>
      <c r="EDS651" s="84"/>
      <c r="EDT651" s="85"/>
      <c r="EDU651" s="92"/>
      <c r="EDV651" s="86"/>
      <c r="EDW651" s="148"/>
      <c r="EDX651" s="149"/>
      <c r="EDY651" s="149"/>
      <c r="EDZ651" s="167"/>
      <c r="EEA651" s="83"/>
      <c r="EEB651" s="84"/>
      <c r="EEC651" s="84"/>
      <c r="EED651" s="85"/>
      <c r="EEE651" s="92"/>
      <c r="EEF651" s="86"/>
      <c r="EEG651" s="148"/>
      <c r="EEH651" s="149"/>
      <c r="EEI651" s="149"/>
      <c r="EEJ651" s="167"/>
      <c r="EEK651" s="83"/>
      <c r="EEL651" s="84"/>
      <c r="EEM651" s="84"/>
      <c r="EEN651" s="85"/>
      <c r="EEO651" s="92"/>
      <c r="EEP651" s="86"/>
      <c r="EEQ651" s="148"/>
      <c r="EER651" s="149"/>
      <c r="EES651" s="149"/>
      <c r="EET651" s="167"/>
      <c r="EEU651" s="83"/>
      <c r="EEV651" s="84"/>
      <c r="EEW651" s="84"/>
      <c r="EEX651" s="85"/>
      <c r="EEY651" s="92"/>
      <c r="EEZ651" s="86"/>
      <c r="EFA651" s="148"/>
      <c r="EFB651" s="149"/>
      <c r="EFC651" s="149"/>
      <c r="EFD651" s="167"/>
      <c r="EFE651" s="83"/>
      <c r="EFF651" s="84"/>
      <c r="EFG651" s="84"/>
      <c r="EFH651" s="85"/>
      <c r="EFI651" s="92"/>
      <c r="EFJ651" s="86"/>
      <c r="EFK651" s="148"/>
      <c r="EFL651" s="149"/>
      <c r="EFM651" s="149"/>
      <c r="EFN651" s="167"/>
      <c r="EFO651" s="83"/>
      <c r="EFP651" s="84"/>
      <c r="EFQ651" s="84"/>
      <c r="EFR651" s="85"/>
      <c r="EFS651" s="92"/>
      <c r="EFT651" s="86"/>
      <c r="EFU651" s="148"/>
      <c r="EFV651" s="149"/>
      <c r="EFW651" s="149"/>
      <c r="EFX651" s="167"/>
      <c r="EFY651" s="83"/>
      <c r="EFZ651" s="84"/>
      <c r="EGA651" s="84"/>
      <c r="EGB651" s="85"/>
      <c r="EGC651" s="92"/>
      <c r="EGD651" s="86"/>
      <c r="EGE651" s="148"/>
      <c r="EGF651" s="149"/>
      <c r="EGG651" s="149"/>
      <c r="EGH651" s="167"/>
      <c r="EGI651" s="83"/>
      <c r="EGJ651" s="84"/>
      <c r="EGK651" s="84"/>
      <c r="EGL651" s="85"/>
      <c r="EGM651" s="92"/>
      <c r="EGN651" s="86"/>
      <c r="EGO651" s="148"/>
      <c r="EGP651" s="149"/>
      <c r="EGQ651" s="149"/>
      <c r="EGR651" s="167"/>
      <c r="EGS651" s="83"/>
      <c r="EGT651" s="84"/>
      <c r="EGU651" s="84"/>
      <c r="EGV651" s="85"/>
      <c r="EGW651" s="92"/>
      <c r="EGX651" s="86"/>
      <c r="EGY651" s="148"/>
      <c r="EGZ651" s="149"/>
      <c r="EHA651" s="149"/>
      <c r="EHB651" s="167"/>
      <c r="EHC651" s="83"/>
      <c r="EHD651" s="84"/>
      <c r="EHE651" s="84"/>
      <c r="EHF651" s="85"/>
      <c r="EHG651" s="92"/>
      <c r="EHH651" s="86"/>
      <c r="EHI651" s="148"/>
      <c r="EHJ651" s="149"/>
      <c r="EHK651" s="149"/>
      <c r="EHL651" s="167"/>
      <c r="EHM651" s="83"/>
      <c r="EHN651" s="84"/>
      <c r="EHO651" s="84"/>
      <c r="EHP651" s="85"/>
      <c r="EHQ651" s="92"/>
      <c r="EHR651" s="86"/>
      <c r="EHS651" s="148"/>
      <c r="EHT651" s="149"/>
      <c r="EHU651" s="149"/>
      <c r="EHV651" s="167"/>
      <c r="EHW651" s="83"/>
      <c r="EHX651" s="84"/>
      <c r="EHY651" s="84"/>
      <c r="EHZ651" s="85"/>
      <c r="EIA651" s="92"/>
      <c r="EIB651" s="86"/>
      <c r="EIC651" s="148"/>
      <c r="EID651" s="149"/>
      <c r="EIE651" s="149"/>
      <c r="EIF651" s="167"/>
      <c r="EIG651" s="83"/>
      <c r="EIH651" s="84"/>
      <c r="EII651" s="84"/>
      <c r="EIJ651" s="85"/>
      <c r="EIK651" s="92"/>
      <c r="EIL651" s="86"/>
      <c r="EIM651" s="148"/>
      <c r="EIN651" s="149"/>
      <c r="EIO651" s="149"/>
      <c r="EIP651" s="167"/>
      <c r="EIQ651" s="83"/>
      <c r="EIR651" s="84"/>
      <c r="EIS651" s="84"/>
      <c r="EIT651" s="85"/>
      <c r="EIU651" s="92"/>
      <c r="EIV651" s="86"/>
      <c r="EIW651" s="148"/>
      <c r="EIX651" s="149"/>
      <c r="EIY651" s="149"/>
      <c r="EIZ651" s="167"/>
      <c r="EJA651" s="83"/>
      <c r="EJB651" s="84"/>
      <c r="EJC651" s="84"/>
      <c r="EJD651" s="85"/>
      <c r="EJE651" s="92"/>
      <c r="EJF651" s="86"/>
      <c r="EJG651" s="148"/>
      <c r="EJH651" s="149"/>
      <c r="EJI651" s="149"/>
      <c r="EJJ651" s="167"/>
      <c r="EJK651" s="83"/>
      <c r="EJL651" s="84"/>
      <c r="EJM651" s="84"/>
      <c r="EJN651" s="85"/>
      <c r="EJO651" s="92"/>
      <c r="EJP651" s="86"/>
      <c r="EJQ651" s="148"/>
      <c r="EJR651" s="149"/>
      <c r="EJS651" s="149"/>
      <c r="EJT651" s="167"/>
      <c r="EJU651" s="83"/>
      <c r="EJV651" s="84"/>
      <c r="EJW651" s="84"/>
      <c r="EJX651" s="85"/>
      <c r="EJY651" s="92"/>
      <c r="EJZ651" s="86"/>
      <c r="EKA651" s="148"/>
      <c r="EKB651" s="149"/>
      <c r="EKC651" s="149"/>
      <c r="EKD651" s="167"/>
      <c r="EKE651" s="83"/>
      <c r="EKF651" s="84"/>
      <c r="EKG651" s="84"/>
      <c r="EKH651" s="85"/>
      <c r="EKI651" s="92"/>
      <c r="EKJ651" s="86"/>
      <c r="EKK651" s="148"/>
      <c r="EKL651" s="149"/>
      <c r="EKM651" s="149"/>
      <c r="EKN651" s="167"/>
      <c r="EKO651" s="83"/>
      <c r="EKP651" s="84"/>
      <c r="EKQ651" s="84"/>
      <c r="EKR651" s="85"/>
      <c r="EKS651" s="92"/>
      <c r="EKT651" s="86"/>
      <c r="EKU651" s="148"/>
      <c r="EKV651" s="149"/>
      <c r="EKW651" s="149"/>
      <c r="EKX651" s="167"/>
      <c r="EKY651" s="83"/>
      <c r="EKZ651" s="84"/>
      <c r="ELA651" s="84"/>
      <c r="ELB651" s="85"/>
      <c r="ELC651" s="92"/>
      <c r="ELD651" s="86"/>
      <c r="ELE651" s="148"/>
      <c r="ELF651" s="149"/>
      <c r="ELG651" s="149"/>
      <c r="ELH651" s="167"/>
      <c r="ELI651" s="83"/>
      <c r="ELJ651" s="84"/>
      <c r="ELK651" s="84"/>
      <c r="ELL651" s="85"/>
      <c r="ELM651" s="92"/>
      <c r="ELN651" s="86"/>
      <c r="ELO651" s="148"/>
      <c r="ELP651" s="149"/>
      <c r="ELQ651" s="149"/>
      <c r="ELR651" s="167"/>
      <c r="ELS651" s="83"/>
      <c r="ELT651" s="84"/>
      <c r="ELU651" s="84"/>
      <c r="ELV651" s="85"/>
      <c r="ELW651" s="92"/>
      <c r="ELX651" s="86"/>
      <c r="ELY651" s="148"/>
      <c r="ELZ651" s="149"/>
      <c r="EMA651" s="149"/>
      <c r="EMB651" s="167"/>
      <c r="EMC651" s="83"/>
      <c r="EMD651" s="84"/>
      <c r="EME651" s="84"/>
      <c r="EMF651" s="85"/>
      <c r="EMG651" s="92"/>
      <c r="EMH651" s="86"/>
      <c r="EMI651" s="148"/>
      <c r="EMJ651" s="149"/>
      <c r="EMK651" s="149"/>
      <c r="EML651" s="167"/>
      <c r="EMM651" s="83"/>
      <c r="EMN651" s="84"/>
      <c r="EMO651" s="84"/>
      <c r="EMP651" s="85"/>
      <c r="EMQ651" s="92"/>
      <c r="EMR651" s="86"/>
      <c r="EMS651" s="148"/>
      <c r="EMT651" s="149"/>
      <c r="EMU651" s="149"/>
      <c r="EMV651" s="167"/>
      <c r="EMW651" s="83"/>
      <c r="EMX651" s="84"/>
      <c r="EMY651" s="84"/>
      <c r="EMZ651" s="85"/>
      <c r="ENA651" s="92"/>
      <c r="ENB651" s="86"/>
      <c r="ENC651" s="148"/>
      <c r="END651" s="149"/>
      <c r="ENE651" s="149"/>
      <c r="ENF651" s="167"/>
      <c r="ENG651" s="83"/>
      <c r="ENH651" s="84"/>
      <c r="ENI651" s="84"/>
      <c r="ENJ651" s="85"/>
      <c r="ENK651" s="92"/>
      <c r="ENL651" s="86"/>
      <c r="ENM651" s="148"/>
      <c r="ENN651" s="149"/>
      <c r="ENO651" s="149"/>
      <c r="ENP651" s="167"/>
      <c r="ENQ651" s="83"/>
      <c r="ENR651" s="84"/>
      <c r="ENS651" s="84"/>
      <c r="ENT651" s="85"/>
      <c r="ENU651" s="92"/>
      <c r="ENV651" s="86"/>
      <c r="ENW651" s="148"/>
      <c r="ENX651" s="149"/>
      <c r="ENY651" s="149"/>
      <c r="ENZ651" s="167"/>
      <c r="EOA651" s="83"/>
      <c r="EOB651" s="84"/>
      <c r="EOC651" s="84"/>
      <c r="EOD651" s="85"/>
      <c r="EOE651" s="92"/>
      <c r="EOF651" s="86"/>
      <c r="EOG651" s="148"/>
      <c r="EOH651" s="149"/>
      <c r="EOI651" s="149"/>
      <c r="EOJ651" s="167"/>
      <c r="EOK651" s="83"/>
      <c r="EOL651" s="84"/>
      <c r="EOM651" s="84"/>
      <c r="EON651" s="85"/>
      <c r="EOO651" s="92"/>
      <c r="EOP651" s="86"/>
      <c r="EOQ651" s="148"/>
      <c r="EOR651" s="149"/>
      <c r="EOS651" s="149"/>
      <c r="EOT651" s="167"/>
      <c r="EOU651" s="83"/>
      <c r="EOV651" s="84"/>
      <c r="EOW651" s="84"/>
      <c r="EOX651" s="85"/>
      <c r="EOY651" s="92"/>
      <c r="EOZ651" s="86"/>
      <c r="EPA651" s="148"/>
      <c r="EPB651" s="149"/>
      <c r="EPC651" s="149"/>
      <c r="EPD651" s="167"/>
      <c r="EPE651" s="83"/>
      <c r="EPF651" s="84"/>
      <c r="EPG651" s="84"/>
      <c r="EPH651" s="85"/>
      <c r="EPI651" s="92"/>
      <c r="EPJ651" s="86"/>
      <c r="EPK651" s="148"/>
      <c r="EPL651" s="149"/>
      <c r="EPM651" s="149"/>
      <c r="EPN651" s="167"/>
      <c r="EPO651" s="83"/>
      <c r="EPP651" s="84"/>
      <c r="EPQ651" s="84"/>
      <c r="EPR651" s="85"/>
      <c r="EPS651" s="92"/>
      <c r="EPT651" s="86"/>
      <c r="EPU651" s="148"/>
      <c r="EPV651" s="149"/>
      <c r="EPW651" s="149"/>
      <c r="EPX651" s="167"/>
      <c r="EPY651" s="83"/>
      <c r="EPZ651" s="84"/>
      <c r="EQA651" s="84"/>
      <c r="EQB651" s="85"/>
      <c r="EQC651" s="92"/>
      <c r="EQD651" s="86"/>
      <c r="EQE651" s="148"/>
      <c r="EQF651" s="149"/>
      <c r="EQG651" s="149"/>
      <c r="EQH651" s="167"/>
      <c r="EQI651" s="83"/>
      <c r="EQJ651" s="84"/>
      <c r="EQK651" s="84"/>
      <c r="EQL651" s="85"/>
      <c r="EQM651" s="92"/>
      <c r="EQN651" s="86"/>
      <c r="EQO651" s="148"/>
      <c r="EQP651" s="149"/>
      <c r="EQQ651" s="149"/>
      <c r="EQR651" s="167"/>
      <c r="EQS651" s="83"/>
      <c r="EQT651" s="84"/>
      <c r="EQU651" s="84"/>
      <c r="EQV651" s="85"/>
      <c r="EQW651" s="92"/>
      <c r="EQX651" s="86"/>
      <c r="EQY651" s="148"/>
      <c r="EQZ651" s="149"/>
      <c r="ERA651" s="149"/>
      <c r="ERB651" s="167"/>
      <c r="ERC651" s="83"/>
      <c r="ERD651" s="84"/>
      <c r="ERE651" s="84"/>
      <c r="ERF651" s="85"/>
      <c r="ERG651" s="92"/>
      <c r="ERH651" s="86"/>
      <c r="ERI651" s="148"/>
      <c r="ERJ651" s="149"/>
      <c r="ERK651" s="149"/>
      <c r="ERL651" s="167"/>
      <c r="ERM651" s="83"/>
      <c r="ERN651" s="84"/>
      <c r="ERO651" s="84"/>
      <c r="ERP651" s="85"/>
      <c r="ERQ651" s="92"/>
      <c r="ERR651" s="86"/>
      <c r="ERS651" s="148"/>
      <c r="ERT651" s="149"/>
      <c r="ERU651" s="149"/>
      <c r="ERV651" s="167"/>
      <c r="ERW651" s="83"/>
      <c r="ERX651" s="84"/>
      <c r="ERY651" s="84"/>
      <c r="ERZ651" s="85"/>
      <c r="ESA651" s="92"/>
      <c r="ESB651" s="86"/>
      <c r="ESC651" s="148"/>
      <c r="ESD651" s="149"/>
      <c r="ESE651" s="149"/>
      <c r="ESF651" s="167"/>
      <c r="ESG651" s="83"/>
      <c r="ESH651" s="84"/>
      <c r="ESI651" s="84"/>
      <c r="ESJ651" s="85"/>
      <c r="ESK651" s="92"/>
      <c r="ESL651" s="86"/>
      <c r="ESM651" s="148"/>
      <c r="ESN651" s="149"/>
      <c r="ESO651" s="149"/>
      <c r="ESP651" s="167"/>
      <c r="ESQ651" s="83"/>
      <c r="ESR651" s="84"/>
      <c r="ESS651" s="84"/>
      <c r="EST651" s="85"/>
      <c r="ESU651" s="92"/>
      <c r="ESV651" s="86"/>
      <c r="ESW651" s="148"/>
      <c r="ESX651" s="149"/>
      <c r="ESY651" s="149"/>
      <c r="ESZ651" s="167"/>
      <c r="ETA651" s="83"/>
      <c r="ETB651" s="84"/>
      <c r="ETC651" s="84"/>
      <c r="ETD651" s="85"/>
      <c r="ETE651" s="92"/>
      <c r="ETF651" s="86"/>
      <c r="ETG651" s="148"/>
      <c r="ETH651" s="149"/>
      <c r="ETI651" s="149"/>
      <c r="ETJ651" s="167"/>
      <c r="ETK651" s="83"/>
      <c r="ETL651" s="84"/>
      <c r="ETM651" s="84"/>
      <c r="ETN651" s="85"/>
      <c r="ETO651" s="92"/>
      <c r="ETP651" s="86"/>
      <c r="ETQ651" s="148"/>
      <c r="ETR651" s="149"/>
      <c r="ETS651" s="149"/>
      <c r="ETT651" s="167"/>
      <c r="ETU651" s="83"/>
      <c r="ETV651" s="84"/>
      <c r="ETW651" s="84"/>
      <c r="ETX651" s="85"/>
      <c r="ETY651" s="92"/>
      <c r="ETZ651" s="86"/>
      <c r="EUA651" s="148"/>
      <c r="EUB651" s="149"/>
      <c r="EUC651" s="149"/>
      <c r="EUD651" s="167"/>
      <c r="EUE651" s="83"/>
      <c r="EUF651" s="84"/>
      <c r="EUG651" s="84"/>
      <c r="EUH651" s="85"/>
      <c r="EUI651" s="92"/>
      <c r="EUJ651" s="86"/>
      <c r="EUK651" s="148"/>
      <c r="EUL651" s="149"/>
      <c r="EUM651" s="149"/>
      <c r="EUN651" s="167"/>
      <c r="EUO651" s="83"/>
      <c r="EUP651" s="84"/>
      <c r="EUQ651" s="84"/>
      <c r="EUR651" s="85"/>
      <c r="EUS651" s="92"/>
      <c r="EUT651" s="86"/>
      <c r="EUU651" s="148"/>
      <c r="EUV651" s="149"/>
      <c r="EUW651" s="149"/>
      <c r="EUX651" s="167"/>
      <c r="EUY651" s="83"/>
      <c r="EUZ651" s="84"/>
      <c r="EVA651" s="84"/>
      <c r="EVB651" s="85"/>
      <c r="EVC651" s="92"/>
      <c r="EVD651" s="86"/>
      <c r="EVE651" s="148"/>
      <c r="EVF651" s="149"/>
      <c r="EVG651" s="149"/>
      <c r="EVH651" s="167"/>
      <c r="EVI651" s="83"/>
      <c r="EVJ651" s="84"/>
      <c r="EVK651" s="84"/>
      <c r="EVL651" s="85"/>
      <c r="EVM651" s="92"/>
      <c r="EVN651" s="86"/>
      <c r="EVO651" s="148"/>
      <c r="EVP651" s="149"/>
      <c r="EVQ651" s="149"/>
      <c r="EVR651" s="167"/>
      <c r="EVS651" s="83"/>
      <c r="EVT651" s="84"/>
      <c r="EVU651" s="84"/>
      <c r="EVV651" s="85"/>
      <c r="EVW651" s="92"/>
      <c r="EVX651" s="86"/>
      <c r="EVY651" s="148"/>
      <c r="EVZ651" s="149"/>
      <c r="EWA651" s="149"/>
      <c r="EWB651" s="167"/>
      <c r="EWC651" s="83"/>
      <c r="EWD651" s="84"/>
      <c r="EWE651" s="84"/>
      <c r="EWF651" s="85"/>
      <c r="EWG651" s="92"/>
      <c r="EWH651" s="86"/>
      <c r="EWI651" s="148"/>
      <c r="EWJ651" s="149"/>
      <c r="EWK651" s="149"/>
      <c r="EWL651" s="167"/>
      <c r="EWM651" s="83"/>
      <c r="EWN651" s="84"/>
      <c r="EWO651" s="84"/>
      <c r="EWP651" s="85"/>
      <c r="EWQ651" s="92"/>
      <c r="EWR651" s="86"/>
      <c r="EWS651" s="148"/>
      <c r="EWT651" s="149"/>
      <c r="EWU651" s="149"/>
      <c r="EWV651" s="167"/>
      <c r="EWW651" s="83"/>
      <c r="EWX651" s="84"/>
      <c r="EWY651" s="84"/>
      <c r="EWZ651" s="85"/>
      <c r="EXA651" s="92"/>
      <c r="EXB651" s="86"/>
      <c r="EXC651" s="148"/>
      <c r="EXD651" s="149"/>
      <c r="EXE651" s="149"/>
      <c r="EXF651" s="167"/>
      <c r="EXG651" s="83"/>
      <c r="EXH651" s="84"/>
      <c r="EXI651" s="84"/>
      <c r="EXJ651" s="85"/>
      <c r="EXK651" s="92"/>
      <c r="EXL651" s="86"/>
      <c r="EXM651" s="148"/>
      <c r="EXN651" s="149"/>
      <c r="EXO651" s="149"/>
      <c r="EXP651" s="167"/>
      <c r="EXQ651" s="83"/>
      <c r="EXR651" s="84"/>
      <c r="EXS651" s="84"/>
      <c r="EXT651" s="85"/>
      <c r="EXU651" s="92"/>
      <c r="EXV651" s="86"/>
      <c r="EXW651" s="148"/>
      <c r="EXX651" s="149"/>
      <c r="EXY651" s="149"/>
      <c r="EXZ651" s="167"/>
      <c r="EYA651" s="83"/>
      <c r="EYB651" s="84"/>
      <c r="EYC651" s="84"/>
      <c r="EYD651" s="85"/>
      <c r="EYE651" s="92"/>
      <c r="EYF651" s="86"/>
      <c r="EYG651" s="148"/>
      <c r="EYH651" s="149"/>
      <c r="EYI651" s="149"/>
      <c r="EYJ651" s="167"/>
      <c r="EYK651" s="83"/>
      <c r="EYL651" s="84"/>
      <c r="EYM651" s="84"/>
      <c r="EYN651" s="85"/>
      <c r="EYO651" s="92"/>
      <c r="EYP651" s="86"/>
      <c r="EYQ651" s="148"/>
      <c r="EYR651" s="149"/>
      <c r="EYS651" s="149"/>
      <c r="EYT651" s="167"/>
      <c r="EYU651" s="83"/>
      <c r="EYV651" s="84"/>
      <c r="EYW651" s="84"/>
      <c r="EYX651" s="85"/>
      <c r="EYY651" s="92"/>
      <c r="EYZ651" s="86"/>
      <c r="EZA651" s="148"/>
      <c r="EZB651" s="149"/>
      <c r="EZC651" s="149"/>
      <c r="EZD651" s="167"/>
      <c r="EZE651" s="83"/>
      <c r="EZF651" s="84"/>
      <c r="EZG651" s="84"/>
      <c r="EZH651" s="85"/>
      <c r="EZI651" s="92"/>
      <c r="EZJ651" s="86"/>
      <c r="EZK651" s="148"/>
      <c r="EZL651" s="149"/>
      <c r="EZM651" s="149"/>
      <c r="EZN651" s="167"/>
      <c r="EZO651" s="83"/>
      <c r="EZP651" s="84"/>
      <c r="EZQ651" s="84"/>
      <c r="EZR651" s="85"/>
      <c r="EZS651" s="92"/>
      <c r="EZT651" s="86"/>
      <c r="EZU651" s="148"/>
      <c r="EZV651" s="149"/>
      <c r="EZW651" s="149"/>
      <c r="EZX651" s="167"/>
      <c r="EZY651" s="83"/>
      <c r="EZZ651" s="84"/>
      <c r="FAA651" s="84"/>
      <c r="FAB651" s="85"/>
      <c r="FAC651" s="92"/>
      <c r="FAD651" s="86"/>
      <c r="FAE651" s="148"/>
      <c r="FAF651" s="149"/>
      <c r="FAG651" s="149"/>
      <c r="FAH651" s="167"/>
      <c r="FAI651" s="83"/>
      <c r="FAJ651" s="84"/>
      <c r="FAK651" s="84"/>
      <c r="FAL651" s="85"/>
      <c r="FAM651" s="92"/>
      <c r="FAN651" s="86"/>
      <c r="FAO651" s="148"/>
      <c r="FAP651" s="149"/>
      <c r="FAQ651" s="149"/>
      <c r="FAR651" s="167"/>
      <c r="FAS651" s="83"/>
      <c r="FAT651" s="84"/>
      <c r="FAU651" s="84"/>
      <c r="FAV651" s="85"/>
      <c r="FAW651" s="92"/>
      <c r="FAX651" s="86"/>
      <c r="FAY651" s="148"/>
      <c r="FAZ651" s="149"/>
      <c r="FBA651" s="149"/>
      <c r="FBB651" s="167"/>
      <c r="FBC651" s="83"/>
      <c r="FBD651" s="84"/>
      <c r="FBE651" s="84"/>
      <c r="FBF651" s="85"/>
      <c r="FBG651" s="92"/>
      <c r="FBH651" s="86"/>
      <c r="FBI651" s="148"/>
      <c r="FBJ651" s="149"/>
      <c r="FBK651" s="149"/>
      <c r="FBL651" s="167"/>
      <c r="FBM651" s="83"/>
      <c r="FBN651" s="84"/>
      <c r="FBO651" s="84"/>
      <c r="FBP651" s="85"/>
      <c r="FBQ651" s="92"/>
      <c r="FBR651" s="86"/>
      <c r="FBS651" s="148"/>
      <c r="FBT651" s="149"/>
      <c r="FBU651" s="149"/>
      <c r="FBV651" s="167"/>
      <c r="FBW651" s="83"/>
      <c r="FBX651" s="84"/>
      <c r="FBY651" s="84"/>
      <c r="FBZ651" s="85"/>
      <c r="FCA651" s="92"/>
      <c r="FCB651" s="86"/>
      <c r="FCC651" s="148"/>
      <c r="FCD651" s="149"/>
      <c r="FCE651" s="149"/>
      <c r="FCF651" s="167"/>
      <c r="FCG651" s="83"/>
      <c r="FCH651" s="84"/>
      <c r="FCI651" s="84"/>
      <c r="FCJ651" s="85"/>
      <c r="FCK651" s="92"/>
      <c r="FCL651" s="86"/>
      <c r="FCM651" s="148"/>
      <c r="FCN651" s="149"/>
      <c r="FCO651" s="149"/>
      <c r="FCP651" s="167"/>
      <c r="FCQ651" s="83"/>
      <c r="FCR651" s="84"/>
      <c r="FCS651" s="84"/>
      <c r="FCT651" s="85"/>
      <c r="FCU651" s="92"/>
      <c r="FCV651" s="86"/>
      <c r="FCW651" s="148"/>
      <c r="FCX651" s="149"/>
      <c r="FCY651" s="149"/>
      <c r="FCZ651" s="167"/>
      <c r="FDA651" s="83"/>
      <c r="FDB651" s="84"/>
      <c r="FDC651" s="84"/>
      <c r="FDD651" s="85"/>
      <c r="FDE651" s="92"/>
      <c r="FDF651" s="86"/>
      <c r="FDG651" s="148"/>
      <c r="FDH651" s="149"/>
      <c r="FDI651" s="149"/>
      <c r="FDJ651" s="167"/>
      <c r="FDK651" s="83"/>
      <c r="FDL651" s="84"/>
      <c r="FDM651" s="84"/>
      <c r="FDN651" s="85"/>
      <c r="FDO651" s="92"/>
      <c r="FDP651" s="86"/>
      <c r="FDQ651" s="148"/>
      <c r="FDR651" s="149"/>
      <c r="FDS651" s="149"/>
      <c r="FDT651" s="167"/>
      <c r="FDU651" s="83"/>
      <c r="FDV651" s="84"/>
      <c r="FDW651" s="84"/>
      <c r="FDX651" s="85"/>
      <c r="FDY651" s="92"/>
      <c r="FDZ651" s="86"/>
      <c r="FEA651" s="148"/>
      <c r="FEB651" s="149"/>
      <c r="FEC651" s="149"/>
      <c r="FED651" s="167"/>
      <c r="FEE651" s="83"/>
      <c r="FEF651" s="84"/>
      <c r="FEG651" s="84"/>
      <c r="FEH651" s="85"/>
      <c r="FEI651" s="92"/>
      <c r="FEJ651" s="86"/>
      <c r="FEK651" s="148"/>
      <c r="FEL651" s="149"/>
      <c r="FEM651" s="149"/>
      <c r="FEN651" s="167"/>
      <c r="FEO651" s="83"/>
      <c r="FEP651" s="84"/>
      <c r="FEQ651" s="84"/>
      <c r="FER651" s="85"/>
      <c r="FES651" s="92"/>
      <c r="FET651" s="86"/>
      <c r="FEU651" s="148"/>
      <c r="FEV651" s="149"/>
      <c r="FEW651" s="149"/>
      <c r="FEX651" s="167"/>
      <c r="FEY651" s="83"/>
      <c r="FEZ651" s="84"/>
      <c r="FFA651" s="84"/>
      <c r="FFB651" s="85"/>
      <c r="FFC651" s="92"/>
      <c r="FFD651" s="86"/>
      <c r="FFE651" s="148"/>
      <c r="FFF651" s="149"/>
      <c r="FFG651" s="149"/>
      <c r="FFH651" s="167"/>
      <c r="FFI651" s="83"/>
      <c r="FFJ651" s="84"/>
      <c r="FFK651" s="84"/>
      <c r="FFL651" s="85"/>
      <c r="FFM651" s="92"/>
      <c r="FFN651" s="86"/>
      <c r="FFO651" s="148"/>
      <c r="FFP651" s="149"/>
      <c r="FFQ651" s="149"/>
      <c r="FFR651" s="167"/>
      <c r="FFS651" s="83"/>
      <c r="FFT651" s="84"/>
      <c r="FFU651" s="84"/>
      <c r="FFV651" s="85"/>
      <c r="FFW651" s="92"/>
      <c r="FFX651" s="86"/>
      <c r="FFY651" s="148"/>
      <c r="FFZ651" s="149"/>
      <c r="FGA651" s="149"/>
      <c r="FGB651" s="167"/>
      <c r="FGC651" s="83"/>
      <c r="FGD651" s="84"/>
      <c r="FGE651" s="84"/>
      <c r="FGF651" s="85"/>
      <c r="FGG651" s="92"/>
      <c r="FGH651" s="86"/>
      <c r="FGI651" s="148"/>
      <c r="FGJ651" s="149"/>
      <c r="FGK651" s="149"/>
      <c r="FGL651" s="167"/>
      <c r="FGM651" s="83"/>
      <c r="FGN651" s="84"/>
      <c r="FGO651" s="84"/>
      <c r="FGP651" s="85"/>
      <c r="FGQ651" s="92"/>
      <c r="FGR651" s="86"/>
      <c r="FGS651" s="148"/>
      <c r="FGT651" s="149"/>
      <c r="FGU651" s="149"/>
      <c r="FGV651" s="167"/>
      <c r="FGW651" s="83"/>
      <c r="FGX651" s="84"/>
      <c r="FGY651" s="84"/>
      <c r="FGZ651" s="85"/>
      <c r="FHA651" s="92"/>
      <c r="FHB651" s="86"/>
      <c r="FHC651" s="148"/>
      <c r="FHD651" s="149"/>
      <c r="FHE651" s="149"/>
      <c r="FHF651" s="167"/>
      <c r="FHG651" s="83"/>
      <c r="FHH651" s="84"/>
      <c r="FHI651" s="84"/>
      <c r="FHJ651" s="85"/>
      <c r="FHK651" s="92"/>
      <c r="FHL651" s="86"/>
      <c r="FHM651" s="148"/>
      <c r="FHN651" s="149"/>
      <c r="FHO651" s="149"/>
      <c r="FHP651" s="167"/>
      <c r="FHQ651" s="83"/>
      <c r="FHR651" s="84"/>
      <c r="FHS651" s="84"/>
      <c r="FHT651" s="85"/>
      <c r="FHU651" s="92"/>
      <c r="FHV651" s="86"/>
      <c r="FHW651" s="148"/>
      <c r="FHX651" s="149"/>
      <c r="FHY651" s="149"/>
      <c r="FHZ651" s="167"/>
      <c r="FIA651" s="83"/>
      <c r="FIB651" s="84"/>
      <c r="FIC651" s="84"/>
      <c r="FID651" s="85"/>
      <c r="FIE651" s="92"/>
      <c r="FIF651" s="86"/>
      <c r="FIG651" s="148"/>
      <c r="FIH651" s="149"/>
      <c r="FII651" s="149"/>
      <c r="FIJ651" s="167"/>
      <c r="FIK651" s="83"/>
      <c r="FIL651" s="84"/>
      <c r="FIM651" s="84"/>
      <c r="FIN651" s="85"/>
      <c r="FIO651" s="92"/>
      <c r="FIP651" s="86"/>
      <c r="FIQ651" s="148"/>
      <c r="FIR651" s="149"/>
      <c r="FIS651" s="149"/>
      <c r="FIT651" s="167"/>
      <c r="FIU651" s="83"/>
      <c r="FIV651" s="84"/>
      <c r="FIW651" s="84"/>
      <c r="FIX651" s="85"/>
      <c r="FIY651" s="92"/>
      <c r="FIZ651" s="86"/>
      <c r="FJA651" s="148"/>
      <c r="FJB651" s="149"/>
      <c r="FJC651" s="149"/>
      <c r="FJD651" s="167"/>
      <c r="FJE651" s="83"/>
      <c r="FJF651" s="84"/>
      <c r="FJG651" s="84"/>
      <c r="FJH651" s="85"/>
      <c r="FJI651" s="92"/>
      <c r="FJJ651" s="86"/>
      <c r="FJK651" s="148"/>
      <c r="FJL651" s="149"/>
      <c r="FJM651" s="149"/>
      <c r="FJN651" s="167"/>
      <c r="FJO651" s="83"/>
      <c r="FJP651" s="84"/>
      <c r="FJQ651" s="84"/>
      <c r="FJR651" s="85"/>
      <c r="FJS651" s="92"/>
      <c r="FJT651" s="86"/>
      <c r="FJU651" s="148"/>
      <c r="FJV651" s="149"/>
      <c r="FJW651" s="149"/>
      <c r="FJX651" s="167"/>
      <c r="FJY651" s="83"/>
      <c r="FJZ651" s="84"/>
      <c r="FKA651" s="84"/>
      <c r="FKB651" s="85"/>
      <c r="FKC651" s="92"/>
      <c r="FKD651" s="86"/>
      <c r="FKE651" s="148"/>
      <c r="FKF651" s="149"/>
      <c r="FKG651" s="149"/>
      <c r="FKH651" s="167"/>
      <c r="FKI651" s="83"/>
      <c r="FKJ651" s="84"/>
      <c r="FKK651" s="84"/>
      <c r="FKL651" s="85"/>
      <c r="FKM651" s="92"/>
      <c r="FKN651" s="86"/>
      <c r="FKO651" s="148"/>
      <c r="FKP651" s="149"/>
      <c r="FKQ651" s="149"/>
      <c r="FKR651" s="167"/>
      <c r="FKS651" s="83"/>
      <c r="FKT651" s="84"/>
      <c r="FKU651" s="84"/>
      <c r="FKV651" s="85"/>
      <c r="FKW651" s="92"/>
      <c r="FKX651" s="86"/>
      <c r="FKY651" s="148"/>
      <c r="FKZ651" s="149"/>
      <c r="FLA651" s="149"/>
      <c r="FLB651" s="167"/>
      <c r="FLC651" s="83"/>
      <c r="FLD651" s="84"/>
      <c r="FLE651" s="84"/>
      <c r="FLF651" s="85"/>
      <c r="FLG651" s="92"/>
      <c r="FLH651" s="86"/>
      <c r="FLI651" s="148"/>
      <c r="FLJ651" s="149"/>
      <c r="FLK651" s="149"/>
      <c r="FLL651" s="167"/>
      <c r="FLM651" s="83"/>
      <c r="FLN651" s="84"/>
      <c r="FLO651" s="84"/>
      <c r="FLP651" s="85"/>
      <c r="FLQ651" s="92"/>
      <c r="FLR651" s="86"/>
      <c r="FLS651" s="148"/>
      <c r="FLT651" s="149"/>
      <c r="FLU651" s="149"/>
      <c r="FLV651" s="167"/>
      <c r="FLW651" s="83"/>
      <c r="FLX651" s="84"/>
      <c r="FLY651" s="84"/>
      <c r="FLZ651" s="85"/>
      <c r="FMA651" s="92"/>
      <c r="FMB651" s="86"/>
      <c r="FMC651" s="148"/>
      <c r="FMD651" s="149"/>
      <c r="FME651" s="149"/>
      <c r="FMF651" s="167"/>
      <c r="FMG651" s="83"/>
      <c r="FMH651" s="84"/>
      <c r="FMI651" s="84"/>
      <c r="FMJ651" s="85"/>
      <c r="FMK651" s="92"/>
      <c r="FML651" s="86"/>
      <c r="FMM651" s="148"/>
      <c r="FMN651" s="149"/>
      <c r="FMO651" s="149"/>
      <c r="FMP651" s="167"/>
      <c r="FMQ651" s="83"/>
      <c r="FMR651" s="84"/>
      <c r="FMS651" s="84"/>
      <c r="FMT651" s="85"/>
      <c r="FMU651" s="92"/>
      <c r="FMV651" s="86"/>
      <c r="FMW651" s="148"/>
      <c r="FMX651" s="149"/>
      <c r="FMY651" s="149"/>
      <c r="FMZ651" s="167"/>
      <c r="FNA651" s="83"/>
      <c r="FNB651" s="84"/>
      <c r="FNC651" s="84"/>
      <c r="FND651" s="85"/>
      <c r="FNE651" s="92"/>
      <c r="FNF651" s="86"/>
      <c r="FNG651" s="148"/>
      <c r="FNH651" s="149"/>
      <c r="FNI651" s="149"/>
      <c r="FNJ651" s="167"/>
      <c r="FNK651" s="83"/>
      <c r="FNL651" s="84"/>
      <c r="FNM651" s="84"/>
      <c r="FNN651" s="85"/>
      <c r="FNO651" s="92"/>
      <c r="FNP651" s="86"/>
      <c r="FNQ651" s="148"/>
      <c r="FNR651" s="149"/>
      <c r="FNS651" s="149"/>
      <c r="FNT651" s="167"/>
      <c r="FNU651" s="83"/>
      <c r="FNV651" s="84"/>
      <c r="FNW651" s="84"/>
      <c r="FNX651" s="85"/>
      <c r="FNY651" s="92"/>
      <c r="FNZ651" s="86"/>
      <c r="FOA651" s="148"/>
      <c r="FOB651" s="149"/>
      <c r="FOC651" s="149"/>
      <c r="FOD651" s="167"/>
      <c r="FOE651" s="83"/>
      <c r="FOF651" s="84"/>
      <c r="FOG651" s="84"/>
      <c r="FOH651" s="85"/>
      <c r="FOI651" s="92"/>
      <c r="FOJ651" s="86"/>
      <c r="FOK651" s="148"/>
      <c r="FOL651" s="149"/>
      <c r="FOM651" s="149"/>
      <c r="FON651" s="167"/>
      <c r="FOO651" s="83"/>
      <c r="FOP651" s="84"/>
      <c r="FOQ651" s="84"/>
      <c r="FOR651" s="85"/>
      <c r="FOS651" s="92"/>
      <c r="FOT651" s="86"/>
      <c r="FOU651" s="148"/>
      <c r="FOV651" s="149"/>
      <c r="FOW651" s="149"/>
      <c r="FOX651" s="167"/>
      <c r="FOY651" s="83"/>
      <c r="FOZ651" s="84"/>
      <c r="FPA651" s="84"/>
      <c r="FPB651" s="85"/>
      <c r="FPC651" s="92"/>
      <c r="FPD651" s="86"/>
      <c r="FPE651" s="148"/>
      <c r="FPF651" s="149"/>
      <c r="FPG651" s="149"/>
      <c r="FPH651" s="167"/>
      <c r="FPI651" s="83"/>
      <c r="FPJ651" s="84"/>
      <c r="FPK651" s="84"/>
      <c r="FPL651" s="85"/>
      <c r="FPM651" s="92"/>
      <c r="FPN651" s="86"/>
      <c r="FPO651" s="148"/>
      <c r="FPP651" s="149"/>
      <c r="FPQ651" s="149"/>
      <c r="FPR651" s="167"/>
      <c r="FPS651" s="83"/>
      <c r="FPT651" s="84"/>
      <c r="FPU651" s="84"/>
      <c r="FPV651" s="85"/>
      <c r="FPW651" s="92"/>
      <c r="FPX651" s="86"/>
      <c r="FPY651" s="148"/>
      <c r="FPZ651" s="149"/>
      <c r="FQA651" s="149"/>
      <c r="FQB651" s="167"/>
      <c r="FQC651" s="83"/>
      <c r="FQD651" s="84"/>
      <c r="FQE651" s="84"/>
      <c r="FQF651" s="85"/>
      <c r="FQG651" s="92"/>
      <c r="FQH651" s="86"/>
      <c r="FQI651" s="148"/>
      <c r="FQJ651" s="149"/>
      <c r="FQK651" s="149"/>
      <c r="FQL651" s="167"/>
      <c r="FQM651" s="83"/>
      <c r="FQN651" s="84"/>
      <c r="FQO651" s="84"/>
      <c r="FQP651" s="85"/>
      <c r="FQQ651" s="92"/>
      <c r="FQR651" s="86"/>
      <c r="FQS651" s="148"/>
      <c r="FQT651" s="149"/>
      <c r="FQU651" s="149"/>
      <c r="FQV651" s="167"/>
      <c r="FQW651" s="83"/>
      <c r="FQX651" s="84"/>
      <c r="FQY651" s="84"/>
      <c r="FQZ651" s="85"/>
      <c r="FRA651" s="92"/>
      <c r="FRB651" s="86"/>
      <c r="FRC651" s="148"/>
      <c r="FRD651" s="149"/>
      <c r="FRE651" s="149"/>
      <c r="FRF651" s="167"/>
      <c r="FRG651" s="83"/>
      <c r="FRH651" s="84"/>
      <c r="FRI651" s="84"/>
      <c r="FRJ651" s="85"/>
      <c r="FRK651" s="92"/>
      <c r="FRL651" s="86"/>
      <c r="FRM651" s="148"/>
      <c r="FRN651" s="149"/>
      <c r="FRO651" s="149"/>
      <c r="FRP651" s="167"/>
      <c r="FRQ651" s="83"/>
      <c r="FRR651" s="84"/>
      <c r="FRS651" s="84"/>
      <c r="FRT651" s="85"/>
      <c r="FRU651" s="92"/>
      <c r="FRV651" s="86"/>
      <c r="FRW651" s="148"/>
      <c r="FRX651" s="149"/>
      <c r="FRY651" s="149"/>
      <c r="FRZ651" s="167"/>
      <c r="FSA651" s="83"/>
      <c r="FSB651" s="84"/>
      <c r="FSC651" s="84"/>
      <c r="FSD651" s="85"/>
      <c r="FSE651" s="92"/>
      <c r="FSF651" s="86"/>
      <c r="FSG651" s="148"/>
      <c r="FSH651" s="149"/>
      <c r="FSI651" s="149"/>
      <c r="FSJ651" s="167"/>
      <c r="FSK651" s="83"/>
      <c r="FSL651" s="84"/>
      <c r="FSM651" s="84"/>
      <c r="FSN651" s="85"/>
      <c r="FSO651" s="92"/>
      <c r="FSP651" s="86"/>
      <c r="FSQ651" s="148"/>
      <c r="FSR651" s="149"/>
      <c r="FSS651" s="149"/>
      <c r="FST651" s="167"/>
      <c r="FSU651" s="83"/>
      <c r="FSV651" s="84"/>
      <c r="FSW651" s="84"/>
      <c r="FSX651" s="85"/>
      <c r="FSY651" s="92"/>
      <c r="FSZ651" s="86"/>
      <c r="FTA651" s="148"/>
      <c r="FTB651" s="149"/>
      <c r="FTC651" s="149"/>
      <c r="FTD651" s="167"/>
      <c r="FTE651" s="83"/>
      <c r="FTF651" s="84"/>
      <c r="FTG651" s="84"/>
      <c r="FTH651" s="85"/>
      <c r="FTI651" s="92"/>
      <c r="FTJ651" s="86"/>
      <c r="FTK651" s="148"/>
      <c r="FTL651" s="149"/>
      <c r="FTM651" s="149"/>
      <c r="FTN651" s="167"/>
      <c r="FTO651" s="83"/>
      <c r="FTP651" s="84"/>
      <c r="FTQ651" s="84"/>
      <c r="FTR651" s="85"/>
      <c r="FTS651" s="92"/>
      <c r="FTT651" s="86"/>
      <c r="FTU651" s="148"/>
      <c r="FTV651" s="149"/>
      <c r="FTW651" s="149"/>
      <c r="FTX651" s="167"/>
      <c r="FTY651" s="83"/>
      <c r="FTZ651" s="84"/>
      <c r="FUA651" s="84"/>
      <c r="FUB651" s="85"/>
      <c r="FUC651" s="92"/>
      <c r="FUD651" s="86"/>
      <c r="FUE651" s="148"/>
      <c r="FUF651" s="149"/>
      <c r="FUG651" s="149"/>
      <c r="FUH651" s="167"/>
      <c r="FUI651" s="83"/>
      <c r="FUJ651" s="84"/>
      <c r="FUK651" s="84"/>
      <c r="FUL651" s="85"/>
      <c r="FUM651" s="92"/>
      <c r="FUN651" s="86"/>
      <c r="FUO651" s="148"/>
      <c r="FUP651" s="149"/>
      <c r="FUQ651" s="149"/>
      <c r="FUR651" s="167"/>
      <c r="FUS651" s="83"/>
      <c r="FUT651" s="84"/>
      <c r="FUU651" s="84"/>
      <c r="FUV651" s="85"/>
      <c r="FUW651" s="92"/>
      <c r="FUX651" s="86"/>
      <c r="FUY651" s="148"/>
      <c r="FUZ651" s="149"/>
      <c r="FVA651" s="149"/>
      <c r="FVB651" s="167"/>
      <c r="FVC651" s="83"/>
      <c r="FVD651" s="84"/>
      <c r="FVE651" s="84"/>
      <c r="FVF651" s="85"/>
      <c r="FVG651" s="92"/>
      <c r="FVH651" s="86"/>
      <c r="FVI651" s="148"/>
      <c r="FVJ651" s="149"/>
      <c r="FVK651" s="149"/>
      <c r="FVL651" s="167"/>
      <c r="FVM651" s="83"/>
      <c r="FVN651" s="84"/>
      <c r="FVO651" s="84"/>
      <c r="FVP651" s="85"/>
      <c r="FVQ651" s="92"/>
      <c r="FVR651" s="86"/>
      <c r="FVS651" s="148"/>
      <c r="FVT651" s="149"/>
      <c r="FVU651" s="149"/>
      <c r="FVV651" s="167"/>
      <c r="FVW651" s="83"/>
      <c r="FVX651" s="84"/>
      <c r="FVY651" s="84"/>
      <c r="FVZ651" s="85"/>
      <c r="FWA651" s="92"/>
      <c r="FWB651" s="86"/>
      <c r="FWC651" s="148"/>
      <c r="FWD651" s="149"/>
      <c r="FWE651" s="149"/>
      <c r="FWF651" s="167"/>
      <c r="FWG651" s="83"/>
      <c r="FWH651" s="84"/>
      <c r="FWI651" s="84"/>
      <c r="FWJ651" s="85"/>
      <c r="FWK651" s="92"/>
      <c r="FWL651" s="86"/>
      <c r="FWM651" s="148"/>
      <c r="FWN651" s="149"/>
      <c r="FWO651" s="149"/>
      <c r="FWP651" s="167"/>
      <c r="FWQ651" s="83"/>
      <c r="FWR651" s="84"/>
      <c r="FWS651" s="84"/>
      <c r="FWT651" s="85"/>
      <c r="FWU651" s="92"/>
      <c r="FWV651" s="86"/>
      <c r="FWW651" s="148"/>
      <c r="FWX651" s="149"/>
      <c r="FWY651" s="149"/>
      <c r="FWZ651" s="167"/>
      <c r="FXA651" s="83"/>
      <c r="FXB651" s="84"/>
      <c r="FXC651" s="84"/>
      <c r="FXD651" s="85"/>
      <c r="FXE651" s="92"/>
      <c r="FXF651" s="86"/>
      <c r="FXG651" s="148"/>
      <c r="FXH651" s="149"/>
      <c r="FXI651" s="149"/>
      <c r="FXJ651" s="167"/>
      <c r="FXK651" s="83"/>
      <c r="FXL651" s="84"/>
      <c r="FXM651" s="84"/>
      <c r="FXN651" s="85"/>
      <c r="FXO651" s="92"/>
      <c r="FXP651" s="86"/>
      <c r="FXQ651" s="148"/>
      <c r="FXR651" s="149"/>
      <c r="FXS651" s="149"/>
      <c r="FXT651" s="167"/>
      <c r="FXU651" s="83"/>
      <c r="FXV651" s="84"/>
      <c r="FXW651" s="84"/>
      <c r="FXX651" s="85"/>
      <c r="FXY651" s="92"/>
      <c r="FXZ651" s="86"/>
      <c r="FYA651" s="148"/>
      <c r="FYB651" s="149"/>
      <c r="FYC651" s="149"/>
      <c r="FYD651" s="167"/>
      <c r="FYE651" s="83"/>
      <c r="FYF651" s="84"/>
      <c r="FYG651" s="84"/>
      <c r="FYH651" s="85"/>
      <c r="FYI651" s="92"/>
      <c r="FYJ651" s="86"/>
      <c r="FYK651" s="148"/>
      <c r="FYL651" s="149"/>
      <c r="FYM651" s="149"/>
      <c r="FYN651" s="167"/>
      <c r="FYO651" s="83"/>
      <c r="FYP651" s="84"/>
      <c r="FYQ651" s="84"/>
      <c r="FYR651" s="85"/>
      <c r="FYS651" s="92"/>
      <c r="FYT651" s="86"/>
      <c r="FYU651" s="148"/>
      <c r="FYV651" s="149"/>
      <c r="FYW651" s="149"/>
      <c r="FYX651" s="167"/>
      <c r="FYY651" s="83"/>
      <c r="FYZ651" s="84"/>
      <c r="FZA651" s="84"/>
      <c r="FZB651" s="85"/>
      <c r="FZC651" s="92"/>
      <c r="FZD651" s="86"/>
      <c r="FZE651" s="148"/>
      <c r="FZF651" s="149"/>
      <c r="FZG651" s="149"/>
      <c r="FZH651" s="167"/>
      <c r="FZI651" s="83"/>
      <c r="FZJ651" s="84"/>
      <c r="FZK651" s="84"/>
      <c r="FZL651" s="85"/>
      <c r="FZM651" s="92"/>
      <c r="FZN651" s="86"/>
      <c r="FZO651" s="148"/>
      <c r="FZP651" s="149"/>
      <c r="FZQ651" s="149"/>
      <c r="FZR651" s="167"/>
      <c r="FZS651" s="83"/>
      <c r="FZT651" s="84"/>
      <c r="FZU651" s="84"/>
      <c r="FZV651" s="85"/>
      <c r="FZW651" s="92"/>
      <c r="FZX651" s="86"/>
      <c r="FZY651" s="148"/>
      <c r="FZZ651" s="149"/>
      <c r="GAA651" s="149"/>
      <c r="GAB651" s="167"/>
      <c r="GAC651" s="83"/>
      <c r="GAD651" s="84"/>
      <c r="GAE651" s="84"/>
      <c r="GAF651" s="85"/>
      <c r="GAG651" s="92"/>
      <c r="GAH651" s="86"/>
      <c r="GAI651" s="148"/>
      <c r="GAJ651" s="149"/>
      <c r="GAK651" s="149"/>
      <c r="GAL651" s="167"/>
      <c r="GAM651" s="83"/>
      <c r="GAN651" s="84"/>
      <c r="GAO651" s="84"/>
      <c r="GAP651" s="85"/>
      <c r="GAQ651" s="92"/>
      <c r="GAR651" s="86"/>
      <c r="GAS651" s="148"/>
      <c r="GAT651" s="149"/>
      <c r="GAU651" s="149"/>
      <c r="GAV651" s="167"/>
      <c r="GAW651" s="83"/>
      <c r="GAX651" s="84"/>
      <c r="GAY651" s="84"/>
      <c r="GAZ651" s="85"/>
      <c r="GBA651" s="92"/>
      <c r="GBB651" s="86"/>
      <c r="GBC651" s="148"/>
      <c r="GBD651" s="149"/>
      <c r="GBE651" s="149"/>
      <c r="GBF651" s="167"/>
      <c r="GBG651" s="83"/>
      <c r="GBH651" s="84"/>
      <c r="GBI651" s="84"/>
      <c r="GBJ651" s="85"/>
      <c r="GBK651" s="92"/>
      <c r="GBL651" s="86"/>
      <c r="GBM651" s="148"/>
      <c r="GBN651" s="149"/>
      <c r="GBO651" s="149"/>
      <c r="GBP651" s="167"/>
      <c r="GBQ651" s="83"/>
      <c r="GBR651" s="84"/>
      <c r="GBS651" s="84"/>
      <c r="GBT651" s="85"/>
      <c r="GBU651" s="92"/>
      <c r="GBV651" s="86"/>
      <c r="GBW651" s="148"/>
      <c r="GBX651" s="149"/>
      <c r="GBY651" s="149"/>
      <c r="GBZ651" s="167"/>
      <c r="GCA651" s="83"/>
      <c r="GCB651" s="84"/>
      <c r="GCC651" s="84"/>
      <c r="GCD651" s="85"/>
      <c r="GCE651" s="92"/>
      <c r="GCF651" s="86"/>
      <c r="GCG651" s="148"/>
      <c r="GCH651" s="149"/>
      <c r="GCI651" s="149"/>
      <c r="GCJ651" s="167"/>
      <c r="GCK651" s="83"/>
      <c r="GCL651" s="84"/>
      <c r="GCM651" s="84"/>
      <c r="GCN651" s="85"/>
      <c r="GCO651" s="92"/>
      <c r="GCP651" s="86"/>
      <c r="GCQ651" s="148"/>
      <c r="GCR651" s="149"/>
      <c r="GCS651" s="149"/>
      <c r="GCT651" s="167"/>
      <c r="GCU651" s="83"/>
      <c r="GCV651" s="84"/>
      <c r="GCW651" s="84"/>
      <c r="GCX651" s="85"/>
      <c r="GCY651" s="92"/>
      <c r="GCZ651" s="86"/>
      <c r="GDA651" s="148"/>
      <c r="GDB651" s="149"/>
      <c r="GDC651" s="149"/>
      <c r="GDD651" s="167"/>
      <c r="GDE651" s="83"/>
      <c r="GDF651" s="84"/>
      <c r="GDG651" s="84"/>
      <c r="GDH651" s="85"/>
      <c r="GDI651" s="92"/>
      <c r="GDJ651" s="86"/>
      <c r="GDK651" s="148"/>
      <c r="GDL651" s="149"/>
      <c r="GDM651" s="149"/>
      <c r="GDN651" s="167"/>
      <c r="GDO651" s="83"/>
      <c r="GDP651" s="84"/>
      <c r="GDQ651" s="84"/>
      <c r="GDR651" s="85"/>
      <c r="GDS651" s="92"/>
      <c r="GDT651" s="86"/>
      <c r="GDU651" s="148"/>
      <c r="GDV651" s="149"/>
      <c r="GDW651" s="149"/>
      <c r="GDX651" s="167"/>
      <c r="GDY651" s="83"/>
      <c r="GDZ651" s="84"/>
      <c r="GEA651" s="84"/>
      <c r="GEB651" s="85"/>
      <c r="GEC651" s="92"/>
      <c r="GED651" s="86"/>
      <c r="GEE651" s="148"/>
      <c r="GEF651" s="149"/>
      <c r="GEG651" s="149"/>
      <c r="GEH651" s="167"/>
      <c r="GEI651" s="83"/>
      <c r="GEJ651" s="84"/>
      <c r="GEK651" s="84"/>
      <c r="GEL651" s="85"/>
      <c r="GEM651" s="92"/>
      <c r="GEN651" s="86"/>
      <c r="GEO651" s="148"/>
      <c r="GEP651" s="149"/>
      <c r="GEQ651" s="149"/>
      <c r="GER651" s="167"/>
      <c r="GES651" s="83"/>
      <c r="GET651" s="84"/>
      <c r="GEU651" s="84"/>
      <c r="GEV651" s="85"/>
      <c r="GEW651" s="92"/>
      <c r="GEX651" s="86"/>
      <c r="GEY651" s="148"/>
      <c r="GEZ651" s="149"/>
      <c r="GFA651" s="149"/>
      <c r="GFB651" s="167"/>
      <c r="GFC651" s="83"/>
      <c r="GFD651" s="84"/>
      <c r="GFE651" s="84"/>
      <c r="GFF651" s="85"/>
      <c r="GFG651" s="92"/>
      <c r="GFH651" s="86"/>
      <c r="GFI651" s="148"/>
      <c r="GFJ651" s="149"/>
      <c r="GFK651" s="149"/>
      <c r="GFL651" s="167"/>
      <c r="GFM651" s="83"/>
      <c r="GFN651" s="84"/>
      <c r="GFO651" s="84"/>
      <c r="GFP651" s="85"/>
      <c r="GFQ651" s="92"/>
      <c r="GFR651" s="86"/>
      <c r="GFS651" s="148"/>
      <c r="GFT651" s="149"/>
      <c r="GFU651" s="149"/>
      <c r="GFV651" s="167"/>
      <c r="GFW651" s="83"/>
      <c r="GFX651" s="84"/>
      <c r="GFY651" s="84"/>
      <c r="GFZ651" s="85"/>
      <c r="GGA651" s="92"/>
      <c r="GGB651" s="86"/>
      <c r="GGC651" s="148"/>
      <c r="GGD651" s="149"/>
      <c r="GGE651" s="149"/>
      <c r="GGF651" s="167"/>
      <c r="GGG651" s="83"/>
      <c r="GGH651" s="84"/>
      <c r="GGI651" s="84"/>
      <c r="GGJ651" s="85"/>
      <c r="GGK651" s="92"/>
      <c r="GGL651" s="86"/>
      <c r="GGM651" s="148"/>
      <c r="GGN651" s="149"/>
      <c r="GGO651" s="149"/>
      <c r="GGP651" s="167"/>
      <c r="GGQ651" s="83"/>
      <c r="GGR651" s="84"/>
      <c r="GGS651" s="84"/>
      <c r="GGT651" s="85"/>
      <c r="GGU651" s="92"/>
      <c r="GGV651" s="86"/>
      <c r="GGW651" s="148"/>
      <c r="GGX651" s="149"/>
      <c r="GGY651" s="149"/>
      <c r="GGZ651" s="167"/>
      <c r="GHA651" s="83"/>
      <c r="GHB651" s="84"/>
      <c r="GHC651" s="84"/>
      <c r="GHD651" s="85"/>
      <c r="GHE651" s="92"/>
      <c r="GHF651" s="86"/>
      <c r="GHG651" s="148"/>
      <c r="GHH651" s="149"/>
      <c r="GHI651" s="149"/>
      <c r="GHJ651" s="167"/>
      <c r="GHK651" s="83"/>
      <c r="GHL651" s="84"/>
      <c r="GHM651" s="84"/>
      <c r="GHN651" s="85"/>
      <c r="GHO651" s="92"/>
      <c r="GHP651" s="86"/>
      <c r="GHQ651" s="148"/>
      <c r="GHR651" s="149"/>
      <c r="GHS651" s="149"/>
      <c r="GHT651" s="167"/>
      <c r="GHU651" s="83"/>
      <c r="GHV651" s="84"/>
      <c r="GHW651" s="84"/>
      <c r="GHX651" s="85"/>
      <c r="GHY651" s="92"/>
      <c r="GHZ651" s="86"/>
      <c r="GIA651" s="148"/>
      <c r="GIB651" s="149"/>
      <c r="GIC651" s="149"/>
      <c r="GID651" s="167"/>
      <c r="GIE651" s="83"/>
      <c r="GIF651" s="84"/>
      <c r="GIG651" s="84"/>
      <c r="GIH651" s="85"/>
      <c r="GII651" s="92"/>
      <c r="GIJ651" s="86"/>
      <c r="GIK651" s="148"/>
      <c r="GIL651" s="149"/>
      <c r="GIM651" s="149"/>
      <c r="GIN651" s="167"/>
      <c r="GIO651" s="83"/>
      <c r="GIP651" s="84"/>
      <c r="GIQ651" s="84"/>
      <c r="GIR651" s="85"/>
      <c r="GIS651" s="92"/>
      <c r="GIT651" s="86"/>
      <c r="GIU651" s="148"/>
      <c r="GIV651" s="149"/>
      <c r="GIW651" s="149"/>
      <c r="GIX651" s="167"/>
      <c r="GIY651" s="83"/>
      <c r="GIZ651" s="84"/>
      <c r="GJA651" s="84"/>
      <c r="GJB651" s="85"/>
      <c r="GJC651" s="92"/>
      <c r="GJD651" s="86"/>
      <c r="GJE651" s="148"/>
      <c r="GJF651" s="149"/>
      <c r="GJG651" s="149"/>
      <c r="GJH651" s="167"/>
      <c r="GJI651" s="83"/>
      <c r="GJJ651" s="84"/>
      <c r="GJK651" s="84"/>
      <c r="GJL651" s="85"/>
      <c r="GJM651" s="92"/>
      <c r="GJN651" s="86"/>
      <c r="GJO651" s="148"/>
      <c r="GJP651" s="149"/>
      <c r="GJQ651" s="149"/>
      <c r="GJR651" s="167"/>
      <c r="GJS651" s="83"/>
      <c r="GJT651" s="84"/>
      <c r="GJU651" s="84"/>
      <c r="GJV651" s="85"/>
      <c r="GJW651" s="92"/>
      <c r="GJX651" s="86"/>
      <c r="GJY651" s="148"/>
      <c r="GJZ651" s="149"/>
      <c r="GKA651" s="149"/>
      <c r="GKB651" s="167"/>
      <c r="GKC651" s="83"/>
      <c r="GKD651" s="84"/>
      <c r="GKE651" s="84"/>
      <c r="GKF651" s="85"/>
      <c r="GKG651" s="92"/>
      <c r="GKH651" s="86"/>
      <c r="GKI651" s="148"/>
      <c r="GKJ651" s="149"/>
      <c r="GKK651" s="149"/>
      <c r="GKL651" s="167"/>
      <c r="GKM651" s="83"/>
      <c r="GKN651" s="84"/>
      <c r="GKO651" s="84"/>
      <c r="GKP651" s="85"/>
      <c r="GKQ651" s="92"/>
      <c r="GKR651" s="86"/>
      <c r="GKS651" s="148"/>
      <c r="GKT651" s="149"/>
      <c r="GKU651" s="149"/>
      <c r="GKV651" s="167"/>
      <c r="GKW651" s="83"/>
      <c r="GKX651" s="84"/>
      <c r="GKY651" s="84"/>
      <c r="GKZ651" s="85"/>
      <c r="GLA651" s="92"/>
      <c r="GLB651" s="86"/>
      <c r="GLC651" s="148"/>
      <c r="GLD651" s="149"/>
      <c r="GLE651" s="149"/>
      <c r="GLF651" s="167"/>
      <c r="GLG651" s="83"/>
      <c r="GLH651" s="84"/>
      <c r="GLI651" s="84"/>
      <c r="GLJ651" s="85"/>
      <c r="GLK651" s="92"/>
      <c r="GLL651" s="86"/>
      <c r="GLM651" s="148"/>
      <c r="GLN651" s="149"/>
      <c r="GLO651" s="149"/>
      <c r="GLP651" s="167"/>
      <c r="GLQ651" s="83"/>
      <c r="GLR651" s="84"/>
      <c r="GLS651" s="84"/>
      <c r="GLT651" s="85"/>
      <c r="GLU651" s="92"/>
      <c r="GLV651" s="86"/>
      <c r="GLW651" s="148"/>
      <c r="GLX651" s="149"/>
      <c r="GLY651" s="149"/>
      <c r="GLZ651" s="167"/>
      <c r="GMA651" s="83"/>
      <c r="GMB651" s="84"/>
      <c r="GMC651" s="84"/>
      <c r="GMD651" s="85"/>
      <c r="GME651" s="92"/>
      <c r="GMF651" s="86"/>
      <c r="GMG651" s="148"/>
      <c r="GMH651" s="149"/>
      <c r="GMI651" s="149"/>
      <c r="GMJ651" s="167"/>
      <c r="GMK651" s="83"/>
      <c r="GML651" s="84"/>
      <c r="GMM651" s="84"/>
      <c r="GMN651" s="85"/>
      <c r="GMO651" s="92"/>
      <c r="GMP651" s="86"/>
      <c r="GMQ651" s="148"/>
      <c r="GMR651" s="149"/>
      <c r="GMS651" s="149"/>
      <c r="GMT651" s="167"/>
      <c r="GMU651" s="83"/>
      <c r="GMV651" s="84"/>
      <c r="GMW651" s="84"/>
      <c r="GMX651" s="85"/>
      <c r="GMY651" s="92"/>
      <c r="GMZ651" s="86"/>
      <c r="GNA651" s="148"/>
      <c r="GNB651" s="149"/>
      <c r="GNC651" s="149"/>
      <c r="GND651" s="167"/>
      <c r="GNE651" s="83"/>
      <c r="GNF651" s="84"/>
      <c r="GNG651" s="84"/>
      <c r="GNH651" s="85"/>
      <c r="GNI651" s="92"/>
      <c r="GNJ651" s="86"/>
      <c r="GNK651" s="148"/>
      <c r="GNL651" s="149"/>
      <c r="GNM651" s="149"/>
      <c r="GNN651" s="167"/>
      <c r="GNO651" s="83"/>
      <c r="GNP651" s="84"/>
      <c r="GNQ651" s="84"/>
      <c r="GNR651" s="85"/>
      <c r="GNS651" s="92"/>
      <c r="GNT651" s="86"/>
      <c r="GNU651" s="148"/>
      <c r="GNV651" s="149"/>
      <c r="GNW651" s="149"/>
      <c r="GNX651" s="167"/>
      <c r="GNY651" s="83"/>
      <c r="GNZ651" s="84"/>
      <c r="GOA651" s="84"/>
      <c r="GOB651" s="85"/>
      <c r="GOC651" s="92"/>
      <c r="GOD651" s="86"/>
      <c r="GOE651" s="148"/>
      <c r="GOF651" s="149"/>
      <c r="GOG651" s="149"/>
      <c r="GOH651" s="167"/>
      <c r="GOI651" s="83"/>
      <c r="GOJ651" s="84"/>
      <c r="GOK651" s="84"/>
      <c r="GOL651" s="85"/>
      <c r="GOM651" s="92"/>
      <c r="GON651" s="86"/>
      <c r="GOO651" s="148"/>
      <c r="GOP651" s="149"/>
      <c r="GOQ651" s="149"/>
      <c r="GOR651" s="167"/>
      <c r="GOS651" s="83"/>
      <c r="GOT651" s="84"/>
      <c r="GOU651" s="84"/>
      <c r="GOV651" s="85"/>
      <c r="GOW651" s="92"/>
      <c r="GOX651" s="86"/>
      <c r="GOY651" s="148"/>
      <c r="GOZ651" s="149"/>
      <c r="GPA651" s="149"/>
      <c r="GPB651" s="167"/>
      <c r="GPC651" s="83"/>
      <c r="GPD651" s="84"/>
      <c r="GPE651" s="84"/>
      <c r="GPF651" s="85"/>
      <c r="GPG651" s="92"/>
      <c r="GPH651" s="86"/>
      <c r="GPI651" s="148"/>
      <c r="GPJ651" s="149"/>
      <c r="GPK651" s="149"/>
      <c r="GPL651" s="167"/>
      <c r="GPM651" s="83"/>
      <c r="GPN651" s="84"/>
      <c r="GPO651" s="84"/>
      <c r="GPP651" s="85"/>
      <c r="GPQ651" s="92"/>
      <c r="GPR651" s="86"/>
      <c r="GPS651" s="148"/>
      <c r="GPT651" s="149"/>
      <c r="GPU651" s="149"/>
      <c r="GPV651" s="167"/>
      <c r="GPW651" s="83"/>
      <c r="GPX651" s="84"/>
      <c r="GPY651" s="84"/>
      <c r="GPZ651" s="85"/>
      <c r="GQA651" s="92"/>
      <c r="GQB651" s="86"/>
      <c r="GQC651" s="148"/>
      <c r="GQD651" s="149"/>
      <c r="GQE651" s="149"/>
      <c r="GQF651" s="167"/>
      <c r="GQG651" s="83"/>
      <c r="GQH651" s="84"/>
      <c r="GQI651" s="84"/>
      <c r="GQJ651" s="85"/>
      <c r="GQK651" s="92"/>
      <c r="GQL651" s="86"/>
      <c r="GQM651" s="148"/>
      <c r="GQN651" s="149"/>
      <c r="GQO651" s="149"/>
      <c r="GQP651" s="167"/>
      <c r="GQQ651" s="83"/>
      <c r="GQR651" s="84"/>
      <c r="GQS651" s="84"/>
      <c r="GQT651" s="85"/>
      <c r="GQU651" s="92"/>
      <c r="GQV651" s="86"/>
      <c r="GQW651" s="148"/>
      <c r="GQX651" s="149"/>
      <c r="GQY651" s="149"/>
      <c r="GQZ651" s="167"/>
      <c r="GRA651" s="83"/>
      <c r="GRB651" s="84"/>
      <c r="GRC651" s="84"/>
      <c r="GRD651" s="85"/>
      <c r="GRE651" s="92"/>
      <c r="GRF651" s="86"/>
      <c r="GRG651" s="148"/>
      <c r="GRH651" s="149"/>
      <c r="GRI651" s="149"/>
      <c r="GRJ651" s="167"/>
      <c r="GRK651" s="83"/>
      <c r="GRL651" s="84"/>
      <c r="GRM651" s="84"/>
      <c r="GRN651" s="85"/>
      <c r="GRO651" s="92"/>
      <c r="GRP651" s="86"/>
      <c r="GRQ651" s="148"/>
      <c r="GRR651" s="149"/>
      <c r="GRS651" s="149"/>
      <c r="GRT651" s="167"/>
      <c r="GRU651" s="83"/>
      <c r="GRV651" s="84"/>
      <c r="GRW651" s="84"/>
      <c r="GRX651" s="85"/>
      <c r="GRY651" s="92"/>
      <c r="GRZ651" s="86"/>
      <c r="GSA651" s="148"/>
      <c r="GSB651" s="149"/>
      <c r="GSC651" s="149"/>
      <c r="GSD651" s="167"/>
      <c r="GSE651" s="83"/>
      <c r="GSF651" s="84"/>
      <c r="GSG651" s="84"/>
      <c r="GSH651" s="85"/>
      <c r="GSI651" s="92"/>
      <c r="GSJ651" s="86"/>
      <c r="GSK651" s="148"/>
      <c r="GSL651" s="149"/>
      <c r="GSM651" s="149"/>
      <c r="GSN651" s="167"/>
      <c r="GSO651" s="83"/>
      <c r="GSP651" s="84"/>
      <c r="GSQ651" s="84"/>
      <c r="GSR651" s="85"/>
      <c r="GSS651" s="92"/>
      <c r="GST651" s="86"/>
      <c r="GSU651" s="148"/>
      <c r="GSV651" s="149"/>
      <c r="GSW651" s="149"/>
      <c r="GSX651" s="167"/>
      <c r="GSY651" s="83"/>
      <c r="GSZ651" s="84"/>
      <c r="GTA651" s="84"/>
      <c r="GTB651" s="85"/>
      <c r="GTC651" s="92"/>
      <c r="GTD651" s="86"/>
      <c r="GTE651" s="148"/>
      <c r="GTF651" s="149"/>
      <c r="GTG651" s="149"/>
      <c r="GTH651" s="167"/>
      <c r="GTI651" s="83"/>
      <c r="GTJ651" s="84"/>
      <c r="GTK651" s="84"/>
      <c r="GTL651" s="85"/>
      <c r="GTM651" s="92"/>
      <c r="GTN651" s="86"/>
      <c r="GTO651" s="148"/>
      <c r="GTP651" s="149"/>
      <c r="GTQ651" s="149"/>
      <c r="GTR651" s="167"/>
      <c r="GTS651" s="83"/>
      <c r="GTT651" s="84"/>
      <c r="GTU651" s="84"/>
      <c r="GTV651" s="85"/>
      <c r="GTW651" s="92"/>
      <c r="GTX651" s="86"/>
      <c r="GTY651" s="148"/>
      <c r="GTZ651" s="149"/>
      <c r="GUA651" s="149"/>
      <c r="GUB651" s="167"/>
      <c r="GUC651" s="83"/>
      <c r="GUD651" s="84"/>
      <c r="GUE651" s="84"/>
      <c r="GUF651" s="85"/>
      <c r="GUG651" s="92"/>
      <c r="GUH651" s="86"/>
      <c r="GUI651" s="148"/>
      <c r="GUJ651" s="149"/>
      <c r="GUK651" s="149"/>
      <c r="GUL651" s="167"/>
      <c r="GUM651" s="83"/>
      <c r="GUN651" s="84"/>
      <c r="GUO651" s="84"/>
      <c r="GUP651" s="85"/>
      <c r="GUQ651" s="92"/>
      <c r="GUR651" s="86"/>
      <c r="GUS651" s="148"/>
      <c r="GUT651" s="149"/>
      <c r="GUU651" s="149"/>
      <c r="GUV651" s="167"/>
      <c r="GUW651" s="83"/>
      <c r="GUX651" s="84"/>
      <c r="GUY651" s="84"/>
      <c r="GUZ651" s="85"/>
      <c r="GVA651" s="92"/>
      <c r="GVB651" s="86"/>
      <c r="GVC651" s="148"/>
      <c r="GVD651" s="149"/>
      <c r="GVE651" s="149"/>
      <c r="GVF651" s="167"/>
      <c r="GVG651" s="83"/>
      <c r="GVH651" s="84"/>
      <c r="GVI651" s="84"/>
      <c r="GVJ651" s="85"/>
      <c r="GVK651" s="92"/>
      <c r="GVL651" s="86"/>
      <c r="GVM651" s="148"/>
      <c r="GVN651" s="149"/>
      <c r="GVO651" s="149"/>
      <c r="GVP651" s="167"/>
      <c r="GVQ651" s="83"/>
      <c r="GVR651" s="84"/>
      <c r="GVS651" s="84"/>
      <c r="GVT651" s="85"/>
      <c r="GVU651" s="92"/>
      <c r="GVV651" s="86"/>
      <c r="GVW651" s="148"/>
      <c r="GVX651" s="149"/>
      <c r="GVY651" s="149"/>
      <c r="GVZ651" s="167"/>
      <c r="GWA651" s="83"/>
      <c r="GWB651" s="84"/>
      <c r="GWC651" s="84"/>
      <c r="GWD651" s="85"/>
      <c r="GWE651" s="92"/>
      <c r="GWF651" s="86"/>
      <c r="GWG651" s="148"/>
      <c r="GWH651" s="149"/>
      <c r="GWI651" s="149"/>
      <c r="GWJ651" s="167"/>
      <c r="GWK651" s="83"/>
      <c r="GWL651" s="84"/>
      <c r="GWM651" s="84"/>
      <c r="GWN651" s="85"/>
      <c r="GWO651" s="92"/>
      <c r="GWP651" s="86"/>
      <c r="GWQ651" s="148"/>
      <c r="GWR651" s="149"/>
      <c r="GWS651" s="149"/>
      <c r="GWT651" s="167"/>
      <c r="GWU651" s="83"/>
      <c r="GWV651" s="84"/>
      <c r="GWW651" s="84"/>
      <c r="GWX651" s="85"/>
      <c r="GWY651" s="92"/>
      <c r="GWZ651" s="86"/>
      <c r="GXA651" s="148"/>
      <c r="GXB651" s="149"/>
      <c r="GXC651" s="149"/>
      <c r="GXD651" s="167"/>
      <c r="GXE651" s="83"/>
      <c r="GXF651" s="84"/>
      <c r="GXG651" s="84"/>
      <c r="GXH651" s="85"/>
      <c r="GXI651" s="92"/>
      <c r="GXJ651" s="86"/>
      <c r="GXK651" s="148"/>
      <c r="GXL651" s="149"/>
      <c r="GXM651" s="149"/>
      <c r="GXN651" s="167"/>
      <c r="GXO651" s="83"/>
      <c r="GXP651" s="84"/>
      <c r="GXQ651" s="84"/>
      <c r="GXR651" s="85"/>
      <c r="GXS651" s="92"/>
      <c r="GXT651" s="86"/>
      <c r="GXU651" s="148"/>
      <c r="GXV651" s="149"/>
      <c r="GXW651" s="149"/>
      <c r="GXX651" s="167"/>
      <c r="GXY651" s="83"/>
      <c r="GXZ651" s="84"/>
      <c r="GYA651" s="84"/>
      <c r="GYB651" s="85"/>
      <c r="GYC651" s="92"/>
      <c r="GYD651" s="86"/>
      <c r="GYE651" s="148"/>
      <c r="GYF651" s="149"/>
      <c r="GYG651" s="149"/>
      <c r="GYH651" s="167"/>
      <c r="GYI651" s="83"/>
      <c r="GYJ651" s="84"/>
      <c r="GYK651" s="84"/>
      <c r="GYL651" s="85"/>
      <c r="GYM651" s="92"/>
      <c r="GYN651" s="86"/>
      <c r="GYO651" s="148"/>
      <c r="GYP651" s="149"/>
      <c r="GYQ651" s="149"/>
      <c r="GYR651" s="167"/>
      <c r="GYS651" s="83"/>
      <c r="GYT651" s="84"/>
      <c r="GYU651" s="84"/>
      <c r="GYV651" s="85"/>
      <c r="GYW651" s="92"/>
      <c r="GYX651" s="86"/>
      <c r="GYY651" s="148"/>
      <c r="GYZ651" s="149"/>
      <c r="GZA651" s="149"/>
      <c r="GZB651" s="167"/>
      <c r="GZC651" s="83"/>
      <c r="GZD651" s="84"/>
      <c r="GZE651" s="84"/>
      <c r="GZF651" s="85"/>
      <c r="GZG651" s="92"/>
      <c r="GZH651" s="86"/>
      <c r="GZI651" s="148"/>
      <c r="GZJ651" s="149"/>
      <c r="GZK651" s="149"/>
      <c r="GZL651" s="167"/>
      <c r="GZM651" s="83"/>
      <c r="GZN651" s="84"/>
      <c r="GZO651" s="84"/>
      <c r="GZP651" s="85"/>
      <c r="GZQ651" s="92"/>
      <c r="GZR651" s="86"/>
      <c r="GZS651" s="148"/>
      <c r="GZT651" s="149"/>
      <c r="GZU651" s="149"/>
      <c r="GZV651" s="167"/>
      <c r="GZW651" s="83"/>
      <c r="GZX651" s="84"/>
      <c r="GZY651" s="84"/>
      <c r="GZZ651" s="85"/>
      <c r="HAA651" s="92"/>
      <c r="HAB651" s="86"/>
      <c r="HAC651" s="148"/>
      <c r="HAD651" s="149"/>
      <c r="HAE651" s="149"/>
      <c r="HAF651" s="167"/>
      <c r="HAG651" s="83"/>
      <c r="HAH651" s="84"/>
      <c r="HAI651" s="84"/>
      <c r="HAJ651" s="85"/>
      <c r="HAK651" s="92"/>
      <c r="HAL651" s="86"/>
      <c r="HAM651" s="148"/>
      <c r="HAN651" s="149"/>
      <c r="HAO651" s="149"/>
      <c r="HAP651" s="167"/>
      <c r="HAQ651" s="83"/>
      <c r="HAR651" s="84"/>
      <c r="HAS651" s="84"/>
      <c r="HAT651" s="85"/>
      <c r="HAU651" s="92"/>
      <c r="HAV651" s="86"/>
      <c r="HAW651" s="148"/>
      <c r="HAX651" s="149"/>
      <c r="HAY651" s="149"/>
      <c r="HAZ651" s="167"/>
      <c r="HBA651" s="83"/>
      <c r="HBB651" s="84"/>
      <c r="HBC651" s="84"/>
      <c r="HBD651" s="85"/>
      <c r="HBE651" s="92"/>
      <c r="HBF651" s="86"/>
      <c r="HBG651" s="148"/>
      <c r="HBH651" s="149"/>
      <c r="HBI651" s="149"/>
      <c r="HBJ651" s="167"/>
      <c r="HBK651" s="83"/>
      <c r="HBL651" s="84"/>
      <c r="HBM651" s="84"/>
      <c r="HBN651" s="85"/>
      <c r="HBO651" s="92"/>
      <c r="HBP651" s="86"/>
      <c r="HBQ651" s="148"/>
      <c r="HBR651" s="149"/>
      <c r="HBS651" s="149"/>
      <c r="HBT651" s="167"/>
      <c r="HBU651" s="83"/>
      <c r="HBV651" s="84"/>
      <c r="HBW651" s="84"/>
      <c r="HBX651" s="85"/>
      <c r="HBY651" s="92"/>
      <c r="HBZ651" s="86"/>
      <c r="HCA651" s="148"/>
      <c r="HCB651" s="149"/>
      <c r="HCC651" s="149"/>
      <c r="HCD651" s="167"/>
      <c r="HCE651" s="83"/>
      <c r="HCF651" s="84"/>
      <c r="HCG651" s="84"/>
      <c r="HCH651" s="85"/>
      <c r="HCI651" s="92"/>
      <c r="HCJ651" s="86"/>
      <c r="HCK651" s="148"/>
      <c r="HCL651" s="149"/>
      <c r="HCM651" s="149"/>
      <c r="HCN651" s="167"/>
      <c r="HCO651" s="83"/>
      <c r="HCP651" s="84"/>
      <c r="HCQ651" s="84"/>
      <c r="HCR651" s="85"/>
      <c r="HCS651" s="92"/>
      <c r="HCT651" s="86"/>
      <c r="HCU651" s="148"/>
      <c r="HCV651" s="149"/>
      <c r="HCW651" s="149"/>
      <c r="HCX651" s="167"/>
      <c r="HCY651" s="83"/>
      <c r="HCZ651" s="84"/>
      <c r="HDA651" s="84"/>
      <c r="HDB651" s="85"/>
      <c r="HDC651" s="92"/>
      <c r="HDD651" s="86"/>
      <c r="HDE651" s="148"/>
      <c r="HDF651" s="149"/>
      <c r="HDG651" s="149"/>
      <c r="HDH651" s="167"/>
      <c r="HDI651" s="83"/>
      <c r="HDJ651" s="84"/>
      <c r="HDK651" s="84"/>
      <c r="HDL651" s="85"/>
      <c r="HDM651" s="92"/>
      <c r="HDN651" s="86"/>
      <c r="HDO651" s="148"/>
      <c r="HDP651" s="149"/>
      <c r="HDQ651" s="149"/>
      <c r="HDR651" s="167"/>
      <c r="HDS651" s="83"/>
      <c r="HDT651" s="84"/>
      <c r="HDU651" s="84"/>
      <c r="HDV651" s="85"/>
      <c r="HDW651" s="92"/>
      <c r="HDX651" s="86"/>
      <c r="HDY651" s="148"/>
      <c r="HDZ651" s="149"/>
      <c r="HEA651" s="149"/>
      <c r="HEB651" s="167"/>
      <c r="HEC651" s="83"/>
      <c r="HED651" s="84"/>
      <c r="HEE651" s="84"/>
      <c r="HEF651" s="85"/>
      <c r="HEG651" s="92"/>
      <c r="HEH651" s="86"/>
      <c r="HEI651" s="148"/>
      <c r="HEJ651" s="149"/>
      <c r="HEK651" s="149"/>
      <c r="HEL651" s="167"/>
      <c r="HEM651" s="83"/>
      <c r="HEN651" s="84"/>
      <c r="HEO651" s="84"/>
      <c r="HEP651" s="85"/>
      <c r="HEQ651" s="92"/>
      <c r="HER651" s="86"/>
      <c r="HES651" s="148"/>
      <c r="HET651" s="149"/>
      <c r="HEU651" s="149"/>
      <c r="HEV651" s="167"/>
      <c r="HEW651" s="83"/>
      <c r="HEX651" s="84"/>
      <c r="HEY651" s="84"/>
      <c r="HEZ651" s="85"/>
      <c r="HFA651" s="92"/>
      <c r="HFB651" s="86"/>
      <c r="HFC651" s="148"/>
      <c r="HFD651" s="149"/>
      <c r="HFE651" s="149"/>
      <c r="HFF651" s="167"/>
      <c r="HFG651" s="83"/>
      <c r="HFH651" s="84"/>
      <c r="HFI651" s="84"/>
      <c r="HFJ651" s="85"/>
      <c r="HFK651" s="92"/>
      <c r="HFL651" s="86"/>
      <c r="HFM651" s="148"/>
      <c r="HFN651" s="149"/>
      <c r="HFO651" s="149"/>
      <c r="HFP651" s="167"/>
      <c r="HFQ651" s="83"/>
      <c r="HFR651" s="84"/>
      <c r="HFS651" s="84"/>
      <c r="HFT651" s="85"/>
      <c r="HFU651" s="92"/>
      <c r="HFV651" s="86"/>
      <c r="HFW651" s="148"/>
      <c r="HFX651" s="149"/>
      <c r="HFY651" s="149"/>
      <c r="HFZ651" s="167"/>
      <c r="HGA651" s="83"/>
      <c r="HGB651" s="84"/>
      <c r="HGC651" s="84"/>
      <c r="HGD651" s="85"/>
      <c r="HGE651" s="92"/>
      <c r="HGF651" s="86"/>
      <c r="HGG651" s="148"/>
      <c r="HGH651" s="149"/>
      <c r="HGI651" s="149"/>
      <c r="HGJ651" s="167"/>
      <c r="HGK651" s="83"/>
      <c r="HGL651" s="84"/>
      <c r="HGM651" s="84"/>
      <c r="HGN651" s="85"/>
      <c r="HGO651" s="92"/>
      <c r="HGP651" s="86"/>
      <c r="HGQ651" s="148"/>
      <c r="HGR651" s="149"/>
      <c r="HGS651" s="149"/>
      <c r="HGT651" s="167"/>
      <c r="HGU651" s="83"/>
      <c r="HGV651" s="84"/>
      <c r="HGW651" s="84"/>
      <c r="HGX651" s="85"/>
      <c r="HGY651" s="92"/>
      <c r="HGZ651" s="86"/>
      <c r="HHA651" s="148"/>
      <c r="HHB651" s="149"/>
      <c r="HHC651" s="149"/>
      <c r="HHD651" s="167"/>
      <c r="HHE651" s="83"/>
      <c r="HHF651" s="84"/>
      <c r="HHG651" s="84"/>
      <c r="HHH651" s="85"/>
      <c r="HHI651" s="92"/>
      <c r="HHJ651" s="86"/>
      <c r="HHK651" s="148"/>
      <c r="HHL651" s="149"/>
      <c r="HHM651" s="149"/>
      <c r="HHN651" s="167"/>
      <c r="HHO651" s="83"/>
      <c r="HHP651" s="84"/>
      <c r="HHQ651" s="84"/>
      <c r="HHR651" s="85"/>
      <c r="HHS651" s="92"/>
      <c r="HHT651" s="86"/>
      <c r="HHU651" s="148"/>
      <c r="HHV651" s="149"/>
      <c r="HHW651" s="149"/>
      <c r="HHX651" s="167"/>
      <c r="HHY651" s="83"/>
      <c r="HHZ651" s="84"/>
      <c r="HIA651" s="84"/>
      <c r="HIB651" s="85"/>
      <c r="HIC651" s="92"/>
      <c r="HID651" s="86"/>
      <c r="HIE651" s="148"/>
      <c r="HIF651" s="149"/>
      <c r="HIG651" s="149"/>
      <c r="HIH651" s="167"/>
      <c r="HII651" s="83"/>
      <c r="HIJ651" s="84"/>
      <c r="HIK651" s="84"/>
      <c r="HIL651" s="85"/>
      <c r="HIM651" s="92"/>
      <c r="HIN651" s="86"/>
      <c r="HIO651" s="148"/>
      <c r="HIP651" s="149"/>
      <c r="HIQ651" s="149"/>
      <c r="HIR651" s="167"/>
      <c r="HIS651" s="83"/>
      <c r="HIT651" s="84"/>
      <c r="HIU651" s="84"/>
      <c r="HIV651" s="85"/>
      <c r="HIW651" s="92"/>
      <c r="HIX651" s="86"/>
      <c r="HIY651" s="148"/>
      <c r="HIZ651" s="149"/>
      <c r="HJA651" s="149"/>
      <c r="HJB651" s="167"/>
      <c r="HJC651" s="83"/>
      <c r="HJD651" s="84"/>
      <c r="HJE651" s="84"/>
      <c r="HJF651" s="85"/>
      <c r="HJG651" s="92"/>
      <c r="HJH651" s="86"/>
      <c r="HJI651" s="148"/>
      <c r="HJJ651" s="149"/>
      <c r="HJK651" s="149"/>
      <c r="HJL651" s="167"/>
      <c r="HJM651" s="83"/>
      <c r="HJN651" s="84"/>
      <c r="HJO651" s="84"/>
      <c r="HJP651" s="85"/>
      <c r="HJQ651" s="92"/>
      <c r="HJR651" s="86"/>
      <c r="HJS651" s="148"/>
      <c r="HJT651" s="149"/>
      <c r="HJU651" s="149"/>
      <c r="HJV651" s="167"/>
      <c r="HJW651" s="83"/>
      <c r="HJX651" s="84"/>
      <c r="HJY651" s="84"/>
      <c r="HJZ651" s="85"/>
      <c r="HKA651" s="92"/>
      <c r="HKB651" s="86"/>
      <c r="HKC651" s="148"/>
      <c r="HKD651" s="149"/>
      <c r="HKE651" s="149"/>
      <c r="HKF651" s="167"/>
      <c r="HKG651" s="83"/>
      <c r="HKH651" s="84"/>
      <c r="HKI651" s="84"/>
      <c r="HKJ651" s="85"/>
      <c r="HKK651" s="92"/>
      <c r="HKL651" s="86"/>
      <c r="HKM651" s="148"/>
      <c r="HKN651" s="149"/>
      <c r="HKO651" s="149"/>
      <c r="HKP651" s="167"/>
      <c r="HKQ651" s="83"/>
      <c r="HKR651" s="84"/>
      <c r="HKS651" s="84"/>
      <c r="HKT651" s="85"/>
      <c r="HKU651" s="92"/>
      <c r="HKV651" s="86"/>
      <c r="HKW651" s="148"/>
      <c r="HKX651" s="149"/>
      <c r="HKY651" s="149"/>
      <c r="HKZ651" s="167"/>
      <c r="HLA651" s="83"/>
      <c r="HLB651" s="84"/>
      <c r="HLC651" s="84"/>
      <c r="HLD651" s="85"/>
      <c r="HLE651" s="92"/>
      <c r="HLF651" s="86"/>
      <c r="HLG651" s="148"/>
      <c r="HLH651" s="149"/>
      <c r="HLI651" s="149"/>
      <c r="HLJ651" s="167"/>
      <c r="HLK651" s="83"/>
      <c r="HLL651" s="84"/>
      <c r="HLM651" s="84"/>
      <c r="HLN651" s="85"/>
      <c r="HLO651" s="92"/>
      <c r="HLP651" s="86"/>
      <c r="HLQ651" s="148"/>
      <c r="HLR651" s="149"/>
      <c r="HLS651" s="149"/>
      <c r="HLT651" s="167"/>
      <c r="HLU651" s="83"/>
      <c r="HLV651" s="84"/>
      <c r="HLW651" s="84"/>
      <c r="HLX651" s="85"/>
      <c r="HLY651" s="92"/>
      <c r="HLZ651" s="86"/>
      <c r="HMA651" s="148"/>
      <c r="HMB651" s="149"/>
      <c r="HMC651" s="149"/>
      <c r="HMD651" s="167"/>
      <c r="HME651" s="83"/>
      <c r="HMF651" s="84"/>
      <c r="HMG651" s="84"/>
      <c r="HMH651" s="85"/>
      <c r="HMI651" s="92"/>
      <c r="HMJ651" s="86"/>
      <c r="HMK651" s="148"/>
      <c r="HML651" s="149"/>
      <c r="HMM651" s="149"/>
      <c r="HMN651" s="167"/>
      <c r="HMO651" s="83"/>
      <c r="HMP651" s="84"/>
      <c r="HMQ651" s="84"/>
      <c r="HMR651" s="85"/>
      <c r="HMS651" s="92"/>
      <c r="HMT651" s="86"/>
      <c r="HMU651" s="148"/>
      <c r="HMV651" s="149"/>
      <c r="HMW651" s="149"/>
      <c r="HMX651" s="167"/>
      <c r="HMY651" s="83"/>
      <c r="HMZ651" s="84"/>
      <c r="HNA651" s="84"/>
      <c r="HNB651" s="85"/>
      <c r="HNC651" s="92"/>
      <c r="HND651" s="86"/>
      <c r="HNE651" s="148"/>
      <c r="HNF651" s="149"/>
      <c r="HNG651" s="149"/>
      <c r="HNH651" s="167"/>
      <c r="HNI651" s="83"/>
      <c r="HNJ651" s="84"/>
      <c r="HNK651" s="84"/>
      <c r="HNL651" s="85"/>
      <c r="HNM651" s="92"/>
      <c r="HNN651" s="86"/>
      <c r="HNO651" s="148"/>
      <c r="HNP651" s="149"/>
      <c r="HNQ651" s="149"/>
      <c r="HNR651" s="167"/>
      <c r="HNS651" s="83"/>
      <c r="HNT651" s="84"/>
      <c r="HNU651" s="84"/>
      <c r="HNV651" s="85"/>
      <c r="HNW651" s="92"/>
      <c r="HNX651" s="86"/>
      <c r="HNY651" s="148"/>
      <c r="HNZ651" s="149"/>
      <c r="HOA651" s="149"/>
      <c r="HOB651" s="167"/>
      <c r="HOC651" s="83"/>
      <c r="HOD651" s="84"/>
      <c r="HOE651" s="84"/>
      <c r="HOF651" s="85"/>
      <c r="HOG651" s="92"/>
      <c r="HOH651" s="86"/>
      <c r="HOI651" s="148"/>
      <c r="HOJ651" s="149"/>
      <c r="HOK651" s="149"/>
      <c r="HOL651" s="167"/>
      <c r="HOM651" s="83"/>
      <c r="HON651" s="84"/>
      <c r="HOO651" s="84"/>
      <c r="HOP651" s="85"/>
      <c r="HOQ651" s="92"/>
      <c r="HOR651" s="86"/>
      <c r="HOS651" s="148"/>
      <c r="HOT651" s="149"/>
      <c r="HOU651" s="149"/>
      <c r="HOV651" s="167"/>
      <c r="HOW651" s="83"/>
      <c r="HOX651" s="84"/>
      <c r="HOY651" s="84"/>
      <c r="HOZ651" s="85"/>
      <c r="HPA651" s="92"/>
      <c r="HPB651" s="86"/>
      <c r="HPC651" s="148"/>
      <c r="HPD651" s="149"/>
      <c r="HPE651" s="149"/>
      <c r="HPF651" s="167"/>
      <c r="HPG651" s="83"/>
      <c r="HPH651" s="84"/>
      <c r="HPI651" s="84"/>
      <c r="HPJ651" s="85"/>
      <c r="HPK651" s="92"/>
      <c r="HPL651" s="86"/>
      <c r="HPM651" s="148"/>
      <c r="HPN651" s="149"/>
      <c r="HPO651" s="149"/>
      <c r="HPP651" s="167"/>
      <c r="HPQ651" s="83"/>
      <c r="HPR651" s="84"/>
      <c r="HPS651" s="84"/>
      <c r="HPT651" s="85"/>
      <c r="HPU651" s="92"/>
      <c r="HPV651" s="86"/>
      <c r="HPW651" s="148"/>
      <c r="HPX651" s="149"/>
      <c r="HPY651" s="149"/>
      <c r="HPZ651" s="167"/>
      <c r="HQA651" s="83"/>
      <c r="HQB651" s="84"/>
      <c r="HQC651" s="84"/>
      <c r="HQD651" s="85"/>
      <c r="HQE651" s="92"/>
      <c r="HQF651" s="86"/>
      <c r="HQG651" s="148"/>
      <c r="HQH651" s="149"/>
      <c r="HQI651" s="149"/>
      <c r="HQJ651" s="167"/>
      <c r="HQK651" s="83"/>
      <c r="HQL651" s="84"/>
      <c r="HQM651" s="84"/>
      <c r="HQN651" s="85"/>
      <c r="HQO651" s="92"/>
      <c r="HQP651" s="86"/>
      <c r="HQQ651" s="148"/>
      <c r="HQR651" s="149"/>
      <c r="HQS651" s="149"/>
      <c r="HQT651" s="167"/>
      <c r="HQU651" s="83"/>
      <c r="HQV651" s="84"/>
      <c r="HQW651" s="84"/>
      <c r="HQX651" s="85"/>
      <c r="HQY651" s="92"/>
      <c r="HQZ651" s="86"/>
      <c r="HRA651" s="148"/>
      <c r="HRB651" s="149"/>
      <c r="HRC651" s="149"/>
      <c r="HRD651" s="167"/>
      <c r="HRE651" s="83"/>
      <c r="HRF651" s="84"/>
      <c r="HRG651" s="84"/>
      <c r="HRH651" s="85"/>
      <c r="HRI651" s="92"/>
      <c r="HRJ651" s="86"/>
      <c r="HRK651" s="148"/>
      <c r="HRL651" s="149"/>
      <c r="HRM651" s="149"/>
      <c r="HRN651" s="167"/>
      <c r="HRO651" s="83"/>
      <c r="HRP651" s="84"/>
      <c r="HRQ651" s="84"/>
      <c r="HRR651" s="85"/>
      <c r="HRS651" s="92"/>
      <c r="HRT651" s="86"/>
      <c r="HRU651" s="148"/>
      <c r="HRV651" s="149"/>
      <c r="HRW651" s="149"/>
      <c r="HRX651" s="167"/>
      <c r="HRY651" s="83"/>
      <c r="HRZ651" s="84"/>
      <c r="HSA651" s="84"/>
      <c r="HSB651" s="85"/>
      <c r="HSC651" s="92"/>
      <c r="HSD651" s="86"/>
      <c r="HSE651" s="148"/>
      <c r="HSF651" s="149"/>
      <c r="HSG651" s="149"/>
      <c r="HSH651" s="167"/>
      <c r="HSI651" s="83"/>
      <c r="HSJ651" s="84"/>
      <c r="HSK651" s="84"/>
      <c r="HSL651" s="85"/>
      <c r="HSM651" s="92"/>
      <c r="HSN651" s="86"/>
      <c r="HSO651" s="148"/>
      <c r="HSP651" s="149"/>
      <c r="HSQ651" s="149"/>
      <c r="HSR651" s="167"/>
      <c r="HSS651" s="83"/>
      <c r="HST651" s="84"/>
      <c r="HSU651" s="84"/>
      <c r="HSV651" s="85"/>
      <c r="HSW651" s="92"/>
      <c r="HSX651" s="86"/>
      <c r="HSY651" s="148"/>
      <c r="HSZ651" s="149"/>
      <c r="HTA651" s="149"/>
      <c r="HTB651" s="167"/>
      <c r="HTC651" s="83"/>
      <c r="HTD651" s="84"/>
      <c r="HTE651" s="84"/>
      <c r="HTF651" s="85"/>
      <c r="HTG651" s="92"/>
      <c r="HTH651" s="86"/>
      <c r="HTI651" s="148"/>
      <c r="HTJ651" s="149"/>
      <c r="HTK651" s="149"/>
      <c r="HTL651" s="167"/>
      <c r="HTM651" s="83"/>
      <c r="HTN651" s="84"/>
      <c r="HTO651" s="84"/>
      <c r="HTP651" s="85"/>
      <c r="HTQ651" s="92"/>
      <c r="HTR651" s="86"/>
      <c r="HTS651" s="148"/>
      <c r="HTT651" s="149"/>
      <c r="HTU651" s="149"/>
      <c r="HTV651" s="167"/>
      <c r="HTW651" s="83"/>
      <c r="HTX651" s="84"/>
      <c r="HTY651" s="84"/>
      <c r="HTZ651" s="85"/>
      <c r="HUA651" s="92"/>
      <c r="HUB651" s="86"/>
      <c r="HUC651" s="148"/>
      <c r="HUD651" s="149"/>
      <c r="HUE651" s="149"/>
      <c r="HUF651" s="167"/>
      <c r="HUG651" s="83"/>
      <c r="HUH651" s="84"/>
      <c r="HUI651" s="84"/>
      <c r="HUJ651" s="85"/>
      <c r="HUK651" s="92"/>
      <c r="HUL651" s="86"/>
      <c r="HUM651" s="148"/>
      <c r="HUN651" s="149"/>
      <c r="HUO651" s="149"/>
      <c r="HUP651" s="167"/>
      <c r="HUQ651" s="83"/>
      <c r="HUR651" s="84"/>
      <c r="HUS651" s="84"/>
      <c r="HUT651" s="85"/>
      <c r="HUU651" s="92"/>
      <c r="HUV651" s="86"/>
      <c r="HUW651" s="148"/>
      <c r="HUX651" s="149"/>
      <c r="HUY651" s="149"/>
      <c r="HUZ651" s="167"/>
      <c r="HVA651" s="83"/>
      <c r="HVB651" s="84"/>
      <c r="HVC651" s="84"/>
      <c r="HVD651" s="85"/>
      <c r="HVE651" s="92"/>
      <c r="HVF651" s="86"/>
      <c r="HVG651" s="148"/>
      <c r="HVH651" s="149"/>
      <c r="HVI651" s="149"/>
      <c r="HVJ651" s="167"/>
      <c r="HVK651" s="83"/>
      <c r="HVL651" s="84"/>
      <c r="HVM651" s="84"/>
      <c r="HVN651" s="85"/>
      <c r="HVO651" s="92"/>
      <c r="HVP651" s="86"/>
      <c r="HVQ651" s="148"/>
      <c r="HVR651" s="149"/>
      <c r="HVS651" s="149"/>
      <c r="HVT651" s="167"/>
      <c r="HVU651" s="83"/>
      <c r="HVV651" s="84"/>
      <c r="HVW651" s="84"/>
      <c r="HVX651" s="85"/>
      <c r="HVY651" s="92"/>
      <c r="HVZ651" s="86"/>
      <c r="HWA651" s="148"/>
      <c r="HWB651" s="149"/>
      <c r="HWC651" s="149"/>
      <c r="HWD651" s="167"/>
      <c r="HWE651" s="83"/>
      <c r="HWF651" s="84"/>
      <c r="HWG651" s="84"/>
      <c r="HWH651" s="85"/>
      <c r="HWI651" s="92"/>
      <c r="HWJ651" s="86"/>
      <c r="HWK651" s="148"/>
      <c r="HWL651" s="149"/>
      <c r="HWM651" s="149"/>
      <c r="HWN651" s="167"/>
      <c r="HWO651" s="83"/>
      <c r="HWP651" s="84"/>
      <c r="HWQ651" s="84"/>
      <c r="HWR651" s="85"/>
      <c r="HWS651" s="92"/>
      <c r="HWT651" s="86"/>
      <c r="HWU651" s="148"/>
      <c r="HWV651" s="149"/>
      <c r="HWW651" s="149"/>
      <c r="HWX651" s="167"/>
      <c r="HWY651" s="83"/>
      <c r="HWZ651" s="84"/>
      <c r="HXA651" s="84"/>
      <c r="HXB651" s="85"/>
      <c r="HXC651" s="92"/>
      <c r="HXD651" s="86"/>
      <c r="HXE651" s="148"/>
      <c r="HXF651" s="149"/>
      <c r="HXG651" s="149"/>
      <c r="HXH651" s="167"/>
      <c r="HXI651" s="83"/>
      <c r="HXJ651" s="84"/>
      <c r="HXK651" s="84"/>
      <c r="HXL651" s="85"/>
      <c r="HXM651" s="92"/>
      <c r="HXN651" s="86"/>
      <c r="HXO651" s="148"/>
      <c r="HXP651" s="149"/>
      <c r="HXQ651" s="149"/>
      <c r="HXR651" s="167"/>
      <c r="HXS651" s="83"/>
      <c r="HXT651" s="84"/>
      <c r="HXU651" s="84"/>
      <c r="HXV651" s="85"/>
      <c r="HXW651" s="92"/>
      <c r="HXX651" s="86"/>
      <c r="HXY651" s="148"/>
      <c r="HXZ651" s="149"/>
      <c r="HYA651" s="149"/>
      <c r="HYB651" s="167"/>
      <c r="HYC651" s="83"/>
      <c r="HYD651" s="84"/>
      <c r="HYE651" s="84"/>
      <c r="HYF651" s="85"/>
      <c r="HYG651" s="92"/>
      <c r="HYH651" s="86"/>
      <c r="HYI651" s="148"/>
      <c r="HYJ651" s="149"/>
      <c r="HYK651" s="149"/>
      <c r="HYL651" s="167"/>
      <c r="HYM651" s="83"/>
      <c r="HYN651" s="84"/>
      <c r="HYO651" s="84"/>
      <c r="HYP651" s="85"/>
      <c r="HYQ651" s="92"/>
      <c r="HYR651" s="86"/>
      <c r="HYS651" s="148"/>
      <c r="HYT651" s="149"/>
      <c r="HYU651" s="149"/>
      <c r="HYV651" s="167"/>
      <c r="HYW651" s="83"/>
      <c r="HYX651" s="84"/>
      <c r="HYY651" s="84"/>
      <c r="HYZ651" s="85"/>
      <c r="HZA651" s="92"/>
      <c r="HZB651" s="86"/>
      <c r="HZC651" s="148"/>
      <c r="HZD651" s="149"/>
      <c r="HZE651" s="149"/>
      <c r="HZF651" s="167"/>
      <c r="HZG651" s="83"/>
      <c r="HZH651" s="84"/>
      <c r="HZI651" s="84"/>
      <c r="HZJ651" s="85"/>
      <c r="HZK651" s="92"/>
      <c r="HZL651" s="86"/>
      <c r="HZM651" s="148"/>
      <c r="HZN651" s="149"/>
      <c r="HZO651" s="149"/>
      <c r="HZP651" s="167"/>
      <c r="HZQ651" s="83"/>
      <c r="HZR651" s="84"/>
      <c r="HZS651" s="84"/>
      <c r="HZT651" s="85"/>
      <c r="HZU651" s="92"/>
      <c r="HZV651" s="86"/>
      <c r="HZW651" s="148"/>
      <c r="HZX651" s="149"/>
      <c r="HZY651" s="149"/>
      <c r="HZZ651" s="167"/>
      <c r="IAA651" s="83"/>
      <c r="IAB651" s="84"/>
      <c r="IAC651" s="84"/>
      <c r="IAD651" s="85"/>
      <c r="IAE651" s="92"/>
      <c r="IAF651" s="86"/>
      <c r="IAG651" s="148"/>
      <c r="IAH651" s="149"/>
      <c r="IAI651" s="149"/>
      <c r="IAJ651" s="167"/>
      <c r="IAK651" s="83"/>
      <c r="IAL651" s="84"/>
      <c r="IAM651" s="84"/>
      <c r="IAN651" s="85"/>
      <c r="IAO651" s="92"/>
      <c r="IAP651" s="86"/>
      <c r="IAQ651" s="148"/>
      <c r="IAR651" s="149"/>
      <c r="IAS651" s="149"/>
      <c r="IAT651" s="167"/>
      <c r="IAU651" s="83"/>
      <c r="IAV651" s="84"/>
      <c r="IAW651" s="84"/>
      <c r="IAX651" s="85"/>
      <c r="IAY651" s="92"/>
      <c r="IAZ651" s="86"/>
      <c r="IBA651" s="148"/>
      <c r="IBB651" s="149"/>
      <c r="IBC651" s="149"/>
      <c r="IBD651" s="167"/>
      <c r="IBE651" s="83"/>
      <c r="IBF651" s="84"/>
      <c r="IBG651" s="84"/>
      <c r="IBH651" s="85"/>
      <c r="IBI651" s="92"/>
      <c r="IBJ651" s="86"/>
      <c r="IBK651" s="148"/>
      <c r="IBL651" s="149"/>
      <c r="IBM651" s="149"/>
      <c r="IBN651" s="167"/>
      <c r="IBO651" s="83"/>
      <c r="IBP651" s="84"/>
      <c r="IBQ651" s="84"/>
      <c r="IBR651" s="85"/>
      <c r="IBS651" s="92"/>
      <c r="IBT651" s="86"/>
      <c r="IBU651" s="148"/>
      <c r="IBV651" s="149"/>
      <c r="IBW651" s="149"/>
      <c r="IBX651" s="167"/>
      <c r="IBY651" s="83"/>
      <c r="IBZ651" s="84"/>
      <c r="ICA651" s="84"/>
      <c r="ICB651" s="85"/>
      <c r="ICC651" s="92"/>
      <c r="ICD651" s="86"/>
      <c r="ICE651" s="148"/>
      <c r="ICF651" s="149"/>
      <c r="ICG651" s="149"/>
      <c r="ICH651" s="167"/>
      <c r="ICI651" s="83"/>
      <c r="ICJ651" s="84"/>
      <c r="ICK651" s="84"/>
      <c r="ICL651" s="85"/>
      <c r="ICM651" s="92"/>
      <c r="ICN651" s="86"/>
      <c r="ICO651" s="148"/>
      <c r="ICP651" s="149"/>
      <c r="ICQ651" s="149"/>
      <c r="ICR651" s="167"/>
      <c r="ICS651" s="83"/>
      <c r="ICT651" s="84"/>
      <c r="ICU651" s="84"/>
      <c r="ICV651" s="85"/>
      <c r="ICW651" s="92"/>
      <c r="ICX651" s="86"/>
      <c r="ICY651" s="148"/>
      <c r="ICZ651" s="149"/>
      <c r="IDA651" s="149"/>
      <c r="IDB651" s="167"/>
      <c r="IDC651" s="83"/>
      <c r="IDD651" s="84"/>
      <c r="IDE651" s="84"/>
      <c r="IDF651" s="85"/>
      <c r="IDG651" s="92"/>
      <c r="IDH651" s="86"/>
      <c r="IDI651" s="148"/>
      <c r="IDJ651" s="149"/>
      <c r="IDK651" s="149"/>
      <c r="IDL651" s="167"/>
      <c r="IDM651" s="83"/>
      <c r="IDN651" s="84"/>
      <c r="IDO651" s="84"/>
      <c r="IDP651" s="85"/>
      <c r="IDQ651" s="92"/>
      <c r="IDR651" s="86"/>
      <c r="IDS651" s="148"/>
      <c r="IDT651" s="149"/>
      <c r="IDU651" s="149"/>
      <c r="IDV651" s="167"/>
      <c r="IDW651" s="83"/>
      <c r="IDX651" s="84"/>
      <c r="IDY651" s="84"/>
      <c r="IDZ651" s="85"/>
      <c r="IEA651" s="92"/>
      <c r="IEB651" s="86"/>
      <c r="IEC651" s="148"/>
      <c r="IED651" s="149"/>
      <c r="IEE651" s="149"/>
      <c r="IEF651" s="167"/>
      <c r="IEG651" s="83"/>
      <c r="IEH651" s="84"/>
      <c r="IEI651" s="84"/>
      <c r="IEJ651" s="85"/>
      <c r="IEK651" s="92"/>
      <c r="IEL651" s="86"/>
      <c r="IEM651" s="148"/>
      <c r="IEN651" s="149"/>
      <c r="IEO651" s="149"/>
      <c r="IEP651" s="167"/>
      <c r="IEQ651" s="83"/>
      <c r="IER651" s="84"/>
      <c r="IES651" s="84"/>
      <c r="IET651" s="85"/>
      <c r="IEU651" s="92"/>
      <c r="IEV651" s="86"/>
      <c r="IEW651" s="148"/>
      <c r="IEX651" s="149"/>
      <c r="IEY651" s="149"/>
      <c r="IEZ651" s="167"/>
      <c r="IFA651" s="83"/>
      <c r="IFB651" s="84"/>
      <c r="IFC651" s="84"/>
      <c r="IFD651" s="85"/>
      <c r="IFE651" s="92"/>
      <c r="IFF651" s="86"/>
      <c r="IFG651" s="148"/>
      <c r="IFH651" s="149"/>
      <c r="IFI651" s="149"/>
      <c r="IFJ651" s="167"/>
      <c r="IFK651" s="83"/>
      <c r="IFL651" s="84"/>
      <c r="IFM651" s="84"/>
      <c r="IFN651" s="85"/>
      <c r="IFO651" s="92"/>
      <c r="IFP651" s="86"/>
      <c r="IFQ651" s="148"/>
      <c r="IFR651" s="149"/>
      <c r="IFS651" s="149"/>
      <c r="IFT651" s="167"/>
      <c r="IFU651" s="83"/>
      <c r="IFV651" s="84"/>
      <c r="IFW651" s="84"/>
      <c r="IFX651" s="85"/>
      <c r="IFY651" s="92"/>
      <c r="IFZ651" s="86"/>
      <c r="IGA651" s="148"/>
      <c r="IGB651" s="149"/>
      <c r="IGC651" s="149"/>
      <c r="IGD651" s="167"/>
      <c r="IGE651" s="83"/>
      <c r="IGF651" s="84"/>
      <c r="IGG651" s="84"/>
      <c r="IGH651" s="85"/>
      <c r="IGI651" s="92"/>
      <c r="IGJ651" s="86"/>
      <c r="IGK651" s="148"/>
      <c r="IGL651" s="149"/>
      <c r="IGM651" s="149"/>
      <c r="IGN651" s="167"/>
      <c r="IGO651" s="83"/>
      <c r="IGP651" s="84"/>
      <c r="IGQ651" s="84"/>
      <c r="IGR651" s="85"/>
      <c r="IGS651" s="92"/>
      <c r="IGT651" s="86"/>
      <c r="IGU651" s="148"/>
      <c r="IGV651" s="149"/>
      <c r="IGW651" s="149"/>
      <c r="IGX651" s="167"/>
      <c r="IGY651" s="83"/>
      <c r="IGZ651" s="84"/>
      <c r="IHA651" s="84"/>
      <c r="IHB651" s="85"/>
      <c r="IHC651" s="92"/>
      <c r="IHD651" s="86"/>
      <c r="IHE651" s="148"/>
      <c r="IHF651" s="149"/>
      <c r="IHG651" s="149"/>
      <c r="IHH651" s="167"/>
      <c r="IHI651" s="83"/>
      <c r="IHJ651" s="84"/>
      <c r="IHK651" s="84"/>
      <c r="IHL651" s="85"/>
      <c r="IHM651" s="92"/>
      <c r="IHN651" s="86"/>
      <c r="IHO651" s="148"/>
      <c r="IHP651" s="149"/>
      <c r="IHQ651" s="149"/>
      <c r="IHR651" s="167"/>
      <c r="IHS651" s="83"/>
      <c r="IHT651" s="84"/>
      <c r="IHU651" s="84"/>
      <c r="IHV651" s="85"/>
      <c r="IHW651" s="92"/>
      <c r="IHX651" s="86"/>
      <c r="IHY651" s="148"/>
      <c r="IHZ651" s="149"/>
      <c r="IIA651" s="149"/>
      <c r="IIB651" s="167"/>
      <c r="IIC651" s="83"/>
      <c r="IID651" s="84"/>
      <c r="IIE651" s="84"/>
      <c r="IIF651" s="85"/>
      <c r="IIG651" s="92"/>
      <c r="IIH651" s="86"/>
      <c r="III651" s="148"/>
      <c r="IIJ651" s="149"/>
      <c r="IIK651" s="149"/>
      <c r="IIL651" s="167"/>
      <c r="IIM651" s="83"/>
      <c r="IIN651" s="84"/>
      <c r="IIO651" s="84"/>
      <c r="IIP651" s="85"/>
      <c r="IIQ651" s="92"/>
      <c r="IIR651" s="86"/>
      <c r="IIS651" s="148"/>
      <c r="IIT651" s="149"/>
      <c r="IIU651" s="149"/>
      <c r="IIV651" s="167"/>
      <c r="IIW651" s="83"/>
      <c r="IIX651" s="84"/>
      <c r="IIY651" s="84"/>
      <c r="IIZ651" s="85"/>
      <c r="IJA651" s="92"/>
      <c r="IJB651" s="86"/>
      <c r="IJC651" s="148"/>
      <c r="IJD651" s="149"/>
      <c r="IJE651" s="149"/>
      <c r="IJF651" s="167"/>
      <c r="IJG651" s="83"/>
      <c r="IJH651" s="84"/>
      <c r="IJI651" s="84"/>
      <c r="IJJ651" s="85"/>
      <c r="IJK651" s="92"/>
      <c r="IJL651" s="86"/>
      <c r="IJM651" s="148"/>
      <c r="IJN651" s="149"/>
      <c r="IJO651" s="149"/>
      <c r="IJP651" s="167"/>
      <c r="IJQ651" s="83"/>
      <c r="IJR651" s="84"/>
      <c r="IJS651" s="84"/>
      <c r="IJT651" s="85"/>
      <c r="IJU651" s="92"/>
      <c r="IJV651" s="86"/>
      <c r="IJW651" s="148"/>
      <c r="IJX651" s="149"/>
      <c r="IJY651" s="149"/>
      <c r="IJZ651" s="167"/>
      <c r="IKA651" s="83"/>
      <c r="IKB651" s="84"/>
      <c r="IKC651" s="84"/>
      <c r="IKD651" s="85"/>
      <c r="IKE651" s="92"/>
      <c r="IKF651" s="86"/>
      <c r="IKG651" s="148"/>
      <c r="IKH651" s="149"/>
      <c r="IKI651" s="149"/>
      <c r="IKJ651" s="167"/>
      <c r="IKK651" s="83"/>
      <c r="IKL651" s="84"/>
      <c r="IKM651" s="84"/>
      <c r="IKN651" s="85"/>
      <c r="IKO651" s="92"/>
      <c r="IKP651" s="86"/>
      <c r="IKQ651" s="148"/>
      <c r="IKR651" s="149"/>
      <c r="IKS651" s="149"/>
      <c r="IKT651" s="167"/>
      <c r="IKU651" s="83"/>
      <c r="IKV651" s="84"/>
      <c r="IKW651" s="84"/>
      <c r="IKX651" s="85"/>
      <c r="IKY651" s="92"/>
      <c r="IKZ651" s="86"/>
      <c r="ILA651" s="148"/>
      <c r="ILB651" s="149"/>
      <c r="ILC651" s="149"/>
      <c r="ILD651" s="167"/>
      <c r="ILE651" s="83"/>
      <c r="ILF651" s="84"/>
      <c r="ILG651" s="84"/>
      <c r="ILH651" s="85"/>
      <c r="ILI651" s="92"/>
      <c r="ILJ651" s="86"/>
      <c r="ILK651" s="148"/>
      <c r="ILL651" s="149"/>
      <c r="ILM651" s="149"/>
      <c r="ILN651" s="167"/>
      <c r="ILO651" s="83"/>
      <c r="ILP651" s="84"/>
      <c r="ILQ651" s="84"/>
      <c r="ILR651" s="85"/>
      <c r="ILS651" s="92"/>
      <c r="ILT651" s="86"/>
      <c r="ILU651" s="148"/>
      <c r="ILV651" s="149"/>
      <c r="ILW651" s="149"/>
      <c r="ILX651" s="167"/>
      <c r="ILY651" s="83"/>
      <c r="ILZ651" s="84"/>
      <c r="IMA651" s="84"/>
      <c r="IMB651" s="85"/>
      <c r="IMC651" s="92"/>
      <c r="IMD651" s="86"/>
      <c r="IME651" s="148"/>
      <c r="IMF651" s="149"/>
      <c r="IMG651" s="149"/>
      <c r="IMH651" s="167"/>
      <c r="IMI651" s="83"/>
      <c r="IMJ651" s="84"/>
      <c r="IMK651" s="84"/>
      <c r="IML651" s="85"/>
      <c r="IMM651" s="92"/>
      <c r="IMN651" s="86"/>
      <c r="IMO651" s="148"/>
      <c r="IMP651" s="149"/>
      <c r="IMQ651" s="149"/>
      <c r="IMR651" s="167"/>
      <c r="IMS651" s="83"/>
      <c r="IMT651" s="84"/>
      <c r="IMU651" s="84"/>
      <c r="IMV651" s="85"/>
      <c r="IMW651" s="92"/>
      <c r="IMX651" s="86"/>
      <c r="IMY651" s="148"/>
      <c r="IMZ651" s="149"/>
      <c r="INA651" s="149"/>
      <c r="INB651" s="167"/>
      <c r="INC651" s="83"/>
      <c r="IND651" s="84"/>
      <c r="INE651" s="84"/>
      <c r="INF651" s="85"/>
      <c r="ING651" s="92"/>
      <c r="INH651" s="86"/>
      <c r="INI651" s="148"/>
      <c r="INJ651" s="149"/>
      <c r="INK651" s="149"/>
      <c r="INL651" s="167"/>
      <c r="INM651" s="83"/>
      <c r="INN651" s="84"/>
      <c r="INO651" s="84"/>
      <c r="INP651" s="85"/>
      <c r="INQ651" s="92"/>
      <c r="INR651" s="86"/>
      <c r="INS651" s="148"/>
      <c r="INT651" s="149"/>
      <c r="INU651" s="149"/>
      <c r="INV651" s="167"/>
      <c r="INW651" s="83"/>
      <c r="INX651" s="84"/>
      <c r="INY651" s="84"/>
      <c r="INZ651" s="85"/>
      <c r="IOA651" s="92"/>
      <c r="IOB651" s="86"/>
      <c r="IOC651" s="148"/>
      <c r="IOD651" s="149"/>
      <c r="IOE651" s="149"/>
      <c r="IOF651" s="167"/>
      <c r="IOG651" s="83"/>
      <c r="IOH651" s="84"/>
      <c r="IOI651" s="84"/>
      <c r="IOJ651" s="85"/>
      <c r="IOK651" s="92"/>
      <c r="IOL651" s="86"/>
      <c r="IOM651" s="148"/>
      <c r="ION651" s="149"/>
      <c r="IOO651" s="149"/>
      <c r="IOP651" s="167"/>
      <c r="IOQ651" s="83"/>
      <c r="IOR651" s="84"/>
      <c r="IOS651" s="84"/>
      <c r="IOT651" s="85"/>
      <c r="IOU651" s="92"/>
      <c r="IOV651" s="86"/>
      <c r="IOW651" s="148"/>
      <c r="IOX651" s="149"/>
      <c r="IOY651" s="149"/>
      <c r="IOZ651" s="167"/>
      <c r="IPA651" s="83"/>
      <c r="IPB651" s="84"/>
      <c r="IPC651" s="84"/>
      <c r="IPD651" s="85"/>
      <c r="IPE651" s="92"/>
      <c r="IPF651" s="86"/>
      <c r="IPG651" s="148"/>
      <c r="IPH651" s="149"/>
      <c r="IPI651" s="149"/>
      <c r="IPJ651" s="167"/>
      <c r="IPK651" s="83"/>
      <c r="IPL651" s="84"/>
      <c r="IPM651" s="84"/>
      <c r="IPN651" s="85"/>
      <c r="IPO651" s="92"/>
      <c r="IPP651" s="86"/>
      <c r="IPQ651" s="148"/>
      <c r="IPR651" s="149"/>
      <c r="IPS651" s="149"/>
      <c r="IPT651" s="167"/>
      <c r="IPU651" s="83"/>
      <c r="IPV651" s="84"/>
      <c r="IPW651" s="84"/>
      <c r="IPX651" s="85"/>
      <c r="IPY651" s="92"/>
      <c r="IPZ651" s="86"/>
      <c r="IQA651" s="148"/>
      <c r="IQB651" s="149"/>
      <c r="IQC651" s="149"/>
      <c r="IQD651" s="167"/>
      <c r="IQE651" s="83"/>
      <c r="IQF651" s="84"/>
      <c r="IQG651" s="84"/>
      <c r="IQH651" s="85"/>
      <c r="IQI651" s="92"/>
      <c r="IQJ651" s="86"/>
      <c r="IQK651" s="148"/>
      <c r="IQL651" s="149"/>
      <c r="IQM651" s="149"/>
      <c r="IQN651" s="167"/>
      <c r="IQO651" s="83"/>
      <c r="IQP651" s="84"/>
      <c r="IQQ651" s="84"/>
      <c r="IQR651" s="85"/>
      <c r="IQS651" s="92"/>
      <c r="IQT651" s="86"/>
      <c r="IQU651" s="148"/>
      <c r="IQV651" s="149"/>
      <c r="IQW651" s="149"/>
      <c r="IQX651" s="167"/>
      <c r="IQY651" s="83"/>
      <c r="IQZ651" s="84"/>
      <c r="IRA651" s="84"/>
      <c r="IRB651" s="85"/>
      <c r="IRC651" s="92"/>
      <c r="IRD651" s="86"/>
      <c r="IRE651" s="148"/>
      <c r="IRF651" s="149"/>
      <c r="IRG651" s="149"/>
      <c r="IRH651" s="167"/>
      <c r="IRI651" s="83"/>
      <c r="IRJ651" s="84"/>
      <c r="IRK651" s="84"/>
      <c r="IRL651" s="85"/>
      <c r="IRM651" s="92"/>
      <c r="IRN651" s="86"/>
      <c r="IRO651" s="148"/>
      <c r="IRP651" s="149"/>
      <c r="IRQ651" s="149"/>
      <c r="IRR651" s="167"/>
      <c r="IRS651" s="83"/>
      <c r="IRT651" s="84"/>
      <c r="IRU651" s="84"/>
      <c r="IRV651" s="85"/>
      <c r="IRW651" s="92"/>
      <c r="IRX651" s="86"/>
      <c r="IRY651" s="148"/>
      <c r="IRZ651" s="149"/>
      <c r="ISA651" s="149"/>
      <c r="ISB651" s="167"/>
      <c r="ISC651" s="83"/>
      <c r="ISD651" s="84"/>
      <c r="ISE651" s="84"/>
      <c r="ISF651" s="85"/>
      <c r="ISG651" s="92"/>
      <c r="ISH651" s="86"/>
      <c r="ISI651" s="148"/>
      <c r="ISJ651" s="149"/>
      <c r="ISK651" s="149"/>
      <c r="ISL651" s="167"/>
      <c r="ISM651" s="83"/>
      <c r="ISN651" s="84"/>
      <c r="ISO651" s="84"/>
      <c r="ISP651" s="85"/>
      <c r="ISQ651" s="92"/>
      <c r="ISR651" s="86"/>
      <c r="ISS651" s="148"/>
      <c r="IST651" s="149"/>
      <c r="ISU651" s="149"/>
      <c r="ISV651" s="167"/>
      <c r="ISW651" s="83"/>
      <c r="ISX651" s="84"/>
      <c r="ISY651" s="84"/>
      <c r="ISZ651" s="85"/>
      <c r="ITA651" s="92"/>
      <c r="ITB651" s="86"/>
      <c r="ITC651" s="148"/>
      <c r="ITD651" s="149"/>
      <c r="ITE651" s="149"/>
      <c r="ITF651" s="167"/>
      <c r="ITG651" s="83"/>
      <c r="ITH651" s="84"/>
      <c r="ITI651" s="84"/>
      <c r="ITJ651" s="85"/>
      <c r="ITK651" s="92"/>
      <c r="ITL651" s="86"/>
      <c r="ITM651" s="148"/>
      <c r="ITN651" s="149"/>
      <c r="ITO651" s="149"/>
      <c r="ITP651" s="167"/>
      <c r="ITQ651" s="83"/>
      <c r="ITR651" s="84"/>
      <c r="ITS651" s="84"/>
      <c r="ITT651" s="85"/>
      <c r="ITU651" s="92"/>
      <c r="ITV651" s="86"/>
      <c r="ITW651" s="148"/>
      <c r="ITX651" s="149"/>
      <c r="ITY651" s="149"/>
      <c r="ITZ651" s="167"/>
      <c r="IUA651" s="83"/>
      <c r="IUB651" s="84"/>
      <c r="IUC651" s="84"/>
      <c r="IUD651" s="85"/>
      <c r="IUE651" s="92"/>
      <c r="IUF651" s="86"/>
      <c r="IUG651" s="148"/>
      <c r="IUH651" s="149"/>
      <c r="IUI651" s="149"/>
      <c r="IUJ651" s="167"/>
      <c r="IUK651" s="83"/>
      <c r="IUL651" s="84"/>
      <c r="IUM651" s="84"/>
      <c r="IUN651" s="85"/>
      <c r="IUO651" s="92"/>
      <c r="IUP651" s="86"/>
      <c r="IUQ651" s="148"/>
      <c r="IUR651" s="149"/>
      <c r="IUS651" s="149"/>
      <c r="IUT651" s="167"/>
      <c r="IUU651" s="83"/>
      <c r="IUV651" s="84"/>
      <c r="IUW651" s="84"/>
      <c r="IUX651" s="85"/>
      <c r="IUY651" s="92"/>
      <c r="IUZ651" s="86"/>
      <c r="IVA651" s="148"/>
      <c r="IVB651" s="149"/>
      <c r="IVC651" s="149"/>
      <c r="IVD651" s="167"/>
      <c r="IVE651" s="83"/>
      <c r="IVF651" s="84"/>
      <c r="IVG651" s="84"/>
      <c r="IVH651" s="85"/>
      <c r="IVI651" s="92"/>
      <c r="IVJ651" s="86"/>
      <c r="IVK651" s="148"/>
      <c r="IVL651" s="149"/>
      <c r="IVM651" s="149"/>
      <c r="IVN651" s="167"/>
      <c r="IVO651" s="83"/>
      <c r="IVP651" s="84"/>
      <c r="IVQ651" s="84"/>
      <c r="IVR651" s="85"/>
      <c r="IVS651" s="92"/>
      <c r="IVT651" s="86"/>
      <c r="IVU651" s="148"/>
      <c r="IVV651" s="149"/>
      <c r="IVW651" s="149"/>
      <c r="IVX651" s="167"/>
      <c r="IVY651" s="83"/>
      <c r="IVZ651" s="84"/>
      <c r="IWA651" s="84"/>
      <c r="IWB651" s="85"/>
      <c r="IWC651" s="92"/>
      <c r="IWD651" s="86"/>
      <c r="IWE651" s="148"/>
      <c r="IWF651" s="149"/>
      <c r="IWG651" s="149"/>
      <c r="IWH651" s="167"/>
      <c r="IWI651" s="83"/>
      <c r="IWJ651" s="84"/>
      <c r="IWK651" s="84"/>
      <c r="IWL651" s="85"/>
      <c r="IWM651" s="92"/>
      <c r="IWN651" s="86"/>
      <c r="IWO651" s="148"/>
      <c r="IWP651" s="149"/>
      <c r="IWQ651" s="149"/>
      <c r="IWR651" s="167"/>
      <c r="IWS651" s="83"/>
      <c r="IWT651" s="84"/>
      <c r="IWU651" s="84"/>
      <c r="IWV651" s="85"/>
      <c r="IWW651" s="92"/>
      <c r="IWX651" s="86"/>
      <c r="IWY651" s="148"/>
      <c r="IWZ651" s="149"/>
      <c r="IXA651" s="149"/>
      <c r="IXB651" s="167"/>
      <c r="IXC651" s="83"/>
      <c r="IXD651" s="84"/>
      <c r="IXE651" s="84"/>
      <c r="IXF651" s="85"/>
      <c r="IXG651" s="92"/>
      <c r="IXH651" s="86"/>
      <c r="IXI651" s="148"/>
      <c r="IXJ651" s="149"/>
      <c r="IXK651" s="149"/>
      <c r="IXL651" s="167"/>
      <c r="IXM651" s="83"/>
      <c r="IXN651" s="84"/>
      <c r="IXO651" s="84"/>
      <c r="IXP651" s="85"/>
      <c r="IXQ651" s="92"/>
      <c r="IXR651" s="86"/>
      <c r="IXS651" s="148"/>
      <c r="IXT651" s="149"/>
      <c r="IXU651" s="149"/>
      <c r="IXV651" s="167"/>
      <c r="IXW651" s="83"/>
      <c r="IXX651" s="84"/>
      <c r="IXY651" s="84"/>
      <c r="IXZ651" s="85"/>
      <c r="IYA651" s="92"/>
      <c r="IYB651" s="86"/>
      <c r="IYC651" s="148"/>
      <c r="IYD651" s="149"/>
      <c r="IYE651" s="149"/>
      <c r="IYF651" s="167"/>
      <c r="IYG651" s="83"/>
      <c r="IYH651" s="84"/>
      <c r="IYI651" s="84"/>
      <c r="IYJ651" s="85"/>
      <c r="IYK651" s="92"/>
      <c r="IYL651" s="86"/>
      <c r="IYM651" s="148"/>
      <c r="IYN651" s="149"/>
      <c r="IYO651" s="149"/>
      <c r="IYP651" s="167"/>
      <c r="IYQ651" s="83"/>
      <c r="IYR651" s="84"/>
      <c r="IYS651" s="84"/>
      <c r="IYT651" s="85"/>
      <c r="IYU651" s="92"/>
      <c r="IYV651" s="86"/>
      <c r="IYW651" s="148"/>
      <c r="IYX651" s="149"/>
      <c r="IYY651" s="149"/>
      <c r="IYZ651" s="167"/>
      <c r="IZA651" s="83"/>
      <c r="IZB651" s="84"/>
      <c r="IZC651" s="84"/>
      <c r="IZD651" s="85"/>
      <c r="IZE651" s="92"/>
      <c r="IZF651" s="86"/>
      <c r="IZG651" s="148"/>
      <c r="IZH651" s="149"/>
      <c r="IZI651" s="149"/>
      <c r="IZJ651" s="167"/>
      <c r="IZK651" s="83"/>
      <c r="IZL651" s="84"/>
      <c r="IZM651" s="84"/>
      <c r="IZN651" s="85"/>
      <c r="IZO651" s="92"/>
      <c r="IZP651" s="86"/>
      <c r="IZQ651" s="148"/>
      <c r="IZR651" s="149"/>
      <c r="IZS651" s="149"/>
      <c r="IZT651" s="167"/>
      <c r="IZU651" s="83"/>
      <c r="IZV651" s="84"/>
      <c r="IZW651" s="84"/>
      <c r="IZX651" s="85"/>
      <c r="IZY651" s="92"/>
      <c r="IZZ651" s="86"/>
      <c r="JAA651" s="148"/>
      <c r="JAB651" s="149"/>
      <c r="JAC651" s="149"/>
      <c r="JAD651" s="167"/>
      <c r="JAE651" s="83"/>
      <c r="JAF651" s="84"/>
      <c r="JAG651" s="84"/>
      <c r="JAH651" s="85"/>
      <c r="JAI651" s="92"/>
      <c r="JAJ651" s="86"/>
      <c r="JAK651" s="148"/>
      <c r="JAL651" s="149"/>
      <c r="JAM651" s="149"/>
      <c r="JAN651" s="167"/>
      <c r="JAO651" s="83"/>
      <c r="JAP651" s="84"/>
      <c r="JAQ651" s="84"/>
      <c r="JAR651" s="85"/>
      <c r="JAS651" s="92"/>
      <c r="JAT651" s="86"/>
      <c r="JAU651" s="148"/>
      <c r="JAV651" s="149"/>
      <c r="JAW651" s="149"/>
      <c r="JAX651" s="167"/>
      <c r="JAY651" s="83"/>
      <c r="JAZ651" s="84"/>
      <c r="JBA651" s="84"/>
      <c r="JBB651" s="85"/>
      <c r="JBC651" s="92"/>
      <c r="JBD651" s="86"/>
      <c r="JBE651" s="148"/>
      <c r="JBF651" s="149"/>
      <c r="JBG651" s="149"/>
      <c r="JBH651" s="167"/>
      <c r="JBI651" s="83"/>
      <c r="JBJ651" s="84"/>
      <c r="JBK651" s="84"/>
      <c r="JBL651" s="85"/>
      <c r="JBM651" s="92"/>
      <c r="JBN651" s="86"/>
      <c r="JBO651" s="148"/>
      <c r="JBP651" s="149"/>
      <c r="JBQ651" s="149"/>
      <c r="JBR651" s="167"/>
      <c r="JBS651" s="83"/>
      <c r="JBT651" s="84"/>
      <c r="JBU651" s="84"/>
      <c r="JBV651" s="85"/>
      <c r="JBW651" s="92"/>
      <c r="JBX651" s="86"/>
      <c r="JBY651" s="148"/>
      <c r="JBZ651" s="149"/>
      <c r="JCA651" s="149"/>
      <c r="JCB651" s="167"/>
      <c r="JCC651" s="83"/>
      <c r="JCD651" s="84"/>
      <c r="JCE651" s="84"/>
      <c r="JCF651" s="85"/>
      <c r="JCG651" s="92"/>
      <c r="JCH651" s="86"/>
      <c r="JCI651" s="148"/>
      <c r="JCJ651" s="149"/>
      <c r="JCK651" s="149"/>
      <c r="JCL651" s="167"/>
      <c r="JCM651" s="83"/>
      <c r="JCN651" s="84"/>
      <c r="JCO651" s="84"/>
      <c r="JCP651" s="85"/>
      <c r="JCQ651" s="92"/>
      <c r="JCR651" s="86"/>
      <c r="JCS651" s="148"/>
      <c r="JCT651" s="149"/>
      <c r="JCU651" s="149"/>
      <c r="JCV651" s="167"/>
      <c r="JCW651" s="83"/>
      <c r="JCX651" s="84"/>
      <c r="JCY651" s="84"/>
      <c r="JCZ651" s="85"/>
      <c r="JDA651" s="92"/>
      <c r="JDB651" s="86"/>
      <c r="JDC651" s="148"/>
      <c r="JDD651" s="149"/>
      <c r="JDE651" s="149"/>
      <c r="JDF651" s="167"/>
      <c r="JDG651" s="83"/>
      <c r="JDH651" s="84"/>
      <c r="JDI651" s="84"/>
      <c r="JDJ651" s="85"/>
      <c r="JDK651" s="92"/>
      <c r="JDL651" s="86"/>
      <c r="JDM651" s="148"/>
      <c r="JDN651" s="149"/>
      <c r="JDO651" s="149"/>
      <c r="JDP651" s="167"/>
      <c r="JDQ651" s="83"/>
      <c r="JDR651" s="84"/>
      <c r="JDS651" s="84"/>
      <c r="JDT651" s="85"/>
      <c r="JDU651" s="92"/>
      <c r="JDV651" s="86"/>
      <c r="JDW651" s="148"/>
      <c r="JDX651" s="149"/>
      <c r="JDY651" s="149"/>
      <c r="JDZ651" s="167"/>
      <c r="JEA651" s="83"/>
      <c r="JEB651" s="84"/>
      <c r="JEC651" s="84"/>
      <c r="JED651" s="85"/>
      <c r="JEE651" s="92"/>
      <c r="JEF651" s="86"/>
      <c r="JEG651" s="148"/>
      <c r="JEH651" s="149"/>
      <c r="JEI651" s="149"/>
      <c r="JEJ651" s="167"/>
      <c r="JEK651" s="83"/>
      <c r="JEL651" s="84"/>
      <c r="JEM651" s="84"/>
      <c r="JEN651" s="85"/>
      <c r="JEO651" s="92"/>
      <c r="JEP651" s="86"/>
      <c r="JEQ651" s="148"/>
      <c r="JER651" s="149"/>
      <c r="JES651" s="149"/>
      <c r="JET651" s="167"/>
      <c r="JEU651" s="83"/>
      <c r="JEV651" s="84"/>
      <c r="JEW651" s="84"/>
      <c r="JEX651" s="85"/>
      <c r="JEY651" s="92"/>
      <c r="JEZ651" s="86"/>
      <c r="JFA651" s="148"/>
      <c r="JFB651" s="149"/>
      <c r="JFC651" s="149"/>
      <c r="JFD651" s="167"/>
      <c r="JFE651" s="83"/>
      <c r="JFF651" s="84"/>
      <c r="JFG651" s="84"/>
      <c r="JFH651" s="85"/>
      <c r="JFI651" s="92"/>
      <c r="JFJ651" s="86"/>
      <c r="JFK651" s="148"/>
      <c r="JFL651" s="149"/>
      <c r="JFM651" s="149"/>
      <c r="JFN651" s="167"/>
      <c r="JFO651" s="83"/>
      <c r="JFP651" s="84"/>
      <c r="JFQ651" s="84"/>
      <c r="JFR651" s="85"/>
      <c r="JFS651" s="92"/>
      <c r="JFT651" s="86"/>
      <c r="JFU651" s="148"/>
      <c r="JFV651" s="149"/>
      <c r="JFW651" s="149"/>
      <c r="JFX651" s="167"/>
      <c r="JFY651" s="83"/>
      <c r="JFZ651" s="84"/>
      <c r="JGA651" s="84"/>
      <c r="JGB651" s="85"/>
      <c r="JGC651" s="92"/>
      <c r="JGD651" s="86"/>
      <c r="JGE651" s="148"/>
      <c r="JGF651" s="149"/>
      <c r="JGG651" s="149"/>
      <c r="JGH651" s="167"/>
      <c r="JGI651" s="83"/>
      <c r="JGJ651" s="84"/>
      <c r="JGK651" s="84"/>
      <c r="JGL651" s="85"/>
      <c r="JGM651" s="92"/>
      <c r="JGN651" s="86"/>
      <c r="JGO651" s="148"/>
      <c r="JGP651" s="149"/>
      <c r="JGQ651" s="149"/>
      <c r="JGR651" s="167"/>
      <c r="JGS651" s="83"/>
      <c r="JGT651" s="84"/>
      <c r="JGU651" s="84"/>
      <c r="JGV651" s="85"/>
      <c r="JGW651" s="92"/>
      <c r="JGX651" s="86"/>
      <c r="JGY651" s="148"/>
      <c r="JGZ651" s="149"/>
      <c r="JHA651" s="149"/>
      <c r="JHB651" s="167"/>
      <c r="JHC651" s="83"/>
      <c r="JHD651" s="84"/>
      <c r="JHE651" s="84"/>
      <c r="JHF651" s="85"/>
      <c r="JHG651" s="92"/>
      <c r="JHH651" s="86"/>
      <c r="JHI651" s="148"/>
      <c r="JHJ651" s="149"/>
      <c r="JHK651" s="149"/>
      <c r="JHL651" s="167"/>
      <c r="JHM651" s="83"/>
      <c r="JHN651" s="84"/>
      <c r="JHO651" s="84"/>
      <c r="JHP651" s="85"/>
      <c r="JHQ651" s="92"/>
      <c r="JHR651" s="86"/>
      <c r="JHS651" s="148"/>
      <c r="JHT651" s="149"/>
      <c r="JHU651" s="149"/>
      <c r="JHV651" s="167"/>
      <c r="JHW651" s="83"/>
      <c r="JHX651" s="84"/>
      <c r="JHY651" s="84"/>
      <c r="JHZ651" s="85"/>
      <c r="JIA651" s="92"/>
      <c r="JIB651" s="86"/>
      <c r="JIC651" s="148"/>
      <c r="JID651" s="149"/>
      <c r="JIE651" s="149"/>
      <c r="JIF651" s="167"/>
      <c r="JIG651" s="83"/>
      <c r="JIH651" s="84"/>
      <c r="JII651" s="84"/>
      <c r="JIJ651" s="85"/>
      <c r="JIK651" s="92"/>
      <c r="JIL651" s="86"/>
      <c r="JIM651" s="148"/>
      <c r="JIN651" s="149"/>
      <c r="JIO651" s="149"/>
      <c r="JIP651" s="167"/>
      <c r="JIQ651" s="83"/>
      <c r="JIR651" s="84"/>
      <c r="JIS651" s="84"/>
      <c r="JIT651" s="85"/>
      <c r="JIU651" s="92"/>
      <c r="JIV651" s="86"/>
      <c r="JIW651" s="148"/>
      <c r="JIX651" s="149"/>
      <c r="JIY651" s="149"/>
      <c r="JIZ651" s="167"/>
      <c r="JJA651" s="83"/>
      <c r="JJB651" s="84"/>
      <c r="JJC651" s="84"/>
      <c r="JJD651" s="85"/>
      <c r="JJE651" s="92"/>
      <c r="JJF651" s="86"/>
      <c r="JJG651" s="148"/>
      <c r="JJH651" s="149"/>
      <c r="JJI651" s="149"/>
      <c r="JJJ651" s="167"/>
      <c r="JJK651" s="83"/>
      <c r="JJL651" s="84"/>
      <c r="JJM651" s="84"/>
      <c r="JJN651" s="85"/>
      <c r="JJO651" s="92"/>
      <c r="JJP651" s="86"/>
      <c r="JJQ651" s="148"/>
      <c r="JJR651" s="149"/>
      <c r="JJS651" s="149"/>
      <c r="JJT651" s="167"/>
      <c r="JJU651" s="83"/>
      <c r="JJV651" s="84"/>
      <c r="JJW651" s="84"/>
      <c r="JJX651" s="85"/>
      <c r="JJY651" s="92"/>
      <c r="JJZ651" s="86"/>
      <c r="JKA651" s="148"/>
      <c r="JKB651" s="149"/>
      <c r="JKC651" s="149"/>
      <c r="JKD651" s="167"/>
      <c r="JKE651" s="83"/>
      <c r="JKF651" s="84"/>
      <c r="JKG651" s="84"/>
      <c r="JKH651" s="85"/>
      <c r="JKI651" s="92"/>
      <c r="JKJ651" s="86"/>
      <c r="JKK651" s="148"/>
      <c r="JKL651" s="149"/>
      <c r="JKM651" s="149"/>
      <c r="JKN651" s="167"/>
      <c r="JKO651" s="83"/>
      <c r="JKP651" s="84"/>
      <c r="JKQ651" s="84"/>
      <c r="JKR651" s="85"/>
      <c r="JKS651" s="92"/>
      <c r="JKT651" s="86"/>
      <c r="JKU651" s="148"/>
      <c r="JKV651" s="149"/>
      <c r="JKW651" s="149"/>
      <c r="JKX651" s="167"/>
      <c r="JKY651" s="83"/>
      <c r="JKZ651" s="84"/>
      <c r="JLA651" s="84"/>
      <c r="JLB651" s="85"/>
      <c r="JLC651" s="92"/>
      <c r="JLD651" s="86"/>
      <c r="JLE651" s="148"/>
      <c r="JLF651" s="149"/>
      <c r="JLG651" s="149"/>
      <c r="JLH651" s="167"/>
      <c r="JLI651" s="83"/>
      <c r="JLJ651" s="84"/>
      <c r="JLK651" s="84"/>
      <c r="JLL651" s="85"/>
      <c r="JLM651" s="92"/>
      <c r="JLN651" s="86"/>
      <c r="JLO651" s="148"/>
      <c r="JLP651" s="149"/>
      <c r="JLQ651" s="149"/>
      <c r="JLR651" s="167"/>
      <c r="JLS651" s="83"/>
      <c r="JLT651" s="84"/>
      <c r="JLU651" s="84"/>
      <c r="JLV651" s="85"/>
      <c r="JLW651" s="92"/>
      <c r="JLX651" s="86"/>
      <c r="JLY651" s="148"/>
      <c r="JLZ651" s="149"/>
      <c r="JMA651" s="149"/>
      <c r="JMB651" s="167"/>
      <c r="JMC651" s="83"/>
      <c r="JMD651" s="84"/>
      <c r="JME651" s="84"/>
      <c r="JMF651" s="85"/>
      <c r="JMG651" s="92"/>
      <c r="JMH651" s="86"/>
      <c r="JMI651" s="148"/>
      <c r="JMJ651" s="149"/>
      <c r="JMK651" s="149"/>
      <c r="JML651" s="167"/>
      <c r="JMM651" s="83"/>
      <c r="JMN651" s="84"/>
      <c r="JMO651" s="84"/>
      <c r="JMP651" s="85"/>
      <c r="JMQ651" s="92"/>
      <c r="JMR651" s="86"/>
      <c r="JMS651" s="148"/>
      <c r="JMT651" s="149"/>
      <c r="JMU651" s="149"/>
      <c r="JMV651" s="167"/>
      <c r="JMW651" s="83"/>
      <c r="JMX651" s="84"/>
      <c r="JMY651" s="84"/>
      <c r="JMZ651" s="85"/>
      <c r="JNA651" s="92"/>
      <c r="JNB651" s="86"/>
      <c r="JNC651" s="148"/>
      <c r="JND651" s="149"/>
      <c r="JNE651" s="149"/>
      <c r="JNF651" s="167"/>
      <c r="JNG651" s="83"/>
      <c r="JNH651" s="84"/>
      <c r="JNI651" s="84"/>
      <c r="JNJ651" s="85"/>
      <c r="JNK651" s="92"/>
      <c r="JNL651" s="86"/>
      <c r="JNM651" s="148"/>
      <c r="JNN651" s="149"/>
      <c r="JNO651" s="149"/>
      <c r="JNP651" s="167"/>
      <c r="JNQ651" s="83"/>
      <c r="JNR651" s="84"/>
      <c r="JNS651" s="84"/>
      <c r="JNT651" s="85"/>
      <c r="JNU651" s="92"/>
      <c r="JNV651" s="86"/>
      <c r="JNW651" s="148"/>
      <c r="JNX651" s="149"/>
      <c r="JNY651" s="149"/>
      <c r="JNZ651" s="167"/>
      <c r="JOA651" s="83"/>
      <c r="JOB651" s="84"/>
      <c r="JOC651" s="84"/>
      <c r="JOD651" s="85"/>
      <c r="JOE651" s="92"/>
      <c r="JOF651" s="86"/>
      <c r="JOG651" s="148"/>
      <c r="JOH651" s="149"/>
      <c r="JOI651" s="149"/>
      <c r="JOJ651" s="167"/>
      <c r="JOK651" s="83"/>
      <c r="JOL651" s="84"/>
      <c r="JOM651" s="84"/>
      <c r="JON651" s="85"/>
      <c r="JOO651" s="92"/>
      <c r="JOP651" s="86"/>
      <c r="JOQ651" s="148"/>
      <c r="JOR651" s="149"/>
      <c r="JOS651" s="149"/>
      <c r="JOT651" s="167"/>
      <c r="JOU651" s="83"/>
      <c r="JOV651" s="84"/>
      <c r="JOW651" s="84"/>
      <c r="JOX651" s="85"/>
      <c r="JOY651" s="92"/>
      <c r="JOZ651" s="86"/>
      <c r="JPA651" s="148"/>
      <c r="JPB651" s="149"/>
      <c r="JPC651" s="149"/>
      <c r="JPD651" s="167"/>
      <c r="JPE651" s="83"/>
      <c r="JPF651" s="84"/>
      <c r="JPG651" s="84"/>
      <c r="JPH651" s="85"/>
      <c r="JPI651" s="92"/>
      <c r="JPJ651" s="86"/>
      <c r="JPK651" s="148"/>
      <c r="JPL651" s="149"/>
      <c r="JPM651" s="149"/>
      <c r="JPN651" s="167"/>
      <c r="JPO651" s="83"/>
      <c r="JPP651" s="84"/>
      <c r="JPQ651" s="84"/>
      <c r="JPR651" s="85"/>
      <c r="JPS651" s="92"/>
      <c r="JPT651" s="86"/>
      <c r="JPU651" s="148"/>
      <c r="JPV651" s="149"/>
      <c r="JPW651" s="149"/>
      <c r="JPX651" s="167"/>
      <c r="JPY651" s="83"/>
      <c r="JPZ651" s="84"/>
      <c r="JQA651" s="84"/>
      <c r="JQB651" s="85"/>
      <c r="JQC651" s="92"/>
      <c r="JQD651" s="86"/>
      <c r="JQE651" s="148"/>
      <c r="JQF651" s="149"/>
      <c r="JQG651" s="149"/>
      <c r="JQH651" s="167"/>
      <c r="JQI651" s="83"/>
      <c r="JQJ651" s="84"/>
      <c r="JQK651" s="84"/>
      <c r="JQL651" s="85"/>
      <c r="JQM651" s="92"/>
      <c r="JQN651" s="86"/>
      <c r="JQO651" s="148"/>
      <c r="JQP651" s="149"/>
      <c r="JQQ651" s="149"/>
      <c r="JQR651" s="167"/>
      <c r="JQS651" s="83"/>
      <c r="JQT651" s="84"/>
      <c r="JQU651" s="84"/>
      <c r="JQV651" s="85"/>
      <c r="JQW651" s="92"/>
      <c r="JQX651" s="86"/>
      <c r="JQY651" s="148"/>
      <c r="JQZ651" s="149"/>
      <c r="JRA651" s="149"/>
      <c r="JRB651" s="167"/>
      <c r="JRC651" s="83"/>
      <c r="JRD651" s="84"/>
      <c r="JRE651" s="84"/>
      <c r="JRF651" s="85"/>
      <c r="JRG651" s="92"/>
      <c r="JRH651" s="86"/>
      <c r="JRI651" s="148"/>
      <c r="JRJ651" s="149"/>
      <c r="JRK651" s="149"/>
      <c r="JRL651" s="167"/>
      <c r="JRM651" s="83"/>
      <c r="JRN651" s="84"/>
      <c r="JRO651" s="84"/>
      <c r="JRP651" s="85"/>
      <c r="JRQ651" s="92"/>
      <c r="JRR651" s="86"/>
      <c r="JRS651" s="148"/>
      <c r="JRT651" s="149"/>
      <c r="JRU651" s="149"/>
      <c r="JRV651" s="167"/>
      <c r="JRW651" s="83"/>
      <c r="JRX651" s="84"/>
      <c r="JRY651" s="84"/>
      <c r="JRZ651" s="85"/>
      <c r="JSA651" s="92"/>
      <c r="JSB651" s="86"/>
      <c r="JSC651" s="148"/>
      <c r="JSD651" s="149"/>
      <c r="JSE651" s="149"/>
      <c r="JSF651" s="167"/>
      <c r="JSG651" s="83"/>
      <c r="JSH651" s="84"/>
      <c r="JSI651" s="84"/>
      <c r="JSJ651" s="85"/>
      <c r="JSK651" s="92"/>
      <c r="JSL651" s="86"/>
      <c r="JSM651" s="148"/>
      <c r="JSN651" s="149"/>
      <c r="JSO651" s="149"/>
      <c r="JSP651" s="167"/>
      <c r="JSQ651" s="83"/>
      <c r="JSR651" s="84"/>
      <c r="JSS651" s="84"/>
      <c r="JST651" s="85"/>
      <c r="JSU651" s="92"/>
      <c r="JSV651" s="86"/>
      <c r="JSW651" s="148"/>
      <c r="JSX651" s="149"/>
      <c r="JSY651" s="149"/>
      <c r="JSZ651" s="167"/>
      <c r="JTA651" s="83"/>
      <c r="JTB651" s="84"/>
      <c r="JTC651" s="84"/>
      <c r="JTD651" s="85"/>
      <c r="JTE651" s="92"/>
      <c r="JTF651" s="86"/>
      <c r="JTG651" s="148"/>
      <c r="JTH651" s="149"/>
      <c r="JTI651" s="149"/>
      <c r="JTJ651" s="167"/>
      <c r="JTK651" s="83"/>
      <c r="JTL651" s="84"/>
      <c r="JTM651" s="84"/>
      <c r="JTN651" s="85"/>
      <c r="JTO651" s="92"/>
      <c r="JTP651" s="86"/>
      <c r="JTQ651" s="148"/>
      <c r="JTR651" s="149"/>
      <c r="JTS651" s="149"/>
      <c r="JTT651" s="167"/>
      <c r="JTU651" s="83"/>
      <c r="JTV651" s="84"/>
      <c r="JTW651" s="84"/>
      <c r="JTX651" s="85"/>
      <c r="JTY651" s="92"/>
      <c r="JTZ651" s="86"/>
      <c r="JUA651" s="148"/>
      <c r="JUB651" s="149"/>
      <c r="JUC651" s="149"/>
      <c r="JUD651" s="167"/>
      <c r="JUE651" s="83"/>
      <c r="JUF651" s="84"/>
      <c r="JUG651" s="84"/>
      <c r="JUH651" s="85"/>
      <c r="JUI651" s="92"/>
      <c r="JUJ651" s="86"/>
      <c r="JUK651" s="148"/>
      <c r="JUL651" s="149"/>
      <c r="JUM651" s="149"/>
      <c r="JUN651" s="167"/>
      <c r="JUO651" s="83"/>
      <c r="JUP651" s="84"/>
      <c r="JUQ651" s="84"/>
      <c r="JUR651" s="85"/>
      <c r="JUS651" s="92"/>
      <c r="JUT651" s="86"/>
      <c r="JUU651" s="148"/>
      <c r="JUV651" s="149"/>
      <c r="JUW651" s="149"/>
      <c r="JUX651" s="167"/>
      <c r="JUY651" s="83"/>
      <c r="JUZ651" s="84"/>
      <c r="JVA651" s="84"/>
      <c r="JVB651" s="85"/>
      <c r="JVC651" s="92"/>
      <c r="JVD651" s="86"/>
      <c r="JVE651" s="148"/>
      <c r="JVF651" s="149"/>
      <c r="JVG651" s="149"/>
      <c r="JVH651" s="167"/>
      <c r="JVI651" s="83"/>
      <c r="JVJ651" s="84"/>
      <c r="JVK651" s="84"/>
      <c r="JVL651" s="85"/>
      <c r="JVM651" s="92"/>
      <c r="JVN651" s="86"/>
      <c r="JVO651" s="148"/>
      <c r="JVP651" s="149"/>
      <c r="JVQ651" s="149"/>
      <c r="JVR651" s="167"/>
      <c r="JVS651" s="83"/>
      <c r="JVT651" s="84"/>
      <c r="JVU651" s="84"/>
      <c r="JVV651" s="85"/>
      <c r="JVW651" s="92"/>
      <c r="JVX651" s="86"/>
      <c r="JVY651" s="148"/>
      <c r="JVZ651" s="149"/>
      <c r="JWA651" s="149"/>
      <c r="JWB651" s="167"/>
      <c r="JWC651" s="83"/>
      <c r="JWD651" s="84"/>
      <c r="JWE651" s="84"/>
      <c r="JWF651" s="85"/>
      <c r="JWG651" s="92"/>
      <c r="JWH651" s="86"/>
      <c r="JWI651" s="148"/>
      <c r="JWJ651" s="149"/>
      <c r="JWK651" s="149"/>
      <c r="JWL651" s="167"/>
      <c r="JWM651" s="83"/>
      <c r="JWN651" s="84"/>
      <c r="JWO651" s="84"/>
      <c r="JWP651" s="85"/>
      <c r="JWQ651" s="92"/>
      <c r="JWR651" s="86"/>
      <c r="JWS651" s="148"/>
      <c r="JWT651" s="149"/>
      <c r="JWU651" s="149"/>
      <c r="JWV651" s="167"/>
      <c r="JWW651" s="83"/>
      <c r="JWX651" s="84"/>
      <c r="JWY651" s="84"/>
      <c r="JWZ651" s="85"/>
      <c r="JXA651" s="92"/>
      <c r="JXB651" s="86"/>
      <c r="JXC651" s="148"/>
      <c r="JXD651" s="149"/>
      <c r="JXE651" s="149"/>
      <c r="JXF651" s="167"/>
      <c r="JXG651" s="83"/>
      <c r="JXH651" s="84"/>
      <c r="JXI651" s="84"/>
      <c r="JXJ651" s="85"/>
      <c r="JXK651" s="92"/>
      <c r="JXL651" s="86"/>
      <c r="JXM651" s="148"/>
      <c r="JXN651" s="149"/>
      <c r="JXO651" s="149"/>
      <c r="JXP651" s="167"/>
      <c r="JXQ651" s="83"/>
      <c r="JXR651" s="84"/>
      <c r="JXS651" s="84"/>
      <c r="JXT651" s="85"/>
      <c r="JXU651" s="92"/>
      <c r="JXV651" s="86"/>
      <c r="JXW651" s="148"/>
      <c r="JXX651" s="149"/>
      <c r="JXY651" s="149"/>
      <c r="JXZ651" s="167"/>
      <c r="JYA651" s="83"/>
      <c r="JYB651" s="84"/>
      <c r="JYC651" s="84"/>
      <c r="JYD651" s="85"/>
      <c r="JYE651" s="92"/>
      <c r="JYF651" s="86"/>
      <c r="JYG651" s="148"/>
      <c r="JYH651" s="149"/>
      <c r="JYI651" s="149"/>
      <c r="JYJ651" s="167"/>
      <c r="JYK651" s="83"/>
      <c r="JYL651" s="84"/>
      <c r="JYM651" s="84"/>
      <c r="JYN651" s="85"/>
      <c r="JYO651" s="92"/>
      <c r="JYP651" s="86"/>
      <c r="JYQ651" s="148"/>
      <c r="JYR651" s="149"/>
      <c r="JYS651" s="149"/>
      <c r="JYT651" s="167"/>
      <c r="JYU651" s="83"/>
      <c r="JYV651" s="84"/>
      <c r="JYW651" s="84"/>
      <c r="JYX651" s="85"/>
      <c r="JYY651" s="92"/>
      <c r="JYZ651" s="86"/>
      <c r="JZA651" s="148"/>
      <c r="JZB651" s="149"/>
      <c r="JZC651" s="149"/>
      <c r="JZD651" s="167"/>
      <c r="JZE651" s="83"/>
      <c r="JZF651" s="84"/>
      <c r="JZG651" s="84"/>
      <c r="JZH651" s="85"/>
      <c r="JZI651" s="92"/>
      <c r="JZJ651" s="86"/>
      <c r="JZK651" s="148"/>
      <c r="JZL651" s="149"/>
      <c r="JZM651" s="149"/>
      <c r="JZN651" s="167"/>
      <c r="JZO651" s="83"/>
      <c r="JZP651" s="84"/>
      <c r="JZQ651" s="84"/>
      <c r="JZR651" s="85"/>
      <c r="JZS651" s="92"/>
      <c r="JZT651" s="86"/>
      <c r="JZU651" s="148"/>
      <c r="JZV651" s="149"/>
      <c r="JZW651" s="149"/>
      <c r="JZX651" s="167"/>
      <c r="JZY651" s="83"/>
      <c r="JZZ651" s="84"/>
      <c r="KAA651" s="84"/>
      <c r="KAB651" s="85"/>
      <c r="KAC651" s="92"/>
      <c r="KAD651" s="86"/>
      <c r="KAE651" s="148"/>
      <c r="KAF651" s="149"/>
      <c r="KAG651" s="149"/>
      <c r="KAH651" s="167"/>
      <c r="KAI651" s="83"/>
      <c r="KAJ651" s="84"/>
      <c r="KAK651" s="84"/>
      <c r="KAL651" s="85"/>
      <c r="KAM651" s="92"/>
      <c r="KAN651" s="86"/>
      <c r="KAO651" s="148"/>
      <c r="KAP651" s="149"/>
      <c r="KAQ651" s="149"/>
      <c r="KAR651" s="167"/>
      <c r="KAS651" s="83"/>
      <c r="KAT651" s="84"/>
      <c r="KAU651" s="84"/>
      <c r="KAV651" s="85"/>
      <c r="KAW651" s="92"/>
      <c r="KAX651" s="86"/>
      <c r="KAY651" s="148"/>
      <c r="KAZ651" s="149"/>
      <c r="KBA651" s="149"/>
      <c r="KBB651" s="167"/>
      <c r="KBC651" s="83"/>
      <c r="KBD651" s="84"/>
      <c r="KBE651" s="84"/>
      <c r="KBF651" s="85"/>
      <c r="KBG651" s="92"/>
      <c r="KBH651" s="86"/>
      <c r="KBI651" s="148"/>
      <c r="KBJ651" s="149"/>
      <c r="KBK651" s="149"/>
      <c r="KBL651" s="167"/>
      <c r="KBM651" s="83"/>
      <c r="KBN651" s="84"/>
      <c r="KBO651" s="84"/>
      <c r="KBP651" s="85"/>
      <c r="KBQ651" s="92"/>
      <c r="KBR651" s="86"/>
      <c r="KBS651" s="148"/>
      <c r="KBT651" s="149"/>
      <c r="KBU651" s="149"/>
      <c r="KBV651" s="167"/>
      <c r="KBW651" s="83"/>
      <c r="KBX651" s="84"/>
      <c r="KBY651" s="84"/>
      <c r="KBZ651" s="85"/>
      <c r="KCA651" s="92"/>
      <c r="KCB651" s="86"/>
      <c r="KCC651" s="148"/>
      <c r="KCD651" s="149"/>
      <c r="KCE651" s="149"/>
      <c r="KCF651" s="167"/>
      <c r="KCG651" s="83"/>
      <c r="KCH651" s="84"/>
      <c r="KCI651" s="84"/>
      <c r="KCJ651" s="85"/>
      <c r="KCK651" s="92"/>
      <c r="KCL651" s="86"/>
      <c r="KCM651" s="148"/>
      <c r="KCN651" s="149"/>
      <c r="KCO651" s="149"/>
      <c r="KCP651" s="167"/>
      <c r="KCQ651" s="83"/>
      <c r="KCR651" s="84"/>
      <c r="KCS651" s="84"/>
      <c r="KCT651" s="85"/>
      <c r="KCU651" s="92"/>
      <c r="KCV651" s="86"/>
      <c r="KCW651" s="148"/>
      <c r="KCX651" s="149"/>
      <c r="KCY651" s="149"/>
      <c r="KCZ651" s="167"/>
      <c r="KDA651" s="83"/>
      <c r="KDB651" s="84"/>
      <c r="KDC651" s="84"/>
      <c r="KDD651" s="85"/>
      <c r="KDE651" s="92"/>
      <c r="KDF651" s="86"/>
      <c r="KDG651" s="148"/>
      <c r="KDH651" s="149"/>
      <c r="KDI651" s="149"/>
      <c r="KDJ651" s="167"/>
      <c r="KDK651" s="83"/>
      <c r="KDL651" s="84"/>
      <c r="KDM651" s="84"/>
      <c r="KDN651" s="85"/>
      <c r="KDO651" s="92"/>
      <c r="KDP651" s="86"/>
      <c r="KDQ651" s="148"/>
      <c r="KDR651" s="149"/>
      <c r="KDS651" s="149"/>
      <c r="KDT651" s="167"/>
      <c r="KDU651" s="83"/>
      <c r="KDV651" s="84"/>
      <c r="KDW651" s="84"/>
      <c r="KDX651" s="85"/>
      <c r="KDY651" s="92"/>
      <c r="KDZ651" s="86"/>
      <c r="KEA651" s="148"/>
      <c r="KEB651" s="149"/>
      <c r="KEC651" s="149"/>
      <c r="KED651" s="167"/>
      <c r="KEE651" s="83"/>
      <c r="KEF651" s="84"/>
      <c r="KEG651" s="84"/>
      <c r="KEH651" s="85"/>
      <c r="KEI651" s="92"/>
      <c r="KEJ651" s="86"/>
      <c r="KEK651" s="148"/>
      <c r="KEL651" s="149"/>
      <c r="KEM651" s="149"/>
      <c r="KEN651" s="167"/>
      <c r="KEO651" s="83"/>
      <c r="KEP651" s="84"/>
      <c r="KEQ651" s="84"/>
      <c r="KER651" s="85"/>
      <c r="KES651" s="92"/>
      <c r="KET651" s="86"/>
      <c r="KEU651" s="148"/>
      <c r="KEV651" s="149"/>
      <c r="KEW651" s="149"/>
      <c r="KEX651" s="167"/>
      <c r="KEY651" s="83"/>
      <c r="KEZ651" s="84"/>
      <c r="KFA651" s="84"/>
      <c r="KFB651" s="85"/>
      <c r="KFC651" s="92"/>
      <c r="KFD651" s="86"/>
      <c r="KFE651" s="148"/>
      <c r="KFF651" s="149"/>
      <c r="KFG651" s="149"/>
      <c r="KFH651" s="167"/>
      <c r="KFI651" s="83"/>
      <c r="KFJ651" s="84"/>
      <c r="KFK651" s="84"/>
      <c r="KFL651" s="85"/>
      <c r="KFM651" s="92"/>
      <c r="KFN651" s="86"/>
      <c r="KFO651" s="148"/>
      <c r="KFP651" s="149"/>
      <c r="KFQ651" s="149"/>
      <c r="KFR651" s="167"/>
      <c r="KFS651" s="83"/>
      <c r="KFT651" s="84"/>
      <c r="KFU651" s="84"/>
      <c r="KFV651" s="85"/>
      <c r="KFW651" s="92"/>
      <c r="KFX651" s="86"/>
      <c r="KFY651" s="148"/>
      <c r="KFZ651" s="149"/>
      <c r="KGA651" s="149"/>
      <c r="KGB651" s="167"/>
      <c r="KGC651" s="83"/>
      <c r="KGD651" s="84"/>
      <c r="KGE651" s="84"/>
      <c r="KGF651" s="85"/>
      <c r="KGG651" s="92"/>
      <c r="KGH651" s="86"/>
      <c r="KGI651" s="148"/>
      <c r="KGJ651" s="149"/>
      <c r="KGK651" s="149"/>
      <c r="KGL651" s="167"/>
      <c r="KGM651" s="83"/>
      <c r="KGN651" s="84"/>
      <c r="KGO651" s="84"/>
      <c r="KGP651" s="85"/>
      <c r="KGQ651" s="92"/>
      <c r="KGR651" s="86"/>
      <c r="KGS651" s="148"/>
      <c r="KGT651" s="149"/>
      <c r="KGU651" s="149"/>
      <c r="KGV651" s="167"/>
      <c r="KGW651" s="83"/>
      <c r="KGX651" s="84"/>
      <c r="KGY651" s="84"/>
      <c r="KGZ651" s="85"/>
      <c r="KHA651" s="92"/>
      <c r="KHB651" s="86"/>
      <c r="KHC651" s="148"/>
      <c r="KHD651" s="149"/>
      <c r="KHE651" s="149"/>
      <c r="KHF651" s="167"/>
      <c r="KHG651" s="83"/>
      <c r="KHH651" s="84"/>
      <c r="KHI651" s="84"/>
      <c r="KHJ651" s="85"/>
      <c r="KHK651" s="92"/>
      <c r="KHL651" s="86"/>
      <c r="KHM651" s="148"/>
      <c r="KHN651" s="149"/>
      <c r="KHO651" s="149"/>
      <c r="KHP651" s="167"/>
      <c r="KHQ651" s="83"/>
      <c r="KHR651" s="84"/>
      <c r="KHS651" s="84"/>
      <c r="KHT651" s="85"/>
      <c r="KHU651" s="92"/>
      <c r="KHV651" s="86"/>
      <c r="KHW651" s="148"/>
      <c r="KHX651" s="149"/>
      <c r="KHY651" s="149"/>
      <c r="KHZ651" s="167"/>
      <c r="KIA651" s="83"/>
      <c r="KIB651" s="84"/>
      <c r="KIC651" s="84"/>
      <c r="KID651" s="85"/>
      <c r="KIE651" s="92"/>
      <c r="KIF651" s="86"/>
      <c r="KIG651" s="148"/>
      <c r="KIH651" s="149"/>
      <c r="KII651" s="149"/>
      <c r="KIJ651" s="167"/>
      <c r="KIK651" s="83"/>
      <c r="KIL651" s="84"/>
      <c r="KIM651" s="84"/>
      <c r="KIN651" s="85"/>
      <c r="KIO651" s="92"/>
      <c r="KIP651" s="86"/>
      <c r="KIQ651" s="148"/>
      <c r="KIR651" s="149"/>
      <c r="KIS651" s="149"/>
      <c r="KIT651" s="167"/>
      <c r="KIU651" s="83"/>
      <c r="KIV651" s="84"/>
      <c r="KIW651" s="84"/>
      <c r="KIX651" s="85"/>
      <c r="KIY651" s="92"/>
      <c r="KIZ651" s="86"/>
      <c r="KJA651" s="148"/>
      <c r="KJB651" s="149"/>
      <c r="KJC651" s="149"/>
      <c r="KJD651" s="167"/>
      <c r="KJE651" s="83"/>
      <c r="KJF651" s="84"/>
      <c r="KJG651" s="84"/>
      <c r="KJH651" s="85"/>
      <c r="KJI651" s="92"/>
      <c r="KJJ651" s="86"/>
      <c r="KJK651" s="148"/>
      <c r="KJL651" s="149"/>
      <c r="KJM651" s="149"/>
      <c r="KJN651" s="167"/>
      <c r="KJO651" s="83"/>
      <c r="KJP651" s="84"/>
      <c r="KJQ651" s="84"/>
      <c r="KJR651" s="85"/>
      <c r="KJS651" s="92"/>
      <c r="KJT651" s="86"/>
      <c r="KJU651" s="148"/>
      <c r="KJV651" s="149"/>
      <c r="KJW651" s="149"/>
      <c r="KJX651" s="167"/>
      <c r="KJY651" s="83"/>
      <c r="KJZ651" s="84"/>
      <c r="KKA651" s="84"/>
      <c r="KKB651" s="85"/>
      <c r="KKC651" s="92"/>
      <c r="KKD651" s="86"/>
      <c r="KKE651" s="148"/>
      <c r="KKF651" s="149"/>
      <c r="KKG651" s="149"/>
      <c r="KKH651" s="167"/>
      <c r="KKI651" s="83"/>
      <c r="KKJ651" s="84"/>
      <c r="KKK651" s="84"/>
      <c r="KKL651" s="85"/>
      <c r="KKM651" s="92"/>
      <c r="KKN651" s="86"/>
      <c r="KKO651" s="148"/>
      <c r="KKP651" s="149"/>
      <c r="KKQ651" s="149"/>
      <c r="KKR651" s="167"/>
      <c r="KKS651" s="83"/>
      <c r="KKT651" s="84"/>
      <c r="KKU651" s="84"/>
      <c r="KKV651" s="85"/>
      <c r="KKW651" s="92"/>
      <c r="KKX651" s="86"/>
      <c r="KKY651" s="148"/>
      <c r="KKZ651" s="149"/>
      <c r="KLA651" s="149"/>
      <c r="KLB651" s="167"/>
      <c r="KLC651" s="83"/>
      <c r="KLD651" s="84"/>
      <c r="KLE651" s="84"/>
      <c r="KLF651" s="85"/>
      <c r="KLG651" s="92"/>
      <c r="KLH651" s="86"/>
      <c r="KLI651" s="148"/>
      <c r="KLJ651" s="149"/>
      <c r="KLK651" s="149"/>
      <c r="KLL651" s="167"/>
      <c r="KLM651" s="83"/>
      <c r="KLN651" s="84"/>
      <c r="KLO651" s="84"/>
      <c r="KLP651" s="85"/>
      <c r="KLQ651" s="92"/>
      <c r="KLR651" s="86"/>
      <c r="KLS651" s="148"/>
      <c r="KLT651" s="149"/>
      <c r="KLU651" s="149"/>
      <c r="KLV651" s="167"/>
      <c r="KLW651" s="83"/>
      <c r="KLX651" s="84"/>
      <c r="KLY651" s="84"/>
      <c r="KLZ651" s="85"/>
      <c r="KMA651" s="92"/>
      <c r="KMB651" s="86"/>
      <c r="KMC651" s="148"/>
      <c r="KMD651" s="149"/>
      <c r="KME651" s="149"/>
      <c r="KMF651" s="167"/>
      <c r="KMG651" s="83"/>
      <c r="KMH651" s="84"/>
      <c r="KMI651" s="84"/>
      <c r="KMJ651" s="85"/>
      <c r="KMK651" s="92"/>
      <c r="KML651" s="86"/>
      <c r="KMM651" s="148"/>
      <c r="KMN651" s="149"/>
      <c r="KMO651" s="149"/>
      <c r="KMP651" s="167"/>
      <c r="KMQ651" s="83"/>
      <c r="KMR651" s="84"/>
      <c r="KMS651" s="84"/>
      <c r="KMT651" s="85"/>
      <c r="KMU651" s="92"/>
      <c r="KMV651" s="86"/>
      <c r="KMW651" s="148"/>
      <c r="KMX651" s="149"/>
      <c r="KMY651" s="149"/>
      <c r="KMZ651" s="167"/>
      <c r="KNA651" s="83"/>
      <c r="KNB651" s="84"/>
      <c r="KNC651" s="84"/>
      <c r="KND651" s="85"/>
      <c r="KNE651" s="92"/>
      <c r="KNF651" s="86"/>
      <c r="KNG651" s="148"/>
      <c r="KNH651" s="149"/>
      <c r="KNI651" s="149"/>
      <c r="KNJ651" s="167"/>
      <c r="KNK651" s="83"/>
      <c r="KNL651" s="84"/>
      <c r="KNM651" s="84"/>
      <c r="KNN651" s="85"/>
      <c r="KNO651" s="92"/>
      <c r="KNP651" s="86"/>
      <c r="KNQ651" s="148"/>
      <c r="KNR651" s="149"/>
      <c r="KNS651" s="149"/>
      <c r="KNT651" s="167"/>
      <c r="KNU651" s="83"/>
      <c r="KNV651" s="84"/>
      <c r="KNW651" s="84"/>
      <c r="KNX651" s="85"/>
      <c r="KNY651" s="92"/>
      <c r="KNZ651" s="86"/>
      <c r="KOA651" s="148"/>
      <c r="KOB651" s="149"/>
      <c r="KOC651" s="149"/>
      <c r="KOD651" s="167"/>
      <c r="KOE651" s="83"/>
      <c r="KOF651" s="84"/>
      <c r="KOG651" s="84"/>
      <c r="KOH651" s="85"/>
      <c r="KOI651" s="92"/>
      <c r="KOJ651" s="86"/>
      <c r="KOK651" s="148"/>
      <c r="KOL651" s="149"/>
      <c r="KOM651" s="149"/>
      <c r="KON651" s="167"/>
      <c r="KOO651" s="83"/>
      <c r="KOP651" s="84"/>
      <c r="KOQ651" s="84"/>
      <c r="KOR651" s="85"/>
      <c r="KOS651" s="92"/>
      <c r="KOT651" s="86"/>
      <c r="KOU651" s="148"/>
      <c r="KOV651" s="149"/>
      <c r="KOW651" s="149"/>
      <c r="KOX651" s="167"/>
      <c r="KOY651" s="83"/>
      <c r="KOZ651" s="84"/>
      <c r="KPA651" s="84"/>
      <c r="KPB651" s="85"/>
      <c r="KPC651" s="92"/>
      <c r="KPD651" s="86"/>
      <c r="KPE651" s="148"/>
      <c r="KPF651" s="149"/>
      <c r="KPG651" s="149"/>
      <c r="KPH651" s="167"/>
      <c r="KPI651" s="83"/>
      <c r="KPJ651" s="84"/>
      <c r="KPK651" s="84"/>
      <c r="KPL651" s="85"/>
      <c r="KPM651" s="92"/>
      <c r="KPN651" s="86"/>
      <c r="KPO651" s="148"/>
      <c r="KPP651" s="149"/>
      <c r="KPQ651" s="149"/>
      <c r="KPR651" s="167"/>
      <c r="KPS651" s="83"/>
      <c r="KPT651" s="84"/>
      <c r="KPU651" s="84"/>
      <c r="KPV651" s="85"/>
      <c r="KPW651" s="92"/>
      <c r="KPX651" s="86"/>
      <c r="KPY651" s="148"/>
      <c r="KPZ651" s="149"/>
      <c r="KQA651" s="149"/>
      <c r="KQB651" s="167"/>
      <c r="KQC651" s="83"/>
      <c r="KQD651" s="84"/>
      <c r="KQE651" s="84"/>
      <c r="KQF651" s="85"/>
      <c r="KQG651" s="92"/>
      <c r="KQH651" s="86"/>
      <c r="KQI651" s="148"/>
      <c r="KQJ651" s="149"/>
      <c r="KQK651" s="149"/>
      <c r="KQL651" s="167"/>
      <c r="KQM651" s="83"/>
      <c r="KQN651" s="84"/>
      <c r="KQO651" s="84"/>
      <c r="KQP651" s="85"/>
      <c r="KQQ651" s="92"/>
      <c r="KQR651" s="86"/>
      <c r="KQS651" s="148"/>
      <c r="KQT651" s="149"/>
      <c r="KQU651" s="149"/>
      <c r="KQV651" s="167"/>
      <c r="KQW651" s="83"/>
      <c r="KQX651" s="84"/>
      <c r="KQY651" s="84"/>
      <c r="KQZ651" s="85"/>
      <c r="KRA651" s="92"/>
      <c r="KRB651" s="86"/>
      <c r="KRC651" s="148"/>
      <c r="KRD651" s="149"/>
      <c r="KRE651" s="149"/>
      <c r="KRF651" s="167"/>
      <c r="KRG651" s="83"/>
      <c r="KRH651" s="84"/>
      <c r="KRI651" s="84"/>
      <c r="KRJ651" s="85"/>
      <c r="KRK651" s="92"/>
      <c r="KRL651" s="86"/>
      <c r="KRM651" s="148"/>
      <c r="KRN651" s="149"/>
      <c r="KRO651" s="149"/>
      <c r="KRP651" s="167"/>
      <c r="KRQ651" s="83"/>
      <c r="KRR651" s="84"/>
      <c r="KRS651" s="84"/>
      <c r="KRT651" s="85"/>
      <c r="KRU651" s="92"/>
      <c r="KRV651" s="86"/>
      <c r="KRW651" s="148"/>
      <c r="KRX651" s="149"/>
      <c r="KRY651" s="149"/>
      <c r="KRZ651" s="167"/>
      <c r="KSA651" s="83"/>
      <c r="KSB651" s="84"/>
      <c r="KSC651" s="84"/>
      <c r="KSD651" s="85"/>
      <c r="KSE651" s="92"/>
      <c r="KSF651" s="86"/>
      <c r="KSG651" s="148"/>
      <c r="KSH651" s="149"/>
      <c r="KSI651" s="149"/>
      <c r="KSJ651" s="167"/>
      <c r="KSK651" s="83"/>
      <c r="KSL651" s="84"/>
      <c r="KSM651" s="84"/>
      <c r="KSN651" s="85"/>
      <c r="KSO651" s="92"/>
      <c r="KSP651" s="86"/>
      <c r="KSQ651" s="148"/>
      <c r="KSR651" s="149"/>
      <c r="KSS651" s="149"/>
      <c r="KST651" s="167"/>
      <c r="KSU651" s="83"/>
      <c r="KSV651" s="84"/>
      <c r="KSW651" s="84"/>
      <c r="KSX651" s="85"/>
      <c r="KSY651" s="92"/>
      <c r="KSZ651" s="86"/>
      <c r="KTA651" s="148"/>
      <c r="KTB651" s="149"/>
      <c r="KTC651" s="149"/>
      <c r="KTD651" s="167"/>
      <c r="KTE651" s="83"/>
      <c r="KTF651" s="84"/>
      <c r="KTG651" s="84"/>
      <c r="KTH651" s="85"/>
      <c r="KTI651" s="92"/>
      <c r="KTJ651" s="86"/>
      <c r="KTK651" s="148"/>
      <c r="KTL651" s="149"/>
      <c r="KTM651" s="149"/>
      <c r="KTN651" s="167"/>
      <c r="KTO651" s="83"/>
      <c r="KTP651" s="84"/>
      <c r="KTQ651" s="84"/>
      <c r="KTR651" s="85"/>
      <c r="KTS651" s="92"/>
      <c r="KTT651" s="86"/>
      <c r="KTU651" s="148"/>
      <c r="KTV651" s="149"/>
      <c r="KTW651" s="149"/>
      <c r="KTX651" s="167"/>
      <c r="KTY651" s="83"/>
      <c r="KTZ651" s="84"/>
      <c r="KUA651" s="84"/>
      <c r="KUB651" s="85"/>
      <c r="KUC651" s="92"/>
      <c r="KUD651" s="86"/>
      <c r="KUE651" s="148"/>
      <c r="KUF651" s="149"/>
      <c r="KUG651" s="149"/>
      <c r="KUH651" s="167"/>
      <c r="KUI651" s="83"/>
      <c r="KUJ651" s="84"/>
      <c r="KUK651" s="84"/>
      <c r="KUL651" s="85"/>
      <c r="KUM651" s="92"/>
      <c r="KUN651" s="86"/>
      <c r="KUO651" s="148"/>
      <c r="KUP651" s="149"/>
      <c r="KUQ651" s="149"/>
      <c r="KUR651" s="167"/>
      <c r="KUS651" s="83"/>
      <c r="KUT651" s="84"/>
      <c r="KUU651" s="84"/>
      <c r="KUV651" s="85"/>
      <c r="KUW651" s="92"/>
      <c r="KUX651" s="86"/>
      <c r="KUY651" s="148"/>
      <c r="KUZ651" s="149"/>
      <c r="KVA651" s="149"/>
      <c r="KVB651" s="167"/>
      <c r="KVC651" s="83"/>
      <c r="KVD651" s="84"/>
      <c r="KVE651" s="84"/>
      <c r="KVF651" s="85"/>
      <c r="KVG651" s="92"/>
      <c r="KVH651" s="86"/>
      <c r="KVI651" s="148"/>
      <c r="KVJ651" s="149"/>
      <c r="KVK651" s="149"/>
      <c r="KVL651" s="167"/>
      <c r="KVM651" s="83"/>
      <c r="KVN651" s="84"/>
      <c r="KVO651" s="84"/>
      <c r="KVP651" s="85"/>
      <c r="KVQ651" s="92"/>
      <c r="KVR651" s="86"/>
      <c r="KVS651" s="148"/>
      <c r="KVT651" s="149"/>
      <c r="KVU651" s="149"/>
      <c r="KVV651" s="167"/>
      <c r="KVW651" s="83"/>
      <c r="KVX651" s="84"/>
      <c r="KVY651" s="84"/>
      <c r="KVZ651" s="85"/>
      <c r="KWA651" s="92"/>
      <c r="KWB651" s="86"/>
      <c r="KWC651" s="148"/>
      <c r="KWD651" s="149"/>
      <c r="KWE651" s="149"/>
      <c r="KWF651" s="167"/>
      <c r="KWG651" s="83"/>
      <c r="KWH651" s="84"/>
      <c r="KWI651" s="84"/>
      <c r="KWJ651" s="85"/>
      <c r="KWK651" s="92"/>
      <c r="KWL651" s="86"/>
      <c r="KWM651" s="148"/>
      <c r="KWN651" s="149"/>
      <c r="KWO651" s="149"/>
      <c r="KWP651" s="167"/>
      <c r="KWQ651" s="83"/>
      <c r="KWR651" s="84"/>
      <c r="KWS651" s="84"/>
      <c r="KWT651" s="85"/>
      <c r="KWU651" s="92"/>
      <c r="KWV651" s="86"/>
      <c r="KWW651" s="148"/>
      <c r="KWX651" s="149"/>
      <c r="KWY651" s="149"/>
      <c r="KWZ651" s="167"/>
      <c r="KXA651" s="83"/>
      <c r="KXB651" s="84"/>
      <c r="KXC651" s="84"/>
      <c r="KXD651" s="85"/>
      <c r="KXE651" s="92"/>
      <c r="KXF651" s="86"/>
      <c r="KXG651" s="148"/>
      <c r="KXH651" s="149"/>
      <c r="KXI651" s="149"/>
      <c r="KXJ651" s="167"/>
      <c r="KXK651" s="83"/>
      <c r="KXL651" s="84"/>
      <c r="KXM651" s="84"/>
      <c r="KXN651" s="85"/>
      <c r="KXO651" s="92"/>
      <c r="KXP651" s="86"/>
      <c r="KXQ651" s="148"/>
      <c r="KXR651" s="149"/>
      <c r="KXS651" s="149"/>
      <c r="KXT651" s="167"/>
      <c r="KXU651" s="83"/>
      <c r="KXV651" s="84"/>
      <c r="KXW651" s="84"/>
      <c r="KXX651" s="85"/>
      <c r="KXY651" s="92"/>
      <c r="KXZ651" s="86"/>
      <c r="KYA651" s="148"/>
      <c r="KYB651" s="149"/>
      <c r="KYC651" s="149"/>
      <c r="KYD651" s="167"/>
      <c r="KYE651" s="83"/>
      <c r="KYF651" s="84"/>
      <c r="KYG651" s="84"/>
      <c r="KYH651" s="85"/>
      <c r="KYI651" s="92"/>
      <c r="KYJ651" s="86"/>
      <c r="KYK651" s="148"/>
      <c r="KYL651" s="149"/>
      <c r="KYM651" s="149"/>
      <c r="KYN651" s="167"/>
      <c r="KYO651" s="83"/>
      <c r="KYP651" s="84"/>
      <c r="KYQ651" s="84"/>
      <c r="KYR651" s="85"/>
      <c r="KYS651" s="92"/>
      <c r="KYT651" s="86"/>
      <c r="KYU651" s="148"/>
      <c r="KYV651" s="149"/>
      <c r="KYW651" s="149"/>
      <c r="KYX651" s="167"/>
      <c r="KYY651" s="83"/>
      <c r="KYZ651" s="84"/>
      <c r="KZA651" s="84"/>
      <c r="KZB651" s="85"/>
      <c r="KZC651" s="92"/>
      <c r="KZD651" s="86"/>
      <c r="KZE651" s="148"/>
      <c r="KZF651" s="149"/>
      <c r="KZG651" s="149"/>
      <c r="KZH651" s="167"/>
      <c r="KZI651" s="83"/>
      <c r="KZJ651" s="84"/>
      <c r="KZK651" s="84"/>
      <c r="KZL651" s="85"/>
      <c r="KZM651" s="92"/>
      <c r="KZN651" s="86"/>
      <c r="KZO651" s="148"/>
      <c r="KZP651" s="149"/>
      <c r="KZQ651" s="149"/>
      <c r="KZR651" s="167"/>
      <c r="KZS651" s="83"/>
      <c r="KZT651" s="84"/>
      <c r="KZU651" s="84"/>
      <c r="KZV651" s="85"/>
      <c r="KZW651" s="92"/>
      <c r="KZX651" s="86"/>
      <c r="KZY651" s="148"/>
      <c r="KZZ651" s="149"/>
      <c r="LAA651" s="149"/>
      <c r="LAB651" s="167"/>
      <c r="LAC651" s="83"/>
      <c r="LAD651" s="84"/>
      <c r="LAE651" s="84"/>
      <c r="LAF651" s="85"/>
      <c r="LAG651" s="92"/>
      <c r="LAH651" s="86"/>
      <c r="LAI651" s="148"/>
      <c r="LAJ651" s="149"/>
      <c r="LAK651" s="149"/>
      <c r="LAL651" s="167"/>
      <c r="LAM651" s="83"/>
      <c r="LAN651" s="84"/>
      <c r="LAO651" s="84"/>
      <c r="LAP651" s="85"/>
      <c r="LAQ651" s="92"/>
      <c r="LAR651" s="86"/>
      <c r="LAS651" s="148"/>
      <c r="LAT651" s="149"/>
      <c r="LAU651" s="149"/>
      <c r="LAV651" s="167"/>
      <c r="LAW651" s="83"/>
      <c r="LAX651" s="84"/>
      <c r="LAY651" s="84"/>
      <c r="LAZ651" s="85"/>
      <c r="LBA651" s="92"/>
      <c r="LBB651" s="86"/>
      <c r="LBC651" s="148"/>
      <c r="LBD651" s="149"/>
      <c r="LBE651" s="149"/>
      <c r="LBF651" s="167"/>
      <c r="LBG651" s="83"/>
      <c r="LBH651" s="84"/>
      <c r="LBI651" s="84"/>
      <c r="LBJ651" s="85"/>
      <c r="LBK651" s="92"/>
      <c r="LBL651" s="86"/>
      <c r="LBM651" s="148"/>
      <c r="LBN651" s="149"/>
      <c r="LBO651" s="149"/>
      <c r="LBP651" s="167"/>
      <c r="LBQ651" s="83"/>
      <c r="LBR651" s="84"/>
      <c r="LBS651" s="84"/>
      <c r="LBT651" s="85"/>
      <c r="LBU651" s="92"/>
      <c r="LBV651" s="86"/>
      <c r="LBW651" s="148"/>
      <c r="LBX651" s="149"/>
      <c r="LBY651" s="149"/>
      <c r="LBZ651" s="167"/>
      <c r="LCA651" s="83"/>
      <c r="LCB651" s="84"/>
      <c r="LCC651" s="84"/>
      <c r="LCD651" s="85"/>
      <c r="LCE651" s="92"/>
      <c r="LCF651" s="86"/>
      <c r="LCG651" s="148"/>
      <c r="LCH651" s="149"/>
      <c r="LCI651" s="149"/>
      <c r="LCJ651" s="167"/>
      <c r="LCK651" s="83"/>
      <c r="LCL651" s="84"/>
      <c r="LCM651" s="84"/>
      <c r="LCN651" s="85"/>
      <c r="LCO651" s="92"/>
      <c r="LCP651" s="86"/>
      <c r="LCQ651" s="148"/>
      <c r="LCR651" s="149"/>
      <c r="LCS651" s="149"/>
      <c r="LCT651" s="167"/>
      <c r="LCU651" s="83"/>
      <c r="LCV651" s="84"/>
      <c r="LCW651" s="84"/>
      <c r="LCX651" s="85"/>
      <c r="LCY651" s="92"/>
      <c r="LCZ651" s="86"/>
      <c r="LDA651" s="148"/>
      <c r="LDB651" s="149"/>
      <c r="LDC651" s="149"/>
      <c r="LDD651" s="167"/>
      <c r="LDE651" s="83"/>
      <c r="LDF651" s="84"/>
      <c r="LDG651" s="84"/>
      <c r="LDH651" s="85"/>
      <c r="LDI651" s="92"/>
      <c r="LDJ651" s="86"/>
      <c r="LDK651" s="148"/>
      <c r="LDL651" s="149"/>
      <c r="LDM651" s="149"/>
      <c r="LDN651" s="167"/>
      <c r="LDO651" s="83"/>
      <c r="LDP651" s="84"/>
      <c r="LDQ651" s="84"/>
      <c r="LDR651" s="85"/>
      <c r="LDS651" s="92"/>
      <c r="LDT651" s="86"/>
      <c r="LDU651" s="148"/>
      <c r="LDV651" s="149"/>
      <c r="LDW651" s="149"/>
      <c r="LDX651" s="167"/>
      <c r="LDY651" s="83"/>
      <c r="LDZ651" s="84"/>
      <c r="LEA651" s="84"/>
      <c r="LEB651" s="85"/>
      <c r="LEC651" s="92"/>
      <c r="LED651" s="86"/>
      <c r="LEE651" s="148"/>
      <c r="LEF651" s="149"/>
      <c r="LEG651" s="149"/>
      <c r="LEH651" s="167"/>
      <c r="LEI651" s="83"/>
      <c r="LEJ651" s="84"/>
      <c r="LEK651" s="84"/>
      <c r="LEL651" s="85"/>
      <c r="LEM651" s="92"/>
      <c r="LEN651" s="86"/>
      <c r="LEO651" s="148"/>
      <c r="LEP651" s="149"/>
      <c r="LEQ651" s="149"/>
      <c r="LER651" s="167"/>
      <c r="LES651" s="83"/>
      <c r="LET651" s="84"/>
      <c r="LEU651" s="84"/>
      <c r="LEV651" s="85"/>
      <c r="LEW651" s="92"/>
      <c r="LEX651" s="86"/>
      <c r="LEY651" s="148"/>
      <c r="LEZ651" s="149"/>
      <c r="LFA651" s="149"/>
      <c r="LFB651" s="167"/>
      <c r="LFC651" s="83"/>
      <c r="LFD651" s="84"/>
      <c r="LFE651" s="84"/>
      <c r="LFF651" s="85"/>
      <c r="LFG651" s="92"/>
      <c r="LFH651" s="86"/>
      <c r="LFI651" s="148"/>
      <c r="LFJ651" s="149"/>
      <c r="LFK651" s="149"/>
      <c r="LFL651" s="167"/>
      <c r="LFM651" s="83"/>
      <c r="LFN651" s="84"/>
      <c r="LFO651" s="84"/>
      <c r="LFP651" s="85"/>
      <c r="LFQ651" s="92"/>
      <c r="LFR651" s="86"/>
      <c r="LFS651" s="148"/>
      <c r="LFT651" s="149"/>
      <c r="LFU651" s="149"/>
      <c r="LFV651" s="167"/>
      <c r="LFW651" s="83"/>
      <c r="LFX651" s="84"/>
      <c r="LFY651" s="84"/>
      <c r="LFZ651" s="85"/>
      <c r="LGA651" s="92"/>
      <c r="LGB651" s="86"/>
      <c r="LGC651" s="148"/>
      <c r="LGD651" s="149"/>
      <c r="LGE651" s="149"/>
      <c r="LGF651" s="167"/>
      <c r="LGG651" s="83"/>
      <c r="LGH651" s="84"/>
      <c r="LGI651" s="84"/>
      <c r="LGJ651" s="85"/>
      <c r="LGK651" s="92"/>
      <c r="LGL651" s="86"/>
      <c r="LGM651" s="148"/>
      <c r="LGN651" s="149"/>
      <c r="LGO651" s="149"/>
      <c r="LGP651" s="167"/>
      <c r="LGQ651" s="83"/>
      <c r="LGR651" s="84"/>
      <c r="LGS651" s="84"/>
      <c r="LGT651" s="85"/>
      <c r="LGU651" s="92"/>
      <c r="LGV651" s="86"/>
      <c r="LGW651" s="148"/>
      <c r="LGX651" s="149"/>
      <c r="LGY651" s="149"/>
      <c r="LGZ651" s="167"/>
      <c r="LHA651" s="83"/>
      <c r="LHB651" s="84"/>
      <c r="LHC651" s="84"/>
      <c r="LHD651" s="85"/>
      <c r="LHE651" s="92"/>
      <c r="LHF651" s="86"/>
      <c r="LHG651" s="148"/>
      <c r="LHH651" s="149"/>
      <c r="LHI651" s="149"/>
      <c r="LHJ651" s="167"/>
      <c r="LHK651" s="83"/>
      <c r="LHL651" s="84"/>
      <c r="LHM651" s="84"/>
      <c r="LHN651" s="85"/>
      <c r="LHO651" s="92"/>
      <c r="LHP651" s="86"/>
      <c r="LHQ651" s="148"/>
      <c r="LHR651" s="149"/>
      <c r="LHS651" s="149"/>
      <c r="LHT651" s="167"/>
      <c r="LHU651" s="83"/>
      <c r="LHV651" s="84"/>
      <c r="LHW651" s="84"/>
      <c r="LHX651" s="85"/>
      <c r="LHY651" s="92"/>
      <c r="LHZ651" s="86"/>
      <c r="LIA651" s="148"/>
      <c r="LIB651" s="149"/>
      <c r="LIC651" s="149"/>
      <c r="LID651" s="167"/>
      <c r="LIE651" s="83"/>
      <c r="LIF651" s="84"/>
      <c r="LIG651" s="84"/>
      <c r="LIH651" s="85"/>
      <c r="LII651" s="92"/>
      <c r="LIJ651" s="86"/>
      <c r="LIK651" s="148"/>
      <c r="LIL651" s="149"/>
      <c r="LIM651" s="149"/>
      <c r="LIN651" s="167"/>
      <c r="LIO651" s="83"/>
      <c r="LIP651" s="84"/>
      <c r="LIQ651" s="84"/>
      <c r="LIR651" s="85"/>
      <c r="LIS651" s="92"/>
      <c r="LIT651" s="86"/>
      <c r="LIU651" s="148"/>
      <c r="LIV651" s="149"/>
      <c r="LIW651" s="149"/>
      <c r="LIX651" s="167"/>
      <c r="LIY651" s="83"/>
      <c r="LIZ651" s="84"/>
      <c r="LJA651" s="84"/>
      <c r="LJB651" s="85"/>
      <c r="LJC651" s="92"/>
      <c r="LJD651" s="86"/>
      <c r="LJE651" s="148"/>
      <c r="LJF651" s="149"/>
      <c r="LJG651" s="149"/>
      <c r="LJH651" s="167"/>
      <c r="LJI651" s="83"/>
      <c r="LJJ651" s="84"/>
      <c r="LJK651" s="84"/>
      <c r="LJL651" s="85"/>
      <c r="LJM651" s="92"/>
      <c r="LJN651" s="86"/>
      <c r="LJO651" s="148"/>
      <c r="LJP651" s="149"/>
      <c r="LJQ651" s="149"/>
      <c r="LJR651" s="167"/>
      <c r="LJS651" s="83"/>
      <c r="LJT651" s="84"/>
      <c r="LJU651" s="84"/>
      <c r="LJV651" s="85"/>
      <c r="LJW651" s="92"/>
      <c r="LJX651" s="86"/>
      <c r="LJY651" s="148"/>
      <c r="LJZ651" s="149"/>
      <c r="LKA651" s="149"/>
      <c r="LKB651" s="167"/>
      <c r="LKC651" s="83"/>
      <c r="LKD651" s="84"/>
      <c r="LKE651" s="84"/>
      <c r="LKF651" s="85"/>
      <c r="LKG651" s="92"/>
      <c r="LKH651" s="86"/>
      <c r="LKI651" s="148"/>
      <c r="LKJ651" s="149"/>
      <c r="LKK651" s="149"/>
      <c r="LKL651" s="167"/>
      <c r="LKM651" s="83"/>
      <c r="LKN651" s="84"/>
      <c r="LKO651" s="84"/>
      <c r="LKP651" s="85"/>
      <c r="LKQ651" s="92"/>
      <c r="LKR651" s="86"/>
      <c r="LKS651" s="148"/>
      <c r="LKT651" s="149"/>
      <c r="LKU651" s="149"/>
      <c r="LKV651" s="167"/>
      <c r="LKW651" s="83"/>
      <c r="LKX651" s="84"/>
      <c r="LKY651" s="84"/>
      <c r="LKZ651" s="85"/>
      <c r="LLA651" s="92"/>
      <c r="LLB651" s="86"/>
      <c r="LLC651" s="148"/>
      <c r="LLD651" s="149"/>
      <c r="LLE651" s="149"/>
      <c r="LLF651" s="167"/>
      <c r="LLG651" s="83"/>
      <c r="LLH651" s="84"/>
      <c r="LLI651" s="84"/>
      <c r="LLJ651" s="85"/>
      <c r="LLK651" s="92"/>
      <c r="LLL651" s="86"/>
      <c r="LLM651" s="148"/>
      <c r="LLN651" s="149"/>
      <c r="LLO651" s="149"/>
      <c r="LLP651" s="167"/>
      <c r="LLQ651" s="83"/>
      <c r="LLR651" s="84"/>
      <c r="LLS651" s="84"/>
      <c r="LLT651" s="85"/>
      <c r="LLU651" s="92"/>
      <c r="LLV651" s="86"/>
      <c r="LLW651" s="148"/>
      <c r="LLX651" s="149"/>
      <c r="LLY651" s="149"/>
      <c r="LLZ651" s="167"/>
      <c r="LMA651" s="83"/>
      <c r="LMB651" s="84"/>
      <c r="LMC651" s="84"/>
      <c r="LMD651" s="85"/>
      <c r="LME651" s="92"/>
      <c r="LMF651" s="86"/>
      <c r="LMG651" s="148"/>
      <c r="LMH651" s="149"/>
      <c r="LMI651" s="149"/>
      <c r="LMJ651" s="167"/>
      <c r="LMK651" s="83"/>
      <c r="LML651" s="84"/>
      <c r="LMM651" s="84"/>
      <c r="LMN651" s="85"/>
      <c r="LMO651" s="92"/>
      <c r="LMP651" s="86"/>
      <c r="LMQ651" s="148"/>
      <c r="LMR651" s="149"/>
      <c r="LMS651" s="149"/>
      <c r="LMT651" s="167"/>
      <c r="LMU651" s="83"/>
      <c r="LMV651" s="84"/>
      <c r="LMW651" s="84"/>
      <c r="LMX651" s="85"/>
      <c r="LMY651" s="92"/>
      <c r="LMZ651" s="86"/>
      <c r="LNA651" s="148"/>
      <c r="LNB651" s="149"/>
      <c r="LNC651" s="149"/>
      <c r="LND651" s="167"/>
      <c r="LNE651" s="83"/>
      <c r="LNF651" s="84"/>
      <c r="LNG651" s="84"/>
      <c r="LNH651" s="85"/>
      <c r="LNI651" s="92"/>
      <c r="LNJ651" s="86"/>
      <c r="LNK651" s="148"/>
      <c r="LNL651" s="149"/>
      <c r="LNM651" s="149"/>
      <c r="LNN651" s="167"/>
      <c r="LNO651" s="83"/>
      <c r="LNP651" s="84"/>
      <c r="LNQ651" s="84"/>
      <c r="LNR651" s="85"/>
      <c r="LNS651" s="92"/>
      <c r="LNT651" s="86"/>
      <c r="LNU651" s="148"/>
      <c r="LNV651" s="149"/>
      <c r="LNW651" s="149"/>
      <c r="LNX651" s="167"/>
      <c r="LNY651" s="83"/>
      <c r="LNZ651" s="84"/>
      <c r="LOA651" s="84"/>
      <c r="LOB651" s="85"/>
      <c r="LOC651" s="92"/>
      <c r="LOD651" s="86"/>
      <c r="LOE651" s="148"/>
      <c r="LOF651" s="149"/>
      <c r="LOG651" s="149"/>
      <c r="LOH651" s="167"/>
      <c r="LOI651" s="83"/>
      <c r="LOJ651" s="84"/>
      <c r="LOK651" s="84"/>
      <c r="LOL651" s="85"/>
      <c r="LOM651" s="92"/>
      <c r="LON651" s="86"/>
      <c r="LOO651" s="148"/>
      <c r="LOP651" s="149"/>
      <c r="LOQ651" s="149"/>
      <c r="LOR651" s="167"/>
      <c r="LOS651" s="83"/>
      <c r="LOT651" s="84"/>
      <c r="LOU651" s="84"/>
      <c r="LOV651" s="85"/>
      <c r="LOW651" s="92"/>
      <c r="LOX651" s="86"/>
      <c r="LOY651" s="148"/>
      <c r="LOZ651" s="149"/>
      <c r="LPA651" s="149"/>
      <c r="LPB651" s="167"/>
      <c r="LPC651" s="83"/>
      <c r="LPD651" s="84"/>
      <c r="LPE651" s="84"/>
      <c r="LPF651" s="85"/>
      <c r="LPG651" s="92"/>
      <c r="LPH651" s="86"/>
      <c r="LPI651" s="148"/>
      <c r="LPJ651" s="149"/>
      <c r="LPK651" s="149"/>
      <c r="LPL651" s="167"/>
      <c r="LPM651" s="83"/>
      <c r="LPN651" s="84"/>
      <c r="LPO651" s="84"/>
      <c r="LPP651" s="85"/>
      <c r="LPQ651" s="92"/>
      <c r="LPR651" s="86"/>
      <c r="LPS651" s="148"/>
      <c r="LPT651" s="149"/>
      <c r="LPU651" s="149"/>
      <c r="LPV651" s="167"/>
      <c r="LPW651" s="83"/>
      <c r="LPX651" s="84"/>
      <c r="LPY651" s="84"/>
      <c r="LPZ651" s="85"/>
      <c r="LQA651" s="92"/>
      <c r="LQB651" s="86"/>
      <c r="LQC651" s="148"/>
      <c r="LQD651" s="149"/>
      <c r="LQE651" s="149"/>
      <c r="LQF651" s="167"/>
      <c r="LQG651" s="83"/>
      <c r="LQH651" s="84"/>
      <c r="LQI651" s="84"/>
      <c r="LQJ651" s="85"/>
      <c r="LQK651" s="92"/>
      <c r="LQL651" s="86"/>
      <c r="LQM651" s="148"/>
      <c r="LQN651" s="149"/>
      <c r="LQO651" s="149"/>
      <c r="LQP651" s="167"/>
      <c r="LQQ651" s="83"/>
      <c r="LQR651" s="84"/>
      <c r="LQS651" s="84"/>
      <c r="LQT651" s="85"/>
      <c r="LQU651" s="92"/>
      <c r="LQV651" s="86"/>
      <c r="LQW651" s="148"/>
      <c r="LQX651" s="149"/>
      <c r="LQY651" s="149"/>
      <c r="LQZ651" s="167"/>
      <c r="LRA651" s="83"/>
      <c r="LRB651" s="84"/>
      <c r="LRC651" s="84"/>
      <c r="LRD651" s="85"/>
      <c r="LRE651" s="92"/>
      <c r="LRF651" s="86"/>
      <c r="LRG651" s="148"/>
      <c r="LRH651" s="149"/>
      <c r="LRI651" s="149"/>
      <c r="LRJ651" s="167"/>
      <c r="LRK651" s="83"/>
      <c r="LRL651" s="84"/>
      <c r="LRM651" s="84"/>
      <c r="LRN651" s="85"/>
      <c r="LRO651" s="92"/>
      <c r="LRP651" s="86"/>
      <c r="LRQ651" s="148"/>
      <c r="LRR651" s="149"/>
      <c r="LRS651" s="149"/>
      <c r="LRT651" s="167"/>
      <c r="LRU651" s="83"/>
      <c r="LRV651" s="84"/>
      <c r="LRW651" s="84"/>
      <c r="LRX651" s="85"/>
      <c r="LRY651" s="92"/>
      <c r="LRZ651" s="86"/>
      <c r="LSA651" s="148"/>
      <c r="LSB651" s="149"/>
      <c r="LSC651" s="149"/>
      <c r="LSD651" s="167"/>
      <c r="LSE651" s="83"/>
      <c r="LSF651" s="84"/>
      <c r="LSG651" s="84"/>
      <c r="LSH651" s="85"/>
      <c r="LSI651" s="92"/>
      <c r="LSJ651" s="86"/>
      <c r="LSK651" s="148"/>
      <c r="LSL651" s="149"/>
      <c r="LSM651" s="149"/>
      <c r="LSN651" s="167"/>
      <c r="LSO651" s="83"/>
      <c r="LSP651" s="84"/>
      <c r="LSQ651" s="84"/>
      <c r="LSR651" s="85"/>
      <c r="LSS651" s="92"/>
      <c r="LST651" s="86"/>
      <c r="LSU651" s="148"/>
      <c r="LSV651" s="149"/>
      <c r="LSW651" s="149"/>
      <c r="LSX651" s="167"/>
      <c r="LSY651" s="83"/>
      <c r="LSZ651" s="84"/>
      <c r="LTA651" s="84"/>
      <c r="LTB651" s="85"/>
      <c r="LTC651" s="92"/>
      <c r="LTD651" s="86"/>
      <c r="LTE651" s="148"/>
      <c r="LTF651" s="149"/>
      <c r="LTG651" s="149"/>
      <c r="LTH651" s="167"/>
      <c r="LTI651" s="83"/>
      <c r="LTJ651" s="84"/>
      <c r="LTK651" s="84"/>
      <c r="LTL651" s="85"/>
      <c r="LTM651" s="92"/>
      <c r="LTN651" s="86"/>
      <c r="LTO651" s="148"/>
      <c r="LTP651" s="149"/>
      <c r="LTQ651" s="149"/>
      <c r="LTR651" s="167"/>
      <c r="LTS651" s="83"/>
      <c r="LTT651" s="84"/>
      <c r="LTU651" s="84"/>
      <c r="LTV651" s="85"/>
      <c r="LTW651" s="92"/>
      <c r="LTX651" s="86"/>
      <c r="LTY651" s="148"/>
      <c r="LTZ651" s="149"/>
      <c r="LUA651" s="149"/>
      <c r="LUB651" s="167"/>
      <c r="LUC651" s="83"/>
      <c r="LUD651" s="84"/>
      <c r="LUE651" s="84"/>
      <c r="LUF651" s="85"/>
      <c r="LUG651" s="92"/>
      <c r="LUH651" s="86"/>
      <c r="LUI651" s="148"/>
      <c r="LUJ651" s="149"/>
      <c r="LUK651" s="149"/>
      <c r="LUL651" s="167"/>
      <c r="LUM651" s="83"/>
      <c r="LUN651" s="84"/>
      <c r="LUO651" s="84"/>
      <c r="LUP651" s="85"/>
      <c r="LUQ651" s="92"/>
      <c r="LUR651" s="86"/>
      <c r="LUS651" s="148"/>
      <c r="LUT651" s="149"/>
      <c r="LUU651" s="149"/>
      <c r="LUV651" s="167"/>
      <c r="LUW651" s="83"/>
      <c r="LUX651" s="84"/>
      <c r="LUY651" s="84"/>
      <c r="LUZ651" s="85"/>
      <c r="LVA651" s="92"/>
      <c r="LVB651" s="86"/>
      <c r="LVC651" s="148"/>
      <c r="LVD651" s="149"/>
      <c r="LVE651" s="149"/>
      <c r="LVF651" s="167"/>
      <c r="LVG651" s="83"/>
      <c r="LVH651" s="84"/>
      <c r="LVI651" s="84"/>
      <c r="LVJ651" s="85"/>
      <c r="LVK651" s="92"/>
      <c r="LVL651" s="86"/>
      <c r="LVM651" s="148"/>
      <c r="LVN651" s="149"/>
      <c r="LVO651" s="149"/>
      <c r="LVP651" s="167"/>
      <c r="LVQ651" s="83"/>
      <c r="LVR651" s="84"/>
      <c r="LVS651" s="84"/>
      <c r="LVT651" s="85"/>
      <c r="LVU651" s="92"/>
      <c r="LVV651" s="86"/>
      <c r="LVW651" s="148"/>
      <c r="LVX651" s="149"/>
      <c r="LVY651" s="149"/>
      <c r="LVZ651" s="167"/>
      <c r="LWA651" s="83"/>
      <c r="LWB651" s="84"/>
      <c r="LWC651" s="84"/>
      <c r="LWD651" s="85"/>
      <c r="LWE651" s="92"/>
      <c r="LWF651" s="86"/>
      <c r="LWG651" s="148"/>
      <c r="LWH651" s="149"/>
      <c r="LWI651" s="149"/>
      <c r="LWJ651" s="167"/>
      <c r="LWK651" s="83"/>
      <c r="LWL651" s="84"/>
      <c r="LWM651" s="84"/>
      <c r="LWN651" s="85"/>
      <c r="LWO651" s="92"/>
      <c r="LWP651" s="86"/>
      <c r="LWQ651" s="148"/>
      <c r="LWR651" s="149"/>
      <c r="LWS651" s="149"/>
      <c r="LWT651" s="167"/>
      <c r="LWU651" s="83"/>
      <c r="LWV651" s="84"/>
      <c r="LWW651" s="84"/>
      <c r="LWX651" s="85"/>
      <c r="LWY651" s="92"/>
      <c r="LWZ651" s="86"/>
      <c r="LXA651" s="148"/>
      <c r="LXB651" s="149"/>
      <c r="LXC651" s="149"/>
      <c r="LXD651" s="167"/>
      <c r="LXE651" s="83"/>
      <c r="LXF651" s="84"/>
      <c r="LXG651" s="84"/>
      <c r="LXH651" s="85"/>
      <c r="LXI651" s="92"/>
      <c r="LXJ651" s="86"/>
      <c r="LXK651" s="148"/>
      <c r="LXL651" s="149"/>
      <c r="LXM651" s="149"/>
      <c r="LXN651" s="167"/>
      <c r="LXO651" s="83"/>
      <c r="LXP651" s="84"/>
      <c r="LXQ651" s="84"/>
      <c r="LXR651" s="85"/>
      <c r="LXS651" s="92"/>
      <c r="LXT651" s="86"/>
      <c r="LXU651" s="148"/>
      <c r="LXV651" s="149"/>
      <c r="LXW651" s="149"/>
      <c r="LXX651" s="167"/>
      <c r="LXY651" s="83"/>
      <c r="LXZ651" s="84"/>
      <c r="LYA651" s="84"/>
      <c r="LYB651" s="85"/>
      <c r="LYC651" s="92"/>
      <c r="LYD651" s="86"/>
      <c r="LYE651" s="148"/>
      <c r="LYF651" s="149"/>
      <c r="LYG651" s="149"/>
      <c r="LYH651" s="167"/>
      <c r="LYI651" s="83"/>
      <c r="LYJ651" s="84"/>
      <c r="LYK651" s="84"/>
      <c r="LYL651" s="85"/>
      <c r="LYM651" s="92"/>
      <c r="LYN651" s="86"/>
      <c r="LYO651" s="148"/>
      <c r="LYP651" s="149"/>
      <c r="LYQ651" s="149"/>
      <c r="LYR651" s="167"/>
      <c r="LYS651" s="83"/>
      <c r="LYT651" s="84"/>
      <c r="LYU651" s="84"/>
      <c r="LYV651" s="85"/>
      <c r="LYW651" s="92"/>
      <c r="LYX651" s="86"/>
      <c r="LYY651" s="148"/>
      <c r="LYZ651" s="149"/>
      <c r="LZA651" s="149"/>
      <c r="LZB651" s="167"/>
      <c r="LZC651" s="83"/>
      <c r="LZD651" s="84"/>
      <c r="LZE651" s="84"/>
      <c r="LZF651" s="85"/>
      <c r="LZG651" s="92"/>
      <c r="LZH651" s="86"/>
      <c r="LZI651" s="148"/>
      <c r="LZJ651" s="149"/>
      <c r="LZK651" s="149"/>
      <c r="LZL651" s="167"/>
      <c r="LZM651" s="83"/>
      <c r="LZN651" s="84"/>
      <c r="LZO651" s="84"/>
      <c r="LZP651" s="85"/>
      <c r="LZQ651" s="92"/>
      <c r="LZR651" s="86"/>
      <c r="LZS651" s="148"/>
      <c r="LZT651" s="149"/>
      <c r="LZU651" s="149"/>
      <c r="LZV651" s="167"/>
      <c r="LZW651" s="83"/>
      <c r="LZX651" s="84"/>
      <c r="LZY651" s="84"/>
      <c r="LZZ651" s="85"/>
      <c r="MAA651" s="92"/>
      <c r="MAB651" s="86"/>
      <c r="MAC651" s="148"/>
      <c r="MAD651" s="149"/>
      <c r="MAE651" s="149"/>
      <c r="MAF651" s="167"/>
      <c r="MAG651" s="83"/>
      <c r="MAH651" s="84"/>
      <c r="MAI651" s="84"/>
      <c r="MAJ651" s="85"/>
      <c r="MAK651" s="92"/>
      <c r="MAL651" s="86"/>
      <c r="MAM651" s="148"/>
      <c r="MAN651" s="149"/>
      <c r="MAO651" s="149"/>
      <c r="MAP651" s="167"/>
      <c r="MAQ651" s="83"/>
      <c r="MAR651" s="84"/>
      <c r="MAS651" s="84"/>
      <c r="MAT651" s="85"/>
      <c r="MAU651" s="92"/>
      <c r="MAV651" s="86"/>
      <c r="MAW651" s="148"/>
      <c r="MAX651" s="149"/>
      <c r="MAY651" s="149"/>
      <c r="MAZ651" s="167"/>
      <c r="MBA651" s="83"/>
      <c r="MBB651" s="84"/>
      <c r="MBC651" s="84"/>
      <c r="MBD651" s="85"/>
      <c r="MBE651" s="92"/>
      <c r="MBF651" s="86"/>
      <c r="MBG651" s="148"/>
      <c r="MBH651" s="149"/>
      <c r="MBI651" s="149"/>
      <c r="MBJ651" s="167"/>
      <c r="MBK651" s="83"/>
      <c r="MBL651" s="84"/>
      <c r="MBM651" s="84"/>
      <c r="MBN651" s="85"/>
      <c r="MBO651" s="92"/>
      <c r="MBP651" s="86"/>
      <c r="MBQ651" s="148"/>
      <c r="MBR651" s="149"/>
      <c r="MBS651" s="149"/>
      <c r="MBT651" s="167"/>
      <c r="MBU651" s="83"/>
      <c r="MBV651" s="84"/>
      <c r="MBW651" s="84"/>
      <c r="MBX651" s="85"/>
      <c r="MBY651" s="92"/>
      <c r="MBZ651" s="86"/>
      <c r="MCA651" s="148"/>
      <c r="MCB651" s="149"/>
      <c r="MCC651" s="149"/>
      <c r="MCD651" s="167"/>
      <c r="MCE651" s="83"/>
      <c r="MCF651" s="84"/>
      <c r="MCG651" s="84"/>
      <c r="MCH651" s="85"/>
      <c r="MCI651" s="92"/>
      <c r="MCJ651" s="86"/>
      <c r="MCK651" s="148"/>
      <c r="MCL651" s="149"/>
      <c r="MCM651" s="149"/>
      <c r="MCN651" s="167"/>
      <c r="MCO651" s="83"/>
      <c r="MCP651" s="84"/>
      <c r="MCQ651" s="84"/>
      <c r="MCR651" s="85"/>
      <c r="MCS651" s="92"/>
      <c r="MCT651" s="86"/>
      <c r="MCU651" s="148"/>
      <c r="MCV651" s="149"/>
      <c r="MCW651" s="149"/>
      <c r="MCX651" s="167"/>
      <c r="MCY651" s="83"/>
      <c r="MCZ651" s="84"/>
      <c r="MDA651" s="84"/>
      <c r="MDB651" s="85"/>
      <c r="MDC651" s="92"/>
      <c r="MDD651" s="86"/>
      <c r="MDE651" s="148"/>
      <c r="MDF651" s="149"/>
      <c r="MDG651" s="149"/>
      <c r="MDH651" s="167"/>
      <c r="MDI651" s="83"/>
      <c r="MDJ651" s="84"/>
      <c r="MDK651" s="84"/>
      <c r="MDL651" s="85"/>
      <c r="MDM651" s="92"/>
      <c r="MDN651" s="86"/>
      <c r="MDO651" s="148"/>
      <c r="MDP651" s="149"/>
      <c r="MDQ651" s="149"/>
      <c r="MDR651" s="167"/>
      <c r="MDS651" s="83"/>
      <c r="MDT651" s="84"/>
      <c r="MDU651" s="84"/>
      <c r="MDV651" s="85"/>
      <c r="MDW651" s="92"/>
      <c r="MDX651" s="86"/>
      <c r="MDY651" s="148"/>
      <c r="MDZ651" s="149"/>
      <c r="MEA651" s="149"/>
      <c r="MEB651" s="167"/>
      <c r="MEC651" s="83"/>
      <c r="MED651" s="84"/>
      <c r="MEE651" s="84"/>
      <c r="MEF651" s="85"/>
      <c r="MEG651" s="92"/>
      <c r="MEH651" s="86"/>
      <c r="MEI651" s="148"/>
      <c r="MEJ651" s="149"/>
      <c r="MEK651" s="149"/>
      <c r="MEL651" s="167"/>
      <c r="MEM651" s="83"/>
      <c r="MEN651" s="84"/>
      <c r="MEO651" s="84"/>
      <c r="MEP651" s="85"/>
      <c r="MEQ651" s="92"/>
      <c r="MER651" s="86"/>
      <c r="MES651" s="148"/>
      <c r="MET651" s="149"/>
      <c r="MEU651" s="149"/>
      <c r="MEV651" s="167"/>
      <c r="MEW651" s="83"/>
      <c r="MEX651" s="84"/>
      <c r="MEY651" s="84"/>
      <c r="MEZ651" s="85"/>
      <c r="MFA651" s="92"/>
      <c r="MFB651" s="86"/>
      <c r="MFC651" s="148"/>
      <c r="MFD651" s="149"/>
      <c r="MFE651" s="149"/>
      <c r="MFF651" s="167"/>
      <c r="MFG651" s="83"/>
      <c r="MFH651" s="84"/>
      <c r="MFI651" s="84"/>
      <c r="MFJ651" s="85"/>
      <c r="MFK651" s="92"/>
      <c r="MFL651" s="86"/>
      <c r="MFM651" s="148"/>
      <c r="MFN651" s="149"/>
      <c r="MFO651" s="149"/>
      <c r="MFP651" s="167"/>
      <c r="MFQ651" s="83"/>
      <c r="MFR651" s="84"/>
      <c r="MFS651" s="84"/>
      <c r="MFT651" s="85"/>
      <c r="MFU651" s="92"/>
      <c r="MFV651" s="86"/>
      <c r="MFW651" s="148"/>
      <c r="MFX651" s="149"/>
      <c r="MFY651" s="149"/>
      <c r="MFZ651" s="167"/>
      <c r="MGA651" s="83"/>
      <c r="MGB651" s="84"/>
      <c r="MGC651" s="84"/>
      <c r="MGD651" s="85"/>
      <c r="MGE651" s="92"/>
      <c r="MGF651" s="86"/>
      <c r="MGG651" s="148"/>
      <c r="MGH651" s="149"/>
      <c r="MGI651" s="149"/>
      <c r="MGJ651" s="167"/>
      <c r="MGK651" s="83"/>
      <c r="MGL651" s="84"/>
      <c r="MGM651" s="84"/>
      <c r="MGN651" s="85"/>
      <c r="MGO651" s="92"/>
      <c r="MGP651" s="86"/>
      <c r="MGQ651" s="148"/>
      <c r="MGR651" s="149"/>
      <c r="MGS651" s="149"/>
      <c r="MGT651" s="167"/>
      <c r="MGU651" s="83"/>
      <c r="MGV651" s="84"/>
      <c r="MGW651" s="84"/>
      <c r="MGX651" s="85"/>
      <c r="MGY651" s="92"/>
      <c r="MGZ651" s="86"/>
      <c r="MHA651" s="148"/>
      <c r="MHB651" s="149"/>
      <c r="MHC651" s="149"/>
      <c r="MHD651" s="167"/>
      <c r="MHE651" s="83"/>
      <c r="MHF651" s="84"/>
      <c r="MHG651" s="84"/>
      <c r="MHH651" s="85"/>
      <c r="MHI651" s="92"/>
      <c r="MHJ651" s="86"/>
      <c r="MHK651" s="148"/>
      <c r="MHL651" s="149"/>
      <c r="MHM651" s="149"/>
      <c r="MHN651" s="167"/>
      <c r="MHO651" s="83"/>
      <c r="MHP651" s="84"/>
      <c r="MHQ651" s="84"/>
      <c r="MHR651" s="85"/>
      <c r="MHS651" s="92"/>
      <c r="MHT651" s="86"/>
      <c r="MHU651" s="148"/>
      <c r="MHV651" s="149"/>
      <c r="MHW651" s="149"/>
      <c r="MHX651" s="167"/>
      <c r="MHY651" s="83"/>
      <c r="MHZ651" s="84"/>
      <c r="MIA651" s="84"/>
      <c r="MIB651" s="85"/>
      <c r="MIC651" s="92"/>
      <c r="MID651" s="86"/>
      <c r="MIE651" s="148"/>
      <c r="MIF651" s="149"/>
      <c r="MIG651" s="149"/>
      <c r="MIH651" s="167"/>
      <c r="MII651" s="83"/>
      <c r="MIJ651" s="84"/>
      <c r="MIK651" s="84"/>
      <c r="MIL651" s="85"/>
      <c r="MIM651" s="92"/>
      <c r="MIN651" s="86"/>
      <c r="MIO651" s="148"/>
      <c r="MIP651" s="149"/>
      <c r="MIQ651" s="149"/>
      <c r="MIR651" s="167"/>
      <c r="MIS651" s="83"/>
      <c r="MIT651" s="84"/>
      <c r="MIU651" s="84"/>
      <c r="MIV651" s="85"/>
      <c r="MIW651" s="92"/>
      <c r="MIX651" s="86"/>
      <c r="MIY651" s="148"/>
      <c r="MIZ651" s="149"/>
      <c r="MJA651" s="149"/>
      <c r="MJB651" s="167"/>
      <c r="MJC651" s="83"/>
      <c r="MJD651" s="84"/>
      <c r="MJE651" s="84"/>
      <c r="MJF651" s="85"/>
      <c r="MJG651" s="92"/>
      <c r="MJH651" s="86"/>
      <c r="MJI651" s="148"/>
      <c r="MJJ651" s="149"/>
      <c r="MJK651" s="149"/>
      <c r="MJL651" s="167"/>
      <c r="MJM651" s="83"/>
      <c r="MJN651" s="84"/>
      <c r="MJO651" s="84"/>
      <c r="MJP651" s="85"/>
      <c r="MJQ651" s="92"/>
      <c r="MJR651" s="86"/>
      <c r="MJS651" s="148"/>
      <c r="MJT651" s="149"/>
      <c r="MJU651" s="149"/>
      <c r="MJV651" s="167"/>
      <c r="MJW651" s="83"/>
      <c r="MJX651" s="84"/>
      <c r="MJY651" s="84"/>
      <c r="MJZ651" s="85"/>
      <c r="MKA651" s="92"/>
      <c r="MKB651" s="86"/>
      <c r="MKC651" s="148"/>
      <c r="MKD651" s="149"/>
      <c r="MKE651" s="149"/>
      <c r="MKF651" s="167"/>
      <c r="MKG651" s="83"/>
      <c r="MKH651" s="84"/>
      <c r="MKI651" s="84"/>
      <c r="MKJ651" s="85"/>
      <c r="MKK651" s="92"/>
      <c r="MKL651" s="86"/>
      <c r="MKM651" s="148"/>
      <c r="MKN651" s="149"/>
      <c r="MKO651" s="149"/>
      <c r="MKP651" s="167"/>
      <c r="MKQ651" s="83"/>
      <c r="MKR651" s="84"/>
      <c r="MKS651" s="84"/>
      <c r="MKT651" s="85"/>
      <c r="MKU651" s="92"/>
      <c r="MKV651" s="86"/>
      <c r="MKW651" s="148"/>
      <c r="MKX651" s="149"/>
      <c r="MKY651" s="149"/>
      <c r="MKZ651" s="167"/>
      <c r="MLA651" s="83"/>
      <c r="MLB651" s="84"/>
      <c r="MLC651" s="84"/>
      <c r="MLD651" s="85"/>
      <c r="MLE651" s="92"/>
      <c r="MLF651" s="86"/>
      <c r="MLG651" s="148"/>
      <c r="MLH651" s="149"/>
      <c r="MLI651" s="149"/>
      <c r="MLJ651" s="167"/>
      <c r="MLK651" s="83"/>
      <c r="MLL651" s="84"/>
      <c r="MLM651" s="84"/>
      <c r="MLN651" s="85"/>
      <c r="MLO651" s="92"/>
      <c r="MLP651" s="86"/>
      <c r="MLQ651" s="148"/>
      <c r="MLR651" s="149"/>
      <c r="MLS651" s="149"/>
      <c r="MLT651" s="167"/>
      <c r="MLU651" s="83"/>
      <c r="MLV651" s="84"/>
      <c r="MLW651" s="84"/>
      <c r="MLX651" s="85"/>
      <c r="MLY651" s="92"/>
      <c r="MLZ651" s="86"/>
      <c r="MMA651" s="148"/>
      <c r="MMB651" s="149"/>
      <c r="MMC651" s="149"/>
      <c r="MMD651" s="167"/>
      <c r="MME651" s="83"/>
      <c r="MMF651" s="84"/>
      <c r="MMG651" s="84"/>
      <c r="MMH651" s="85"/>
      <c r="MMI651" s="92"/>
      <c r="MMJ651" s="86"/>
      <c r="MMK651" s="148"/>
      <c r="MML651" s="149"/>
      <c r="MMM651" s="149"/>
      <c r="MMN651" s="167"/>
      <c r="MMO651" s="83"/>
      <c r="MMP651" s="84"/>
      <c r="MMQ651" s="84"/>
      <c r="MMR651" s="85"/>
      <c r="MMS651" s="92"/>
      <c r="MMT651" s="86"/>
      <c r="MMU651" s="148"/>
      <c r="MMV651" s="149"/>
      <c r="MMW651" s="149"/>
      <c r="MMX651" s="167"/>
      <c r="MMY651" s="83"/>
      <c r="MMZ651" s="84"/>
      <c r="MNA651" s="84"/>
      <c r="MNB651" s="85"/>
      <c r="MNC651" s="92"/>
      <c r="MND651" s="86"/>
      <c r="MNE651" s="148"/>
      <c r="MNF651" s="149"/>
      <c r="MNG651" s="149"/>
      <c r="MNH651" s="167"/>
      <c r="MNI651" s="83"/>
      <c r="MNJ651" s="84"/>
      <c r="MNK651" s="84"/>
      <c r="MNL651" s="85"/>
      <c r="MNM651" s="92"/>
      <c r="MNN651" s="86"/>
      <c r="MNO651" s="148"/>
      <c r="MNP651" s="149"/>
      <c r="MNQ651" s="149"/>
      <c r="MNR651" s="167"/>
      <c r="MNS651" s="83"/>
      <c r="MNT651" s="84"/>
      <c r="MNU651" s="84"/>
      <c r="MNV651" s="85"/>
      <c r="MNW651" s="92"/>
      <c r="MNX651" s="86"/>
      <c r="MNY651" s="148"/>
      <c r="MNZ651" s="149"/>
      <c r="MOA651" s="149"/>
      <c r="MOB651" s="167"/>
      <c r="MOC651" s="83"/>
      <c r="MOD651" s="84"/>
      <c r="MOE651" s="84"/>
      <c r="MOF651" s="85"/>
      <c r="MOG651" s="92"/>
      <c r="MOH651" s="86"/>
      <c r="MOI651" s="148"/>
      <c r="MOJ651" s="149"/>
      <c r="MOK651" s="149"/>
      <c r="MOL651" s="167"/>
      <c r="MOM651" s="83"/>
      <c r="MON651" s="84"/>
      <c r="MOO651" s="84"/>
      <c r="MOP651" s="85"/>
      <c r="MOQ651" s="92"/>
      <c r="MOR651" s="86"/>
      <c r="MOS651" s="148"/>
      <c r="MOT651" s="149"/>
      <c r="MOU651" s="149"/>
      <c r="MOV651" s="167"/>
      <c r="MOW651" s="83"/>
      <c r="MOX651" s="84"/>
      <c r="MOY651" s="84"/>
      <c r="MOZ651" s="85"/>
      <c r="MPA651" s="92"/>
      <c r="MPB651" s="86"/>
      <c r="MPC651" s="148"/>
      <c r="MPD651" s="149"/>
      <c r="MPE651" s="149"/>
      <c r="MPF651" s="167"/>
      <c r="MPG651" s="83"/>
      <c r="MPH651" s="84"/>
      <c r="MPI651" s="84"/>
      <c r="MPJ651" s="85"/>
      <c r="MPK651" s="92"/>
      <c r="MPL651" s="86"/>
      <c r="MPM651" s="148"/>
      <c r="MPN651" s="149"/>
      <c r="MPO651" s="149"/>
      <c r="MPP651" s="167"/>
      <c r="MPQ651" s="83"/>
      <c r="MPR651" s="84"/>
      <c r="MPS651" s="84"/>
      <c r="MPT651" s="85"/>
      <c r="MPU651" s="92"/>
      <c r="MPV651" s="86"/>
      <c r="MPW651" s="148"/>
      <c r="MPX651" s="149"/>
      <c r="MPY651" s="149"/>
      <c r="MPZ651" s="167"/>
      <c r="MQA651" s="83"/>
      <c r="MQB651" s="84"/>
      <c r="MQC651" s="84"/>
      <c r="MQD651" s="85"/>
      <c r="MQE651" s="92"/>
      <c r="MQF651" s="86"/>
      <c r="MQG651" s="148"/>
      <c r="MQH651" s="149"/>
      <c r="MQI651" s="149"/>
      <c r="MQJ651" s="167"/>
      <c r="MQK651" s="83"/>
      <c r="MQL651" s="84"/>
      <c r="MQM651" s="84"/>
      <c r="MQN651" s="85"/>
      <c r="MQO651" s="92"/>
      <c r="MQP651" s="86"/>
      <c r="MQQ651" s="148"/>
      <c r="MQR651" s="149"/>
      <c r="MQS651" s="149"/>
      <c r="MQT651" s="167"/>
      <c r="MQU651" s="83"/>
      <c r="MQV651" s="84"/>
      <c r="MQW651" s="84"/>
      <c r="MQX651" s="85"/>
      <c r="MQY651" s="92"/>
      <c r="MQZ651" s="86"/>
      <c r="MRA651" s="148"/>
      <c r="MRB651" s="149"/>
      <c r="MRC651" s="149"/>
      <c r="MRD651" s="167"/>
      <c r="MRE651" s="83"/>
      <c r="MRF651" s="84"/>
      <c r="MRG651" s="84"/>
      <c r="MRH651" s="85"/>
      <c r="MRI651" s="92"/>
      <c r="MRJ651" s="86"/>
      <c r="MRK651" s="148"/>
      <c r="MRL651" s="149"/>
      <c r="MRM651" s="149"/>
      <c r="MRN651" s="167"/>
      <c r="MRO651" s="83"/>
      <c r="MRP651" s="84"/>
      <c r="MRQ651" s="84"/>
      <c r="MRR651" s="85"/>
      <c r="MRS651" s="92"/>
      <c r="MRT651" s="86"/>
      <c r="MRU651" s="148"/>
      <c r="MRV651" s="149"/>
      <c r="MRW651" s="149"/>
      <c r="MRX651" s="167"/>
      <c r="MRY651" s="83"/>
      <c r="MRZ651" s="84"/>
      <c r="MSA651" s="84"/>
      <c r="MSB651" s="85"/>
      <c r="MSC651" s="92"/>
      <c r="MSD651" s="86"/>
      <c r="MSE651" s="148"/>
      <c r="MSF651" s="149"/>
      <c r="MSG651" s="149"/>
      <c r="MSH651" s="167"/>
      <c r="MSI651" s="83"/>
      <c r="MSJ651" s="84"/>
      <c r="MSK651" s="84"/>
      <c r="MSL651" s="85"/>
      <c r="MSM651" s="92"/>
      <c r="MSN651" s="86"/>
      <c r="MSO651" s="148"/>
      <c r="MSP651" s="149"/>
      <c r="MSQ651" s="149"/>
      <c r="MSR651" s="167"/>
      <c r="MSS651" s="83"/>
      <c r="MST651" s="84"/>
      <c r="MSU651" s="84"/>
      <c r="MSV651" s="85"/>
      <c r="MSW651" s="92"/>
      <c r="MSX651" s="86"/>
      <c r="MSY651" s="148"/>
      <c r="MSZ651" s="149"/>
      <c r="MTA651" s="149"/>
      <c r="MTB651" s="167"/>
      <c r="MTC651" s="83"/>
      <c r="MTD651" s="84"/>
      <c r="MTE651" s="84"/>
      <c r="MTF651" s="85"/>
      <c r="MTG651" s="92"/>
      <c r="MTH651" s="86"/>
      <c r="MTI651" s="148"/>
      <c r="MTJ651" s="149"/>
      <c r="MTK651" s="149"/>
      <c r="MTL651" s="167"/>
      <c r="MTM651" s="83"/>
      <c r="MTN651" s="84"/>
      <c r="MTO651" s="84"/>
      <c r="MTP651" s="85"/>
      <c r="MTQ651" s="92"/>
      <c r="MTR651" s="86"/>
      <c r="MTS651" s="148"/>
      <c r="MTT651" s="149"/>
      <c r="MTU651" s="149"/>
      <c r="MTV651" s="167"/>
      <c r="MTW651" s="83"/>
      <c r="MTX651" s="84"/>
      <c r="MTY651" s="84"/>
      <c r="MTZ651" s="85"/>
      <c r="MUA651" s="92"/>
      <c r="MUB651" s="86"/>
      <c r="MUC651" s="148"/>
      <c r="MUD651" s="149"/>
      <c r="MUE651" s="149"/>
      <c r="MUF651" s="167"/>
      <c r="MUG651" s="83"/>
      <c r="MUH651" s="84"/>
      <c r="MUI651" s="84"/>
      <c r="MUJ651" s="85"/>
      <c r="MUK651" s="92"/>
      <c r="MUL651" s="86"/>
      <c r="MUM651" s="148"/>
      <c r="MUN651" s="149"/>
      <c r="MUO651" s="149"/>
      <c r="MUP651" s="167"/>
      <c r="MUQ651" s="83"/>
      <c r="MUR651" s="84"/>
      <c r="MUS651" s="84"/>
      <c r="MUT651" s="85"/>
      <c r="MUU651" s="92"/>
      <c r="MUV651" s="86"/>
      <c r="MUW651" s="148"/>
      <c r="MUX651" s="149"/>
      <c r="MUY651" s="149"/>
      <c r="MUZ651" s="167"/>
      <c r="MVA651" s="83"/>
      <c r="MVB651" s="84"/>
      <c r="MVC651" s="84"/>
      <c r="MVD651" s="85"/>
      <c r="MVE651" s="92"/>
      <c r="MVF651" s="86"/>
      <c r="MVG651" s="148"/>
      <c r="MVH651" s="149"/>
      <c r="MVI651" s="149"/>
      <c r="MVJ651" s="167"/>
      <c r="MVK651" s="83"/>
      <c r="MVL651" s="84"/>
      <c r="MVM651" s="84"/>
      <c r="MVN651" s="85"/>
      <c r="MVO651" s="92"/>
      <c r="MVP651" s="86"/>
      <c r="MVQ651" s="148"/>
      <c r="MVR651" s="149"/>
      <c r="MVS651" s="149"/>
      <c r="MVT651" s="167"/>
      <c r="MVU651" s="83"/>
      <c r="MVV651" s="84"/>
      <c r="MVW651" s="84"/>
      <c r="MVX651" s="85"/>
      <c r="MVY651" s="92"/>
      <c r="MVZ651" s="86"/>
      <c r="MWA651" s="148"/>
      <c r="MWB651" s="149"/>
      <c r="MWC651" s="149"/>
      <c r="MWD651" s="167"/>
      <c r="MWE651" s="83"/>
      <c r="MWF651" s="84"/>
      <c r="MWG651" s="84"/>
      <c r="MWH651" s="85"/>
      <c r="MWI651" s="92"/>
      <c r="MWJ651" s="86"/>
      <c r="MWK651" s="148"/>
      <c r="MWL651" s="149"/>
      <c r="MWM651" s="149"/>
      <c r="MWN651" s="167"/>
      <c r="MWO651" s="83"/>
      <c r="MWP651" s="84"/>
      <c r="MWQ651" s="84"/>
      <c r="MWR651" s="85"/>
      <c r="MWS651" s="92"/>
      <c r="MWT651" s="86"/>
      <c r="MWU651" s="148"/>
      <c r="MWV651" s="149"/>
      <c r="MWW651" s="149"/>
      <c r="MWX651" s="167"/>
      <c r="MWY651" s="83"/>
      <c r="MWZ651" s="84"/>
      <c r="MXA651" s="84"/>
      <c r="MXB651" s="85"/>
      <c r="MXC651" s="92"/>
      <c r="MXD651" s="86"/>
      <c r="MXE651" s="148"/>
      <c r="MXF651" s="149"/>
      <c r="MXG651" s="149"/>
      <c r="MXH651" s="167"/>
      <c r="MXI651" s="83"/>
      <c r="MXJ651" s="84"/>
      <c r="MXK651" s="84"/>
      <c r="MXL651" s="85"/>
      <c r="MXM651" s="92"/>
      <c r="MXN651" s="86"/>
      <c r="MXO651" s="148"/>
      <c r="MXP651" s="149"/>
      <c r="MXQ651" s="149"/>
      <c r="MXR651" s="167"/>
      <c r="MXS651" s="83"/>
      <c r="MXT651" s="84"/>
      <c r="MXU651" s="84"/>
      <c r="MXV651" s="85"/>
      <c r="MXW651" s="92"/>
      <c r="MXX651" s="86"/>
      <c r="MXY651" s="148"/>
      <c r="MXZ651" s="149"/>
      <c r="MYA651" s="149"/>
      <c r="MYB651" s="167"/>
      <c r="MYC651" s="83"/>
      <c r="MYD651" s="84"/>
      <c r="MYE651" s="84"/>
      <c r="MYF651" s="85"/>
      <c r="MYG651" s="92"/>
      <c r="MYH651" s="86"/>
      <c r="MYI651" s="148"/>
      <c r="MYJ651" s="149"/>
      <c r="MYK651" s="149"/>
      <c r="MYL651" s="167"/>
      <c r="MYM651" s="83"/>
      <c r="MYN651" s="84"/>
      <c r="MYO651" s="84"/>
      <c r="MYP651" s="85"/>
      <c r="MYQ651" s="92"/>
      <c r="MYR651" s="86"/>
      <c r="MYS651" s="148"/>
      <c r="MYT651" s="149"/>
      <c r="MYU651" s="149"/>
      <c r="MYV651" s="167"/>
      <c r="MYW651" s="83"/>
      <c r="MYX651" s="84"/>
      <c r="MYY651" s="84"/>
      <c r="MYZ651" s="85"/>
      <c r="MZA651" s="92"/>
      <c r="MZB651" s="86"/>
      <c r="MZC651" s="148"/>
      <c r="MZD651" s="149"/>
      <c r="MZE651" s="149"/>
      <c r="MZF651" s="167"/>
      <c r="MZG651" s="83"/>
      <c r="MZH651" s="84"/>
      <c r="MZI651" s="84"/>
      <c r="MZJ651" s="85"/>
      <c r="MZK651" s="92"/>
      <c r="MZL651" s="86"/>
      <c r="MZM651" s="148"/>
      <c r="MZN651" s="149"/>
      <c r="MZO651" s="149"/>
      <c r="MZP651" s="167"/>
      <c r="MZQ651" s="83"/>
      <c r="MZR651" s="84"/>
      <c r="MZS651" s="84"/>
      <c r="MZT651" s="85"/>
      <c r="MZU651" s="92"/>
      <c r="MZV651" s="86"/>
      <c r="MZW651" s="148"/>
      <c r="MZX651" s="149"/>
      <c r="MZY651" s="149"/>
      <c r="MZZ651" s="167"/>
      <c r="NAA651" s="83"/>
      <c r="NAB651" s="84"/>
      <c r="NAC651" s="84"/>
      <c r="NAD651" s="85"/>
      <c r="NAE651" s="92"/>
      <c r="NAF651" s="86"/>
      <c r="NAG651" s="148"/>
      <c r="NAH651" s="149"/>
      <c r="NAI651" s="149"/>
      <c r="NAJ651" s="167"/>
      <c r="NAK651" s="83"/>
      <c r="NAL651" s="84"/>
      <c r="NAM651" s="84"/>
      <c r="NAN651" s="85"/>
      <c r="NAO651" s="92"/>
      <c r="NAP651" s="86"/>
      <c r="NAQ651" s="148"/>
      <c r="NAR651" s="149"/>
      <c r="NAS651" s="149"/>
      <c r="NAT651" s="167"/>
      <c r="NAU651" s="83"/>
      <c r="NAV651" s="84"/>
      <c r="NAW651" s="84"/>
      <c r="NAX651" s="85"/>
      <c r="NAY651" s="92"/>
      <c r="NAZ651" s="86"/>
      <c r="NBA651" s="148"/>
      <c r="NBB651" s="149"/>
      <c r="NBC651" s="149"/>
      <c r="NBD651" s="167"/>
      <c r="NBE651" s="83"/>
      <c r="NBF651" s="84"/>
      <c r="NBG651" s="84"/>
      <c r="NBH651" s="85"/>
      <c r="NBI651" s="92"/>
      <c r="NBJ651" s="86"/>
      <c r="NBK651" s="148"/>
      <c r="NBL651" s="149"/>
      <c r="NBM651" s="149"/>
      <c r="NBN651" s="167"/>
      <c r="NBO651" s="83"/>
      <c r="NBP651" s="84"/>
      <c r="NBQ651" s="84"/>
      <c r="NBR651" s="85"/>
      <c r="NBS651" s="92"/>
      <c r="NBT651" s="86"/>
      <c r="NBU651" s="148"/>
      <c r="NBV651" s="149"/>
      <c r="NBW651" s="149"/>
      <c r="NBX651" s="167"/>
      <c r="NBY651" s="83"/>
      <c r="NBZ651" s="84"/>
      <c r="NCA651" s="84"/>
      <c r="NCB651" s="85"/>
      <c r="NCC651" s="92"/>
      <c r="NCD651" s="86"/>
      <c r="NCE651" s="148"/>
      <c r="NCF651" s="149"/>
      <c r="NCG651" s="149"/>
      <c r="NCH651" s="167"/>
      <c r="NCI651" s="83"/>
      <c r="NCJ651" s="84"/>
      <c r="NCK651" s="84"/>
      <c r="NCL651" s="85"/>
      <c r="NCM651" s="92"/>
      <c r="NCN651" s="86"/>
      <c r="NCO651" s="148"/>
      <c r="NCP651" s="149"/>
      <c r="NCQ651" s="149"/>
      <c r="NCR651" s="167"/>
      <c r="NCS651" s="83"/>
      <c r="NCT651" s="84"/>
      <c r="NCU651" s="84"/>
      <c r="NCV651" s="85"/>
      <c r="NCW651" s="92"/>
      <c r="NCX651" s="86"/>
      <c r="NCY651" s="148"/>
      <c r="NCZ651" s="149"/>
      <c r="NDA651" s="149"/>
      <c r="NDB651" s="167"/>
      <c r="NDC651" s="83"/>
      <c r="NDD651" s="84"/>
      <c r="NDE651" s="84"/>
      <c r="NDF651" s="85"/>
      <c r="NDG651" s="92"/>
      <c r="NDH651" s="86"/>
      <c r="NDI651" s="148"/>
      <c r="NDJ651" s="149"/>
      <c r="NDK651" s="149"/>
      <c r="NDL651" s="167"/>
      <c r="NDM651" s="83"/>
      <c r="NDN651" s="84"/>
      <c r="NDO651" s="84"/>
      <c r="NDP651" s="85"/>
      <c r="NDQ651" s="92"/>
      <c r="NDR651" s="86"/>
      <c r="NDS651" s="148"/>
      <c r="NDT651" s="149"/>
      <c r="NDU651" s="149"/>
      <c r="NDV651" s="167"/>
      <c r="NDW651" s="83"/>
      <c r="NDX651" s="84"/>
      <c r="NDY651" s="84"/>
      <c r="NDZ651" s="85"/>
      <c r="NEA651" s="92"/>
      <c r="NEB651" s="86"/>
      <c r="NEC651" s="148"/>
      <c r="NED651" s="149"/>
      <c r="NEE651" s="149"/>
      <c r="NEF651" s="167"/>
      <c r="NEG651" s="83"/>
      <c r="NEH651" s="84"/>
      <c r="NEI651" s="84"/>
      <c r="NEJ651" s="85"/>
      <c r="NEK651" s="92"/>
      <c r="NEL651" s="86"/>
      <c r="NEM651" s="148"/>
      <c r="NEN651" s="149"/>
      <c r="NEO651" s="149"/>
      <c r="NEP651" s="167"/>
      <c r="NEQ651" s="83"/>
      <c r="NER651" s="84"/>
      <c r="NES651" s="84"/>
      <c r="NET651" s="85"/>
      <c r="NEU651" s="92"/>
      <c r="NEV651" s="86"/>
      <c r="NEW651" s="148"/>
      <c r="NEX651" s="149"/>
      <c r="NEY651" s="149"/>
      <c r="NEZ651" s="167"/>
      <c r="NFA651" s="83"/>
      <c r="NFB651" s="84"/>
      <c r="NFC651" s="84"/>
      <c r="NFD651" s="85"/>
      <c r="NFE651" s="92"/>
      <c r="NFF651" s="86"/>
      <c r="NFG651" s="148"/>
      <c r="NFH651" s="149"/>
      <c r="NFI651" s="149"/>
      <c r="NFJ651" s="167"/>
      <c r="NFK651" s="83"/>
      <c r="NFL651" s="84"/>
      <c r="NFM651" s="84"/>
      <c r="NFN651" s="85"/>
      <c r="NFO651" s="92"/>
      <c r="NFP651" s="86"/>
      <c r="NFQ651" s="148"/>
      <c r="NFR651" s="149"/>
      <c r="NFS651" s="149"/>
      <c r="NFT651" s="167"/>
      <c r="NFU651" s="83"/>
      <c r="NFV651" s="84"/>
      <c r="NFW651" s="84"/>
      <c r="NFX651" s="85"/>
      <c r="NFY651" s="92"/>
      <c r="NFZ651" s="86"/>
      <c r="NGA651" s="148"/>
      <c r="NGB651" s="149"/>
      <c r="NGC651" s="149"/>
      <c r="NGD651" s="167"/>
      <c r="NGE651" s="83"/>
      <c r="NGF651" s="84"/>
      <c r="NGG651" s="84"/>
      <c r="NGH651" s="85"/>
      <c r="NGI651" s="92"/>
      <c r="NGJ651" s="86"/>
      <c r="NGK651" s="148"/>
      <c r="NGL651" s="149"/>
      <c r="NGM651" s="149"/>
      <c r="NGN651" s="167"/>
      <c r="NGO651" s="83"/>
      <c r="NGP651" s="84"/>
      <c r="NGQ651" s="84"/>
      <c r="NGR651" s="85"/>
      <c r="NGS651" s="92"/>
      <c r="NGT651" s="86"/>
      <c r="NGU651" s="148"/>
      <c r="NGV651" s="149"/>
      <c r="NGW651" s="149"/>
      <c r="NGX651" s="167"/>
      <c r="NGY651" s="83"/>
      <c r="NGZ651" s="84"/>
      <c r="NHA651" s="84"/>
      <c r="NHB651" s="85"/>
      <c r="NHC651" s="92"/>
      <c r="NHD651" s="86"/>
      <c r="NHE651" s="148"/>
      <c r="NHF651" s="149"/>
      <c r="NHG651" s="149"/>
      <c r="NHH651" s="167"/>
      <c r="NHI651" s="83"/>
      <c r="NHJ651" s="84"/>
      <c r="NHK651" s="84"/>
      <c r="NHL651" s="85"/>
      <c r="NHM651" s="92"/>
      <c r="NHN651" s="86"/>
      <c r="NHO651" s="148"/>
      <c r="NHP651" s="149"/>
      <c r="NHQ651" s="149"/>
      <c r="NHR651" s="167"/>
      <c r="NHS651" s="83"/>
      <c r="NHT651" s="84"/>
      <c r="NHU651" s="84"/>
      <c r="NHV651" s="85"/>
      <c r="NHW651" s="92"/>
      <c r="NHX651" s="86"/>
      <c r="NHY651" s="148"/>
      <c r="NHZ651" s="149"/>
      <c r="NIA651" s="149"/>
      <c r="NIB651" s="167"/>
      <c r="NIC651" s="83"/>
      <c r="NID651" s="84"/>
      <c r="NIE651" s="84"/>
      <c r="NIF651" s="85"/>
      <c r="NIG651" s="92"/>
      <c r="NIH651" s="86"/>
      <c r="NII651" s="148"/>
      <c r="NIJ651" s="149"/>
      <c r="NIK651" s="149"/>
      <c r="NIL651" s="167"/>
      <c r="NIM651" s="83"/>
      <c r="NIN651" s="84"/>
      <c r="NIO651" s="84"/>
      <c r="NIP651" s="85"/>
      <c r="NIQ651" s="92"/>
      <c r="NIR651" s="86"/>
      <c r="NIS651" s="148"/>
      <c r="NIT651" s="149"/>
      <c r="NIU651" s="149"/>
      <c r="NIV651" s="167"/>
      <c r="NIW651" s="83"/>
      <c r="NIX651" s="84"/>
      <c r="NIY651" s="84"/>
      <c r="NIZ651" s="85"/>
      <c r="NJA651" s="92"/>
      <c r="NJB651" s="86"/>
      <c r="NJC651" s="148"/>
      <c r="NJD651" s="149"/>
      <c r="NJE651" s="149"/>
      <c r="NJF651" s="167"/>
      <c r="NJG651" s="83"/>
      <c r="NJH651" s="84"/>
      <c r="NJI651" s="84"/>
      <c r="NJJ651" s="85"/>
      <c r="NJK651" s="92"/>
      <c r="NJL651" s="86"/>
      <c r="NJM651" s="148"/>
      <c r="NJN651" s="149"/>
      <c r="NJO651" s="149"/>
      <c r="NJP651" s="167"/>
      <c r="NJQ651" s="83"/>
      <c r="NJR651" s="84"/>
      <c r="NJS651" s="84"/>
      <c r="NJT651" s="85"/>
      <c r="NJU651" s="92"/>
      <c r="NJV651" s="86"/>
      <c r="NJW651" s="148"/>
      <c r="NJX651" s="149"/>
      <c r="NJY651" s="149"/>
      <c r="NJZ651" s="167"/>
      <c r="NKA651" s="83"/>
      <c r="NKB651" s="84"/>
      <c r="NKC651" s="84"/>
      <c r="NKD651" s="85"/>
      <c r="NKE651" s="92"/>
      <c r="NKF651" s="86"/>
      <c r="NKG651" s="148"/>
      <c r="NKH651" s="149"/>
      <c r="NKI651" s="149"/>
      <c r="NKJ651" s="167"/>
      <c r="NKK651" s="83"/>
      <c r="NKL651" s="84"/>
      <c r="NKM651" s="84"/>
      <c r="NKN651" s="85"/>
      <c r="NKO651" s="92"/>
      <c r="NKP651" s="86"/>
      <c r="NKQ651" s="148"/>
      <c r="NKR651" s="149"/>
      <c r="NKS651" s="149"/>
      <c r="NKT651" s="167"/>
      <c r="NKU651" s="83"/>
      <c r="NKV651" s="84"/>
      <c r="NKW651" s="84"/>
      <c r="NKX651" s="85"/>
      <c r="NKY651" s="92"/>
      <c r="NKZ651" s="86"/>
      <c r="NLA651" s="148"/>
      <c r="NLB651" s="149"/>
      <c r="NLC651" s="149"/>
      <c r="NLD651" s="167"/>
      <c r="NLE651" s="83"/>
      <c r="NLF651" s="84"/>
      <c r="NLG651" s="84"/>
      <c r="NLH651" s="85"/>
      <c r="NLI651" s="92"/>
      <c r="NLJ651" s="86"/>
      <c r="NLK651" s="148"/>
      <c r="NLL651" s="149"/>
      <c r="NLM651" s="149"/>
      <c r="NLN651" s="167"/>
      <c r="NLO651" s="83"/>
      <c r="NLP651" s="84"/>
      <c r="NLQ651" s="84"/>
      <c r="NLR651" s="85"/>
      <c r="NLS651" s="92"/>
      <c r="NLT651" s="86"/>
      <c r="NLU651" s="148"/>
      <c r="NLV651" s="149"/>
      <c r="NLW651" s="149"/>
      <c r="NLX651" s="167"/>
      <c r="NLY651" s="83"/>
      <c r="NLZ651" s="84"/>
      <c r="NMA651" s="84"/>
      <c r="NMB651" s="85"/>
      <c r="NMC651" s="92"/>
      <c r="NMD651" s="86"/>
      <c r="NME651" s="148"/>
      <c r="NMF651" s="149"/>
      <c r="NMG651" s="149"/>
      <c r="NMH651" s="167"/>
      <c r="NMI651" s="83"/>
      <c r="NMJ651" s="84"/>
      <c r="NMK651" s="84"/>
      <c r="NML651" s="85"/>
      <c r="NMM651" s="92"/>
      <c r="NMN651" s="86"/>
      <c r="NMO651" s="148"/>
      <c r="NMP651" s="149"/>
      <c r="NMQ651" s="149"/>
      <c r="NMR651" s="167"/>
      <c r="NMS651" s="83"/>
      <c r="NMT651" s="84"/>
      <c r="NMU651" s="84"/>
      <c r="NMV651" s="85"/>
      <c r="NMW651" s="92"/>
      <c r="NMX651" s="86"/>
      <c r="NMY651" s="148"/>
      <c r="NMZ651" s="149"/>
      <c r="NNA651" s="149"/>
      <c r="NNB651" s="167"/>
      <c r="NNC651" s="83"/>
      <c r="NND651" s="84"/>
      <c r="NNE651" s="84"/>
      <c r="NNF651" s="85"/>
      <c r="NNG651" s="92"/>
      <c r="NNH651" s="86"/>
      <c r="NNI651" s="148"/>
      <c r="NNJ651" s="149"/>
      <c r="NNK651" s="149"/>
      <c r="NNL651" s="167"/>
      <c r="NNM651" s="83"/>
      <c r="NNN651" s="84"/>
      <c r="NNO651" s="84"/>
      <c r="NNP651" s="85"/>
      <c r="NNQ651" s="92"/>
      <c r="NNR651" s="86"/>
      <c r="NNS651" s="148"/>
      <c r="NNT651" s="149"/>
      <c r="NNU651" s="149"/>
      <c r="NNV651" s="167"/>
      <c r="NNW651" s="83"/>
      <c r="NNX651" s="84"/>
      <c r="NNY651" s="84"/>
      <c r="NNZ651" s="85"/>
      <c r="NOA651" s="92"/>
      <c r="NOB651" s="86"/>
      <c r="NOC651" s="148"/>
      <c r="NOD651" s="149"/>
      <c r="NOE651" s="149"/>
      <c r="NOF651" s="167"/>
      <c r="NOG651" s="83"/>
      <c r="NOH651" s="84"/>
      <c r="NOI651" s="84"/>
      <c r="NOJ651" s="85"/>
      <c r="NOK651" s="92"/>
      <c r="NOL651" s="86"/>
      <c r="NOM651" s="148"/>
      <c r="NON651" s="149"/>
      <c r="NOO651" s="149"/>
      <c r="NOP651" s="167"/>
      <c r="NOQ651" s="83"/>
      <c r="NOR651" s="84"/>
      <c r="NOS651" s="84"/>
      <c r="NOT651" s="85"/>
      <c r="NOU651" s="92"/>
      <c r="NOV651" s="86"/>
      <c r="NOW651" s="148"/>
      <c r="NOX651" s="149"/>
      <c r="NOY651" s="149"/>
      <c r="NOZ651" s="167"/>
      <c r="NPA651" s="83"/>
      <c r="NPB651" s="84"/>
      <c r="NPC651" s="84"/>
      <c r="NPD651" s="85"/>
      <c r="NPE651" s="92"/>
      <c r="NPF651" s="86"/>
      <c r="NPG651" s="148"/>
      <c r="NPH651" s="149"/>
      <c r="NPI651" s="149"/>
      <c r="NPJ651" s="167"/>
      <c r="NPK651" s="83"/>
      <c r="NPL651" s="84"/>
      <c r="NPM651" s="84"/>
      <c r="NPN651" s="85"/>
      <c r="NPO651" s="92"/>
      <c r="NPP651" s="86"/>
      <c r="NPQ651" s="148"/>
      <c r="NPR651" s="149"/>
      <c r="NPS651" s="149"/>
      <c r="NPT651" s="167"/>
      <c r="NPU651" s="83"/>
      <c r="NPV651" s="84"/>
      <c r="NPW651" s="84"/>
      <c r="NPX651" s="85"/>
      <c r="NPY651" s="92"/>
      <c r="NPZ651" s="86"/>
      <c r="NQA651" s="148"/>
      <c r="NQB651" s="149"/>
      <c r="NQC651" s="149"/>
      <c r="NQD651" s="167"/>
      <c r="NQE651" s="83"/>
      <c r="NQF651" s="84"/>
      <c r="NQG651" s="84"/>
      <c r="NQH651" s="85"/>
      <c r="NQI651" s="92"/>
      <c r="NQJ651" s="86"/>
      <c r="NQK651" s="148"/>
      <c r="NQL651" s="149"/>
      <c r="NQM651" s="149"/>
      <c r="NQN651" s="167"/>
      <c r="NQO651" s="83"/>
      <c r="NQP651" s="84"/>
      <c r="NQQ651" s="84"/>
      <c r="NQR651" s="85"/>
      <c r="NQS651" s="92"/>
      <c r="NQT651" s="86"/>
      <c r="NQU651" s="148"/>
      <c r="NQV651" s="149"/>
      <c r="NQW651" s="149"/>
      <c r="NQX651" s="167"/>
      <c r="NQY651" s="83"/>
      <c r="NQZ651" s="84"/>
      <c r="NRA651" s="84"/>
      <c r="NRB651" s="85"/>
      <c r="NRC651" s="92"/>
      <c r="NRD651" s="86"/>
      <c r="NRE651" s="148"/>
      <c r="NRF651" s="149"/>
      <c r="NRG651" s="149"/>
      <c r="NRH651" s="167"/>
      <c r="NRI651" s="83"/>
      <c r="NRJ651" s="84"/>
      <c r="NRK651" s="84"/>
      <c r="NRL651" s="85"/>
      <c r="NRM651" s="92"/>
      <c r="NRN651" s="86"/>
      <c r="NRO651" s="148"/>
      <c r="NRP651" s="149"/>
      <c r="NRQ651" s="149"/>
      <c r="NRR651" s="167"/>
      <c r="NRS651" s="83"/>
      <c r="NRT651" s="84"/>
      <c r="NRU651" s="84"/>
      <c r="NRV651" s="85"/>
      <c r="NRW651" s="92"/>
      <c r="NRX651" s="86"/>
      <c r="NRY651" s="148"/>
      <c r="NRZ651" s="149"/>
      <c r="NSA651" s="149"/>
      <c r="NSB651" s="167"/>
      <c r="NSC651" s="83"/>
      <c r="NSD651" s="84"/>
      <c r="NSE651" s="84"/>
      <c r="NSF651" s="85"/>
      <c r="NSG651" s="92"/>
      <c r="NSH651" s="86"/>
      <c r="NSI651" s="148"/>
      <c r="NSJ651" s="149"/>
      <c r="NSK651" s="149"/>
      <c r="NSL651" s="167"/>
      <c r="NSM651" s="83"/>
      <c r="NSN651" s="84"/>
      <c r="NSO651" s="84"/>
      <c r="NSP651" s="85"/>
      <c r="NSQ651" s="92"/>
      <c r="NSR651" s="86"/>
      <c r="NSS651" s="148"/>
      <c r="NST651" s="149"/>
      <c r="NSU651" s="149"/>
      <c r="NSV651" s="167"/>
      <c r="NSW651" s="83"/>
      <c r="NSX651" s="84"/>
      <c r="NSY651" s="84"/>
      <c r="NSZ651" s="85"/>
      <c r="NTA651" s="92"/>
      <c r="NTB651" s="86"/>
      <c r="NTC651" s="148"/>
      <c r="NTD651" s="149"/>
      <c r="NTE651" s="149"/>
      <c r="NTF651" s="167"/>
      <c r="NTG651" s="83"/>
      <c r="NTH651" s="84"/>
      <c r="NTI651" s="84"/>
      <c r="NTJ651" s="85"/>
      <c r="NTK651" s="92"/>
      <c r="NTL651" s="86"/>
      <c r="NTM651" s="148"/>
      <c r="NTN651" s="149"/>
      <c r="NTO651" s="149"/>
      <c r="NTP651" s="167"/>
      <c r="NTQ651" s="83"/>
      <c r="NTR651" s="84"/>
      <c r="NTS651" s="84"/>
      <c r="NTT651" s="85"/>
      <c r="NTU651" s="92"/>
      <c r="NTV651" s="86"/>
      <c r="NTW651" s="148"/>
      <c r="NTX651" s="149"/>
      <c r="NTY651" s="149"/>
      <c r="NTZ651" s="167"/>
      <c r="NUA651" s="83"/>
      <c r="NUB651" s="84"/>
      <c r="NUC651" s="84"/>
      <c r="NUD651" s="85"/>
      <c r="NUE651" s="92"/>
      <c r="NUF651" s="86"/>
      <c r="NUG651" s="148"/>
      <c r="NUH651" s="149"/>
      <c r="NUI651" s="149"/>
      <c r="NUJ651" s="167"/>
      <c r="NUK651" s="83"/>
      <c r="NUL651" s="84"/>
      <c r="NUM651" s="84"/>
      <c r="NUN651" s="85"/>
      <c r="NUO651" s="92"/>
      <c r="NUP651" s="86"/>
      <c r="NUQ651" s="148"/>
      <c r="NUR651" s="149"/>
      <c r="NUS651" s="149"/>
      <c r="NUT651" s="167"/>
      <c r="NUU651" s="83"/>
      <c r="NUV651" s="84"/>
      <c r="NUW651" s="84"/>
      <c r="NUX651" s="85"/>
      <c r="NUY651" s="92"/>
      <c r="NUZ651" s="86"/>
      <c r="NVA651" s="148"/>
      <c r="NVB651" s="149"/>
      <c r="NVC651" s="149"/>
      <c r="NVD651" s="167"/>
      <c r="NVE651" s="83"/>
      <c r="NVF651" s="84"/>
      <c r="NVG651" s="84"/>
      <c r="NVH651" s="85"/>
      <c r="NVI651" s="92"/>
      <c r="NVJ651" s="86"/>
      <c r="NVK651" s="148"/>
      <c r="NVL651" s="149"/>
      <c r="NVM651" s="149"/>
      <c r="NVN651" s="167"/>
      <c r="NVO651" s="83"/>
      <c r="NVP651" s="84"/>
      <c r="NVQ651" s="84"/>
      <c r="NVR651" s="85"/>
      <c r="NVS651" s="92"/>
      <c r="NVT651" s="86"/>
      <c r="NVU651" s="148"/>
      <c r="NVV651" s="149"/>
      <c r="NVW651" s="149"/>
      <c r="NVX651" s="167"/>
      <c r="NVY651" s="83"/>
      <c r="NVZ651" s="84"/>
      <c r="NWA651" s="84"/>
      <c r="NWB651" s="85"/>
      <c r="NWC651" s="92"/>
      <c r="NWD651" s="86"/>
      <c r="NWE651" s="148"/>
      <c r="NWF651" s="149"/>
      <c r="NWG651" s="149"/>
      <c r="NWH651" s="167"/>
      <c r="NWI651" s="83"/>
      <c r="NWJ651" s="84"/>
      <c r="NWK651" s="84"/>
      <c r="NWL651" s="85"/>
      <c r="NWM651" s="92"/>
      <c r="NWN651" s="86"/>
      <c r="NWO651" s="148"/>
      <c r="NWP651" s="149"/>
      <c r="NWQ651" s="149"/>
      <c r="NWR651" s="167"/>
      <c r="NWS651" s="83"/>
      <c r="NWT651" s="84"/>
      <c r="NWU651" s="84"/>
      <c r="NWV651" s="85"/>
      <c r="NWW651" s="92"/>
      <c r="NWX651" s="86"/>
      <c r="NWY651" s="148"/>
      <c r="NWZ651" s="149"/>
      <c r="NXA651" s="149"/>
      <c r="NXB651" s="167"/>
      <c r="NXC651" s="83"/>
      <c r="NXD651" s="84"/>
      <c r="NXE651" s="84"/>
      <c r="NXF651" s="85"/>
      <c r="NXG651" s="92"/>
      <c r="NXH651" s="86"/>
      <c r="NXI651" s="148"/>
      <c r="NXJ651" s="149"/>
      <c r="NXK651" s="149"/>
      <c r="NXL651" s="167"/>
      <c r="NXM651" s="83"/>
      <c r="NXN651" s="84"/>
      <c r="NXO651" s="84"/>
      <c r="NXP651" s="85"/>
      <c r="NXQ651" s="92"/>
      <c r="NXR651" s="86"/>
      <c r="NXS651" s="148"/>
      <c r="NXT651" s="149"/>
      <c r="NXU651" s="149"/>
      <c r="NXV651" s="167"/>
      <c r="NXW651" s="83"/>
      <c r="NXX651" s="84"/>
      <c r="NXY651" s="84"/>
      <c r="NXZ651" s="85"/>
      <c r="NYA651" s="92"/>
      <c r="NYB651" s="86"/>
      <c r="NYC651" s="148"/>
      <c r="NYD651" s="149"/>
      <c r="NYE651" s="149"/>
      <c r="NYF651" s="167"/>
      <c r="NYG651" s="83"/>
      <c r="NYH651" s="84"/>
      <c r="NYI651" s="84"/>
      <c r="NYJ651" s="85"/>
      <c r="NYK651" s="92"/>
      <c r="NYL651" s="86"/>
      <c r="NYM651" s="148"/>
      <c r="NYN651" s="149"/>
      <c r="NYO651" s="149"/>
      <c r="NYP651" s="167"/>
      <c r="NYQ651" s="83"/>
      <c r="NYR651" s="84"/>
      <c r="NYS651" s="84"/>
      <c r="NYT651" s="85"/>
      <c r="NYU651" s="92"/>
      <c r="NYV651" s="86"/>
      <c r="NYW651" s="148"/>
      <c r="NYX651" s="149"/>
      <c r="NYY651" s="149"/>
      <c r="NYZ651" s="167"/>
      <c r="NZA651" s="83"/>
      <c r="NZB651" s="84"/>
      <c r="NZC651" s="84"/>
      <c r="NZD651" s="85"/>
      <c r="NZE651" s="92"/>
      <c r="NZF651" s="86"/>
      <c r="NZG651" s="148"/>
      <c r="NZH651" s="149"/>
      <c r="NZI651" s="149"/>
      <c r="NZJ651" s="167"/>
      <c r="NZK651" s="83"/>
      <c r="NZL651" s="84"/>
      <c r="NZM651" s="84"/>
      <c r="NZN651" s="85"/>
      <c r="NZO651" s="92"/>
      <c r="NZP651" s="86"/>
      <c r="NZQ651" s="148"/>
      <c r="NZR651" s="149"/>
      <c r="NZS651" s="149"/>
      <c r="NZT651" s="167"/>
      <c r="NZU651" s="83"/>
      <c r="NZV651" s="84"/>
      <c r="NZW651" s="84"/>
      <c r="NZX651" s="85"/>
      <c r="NZY651" s="92"/>
      <c r="NZZ651" s="86"/>
      <c r="OAA651" s="148"/>
      <c r="OAB651" s="149"/>
      <c r="OAC651" s="149"/>
      <c r="OAD651" s="167"/>
      <c r="OAE651" s="83"/>
      <c r="OAF651" s="84"/>
      <c r="OAG651" s="84"/>
      <c r="OAH651" s="85"/>
      <c r="OAI651" s="92"/>
      <c r="OAJ651" s="86"/>
      <c r="OAK651" s="148"/>
      <c r="OAL651" s="149"/>
      <c r="OAM651" s="149"/>
      <c r="OAN651" s="167"/>
      <c r="OAO651" s="83"/>
      <c r="OAP651" s="84"/>
      <c r="OAQ651" s="84"/>
      <c r="OAR651" s="85"/>
      <c r="OAS651" s="92"/>
      <c r="OAT651" s="86"/>
      <c r="OAU651" s="148"/>
      <c r="OAV651" s="149"/>
      <c r="OAW651" s="149"/>
      <c r="OAX651" s="167"/>
      <c r="OAY651" s="83"/>
      <c r="OAZ651" s="84"/>
      <c r="OBA651" s="84"/>
      <c r="OBB651" s="85"/>
      <c r="OBC651" s="92"/>
      <c r="OBD651" s="86"/>
      <c r="OBE651" s="148"/>
      <c r="OBF651" s="149"/>
      <c r="OBG651" s="149"/>
      <c r="OBH651" s="167"/>
      <c r="OBI651" s="83"/>
      <c r="OBJ651" s="84"/>
      <c r="OBK651" s="84"/>
      <c r="OBL651" s="85"/>
      <c r="OBM651" s="92"/>
      <c r="OBN651" s="86"/>
      <c r="OBO651" s="148"/>
      <c r="OBP651" s="149"/>
      <c r="OBQ651" s="149"/>
      <c r="OBR651" s="167"/>
      <c r="OBS651" s="83"/>
      <c r="OBT651" s="84"/>
      <c r="OBU651" s="84"/>
      <c r="OBV651" s="85"/>
      <c r="OBW651" s="92"/>
      <c r="OBX651" s="86"/>
      <c r="OBY651" s="148"/>
      <c r="OBZ651" s="149"/>
      <c r="OCA651" s="149"/>
      <c r="OCB651" s="167"/>
      <c r="OCC651" s="83"/>
      <c r="OCD651" s="84"/>
      <c r="OCE651" s="84"/>
      <c r="OCF651" s="85"/>
      <c r="OCG651" s="92"/>
      <c r="OCH651" s="86"/>
      <c r="OCI651" s="148"/>
      <c r="OCJ651" s="149"/>
      <c r="OCK651" s="149"/>
      <c r="OCL651" s="167"/>
      <c r="OCM651" s="83"/>
      <c r="OCN651" s="84"/>
      <c r="OCO651" s="84"/>
      <c r="OCP651" s="85"/>
      <c r="OCQ651" s="92"/>
      <c r="OCR651" s="86"/>
      <c r="OCS651" s="148"/>
      <c r="OCT651" s="149"/>
      <c r="OCU651" s="149"/>
      <c r="OCV651" s="167"/>
      <c r="OCW651" s="83"/>
      <c r="OCX651" s="84"/>
      <c r="OCY651" s="84"/>
      <c r="OCZ651" s="85"/>
      <c r="ODA651" s="92"/>
      <c r="ODB651" s="86"/>
      <c r="ODC651" s="148"/>
      <c r="ODD651" s="149"/>
      <c r="ODE651" s="149"/>
      <c r="ODF651" s="167"/>
      <c r="ODG651" s="83"/>
      <c r="ODH651" s="84"/>
      <c r="ODI651" s="84"/>
      <c r="ODJ651" s="85"/>
      <c r="ODK651" s="92"/>
      <c r="ODL651" s="86"/>
      <c r="ODM651" s="148"/>
      <c r="ODN651" s="149"/>
      <c r="ODO651" s="149"/>
      <c r="ODP651" s="167"/>
      <c r="ODQ651" s="83"/>
      <c r="ODR651" s="84"/>
      <c r="ODS651" s="84"/>
      <c r="ODT651" s="85"/>
      <c r="ODU651" s="92"/>
      <c r="ODV651" s="86"/>
      <c r="ODW651" s="148"/>
      <c r="ODX651" s="149"/>
      <c r="ODY651" s="149"/>
      <c r="ODZ651" s="167"/>
      <c r="OEA651" s="83"/>
      <c r="OEB651" s="84"/>
      <c r="OEC651" s="84"/>
      <c r="OED651" s="85"/>
      <c r="OEE651" s="92"/>
      <c r="OEF651" s="86"/>
      <c r="OEG651" s="148"/>
      <c r="OEH651" s="149"/>
      <c r="OEI651" s="149"/>
      <c r="OEJ651" s="167"/>
      <c r="OEK651" s="83"/>
      <c r="OEL651" s="84"/>
      <c r="OEM651" s="84"/>
      <c r="OEN651" s="85"/>
      <c r="OEO651" s="92"/>
      <c r="OEP651" s="86"/>
      <c r="OEQ651" s="148"/>
      <c r="OER651" s="149"/>
      <c r="OES651" s="149"/>
      <c r="OET651" s="167"/>
      <c r="OEU651" s="83"/>
      <c r="OEV651" s="84"/>
      <c r="OEW651" s="84"/>
      <c r="OEX651" s="85"/>
      <c r="OEY651" s="92"/>
      <c r="OEZ651" s="86"/>
      <c r="OFA651" s="148"/>
      <c r="OFB651" s="149"/>
      <c r="OFC651" s="149"/>
      <c r="OFD651" s="167"/>
      <c r="OFE651" s="83"/>
      <c r="OFF651" s="84"/>
      <c r="OFG651" s="84"/>
      <c r="OFH651" s="85"/>
      <c r="OFI651" s="92"/>
      <c r="OFJ651" s="86"/>
      <c r="OFK651" s="148"/>
      <c r="OFL651" s="149"/>
      <c r="OFM651" s="149"/>
      <c r="OFN651" s="167"/>
      <c r="OFO651" s="83"/>
      <c r="OFP651" s="84"/>
      <c r="OFQ651" s="84"/>
      <c r="OFR651" s="85"/>
      <c r="OFS651" s="92"/>
      <c r="OFT651" s="86"/>
      <c r="OFU651" s="148"/>
      <c r="OFV651" s="149"/>
      <c r="OFW651" s="149"/>
      <c r="OFX651" s="167"/>
      <c r="OFY651" s="83"/>
      <c r="OFZ651" s="84"/>
      <c r="OGA651" s="84"/>
      <c r="OGB651" s="85"/>
      <c r="OGC651" s="92"/>
      <c r="OGD651" s="86"/>
      <c r="OGE651" s="148"/>
      <c r="OGF651" s="149"/>
      <c r="OGG651" s="149"/>
      <c r="OGH651" s="167"/>
      <c r="OGI651" s="83"/>
      <c r="OGJ651" s="84"/>
      <c r="OGK651" s="84"/>
      <c r="OGL651" s="85"/>
      <c r="OGM651" s="92"/>
      <c r="OGN651" s="86"/>
      <c r="OGO651" s="148"/>
      <c r="OGP651" s="149"/>
      <c r="OGQ651" s="149"/>
      <c r="OGR651" s="167"/>
      <c r="OGS651" s="83"/>
      <c r="OGT651" s="84"/>
      <c r="OGU651" s="84"/>
      <c r="OGV651" s="85"/>
      <c r="OGW651" s="92"/>
      <c r="OGX651" s="86"/>
      <c r="OGY651" s="148"/>
      <c r="OGZ651" s="149"/>
      <c r="OHA651" s="149"/>
      <c r="OHB651" s="167"/>
      <c r="OHC651" s="83"/>
      <c r="OHD651" s="84"/>
      <c r="OHE651" s="84"/>
      <c r="OHF651" s="85"/>
      <c r="OHG651" s="92"/>
      <c r="OHH651" s="86"/>
      <c r="OHI651" s="148"/>
      <c r="OHJ651" s="149"/>
      <c r="OHK651" s="149"/>
      <c r="OHL651" s="167"/>
      <c r="OHM651" s="83"/>
      <c r="OHN651" s="84"/>
      <c r="OHO651" s="84"/>
      <c r="OHP651" s="85"/>
      <c r="OHQ651" s="92"/>
      <c r="OHR651" s="86"/>
      <c r="OHS651" s="148"/>
      <c r="OHT651" s="149"/>
      <c r="OHU651" s="149"/>
      <c r="OHV651" s="167"/>
      <c r="OHW651" s="83"/>
      <c r="OHX651" s="84"/>
      <c r="OHY651" s="84"/>
      <c r="OHZ651" s="85"/>
      <c r="OIA651" s="92"/>
      <c r="OIB651" s="86"/>
      <c r="OIC651" s="148"/>
      <c r="OID651" s="149"/>
      <c r="OIE651" s="149"/>
      <c r="OIF651" s="167"/>
      <c r="OIG651" s="83"/>
      <c r="OIH651" s="84"/>
      <c r="OII651" s="84"/>
      <c r="OIJ651" s="85"/>
      <c r="OIK651" s="92"/>
      <c r="OIL651" s="86"/>
      <c r="OIM651" s="148"/>
      <c r="OIN651" s="149"/>
      <c r="OIO651" s="149"/>
      <c r="OIP651" s="167"/>
      <c r="OIQ651" s="83"/>
      <c r="OIR651" s="84"/>
      <c r="OIS651" s="84"/>
      <c r="OIT651" s="85"/>
      <c r="OIU651" s="92"/>
      <c r="OIV651" s="86"/>
      <c r="OIW651" s="148"/>
      <c r="OIX651" s="149"/>
      <c r="OIY651" s="149"/>
      <c r="OIZ651" s="167"/>
      <c r="OJA651" s="83"/>
      <c r="OJB651" s="84"/>
      <c r="OJC651" s="84"/>
      <c r="OJD651" s="85"/>
      <c r="OJE651" s="92"/>
      <c r="OJF651" s="86"/>
      <c r="OJG651" s="148"/>
      <c r="OJH651" s="149"/>
      <c r="OJI651" s="149"/>
      <c r="OJJ651" s="167"/>
      <c r="OJK651" s="83"/>
      <c r="OJL651" s="84"/>
      <c r="OJM651" s="84"/>
      <c r="OJN651" s="85"/>
      <c r="OJO651" s="92"/>
      <c r="OJP651" s="86"/>
      <c r="OJQ651" s="148"/>
      <c r="OJR651" s="149"/>
      <c r="OJS651" s="149"/>
      <c r="OJT651" s="167"/>
      <c r="OJU651" s="83"/>
      <c r="OJV651" s="84"/>
      <c r="OJW651" s="84"/>
      <c r="OJX651" s="85"/>
      <c r="OJY651" s="92"/>
      <c r="OJZ651" s="86"/>
      <c r="OKA651" s="148"/>
      <c r="OKB651" s="149"/>
      <c r="OKC651" s="149"/>
      <c r="OKD651" s="167"/>
      <c r="OKE651" s="83"/>
      <c r="OKF651" s="84"/>
      <c r="OKG651" s="84"/>
      <c r="OKH651" s="85"/>
      <c r="OKI651" s="92"/>
      <c r="OKJ651" s="86"/>
      <c r="OKK651" s="148"/>
      <c r="OKL651" s="149"/>
      <c r="OKM651" s="149"/>
      <c r="OKN651" s="167"/>
      <c r="OKO651" s="83"/>
      <c r="OKP651" s="84"/>
      <c r="OKQ651" s="84"/>
      <c r="OKR651" s="85"/>
      <c r="OKS651" s="92"/>
      <c r="OKT651" s="86"/>
      <c r="OKU651" s="148"/>
      <c r="OKV651" s="149"/>
      <c r="OKW651" s="149"/>
      <c r="OKX651" s="167"/>
      <c r="OKY651" s="83"/>
      <c r="OKZ651" s="84"/>
      <c r="OLA651" s="84"/>
      <c r="OLB651" s="85"/>
      <c r="OLC651" s="92"/>
      <c r="OLD651" s="86"/>
      <c r="OLE651" s="148"/>
      <c r="OLF651" s="149"/>
      <c r="OLG651" s="149"/>
      <c r="OLH651" s="167"/>
      <c r="OLI651" s="83"/>
      <c r="OLJ651" s="84"/>
      <c r="OLK651" s="84"/>
      <c r="OLL651" s="85"/>
      <c r="OLM651" s="92"/>
      <c r="OLN651" s="86"/>
      <c r="OLO651" s="148"/>
      <c r="OLP651" s="149"/>
      <c r="OLQ651" s="149"/>
      <c r="OLR651" s="167"/>
      <c r="OLS651" s="83"/>
      <c r="OLT651" s="84"/>
      <c r="OLU651" s="84"/>
      <c r="OLV651" s="85"/>
      <c r="OLW651" s="92"/>
      <c r="OLX651" s="86"/>
      <c r="OLY651" s="148"/>
      <c r="OLZ651" s="149"/>
      <c r="OMA651" s="149"/>
      <c r="OMB651" s="167"/>
      <c r="OMC651" s="83"/>
      <c r="OMD651" s="84"/>
      <c r="OME651" s="84"/>
      <c r="OMF651" s="85"/>
      <c r="OMG651" s="92"/>
      <c r="OMH651" s="86"/>
      <c r="OMI651" s="148"/>
      <c r="OMJ651" s="149"/>
      <c r="OMK651" s="149"/>
      <c r="OML651" s="167"/>
      <c r="OMM651" s="83"/>
      <c r="OMN651" s="84"/>
      <c r="OMO651" s="84"/>
      <c r="OMP651" s="85"/>
      <c r="OMQ651" s="92"/>
      <c r="OMR651" s="86"/>
      <c r="OMS651" s="148"/>
      <c r="OMT651" s="149"/>
      <c r="OMU651" s="149"/>
      <c r="OMV651" s="167"/>
      <c r="OMW651" s="83"/>
      <c r="OMX651" s="84"/>
      <c r="OMY651" s="84"/>
      <c r="OMZ651" s="85"/>
      <c r="ONA651" s="92"/>
      <c r="ONB651" s="86"/>
      <c r="ONC651" s="148"/>
      <c r="OND651" s="149"/>
      <c r="ONE651" s="149"/>
      <c r="ONF651" s="167"/>
      <c r="ONG651" s="83"/>
      <c r="ONH651" s="84"/>
      <c r="ONI651" s="84"/>
      <c r="ONJ651" s="85"/>
      <c r="ONK651" s="92"/>
      <c r="ONL651" s="86"/>
      <c r="ONM651" s="148"/>
      <c r="ONN651" s="149"/>
      <c r="ONO651" s="149"/>
      <c r="ONP651" s="167"/>
      <c r="ONQ651" s="83"/>
      <c r="ONR651" s="84"/>
      <c r="ONS651" s="84"/>
      <c r="ONT651" s="85"/>
      <c r="ONU651" s="92"/>
      <c r="ONV651" s="86"/>
      <c r="ONW651" s="148"/>
      <c r="ONX651" s="149"/>
      <c r="ONY651" s="149"/>
      <c r="ONZ651" s="167"/>
      <c r="OOA651" s="83"/>
      <c r="OOB651" s="84"/>
      <c r="OOC651" s="84"/>
      <c r="OOD651" s="85"/>
      <c r="OOE651" s="92"/>
      <c r="OOF651" s="86"/>
      <c r="OOG651" s="148"/>
      <c r="OOH651" s="149"/>
      <c r="OOI651" s="149"/>
      <c r="OOJ651" s="167"/>
      <c r="OOK651" s="83"/>
      <c r="OOL651" s="84"/>
      <c r="OOM651" s="84"/>
      <c r="OON651" s="85"/>
      <c r="OOO651" s="92"/>
      <c r="OOP651" s="86"/>
      <c r="OOQ651" s="148"/>
      <c r="OOR651" s="149"/>
      <c r="OOS651" s="149"/>
      <c r="OOT651" s="167"/>
      <c r="OOU651" s="83"/>
      <c r="OOV651" s="84"/>
      <c r="OOW651" s="84"/>
      <c r="OOX651" s="85"/>
      <c r="OOY651" s="92"/>
      <c r="OOZ651" s="86"/>
      <c r="OPA651" s="148"/>
      <c r="OPB651" s="149"/>
      <c r="OPC651" s="149"/>
      <c r="OPD651" s="167"/>
      <c r="OPE651" s="83"/>
      <c r="OPF651" s="84"/>
      <c r="OPG651" s="84"/>
      <c r="OPH651" s="85"/>
      <c r="OPI651" s="92"/>
      <c r="OPJ651" s="86"/>
      <c r="OPK651" s="148"/>
      <c r="OPL651" s="149"/>
      <c r="OPM651" s="149"/>
      <c r="OPN651" s="167"/>
      <c r="OPO651" s="83"/>
      <c r="OPP651" s="84"/>
      <c r="OPQ651" s="84"/>
      <c r="OPR651" s="85"/>
      <c r="OPS651" s="92"/>
      <c r="OPT651" s="86"/>
      <c r="OPU651" s="148"/>
      <c r="OPV651" s="149"/>
      <c r="OPW651" s="149"/>
      <c r="OPX651" s="167"/>
      <c r="OPY651" s="83"/>
      <c r="OPZ651" s="84"/>
      <c r="OQA651" s="84"/>
      <c r="OQB651" s="85"/>
      <c r="OQC651" s="92"/>
      <c r="OQD651" s="86"/>
      <c r="OQE651" s="148"/>
      <c r="OQF651" s="149"/>
      <c r="OQG651" s="149"/>
      <c r="OQH651" s="167"/>
      <c r="OQI651" s="83"/>
      <c r="OQJ651" s="84"/>
      <c r="OQK651" s="84"/>
      <c r="OQL651" s="85"/>
      <c r="OQM651" s="92"/>
      <c r="OQN651" s="86"/>
      <c r="OQO651" s="148"/>
      <c r="OQP651" s="149"/>
      <c r="OQQ651" s="149"/>
      <c r="OQR651" s="167"/>
      <c r="OQS651" s="83"/>
      <c r="OQT651" s="84"/>
      <c r="OQU651" s="84"/>
      <c r="OQV651" s="85"/>
      <c r="OQW651" s="92"/>
      <c r="OQX651" s="86"/>
      <c r="OQY651" s="148"/>
      <c r="OQZ651" s="149"/>
      <c r="ORA651" s="149"/>
      <c r="ORB651" s="167"/>
      <c r="ORC651" s="83"/>
      <c r="ORD651" s="84"/>
      <c r="ORE651" s="84"/>
      <c r="ORF651" s="85"/>
      <c r="ORG651" s="92"/>
      <c r="ORH651" s="86"/>
      <c r="ORI651" s="148"/>
      <c r="ORJ651" s="149"/>
      <c r="ORK651" s="149"/>
      <c r="ORL651" s="167"/>
      <c r="ORM651" s="83"/>
      <c r="ORN651" s="84"/>
      <c r="ORO651" s="84"/>
      <c r="ORP651" s="85"/>
      <c r="ORQ651" s="92"/>
      <c r="ORR651" s="86"/>
      <c r="ORS651" s="148"/>
      <c r="ORT651" s="149"/>
      <c r="ORU651" s="149"/>
      <c r="ORV651" s="167"/>
      <c r="ORW651" s="83"/>
      <c r="ORX651" s="84"/>
      <c r="ORY651" s="84"/>
      <c r="ORZ651" s="85"/>
      <c r="OSA651" s="92"/>
      <c r="OSB651" s="86"/>
      <c r="OSC651" s="148"/>
      <c r="OSD651" s="149"/>
      <c r="OSE651" s="149"/>
      <c r="OSF651" s="167"/>
      <c r="OSG651" s="83"/>
      <c r="OSH651" s="84"/>
      <c r="OSI651" s="84"/>
      <c r="OSJ651" s="85"/>
      <c r="OSK651" s="92"/>
      <c r="OSL651" s="86"/>
      <c r="OSM651" s="148"/>
      <c r="OSN651" s="149"/>
      <c r="OSO651" s="149"/>
      <c r="OSP651" s="167"/>
      <c r="OSQ651" s="83"/>
      <c r="OSR651" s="84"/>
      <c r="OSS651" s="84"/>
      <c r="OST651" s="85"/>
      <c r="OSU651" s="92"/>
      <c r="OSV651" s="86"/>
      <c r="OSW651" s="148"/>
      <c r="OSX651" s="149"/>
      <c r="OSY651" s="149"/>
      <c r="OSZ651" s="167"/>
      <c r="OTA651" s="83"/>
      <c r="OTB651" s="84"/>
      <c r="OTC651" s="84"/>
      <c r="OTD651" s="85"/>
      <c r="OTE651" s="92"/>
      <c r="OTF651" s="86"/>
      <c r="OTG651" s="148"/>
      <c r="OTH651" s="149"/>
      <c r="OTI651" s="149"/>
      <c r="OTJ651" s="167"/>
      <c r="OTK651" s="83"/>
      <c r="OTL651" s="84"/>
      <c r="OTM651" s="84"/>
      <c r="OTN651" s="85"/>
      <c r="OTO651" s="92"/>
      <c r="OTP651" s="86"/>
      <c r="OTQ651" s="148"/>
      <c r="OTR651" s="149"/>
      <c r="OTS651" s="149"/>
      <c r="OTT651" s="167"/>
      <c r="OTU651" s="83"/>
      <c r="OTV651" s="84"/>
      <c r="OTW651" s="84"/>
      <c r="OTX651" s="85"/>
      <c r="OTY651" s="92"/>
      <c r="OTZ651" s="86"/>
      <c r="OUA651" s="148"/>
      <c r="OUB651" s="149"/>
      <c r="OUC651" s="149"/>
      <c r="OUD651" s="167"/>
      <c r="OUE651" s="83"/>
      <c r="OUF651" s="84"/>
      <c r="OUG651" s="84"/>
      <c r="OUH651" s="85"/>
      <c r="OUI651" s="92"/>
      <c r="OUJ651" s="86"/>
      <c r="OUK651" s="148"/>
      <c r="OUL651" s="149"/>
      <c r="OUM651" s="149"/>
      <c r="OUN651" s="167"/>
      <c r="OUO651" s="83"/>
      <c r="OUP651" s="84"/>
      <c r="OUQ651" s="84"/>
      <c r="OUR651" s="85"/>
      <c r="OUS651" s="92"/>
      <c r="OUT651" s="86"/>
      <c r="OUU651" s="148"/>
      <c r="OUV651" s="149"/>
      <c r="OUW651" s="149"/>
      <c r="OUX651" s="167"/>
      <c r="OUY651" s="83"/>
      <c r="OUZ651" s="84"/>
      <c r="OVA651" s="84"/>
      <c r="OVB651" s="85"/>
      <c r="OVC651" s="92"/>
      <c r="OVD651" s="86"/>
      <c r="OVE651" s="148"/>
      <c r="OVF651" s="149"/>
      <c r="OVG651" s="149"/>
      <c r="OVH651" s="167"/>
      <c r="OVI651" s="83"/>
      <c r="OVJ651" s="84"/>
      <c r="OVK651" s="84"/>
      <c r="OVL651" s="85"/>
      <c r="OVM651" s="92"/>
      <c r="OVN651" s="86"/>
      <c r="OVO651" s="148"/>
      <c r="OVP651" s="149"/>
      <c r="OVQ651" s="149"/>
      <c r="OVR651" s="167"/>
      <c r="OVS651" s="83"/>
      <c r="OVT651" s="84"/>
      <c r="OVU651" s="84"/>
      <c r="OVV651" s="85"/>
      <c r="OVW651" s="92"/>
      <c r="OVX651" s="86"/>
      <c r="OVY651" s="148"/>
      <c r="OVZ651" s="149"/>
      <c r="OWA651" s="149"/>
      <c r="OWB651" s="167"/>
      <c r="OWC651" s="83"/>
      <c r="OWD651" s="84"/>
      <c r="OWE651" s="84"/>
      <c r="OWF651" s="85"/>
      <c r="OWG651" s="92"/>
      <c r="OWH651" s="86"/>
      <c r="OWI651" s="148"/>
      <c r="OWJ651" s="149"/>
      <c r="OWK651" s="149"/>
      <c r="OWL651" s="167"/>
      <c r="OWM651" s="83"/>
      <c r="OWN651" s="84"/>
      <c r="OWO651" s="84"/>
      <c r="OWP651" s="85"/>
      <c r="OWQ651" s="92"/>
      <c r="OWR651" s="86"/>
      <c r="OWS651" s="148"/>
      <c r="OWT651" s="149"/>
      <c r="OWU651" s="149"/>
      <c r="OWV651" s="167"/>
      <c r="OWW651" s="83"/>
      <c r="OWX651" s="84"/>
      <c r="OWY651" s="84"/>
      <c r="OWZ651" s="85"/>
      <c r="OXA651" s="92"/>
      <c r="OXB651" s="86"/>
      <c r="OXC651" s="148"/>
      <c r="OXD651" s="149"/>
      <c r="OXE651" s="149"/>
      <c r="OXF651" s="167"/>
      <c r="OXG651" s="83"/>
      <c r="OXH651" s="84"/>
      <c r="OXI651" s="84"/>
      <c r="OXJ651" s="85"/>
      <c r="OXK651" s="92"/>
      <c r="OXL651" s="86"/>
      <c r="OXM651" s="148"/>
      <c r="OXN651" s="149"/>
      <c r="OXO651" s="149"/>
      <c r="OXP651" s="167"/>
      <c r="OXQ651" s="83"/>
      <c r="OXR651" s="84"/>
      <c r="OXS651" s="84"/>
      <c r="OXT651" s="85"/>
      <c r="OXU651" s="92"/>
      <c r="OXV651" s="86"/>
      <c r="OXW651" s="148"/>
      <c r="OXX651" s="149"/>
      <c r="OXY651" s="149"/>
      <c r="OXZ651" s="167"/>
      <c r="OYA651" s="83"/>
      <c r="OYB651" s="84"/>
      <c r="OYC651" s="84"/>
      <c r="OYD651" s="85"/>
      <c r="OYE651" s="92"/>
      <c r="OYF651" s="86"/>
      <c r="OYG651" s="148"/>
      <c r="OYH651" s="149"/>
      <c r="OYI651" s="149"/>
      <c r="OYJ651" s="167"/>
      <c r="OYK651" s="83"/>
      <c r="OYL651" s="84"/>
      <c r="OYM651" s="84"/>
      <c r="OYN651" s="85"/>
      <c r="OYO651" s="92"/>
      <c r="OYP651" s="86"/>
      <c r="OYQ651" s="148"/>
      <c r="OYR651" s="149"/>
      <c r="OYS651" s="149"/>
      <c r="OYT651" s="167"/>
      <c r="OYU651" s="83"/>
      <c r="OYV651" s="84"/>
      <c r="OYW651" s="84"/>
      <c r="OYX651" s="85"/>
      <c r="OYY651" s="92"/>
      <c r="OYZ651" s="86"/>
      <c r="OZA651" s="148"/>
      <c r="OZB651" s="149"/>
      <c r="OZC651" s="149"/>
      <c r="OZD651" s="167"/>
      <c r="OZE651" s="83"/>
      <c r="OZF651" s="84"/>
      <c r="OZG651" s="84"/>
      <c r="OZH651" s="85"/>
      <c r="OZI651" s="92"/>
      <c r="OZJ651" s="86"/>
      <c r="OZK651" s="148"/>
      <c r="OZL651" s="149"/>
      <c r="OZM651" s="149"/>
      <c r="OZN651" s="167"/>
      <c r="OZO651" s="83"/>
      <c r="OZP651" s="84"/>
      <c r="OZQ651" s="84"/>
      <c r="OZR651" s="85"/>
      <c r="OZS651" s="92"/>
      <c r="OZT651" s="86"/>
      <c r="OZU651" s="148"/>
      <c r="OZV651" s="149"/>
      <c r="OZW651" s="149"/>
      <c r="OZX651" s="167"/>
      <c r="OZY651" s="83"/>
      <c r="OZZ651" s="84"/>
      <c r="PAA651" s="84"/>
      <c r="PAB651" s="85"/>
      <c r="PAC651" s="92"/>
      <c r="PAD651" s="86"/>
      <c r="PAE651" s="148"/>
      <c r="PAF651" s="149"/>
      <c r="PAG651" s="149"/>
      <c r="PAH651" s="167"/>
      <c r="PAI651" s="83"/>
      <c r="PAJ651" s="84"/>
      <c r="PAK651" s="84"/>
      <c r="PAL651" s="85"/>
      <c r="PAM651" s="92"/>
      <c r="PAN651" s="86"/>
      <c r="PAO651" s="148"/>
      <c r="PAP651" s="149"/>
      <c r="PAQ651" s="149"/>
      <c r="PAR651" s="167"/>
      <c r="PAS651" s="83"/>
      <c r="PAT651" s="84"/>
      <c r="PAU651" s="84"/>
      <c r="PAV651" s="85"/>
      <c r="PAW651" s="92"/>
      <c r="PAX651" s="86"/>
      <c r="PAY651" s="148"/>
      <c r="PAZ651" s="149"/>
      <c r="PBA651" s="149"/>
      <c r="PBB651" s="167"/>
      <c r="PBC651" s="83"/>
      <c r="PBD651" s="84"/>
      <c r="PBE651" s="84"/>
      <c r="PBF651" s="85"/>
      <c r="PBG651" s="92"/>
      <c r="PBH651" s="86"/>
      <c r="PBI651" s="148"/>
      <c r="PBJ651" s="149"/>
      <c r="PBK651" s="149"/>
      <c r="PBL651" s="167"/>
      <c r="PBM651" s="83"/>
      <c r="PBN651" s="84"/>
      <c r="PBO651" s="84"/>
      <c r="PBP651" s="85"/>
      <c r="PBQ651" s="92"/>
      <c r="PBR651" s="86"/>
      <c r="PBS651" s="148"/>
      <c r="PBT651" s="149"/>
      <c r="PBU651" s="149"/>
      <c r="PBV651" s="167"/>
      <c r="PBW651" s="83"/>
      <c r="PBX651" s="84"/>
      <c r="PBY651" s="84"/>
      <c r="PBZ651" s="85"/>
      <c r="PCA651" s="92"/>
      <c r="PCB651" s="86"/>
      <c r="PCC651" s="148"/>
      <c r="PCD651" s="149"/>
      <c r="PCE651" s="149"/>
      <c r="PCF651" s="167"/>
      <c r="PCG651" s="83"/>
      <c r="PCH651" s="84"/>
      <c r="PCI651" s="84"/>
      <c r="PCJ651" s="85"/>
      <c r="PCK651" s="92"/>
      <c r="PCL651" s="86"/>
      <c r="PCM651" s="148"/>
      <c r="PCN651" s="149"/>
      <c r="PCO651" s="149"/>
      <c r="PCP651" s="167"/>
      <c r="PCQ651" s="83"/>
      <c r="PCR651" s="84"/>
      <c r="PCS651" s="84"/>
      <c r="PCT651" s="85"/>
      <c r="PCU651" s="92"/>
      <c r="PCV651" s="86"/>
      <c r="PCW651" s="148"/>
      <c r="PCX651" s="149"/>
      <c r="PCY651" s="149"/>
      <c r="PCZ651" s="167"/>
      <c r="PDA651" s="83"/>
      <c r="PDB651" s="84"/>
      <c r="PDC651" s="84"/>
      <c r="PDD651" s="85"/>
      <c r="PDE651" s="92"/>
      <c r="PDF651" s="86"/>
      <c r="PDG651" s="148"/>
      <c r="PDH651" s="149"/>
      <c r="PDI651" s="149"/>
      <c r="PDJ651" s="167"/>
      <c r="PDK651" s="83"/>
      <c r="PDL651" s="84"/>
      <c r="PDM651" s="84"/>
      <c r="PDN651" s="85"/>
      <c r="PDO651" s="92"/>
      <c r="PDP651" s="86"/>
      <c r="PDQ651" s="148"/>
      <c r="PDR651" s="149"/>
      <c r="PDS651" s="149"/>
      <c r="PDT651" s="167"/>
      <c r="PDU651" s="83"/>
      <c r="PDV651" s="84"/>
      <c r="PDW651" s="84"/>
      <c r="PDX651" s="85"/>
      <c r="PDY651" s="92"/>
      <c r="PDZ651" s="86"/>
      <c r="PEA651" s="148"/>
      <c r="PEB651" s="149"/>
      <c r="PEC651" s="149"/>
      <c r="PED651" s="167"/>
      <c r="PEE651" s="83"/>
      <c r="PEF651" s="84"/>
      <c r="PEG651" s="84"/>
      <c r="PEH651" s="85"/>
      <c r="PEI651" s="92"/>
      <c r="PEJ651" s="86"/>
      <c r="PEK651" s="148"/>
      <c r="PEL651" s="149"/>
      <c r="PEM651" s="149"/>
      <c r="PEN651" s="167"/>
      <c r="PEO651" s="83"/>
      <c r="PEP651" s="84"/>
      <c r="PEQ651" s="84"/>
      <c r="PER651" s="85"/>
      <c r="PES651" s="92"/>
      <c r="PET651" s="86"/>
      <c r="PEU651" s="148"/>
      <c r="PEV651" s="149"/>
      <c r="PEW651" s="149"/>
      <c r="PEX651" s="167"/>
      <c r="PEY651" s="83"/>
      <c r="PEZ651" s="84"/>
      <c r="PFA651" s="84"/>
      <c r="PFB651" s="85"/>
      <c r="PFC651" s="92"/>
      <c r="PFD651" s="86"/>
      <c r="PFE651" s="148"/>
      <c r="PFF651" s="149"/>
      <c r="PFG651" s="149"/>
      <c r="PFH651" s="167"/>
      <c r="PFI651" s="83"/>
      <c r="PFJ651" s="84"/>
      <c r="PFK651" s="84"/>
      <c r="PFL651" s="85"/>
      <c r="PFM651" s="92"/>
      <c r="PFN651" s="86"/>
      <c r="PFO651" s="148"/>
      <c r="PFP651" s="149"/>
      <c r="PFQ651" s="149"/>
      <c r="PFR651" s="167"/>
      <c r="PFS651" s="83"/>
      <c r="PFT651" s="84"/>
      <c r="PFU651" s="84"/>
      <c r="PFV651" s="85"/>
      <c r="PFW651" s="92"/>
      <c r="PFX651" s="86"/>
      <c r="PFY651" s="148"/>
      <c r="PFZ651" s="149"/>
      <c r="PGA651" s="149"/>
      <c r="PGB651" s="167"/>
      <c r="PGC651" s="83"/>
      <c r="PGD651" s="84"/>
      <c r="PGE651" s="84"/>
      <c r="PGF651" s="85"/>
      <c r="PGG651" s="92"/>
      <c r="PGH651" s="86"/>
      <c r="PGI651" s="148"/>
      <c r="PGJ651" s="149"/>
      <c r="PGK651" s="149"/>
      <c r="PGL651" s="167"/>
      <c r="PGM651" s="83"/>
      <c r="PGN651" s="84"/>
      <c r="PGO651" s="84"/>
      <c r="PGP651" s="85"/>
      <c r="PGQ651" s="92"/>
      <c r="PGR651" s="86"/>
      <c r="PGS651" s="148"/>
      <c r="PGT651" s="149"/>
      <c r="PGU651" s="149"/>
      <c r="PGV651" s="167"/>
      <c r="PGW651" s="83"/>
      <c r="PGX651" s="84"/>
      <c r="PGY651" s="84"/>
      <c r="PGZ651" s="85"/>
      <c r="PHA651" s="92"/>
      <c r="PHB651" s="86"/>
      <c r="PHC651" s="148"/>
      <c r="PHD651" s="149"/>
      <c r="PHE651" s="149"/>
      <c r="PHF651" s="167"/>
      <c r="PHG651" s="83"/>
      <c r="PHH651" s="84"/>
      <c r="PHI651" s="84"/>
      <c r="PHJ651" s="85"/>
      <c r="PHK651" s="92"/>
      <c r="PHL651" s="86"/>
      <c r="PHM651" s="148"/>
      <c r="PHN651" s="149"/>
      <c r="PHO651" s="149"/>
      <c r="PHP651" s="167"/>
      <c r="PHQ651" s="83"/>
      <c r="PHR651" s="84"/>
      <c r="PHS651" s="84"/>
      <c r="PHT651" s="85"/>
      <c r="PHU651" s="92"/>
      <c r="PHV651" s="86"/>
      <c r="PHW651" s="148"/>
      <c r="PHX651" s="149"/>
      <c r="PHY651" s="149"/>
      <c r="PHZ651" s="167"/>
      <c r="PIA651" s="83"/>
      <c r="PIB651" s="84"/>
      <c r="PIC651" s="84"/>
      <c r="PID651" s="85"/>
      <c r="PIE651" s="92"/>
      <c r="PIF651" s="86"/>
      <c r="PIG651" s="148"/>
      <c r="PIH651" s="149"/>
      <c r="PII651" s="149"/>
      <c r="PIJ651" s="167"/>
      <c r="PIK651" s="83"/>
      <c r="PIL651" s="84"/>
      <c r="PIM651" s="84"/>
      <c r="PIN651" s="85"/>
      <c r="PIO651" s="92"/>
      <c r="PIP651" s="86"/>
      <c r="PIQ651" s="148"/>
      <c r="PIR651" s="149"/>
      <c r="PIS651" s="149"/>
      <c r="PIT651" s="167"/>
      <c r="PIU651" s="83"/>
      <c r="PIV651" s="84"/>
      <c r="PIW651" s="84"/>
      <c r="PIX651" s="85"/>
      <c r="PIY651" s="92"/>
      <c r="PIZ651" s="86"/>
      <c r="PJA651" s="148"/>
      <c r="PJB651" s="149"/>
      <c r="PJC651" s="149"/>
      <c r="PJD651" s="167"/>
      <c r="PJE651" s="83"/>
      <c r="PJF651" s="84"/>
      <c r="PJG651" s="84"/>
      <c r="PJH651" s="85"/>
      <c r="PJI651" s="92"/>
      <c r="PJJ651" s="86"/>
      <c r="PJK651" s="148"/>
      <c r="PJL651" s="149"/>
      <c r="PJM651" s="149"/>
      <c r="PJN651" s="167"/>
      <c r="PJO651" s="83"/>
      <c r="PJP651" s="84"/>
      <c r="PJQ651" s="84"/>
      <c r="PJR651" s="85"/>
      <c r="PJS651" s="92"/>
      <c r="PJT651" s="86"/>
      <c r="PJU651" s="148"/>
      <c r="PJV651" s="149"/>
      <c r="PJW651" s="149"/>
      <c r="PJX651" s="167"/>
      <c r="PJY651" s="83"/>
      <c r="PJZ651" s="84"/>
      <c r="PKA651" s="84"/>
      <c r="PKB651" s="85"/>
      <c r="PKC651" s="92"/>
      <c r="PKD651" s="86"/>
      <c r="PKE651" s="148"/>
      <c r="PKF651" s="149"/>
      <c r="PKG651" s="149"/>
      <c r="PKH651" s="167"/>
      <c r="PKI651" s="83"/>
      <c r="PKJ651" s="84"/>
      <c r="PKK651" s="84"/>
      <c r="PKL651" s="85"/>
      <c r="PKM651" s="92"/>
      <c r="PKN651" s="86"/>
      <c r="PKO651" s="148"/>
      <c r="PKP651" s="149"/>
      <c r="PKQ651" s="149"/>
      <c r="PKR651" s="167"/>
      <c r="PKS651" s="83"/>
      <c r="PKT651" s="84"/>
      <c r="PKU651" s="84"/>
      <c r="PKV651" s="85"/>
      <c r="PKW651" s="92"/>
      <c r="PKX651" s="86"/>
      <c r="PKY651" s="148"/>
      <c r="PKZ651" s="149"/>
      <c r="PLA651" s="149"/>
      <c r="PLB651" s="167"/>
      <c r="PLC651" s="83"/>
      <c r="PLD651" s="84"/>
      <c r="PLE651" s="84"/>
      <c r="PLF651" s="85"/>
      <c r="PLG651" s="92"/>
      <c r="PLH651" s="86"/>
      <c r="PLI651" s="148"/>
      <c r="PLJ651" s="149"/>
      <c r="PLK651" s="149"/>
      <c r="PLL651" s="167"/>
      <c r="PLM651" s="83"/>
      <c r="PLN651" s="84"/>
      <c r="PLO651" s="84"/>
      <c r="PLP651" s="85"/>
      <c r="PLQ651" s="92"/>
      <c r="PLR651" s="86"/>
      <c r="PLS651" s="148"/>
      <c r="PLT651" s="149"/>
      <c r="PLU651" s="149"/>
      <c r="PLV651" s="167"/>
      <c r="PLW651" s="83"/>
      <c r="PLX651" s="84"/>
      <c r="PLY651" s="84"/>
      <c r="PLZ651" s="85"/>
      <c r="PMA651" s="92"/>
      <c r="PMB651" s="86"/>
      <c r="PMC651" s="148"/>
      <c r="PMD651" s="149"/>
      <c r="PME651" s="149"/>
      <c r="PMF651" s="167"/>
      <c r="PMG651" s="83"/>
      <c r="PMH651" s="84"/>
      <c r="PMI651" s="84"/>
      <c r="PMJ651" s="85"/>
      <c r="PMK651" s="92"/>
      <c r="PML651" s="86"/>
      <c r="PMM651" s="148"/>
      <c r="PMN651" s="149"/>
      <c r="PMO651" s="149"/>
      <c r="PMP651" s="167"/>
      <c r="PMQ651" s="83"/>
      <c r="PMR651" s="84"/>
      <c r="PMS651" s="84"/>
      <c r="PMT651" s="85"/>
      <c r="PMU651" s="92"/>
      <c r="PMV651" s="86"/>
      <c r="PMW651" s="148"/>
      <c r="PMX651" s="149"/>
      <c r="PMY651" s="149"/>
      <c r="PMZ651" s="167"/>
      <c r="PNA651" s="83"/>
      <c r="PNB651" s="84"/>
      <c r="PNC651" s="84"/>
      <c r="PND651" s="85"/>
      <c r="PNE651" s="92"/>
      <c r="PNF651" s="86"/>
      <c r="PNG651" s="148"/>
      <c r="PNH651" s="149"/>
      <c r="PNI651" s="149"/>
      <c r="PNJ651" s="167"/>
      <c r="PNK651" s="83"/>
      <c r="PNL651" s="84"/>
      <c r="PNM651" s="84"/>
      <c r="PNN651" s="85"/>
      <c r="PNO651" s="92"/>
      <c r="PNP651" s="86"/>
      <c r="PNQ651" s="148"/>
      <c r="PNR651" s="149"/>
      <c r="PNS651" s="149"/>
      <c r="PNT651" s="167"/>
      <c r="PNU651" s="83"/>
      <c r="PNV651" s="84"/>
      <c r="PNW651" s="84"/>
      <c r="PNX651" s="85"/>
      <c r="PNY651" s="92"/>
      <c r="PNZ651" s="86"/>
      <c r="POA651" s="148"/>
      <c r="POB651" s="149"/>
      <c r="POC651" s="149"/>
      <c r="POD651" s="167"/>
      <c r="POE651" s="83"/>
      <c r="POF651" s="84"/>
      <c r="POG651" s="84"/>
      <c r="POH651" s="85"/>
      <c r="POI651" s="92"/>
      <c r="POJ651" s="86"/>
      <c r="POK651" s="148"/>
      <c r="POL651" s="149"/>
      <c r="POM651" s="149"/>
      <c r="PON651" s="167"/>
      <c r="POO651" s="83"/>
      <c r="POP651" s="84"/>
      <c r="POQ651" s="84"/>
      <c r="POR651" s="85"/>
      <c r="POS651" s="92"/>
      <c r="POT651" s="86"/>
      <c r="POU651" s="148"/>
      <c r="POV651" s="149"/>
      <c r="POW651" s="149"/>
      <c r="POX651" s="167"/>
      <c r="POY651" s="83"/>
      <c r="POZ651" s="84"/>
      <c r="PPA651" s="84"/>
      <c r="PPB651" s="85"/>
      <c r="PPC651" s="92"/>
      <c r="PPD651" s="86"/>
      <c r="PPE651" s="148"/>
      <c r="PPF651" s="149"/>
      <c r="PPG651" s="149"/>
      <c r="PPH651" s="167"/>
      <c r="PPI651" s="83"/>
      <c r="PPJ651" s="84"/>
      <c r="PPK651" s="84"/>
      <c r="PPL651" s="85"/>
      <c r="PPM651" s="92"/>
      <c r="PPN651" s="86"/>
      <c r="PPO651" s="148"/>
      <c r="PPP651" s="149"/>
      <c r="PPQ651" s="149"/>
      <c r="PPR651" s="167"/>
      <c r="PPS651" s="83"/>
      <c r="PPT651" s="84"/>
      <c r="PPU651" s="84"/>
      <c r="PPV651" s="85"/>
      <c r="PPW651" s="92"/>
      <c r="PPX651" s="86"/>
      <c r="PPY651" s="148"/>
      <c r="PPZ651" s="149"/>
      <c r="PQA651" s="149"/>
      <c r="PQB651" s="167"/>
      <c r="PQC651" s="83"/>
      <c r="PQD651" s="84"/>
      <c r="PQE651" s="84"/>
      <c r="PQF651" s="85"/>
      <c r="PQG651" s="92"/>
      <c r="PQH651" s="86"/>
      <c r="PQI651" s="148"/>
      <c r="PQJ651" s="149"/>
      <c r="PQK651" s="149"/>
      <c r="PQL651" s="167"/>
      <c r="PQM651" s="83"/>
      <c r="PQN651" s="84"/>
      <c r="PQO651" s="84"/>
      <c r="PQP651" s="85"/>
      <c r="PQQ651" s="92"/>
      <c r="PQR651" s="86"/>
      <c r="PQS651" s="148"/>
      <c r="PQT651" s="149"/>
      <c r="PQU651" s="149"/>
      <c r="PQV651" s="167"/>
      <c r="PQW651" s="83"/>
      <c r="PQX651" s="84"/>
      <c r="PQY651" s="84"/>
      <c r="PQZ651" s="85"/>
      <c r="PRA651" s="92"/>
      <c r="PRB651" s="86"/>
      <c r="PRC651" s="148"/>
      <c r="PRD651" s="149"/>
      <c r="PRE651" s="149"/>
      <c r="PRF651" s="167"/>
      <c r="PRG651" s="83"/>
      <c r="PRH651" s="84"/>
      <c r="PRI651" s="84"/>
      <c r="PRJ651" s="85"/>
      <c r="PRK651" s="92"/>
      <c r="PRL651" s="86"/>
      <c r="PRM651" s="148"/>
      <c r="PRN651" s="149"/>
      <c r="PRO651" s="149"/>
      <c r="PRP651" s="167"/>
      <c r="PRQ651" s="83"/>
      <c r="PRR651" s="84"/>
      <c r="PRS651" s="84"/>
      <c r="PRT651" s="85"/>
      <c r="PRU651" s="92"/>
      <c r="PRV651" s="86"/>
      <c r="PRW651" s="148"/>
      <c r="PRX651" s="149"/>
      <c r="PRY651" s="149"/>
      <c r="PRZ651" s="167"/>
      <c r="PSA651" s="83"/>
      <c r="PSB651" s="84"/>
      <c r="PSC651" s="84"/>
      <c r="PSD651" s="85"/>
      <c r="PSE651" s="92"/>
      <c r="PSF651" s="86"/>
      <c r="PSG651" s="148"/>
      <c r="PSH651" s="149"/>
      <c r="PSI651" s="149"/>
      <c r="PSJ651" s="167"/>
      <c r="PSK651" s="83"/>
      <c r="PSL651" s="84"/>
      <c r="PSM651" s="84"/>
      <c r="PSN651" s="85"/>
      <c r="PSO651" s="92"/>
      <c r="PSP651" s="86"/>
      <c r="PSQ651" s="148"/>
      <c r="PSR651" s="149"/>
      <c r="PSS651" s="149"/>
      <c r="PST651" s="167"/>
      <c r="PSU651" s="83"/>
      <c r="PSV651" s="84"/>
      <c r="PSW651" s="84"/>
      <c r="PSX651" s="85"/>
      <c r="PSY651" s="92"/>
      <c r="PSZ651" s="86"/>
      <c r="PTA651" s="148"/>
      <c r="PTB651" s="149"/>
      <c r="PTC651" s="149"/>
      <c r="PTD651" s="167"/>
      <c r="PTE651" s="83"/>
      <c r="PTF651" s="84"/>
      <c r="PTG651" s="84"/>
      <c r="PTH651" s="85"/>
      <c r="PTI651" s="92"/>
      <c r="PTJ651" s="86"/>
      <c r="PTK651" s="148"/>
      <c r="PTL651" s="149"/>
      <c r="PTM651" s="149"/>
      <c r="PTN651" s="167"/>
      <c r="PTO651" s="83"/>
      <c r="PTP651" s="84"/>
      <c r="PTQ651" s="84"/>
      <c r="PTR651" s="85"/>
      <c r="PTS651" s="92"/>
      <c r="PTT651" s="86"/>
      <c r="PTU651" s="148"/>
      <c r="PTV651" s="149"/>
      <c r="PTW651" s="149"/>
      <c r="PTX651" s="167"/>
      <c r="PTY651" s="83"/>
      <c r="PTZ651" s="84"/>
      <c r="PUA651" s="84"/>
      <c r="PUB651" s="85"/>
      <c r="PUC651" s="92"/>
      <c r="PUD651" s="86"/>
      <c r="PUE651" s="148"/>
      <c r="PUF651" s="149"/>
      <c r="PUG651" s="149"/>
      <c r="PUH651" s="167"/>
      <c r="PUI651" s="83"/>
      <c r="PUJ651" s="84"/>
      <c r="PUK651" s="84"/>
      <c r="PUL651" s="85"/>
      <c r="PUM651" s="92"/>
      <c r="PUN651" s="86"/>
      <c r="PUO651" s="148"/>
      <c r="PUP651" s="149"/>
      <c r="PUQ651" s="149"/>
      <c r="PUR651" s="167"/>
      <c r="PUS651" s="83"/>
      <c r="PUT651" s="84"/>
      <c r="PUU651" s="84"/>
      <c r="PUV651" s="85"/>
      <c r="PUW651" s="92"/>
      <c r="PUX651" s="86"/>
      <c r="PUY651" s="148"/>
      <c r="PUZ651" s="149"/>
      <c r="PVA651" s="149"/>
      <c r="PVB651" s="167"/>
      <c r="PVC651" s="83"/>
      <c r="PVD651" s="84"/>
      <c r="PVE651" s="84"/>
      <c r="PVF651" s="85"/>
      <c r="PVG651" s="92"/>
      <c r="PVH651" s="86"/>
      <c r="PVI651" s="148"/>
      <c r="PVJ651" s="149"/>
      <c r="PVK651" s="149"/>
      <c r="PVL651" s="167"/>
      <c r="PVM651" s="83"/>
      <c r="PVN651" s="84"/>
      <c r="PVO651" s="84"/>
      <c r="PVP651" s="85"/>
      <c r="PVQ651" s="92"/>
      <c r="PVR651" s="86"/>
      <c r="PVS651" s="148"/>
      <c r="PVT651" s="149"/>
      <c r="PVU651" s="149"/>
      <c r="PVV651" s="167"/>
      <c r="PVW651" s="83"/>
      <c r="PVX651" s="84"/>
      <c r="PVY651" s="84"/>
      <c r="PVZ651" s="85"/>
      <c r="PWA651" s="92"/>
      <c r="PWB651" s="86"/>
      <c r="PWC651" s="148"/>
      <c r="PWD651" s="149"/>
      <c r="PWE651" s="149"/>
      <c r="PWF651" s="167"/>
      <c r="PWG651" s="83"/>
      <c r="PWH651" s="84"/>
      <c r="PWI651" s="84"/>
      <c r="PWJ651" s="85"/>
      <c r="PWK651" s="92"/>
      <c r="PWL651" s="86"/>
      <c r="PWM651" s="148"/>
      <c r="PWN651" s="149"/>
      <c r="PWO651" s="149"/>
      <c r="PWP651" s="167"/>
      <c r="PWQ651" s="83"/>
      <c r="PWR651" s="84"/>
      <c r="PWS651" s="84"/>
      <c r="PWT651" s="85"/>
      <c r="PWU651" s="92"/>
      <c r="PWV651" s="86"/>
      <c r="PWW651" s="148"/>
      <c r="PWX651" s="149"/>
      <c r="PWY651" s="149"/>
      <c r="PWZ651" s="167"/>
      <c r="PXA651" s="83"/>
      <c r="PXB651" s="84"/>
      <c r="PXC651" s="84"/>
      <c r="PXD651" s="85"/>
      <c r="PXE651" s="92"/>
      <c r="PXF651" s="86"/>
      <c r="PXG651" s="148"/>
      <c r="PXH651" s="149"/>
      <c r="PXI651" s="149"/>
      <c r="PXJ651" s="167"/>
      <c r="PXK651" s="83"/>
      <c r="PXL651" s="84"/>
      <c r="PXM651" s="84"/>
      <c r="PXN651" s="85"/>
      <c r="PXO651" s="92"/>
      <c r="PXP651" s="86"/>
      <c r="PXQ651" s="148"/>
      <c r="PXR651" s="149"/>
      <c r="PXS651" s="149"/>
      <c r="PXT651" s="167"/>
      <c r="PXU651" s="83"/>
      <c r="PXV651" s="84"/>
      <c r="PXW651" s="84"/>
      <c r="PXX651" s="85"/>
      <c r="PXY651" s="92"/>
      <c r="PXZ651" s="86"/>
      <c r="PYA651" s="148"/>
      <c r="PYB651" s="149"/>
      <c r="PYC651" s="149"/>
      <c r="PYD651" s="167"/>
      <c r="PYE651" s="83"/>
      <c r="PYF651" s="84"/>
      <c r="PYG651" s="84"/>
      <c r="PYH651" s="85"/>
      <c r="PYI651" s="92"/>
      <c r="PYJ651" s="86"/>
      <c r="PYK651" s="148"/>
      <c r="PYL651" s="149"/>
      <c r="PYM651" s="149"/>
      <c r="PYN651" s="167"/>
      <c r="PYO651" s="83"/>
      <c r="PYP651" s="84"/>
      <c r="PYQ651" s="84"/>
      <c r="PYR651" s="85"/>
      <c r="PYS651" s="92"/>
      <c r="PYT651" s="86"/>
      <c r="PYU651" s="148"/>
      <c r="PYV651" s="149"/>
      <c r="PYW651" s="149"/>
      <c r="PYX651" s="167"/>
      <c r="PYY651" s="83"/>
      <c r="PYZ651" s="84"/>
      <c r="PZA651" s="84"/>
      <c r="PZB651" s="85"/>
      <c r="PZC651" s="92"/>
      <c r="PZD651" s="86"/>
      <c r="PZE651" s="148"/>
      <c r="PZF651" s="149"/>
      <c r="PZG651" s="149"/>
      <c r="PZH651" s="167"/>
      <c r="PZI651" s="83"/>
      <c r="PZJ651" s="84"/>
      <c r="PZK651" s="84"/>
      <c r="PZL651" s="85"/>
      <c r="PZM651" s="92"/>
      <c r="PZN651" s="86"/>
      <c r="PZO651" s="148"/>
      <c r="PZP651" s="149"/>
      <c r="PZQ651" s="149"/>
      <c r="PZR651" s="167"/>
      <c r="PZS651" s="83"/>
      <c r="PZT651" s="84"/>
      <c r="PZU651" s="84"/>
      <c r="PZV651" s="85"/>
      <c r="PZW651" s="92"/>
      <c r="PZX651" s="86"/>
      <c r="PZY651" s="148"/>
      <c r="PZZ651" s="149"/>
      <c r="QAA651" s="149"/>
      <c r="QAB651" s="167"/>
      <c r="QAC651" s="83"/>
      <c r="QAD651" s="84"/>
      <c r="QAE651" s="84"/>
      <c r="QAF651" s="85"/>
      <c r="QAG651" s="92"/>
      <c r="QAH651" s="86"/>
      <c r="QAI651" s="148"/>
      <c r="QAJ651" s="149"/>
      <c r="QAK651" s="149"/>
      <c r="QAL651" s="167"/>
      <c r="QAM651" s="83"/>
      <c r="QAN651" s="84"/>
      <c r="QAO651" s="84"/>
      <c r="QAP651" s="85"/>
      <c r="QAQ651" s="92"/>
      <c r="QAR651" s="86"/>
      <c r="QAS651" s="148"/>
      <c r="QAT651" s="149"/>
      <c r="QAU651" s="149"/>
      <c r="QAV651" s="167"/>
      <c r="QAW651" s="83"/>
      <c r="QAX651" s="84"/>
      <c r="QAY651" s="84"/>
      <c r="QAZ651" s="85"/>
      <c r="QBA651" s="92"/>
      <c r="QBB651" s="86"/>
      <c r="QBC651" s="148"/>
      <c r="QBD651" s="149"/>
      <c r="QBE651" s="149"/>
      <c r="QBF651" s="167"/>
      <c r="QBG651" s="83"/>
      <c r="QBH651" s="84"/>
      <c r="QBI651" s="84"/>
      <c r="QBJ651" s="85"/>
      <c r="QBK651" s="92"/>
      <c r="QBL651" s="86"/>
      <c r="QBM651" s="148"/>
      <c r="QBN651" s="149"/>
      <c r="QBO651" s="149"/>
      <c r="QBP651" s="167"/>
      <c r="QBQ651" s="83"/>
      <c r="QBR651" s="84"/>
      <c r="QBS651" s="84"/>
      <c r="QBT651" s="85"/>
      <c r="QBU651" s="92"/>
      <c r="QBV651" s="86"/>
      <c r="QBW651" s="148"/>
      <c r="QBX651" s="149"/>
      <c r="QBY651" s="149"/>
      <c r="QBZ651" s="167"/>
      <c r="QCA651" s="83"/>
      <c r="QCB651" s="84"/>
      <c r="QCC651" s="84"/>
      <c r="QCD651" s="85"/>
      <c r="QCE651" s="92"/>
      <c r="QCF651" s="86"/>
      <c r="QCG651" s="148"/>
      <c r="QCH651" s="149"/>
      <c r="QCI651" s="149"/>
      <c r="QCJ651" s="167"/>
      <c r="QCK651" s="83"/>
      <c r="QCL651" s="84"/>
      <c r="QCM651" s="84"/>
      <c r="QCN651" s="85"/>
      <c r="QCO651" s="92"/>
      <c r="QCP651" s="86"/>
      <c r="QCQ651" s="148"/>
      <c r="QCR651" s="149"/>
      <c r="QCS651" s="149"/>
      <c r="QCT651" s="167"/>
      <c r="QCU651" s="83"/>
      <c r="QCV651" s="84"/>
      <c r="QCW651" s="84"/>
      <c r="QCX651" s="85"/>
      <c r="QCY651" s="92"/>
      <c r="QCZ651" s="86"/>
      <c r="QDA651" s="148"/>
      <c r="QDB651" s="149"/>
      <c r="QDC651" s="149"/>
      <c r="QDD651" s="167"/>
      <c r="QDE651" s="83"/>
      <c r="QDF651" s="84"/>
      <c r="QDG651" s="84"/>
      <c r="QDH651" s="85"/>
      <c r="QDI651" s="92"/>
      <c r="QDJ651" s="86"/>
      <c r="QDK651" s="148"/>
      <c r="QDL651" s="149"/>
      <c r="QDM651" s="149"/>
      <c r="QDN651" s="167"/>
      <c r="QDO651" s="83"/>
      <c r="QDP651" s="84"/>
      <c r="QDQ651" s="84"/>
      <c r="QDR651" s="85"/>
      <c r="QDS651" s="92"/>
      <c r="QDT651" s="86"/>
      <c r="QDU651" s="148"/>
      <c r="QDV651" s="149"/>
      <c r="QDW651" s="149"/>
      <c r="QDX651" s="167"/>
      <c r="QDY651" s="83"/>
      <c r="QDZ651" s="84"/>
      <c r="QEA651" s="84"/>
      <c r="QEB651" s="85"/>
      <c r="QEC651" s="92"/>
      <c r="QED651" s="86"/>
      <c r="QEE651" s="148"/>
      <c r="QEF651" s="149"/>
      <c r="QEG651" s="149"/>
      <c r="QEH651" s="167"/>
      <c r="QEI651" s="83"/>
      <c r="QEJ651" s="84"/>
      <c r="QEK651" s="84"/>
      <c r="QEL651" s="85"/>
      <c r="QEM651" s="92"/>
      <c r="QEN651" s="86"/>
      <c r="QEO651" s="148"/>
      <c r="QEP651" s="149"/>
      <c r="QEQ651" s="149"/>
      <c r="QER651" s="167"/>
      <c r="QES651" s="83"/>
      <c r="QET651" s="84"/>
      <c r="QEU651" s="84"/>
      <c r="QEV651" s="85"/>
      <c r="QEW651" s="92"/>
      <c r="QEX651" s="86"/>
      <c r="QEY651" s="148"/>
      <c r="QEZ651" s="149"/>
      <c r="QFA651" s="149"/>
      <c r="QFB651" s="167"/>
      <c r="QFC651" s="83"/>
      <c r="QFD651" s="84"/>
      <c r="QFE651" s="84"/>
      <c r="QFF651" s="85"/>
      <c r="QFG651" s="92"/>
      <c r="QFH651" s="86"/>
      <c r="QFI651" s="148"/>
      <c r="QFJ651" s="149"/>
      <c r="QFK651" s="149"/>
      <c r="QFL651" s="167"/>
      <c r="QFM651" s="83"/>
      <c r="QFN651" s="84"/>
      <c r="QFO651" s="84"/>
      <c r="QFP651" s="85"/>
      <c r="QFQ651" s="92"/>
      <c r="QFR651" s="86"/>
      <c r="QFS651" s="148"/>
      <c r="QFT651" s="149"/>
      <c r="QFU651" s="149"/>
      <c r="QFV651" s="167"/>
      <c r="QFW651" s="83"/>
      <c r="QFX651" s="84"/>
      <c r="QFY651" s="84"/>
      <c r="QFZ651" s="85"/>
      <c r="QGA651" s="92"/>
      <c r="QGB651" s="86"/>
      <c r="QGC651" s="148"/>
      <c r="QGD651" s="149"/>
      <c r="QGE651" s="149"/>
      <c r="QGF651" s="167"/>
      <c r="QGG651" s="83"/>
      <c r="QGH651" s="84"/>
      <c r="QGI651" s="84"/>
      <c r="QGJ651" s="85"/>
      <c r="QGK651" s="92"/>
      <c r="QGL651" s="86"/>
      <c r="QGM651" s="148"/>
      <c r="QGN651" s="149"/>
      <c r="QGO651" s="149"/>
      <c r="QGP651" s="167"/>
      <c r="QGQ651" s="83"/>
      <c r="QGR651" s="84"/>
      <c r="QGS651" s="84"/>
      <c r="QGT651" s="85"/>
      <c r="QGU651" s="92"/>
      <c r="QGV651" s="86"/>
      <c r="QGW651" s="148"/>
      <c r="QGX651" s="149"/>
      <c r="QGY651" s="149"/>
      <c r="QGZ651" s="167"/>
      <c r="QHA651" s="83"/>
      <c r="QHB651" s="84"/>
      <c r="QHC651" s="84"/>
      <c r="QHD651" s="85"/>
      <c r="QHE651" s="92"/>
      <c r="QHF651" s="86"/>
      <c r="QHG651" s="148"/>
      <c r="QHH651" s="149"/>
      <c r="QHI651" s="149"/>
      <c r="QHJ651" s="167"/>
      <c r="QHK651" s="83"/>
      <c r="QHL651" s="84"/>
      <c r="QHM651" s="84"/>
      <c r="QHN651" s="85"/>
      <c r="QHO651" s="92"/>
      <c r="QHP651" s="86"/>
      <c r="QHQ651" s="148"/>
      <c r="QHR651" s="149"/>
      <c r="QHS651" s="149"/>
      <c r="QHT651" s="167"/>
      <c r="QHU651" s="83"/>
      <c r="QHV651" s="84"/>
      <c r="QHW651" s="84"/>
      <c r="QHX651" s="85"/>
      <c r="QHY651" s="92"/>
      <c r="QHZ651" s="86"/>
      <c r="QIA651" s="148"/>
      <c r="QIB651" s="149"/>
      <c r="QIC651" s="149"/>
      <c r="QID651" s="167"/>
      <c r="QIE651" s="83"/>
      <c r="QIF651" s="84"/>
      <c r="QIG651" s="84"/>
      <c r="QIH651" s="85"/>
      <c r="QII651" s="92"/>
      <c r="QIJ651" s="86"/>
      <c r="QIK651" s="148"/>
      <c r="QIL651" s="149"/>
      <c r="QIM651" s="149"/>
      <c r="QIN651" s="167"/>
      <c r="QIO651" s="83"/>
      <c r="QIP651" s="84"/>
      <c r="QIQ651" s="84"/>
      <c r="QIR651" s="85"/>
      <c r="QIS651" s="92"/>
      <c r="QIT651" s="86"/>
      <c r="QIU651" s="148"/>
      <c r="QIV651" s="149"/>
      <c r="QIW651" s="149"/>
      <c r="QIX651" s="167"/>
      <c r="QIY651" s="83"/>
      <c r="QIZ651" s="84"/>
      <c r="QJA651" s="84"/>
      <c r="QJB651" s="85"/>
      <c r="QJC651" s="92"/>
      <c r="QJD651" s="86"/>
      <c r="QJE651" s="148"/>
      <c r="QJF651" s="149"/>
      <c r="QJG651" s="149"/>
      <c r="QJH651" s="167"/>
      <c r="QJI651" s="83"/>
      <c r="QJJ651" s="84"/>
      <c r="QJK651" s="84"/>
      <c r="QJL651" s="85"/>
      <c r="QJM651" s="92"/>
      <c r="QJN651" s="86"/>
      <c r="QJO651" s="148"/>
      <c r="QJP651" s="149"/>
      <c r="QJQ651" s="149"/>
      <c r="QJR651" s="167"/>
      <c r="QJS651" s="83"/>
      <c r="QJT651" s="84"/>
      <c r="QJU651" s="84"/>
      <c r="QJV651" s="85"/>
      <c r="QJW651" s="92"/>
      <c r="QJX651" s="86"/>
      <c r="QJY651" s="148"/>
      <c r="QJZ651" s="149"/>
      <c r="QKA651" s="149"/>
      <c r="QKB651" s="167"/>
      <c r="QKC651" s="83"/>
      <c r="QKD651" s="84"/>
      <c r="QKE651" s="84"/>
      <c r="QKF651" s="85"/>
      <c r="QKG651" s="92"/>
      <c r="QKH651" s="86"/>
      <c r="QKI651" s="148"/>
      <c r="QKJ651" s="149"/>
      <c r="QKK651" s="149"/>
      <c r="QKL651" s="167"/>
      <c r="QKM651" s="83"/>
      <c r="QKN651" s="84"/>
      <c r="QKO651" s="84"/>
      <c r="QKP651" s="85"/>
      <c r="QKQ651" s="92"/>
      <c r="QKR651" s="86"/>
      <c r="QKS651" s="148"/>
      <c r="QKT651" s="149"/>
      <c r="QKU651" s="149"/>
      <c r="QKV651" s="167"/>
      <c r="QKW651" s="83"/>
      <c r="QKX651" s="84"/>
      <c r="QKY651" s="84"/>
      <c r="QKZ651" s="85"/>
      <c r="QLA651" s="92"/>
      <c r="QLB651" s="86"/>
      <c r="QLC651" s="148"/>
      <c r="QLD651" s="149"/>
      <c r="QLE651" s="149"/>
      <c r="QLF651" s="167"/>
      <c r="QLG651" s="83"/>
      <c r="QLH651" s="84"/>
      <c r="QLI651" s="84"/>
      <c r="QLJ651" s="85"/>
      <c r="QLK651" s="92"/>
      <c r="QLL651" s="86"/>
      <c r="QLM651" s="148"/>
      <c r="QLN651" s="149"/>
      <c r="QLO651" s="149"/>
      <c r="QLP651" s="167"/>
      <c r="QLQ651" s="83"/>
      <c r="QLR651" s="84"/>
      <c r="QLS651" s="84"/>
      <c r="QLT651" s="85"/>
      <c r="QLU651" s="92"/>
      <c r="QLV651" s="86"/>
      <c r="QLW651" s="148"/>
      <c r="QLX651" s="149"/>
      <c r="QLY651" s="149"/>
      <c r="QLZ651" s="167"/>
      <c r="QMA651" s="83"/>
      <c r="QMB651" s="84"/>
      <c r="QMC651" s="84"/>
      <c r="QMD651" s="85"/>
      <c r="QME651" s="92"/>
      <c r="QMF651" s="86"/>
      <c r="QMG651" s="148"/>
      <c r="QMH651" s="149"/>
      <c r="QMI651" s="149"/>
      <c r="QMJ651" s="167"/>
      <c r="QMK651" s="83"/>
      <c r="QML651" s="84"/>
      <c r="QMM651" s="84"/>
      <c r="QMN651" s="85"/>
      <c r="QMO651" s="92"/>
      <c r="QMP651" s="86"/>
      <c r="QMQ651" s="148"/>
      <c r="QMR651" s="149"/>
      <c r="QMS651" s="149"/>
      <c r="QMT651" s="167"/>
      <c r="QMU651" s="83"/>
      <c r="QMV651" s="84"/>
      <c r="QMW651" s="84"/>
      <c r="QMX651" s="85"/>
      <c r="QMY651" s="92"/>
      <c r="QMZ651" s="86"/>
      <c r="QNA651" s="148"/>
      <c r="QNB651" s="149"/>
      <c r="QNC651" s="149"/>
      <c r="QND651" s="167"/>
      <c r="QNE651" s="83"/>
      <c r="QNF651" s="84"/>
      <c r="QNG651" s="84"/>
      <c r="QNH651" s="85"/>
      <c r="QNI651" s="92"/>
      <c r="QNJ651" s="86"/>
      <c r="QNK651" s="148"/>
      <c r="QNL651" s="149"/>
      <c r="QNM651" s="149"/>
      <c r="QNN651" s="167"/>
      <c r="QNO651" s="83"/>
      <c r="QNP651" s="84"/>
      <c r="QNQ651" s="84"/>
      <c r="QNR651" s="85"/>
      <c r="QNS651" s="92"/>
      <c r="QNT651" s="86"/>
      <c r="QNU651" s="148"/>
      <c r="QNV651" s="149"/>
      <c r="QNW651" s="149"/>
      <c r="QNX651" s="167"/>
      <c r="QNY651" s="83"/>
      <c r="QNZ651" s="84"/>
      <c r="QOA651" s="84"/>
      <c r="QOB651" s="85"/>
      <c r="QOC651" s="92"/>
      <c r="QOD651" s="86"/>
      <c r="QOE651" s="148"/>
      <c r="QOF651" s="149"/>
      <c r="QOG651" s="149"/>
      <c r="QOH651" s="167"/>
      <c r="QOI651" s="83"/>
      <c r="QOJ651" s="84"/>
      <c r="QOK651" s="84"/>
      <c r="QOL651" s="85"/>
      <c r="QOM651" s="92"/>
      <c r="QON651" s="86"/>
      <c r="QOO651" s="148"/>
      <c r="QOP651" s="149"/>
      <c r="QOQ651" s="149"/>
      <c r="QOR651" s="167"/>
      <c r="QOS651" s="83"/>
      <c r="QOT651" s="84"/>
      <c r="QOU651" s="84"/>
      <c r="QOV651" s="85"/>
      <c r="QOW651" s="92"/>
      <c r="QOX651" s="86"/>
      <c r="QOY651" s="148"/>
      <c r="QOZ651" s="149"/>
      <c r="QPA651" s="149"/>
      <c r="QPB651" s="167"/>
      <c r="QPC651" s="83"/>
      <c r="QPD651" s="84"/>
      <c r="QPE651" s="84"/>
      <c r="QPF651" s="85"/>
      <c r="QPG651" s="92"/>
      <c r="QPH651" s="86"/>
      <c r="QPI651" s="148"/>
      <c r="QPJ651" s="149"/>
      <c r="QPK651" s="149"/>
      <c r="QPL651" s="167"/>
      <c r="QPM651" s="83"/>
      <c r="QPN651" s="84"/>
      <c r="QPO651" s="84"/>
      <c r="QPP651" s="85"/>
      <c r="QPQ651" s="92"/>
      <c r="QPR651" s="86"/>
      <c r="QPS651" s="148"/>
      <c r="QPT651" s="149"/>
      <c r="QPU651" s="149"/>
      <c r="QPV651" s="167"/>
      <c r="QPW651" s="83"/>
      <c r="QPX651" s="84"/>
      <c r="QPY651" s="84"/>
      <c r="QPZ651" s="85"/>
      <c r="QQA651" s="92"/>
      <c r="QQB651" s="86"/>
      <c r="QQC651" s="148"/>
      <c r="QQD651" s="149"/>
      <c r="QQE651" s="149"/>
      <c r="QQF651" s="167"/>
      <c r="QQG651" s="83"/>
      <c r="QQH651" s="84"/>
      <c r="QQI651" s="84"/>
      <c r="QQJ651" s="85"/>
      <c r="QQK651" s="92"/>
      <c r="QQL651" s="86"/>
      <c r="QQM651" s="148"/>
      <c r="QQN651" s="149"/>
      <c r="QQO651" s="149"/>
      <c r="QQP651" s="167"/>
      <c r="QQQ651" s="83"/>
      <c r="QQR651" s="84"/>
      <c r="QQS651" s="84"/>
      <c r="QQT651" s="85"/>
      <c r="QQU651" s="92"/>
      <c r="QQV651" s="86"/>
      <c r="QQW651" s="148"/>
      <c r="QQX651" s="149"/>
      <c r="QQY651" s="149"/>
      <c r="QQZ651" s="167"/>
      <c r="QRA651" s="83"/>
      <c r="QRB651" s="84"/>
      <c r="QRC651" s="84"/>
      <c r="QRD651" s="85"/>
      <c r="QRE651" s="92"/>
      <c r="QRF651" s="86"/>
      <c r="QRG651" s="148"/>
      <c r="QRH651" s="149"/>
      <c r="QRI651" s="149"/>
      <c r="QRJ651" s="167"/>
      <c r="QRK651" s="83"/>
      <c r="QRL651" s="84"/>
      <c r="QRM651" s="84"/>
      <c r="QRN651" s="85"/>
      <c r="QRO651" s="92"/>
      <c r="QRP651" s="86"/>
      <c r="QRQ651" s="148"/>
      <c r="QRR651" s="149"/>
      <c r="QRS651" s="149"/>
      <c r="QRT651" s="167"/>
      <c r="QRU651" s="83"/>
      <c r="QRV651" s="84"/>
      <c r="QRW651" s="84"/>
      <c r="QRX651" s="85"/>
      <c r="QRY651" s="92"/>
      <c r="QRZ651" s="86"/>
      <c r="QSA651" s="148"/>
      <c r="QSB651" s="149"/>
      <c r="QSC651" s="149"/>
      <c r="QSD651" s="167"/>
      <c r="QSE651" s="83"/>
      <c r="QSF651" s="84"/>
      <c r="QSG651" s="84"/>
      <c r="QSH651" s="85"/>
      <c r="QSI651" s="92"/>
      <c r="QSJ651" s="86"/>
      <c r="QSK651" s="148"/>
      <c r="QSL651" s="149"/>
      <c r="QSM651" s="149"/>
      <c r="QSN651" s="167"/>
      <c r="QSO651" s="83"/>
      <c r="QSP651" s="84"/>
      <c r="QSQ651" s="84"/>
      <c r="QSR651" s="85"/>
      <c r="QSS651" s="92"/>
      <c r="QST651" s="86"/>
      <c r="QSU651" s="148"/>
      <c r="QSV651" s="149"/>
      <c r="QSW651" s="149"/>
      <c r="QSX651" s="167"/>
      <c r="QSY651" s="83"/>
      <c r="QSZ651" s="84"/>
      <c r="QTA651" s="84"/>
      <c r="QTB651" s="85"/>
      <c r="QTC651" s="92"/>
      <c r="QTD651" s="86"/>
      <c r="QTE651" s="148"/>
      <c r="QTF651" s="149"/>
      <c r="QTG651" s="149"/>
      <c r="QTH651" s="167"/>
      <c r="QTI651" s="83"/>
      <c r="QTJ651" s="84"/>
      <c r="QTK651" s="84"/>
      <c r="QTL651" s="85"/>
      <c r="QTM651" s="92"/>
      <c r="QTN651" s="86"/>
      <c r="QTO651" s="148"/>
      <c r="QTP651" s="149"/>
      <c r="QTQ651" s="149"/>
      <c r="QTR651" s="167"/>
      <c r="QTS651" s="83"/>
      <c r="QTT651" s="84"/>
      <c r="QTU651" s="84"/>
      <c r="QTV651" s="85"/>
      <c r="QTW651" s="92"/>
      <c r="QTX651" s="86"/>
      <c r="QTY651" s="148"/>
      <c r="QTZ651" s="149"/>
      <c r="QUA651" s="149"/>
      <c r="QUB651" s="167"/>
      <c r="QUC651" s="83"/>
      <c r="QUD651" s="84"/>
      <c r="QUE651" s="84"/>
      <c r="QUF651" s="85"/>
      <c r="QUG651" s="92"/>
      <c r="QUH651" s="86"/>
      <c r="QUI651" s="148"/>
      <c r="QUJ651" s="149"/>
      <c r="QUK651" s="149"/>
      <c r="QUL651" s="167"/>
      <c r="QUM651" s="83"/>
      <c r="QUN651" s="84"/>
      <c r="QUO651" s="84"/>
      <c r="QUP651" s="85"/>
      <c r="QUQ651" s="92"/>
      <c r="QUR651" s="86"/>
      <c r="QUS651" s="148"/>
      <c r="QUT651" s="149"/>
      <c r="QUU651" s="149"/>
      <c r="QUV651" s="167"/>
      <c r="QUW651" s="83"/>
      <c r="QUX651" s="84"/>
      <c r="QUY651" s="84"/>
      <c r="QUZ651" s="85"/>
      <c r="QVA651" s="92"/>
      <c r="QVB651" s="86"/>
      <c r="QVC651" s="148"/>
      <c r="QVD651" s="149"/>
      <c r="QVE651" s="149"/>
      <c r="QVF651" s="167"/>
      <c r="QVG651" s="83"/>
      <c r="QVH651" s="84"/>
      <c r="QVI651" s="84"/>
      <c r="QVJ651" s="85"/>
      <c r="QVK651" s="92"/>
      <c r="QVL651" s="86"/>
      <c r="QVM651" s="148"/>
      <c r="QVN651" s="149"/>
      <c r="QVO651" s="149"/>
      <c r="QVP651" s="167"/>
      <c r="QVQ651" s="83"/>
      <c r="QVR651" s="84"/>
      <c r="QVS651" s="84"/>
      <c r="QVT651" s="85"/>
      <c r="QVU651" s="92"/>
      <c r="QVV651" s="86"/>
      <c r="QVW651" s="148"/>
      <c r="QVX651" s="149"/>
      <c r="QVY651" s="149"/>
      <c r="QVZ651" s="167"/>
      <c r="QWA651" s="83"/>
      <c r="QWB651" s="84"/>
      <c r="QWC651" s="84"/>
      <c r="QWD651" s="85"/>
      <c r="QWE651" s="92"/>
      <c r="QWF651" s="86"/>
      <c r="QWG651" s="148"/>
      <c r="QWH651" s="149"/>
      <c r="QWI651" s="149"/>
      <c r="QWJ651" s="167"/>
      <c r="QWK651" s="83"/>
      <c r="QWL651" s="84"/>
      <c r="QWM651" s="84"/>
      <c r="QWN651" s="85"/>
      <c r="QWO651" s="92"/>
      <c r="QWP651" s="86"/>
      <c r="QWQ651" s="148"/>
      <c r="QWR651" s="149"/>
      <c r="QWS651" s="149"/>
      <c r="QWT651" s="167"/>
      <c r="QWU651" s="83"/>
      <c r="QWV651" s="84"/>
      <c r="QWW651" s="84"/>
      <c r="QWX651" s="85"/>
      <c r="QWY651" s="92"/>
      <c r="QWZ651" s="86"/>
      <c r="QXA651" s="148"/>
      <c r="QXB651" s="149"/>
      <c r="QXC651" s="149"/>
      <c r="QXD651" s="167"/>
      <c r="QXE651" s="83"/>
      <c r="QXF651" s="84"/>
      <c r="QXG651" s="84"/>
      <c r="QXH651" s="85"/>
      <c r="QXI651" s="92"/>
      <c r="QXJ651" s="86"/>
      <c r="QXK651" s="148"/>
      <c r="QXL651" s="149"/>
      <c r="QXM651" s="149"/>
      <c r="QXN651" s="167"/>
      <c r="QXO651" s="83"/>
      <c r="QXP651" s="84"/>
      <c r="QXQ651" s="84"/>
      <c r="QXR651" s="85"/>
      <c r="QXS651" s="92"/>
      <c r="QXT651" s="86"/>
      <c r="QXU651" s="148"/>
      <c r="QXV651" s="149"/>
      <c r="QXW651" s="149"/>
      <c r="QXX651" s="167"/>
      <c r="QXY651" s="83"/>
      <c r="QXZ651" s="84"/>
      <c r="QYA651" s="84"/>
      <c r="QYB651" s="85"/>
      <c r="QYC651" s="92"/>
      <c r="QYD651" s="86"/>
      <c r="QYE651" s="148"/>
      <c r="QYF651" s="149"/>
      <c r="QYG651" s="149"/>
      <c r="QYH651" s="167"/>
      <c r="QYI651" s="83"/>
      <c r="QYJ651" s="84"/>
      <c r="QYK651" s="84"/>
      <c r="QYL651" s="85"/>
      <c r="QYM651" s="92"/>
      <c r="QYN651" s="86"/>
      <c r="QYO651" s="148"/>
      <c r="QYP651" s="149"/>
      <c r="QYQ651" s="149"/>
      <c r="QYR651" s="167"/>
      <c r="QYS651" s="83"/>
      <c r="QYT651" s="84"/>
      <c r="QYU651" s="84"/>
      <c r="QYV651" s="85"/>
      <c r="QYW651" s="92"/>
      <c r="QYX651" s="86"/>
      <c r="QYY651" s="148"/>
      <c r="QYZ651" s="149"/>
      <c r="QZA651" s="149"/>
      <c r="QZB651" s="167"/>
      <c r="QZC651" s="83"/>
      <c r="QZD651" s="84"/>
      <c r="QZE651" s="84"/>
      <c r="QZF651" s="85"/>
      <c r="QZG651" s="92"/>
      <c r="QZH651" s="86"/>
      <c r="QZI651" s="148"/>
      <c r="QZJ651" s="149"/>
      <c r="QZK651" s="149"/>
      <c r="QZL651" s="167"/>
      <c r="QZM651" s="83"/>
      <c r="QZN651" s="84"/>
      <c r="QZO651" s="84"/>
      <c r="QZP651" s="85"/>
      <c r="QZQ651" s="92"/>
      <c r="QZR651" s="86"/>
      <c r="QZS651" s="148"/>
      <c r="QZT651" s="149"/>
      <c r="QZU651" s="149"/>
      <c r="QZV651" s="167"/>
      <c r="QZW651" s="83"/>
      <c r="QZX651" s="84"/>
      <c r="QZY651" s="84"/>
      <c r="QZZ651" s="85"/>
      <c r="RAA651" s="92"/>
      <c r="RAB651" s="86"/>
      <c r="RAC651" s="148"/>
      <c r="RAD651" s="149"/>
      <c r="RAE651" s="149"/>
      <c r="RAF651" s="167"/>
      <c r="RAG651" s="83"/>
      <c r="RAH651" s="84"/>
      <c r="RAI651" s="84"/>
      <c r="RAJ651" s="85"/>
      <c r="RAK651" s="92"/>
      <c r="RAL651" s="86"/>
      <c r="RAM651" s="148"/>
      <c r="RAN651" s="149"/>
      <c r="RAO651" s="149"/>
      <c r="RAP651" s="167"/>
      <c r="RAQ651" s="83"/>
      <c r="RAR651" s="84"/>
      <c r="RAS651" s="84"/>
      <c r="RAT651" s="85"/>
      <c r="RAU651" s="92"/>
      <c r="RAV651" s="86"/>
      <c r="RAW651" s="148"/>
      <c r="RAX651" s="149"/>
      <c r="RAY651" s="149"/>
      <c r="RAZ651" s="167"/>
      <c r="RBA651" s="83"/>
      <c r="RBB651" s="84"/>
      <c r="RBC651" s="84"/>
      <c r="RBD651" s="85"/>
      <c r="RBE651" s="92"/>
      <c r="RBF651" s="86"/>
      <c r="RBG651" s="148"/>
      <c r="RBH651" s="149"/>
      <c r="RBI651" s="149"/>
      <c r="RBJ651" s="167"/>
      <c r="RBK651" s="83"/>
      <c r="RBL651" s="84"/>
      <c r="RBM651" s="84"/>
      <c r="RBN651" s="85"/>
      <c r="RBO651" s="92"/>
      <c r="RBP651" s="86"/>
      <c r="RBQ651" s="148"/>
      <c r="RBR651" s="149"/>
      <c r="RBS651" s="149"/>
      <c r="RBT651" s="167"/>
      <c r="RBU651" s="83"/>
      <c r="RBV651" s="84"/>
      <c r="RBW651" s="84"/>
      <c r="RBX651" s="85"/>
      <c r="RBY651" s="92"/>
      <c r="RBZ651" s="86"/>
      <c r="RCA651" s="148"/>
      <c r="RCB651" s="149"/>
      <c r="RCC651" s="149"/>
      <c r="RCD651" s="167"/>
      <c r="RCE651" s="83"/>
      <c r="RCF651" s="84"/>
      <c r="RCG651" s="84"/>
      <c r="RCH651" s="85"/>
      <c r="RCI651" s="92"/>
      <c r="RCJ651" s="86"/>
      <c r="RCK651" s="148"/>
      <c r="RCL651" s="149"/>
      <c r="RCM651" s="149"/>
      <c r="RCN651" s="167"/>
      <c r="RCO651" s="83"/>
      <c r="RCP651" s="84"/>
      <c r="RCQ651" s="84"/>
      <c r="RCR651" s="85"/>
      <c r="RCS651" s="92"/>
      <c r="RCT651" s="86"/>
      <c r="RCU651" s="148"/>
      <c r="RCV651" s="149"/>
      <c r="RCW651" s="149"/>
      <c r="RCX651" s="167"/>
      <c r="RCY651" s="83"/>
      <c r="RCZ651" s="84"/>
      <c r="RDA651" s="84"/>
      <c r="RDB651" s="85"/>
      <c r="RDC651" s="92"/>
      <c r="RDD651" s="86"/>
      <c r="RDE651" s="148"/>
      <c r="RDF651" s="149"/>
      <c r="RDG651" s="149"/>
      <c r="RDH651" s="167"/>
      <c r="RDI651" s="83"/>
      <c r="RDJ651" s="84"/>
      <c r="RDK651" s="84"/>
      <c r="RDL651" s="85"/>
      <c r="RDM651" s="92"/>
      <c r="RDN651" s="86"/>
      <c r="RDO651" s="148"/>
      <c r="RDP651" s="149"/>
      <c r="RDQ651" s="149"/>
      <c r="RDR651" s="167"/>
      <c r="RDS651" s="83"/>
      <c r="RDT651" s="84"/>
      <c r="RDU651" s="84"/>
      <c r="RDV651" s="85"/>
      <c r="RDW651" s="92"/>
      <c r="RDX651" s="86"/>
      <c r="RDY651" s="148"/>
      <c r="RDZ651" s="149"/>
      <c r="REA651" s="149"/>
      <c r="REB651" s="167"/>
      <c r="REC651" s="83"/>
      <c r="RED651" s="84"/>
      <c r="REE651" s="84"/>
      <c r="REF651" s="85"/>
      <c r="REG651" s="92"/>
      <c r="REH651" s="86"/>
      <c r="REI651" s="148"/>
      <c r="REJ651" s="149"/>
      <c r="REK651" s="149"/>
      <c r="REL651" s="167"/>
      <c r="REM651" s="83"/>
      <c r="REN651" s="84"/>
      <c r="REO651" s="84"/>
      <c r="REP651" s="85"/>
      <c r="REQ651" s="92"/>
      <c r="RER651" s="86"/>
      <c r="RES651" s="148"/>
      <c r="RET651" s="149"/>
      <c r="REU651" s="149"/>
      <c r="REV651" s="167"/>
      <c r="REW651" s="83"/>
      <c r="REX651" s="84"/>
      <c r="REY651" s="84"/>
      <c r="REZ651" s="85"/>
      <c r="RFA651" s="92"/>
      <c r="RFB651" s="86"/>
      <c r="RFC651" s="148"/>
      <c r="RFD651" s="149"/>
      <c r="RFE651" s="149"/>
      <c r="RFF651" s="167"/>
      <c r="RFG651" s="83"/>
      <c r="RFH651" s="84"/>
      <c r="RFI651" s="84"/>
      <c r="RFJ651" s="85"/>
      <c r="RFK651" s="92"/>
      <c r="RFL651" s="86"/>
      <c r="RFM651" s="148"/>
      <c r="RFN651" s="149"/>
      <c r="RFO651" s="149"/>
      <c r="RFP651" s="167"/>
      <c r="RFQ651" s="83"/>
      <c r="RFR651" s="84"/>
      <c r="RFS651" s="84"/>
      <c r="RFT651" s="85"/>
      <c r="RFU651" s="92"/>
      <c r="RFV651" s="86"/>
      <c r="RFW651" s="148"/>
      <c r="RFX651" s="149"/>
      <c r="RFY651" s="149"/>
      <c r="RFZ651" s="167"/>
      <c r="RGA651" s="83"/>
      <c r="RGB651" s="84"/>
      <c r="RGC651" s="84"/>
      <c r="RGD651" s="85"/>
      <c r="RGE651" s="92"/>
      <c r="RGF651" s="86"/>
      <c r="RGG651" s="148"/>
      <c r="RGH651" s="149"/>
      <c r="RGI651" s="149"/>
      <c r="RGJ651" s="167"/>
      <c r="RGK651" s="83"/>
      <c r="RGL651" s="84"/>
      <c r="RGM651" s="84"/>
      <c r="RGN651" s="85"/>
      <c r="RGO651" s="92"/>
      <c r="RGP651" s="86"/>
      <c r="RGQ651" s="148"/>
      <c r="RGR651" s="149"/>
      <c r="RGS651" s="149"/>
      <c r="RGT651" s="167"/>
      <c r="RGU651" s="83"/>
      <c r="RGV651" s="84"/>
      <c r="RGW651" s="84"/>
      <c r="RGX651" s="85"/>
      <c r="RGY651" s="92"/>
      <c r="RGZ651" s="86"/>
      <c r="RHA651" s="148"/>
      <c r="RHB651" s="149"/>
      <c r="RHC651" s="149"/>
      <c r="RHD651" s="167"/>
      <c r="RHE651" s="83"/>
      <c r="RHF651" s="84"/>
      <c r="RHG651" s="84"/>
      <c r="RHH651" s="85"/>
      <c r="RHI651" s="92"/>
      <c r="RHJ651" s="86"/>
      <c r="RHK651" s="148"/>
      <c r="RHL651" s="149"/>
      <c r="RHM651" s="149"/>
      <c r="RHN651" s="167"/>
      <c r="RHO651" s="83"/>
      <c r="RHP651" s="84"/>
      <c r="RHQ651" s="84"/>
      <c r="RHR651" s="85"/>
      <c r="RHS651" s="92"/>
      <c r="RHT651" s="86"/>
      <c r="RHU651" s="148"/>
      <c r="RHV651" s="149"/>
      <c r="RHW651" s="149"/>
      <c r="RHX651" s="167"/>
      <c r="RHY651" s="83"/>
      <c r="RHZ651" s="84"/>
      <c r="RIA651" s="84"/>
      <c r="RIB651" s="85"/>
      <c r="RIC651" s="92"/>
      <c r="RID651" s="86"/>
      <c r="RIE651" s="148"/>
      <c r="RIF651" s="149"/>
      <c r="RIG651" s="149"/>
      <c r="RIH651" s="167"/>
      <c r="RII651" s="83"/>
      <c r="RIJ651" s="84"/>
      <c r="RIK651" s="84"/>
      <c r="RIL651" s="85"/>
      <c r="RIM651" s="92"/>
      <c r="RIN651" s="86"/>
      <c r="RIO651" s="148"/>
      <c r="RIP651" s="149"/>
      <c r="RIQ651" s="149"/>
      <c r="RIR651" s="167"/>
      <c r="RIS651" s="83"/>
      <c r="RIT651" s="84"/>
      <c r="RIU651" s="84"/>
      <c r="RIV651" s="85"/>
      <c r="RIW651" s="92"/>
      <c r="RIX651" s="86"/>
      <c r="RIY651" s="148"/>
      <c r="RIZ651" s="149"/>
      <c r="RJA651" s="149"/>
      <c r="RJB651" s="167"/>
      <c r="RJC651" s="83"/>
      <c r="RJD651" s="84"/>
      <c r="RJE651" s="84"/>
      <c r="RJF651" s="85"/>
      <c r="RJG651" s="92"/>
      <c r="RJH651" s="86"/>
      <c r="RJI651" s="148"/>
      <c r="RJJ651" s="149"/>
      <c r="RJK651" s="149"/>
      <c r="RJL651" s="167"/>
      <c r="RJM651" s="83"/>
      <c r="RJN651" s="84"/>
      <c r="RJO651" s="84"/>
      <c r="RJP651" s="85"/>
      <c r="RJQ651" s="92"/>
      <c r="RJR651" s="86"/>
      <c r="RJS651" s="148"/>
      <c r="RJT651" s="149"/>
      <c r="RJU651" s="149"/>
      <c r="RJV651" s="167"/>
      <c r="RJW651" s="83"/>
      <c r="RJX651" s="84"/>
      <c r="RJY651" s="84"/>
      <c r="RJZ651" s="85"/>
      <c r="RKA651" s="92"/>
      <c r="RKB651" s="86"/>
      <c r="RKC651" s="148"/>
      <c r="RKD651" s="149"/>
      <c r="RKE651" s="149"/>
      <c r="RKF651" s="167"/>
      <c r="RKG651" s="83"/>
      <c r="RKH651" s="84"/>
      <c r="RKI651" s="84"/>
      <c r="RKJ651" s="85"/>
      <c r="RKK651" s="92"/>
      <c r="RKL651" s="86"/>
      <c r="RKM651" s="148"/>
      <c r="RKN651" s="149"/>
      <c r="RKO651" s="149"/>
      <c r="RKP651" s="167"/>
      <c r="RKQ651" s="83"/>
      <c r="RKR651" s="84"/>
      <c r="RKS651" s="84"/>
      <c r="RKT651" s="85"/>
      <c r="RKU651" s="92"/>
      <c r="RKV651" s="86"/>
      <c r="RKW651" s="148"/>
      <c r="RKX651" s="149"/>
      <c r="RKY651" s="149"/>
      <c r="RKZ651" s="167"/>
      <c r="RLA651" s="83"/>
      <c r="RLB651" s="84"/>
      <c r="RLC651" s="84"/>
      <c r="RLD651" s="85"/>
      <c r="RLE651" s="92"/>
      <c r="RLF651" s="86"/>
      <c r="RLG651" s="148"/>
      <c r="RLH651" s="149"/>
      <c r="RLI651" s="149"/>
      <c r="RLJ651" s="167"/>
      <c r="RLK651" s="83"/>
      <c r="RLL651" s="84"/>
      <c r="RLM651" s="84"/>
      <c r="RLN651" s="85"/>
      <c r="RLO651" s="92"/>
      <c r="RLP651" s="86"/>
      <c r="RLQ651" s="148"/>
      <c r="RLR651" s="149"/>
      <c r="RLS651" s="149"/>
      <c r="RLT651" s="167"/>
      <c r="RLU651" s="83"/>
      <c r="RLV651" s="84"/>
      <c r="RLW651" s="84"/>
      <c r="RLX651" s="85"/>
      <c r="RLY651" s="92"/>
      <c r="RLZ651" s="86"/>
      <c r="RMA651" s="148"/>
      <c r="RMB651" s="149"/>
      <c r="RMC651" s="149"/>
      <c r="RMD651" s="167"/>
      <c r="RME651" s="83"/>
      <c r="RMF651" s="84"/>
      <c r="RMG651" s="84"/>
      <c r="RMH651" s="85"/>
      <c r="RMI651" s="92"/>
      <c r="RMJ651" s="86"/>
      <c r="RMK651" s="148"/>
      <c r="RML651" s="149"/>
      <c r="RMM651" s="149"/>
      <c r="RMN651" s="167"/>
      <c r="RMO651" s="83"/>
      <c r="RMP651" s="84"/>
      <c r="RMQ651" s="84"/>
      <c r="RMR651" s="85"/>
      <c r="RMS651" s="92"/>
      <c r="RMT651" s="86"/>
      <c r="RMU651" s="148"/>
      <c r="RMV651" s="149"/>
      <c r="RMW651" s="149"/>
      <c r="RMX651" s="167"/>
      <c r="RMY651" s="83"/>
      <c r="RMZ651" s="84"/>
      <c r="RNA651" s="84"/>
      <c r="RNB651" s="85"/>
      <c r="RNC651" s="92"/>
      <c r="RND651" s="86"/>
      <c r="RNE651" s="148"/>
      <c r="RNF651" s="149"/>
      <c r="RNG651" s="149"/>
      <c r="RNH651" s="167"/>
      <c r="RNI651" s="83"/>
      <c r="RNJ651" s="84"/>
      <c r="RNK651" s="84"/>
      <c r="RNL651" s="85"/>
      <c r="RNM651" s="92"/>
      <c r="RNN651" s="86"/>
      <c r="RNO651" s="148"/>
      <c r="RNP651" s="149"/>
      <c r="RNQ651" s="149"/>
      <c r="RNR651" s="167"/>
      <c r="RNS651" s="83"/>
      <c r="RNT651" s="84"/>
      <c r="RNU651" s="84"/>
      <c r="RNV651" s="85"/>
      <c r="RNW651" s="92"/>
      <c r="RNX651" s="86"/>
      <c r="RNY651" s="148"/>
      <c r="RNZ651" s="149"/>
      <c r="ROA651" s="149"/>
      <c r="ROB651" s="167"/>
      <c r="ROC651" s="83"/>
      <c r="ROD651" s="84"/>
      <c r="ROE651" s="84"/>
      <c r="ROF651" s="85"/>
      <c r="ROG651" s="92"/>
      <c r="ROH651" s="86"/>
      <c r="ROI651" s="148"/>
      <c r="ROJ651" s="149"/>
      <c r="ROK651" s="149"/>
      <c r="ROL651" s="167"/>
      <c r="ROM651" s="83"/>
      <c r="RON651" s="84"/>
      <c r="ROO651" s="84"/>
      <c r="ROP651" s="85"/>
      <c r="ROQ651" s="92"/>
      <c r="ROR651" s="86"/>
      <c r="ROS651" s="148"/>
      <c r="ROT651" s="149"/>
      <c r="ROU651" s="149"/>
      <c r="ROV651" s="167"/>
      <c r="ROW651" s="83"/>
      <c r="ROX651" s="84"/>
      <c r="ROY651" s="84"/>
      <c r="ROZ651" s="85"/>
      <c r="RPA651" s="92"/>
      <c r="RPB651" s="86"/>
      <c r="RPC651" s="148"/>
      <c r="RPD651" s="149"/>
      <c r="RPE651" s="149"/>
      <c r="RPF651" s="167"/>
      <c r="RPG651" s="83"/>
      <c r="RPH651" s="84"/>
      <c r="RPI651" s="84"/>
      <c r="RPJ651" s="85"/>
      <c r="RPK651" s="92"/>
      <c r="RPL651" s="86"/>
      <c r="RPM651" s="148"/>
      <c r="RPN651" s="149"/>
      <c r="RPO651" s="149"/>
      <c r="RPP651" s="167"/>
      <c r="RPQ651" s="83"/>
      <c r="RPR651" s="84"/>
      <c r="RPS651" s="84"/>
      <c r="RPT651" s="85"/>
      <c r="RPU651" s="92"/>
      <c r="RPV651" s="86"/>
      <c r="RPW651" s="148"/>
      <c r="RPX651" s="149"/>
      <c r="RPY651" s="149"/>
      <c r="RPZ651" s="167"/>
      <c r="RQA651" s="83"/>
      <c r="RQB651" s="84"/>
      <c r="RQC651" s="84"/>
      <c r="RQD651" s="85"/>
      <c r="RQE651" s="92"/>
      <c r="RQF651" s="86"/>
      <c r="RQG651" s="148"/>
      <c r="RQH651" s="149"/>
      <c r="RQI651" s="149"/>
      <c r="RQJ651" s="167"/>
      <c r="RQK651" s="83"/>
      <c r="RQL651" s="84"/>
      <c r="RQM651" s="84"/>
      <c r="RQN651" s="85"/>
      <c r="RQO651" s="92"/>
      <c r="RQP651" s="86"/>
      <c r="RQQ651" s="148"/>
      <c r="RQR651" s="149"/>
      <c r="RQS651" s="149"/>
      <c r="RQT651" s="167"/>
      <c r="RQU651" s="83"/>
      <c r="RQV651" s="84"/>
      <c r="RQW651" s="84"/>
      <c r="RQX651" s="85"/>
      <c r="RQY651" s="92"/>
      <c r="RQZ651" s="86"/>
      <c r="RRA651" s="148"/>
      <c r="RRB651" s="149"/>
      <c r="RRC651" s="149"/>
      <c r="RRD651" s="167"/>
      <c r="RRE651" s="83"/>
      <c r="RRF651" s="84"/>
      <c r="RRG651" s="84"/>
      <c r="RRH651" s="85"/>
      <c r="RRI651" s="92"/>
      <c r="RRJ651" s="86"/>
      <c r="RRK651" s="148"/>
      <c r="RRL651" s="149"/>
      <c r="RRM651" s="149"/>
      <c r="RRN651" s="167"/>
      <c r="RRO651" s="83"/>
      <c r="RRP651" s="84"/>
      <c r="RRQ651" s="84"/>
      <c r="RRR651" s="85"/>
      <c r="RRS651" s="92"/>
      <c r="RRT651" s="86"/>
      <c r="RRU651" s="148"/>
      <c r="RRV651" s="149"/>
      <c r="RRW651" s="149"/>
      <c r="RRX651" s="167"/>
      <c r="RRY651" s="83"/>
      <c r="RRZ651" s="84"/>
      <c r="RSA651" s="84"/>
      <c r="RSB651" s="85"/>
      <c r="RSC651" s="92"/>
      <c r="RSD651" s="86"/>
      <c r="RSE651" s="148"/>
      <c r="RSF651" s="149"/>
      <c r="RSG651" s="149"/>
      <c r="RSH651" s="167"/>
      <c r="RSI651" s="83"/>
      <c r="RSJ651" s="84"/>
      <c r="RSK651" s="84"/>
      <c r="RSL651" s="85"/>
      <c r="RSM651" s="92"/>
      <c r="RSN651" s="86"/>
      <c r="RSO651" s="148"/>
      <c r="RSP651" s="149"/>
      <c r="RSQ651" s="149"/>
      <c r="RSR651" s="167"/>
      <c r="RSS651" s="83"/>
      <c r="RST651" s="84"/>
      <c r="RSU651" s="84"/>
      <c r="RSV651" s="85"/>
      <c r="RSW651" s="92"/>
      <c r="RSX651" s="86"/>
      <c r="RSY651" s="148"/>
      <c r="RSZ651" s="149"/>
      <c r="RTA651" s="149"/>
      <c r="RTB651" s="167"/>
      <c r="RTC651" s="83"/>
      <c r="RTD651" s="84"/>
      <c r="RTE651" s="84"/>
      <c r="RTF651" s="85"/>
      <c r="RTG651" s="92"/>
      <c r="RTH651" s="86"/>
      <c r="RTI651" s="148"/>
      <c r="RTJ651" s="149"/>
      <c r="RTK651" s="149"/>
      <c r="RTL651" s="167"/>
      <c r="RTM651" s="83"/>
      <c r="RTN651" s="84"/>
      <c r="RTO651" s="84"/>
      <c r="RTP651" s="85"/>
      <c r="RTQ651" s="92"/>
      <c r="RTR651" s="86"/>
      <c r="RTS651" s="148"/>
      <c r="RTT651" s="149"/>
      <c r="RTU651" s="149"/>
      <c r="RTV651" s="167"/>
      <c r="RTW651" s="83"/>
      <c r="RTX651" s="84"/>
      <c r="RTY651" s="84"/>
      <c r="RTZ651" s="85"/>
      <c r="RUA651" s="92"/>
      <c r="RUB651" s="86"/>
      <c r="RUC651" s="148"/>
      <c r="RUD651" s="149"/>
      <c r="RUE651" s="149"/>
      <c r="RUF651" s="167"/>
      <c r="RUG651" s="83"/>
      <c r="RUH651" s="84"/>
      <c r="RUI651" s="84"/>
      <c r="RUJ651" s="85"/>
      <c r="RUK651" s="92"/>
      <c r="RUL651" s="86"/>
      <c r="RUM651" s="148"/>
      <c r="RUN651" s="149"/>
      <c r="RUO651" s="149"/>
      <c r="RUP651" s="167"/>
      <c r="RUQ651" s="83"/>
      <c r="RUR651" s="84"/>
      <c r="RUS651" s="84"/>
      <c r="RUT651" s="85"/>
      <c r="RUU651" s="92"/>
      <c r="RUV651" s="86"/>
      <c r="RUW651" s="148"/>
      <c r="RUX651" s="149"/>
      <c r="RUY651" s="149"/>
      <c r="RUZ651" s="167"/>
      <c r="RVA651" s="83"/>
      <c r="RVB651" s="84"/>
      <c r="RVC651" s="84"/>
      <c r="RVD651" s="85"/>
      <c r="RVE651" s="92"/>
      <c r="RVF651" s="86"/>
      <c r="RVG651" s="148"/>
      <c r="RVH651" s="149"/>
      <c r="RVI651" s="149"/>
      <c r="RVJ651" s="167"/>
      <c r="RVK651" s="83"/>
      <c r="RVL651" s="84"/>
      <c r="RVM651" s="84"/>
      <c r="RVN651" s="85"/>
      <c r="RVO651" s="92"/>
      <c r="RVP651" s="86"/>
      <c r="RVQ651" s="148"/>
      <c r="RVR651" s="149"/>
      <c r="RVS651" s="149"/>
      <c r="RVT651" s="167"/>
      <c r="RVU651" s="83"/>
      <c r="RVV651" s="84"/>
      <c r="RVW651" s="84"/>
      <c r="RVX651" s="85"/>
      <c r="RVY651" s="92"/>
      <c r="RVZ651" s="86"/>
      <c r="RWA651" s="148"/>
      <c r="RWB651" s="149"/>
      <c r="RWC651" s="149"/>
      <c r="RWD651" s="167"/>
      <c r="RWE651" s="83"/>
      <c r="RWF651" s="84"/>
      <c r="RWG651" s="84"/>
      <c r="RWH651" s="85"/>
      <c r="RWI651" s="92"/>
      <c r="RWJ651" s="86"/>
      <c r="RWK651" s="148"/>
      <c r="RWL651" s="149"/>
      <c r="RWM651" s="149"/>
      <c r="RWN651" s="167"/>
      <c r="RWO651" s="83"/>
      <c r="RWP651" s="84"/>
      <c r="RWQ651" s="84"/>
      <c r="RWR651" s="85"/>
      <c r="RWS651" s="92"/>
      <c r="RWT651" s="86"/>
      <c r="RWU651" s="148"/>
      <c r="RWV651" s="149"/>
      <c r="RWW651" s="149"/>
      <c r="RWX651" s="167"/>
      <c r="RWY651" s="83"/>
      <c r="RWZ651" s="84"/>
      <c r="RXA651" s="84"/>
      <c r="RXB651" s="85"/>
      <c r="RXC651" s="92"/>
      <c r="RXD651" s="86"/>
      <c r="RXE651" s="148"/>
      <c r="RXF651" s="149"/>
      <c r="RXG651" s="149"/>
      <c r="RXH651" s="167"/>
      <c r="RXI651" s="83"/>
      <c r="RXJ651" s="84"/>
      <c r="RXK651" s="84"/>
      <c r="RXL651" s="85"/>
      <c r="RXM651" s="92"/>
      <c r="RXN651" s="86"/>
      <c r="RXO651" s="148"/>
      <c r="RXP651" s="149"/>
      <c r="RXQ651" s="149"/>
      <c r="RXR651" s="167"/>
      <c r="RXS651" s="83"/>
      <c r="RXT651" s="84"/>
      <c r="RXU651" s="84"/>
      <c r="RXV651" s="85"/>
      <c r="RXW651" s="92"/>
      <c r="RXX651" s="86"/>
      <c r="RXY651" s="148"/>
      <c r="RXZ651" s="149"/>
      <c r="RYA651" s="149"/>
      <c r="RYB651" s="167"/>
      <c r="RYC651" s="83"/>
      <c r="RYD651" s="84"/>
      <c r="RYE651" s="84"/>
      <c r="RYF651" s="85"/>
      <c r="RYG651" s="92"/>
      <c r="RYH651" s="86"/>
      <c r="RYI651" s="148"/>
      <c r="RYJ651" s="149"/>
      <c r="RYK651" s="149"/>
      <c r="RYL651" s="167"/>
      <c r="RYM651" s="83"/>
      <c r="RYN651" s="84"/>
      <c r="RYO651" s="84"/>
      <c r="RYP651" s="85"/>
      <c r="RYQ651" s="92"/>
      <c r="RYR651" s="86"/>
      <c r="RYS651" s="148"/>
      <c r="RYT651" s="149"/>
      <c r="RYU651" s="149"/>
      <c r="RYV651" s="167"/>
      <c r="RYW651" s="83"/>
      <c r="RYX651" s="84"/>
      <c r="RYY651" s="84"/>
      <c r="RYZ651" s="85"/>
      <c r="RZA651" s="92"/>
      <c r="RZB651" s="86"/>
      <c r="RZC651" s="148"/>
      <c r="RZD651" s="149"/>
      <c r="RZE651" s="149"/>
      <c r="RZF651" s="167"/>
      <c r="RZG651" s="83"/>
      <c r="RZH651" s="84"/>
      <c r="RZI651" s="84"/>
      <c r="RZJ651" s="85"/>
      <c r="RZK651" s="92"/>
      <c r="RZL651" s="86"/>
      <c r="RZM651" s="148"/>
      <c r="RZN651" s="149"/>
      <c r="RZO651" s="149"/>
      <c r="RZP651" s="167"/>
      <c r="RZQ651" s="83"/>
      <c r="RZR651" s="84"/>
      <c r="RZS651" s="84"/>
      <c r="RZT651" s="85"/>
      <c r="RZU651" s="92"/>
      <c r="RZV651" s="86"/>
      <c r="RZW651" s="148"/>
      <c r="RZX651" s="149"/>
      <c r="RZY651" s="149"/>
      <c r="RZZ651" s="167"/>
      <c r="SAA651" s="83"/>
      <c r="SAB651" s="84"/>
      <c r="SAC651" s="84"/>
      <c r="SAD651" s="85"/>
      <c r="SAE651" s="92"/>
      <c r="SAF651" s="86"/>
      <c r="SAG651" s="148"/>
      <c r="SAH651" s="149"/>
      <c r="SAI651" s="149"/>
      <c r="SAJ651" s="167"/>
      <c r="SAK651" s="83"/>
      <c r="SAL651" s="84"/>
      <c r="SAM651" s="84"/>
      <c r="SAN651" s="85"/>
      <c r="SAO651" s="92"/>
      <c r="SAP651" s="86"/>
      <c r="SAQ651" s="148"/>
      <c r="SAR651" s="149"/>
      <c r="SAS651" s="149"/>
      <c r="SAT651" s="167"/>
      <c r="SAU651" s="83"/>
      <c r="SAV651" s="84"/>
      <c r="SAW651" s="84"/>
      <c r="SAX651" s="85"/>
      <c r="SAY651" s="92"/>
      <c r="SAZ651" s="86"/>
      <c r="SBA651" s="148"/>
      <c r="SBB651" s="149"/>
      <c r="SBC651" s="149"/>
      <c r="SBD651" s="167"/>
      <c r="SBE651" s="83"/>
      <c r="SBF651" s="84"/>
      <c r="SBG651" s="84"/>
      <c r="SBH651" s="85"/>
      <c r="SBI651" s="92"/>
      <c r="SBJ651" s="86"/>
      <c r="SBK651" s="148"/>
      <c r="SBL651" s="149"/>
      <c r="SBM651" s="149"/>
      <c r="SBN651" s="167"/>
      <c r="SBO651" s="83"/>
      <c r="SBP651" s="84"/>
      <c r="SBQ651" s="84"/>
      <c r="SBR651" s="85"/>
      <c r="SBS651" s="92"/>
      <c r="SBT651" s="86"/>
      <c r="SBU651" s="148"/>
      <c r="SBV651" s="149"/>
      <c r="SBW651" s="149"/>
      <c r="SBX651" s="167"/>
      <c r="SBY651" s="83"/>
      <c r="SBZ651" s="84"/>
      <c r="SCA651" s="84"/>
      <c r="SCB651" s="85"/>
      <c r="SCC651" s="92"/>
      <c r="SCD651" s="86"/>
      <c r="SCE651" s="148"/>
      <c r="SCF651" s="149"/>
      <c r="SCG651" s="149"/>
      <c r="SCH651" s="167"/>
      <c r="SCI651" s="83"/>
      <c r="SCJ651" s="84"/>
      <c r="SCK651" s="84"/>
      <c r="SCL651" s="85"/>
      <c r="SCM651" s="92"/>
      <c r="SCN651" s="86"/>
      <c r="SCO651" s="148"/>
      <c r="SCP651" s="149"/>
      <c r="SCQ651" s="149"/>
      <c r="SCR651" s="167"/>
      <c r="SCS651" s="83"/>
      <c r="SCT651" s="84"/>
      <c r="SCU651" s="84"/>
      <c r="SCV651" s="85"/>
      <c r="SCW651" s="92"/>
      <c r="SCX651" s="86"/>
      <c r="SCY651" s="148"/>
      <c r="SCZ651" s="149"/>
      <c r="SDA651" s="149"/>
      <c r="SDB651" s="167"/>
      <c r="SDC651" s="83"/>
      <c r="SDD651" s="84"/>
      <c r="SDE651" s="84"/>
      <c r="SDF651" s="85"/>
      <c r="SDG651" s="92"/>
      <c r="SDH651" s="86"/>
      <c r="SDI651" s="148"/>
      <c r="SDJ651" s="149"/>
      <c r="SDK651" s="149"/>
      <c r="SDL651" s="167"/>
      <c r="SDM651" s="83"/>
      <c r="SDN651" s="84"/>
      <c r="SDO651" s="84"/>
      <c r="SDP651" s="85"/>
      <c r="SDQ651" s="92"/>
      <c r="SDR651" s="86"/>
      <c r="SDS651" s="148"/>
      <c r="SDT651" s="149"/>
      <c r="SDU651" s="149"/>
      <c r="SDV651" s="167"/>
      <c r="SDW651" s="83"/>
      <c r="SDX651" s="84"/>
      <c r="SDY651" s="84"/>
      <c r="SDZ651" s="85"/>
      <c r="SEA651" s="92"/>
      <c r="SEB651" s="86"/>
      <c r="SEC651" s="148"/>
      <c r="SED651" s="149"/>
      <c r="SEE651" s="149"/>
      <c r="SEF651" s="167"/>
      <c r="SEG651" s="83"/>
      <c r="SEH651" s="84"/>
      <c r="SEI651" s="84"/>
      <c r="SEJ651" s="85"/>
      <c r="SEK651" s="92"/>
      <c r="SEL651" s="86"/>
      <c r="SEM651" s="148"/>
      <c r="SEN651" s="149"/>
      <c r="SEO651" s="149"/>
      <c r="SEP651" s="167"/>
      <c r="SEQ651" s="83"/>
      <c r="SER651" s="84"/>
      <c r="SES651" s="84"/>
      <c r="SET651" s="85"/>
      <c r="SEU651" s="92"/>
      <c r="SEV651" s="86"/>
      <c r="SEW651" s="148"/>
      <c r="SEX651" s="149"/>
      <c r="SEY651" s="149"/>
      <c r="SEZ651" s="167"/>
      <c r="SFA651" s="83"/>
      <c r="SFB651" s="84"/>
      <c r="SFC651" s="84"/>
      <c r="SFD651" s="85"/>
      <c r="SFE651" s="92"/>
      <c r="SFF651" s="86"/>
      <c r="SFG651" s="148"/>
      <c r="SFH651" s="149"/>
      <c r="SFI651" s="149"/>
      <c r="SFJ651" s="167"/>
      <c r="SFK651" s="83"/>
      <c r="SFL651" s="84"/>
      <c r="SFM651" s="84"/>
      <c r="SFN651" s="85"/>
      <c r="SFO651" s="92"/>
      <c r="SFP651" s="86"/>
      <c r="SFQ651" s="148"/>
      <c r="SFR651" s="149"/>
      <c r="SFS651" s="149"/>
      <c r="SFT651" s="167"/>
      <c r="SFU651" s="83"/>
      <c r="SFV651" s="84"/>
      <c r="SFW651" s="84"/>
      <c r="SFX651" s="85"/>
      <c r="SFY651" s="92"/>
      <c r="SFZ651" s="86"/>
      <c r="SGA651" s="148"/>
      <c r="SGB651" s="149"/>
      <c r="SGC651" s="149"/>
      <c r="SGD651" s="167"/>
      <c r="SGE651" s="83"/>
      <c r="SGF651" s="84"/>
      <c r="SGG651" s="84"/>
      <c r="SGH651" s="85"/>
      <c r="SGI651" s="92"/>
      <c r="SGJ651" s="86"/>
      <c r="SGK651" s="148"/>
      <c r="SGL651" s="149"/>
      <c r="SGM651" s="149"/>
      <c r="SGN651" s="167"/>
      <c r="SGO651" s="83"/>
      <c r="SGP651" s="84"/>
      <c r="SGQ651" s="84"/>
      <c r="SGR651" s="85"/>
      <c r="SGS651" s="92"/>
      <c r="SGT651" s="86"/>
      <c r="SGU651" s="148"/>
      <c r="SGV651" s="149"/>
      <c r="SGW651" s="149"/>
      <c r="SGX651" s="167"/>
      <c r="SGY651" s="83"/>
      <c r="SGZ651" s="84"/>
      <c r="SHA651" s="84"/>
      <c r="SHB651" s="85"/>
      <c r="SHC651" s="92"/>
      <c r="SHD651" s="86"/>
      <c r="SHE651" s="148"/>
      <c r="SHF651" s="149"/>
      <c r="SHG651" s="149"/>
      <c r="SHH651" s="167"/>
      <c r="SHI651" s="83"/>
      <c r="SHJ651" s="84"/>
      <c r="SHK651" s="84"/>
      <c r="SHL651" s="85"/>
      <c r="SHM651" s="92"/>
      <c r="SHN651" s="86"/>
      <c r="SHO651" s="148"/>
      <c r="SHP651" s="149"/>
      <c r="SHQ651" s="149"/>
      <c r="SHR651" s="167"/>
      <c r="SHS651" s="83"/>
      <c r="SHT651" s="84"/>
      <c r="SHU651" s="84"/>
      <c r="SHV651" s="85"/>
      <c r="SHW651" s="92"/>
      <c r="SHX651" s="86"/>
      <c r="SHY651" s="148"/>
      <c r="SHZ651" s="149"/>
      <c r="SIA651" s="149"/>
      <c r="SIB651" s="167"/>
      <c r="SIC651" s="83"/>
      <c r="SID651" s="84"/>
      <c r="SIE651" s="84"/>
      <c r="SIF651" s="85"/>
      <c r="SIG651" s="92"/>
      <c r="SIH651" s="86"/>
      <c r="SII651" s="148"/>
      <c r="SIJ651" s="149"/>
      <c r="SIK651" s="149"/>
      <c r="SIL651" s="167"/>
      <c r="SIM651" s="83"/>
      <c r="SIN651" s="84"/>
      <c r="SIO651" s="84"/>
      <c r="SIP651" s="85"/>
      <c r="SIQ651" s="92"/>
      <c r="SIR651" s="86"/>
      <c r="SIS651" s="148"/>
      <c r="SIT651" s="149"/>
      <c r="SIU651" s="149"/>
      <c r="SIV651" s="167"/>
      <c r="SIW651" s="83"/>
      <c r="SIX651" s="84"/>
      <c r="SIY651" s="84"/>
      <c r="SIZ651" s="85"/>
      <c r="SJA651" s="92"/>
      <c r="SJB651" s="86"/>
      <c r="SJC651" s="148"/>
      <c r="SJD651" s="149"/>
      <c r="SJE651" s="149"/>
      <c r="SJF651" s="167"/>
      <c r="SJG651" s="83"/>
      <c r="SJH651" s="84"/>
      <c r="SJI651" s="84"/>
      <c r="SJJ651" s="85"/>
      <c r="SJK651" s="92"/>
      <c r="SJL651" s="86"/>
      <c r="SJM651" s="148"/>
      <c r="SJN651" s="149"/>
      <c r="SJO651" s="149"/>
      <c r="SJP651" s="167"/>
      <c r="SJQ651" s="83"/>
      <c r="SJR651" s="84"/>
      <c r="SJS651" s="84"/>
      <c r="SJT651" s="85"/>
      <c r="SJU651" s="92"/>
      <c r="SJV651" s="86"/>
      <c r="SJW651" s="148"/>
      <c r="SJX651" s="149"/>
      <c r="SJY651" s="149"/>
      <c r="SJZ651" s="167"/>
      <c r="SKA651" s="83"/>
      <c r="SKB651" s="84"/>
      <c r="SKC651" s="84"/>
      <c r="SKD651" s="85"/>
      <c r="SKE651" s="92"/>
      <c r="SKF651" s="86"/>
      <c r="SKG651" s="148"/>
      <c r="SKH651" s="149"/>
      <c r="SKI651" s="149"/>
      <c r="SKJ651" s="167"/>
      <c r="SKK651" s="83"/>
      <c r="SKL651" s="84"/>
      <c r="SKM651" s="84"/>
      <c r="SKN651" s="85"/>
      <c r="SKO651" s="92"/>
      <c r="SKP651" s="86"/>
      <c r="SKQ651" s="148"/>
      <c r="SKR651" s="149"/>
      <c r="SKS651" s="149"/>
      <c r="SKT651" s="167"/>
      <c r="SKU651" s="83"/>
      <c r="SKV651" s="84"/>
      <c r="SKW651" s="84"/>
      <c r="SKX651" s="85"/>
      <c r="SKY651" s="92"/>
      <c r="SKZ651" s="86"/>
      <c r="SLA651" s="148"/>
      <c r="SLB651" s="149"/>
      <c r="SLC651" s="149"/>
      <c r="SLD651" s="167"/>
      <c r="SLE651" s="83"/>
      <c r="SLF651" s="84"/>
      <c r="SLG651" s="84"/>
      <c r="SLH651" s="85"/>
      <c r="SLI651" s="92"/>
      <c r="SLJ651" s="86"/>
      <c r="SLK651" s="148"/>
      <c r="SLL651" s="149"/>
      <c r="SLM651" s="149"/>
      <c r="SLN651" s="167"/>
      <c r="SLO651" s="83"/>
      <c r="SLP651" s="84"/>
      <c r="SLQ651" s="84"/>
      <c r="SLR651" s="85"/>
      <c r="SLS651" s="92"/>
      <c r="SLT651" s="86"/>
      <c r="SLU651" s="148"/>
      <c r="SLV651" s="149"/>
      <c r="SLW651" s="149"/>
      <c r="SLX651" s="167"/>
      <c r="SLY651" s="83"/>
      <c r="SLZ651" s="84"/>
      <c r="SMA651" s="84"/>
      <c r="SMB651" s="85"/>
      <c r="SMC651" s="92"/>
      <c r="SMD651" s="86"/>
      <c r="SME651" s="148"/>
      <c r="SMF651" s="149"/>
      <c r="SMG651" s="149"/>
      <c r="SMH651" s="167"/>
      <c r="SMI651" s="83"/>
      <c r="SMJ651" s="84"/>
      <c r="SMK651" s="84"/>
      <c r="SML651" s="85"/>
      <c r="SMM651" s="92"/>
      <c r="SMN651" s="86"/>
      <c r="SMO651" s="148"/>
      <c r="SMP651" s="149"/>
      <c r="SMQ651" s="149"/>
      <c r="SMR651" s="167"/>
      <c r="SMS651" s="83"/>
      <c r="SMT651" s="84"/>
      <c r="SMU651" s="84"/>
      <c r="SMV651" s="85"/>
      <c r="SMW651" s="92"/>
      <c r="SMX651" s="86"/>
      <c r="SMY651" s="148"/>
      <c r="SMZ651" s="149"/>
      <c r="SNA651" s="149"/>
      <c r="SNB651" s="167"/>
      <c r="SNC651" s="83"/>
      <c r="SND651" s="84"/>
      <c r="SNE651" s="84"/>
      <c r="SNF651" s="85"/>
      <c r="SNG651" s="92"/>
      <c r="SNH651" s="86"/>
      <c r="SNI651" s="148"/>
      <c r="SNJ651" s="149"/>
      <c r="SNK651" s="149"/>
      <c r="SNL651" s="167"/>
      <c r="SNM651" s="83"/>
      <c r="SNN651" s="84"/>
      <c r="SNO651" s="84"/>
      <c r="SNP651" s="85"/>
      <c r="SNQ651" s="92"/>
      <c r="SNR651" s="86"/>
      <c r="SNS651" s="148"/>
      <c r="SNT651" s="149"/>
      <c r="SNU651" s="149"/>
      <c r="SNV651" s="167"/>
      <c r="SNW651" s="83"/>
      <c r="SNX651" s="84"/>
      <c r="SNY651" s="84"/>
      <c r="SNZ651" s="85"/>
      <c r="SOA651" s="92"/>
      <c r="SOB651" s="86"/>
      <c r="SOC651" s="148"/>
      <c r="SOD651" s="149"/>
      <c r="SOE651" s="149"/>
      <c r="SOF651" s="167"/>
      <c r="SOG651" s="83"/>
      <c r="SOH651" s="84"/>
      <c r="SOI651" s="84"/>
      <c r="SOJ651" s="85"/>
      <c r="SOK651" s="92"/>
      <c r="SOL651" s="86"/>
      <c r="SOM651" s="148"/>
      <c r="SON651" s="149"/>
      <c r="SOO651" s="149"/>
      <c r="SOP651" s="167"/>
      <c r="SOQ651" s="83"/>
      <c r="SOR651" s="84"/>
      <c r="SOS651" s="84"/>
      <c r="SOT651" s="85"/>
      <c r="SOU651" s="92"/>
      <c r="SOV651" s="86"/>
      <c r="SOW651" s="148"/>
      <c r="SOX651" s="149"/>
      <c r="SOY651" s="149"/>
      <c r="SOZ651" s="167"/>
      <c r="SPA651" s="83"/>
      <c r="SPB651" s="84"/>
      <c r="SPC651" s="84"/>
      <c r="SPD651" s="85"/>
      <c r="SPE651" s="92"/>
      <c r="SPF651" s="86"/>
      <c r="SPG651" s="148"/>
      <c r="SPH651" s="149"/>
      <c r="SPI651" s="149"/>
      <c r="SPJ651" s="167"/>
      <c r="SPK651" s="83"/>
      <c r="SPL651" s="84"/>
      <c r="SPM651" s="84"/>
      <c r="SPN651" s="85"/>
      <c r="SPO651" s="92"/>
      <c r="SPP651" s="86"/>
      <c r="SPQ651" s="148"/>
      <c r="SPR651" s="149"/>
      <c r="SPS651" s="149"/>
      <c r="SPT651" s="167"/>
      <c r="SPU651" s="83"/>
      <c r="SPV651" s="84"/>
      <c r="SPW651" s="84"/>
      <c r="SPX651" s="85"/>
      <c r="SPY651" s="92"/>
      <c r="SPZ651" s="86"/>
      <c r="SQA651" s="148"/>
      <c r="SQB651" s="149"/>
      <c r="SQC651" s="149"/>
      <c r="SQD651" s="167"/>
      <c r="SQE651" s="83"/>
      <c r="SQF651" s="84"/>
      <c r="SQG651" s="84"/>
      <c r="SQH651" s="85"/>
      <c r="SQI651" s="92"/>
      <c r="SQJ651" s="86"/>
      <c r="SQK651" s="148"/>
      <c r="SQL651" s="149"/>
      <c r="SQM651" s="149"/>
      <c r="SQN651" s="167"/>
      <c r="SQO651" s="83"/>
      <c r="SQP651" s="84"/>
      <c r="SQQ651" s="84"/>
      <c r="SQR651" s="85"/>
      <c r="SQS651" s="92"/>
      <c r="SQT651" s="86"/>
      <c r="SQU651" s="148"/>
      <c r="SQV651" s="149"/>
      <c r="SQW651" s="149"/>
      <c r="SQX651" s="167"/>
      <c r="SQY651" s="83"/>
      <c r="SQZ651" s="84"/>
      <c r="SRA651" s="84"/>
      <c r="SRB651" s="85"/>
      <c r="SRC651" s="92"/>
      <c r="SRD651" s="86"/>
      <c r="SRE651" s="148"/>
      <c r="SRF651" s="149"/>
      <c r="SRG651" s="149"/>
      <c r="SRH651" s="167"/>
      <c r="SRI651" s="83"/>
      <c r="SRJ651" s="84"/>
      <c r="SRK651" s="84"/>
      <c r="SRL651" s="85"/>
      <c r="SRM651" s="92"/>
      <c r="SRN651" s="86"/>
      <c r="SRO651" s="148"/>
      <c r="SRP651" s="149"/>
      <c r="SRQ651" s="149"/>
      <c r="SRR651" s="167"/>
      <c r="SRS651" s="83"/>
      <c r="SRT651" s="84"/>
      <c r="SRU651" s="84"/>
      <c r="SRV651" s="85"/>
      <c r="SRW651" s="92"/>
      <c r="SRX651" s="86"/>
      <c r="SRY651" s="148"/>
      <c r="SRZ651" s="149"/>
      <c r="SSA651" s="149"/>
      <c r="SSB651" s="167"/>
      <c r="SSC651" s="83"/>
      <c r="SSD651" s="84"/>
      <c r="SSE651" s="84"/>
      <c r="SSF651" s="85"/>
      <c r="SSG651" s="92"/>
      <c r="SSH651" s="86"/>
      <c r="SSI651" s="148"/>
      <c r="SSJ651" s="149"/>
      <c r="SSK651" s="149"/>
      <c r="SSL651" s="167"/>
      <c r="SSM651" s="83"/>
      <c r="SSN651" s="84"/>
      <c r="SSO651" s="84"/>
      <c r="SSP651" s="85"/>
      <c r="SSQ651" s="92"/>
      <c r="SSR651" s="86"/>
      <c r="SSS651" s="148"/>
      <c r="SST651" s="149"/>
      <c r="SSU651" s="149"/>
      <c r="SSV651" s="167"/>
      <c r="SSW651" s="83"/>
      <c r="SSX651" s="84"/>
      <c r="SSY651" s="84"/>
      <c r="SSZ651" s="85"/>
      <c r="STA651" s="92"/>
      <c r="STB651" s="86"/>
      <c r="STC651" s="148"/>
      <c r="STD651" s="149"/>
      <c r="STE651" s="149"/>
      <c r="STF651" s="167"/>
      <c r="STG651" s="83"/>
      <c r="STH651" s="84"/>
      <c r="STI651" s="84"/>
      <c r="STJ651" s="85"/>
      <c r="STK651" s="92"/>
      <c r="STL651" s="86"/>
      <c r="STM651" s="148"/>
      <c r="STN651" s="149"/>
      <c r="STO651" s="149"/>
      <c r="STP651" s="167"/>
      <c r="STQ651" s="83"/>
      <c r="STR651" s="84"/>
      <c r="STS651" s="84"/>
      <c r="STT651" s="85"/>
      <c r="STU651" s="92"/>
      <c r="STV651" s="86"/>
      <c r="STW651" s="148"/>
      <c r="STX651" s="149"/>
      <c r="STY651" s="149"/>
      <c r="STZ651" s="167"/>
      <c r="SUA651" s="83"/>
      <c r="SUB651" s="84"/>
      <c r="SUC651" s="84"/>
      <c r="SUD651" s="85"/>
      <c r="SUE651" s="92"/>
      <c r="SUF651" s="86"/>
      <c r="SUG651" s="148"/>
      <c r="SUH651" s="149"/>
      <c r="SUI651" s="149"/>
      <c r="SUJ651" s="167"/>
      <c r="SUK651" s="83"/>
      <c r="SUL651" s="84"/>
      <c r="SUM651" s="84"/>
      <c r="SUN651" s="85"/>
      <c r="SUO651" s="92"/>
      <c r="SUP651" s="86"/>
      <c r="SUQ651" s="148"/>
      <c r="SUR651" s="149"/>
      <c r="SUS651" s="149"/>
      <c r="SUT651" s="167"/>
      <c r="SUU651" s="83"/>
      <c r="SUV651" s="84"/>
      <c r="SUW651" s="84"/>
      <c r="SUX651" s="85"/>
      <c r="SUY651" s="92"/>
      <c r="SUZ651" s="86"/>
      <c r="SVA651" s="148"/>
      <c r="SVB651" s="149"/>
      <c r="SVC651" s="149"/>
      <c r="SVD651" s="167"/>
      <c r="SVE651" s="83"/>
      <c r="SVF651" s="84"/>
      <c r="SVG651" s="84"/>
      <c r="SVH651" s="85"/>
      <c r="SVI651" s="92"/>
      <c r="SVJ651" s="86"/>
      <c r="SVK651" s="148"/>
      <c r="SVL651" s="149"/>
      <c r="SVM651" s="149"/>
      <c r="SVN651" s="167"/>
      <c r="SVO651" s="83"/>
      <c r="SVP651" s="84"/>
      <c r="SVQ651" s="84"/>
      <c r="SVR651" s="85"/>
      <c r="SVS651" s="92"/>
      <c r="SVT651" s="86"/>
      <c r="SVU651" s="148"/>
      <c r="SVV651" s="149"/>
      <c r="SVW651" s="149"/>
      <c r="SVX651" s="167"/>
      <c r="SVY651" s="83"/>
      <c r="SVZ651" s="84"/>
      <c r="SWA651" s="84"/>
      <c r="SWB651" s="85"/>
      <c r="SWC651" s="92"/>
      <c r="SWD651" s="86"/>
      <c r="SWE651" s="148"/>
      <c r="SWF651" s="149"/>
      <c r="SWG651" s="149"/>
      <c r="SWH651" s="167"/>
      <c r="SWI651" s="83"/>
      <c r="SWJ651" s="84"/>
      <c r="SWK651" s="84"/>
      <c r="SWL651" s="85"/>
      <c r="SWM651" s="92"/>
      <c r="SWN651" s="86"/>
      <c r="SWO651" s="148"/>
      <c r="SWP651" s="149"/>
      <c r="SWQ651" s="149"/>
      <c r="SWR651" s="167"/>
      <c r="SWS651" s="83"/>
      <c r="SWT651" s="84"/>
      <c r="SWU651" s="84"/>
      <c r="SWV651" s="85"/>
      <c r="SWW651" s="92"/>
      <c r="SWX651" s="86"/>
      <c r="SWY651" s="148"/>
      <c r="SWZ651" s="149"/>
      <c r="SXA651" s="149"/>
      <c r="SXB651" s="167"/>
      <c r="SXC651" s="83"/>
      <c r="SXD651" s="84"/>
      <c r="SXE651" s="84"/>
      <c r="SXF651" s="85"/>
      <c r="SXG651" s="92"/>
      <c r="SXH651" s="86"/>
      <c r="SXI651" s="148"/>
      <c r="SXJ651" s="149"/>
      <c r="SXK651" s="149"/>
      <c r="SXL651" s="167"/>
      <c r="SXM651" s="83"/>
      <c r="SXN651" s="84"/>
      <c r="SXO651" s="84"/>
      <c r="SXP651" s="85"/>
      <c r="SXQ651" s="92"/>
      <c r="SXR651" s="86"/>
      <c r="SXS651" s="148"/>
      <c r="SXT651" s="149"/>
      <c r="SXU651" s="149"/>
      <c r="SXV651" s="167"/>
      <c r="SXW651" s="83"/>
      <c r="SXX651" s="84"/>
      <c r="SXY651" s="84"/>
      <c r="SXZ651" s="85"/>
      <c r="SYA651" s="92"/>
      <c r="SYB651" s="86"/>
      <c r="SYC651" s="148"/>
      <c r="SYD651" s="149"/>
      <c r="SYE651" s="149"/>
      <c r="SYF651" s="167"/>
      <c r="SYG651" s="83"/>
      <c r="SYH651" s="84"/>
      <c r="SYI651" s="84"/>
      <c r="SYJ651" s="85"/>
      <c r="SYK651" s="92"/>
      <c r="SYL651" s="86"/>
      <c r="SYM651" s="148"/>
      <c r="SYN651" s="149"/>
      <c r="SYO651" s="149"/>
      <c r="SYP651" s="167"/>
      <c r="SYQ651" s="83"/>
      <c r="SYR651" s="84"/>
      <c r="SYS651" s="84"/>
      <c r="SYT651" s="85"/>
      <c r="SYU651" s="92"/>
      <c r="SYV651" s="86"/>
      <c r="SYW651" s="148"/>
      <c r="SYX651" s="149"/>
      <c r="SYY651" s="149"/>
      <c r="SYZ651" s="167"/>
      <c r="SZA651" s="83"/>
      <c r="SZB651" s="84"/>
      <c r="SZC651" s="84"/>
      <c r="SZD651" s="85"/>
      <c r="SZE651" s="92"/>
      <c r="SZF651" s="86"/>
      <c r="SZG651" s="148"/>
      <c r="SZH651" s="149"/>
      <c r="SZI651" s="149"/>
      <c r="SZJ651" s="167"/>
      <c r="SZK651" s="83"/>
      <c r="SZL651" s="84"/>
      <c r="SZM651" s="84"/>
      <c r="SZN651" s="85"/>
      <c r="SZO651" s="92"/>
      <c r="SZP651" s="86"/>
      <c r="SZQ651" s="148"/>
      <c r="SZR651" s="149"/>
      <c r="SZS651" s="149"/>
      <c r="SZT651" s="167"/>
      <c r="SZU651" s="83"/>
      <c r="SZV651" s="84"/>
      <c r="SZW651" s="84"/>
      <c r="SZX651" s="85"/>
      <c r="SZY651" s="92"/>
      <c r="SZZ651" s="86"/>
      <c r="TAA651" s="148"/>
      <c r="TAB651" s="149"/>
      <c r="TAC651" s="149"/>
      <c r="TAD651" s="167"/>
      <c r="TAE651" s="83"/>
      <c r="TAF651" s="84"/>
      <c r="TAG651" s="84"/>
      <c r="TAH651" s="85"/>
      <c r="TAI651" s="92"/>
      <c r="TAJ651" s="86"/>
      <c r="TAK651" s="148"/>
      <c r="TAL651" s="149"/>
      <c r="TAM651" s="149"/>
      <c r="TAN651" s="167"/>
      <c r="TAO651" s="83"/>
      <c r="TAP651" s="84"/>
      <c r="TAQ651" s="84"/>
      <c r="TAR651" s="85"/>
      <c r="TAS651" s="92"/>
      <c r="TAT651" s="86"/>
      <c r="TAU651" s="148"/>
      <c r="TAV651" s="149"/>
      <c r="TAW651" s="149"/>
      <c r="TAX651" s="167"/>
      <c r="TAY651" s="83"/>
      <c r="TAZ651" s="84"/>
      <c r="TBA651" s="84"/>
      <c r="TBB651" s="85"/>
      <c r="TBC651" s="92"/>
      <c r="TBD651" s="86"/>
      <c r="TBE651" s="148"/>
      <c r="TBF651" s="149"/>
      <c r="TBG651" s="149"/>
      <c r="TBH651" s="167"/>
      <c r="TBI651" s="83"/>
      <c r="TBJ651" s="84"/>
      <c r="TBK651" s="84"/>
      <c r="TBL651" s="85"/>
      <c r="TBM651" s="92"/>
      <c r="TBN651" s="86"/>
      <c r="TBO651" s="148"/>
      <c r="TBP651" s="149"/>
      <c r="TBQ651" s="149"/>
      <c r="TBR651" s="167"/>
      <c r="TBS651" s="83"/>
      <c r="TBT651" s="84"/>
      <c r="TBU651" s="84"/>
      <c r="TBV651" s="85"/>
      <c r="TBW651" s="92"/>
      <c r="TBX651" s="86"/>
      <c r="TBY651" s="148"/>
      <c r="TBZ651" s="149"/>
      <c r="TCA651" s="149"/>
      <c r="TCB651" s="167"/>
      <c r="TCC651" s="83"/>
      <c r="TCD651" s="84"/>
      <c r="TCE651" s="84"/>
      <c r="TCF651" s="85"/>
      <c r="TCG651" s="92"/>
      <c r="TCH651" s="86"/>
      <c r="TCI651" s="148"/>
      <c r="TCJ651" s="149"/>
      <c r="TCK651" s="149"/>
      <c r="TCL651" s="167"/>
      <c r="TCM651" s="83"/>
      <c r="TCN651" s="84"/>
      <c r="TCO651" s="84"/>
      <c r="TCP651" s="85"/>
      <c r="TCQ651" s="92"/>
      <c r="TCR651" s="86"/>
      <c r="TCS651" s="148"/>
      <c r="TCT651" s="149"/>
      <c r="TCU651" s="149"/>
      <c r="TCV651" s="167"/>
      <c r="TCW651" s="83"/>
      <c r="TCX651" s="84"/>
      <c r="TCY651" s="84"/>
      <c r="TCZ651" s="85"/>
      <c r="TDA651" s="92"/>
      <c r="TDB651" s="86"/>
      <c r="TDC651" s="148"/>
      <c r="TDD651" s="149"/>
      <c r="TDE651" s="149"/>
      <c r="TDF651" s="167"/>
      <c r="TDG651" s="83"/>
      <c r="TDH651" s="84"/>
      <c r="TDI651" s="84"/>
      <c r="TDJ651" s="85"/>
      <c r="TDK651" s="92"/>
      <c r="TDL651" s="86"/>
      <c r="TDM651" s="148"/>
      <c r="TDN651" s="149"/>
      <c r="TDO651" s="149"/>
      <c r="TDP651" s="167"/>
      <c r="TDQ651" s="83"/>
      <c r="TDR651" s="84"/>
      <c r="TDS651" s="84"/>
      <c r="TDT651" s="85"/>
      <c r="TDU651" s="92"/>
      <c r="TDV651" s="86"/>
      <c r="TDW651" s="148"/>
      <c r="TDX651" s="149"/>
      <c r="TDY651" s="149"/>
      <c r="TDZ651" s="167"/>
      <c r="TEA651" s="83"/>
      <c r="TEB651" s="84"/>
      <c r="TEC651" s="84"/>
      <c r="TED651" s="85"/>
      <c r="TEE651" s="92"/>
      <c r="TEF651" s="86"/>
      <c r="TEG651" s="148"/>
      <c r="TEH651" s="149"/>
      <c r="TEI651" s="149"/>
      <c r="TEJ651" s="167"/>
      <c r="TEK651" s="83"/>
      <c r="TEL651" s="84"/>
      <c r="TEM651" s="84"/>
      <c r="TEN651" s="85"/>
      <c r="TEO651" s="92"/>
      <c r="TEP651" s="86"/>
      <c r="TEQ651" s="148"/>
      <c r="TER651" s="149"/>
      <c r="TES651" s="149"/>
      <c r="TET651" s="167"/>
      <c r="TEU651" s="83"/>
      <c r="TEV651" s="84"/>
      <c r="TEW651" s="84"/>
      <c r="TEX651" s="85"/>
      <c r="TEY651" s="92"/>
      <c r="TEZ651" s="86"/>
      <c r="TFA651" s="148"/>
      <c r="TFB651" s="149"/>
      <c r="TFC651" s="149"/>
      <c r="TFD651" s="167"/>
      <c r="TFE651" s="83"/>
      <c r="TFF651" s="84"/>
      <c r="TFG651" s="84"/>
      <c r="TFH651" s="85"/>
      <c r="TFI651" s="92"/>
      <c r="TFJ651" s="86"/>
      <c r="TFK651" s="148"/>
      <c r="TFL651" s="149"/>
      <c r="TFM651" s="149"/>
      <c r="TFN651" s="167"/>
      <c r="TFO651" s="83"/>
      <c r="TFP651" s="84"/>
      <c r="TFQ651" s="84"/>
      <c r="TFR651" s="85"/>
      <c r="TFS651" s="92"/>
      <c r="TFT651" s="86"/>
      <c r="TFU651" s="148"/>
      <c r="TFV651" s="149"/>
      <c r="TFW651" s="149"/>
      <c r="TFX651" s="167"/>
      <c r="TFY651" s="83"/>
      <c r="TFZ651" s="84"/>
      <c r="TGA651" s="84"/>
      <c r="TGB651" s="85"/>
      <c r="TGC651" s="92"/>
      <c r="TGD651" s="86"/>
      <c r="TGE651" s="148"/>
      <c r="TGF651" s="149"/>
      <c r="TGG651" s="149"/>
      <c r="TGH651" s="167"/>
      <c r="TGI651" s="83"/>
      <c r="TGJ651" s="84"/>
      <c r="TGK651" s="84"/>
      <c r="TGL651" s="85"/>
      <c r="TGM651" s="92"/>
      <c r="TGN651" s="86"/>
      <c r="TGO651" s="148"/>
      <c r="TGP651" s="149"/>
      <c r="TGQ651" s="149"/>
      <c r="TGR651" s="167"/>
      <c r="TGS651" s="83"/>
      <c r="TGT651" s="84"/>
      <c r="TGU651" s="84"/>
      <c r="TGV651" s="85"/>
      <c r="TGW651" s="92"/>
      <c r="TGX651" s="86"/>
      <c r="TGY651" s="148"/>
      <c r="TGZ651" s="149"/>
      <c r="THA651" s="149"/>
      <c r="THB651" s="167"/>
      <c r="THC651" s="83"/>
      <c r="THD651" s="84"/>
      <c r="THE651" s="84"/>
      <c r="THF651" s="85"/>
      <c r="THG651" s="92"/>
      <c r="THH651" s="86"/>
      <c r="THI651" s="148"/>
      <c r="THJ651" s="149"/>
      <c r="THK651" s="149"/>
      <c r="THL651" s="167"/>
      <c r="THM651" s="83"/>
      <c r="THN651" s="84"/>
      <c r="THO651" s="84"/>
      <c r="THP651" s="85"/>
      <c r="THQ651" s="92"/>
      <c r="THR651" s="86"/>
      <c r="THS651" s="148"/>
      <c r="THT651" s="149"/>
      <c r="THU651" s="149"/>
      <c r="THV651" s="167"/>
      <c r="THW651" s="83"/>
      <c r="THX651" s="84"/>
      <c r="THY651" s="84"/>
      <c r="THZ651" s="85"/>
      <c r="TIA651" s="92"/>
      <c r="TIB651" s="86"/>
      <c r="TIC651" s="148"/>
      <c r="TID651" s="149"/>
      <c r="TIE651" s="149"/>
      <c r="TIF651" s="167"/>
      <c r="TIG651" s="83"/>
      <c r="TIH651" s="84"/>
      <c r="TII651" s="84"/>
      <c r="TIJ651" s="85"/>
      <c r="TIK651" s="92"/>
      <c r="TIL651" s="86"/>
      <c r="TIM651" s="148"/>
      <c r="TIN651" s="149"/>
      <c r="TIO651" s="149"/>
      <c r="TIP651" s="167"/>
      <c r="TIQ651" s="83"/>
      <c r="TIR651" s="84"/>
      <c r="TIS651" s="84"/>
      <c r="TIT651" s="85"/>
      <c r="TIU651" s="92"/>
      <c r="TIV651" s="86"/>
      <c r="TIW651" s="148"/>
      <c r="TIX651" s="149"/>
      <c r="TIY651" s="149"/>
      <c r="TIZ651" s="167"/>
      <c r="TJA651" s="83"/>
      <c r="TJB651" s="84"/>
      <c r="TJC651" s="84"/>
      <c r="TJD651" s="85"/>
      <c r="TJE651" s="92"/>
      <c r="TJF651" s="86"/>
      <c r="TJG651" s="148"/>
      <c r="TJH651" s="149"/>
      <c r="TJI651" s="149"/>
      <c r="TJJ651" s="167"/>
      <c r="TJK651" s="83"/>
      <c r="TJL651" s="84"/>
      <c r="TJM651" s="84"/>
      <c r="TJN651" s="85"/>
      <c r="TJO651" s="92"/>
      <c r="TJP651" s="86"/>
      <c r="TJQ651" s="148"/>
      <c r="TJR651" s="149"/>
      <c r="TJS651" s="149"/>
      <c r="TJT651" s="167"/>
      <c r="TJU651" s="83"/>
      <c r="TJV651" s="84"/>
      <c r="TJW651" s="84"/>
      <c r="TJX651" s="85"/>
      <c r="TJY651" s="92"/>
      <c r="TJZ651" s="86"/>
      <c r="TKA651" s="148"/>
      <c r="TKB651" s="149"/>
      <c r="TKC651" s="149"/>
      <c r="TKD651" s="167"/>
      <c r="TKE651" s="83"/>
      <c r="TKF651" s="84"/>
      <c r="TKG651" s="84"/>
      <c r="TKH651" s="85"/>
      <c r="TKI651" s="92"/>
      <c r="TKJ651" s="86"/>
      <c r="TKK651" s="148"/>
      <c r="TKL651" s="149"/>
      <c r="TKM651" s="149"/>
      <c r="TKN651" s="167"/>
      <c r="TKO651" s="83"/>
      <c r="TKP651" s="84"/>
      <c r="TKQ651" s="84"/>
      <c r="TKR651" s="85"/>
      <c r="TKS651" s="92"/>
      <c r="TKT651" s="86"/>
      <c r="TKU651" s="148"/>
      <c r="TKV651" s="149"/>
      <c r="TKW651" s="149"/>
      <c r="TKX651" s="167"/>
      <c r="TKY651" s="83"/>
      <c r="TKZ651" s="84"/>
      <c r="TLA651" s="84"/>
      <c r="TLB651" s="85"/>
      <c r="TLC651" s="92"/>
      <c r="TLD651" s="86"/>
      <c r="TLE651" s="148"/>
      <c r="TLF651" s="149"/>
      <c r="TLG651" s="149"/>
      <c r="TLH651" s="167"/>
      <c r="TLI651" s="83"/>
      <c r="TLJ651" s="84"/>
      <c r="TLK651" s="84"/>
      <c r="TLL651" s="85"/>
      <c r="TLM651" s="92"/>
      <c r="TLN651" s="86"/>
      <c r="TLO651" s="148"/>
      <c r="TLP651" s="149"/>
      <c r="TLQ651" s="149"/>
      <c r="TLR651" s="167"/>
      <c r="TLS651" s="83"/>
      <c r="TLT651" s="84"/>
      <c r="TLU651" s="84"/>
      <c r="TLV651" s="85"/>
      <c r="TLW651" s="92"/>
      <c r="TLX651" s="86"/>
      <c r="TLY651" s="148"/>
      <c r="TLZ651" s="149"/>
      <c r="TMA651" s="149"/>
      <c r="TMB651" s="167"/>
      <c r="TMC651" s="83"/>
      <c r="TMD651" s="84"/>
      <c r="TME651" s="84"/>
      <c r="TMF651" s="85"/>
      <c r="TMG651" s="92"/>
      <c r="TMH651" s="86"/>
      <c r="TMI651" s="148"/>
      <c r="TMJ651" s="149"/>
      <c r="TMK651" s="149"/>
      <c r="TML651" s="167"/>
      <c r="TMM651" s="83"/>
      <c r="TMN651" s="84"/>
      <c r="TMO651" s="84"/>
      <c r="TMP651" s="85"/>
      <c r="TMQ651" s="92"/>
      <c r="TMR651" s="86"/>
      <c r="TMS651" s="148"/>
      <c r="TMT651" s="149"/>
      <c r="TMU651" s="149"/>
      <c r="TMV651" s="167"/>
      <c r="TMW651" s="83"/>
      <c r="TMX651" s="84"/>
      <c r="TMY651" s="84"/>
      <c r="TMZ651" s="85"/>
      <c r="TNA651" s="92"/>
      <c r="TNB651" s="86"/>
      <c r="TNC651" s="148"/>
      <c r="TND651" s="149"/>
      <c r="TNE651" s="149"/>
      <c r="TNF651" s="167"/>
      <c r="TNG651" s="83"/>
      <c r="TNH651" s="84"/>
      <c r="TNI651" s="84"/>
      <c r="TNJ651" s="85"/>
      <c r="TNK651" s="92"/>
      <c r="TNL651" s="86"/>
      <c r="TNM651" s="148"/>
      <c r="TNN651" s="149"/>
      <c r="TNO651" s="149"/>
      <c r="TNP651" s="167"/>
      <c r="TNQ651" s="83"/>
      <c r="TNR651" s="84"/>
      <c r="TNS651" s="84"/>
      <c r="TNT651" s="85"/>
      <c r="TNU651" s="92"/>
      <c r="TNV651" s="86"/>
      <c r="TNW651" s="148"/>
      <c r="TNX651" s="149"/>
      <c r="TNY651" s="149"/>
      <c r="TNZ651" s="167"/>
      <c r="TOA651" s="83"/>
      <c r="TOB651" s="84"/>
      <c r="TOC651" s="84"/>
      <c r="TOD651" s="85"/>
      <c r="TOE651" s="92"/>
      <c r="TOF651" s="86"/>
      <c r="TOG651" s="148"/>
      <c r="TOH651" s="149"/>
      <c r="TOI651" s="149"/>
      <c r="TOJ651" s="167"/>
      <c r="TOK651" s="83"/>
      <c r="TOL651" s="84"/>
      <c r="TOM651" s="84"/>
      <c r="TON651" s="85"/>
      <c r="TOO651" s="92"/>
      <c r="TOP651" s="86"/>
      <c r="TOQ651" s="148"/>
      <c r="TOR651" s="149"/>
      <c r="TOS651" s="149"/>
      <c r="TOT651" s="167"/>
      <c r="TOU651" s="83"/>
      <c r="TOV651" s="84"/>
      <c r="TOW651" s="84"/>
      <c r="TOX651" s="85"/>
      <c r="TOY651" s="92"/>
      <c r="TOZ651" s="86"/>
      <c r="TPA651" s="148"/>
      <c r="TPB651" s="149"/>
      <c r="TPC651" s="149"/>
      <c r="TPD651" s="167"/>
      <c r="TPE651" s="83"/>
      <c r="TPF651" s="84"/>
      <c r="TPG651" s="84"/>
      <c r="TPH651" s="85"/>
      <c r="TPI651" s="92"/>
      <c r="TPJ651" s="86"/>
      <c r="TPK651" s="148"/>
      <c r="TPL651" s="149"/>
      <c r="TPM651" s="149"/>
      <c r="TPN651" s="167"/>
      <c r="TPO651" s="83"/>
      <c r="TPP651" s="84"/>
      <c r="TPQ651" s="84"/>
      <c r="TPR651" s="85"/>
      <c r="TPS651" s="92"/>
      <c r="TPT651" s="86"/>
      <c r="TPU651" s="148"/>
      <c r="TPV651" s="149"/>
      <c r="TPW651" s="149"/>
      <c r="TPX651" s="167"/>
      <c r="TPY651" s="83"/>
      <c r="TPZ651" s="84"/>
      <c r="TQA651" s="84"/>
      <c r="TQB651" s="85"/>
      <c r="TQC651" s="92"/>
      <c r="TQD651" s="86"/>
      <c r="TQE651" s="148"/>
      <c r="TQF651" s="149"/>
      <c r="TQG651" s="149"/>
      <c r="TQH651" s="167"/>
      <c r="TQI651" s="83"/>
      <c r="TQJ651" s="84"/>
      <c r="TQK651" s="84"/>
      <c r="TQL651" s="85"/>
      <c r="TQM651" s="92"/>
      <c r="TQN651" s="86"/>
      <c r="TQO651" s="148"/>
      <c r="TQP651" s="149"/>
      <c r="TQQ651" s="149"/>
      <c r="TQR651" s="167"/>
      <c r="TQS651" s="83"/>
      <c r="TQT651" s="84"/>
      <c r="TQU651" s="84"/>
      <c r="TQV651" s="85"/>
      <c r="TQW651" s="92"/>
      <c r="TQX651" s="86"/>
      <c r="TQY651" s="148"/>
      <c r="TQZ651" s="149"/>
      <c r="TRA651" s="149"/>
      <c r="TRB651" s="167"/>
      <c r="TRC651" s="83"/>
      <c r="TRD651" s="84"/>
      <c r="TRE651" s="84"/>
      <c r="TRF651" s="85"/>
      <c r="TRG651" s="92"/>
      <c r="TRH651" s="86"/>
      <c r="TRI651" s="148"/>
      <c r="TRJ651" s="149"/>
      <c r="TRK651" s="149"/>
      <c r="TRL651" s="167"/>
      <c r="TRM651" s="83"/>
      <c r="TRN651" s="84"/>
      <c r="TRO651" s="84"/>
      <c r="TRP651" s="85"/>
      <c r="TRQ651" s="92"/>
      <c r="TRR651" s="86"/>
      <c r="TRS651" s="148"/>
      <c r="TRT651" s="149"/>
      <c r="TRU651" s="149"/>
      <c r="TRV651" s="167"/>
      <c r="TRW651" s="83"/>
      <c r="TRX651" s="84"/>
      <c r="TRY651" s="84"/>
      <c r="TRZ651" s="85"/>
      <c r="TSA651" s="92"/>
      <c r="TSB651" s="86"/>
      <c r="TSC651" s="148"/>
      <c r="TSD651" s="149"/>
      <c r="TSE651" s="149"/>
      <c r="TSF651" s="167"/>
      <c r="TSG651" s="83"/>
      <c r="TSH651" s="84"/>
      <c r="TSI651" s="84"/>
      <c r="TSJ651" s="85"/>
      <c r="TSK651" s="92"/>
      <c r="TSL651" s="86"/>
      <c r="TSM651" s="148"/>
      <c r="TSN651" s="149"/>
      <c r="TSO651" s="149"/>
      <c r="TSP651" s="167"/>
      <c r="TSQ651" s="83"/>
      <c r="TSR651" s="84"/>
      <c r="TSS651" s="84"/>
      <c r="TST651" s="85"/>
      <c r="TSU651" s="92"/>
      <c r="TSV651" s="86"/>
      <c r="TSW651" s="148"/>
      <c r="TSX651" s="149"/>
      <c r="TSY651" s="149"/>
      <c r="TSZ651" s="167"/>
      <c r="TTA651" s="83"/>
      <c r="TTB651" s="84"/>
      <c r="TTC651" s="84"/>
      <c r="TTD651" s="85"/>
      <c r="TTE651" s="92"/>
      <c r="TTF651" s="86"/>
      <c r="TTG651" s="148"/>
      <c r="TTH651" s="149"/>
      <c r="TTI651" s="149"/>
      <c r="TTJ651" s="167"/>
      <c r="TTK651" s="83"/>
      <c r="TTL651" s="84"/>
      <c r="TTM651" s="84"/>
      <c r="TTN651" s="85"/>
      <c r="TTO651" s="92"/>
      <c r="TTP651" s="86"/>
      <c r="TTQ651" s="148"/>
      <c r="TTR651" s="149"/>
      <c r="TTS651" s="149"/>
      <c r="TTT651" s="167"/>
      <c r="TTU651" s="83"/>
      <c r="TTV651" s="84"/>
      <c r="TTW651" s="84"/>
      <c r="TTX651" s="85"/>
      <c r="TTY651" s="92"/>
      <c r="TTZ651" s="86"/>
      <c r="TUA651" s="148"/>
      <c r="TUB651" s="149"/>
      <c r="TUC651" s="149"/>
      <c r="TUD651" s="167"/>
      <c r="TUE651" s="83"/>
      <c r="TUF651" s="84"/>
      <c r="TUG651" s="84"/>
      <c r="TUH651" s="85"/>
      <c r="TUI651" s="92"/>
      <c r="TUJ651" s="86"/>
      <c r="TUK651" s="148"/>
      <c r="TUL651" s="149"/>
      <c r="TUM651" s="149"/>
      <c r="TUN651" s="167"/>
      <c r="TUO651" s="83"/>
      <c r="TUP651" s="84"/>
      <c r="TUQ651" s="84"/>
      <c r="TUR651" s="85"/>
      <c r="TUS651" s="92"/>
      <c r="TUT651" s="86"/>
      <c r="TUU651" s="148"/>
      <c r="TUV651" s="149"/>
      <c r="TUW651" s="149"/>
      <c r="TUX651" s="167"/>
      <c r="TUY651" s="83"/>
      <c r="TUZ651" s="84"/>
      <c r="TVA651" s="84"/>
      <c r="TVB651" s="85"/>
      <c r="TVC651" s="92"/>
      <c r="TVD651" s="86"/>
      <c r="TVE651" s="148"/>
      <c r="TVF651" s="149"/>
      <c r="TVG651" s="149"/>
      <c r="TVH651" s="167"/>
      <c r="TVI651" s="83"/>
      <c r="TVJ651" s="84"/>
      <c r="TVK651" s="84"/>
      <c r="TVL651" s="85"/>
      <c r="TVM651" s="92"/>
      <c r="TVN651" s="86"/>
      <c r="TVO651" s="148"/>
      <c r="TVP651" s="149"/>
      <c r="TVQ651" s="149"/>
      <c r="TVR651" s="167"/>
      <c r="TVS651" s="83"/>
      <c r="TVT651" s="84"/>
      <c r="TVU651" s="84"/>
      <c r="TVV651" s="85"/>
      <c r="TVW651" s="92"/>
      <c r="TVX651" s="86"/>
      <c r="TVY651" s="148"/>
      <c r="TVZ651" s="149"/>
      <c r="TWA651" s="149"/>
      <c r="TWB651" s="167"/>
      <c r="TWC651" s="83"/>
      <c r="TWD651" s="84"/>
      <c r="TWE651" s="84"/>
      <c r="TWF651" s="85"/>
      <c r="TWG651" s="92"/>
      <c r="TWH651" s="86"/>
      <c r="TWI651" s="148"/>
      <c r="TWJ651" s="149"/>
      <c r="TWK651" s="149"/>
      <c r="TWL651" s="167"/>
      <c r="TWM651" s="83"/>
      <c r="TWN651" s="84"/>
      <c r="TWO651" s="84"/>
      <c r="TWP651" s="85"/>
      <c r="TWQ651" s="92"/>
      <c r="TWR651" s="86"/>
      <c r="TWS651" s="148"/>
      <c r="TWT651" s="149"/>
      <c r="TWU651" s="149"/>
      <c r="TWV651" s="167"/>
      <c r="TWW651" s="83"/>
      <c r="TWX651" s="84"/>
      <c r="TWY651" s="84"/>
      <c r="TWZ651" s="85"/>
      <c r="TXA651" s="92"/>
      <c r="TXB651" s="86"/>
      <c r="TXC651" s="148"/>
      <c r="TXD651" s="149"/>
      <c r="TXE651" s="149"/>
      <c r="TXF651" s="167"/>
      <c r="TXG651" s="83"/>
      <c r="TXH651" s="84"/>
      <c r="TXI651" s="84"/>
      <c r="TXJ651" s="85"/>
      <c r="TXK651" s="92"/>
      <c r="TXL651" s="86"/>
      <c r="TXM651" s="148"/>
      <c r="TXN651" s="149"/>
      <c r="TXO651" s="149"/>
      <c r="TXP651" s="167"/>
      <c r="TXQ651" s="83"/>
      <c r="TXR651" s="84"/>
      <c r="TXS651" s="84"/>
      <c r="TXT651" s="85"/>
      <c r="TXU651" s="92"/>
      <c r="TXV651" s="86"/>
      <c r="TXW651" s="148"/>
      <c r="TXX651" s="149"/>
      <c r="TXY651" s="149"/>
      <c r="TXZ651" s="167"/>
      <c r="TYA651" s="83"/>
      <c r="TYB651" s="84"/>
      <c r="TYC651" s="84"/>
      <c r="TYD651" s="85"/>
      <c r="TYE651" s="92"/>
      <c r="TYF651" s="86"/>
      <c r="TYG651" s="148"/>
      <c r="TYH651" s="149"/>
      <c r="TYI651" s="149"/>
      <c r="TYJ651" s="167"/>
      <c r="TYK651" s="83"/>
      <c r="TYL651" s="84"/>
      <c r="TYM651" s="84"/>
      <c r="TYN651" s="85"/>
      <c r="TYO651" s="92"/>
      <c r="TYP651" s="86"/>
      <c r="TYQ651" s="148"/>
      <c r="TYR651" s="149"/>
      <c r="TYS651" s="149"/>
      <c r="TYT651" s="167"/>
      <c r="TYU651" s="83"/>
      <c r="TYV651" s="84"/>
      <c r="TYW651" s="84"/>
      <c r="TYX651" s="85"/>
      <c r="TYY651" s="92"/>
      <c r="TYZ651" s="86"/>
      <c r="TZA651" s="148"/>
      <c r="TZB651" s="149"/>
      <c r="TZC651" s="149"/>
      <c r="TZD651" s="167"/>
      <c r="TZE651" s="83"/>
      <c r="TZF651" s="84"/>
      <c r="TZG651" s="84"/>
      <c r="TZH651" s="85"/>
      <c r="TZI651" s="92"/>
      <c r="TZJ651" s="86"/>
      <c r="TZK651" s="148"/>
      <c r="TZL651" s="149"/>
      <c r="TZM651" s="149"/>
      <c r="TZN651" s="167"/>
      <c r="TZO651" s="83"/>
      <c r="TZP651" s="84"/>
      <c r="TZQ651" s="84"/>
      <c r="TZR651" s="85"/>
      <c r="TZS651" s="92"/>
      <c r="TZT651" s="86"/>
      <c r="TZU651" s="148"/>
      <c r="TZV651" s="149"/>
      <c r="TZW651" s="149"/>
      <c r="TZX651" s="167"/>
      <c r="TZY651" s="83"/>
      <c r="TZZ651" s="84"/>
      <c r="UAA651" s="84"/>
      <c r="UAB651" s="85"/>
      <c r="UAC651" s="92"/>
      <c r="UAD651" s="86"/>
      <c r="UAE651" s="148"/>
      <c r="UAF651" s="149"/>
      <c r="UAG651" s="149"/>
      <c r="UAH651" s="167"/>
      <c r="UAI651" s="83"/>
      <c r="UAJ651" s="84"/>
      <c r="UAK651" s="84"/>
      <c r="UAL651" s="85"/>
      <c r="UAM651" s="92"/>
      <c r="UAN651" s="86"/>
      <c r="UAO651" s="148"/>
      <c r="UAP651" s="149"/>
      <c r="UAQ651" s="149"/>
      <c r="UAR651" s="167"/>
      <c r="UAS651" s="83"/>
      <c r="UAT651" s="84"/>
      <c r="UAU651" s="84"/>
      <c r="UAV651" s="85"/>
      <c r="UAW651" s="92"/>
      <c r="UAX651" s="86"/>
      <c r="UAY651" s="148"/>
      <c r="UAZ651" s="149"/>
      <c r="UBA651" s="149"/>
      <c r="UBB651" s="167"/>
      <c r="UBC651" s="83"/>
      <c r="UBD651" s="84"/>
      <c r="UBE651" s="84"/>
      <c r="UBF651" s="85"/>
      <c r="UBG651" s="92"/>
      <c r="UBH651" s="86"/>
      <c r="UBI651" s="148"/>
      <c r="UBJ651" s="149"/>
      <c r="UBK651" s="149"/>
      <c r="UBL651" s="167"/>
      <c r="UBM651" s="83"/>
      <c r="UBN651" s="84"/>
      <c r="UBO651" s="84"/>
      <c r="UBP651" s="85"/>
      <c r="UBQ651" s="92"/>
      <c r="UBR651" s="86"/>
      <c r="UBS651" s="148"/>
      <c r="UBT651" s="149"/>
      <c r="UBU651" s="149"/>
      <c r="UBV651" s="167"/>
      <c r="UBW651" s="83"/>
      <c r="UBX651" s="84"/>
      <c r="UBY651" s="84"/>
      <c r="UBZ651" s="85"/>
      <c r="UCA651" s="92"/>
      <c r="UCB651" s="86"/>
      <c r="UCC651" s="148"/>
      <c r="UCD651" s="149"/>
      <c r="UCE651" s="149"/>
      <c r="UCF651" s="167"/>
      <c r="UCG651" s="83"/>
      <c r="UCH651" s="84"/>
      <c r="UCI651" s="84"/>
      <c r="UCJ651" s="85"/>
      <c r="UCK651" s="92"/>
      <c r="UCL651" s="86"/>
      <c r="UCM651" s="148"/>
      <c r="UCN651" s="149"/>
      <c r="UCO651" s="149"/>
      <c r="UCP651" s="167"/>
      <c r="UCQ651" s="83"/>
      <c r="UCR651" s="84"/>
      <c r="UCS651" s="84"/>
      <c r="UCT651" s="85"/>
      <c r="UCU651" s="92"/>
      <c r="UCV651" s="86"/>
      <c r="UCW651" s="148"/>
      <c r="UCX651" s="149"/>
      <c r="UCY651" s="149"/>
      <c r="UCZ651" s="167"/>
      <c r="UDA651" s="83"/>
      <c r="UDB651" s="84"/>
      <c r="UDC651" s="84"/>
      <c r="UDD651" s="85"/>
      <c r="UDE651" s="92"/>
      <c r="UDF651" s="86"/>
      <c r="UDG651" s="148"/>
      <c r="UDH651" s="149"/>
      <c r="UDI651" s="149"/>
      <c r="UDJ651" s="167"/>
      <c r="UDK651" s="83"/>
      <c r="UDL651" s="84"/>
      <c r="UDM651" s="84"/>
      <c r="UDN651" s="85"/>
      <c r="UDO651" s="92"/>
      <c r="UDP651" s="86"/>
      <c r="UDQ651" s="148"/>
      <c r="UDR651" s="149"/>
      <c r="UDS651" s="149"/>
      <c r="UDT651" s="167"/>
      <c r="UDU651" s="83"/>
      <c r="UDV651" s="84"/>
      <c r="UDW651" s="84"/>
      <c r="UDX651" s="85"/>
      <c r="UDY651" s="92"/>
      <c r="UDZ651" s="86"/>
      <c r="UEA651" s="148"/>
      <c r="UEB651" s="149"/>
      <c r="UEC651" s="149"/>
      <c r="UED651" s="167"/>
      <c r="UEE651" s="83"/>
      <c r="UEF651" s="84"/>
      <c r="UEG651" s="84"/>
      <c r="UEH651" s="85"/>
      <c r="UEI651" s="92"/>
      <c r="UEJ651" s="86"/>
      <c r="UEK651" s="148"/>
      <c r="UEL651" s="149"/>
      <c r="UEM651" s="149"/>
      <c r="UEN651" s="167"/>
      <c r="UEO651" s="83"/>
      <c r="UEP651" s="84"/>
      <c r="UEQ651" s="84"/>
      <c r="UER651" s="85"/>
      <c r="UES651" s="92"/>
      <c r="UET651" s="86"/>
      <c r="UEU651" s="148"/>
      <c r="UEV651" s="149"/>
      <c r="UEW651" s="149"/>
      <c r="UEX651" s="167"/>
      <c r="UEY651" s="83"/>
      <c r="UEZ651" s="84"/>
      <c r="UFA651" s="84"/>
      <c r="UFB651" s="85"/>
      <c r="UFC651" s="92"/>
      <c r="UFD651" s="86"/>
      <c r="UFE651" s="148"/>
      <c r="UFF651" s="149"/>
      <c r="UFG651" s="149"/>
      <c r="UFH651" s="167"/>
      <c r="UFI651" s="83"/>
      <c r="UFJ651" s="84"/>
      <c r="UFK651" s="84"/>
      <c r="UFL651" s="85"/>
      <c r="UFM651" s="92"/>
      <c r="UFN651" s="86"/>
      <c r="UFO651" s="148"/>
      <c r="UFP651" s="149"/>
      <c r="UFQ651" s="149"/>
      <c r="UFR651" s="167"/>
      <c r="UFS651" s="83"/>
      <c r="UFT651" s="84"/>
      <c r="UFU651" s="84"/>
      <c r="UFV651" s="85"/>
      <c r="UFW651" s="92"/>
      <c r="UFX651" s="86"/>
      <c r="UFY651" s="148"/>
      <c r="UFZ651" s="149"/>
      <c r="UGA651" s="149"/>
      <c r="UGB651" s="167"/>
      <c r="UGC651" s="83"/>
      <c r="UGD651" s="84"/>
      <c r="UGE651" s="84"/>
      <c r="UGF651" s="85"/>
      <c r="UGG651" s="92"/>
      <c r="UGH651" s="86"/>
      <c r="UGI651" s="148"/>
      <c r="UGJ651" s="149"/>
      <c r="UGK651" s="149"/>
      <c r="UGL651" s="167"/>
      <c r="UGM651" s="83"/>
      <c r="UGN651" s="84"/>
      <c r="UGO651" s="84"/>
      <c r="UGP651" s="85"/>
      <c r="UGQ651" s="92"/>
      <c r="UGR651" s="86"/>
      <c r="UGS651" s="148"/>
      <c r="UGT651" s="149"/>
      <c r="UGU651" s="149"/>
      <c r="UGV651" s="167"/>
      <c r="UGW651" s="83"/>
      <c r="UGX651" s="84"/>
      <c r="UGY651" s="84"/>
      <c r="UGZ651" s="85"/>
      <c r="UHA651" s="92"/>
      <c r="UHB651" s="86"/>
      <c r="UHC651" s="148"/>
      <c r="UHD651" s="149"/>
      <c r="UHE651" s="149"/>
      <c r="UHF651" s="167"/>
      <c r="UHG651" s="83"/>
      <c r="UHH651" s="84"/>
      <c r="UHI651" s="84"/>
      <c r="UHJ651" s="85"/>
      <c r="UHK651" s="92"/>
      <c r="UHL651" s="86"/>
      <c r="UHM651" s="148"/>
      <c r="UHN651" s="149"/>
      <c r="UHO651" s="149"/>
      <c r="UHP651" s="167"/>
      <c r="UHQ651" s="83"/>
      <c r="UHR651" s="84"/>
      <c r="UHS651" s="84"/>
      <c r="UHT651" s="85"/>
      <c r="UHU651" s="92"/>
      <c r="UHV651" s="86"/>
      <c r="UHW651" s="148"/>
      <c r="UHX651" s="149"/>
      <c r="UHY651" s="149"/>
      <c r="UHZ651" s="167"/>
      <c r="UIA651" s="83"/>
      <c r="UIB651" s="84"/>
      <c r="UIC651" s="84"/>
      <c r="UID651" s="85"/>
      <c r="UIE651" s="92"/>
      <c r="UIF651" s="86"/>
      <c r="UIG651" s="148"/>
      <c r="UIH651" s="149"/>
      <c r="UII651" s="149"/>
      <c r="UIJ651" s="167"/>
      <c r="UIK651" s="83"/>
      <c r="UIL651" s="84"/>
      <c r="UIM651" s="84"/>
      <c r="UIN651" s="85"/>
      <c r="UIO651" s="92"/>
      <c r="UIP651" s="86"/>
      <c r="UIQ651" s="148"/>
      <c r="UIR651" s="149"/>
      <c r="UIS651" s="149"/>
      <c r="UIT651" s="167"/>
      <c r="UIU651" s="83"/>
      <c r="UIV651" s="84"/>
      <c r="UIW651" s="84"/>
      <c r="UIX651" s="85"/>
      <c r="UIY651" s="92"/>
      <c r="UIZ651" s="86"/>
      <c r="UJA651" s="148"/>
      <c r="UJB651" s="149"/>
      <c r="UJC651" s="149"/>
      <c r="UJD651" s="167"/>
      <c r="UJE651" s="83"/>
      <c r="UJF651" s="84"/>
      <c r="UJG651" s="84"/>
      <c r="UJH651" s="85"/>
      <c r="UJI651" s="92"/>
      <c r="UJJ651" s="86"/>
      <c r="UJK651" s="148"/>
      <c r="UJL651" s="149"/>
      <c r="UJM651" s="149"/>
      <c r="UJN651" s="167"/>
      <c r="UJO651" s="83"/>
      <c r="UJP651" s="84"/>
      <c r="UJQ651" s="84"/>
      <c r="UJR651" s="85"/>
      <c r="UJS651" s="92"/>
      <c r="UJT651" s="86"/>
      <c r="UJU651" s="148"/>
      <c r="UJV651" s="149"/>
      <c r="UJW651" s="149"/>
      <c r="UJX651" s="167"/>
      <c r="UJY651" s="83"/>
      <c r="UJZ651" s="84"/>
      <c r="UKA651" s="84"/>
      <c r="UKB651" s="85"/>
      <c r="UKC651" s="92"/>
      <c r="UKD651" s="86"/>
      <c r="UKE651" s="148"/>
      <c r="UKF651" s="149"/>
      <c r="UKG651" s="149"/>
      <c r="UKH651" s="167"/>
      <c r="UKI651" s="83"/>
      <c r="UKJ651" s="84"/>
      <c r="UKK651" s="84"/>
      <c r="UKL651" s="85"/>
      <c r="UKM651" s="92"/>
      <c r="UKN651" s="86"/>
      <c r="UKO651" s="148"/>
      <c r="UKP651" s="149"/>
      <c r="UKQ651" s="149"/>
      <c r="UKR651" s="167"/>
      <c r="UKS651" s="83"/>
      <c r="UKT651" s="84"/>
      <c r="UKU651" s="84"/>
      <c r="UKV651" s="85"/>
      <c r="UKW651" s="92"/>
      <c r="UKX651" s="86"/>
      <c r="UKY651" s="148"/>
      <c r="UKZ651" s="149"/>
      <c r="ULA651" s="149"/>
      <c r="ULB651" s="167"/>
      <c r="ULC651" s="83"/>
      <c r="ULD651" s="84"/>
      <c r="ULE651" s="84"/>
      <c r="ULF651" s="85"/>
      <c r="ULG651" s="92"/>
      <c r="ULH651" s="86"/>
      <c r="ULI651" s="148"/>
      <c r="ULJ651" s="149"/>
      <c r="ULK651" s="149"/>
      <c r="ULL651" s="167"/>
      <c r="ULM651" s="83"/>
      <c r="ULN651" s="84"/>
      <c r="ULO651" s="84"/>
      <c r="ULP651" s="85"/>
      <c r="ULQ651" s="92"/>
      <c r="ULR651" s="86"/>
      <c r="ULS651" s="148"/>
      <c r="ULT651" s="149"/>
      <c r="ULU651" s="149"/>
      <c r="ULV651" s="167"/>
      <c r="ULW651" s="83"/>
      <c r="ULX651" s="84"/>
      <c r="ULY651" s="84"/>
      <c r="ULZ651" s="85"/>
      <c r="UMA651" s="92"/>
      <c r="UMB651" s="86"/>
      <c r="UMC651" s="148"/>
      <c r="UMD651" s="149"/>
      <c r="UME651" s="149"/>
      <c r="UMF651" s="167"/>
      <c r="UMG651" s="83"/>
      <c r="UMH651" s="84"/>
      <c r="UMI651" s="84"/>
      <c r="UMJ651" s="85"/>
      <c r="UMK651" s="92"/>
      <c r="UML651" s="86"/>
      <c r="UMM651" s="148"/>
      <c r="UMN651" s="149"/>
      <c r="UMO651" s="149"/>
      <c r="UMP651" s="167"/>
      <c r="UMQ651" s="83"/>
      <c r="UMR651" s="84"/>
      <c r="UMS651" s="84"/>
      <c r="UMT651" s="85"/>
      <c r="UMU651" s="92"/>
      <c r="UMV651" s="86"/>
      <c r="UMW651" s="148"/>
      <c r="UMX651" s="149"/>
      <c r="UMY651" s="149"/>
      <c r="UMZ651" s="167"/>
      <c r="UNA651" s="83"/>
      <c r="UNB651" s="84"/>
      <c r="UNC651" s="84"/>
      <c r="UND651" s="85"/>
      <c r="UNE651" s="92"/>
      <c r="UNF651" s="86"/>
      <c r="UNG651" s="148"/>
      <c r="UNH651" s="149"/>
      <c r="UNI651" s="149"/>
      <c r="UNJ651" s="167"/>
      <c r="UNK651" s="83"/>
      <c r="UNL651" s="84"/>
      <c r="UNM651" s="84"/>
      <c r="UNN651" s="85"/>
      <c r="UNO651" s="92"/>
      <c r="UNP651" s="86"/>
      <c r="UNQ651" s="148"/>
      <c r="UNR651" s="149"/>
      <c r="UNS651" s="149"/>
      <c r="UNT651" s="167"/>
      <c r="UNU651" s="83"/>
      <c r="UNV651" s="84"/>
      <c r="UNW651" s="84"/>
      <c r="UNX651" s="85"/>
      <c r="UNY651" s="92"/>
      <c r="UNZ651" s="86"/>
      <c r="UOA651" s="148"/>
      <c r="UOB651" s="149"/>
      <c r="UOC651" s="149"/>
      <c r="UOD651" s="167"/>
      <c r="UOE651" s="83"/>
      <c r="UOF651" s="84"/>
      <c r="UOG651" s="84"/>
      <c r="UOH651" s="85"/>
      <c r="UOI651" s="92"/>
      <c r="UOJ651" s="86"/>
      <c r="UOK651" s="148"/>
      <c r="UOL651" s="149"/>
      <c r="UOM651" s="149"/>
      <c r="UON651" s="167"/>
      <c r="UOO651" s="83"/>
      <c r="UOP651" s="84"/>
      <c r="UOQ651" s="84"/>
      <c r="UOR651" s="85"/>
      <c r="UOS651" s="92"/>
      <c r="UOT651" s="86"/>
      <c r="UOU651" s="148"/>
      <c r="UOV651" s="149"/>
      <c r="UOW651" s="149"/>
      <c r="UOX651" s="167"/>
      <c r="UOY651" s="83"/>
      <c r="UOZ651" s="84"/>
      <c r="UPA651" s="84"/>
      <c r="UPB651" s="85"/>
      <c r="UPC651" s="92"/>
      <c r="UPD651" s="86"/>
      <c r="UPE651" s="148"/>
      <c r="UPF651" s="149"/>
      <c r="UPG651" s="149"/>
      <c r="UPH651" s="167"/>
      <c r="UPI651" s="83"/>
      <c r="UPJ651" s="84"/>
      <c r="UPK651" s="84"/>
      <c r="UPL651" s="85"/>
      <c r="UPM651" s="92"/>
      <c r="UPN651" s="86"/>
      <c r="UPO651" s="148"/>
      <c r="UPP651" s="149"/>
      <c r="UPQ651" s="149"/>
      <c r="UPR651" s="167"/>
      <c r="UPS651" s="83"/>
      <c r="UPT651" s="84"/>
      <c r="UPU651" s="84"/>
      <c r="UPV651" s="85"/>
      <c r="UPW651" s="92"/>
      <c r="UPX651" s="86"/>
      <c r="UPY651" s="148"/>
      <c r="UPZ651" s="149"/>
      <c r="UQA651" s="149"/>
      <c r="UQB651" s="167"/>
      <c r="UQC651" s="83"/>
      <c r="UQD651" s="84"/>
      <c r="UQE651" s="84"/>
      <c r="UQF651" s="85"/>
      <c r="UQG651" s="92"/>
      <c r="UQH651" s="86"/>
      <c r="UQI651" s="148"/>
      <c r="UQJ651" s="149"/>
      <c r="UQK651" s="149"/>
      <c r="UQL651" s="167"/>
      <c r="UQM651" s="83"/>
      <c r="UQN651" s="84"/>
      <c r="UQO651" s="84"/>
      <c r="UQP651" s="85"/>
      <c r="UQQ651" s="92"/>
      <c r="UQR651" s="86"/>
      <c r="UQS651" s="148"/>
      <c r="UQT651" s="149"/>
      <c r="UQU651" s="149"/>
      <c r="UQV651" s="167"/>
      <c r="UQW651" s="83"/>
      <c r="UQX651" s="84"/>
      <c r="UQY651" s="84"/>
      <c r="UQZ651" s="85"/>
      <c r="URA651" s="92"/>
      <c r="URB651" s="86"/>
      <c r="URC651" s="148"/>
      <c r="URD651" s="149"/>
      <c r="URE651" s="149"/>
      <c r="URF651" s="167"/>
      <c r="URG651" s="83"/>
      <c r="URH651" s="84"/>
      <c r="URI651" s="84"/>
      <c r="URJ651" s="85"/>
      <c r="URK651" s="92"/>
      <c r="URL651" s="86"/>
      <c r="URM651" s="148"/>
      <c r="URN651" s="149"/>
      <c r="URO651" s="149"/>
      <c r="URP651" s="167"/>
      <c r="URQ651" s="83"/>
      <c r="URR651" s="84"/>
      <c r="URS651" s="84"/>
      <c r="URT651" s="85"/>
      <c r="URU651" s="92"/>
      <c r="URV651" s="86"/>
      <c r="URW651" s="148"/>
      <c r="URX651" s="149"/>
      <c r="URY651" s="149"/>
      <c r="URZ651" s="167"/>
      <c r="USA651" s="83"/>
      <c r="USB651" s="84"/>
      <c r="USC651" s="84"/>
      <c r="USD651" s="85"/>
      <c r="USE651" s="92"/>
      <c r="USF651" s="86"/>
      <c r="USG651" s="148"/>
      <c r="USH651" s="149"/>
      <c r="USI651" s="149"/>
      <c r="USJ651" s="167"/>
      <c r="USK651" s="83"/>
      <c r="USL651" s="84"/>
      <c r="USM651" s="84"/>
      <c r="USN651" s="85"/>
      <c r="USO651" s="92"/>
      <c r="USP651" s="86"/>
      <c r="USQ651" s="148"/>
      <c r="USR651" s="149"/>
      <c r="USS651" s="149"/>
      <c r="UST651" s="167"/>
      <c r="USU651" s="83"/>
      <c r="USV651" s="84"/>
      <c r="USW651" s="84"/>
      <c r="USX651" s="85"/>
      <c r="USY651" s="92"/>
      <c r="USZ651" s="86"/>
      <c r="UTA651" s="148"/>
      <c r="UTB651" s="149"/>
      <c r="UTC651" s="149"/>
      <c r="UTD651" s="167"/>
      <c r="UTE651" s="83"/>
      <c r="UTF651" s="84"/>
      <c r="UTG651" s="84"/>
      <c r="UTH651" s="85"/>
      <c r="UTI651" s="92"/>
      <c r="UTJ651" s="86"/>
      <c r="UTK651" s="148"/>
      <c r="UTL651" s="149"/>
      <c r="UTM651" s="149"/>
      <c r="UTN651" s="167"/>
      <c r="UTO651" s="83"/>
      <c r="UTP651" s="84"/>
      <c r="UTQ651" s="84"/>
      <c r="UTR651" s="85"/>
      <c r="UTS651" s="92"/>
      <c r="UTT651" s="86"/>
      <c r="UTU651" s="148"/>
      <c r="UTV651" s="149"/>
      <c r="UTW651" s="149"/>
      <c r="UTX651" s="167"/>
      <c r="UTY651" s="83"/>
      <c r="UTZ651" s="84"/>
      <c r="UUA651" s="84"/>
      <c r="UUB651" s="85"/>
      <c r="UUC651" s="92"/>
      <c r="UUD651" s="86"/>
      <c r="UUE651" s="148"/>
      <c r="UUF651" s="149"/>
      <c r="UUG651" s="149"/>
      <c r="UUH651" s="167"/>
      <c r="UUI651" s="83"/>
      <c r="UUJ651" s="84"/>
      <c r="UUK651" s="84"/>
      <c r="UUL651" s="85"/>
      <c r="UUM651" s="92"/>
      <c r="UUN651" s="86"/>
      <c r="UUO651" s="148"/>
      <c r="UUP651" s="149"/>
      <c r="UUQ651" s="149"/>
      <c r="UUR651" s="167"/>
      <c r="UUS651" s="83"/>
      <c r="UUT651" s="84"/>
      <c r="UUU651" s="84"/>
      <c r="UUV651" s="85"/>
      <c r="UUW651" s="92"/>
      <c r="UUX651" s="86"/>
      <c r="UUY651" s="148"/>
      <c r="UUZ651" s="149"/>
      <c r="UVA651" s="149"/>
      <c r="UVB651" s="167"/>
      <c r="UVC651" s="83"/>
      <c r="UVD651" s="84"/>
      <c r="UVE651" s="84"/>
      <c r="UVF651" s="85"/>
      <c r="UVG651" s="92"/>
      <c r="UVH651" s="86"/>
      <c r="UVI651" s="148"/>
      <c r="UVJ651" s="149"/>
      <c r="UVK651" s="149"/>
      <c r="UVL651" s="167"/>
      <c r="UVM651" s="83"/>
      <c r="UVN651" s="84"/>
      <c r="UVO651" s="84"/>
      <c r="UVP651" s="85"/>
      <c r="UVQ651" s="92"/>
      <c r="UVR651" s="86"/>
      <c r="UVS651" s="148"/>
      <c r="UVT651" s="149"/>
      <c r="UVU651" s="149"/>
      <c r="UVV651" s="167"/>
      <c r="UVW651" s="83"/>
      <c r="UVX651" s="84"/>
      <c r="UVY651" s="84"/>
      <c r="UVZ651" s="85"/>
      <c r="UWA651" s="92"/>
      <c r="UWB651" s="86"/>
      <c r="UWC651" s="148"/>
      <c r="UWD651" s="149"/>
      <c r="UWE651" s="149"/>
      <c r="UWF651" s="167"/>
      <c r="UWG651" s="83"/>
      <c r="UWH651" s="84"/>
      <c r="UWI651" s="84"/>
      <c r="UWJ651" s="85"/>
      <c r="UWK651" s="92"/>
      <c r="UWL651" s="86"/>
      <c r="UWM651" s="148"/>
      <c r="UWN651" s="149"/>
      <c r="UWO651" s="149"/>
      <c r="UWP651" s="167"/>
      <c r="UWQ651" s="83"/>
      <c r="UWR651" s="84"/>
      <c r="UWS651" s="84"/>
      <c r="UWT651" s="85"/>
      <c r="UWU651" s="92"/>
      <c r="UWV651" s="86"/>
      <c r="UWW651" s="148"/>
      <c r="UWX651" s="149"/>
      <c r="UWY651" s="149"/>
      <c r="UWZ651" s="167"/>
      <c r="UXA651" s="83"/>
      <c r="UXB651" s="84"/>
      <c r="UXC651" s="84"/>
      <c r="UXD651" s="85"/>
      <c r="UXE651" s="92"/>
      <c r="UXF651" s="86"/>
      <c r="UXG651" s="148"/>
      <c r="UXH651" s="149"/>
      <c r="UXI651" s="149"/>
      <c r="UXJ651" s="167"/>
      <c r="UXK651" s="83"/>
      <c r="UXL651" s="84"/>
      <c r="UXM651" s="84"/>
      <c r="UXN651" s="85"/>
      <c r="UXO651" s="92"/>
      <c r="UXP651" s="86"/>
      <c r="UXQ651" s="148"/>
      <c r="UXR651" s="149"/>
      <c r="UXS651" s="149"/>
      <c r="UXT651" s="167"/>
      <c r="UXU651" s="83"/>
      <c r="UXV651" s="84"/>
      <c r="UXW651" s="84"/>
      <c r="UXX651" s="85"/>
      <c r="UXY651" s="92"/>
      <c r="UXZ651" s="86"/>
      <c r="UYA651" s="148"/>
      <c r="UYB651" s="149"/>
      <c r="UYC651" s="149"/>
      <c r="UYD651" s="167"/>
      <c r="UYE651" s="83"/>
      <c r="UYF651" s="84"/>
      <c r="UYG651" s="84"/>
      <c r="UYH651" s="85"/>
      <c r="UYI651" s="92"/>
      <c r="UYJ651" s="86"/>
      <c r="UYK651" s="148"/>
      <c r="UYL651" s="149"/>
      <c r="UYM651" s="149"/>
      <c r="UYN651" s="167"/>
      <c r="UYO651" s="83"/>
      <c r="UYP651" s="84"/>
      <c r="UYQ651" s="84"/>
      <c r="UYR651" s="85"/>
      <c r="UYS651" s="92"/>
      <c r="UYT651" s="86"/>
      <c r="UYU651" s="148"/>
      <c r="UYV651" s="149"/>
      <c r="UYW651" s="149"/>
      <c r="UYX651" s="167"/>
      <c r="UYY651" s="83"/>
      <c r="UYZ651" s="84"/>
      <c r="UZA651" s="84"/>
      <c r="UZB651" s="85"/>
      <c r="UZC651" s="92"/>
      <c r="UZD651" s="86"/>
      <c r="UZE651" s="148"/>
      <c r="UZF651" s="149"/>
      <c r="UZG651" s="149"/>
      <c r="UZH651" s="167"/>
      <c r="UZI651" s="83"/>
      <c r="UZJ651" s="84"/>
      <c r="UZK651" s="84"/>
      <c r="UZL651" s="85"/>
      <c r="UZM651" s="92"/>
      <c r="UZN651" s="86"/>
      <c r="UZO651" s="148"/>
      <c r="UZP651" s="149"/>
      <c r="UZQ651" s="149"/>
      <c r="UZR651" s="167"/>
      <c r="UZS651" s="83"/>
      <c r="UZT651" s="84"/>
      <c r="UZU651" s="84"/>
      <c r="UZV651" s="85"/>
      <c r="UZW651" s="92"/>
      <c r="UZX651" s="86"/>
      <c r="UZY651" s="148"/>
      <c r="UZZ651" s="149"/>
      <c r="VAA651" s="149"/>
      <c r="VAB651" s="167"/>
      <c r="VAC651" s="83"/>
      <c r="VAD651" s="84"/>
      <c r="VAE651" s="84"/>
      <c r="VAF651" s="85"/>
      <c r="VAG651" s="92"/>
      <c r="VAH651" s="86"/>
      <c r="VAI651" s="148"/>
      <c r="VAJ651" s="149"/>
      <c r="VAK651" s="149"/>
      <c r="VAL651" s="167"/>
      <c r="VAM651" s="83"/>
      <c r="VAN651" s="84"/>
      <c r="VAO651" s="84"/>
      <c r="VAP651" s="85"/>
      <c r="VAQ651" s="92"/>
      <c r="VAR651" s="86"/>
      <c r="VAS651" s="148"/>
      <c r="VAT651" s="149"/>
      <c r="VAU651" s="149"/>
      <c r="VAV651" s="167"/>
      <c r="VAW651" s="83"/>
      <c r="VAX651" s="84"/>
      <c r="VAY651" s="84"/>
      <c r="VAZ651" s="85"/>
      <c r="VBA651" s="92"/>
      <c r="VBB651" s="86"/>
      <c r="VBC651" s="148"/>
      <c r="VBD651" s="149"/>
      <c r="VBE651" s="149"/>
      <c r="VBF651" s="167"/>
      <c r="VBG651" s="83"/>
      <c r="VBH651" s="84"/>
      <c r="VBI651" s="84"/>
      <c r="VBJ651" s="85"/>
      <c r="VBK651" s="92"/>
      <c r="VBL651" s="86"/>
      <c r="VBM651" s="148"/>
      <c r="VBN651" s="149"/>
      <c r="VBO651" s="149"/>
      <c r="VBP651" s="167"/>
      <c r="VBQ651" s="83"/>
      <c r="VBR651" s="84"/>
      <c r="VBS651" s="84"/>
      <c r="VBT651" s="85"/>
      <c r="VBU651" s="92"/>
      <c r="VBV651" s="86"/>
      <c r="VBW651" s="148"/>
      <c r="VBX651" s="149"/>
      <c r="VBY651" s="149"/>
      <c r="VBZ651" s="167"/>
      <c r="VCA651" s="83"/>
      <c r="VCB651" s="84"/>
      <c r="VCC651" s="84"/>
      <c r="VCD651" s="85"/>
      <c r="VCE651" s="92"/>
      <c r="VCF651" s="86"/>
      <c r="VCG651" s="148"/>
      <c r="VCH651" s="149"/>
      <c r="VCI651" s="149"/>
      <c r="VCJ651" s="167"/>
      <c r="VCK651" s="83"/>
      <c r="VCL651" s="84"/>
      <c r="VCM651" s="84"/>
      <c r="VCN651" s="85"/>
      <c r="VCO651" s="92"/>
      <c r="VCP651" s="86"/>
      <c r="VCQ651" s="148"/>
      <c r="VCR651" s="149"/>
      <c r="VCS651" s="149"/>
      <c r="VCT651" s="167"/>
      <c r="VCU651" s="83"/>
      <c r="VCV651" s="84"/>
      <c r="VCW651" s="84"/>
      <c r="VCX651" s="85"/>
      <c r="VCY651" s="92"/>
      <c r="VCZ651" s="86"/>
      <c r="VDA651" s="148"/>
      <c r="VDB651" s="149"/>
      <c r="VDC651" s="149"/>
      <c r="VDD651" s="167"/>
      <c r="VDE651" s="83"/>
      <c r="VDF651" s="84"/>
      <c r="VDG651" s="84"/>
      <c r="VDH651" s="85"/>
      <c r="VDI651" s="92"/>
      <c r="VDJ651" s="86"/>
      <c r="VDK651" s="148"/>
      <c r="VDL651" s="149"/>
      <c r="VDM651" s="149"/>
      <c r="VDN651" s="167"/>
      <c r="VDO651" s="83"/>
      <c r="VDP651" s="84"/>
      <c r="VDQ651" s="84"/>
      <c r="VDR651" s="85"/>
      <c r="VDS651" s="92"/>
      <c r="VDT651" s="86"/>
      <c r="VDU651" s="148"/>
      <c r="VDV651" s="149"/>
      <c r="VDW651" s="149"/>
      <c r="VDX651" s="167"/>
      <c r="VDY651" s="83"/>
      <c r="VDZ651" s="84"/>
      <c r="VEA651" s="84"/>
      <c r="VEB651" s="85"/>
      <c r="VEC651" s="92"/>
      <c r="VED651" s="86"/>
      <c r="VEE651" s="148"/>
      <c r="VEF651" s="149"/>
      <c r="VEG651" s="149"/>
      <c r="VEH651" s="167"/>
      <c r="VEI651" s="83"/>
      <c r="VEJ651" s="84"/>
      <c r="VEK651" s="84"/>
      <c r="VEL651" s="85"/>
      <c r="VEM651" s="92"/>
      <c r="VEN651" s="86"/>
      <c r="VEO651" s="148"/>
      <c r="VEP651" s="149"/>
      <c r="VEQ651" s="149"/>
      <c r="VER651" s="167"/>
      <c r="VES651" s="83"/>
      <c r="VET651" s="84"/>
      <c r="VEU651" s="84"/>
      <c r="VEV651" s="85"/>
      <c r="VEW651" s="92"/>
      <c r="VEX651" s="86"/>
      <c r="VEY651" s="148"/>
      <c r="VEZ651" s="149"/>
      <c r="VFA651" s="149"/>
      <c r="VFB651" s="167"/>
      <c r="VFC651" s="83"/>
      <c r="VFD651" s="84"/>
      <c r="VFE651" s="84"/>
      <c r="VFF651" s="85"/>
      <c r="VFG651" s="92"/>
      <c r="VFH651" s="86"/>
      <c r="VFI651" s="148"/>
      <c r="VFJ651" s="149"/>
      <c r="VFK651" s="149"/>
      <c r="VFL651" s="167"/>
      <c r="VFM651" s="83"/>
      <c r="VFN651" s="84"/>
      <c r="VFO651" s="84"/>
      <c r="VFP651" s="85"/>
      <c r="VFQ651" s="92"/>
      <c r="VFR651" s="86"/>
      <c r="VFS651" s="148"/>
      <c r="VFT651" s="149"/>
      <c r="VFU651" s="149"/>
      <c r="VFV651" s="167"/>
      <c r="VFW651" s="83"/>
      <c r="VFX651" s="84"/>
      <c r="VFY651" s="84"/>
      <c r="VFZ651" s="85"/>
      <c r="VGA651" s="92"/>
      <c r="VGB651" s="86"/>
      <c r="VGC651" s="148"/>
      <c r="VGD651" s="149"/>
      <c r="VGE651" s="149"/>
      <c r="VGF651" s="167"/>
      <c r="VGG651" s="83"/>
      <c r="VGH651" s="84"/>
      <c r="VGI651" s="84"/>
      <c r="VGJ651" s="85"/>
      <c r="VGK651" s="92"/>
      <c r="VGL651" s="86"/>
      <c r="VGM651" s="148"/>
      <c r="VGN651" s="149"/>
      <c r="VGO651" s="149"/>
      <c r="VGP651" s="167"/>
      <c r="VGQ651" s="83"/>
      <c r="VGR651" s="84"/>
      <c r="VGS651" s="84"/>
      <c r="VGT651" s="85"/>
      <c r="VGU651" s="92"/>
      <c r="VGV651" s="86"/>
      <c r="VGW651" s="148"/>
      <c r="VGX651" s="149"/>
      <c r="VGY651" s="149"/>
      <c r="VGZ651" s="167"/>
      <c r="VHA651" s="83"/>
      <c r="VHB651" s="84"/>
      <c r="VHC651" s="84"/>
      <c r="VHD651" s="85"/>
      <c r="VHE651" s="92"/>
      <c r="VHF651" s="86"/>
      <c r="VHG651" s="148"/>
      <c r="VHH651" s="149"/>
      <c r="VHI651" s="149"/>
      <c r="VHJ651" s="167"/>
      <c r="VHK651" s="83"/>
      <c r="VHL651" s="84"/>
      <c r="VHM651" s="84"/>
      <c r="VHN651" s="85"/>
      <c r="VHO651" s="92"/>
      <c r="VHP651" s="86"/>
      <c r="VHQ651" s="148"/>
      <c r="VHR651" s="149"/>
      <c r="VHS651" s="149"/>
      <c r="VHT651" s="167"/>
      <c r="VHU651" s="83"/>
      <c r="VHV651" s="84"/>
      <c r="VHW651" s="84"/>
      <c r="VHX651" s="85"/>
      <c r="VHY651" s="92"/>
      <c r="VHZ651" s="86"/>
      <c r="VIA651" s="148"/>
      <c r="VIB651" s="149"/>
      <c r="VIC651" s="149"/>
      <c r="VID651" s="167"/>
      <c r="VIE651" s="83"/>
      <c r="VIF651" s="84"/>
      <c r="VIG651" s="84"/>
      <c r="VIH651" s="85"/>
      <c r="VII651" s="92"/>
      <c r="VIJ651" s="86"/>
      <c r="VIK651" s="148"/>
      <c r="VIL651" s="149"/>
      <c r="VIM651" s="149"/>
      <c r="VIN651" s="167"/>
      <c r="VIO651" s="83"/>
      <c r="VIP651" s="84"/>
      <c r="VIQ651" s="84"/>
      <c r="VIR651" s="85"/>
      <c r="VIS651" s="92"/>
      <c r="VIT651" s="86"/>
      <c r="VIU651" s="148"/>
      <c r="VIV651" s="149"/>
      <c r="VIW651" s="149"/>
      <c r="VIX651" s="167"/>
      <c r="VIY651" s="83"/>
      <c r="VIZ651" s="84"/>
      <c r="VJA651" s="84"/>
      <c r="VJB651" s="85"/>
      <c r="VJC651" s="92"/>
      <c r="VJD651" s="86"/>
      <c r="VJE651" s="148"/>
      <c r="VJF651" s="149"/>
      <c r="VJG651" s="149"/>
      <c r="VJH651" s="167"/>
      <c r="VJI651" s="83"/>
      <c r="VJJ651" s="84"/>
      <c r="VJK651" s="84"/>
      <c r="VJL651" s="85"/>
      <c r="VJM651" s="92"/>
      <c r="VJN651" s="86"/>
      <c r="VJO651" s="148"/>
      <c r="VJP651" s="149"/>
      <c r="VJQ651" s="149"/>
      <c r="VJR651" s="167"/>
      <c r="VJS651" s="83"/>
      <c r="VJT651" s="84"/>
      <c r="VJU651" s="84"/>
      <c r="VJV651" s="85"/>
      <c r="VJW651" s="92"/>
      <c r="VJX651" s="86"/>
      <c r="VJY651" s="148"/>
      <c r="VJZ651" s="149"/>
      <c r="VKA651" s="149"/>
      <c r="VKB651" s="167"/>
      <c r="VKC651" s="83"/>
      <c r="VKD651" s="84"/>
      <c r="VKE651" s="84"/>
      <c r="VKF651" s="85"/>
      <c r="VKG651" s="92"/>
      <c r="VKH651" s="86"/>
      <c r="VKI651" s="148"/>
      <c r="VKJ651" s="149"/>
      <c r="VKK651" s="149"/>
      <c r="VKL651" s="167"/>
      <c r="VKM651" s="83"/>
      <c r="VKN651" s="84"/>
      <c r="VKO651" s="84"/>
      <c r="VKP651" s="85"/>
      <c r="VKQ651" s="92"/>
      <c r="VKR651" s="86"/>
      <c r="VKS651" s="148"/>
      <c r="VKT651" s="149"/>
      <c r="VKU651" s="149"/>
      <c r="VKV651" s="167"/>
      <c r="VKW651" s="83"/>
      <c r="VKX651" s="84"/>
      <c r="VKY651" s="84"/>
      <c r="VKZ651" s="85"/>
      <c r="VLA651" s="92"/>
      <c r="VLB651" s="86"/>
      <c r="VLC651" s="148"/>
      <c r="VLD651" s="149"/>
      <c r="VLE651" s="149"/>
      <c r="VLF651" s="167"/>
      <c r="VLG651" s="83"/>
      <c r="VLH651" s="84"/>
      <c r="VLI651" s="84"/>
      <c r="VLJ651" s="85"/>
      <c r="VLK651" s="92"/>
      <c r="VLL651" s="86"/>
      <c r="VLM651" s="148"/>
      <c r="VLN651" s="149"/>
      <c r="VLO651" s="149"/>
      <c r="VLP651" s="167"/>
      <c r="VLQ651" s="83"/>
      <c r="VLR651" s="84"/>
      <c r="VLS651" s="84"/>
      <c r="VLT651" s="85"/>
      <c r="VLU651" s="92"/>
      <c r="VLV651" s="86"/>
      <c r="VLW651" s="148"/>
      <c r="VLX651" s="149"/>
      <c r="VLY651" s="149"/>
      <c r="VLZ651" s="167"/>
      <c r="VMA651" s="83"/>
      <c r="VMB651" s="84"/>
      <c r="VMC651" s="84"/>
      <c r="VMD651" s="85"/>
      <c r="VME651" s="92"/>
      <c r="VMF651" s="86"/>
      <c r="VMG651" s="148"/>
      <c r="VMH651" s="149"/>
      <c r="VMI651" s="149"/>
      <c r="VMJ651" s="167"/>
      <c r="VMK651" s="83"/>
      <c r="VML651" s="84"/>
      <c r="VMM651" s="84"/>
      <c r="VMN651" s="85"/>
      <c r="VMO651" s="92"/>
      <c r="VMP651" s="86"/>
      <c r="VMQ651" s="148"/>
      <c r="VMR651" s="149"/>
      <c r="VMS651" s="149"/>
      <c r="VMT651" s="167"/>
      <c r="VMU651" s="83"/>
      <c r="VMV651" s="84"/>
      <c r="VMW651" s="84"/>
      <c r="VMX651" s="85"/>
      <c r="VMY651" s="92"/>
      <c r="VMZ651" s="86"/>
      <c r="VNA651" s="148"/>
      <c r="VNB651" s="149"/>
      <c r="VNC651" s="149"/>
      <c r="VND651" s="167"/>
      <c r="VNE651" s="83"/>
      <c r="VNF651" s="84"/>
      <c r="VNG651" s="84"/>
      <c r="VNH651" s="85"/>
      <c r="VNI651" s="92"/>
      <c r="VNJ651" s="86"/>
      <c r="VNK651" s="148"/>
      <c r="VNL651" s="149"/>
      <c r="VNM651" s="149"/>
      <c r="VNN651" s="167"/>
      <c r="VNO651" s="83"/>
      <c r="VNP651" s="84"/>
      <c r="VNQ651" s="84"/>
      <c r="VNR651" s="85"/>
      <c r="VNS651" s="92"/>
      <c r="VNT651" s="86"/>
      <c r="VNU651" s="148"/>
      <c r="VNV651" s="149"/>
      <c r="VNW651" s="149"/>
      <c r="VNX651" s="167"/>
      <c r="VNY651" s="83"/>
      <c r="VNZ651" s="84"/>
      <c r="VOA651" s="84"/>
      <c r="VOB651" s="85"/>
      <c r="VOC651" s="92"/>
      <c r="VOD651" s="86"/>
      <c r="VOE651" s="148"/>
      <c r="VOF651" s="149"/>
      <c r="VOG651" s="149"/>
      <c r="VOH651" s="167"/>
      <c r="VOI651" s="83"/>
      <c r="VOJ651" s="84"/>
      <c r="VOK651" s="84"/>
      <c r="VOL651" s="85"/>
      <c r="VOM651" s="92"/>
      <c r="VON651" s="86"/>
      <c r="VOO651" s="148"/>
      <c r="VOP651" s="149"/>
      <c r="VOQ651" s="149"/>
      <c r="VOR651" s="167"/>
      <c r="VOS651" s="83"/>
      <c r="VOT651" s="84"/>
      <c r="VOU651" s="84"/>
      <c r="VOV651" s="85"/>
      <c r="VOW651" s="92"/>
      <c r="VOX651" s="86"/>
      <c r="VOY651" s="148"/>
      <c r="VOZ651" s="149"/>
      <c r="VPA651" s="149"/>
      <c r="VPB651" s="167"/>
      <c r="VPC651" s="83"/>
      <c r="VPD651" s="84"/>
      <c r="VPE651" s="84"/>
      <c r="VPF651" s="85"/>
      <c r="VPG651" s="92"/>
      <c r="VPH651" s="86"/>
      <c r="VPI651" s="148"/>
      <c r="VPJ651" s="149"/>
      <c r="VPK651" s="149"/>
      <c r="VPL651" s="167"/>
      <c r="VPM651" s="83"/>
      <c r="VPN651" s="84"/>
      <c r="VPO651" s="84"/>
      <c r="VPP651" s="85"/>
      <c r="VPQ651" s="92"/>
      <c r="VPR651" s="86"/>
      <c r="VPS651" s="148"/>
      <c r="VPT651" s="149"/>
      <c r="VPU651" s="149"/>
      <c r="VPV651" s="167"/>
      <c r="VPW651" s="83"/>
      <c r="VPX651" s="84"/>
      <c r="VPY651" s="84"/>
      <c r="VPZ651" s="85"/>
      <c r="VQA651" s="92"/>
      <c r="VQB651" s="86"/>
      <c r="VQC651" s="148"/>
      <c r="VQD651" s="149"/>
      <c r="VQE651" s="149"/>
      <c r="VQF651" s="167"/>
      <c r="VQG651" s="83"/>
      <c r="VQH651" s="84"/>
      <c r="VQI651" s="84"/>
      <c r="VQJ651" s="85"/>
      <c r="VQK651" s="92"/>
      <c r="VQL651" s="86"/>
      <c r="VQM651" s="148"/>
      <c r="VQN651" s="149"/>
      <c r="VQO651" s="149"/>
      <c r="VQP651" s="167"/>
      <c r="VQQ651" s="83"/>
      <c r="VQR651" s="84"/>
      <c r="VQS651" s="84"/>
      <c r="VQT651" s="85"/>
      <c r="VQU651" s="92"/>
      <c r="VQV651" s="86"/>
      <c r="VQW651" s="148"/>
      <c r="VQX651" s="149"/>
      <c r="VQY651" s="149"/>
      <c r="VQZ651" s="167"/>
      <c r="VRA651" s="83"/>
      <c r="VRB651" s="84"/>
      <c r="VRC651" s="84"/>
      <c r="VRD651" s="85"/>
      <c r="VRE651" s="92"/>
      <c r="VRF651" s="86"/>
      <c r="VRG651" s="148"/>
      <c r="VRH651" s="149"/>
      <c r="VRI651" s="149"/>
      <c r="VRJ651" s="167"/>
      <c r="VRK651" s="83"/>
      <c r="VRL651" s="84"/>
      <c r="VRM651" s="84"/>
      <c r="VRN651" s="85"/>
      <c r="VRO651" s="92"/>
      <c r="VRP651" s="86"/>
      <c r="VRQ651" s="148"/>
      <c r="VRR651" s="149"/>
      <c r="VRS651" s="149"/>
      <c r="VRT651" s="167"/>
      <c r="VRU651" s="83"/>
      <c r="VRV651" s="84"/>
      <c r="VRW651" s="84"/>
      <c r="VRX651" s="85"/>
      <c r="VRY651" s="92"/>
      <c r="VRZ651" s="86"/>
      <c r="VSA651" s="148"/>
      <c r="VSB651" s="149"/>
      <c r="VSC651" s="149"/>
      <c r="VSD651" s="167"/>
      <c r="VSE651" s="83"/>
      <c r="VSF651" s="84"/>
      <c r="VSG651" s="84"/>
      <c r="VSH651" s="85"/>
      <c r="VSI651" s="92"/>
      <c r="VSJ651" s="86"/>
      <c r="VSK651" s="148"/>
      <c r="VSL651" s="149"/>
      <c r="VSM651" s="149"/>
      <c r="VSN651" s="167"/>
      <c r="VSO651" s="83"/>
      <c r="VSP651" s="84"/>
      <c r="VSQ651" s="84"/>
      <c r="VSR651" s="85"/>
      <c r="VSS651" s="92"/>
      <c r="VST651" s="86"/>
      <c r="VSU651" s="148"/>
      <c r="VSV651" s="149"/>
      <c r="VSW651" s="149"/>
      <c r="VSX651" s="167"/>
      <c r="VSY651" s="83"/>
      <c r="VSZ651" s="84"/>
      <c r="VTA651" s="84"/>
      <c r="VTB651" s="85"/>
      <c r="VTC651" s="92"/>
      <c r="VTD651" s="86"/>
      <c r="VTE651" s="148"/>
      <c r="VTF651" s="149"/>
      <c r="VTG651" s="149"/>
      <c r="VTH651" s="167"/>
      <c r="VTI651" s="83"/>
      <c r="VTJ651" s="84"/>
      <c r="VTK651" s="84"/>
      <c r="VTL651" s="85"/>
      <c r="VTM651" s="92"/>
      <c r="VTN651" s="86"/>
      <c r="VTO651" s="148"/>
      <c r="VTP651" s="149"/>
      <c r="VTQ651" s="149"/>
      <c r="VTR651" s="167"/>
      <c r="VTS651" s="83"/>
      <c r="VTT651" s="84"/>
      <c r="VTU651" s="84"/>
      <c r="VTV651" s="85"/>
      <c r="VTW651" s="92"/>
      <c r="VTX651" s="86"/>
      <c r="VTY651" s="148"/>
      <c r="VTZ651" s="149"/>
      <c r="VUA651" s="149"/>
      <c r="VUB651" s="167"/>
      <c r="VUC651" s="83"/>
      <c r="VUD651" s="84"/>
      <c r="VUE651" s="84"/>
      <c r="VUF651" s="85"/>
      <c r="VUG651" s="92"/>
      <c r="VUH651" s="86"/>
      <c r="VUI651" s="148"/>
      <c r="VUJ651" s="149"/>
      <c r="VUK651" s="149"/>
      <c r="VUL651" s="167"/>
      <c r="VUM651" s="83"/>
      <c r="VUN651" s="84"/>
      <c r="VUO651" s="84"/>
      <c r="VUP651" s="85"/>
      <c r="VUQ651" s="92"/>
      <c r="VUR651" s="86"/>
      <c r="VUS651" s="148"/>
      <c r="VUT651" s="149"/>
      <c r="VUU651" s="149"/>
      <c r="VUV651" s="167"/>
      <c r="VUW651" s="83"/>
      <c r="VUX651" s="84"/>
      <c r="VUY651" s="84"/>
      <c r="VUZ651" s="85"/>
      <c r="VVA651" s="92"/>
      <c r="VVB651" s="86"/>
      <c r="VVC651" s="148"/>
      <c r="VVD651" s="149"/>
      <c r="VVE651" s="149"/>
      <c r="VVF651" s="167"/>
      <c r="VVG651" s="83"/>
      <c r="VVH651" s="84"/>
      <c r="VVI651" s="84"/>
      <c r="VVJ651" s="85"/>
      <c r="VVK651" s="92"/>
      <c r="VVL651" s="86"/>
      <c r="VVM651" s="148"/>
      <c r="VVN651" s="149"/>
      <c r="VVO651" s="149"/>
      <c r="VVP651" s="167"/>
      <c r="VVQ651" s="83"/>
      <c r="VVR651" s="84"/>
      <c r="VVS651" s="84"/>
      <c r="VVT651" s="85"/>
      <c r="VVU651" s="92"/>
      <c r="VVV651" s="86"/>
      <c r="VVW651" s="148"/>
      <c r="VVX651" s="149"/>
      <c r="VVY651" s="149"/>
      <c r="VVZ651" s="167"/>
      <c r="VWA651" s="83"/>
      <c r="VWB651" s="84"/>
      <c r="VWC651" s="84"/>
      <c r="VWD651" s="85"/>
      <c r="VWE651" s="92"/>
      <c r="VWF651" s="86"/>
      <c r="VWG651" s="148"/>
      <c r="VWH651" s="149"/>
      <c r="VWI651" s="149"/>
      <c r="VWJ651" s="167"/>
      <c r="VWK651" s="83"/>
      <c r="VWL651" s="84"/>
      <c r="VWM651" s="84"/>
      <c r="VWN651" s="85"/>
      <c r="VWO651" s="92"/>
      <c r="VWP651" s="86"/>
      <c r="VWQ651" s="148"/>
      <c r="VWR651" s="149"/>
      <c r="VWS651" s="149"/>
      <c r="VWT651" s="167"/>
      <c r="VWU651" s="83"/>
      <c r="VWV651" s="84"/>
      <c r="VWW651" s="84"/>
      <c r="VWX651" s="85"/>
      <c r="VWY651" s="92"/>
      <c r="VWZ651" s="86"/>
      <c r="VXA651" s="148"/>
      <c r="VXB651" s="149"/>
      <c r="VXC651" s="149"/>
      <c r="VXD651" s="167"/>
      <c r="VXE651" s="83"/>
      <c r="VXF651" s="84"/>
      <c r="VXG651" s="84"/>
      <c r="VXH651" s="85"/>
      <c r="VXI651" s="92"/>
      <c r="VXJ651" s="86"/>
      <c r="VXK651" s="148"/>
      <c r="VXL651" s="149"/>
      <c r="VXM651" s="149"/>
      <c r="VXN651" s="167"/>
      <c r="VXO651" s="83"/>
      <c r="VXP651" s="84"/>
      <c r="VXQ651" s="84"/>
      <c r="VXR651" s="85"/>
      <c r="VXS651" s="92"/>
      <c r="VXT651" s="86"/>
      <c r="VXU651" s="148"/>
      <c r="VXV651" s="149"/>
      <c r="VXW651" s="149"/>
      <c r="VXX651" s="167"/>
      <c r="VXY651" s="83"/>
      <c r="VXZ651" s="84"/>
      <c r="VYA651" s="84"/>
      <c r="VYB651" s="85"/>
      <c r="VYC651" s="92"/>
      <c r="VYD651" s="86"/>
      <c r="VYE651" s="148"/>
      <c r="VYF651" s="149"/>
      <c r="VYG651" s="149"/>
      <c r="VYH651" s="167"/>
      <c r="VYI651" s="83"/>
      <c r="VYJ651" s="84"/>
      <c r="VYK651" s="84"/>
      <c r="VYL651" s="85"/>
      <c r="VYM651" s="92"/>
      <c r="VYN651" s="86"/>
      <c r="VYO651" s="148"/>
      <c r="VYP651" s="149"/>
      <c r="VYQ651" s="149"/>
      <c r="VYR651" s="167"/>
      <c r="VYS651" s="83"/>
      <c r="VYT651" s="84"/>
      <c r="VYU651" s="84"/>
      <c r="VYV651" s="85"/>
      <c r="VYW651" s="92"/>
      <c r="VYX651" s="86"/>
      <c r="VYY651" s="148"/>
      <c r="VYZ651" s="149"/>
      <c r="VZA651" s="149"/>
      <c r="VZB651" s="167"/>
      <c r="VZC651" s="83"/>
      <c r="VZD651" s="84"/>
      <c r="VZE651" s="84"/>
      <c r="VZF651" s="85"/>
      <c r="VZG651" s="92"/>
      <c r="VZH651" s="86"/>
      <c r="VZI651" s="148"/>
      <c r="VZJ651" s="149"/>
      <c r="VZK651" s="149"/>
      <c r="VZL651" s="167"/>
      <c r="VZM651" s="83"/>
      <c r="VZN651" s="84"/>
      <c r="VZO651" s="84"/>
      <c r="VZP651" s="85"/>
      <c r="VZQ651" s="92"/>
      <c r="VZR651" s="86"/>
      <c r="VZS651" s="148"/>
      <c r="VZT651" s="149"/>
      <c r="VZU651" s="149"/>
      <c r="VZV651" s="167"/>
      <c r="VZW651" s="83"/>
      <c r="VZX651" s="84"/>
      <c r="VZY651" s="84"/>
      <c r="VZZ651" s="85"/>
      <c r="WAA651" s="92"/>
      <c r="WAB651" s="86"/>
      <c r="WAC651" s="148"/>
      <c r="WAD651" s="149"/>
      <c r="WAE651" s="149"/>
      <c r="WAF651" s="167"/>
      <c r="WAG651" s="83"/>
      <c r="WAH651" s="84"/>
      <c r="WAI651" s="84"/>
      <c r="WAJ651" s="85"/>
      <c r="WAK651" s="92"/>
      <c r="WAL651" s="86"/>
      <c r="WAM651" s="148"/>
      <c r="WAN651" s="149"/>
      <c r="WAO651" s="149"/>
      <c r="WAP651" s="167"/>
      <c r="WAQ651" s="83"/>
      <c r="WAR651" s="84"/>
      <c r="WAS651" s="84"/>
      <c r="WAT651" s="85"/>
      <c r="WAU651" s="92"/>
      <c r="WAV651" s="86"/>
      <c r="WAW651" s="148"/>
      <c r="WAX651" s="149"/>
      <c r="WAY651" s="149"/>
      <c r="WAZ651" s="167"/>
      <c r="WBA651" s="83"/>
      <c r="WBB651" s="84"/>
      <c r="WBC651" s="84"/>
      <c r="WBD651" s="85"/>
      <c r="WBE651" s="92"/>
      <c r="WBF651" s="86"/>
      <c r="WBG651" s="148"/>
      <c r="WBH651" s="149"/>
      <c r="WBI651" s="149"/>
      <c r="WBJ651" s="167"/>
      <c r="WBK651" s="83"/>
      <c r="WBL651" s="84"/>
      <c r="WBM651" s="84"/>
      <c r="WBN651" s="85"/>
      <c r="WBO651" s="92"/>
      <c r="WBP651" s="86"/>
      <c r="WBQ651" s="148"/>
      <c r="WBR651" s="149"/>
      <c r="WBS651" s="149"/>
      <c r="WBT651" s="167"/>
      <c r="WBU651" s="83"/>
      <c r="WBV651" s="84"/>
      <c r="WBW651" s="84"/>
      <c r="WBX651" s="85"/>
      <c r="WBY651" s="92"/>
      <c r="WBZ651" s="86"/>
      <c r="WCA651" s="148"/>
      <c r="WCB651" s="149"/>
      <c r="WCC651" s="149"/>
      <c r="WCD651" s="167"/>
      <c r="WCE651" s="83"/>
      <c r="WCF651" s="84"/>
      <c r="WCG651" s="84"/>
      <c r="WCH651" s="85"/>
      <c r="WCI651" s="92"/>
      <c r="WCJ651" s="86"/>
      <c r="WCK651" s="148"/>
      <c r="WCL651" s="149"/>
      <c r="WCM651" s="149"/>
      <c r="WCN651" s="167"/>
      <c r="WCO651" s="83"/>
      <c r="WCP651" s="84"/>
      <c r="WCQ651" s="84"/>
      <c r="WCR651" s="85"/>
      <c r="WCS651" s="92"/>
      <c r="WCT651" s="86"/>
      <c r="WCU651" s="148"/>
      <c r="WCV651" s="149"/>
      <c r="WCW651" s="149"/>
      <c r="WCX651" s="167"/>
      <c r="WCY651" s="83"/>
      <c r="WCZ651" s="84"/>
      <c r="WDA651" s="84"/>
      <c r="WDB651" s="85"/>
      <c r="WDC651" s="92"/>
      <c r="WDD651" s="86"/>
      <c r="WDE651" s="148"/>
      <c r="WDF651" s="149"/>
      <c r="WDG651" s="149"/>
      <c r="WDH651" s="167"/>
      <c r="WDI651" s="83"/>
      <c r="WDJ651" s="84"/>
      <c r="WDK651" s="84"/>
      <c r="WDL651" s="85"/>
      <c r="WDM651" s="92"/>
      <c r="WDN651" s="86"/>
      <c r="WDO651" s="148"/>
      <c r="WDP651" s="149"/>
      <c r="WDQ651" s="149"/>
      <c r="WDR651" s="167"/>
      <c r="WDS651" s="83"/>
      <c r="WDT651" s="84"/>
      <c r="WDU651" s="84"/>
      <c r="WDV651" s="85"/>
      <c r="WDW651" s="92"/>
      <c r="WDX651" s="86"/>
      <c r="WDY651" s="148"/>
      <c r="WDZ651" s="149"/>
      <c r="WEA651" s="149"/>
      <c r="WEB651" s="167"/>
      <c r="WEC651" s="83"/>
      <c r="WED651" s="84"/>
      <c r="WEE651" s="84"/>
      <c r="WEF651" s="85"/>
      <c r="WEG651" s="92"/>
      <c r="WEH651" s="86"/>
      <c r="WEI651" s="148"/>
      <c r="WEJ651" s="149"/>
      <c r="WEK651" s="149"/>
      <c r="WEL651" s="167"/>
      <c r="WEM651" s="83"/>
      <c r="WEN651" s="84"/>
      <c r="WEO651" s="84"/>
      <c r="WEP651" s="85"/>
      <c r="WEQ651" s="92"/>
      <c r="WER651" s="86"/>
      <c r="WES651" s="148"/>
      <c r="WET651" s="149"/>
      <c r="WEU651" s="149"/>
      <c r="WEV651" s="167"/>
      <c r="WEW651" s="83"/>
      <c r="WEX651" s="84"/>
      <c r="WEY651" s="84"/>
      <c r="WEZ651" s="85"/>
      <c r="WFA651" s="92"/>
      <c r="WFB651" s="86"/>
      <c r="WFC651" s="148"/>
      <c r="WFD651" s="149"/>
      <c r="WFE651" s="149"/>
      <c r="WFF651" s="167"/>
      <c r="WFG651" s="83"/>
      <c r="WFH651" s="84"/>
      <c r="WFI651" s="84"/>
      <c r="WFJ651" s="85"/>
      <c r="WFK651" s="92"/>
      <c r="WFL651" s="86"/>
      <c r="WFM651" s="148"/>
      <c r="WFN651" s="149"/>
      <c r="WFO651" s="149"/>
      <c r="WFP651" s="167"/>
      <c r="WFQ651" s="83"/>
      <c r="WFR651" s="84"/>
      <c r="WFS651" s="84"/>
      <c r="WFT651" s="85"/>
      <c r="WFU651" s="92"/>
      <c r="WFV651" s="86"/>
      <c r="WFW651" s="148"/>
      <c r="WFX651" s="149"/>
      <c r="WFY651" s="149"/>
      <c r="WFZ651" s="167"/>
      <c r="WGA651" s="83"/>
      <c r="WGB651" s="84"/>
      <c r="WGC651" s="84"/>
      <c r="WGD651" s="85"/>
      <c r="WGE651" s="92"/>
      <c r="WGF651" s="86"/>
      <c r="WGG651" s="148"/>
      <c r="WGH651" s="149"/>
      <c r="WGI651" s="149"/>
      <c r="WGJ651" s="167"/>
      <c r="WGK651" s="83"/>
      <c r="WGL651" s="84"/>
      <c r="WGM651" s="84"/>
      <c r="WGN651" s="85"/>
      <c r="WGO651" s="92"/>
      <c r="WGP651" s="86"/>
      <c r="WGQ651" s="148"/>
      <c r="WGR651" s="149"/>
      <c r="WGS651" s="149"/>
      <c r="WGT651" s="167"/>
      <c r="WGU651" s="83"/>
      <c r="WGV651" s="84"/>
      <c r="WGW651" s="84"/>
      <c r="WGX651" s="85"/>
      <c r="WGY651" s="92"/>
      <c r="WGZ651" s="86"/>
      <c r="WHA651" s="148"/>
      <c r="WHB651" s="149"/>
      <c r="WHC651" s="149"/>
      <c r="WHD651" s="167"/>
      <c r="WHE651" s="83"/>
      <c r="WHF651" s="84"/>
      <c r="WHG651" s="84"/>
      <c r="WHH651" s="85"/>
      <c r="WHI651" s="92"/>
      <c r="WHJ651" s="86"/>
      <c r="WHK651" s="148"/>
      <c r="WHL651" s="149"/>
      <c r="WHM651" s="149"/>
      <c r="WHN651" s="167"/>
      <c r="WHO651" s="83"/>
      <c r="WHP651" s="84"/>
      <c r="WHQ651" s="84"/>
      <c r="WHR651" s="85"/>
      <c r="WHS651" s="92"/>
      <c r="WHT651" s="86"/>
      <c r="WHU651" s="148"/>
      <c r="WHV651" s="149"/>
      <c r="WHW651" s="149"/>
      <c r="WHX651" s="167"/>
      <c r="WHY651" s="83"/>
      <c r="WHZ651" s="84"/>
      <c r="WIA651" s="84"/>
      <c r="WIB651" s="85"/>
      <c r="WIC651" s="92"/>
      <c r="WID651" s="86"/>
      <c r="WIE651" s="148"/>
      <c r="WIF651" s="149"/>
      <c r="WIG651" s="149"/>
      <c r="WIH651" s="167"/>
      <c r="WII651" s="83"/>
      <c r="WIJ651" s="84"/>
      <c r="WIK651" s="84"/>
      <c r="WIL651" s="85"/>
      <c r="WIM651" s="92"/>
      <c r="WIN651" s="86"/>
      <c r="WIO651" s="148"/>
      <c r="WIP651" s="149"/>
      <c r="WIQ651" s="149"/>
      <c r="WIR651" s="167"/>
      <c r="WIS651" s="83"/>
      <c r="WIT651" s="84"/>
      <c r="WIU651" s="84"/>
      <c r="WIV651" s="85"/>
      <c r="WIW651" s="92"/>
      <c r="WIX651" s="86"/>
      <c r="WIY651" s="148"/>
      <c r="WIZ651" s="149"/>
      <c r="WJA651" s="149"/>
      <c r="WJB651" s="167"/>
      <c r="WJC651" s="83"/>
      <c r="WJD651" s="84"/>
      <c r="WJE651" s="84"/>
      <c r="WJF651" s="85"/>
      <c r="WJG651" s="92"/>
      <c r="WJH651" s="86"/>
      <c r="WJI651" s="148"/>
      <c r="WJJ651" s="149"/>
      <c r="WJK651" s="149"/>
      <c r="WJL651" s="167"/>
      <c r="WJM651" s="83"/>
      <c r="WJN651" s="84"/>
      <c r="WJO651" s="84"/>
      <c r="WJP651" s="85"/>
      <c r="WJQ651" s="92"/>
      <c r="WJR651" s="86"/>
      <c r="WJS651" s="148"/>
      <c r="WJT651" s="149"/>
      <c r="WJU651" s="149"/>
      <c r="WJV651" s="167"/>
      <c r="WJW651" s="83"/>
      <c r="WJX651" s="84"/>
      <c r="WJY651" s="84"/>
      <c r="WJZ651" s="85"/>
      <c r="WKA651" s="92"/>
      <c r="WKB651" s="86"/>
      <c r="WKC651" s="148"/>
      <c r="WKD651" s="149"/>
      <c r="WKE651" s="149"/>
      <c r="WKF651" s="167"/>
      <c r="WKG651" s="83"/>
      <c r="WKH651" s="84"/>
      <c r="WKI651" s="84"/>
      <c r="WKJ651" s="85"/>
      <c r="WKK651" s="92"/>
      <c r="WKL651" s="86"/>
      <c r="WKM651" s="148"/>
      <c r="WKN651" s="149"/>
      <c r="WKO651" s="149"/>
      <c r="WKP651" s="167"/>
      <c r="WKQ651" s="83"/>
      <c r="WKR651" s="84"/>
      <c r="WKS651" s="84"/>
      <c r="WKT651" s="85"/>
      <c r="WKU651" s="92"/>
      <c r="WKV651" s="86"/>
      <c r="WKW651" s="148"/>
      <c r="WKX651" s="149"/>
      <c r="WKY651" s="149"/>
      <c r="WKZ651" s="167"/>
      <c r="WLA651" s="83"/>
      <c r="WLB651" s="84"/>
      <c r="WLC651" s="84"/>
      <c r="WLD651" s="85"/>
      <c r="WLE651" s="92"/>
      <c r="WLF651" s="86"/>
      <c r="WLG651" s="148"/>
      <c r="WLH651" s="149"/>
      <c r="WLI651" s="149"/>
      <c r="WLJ651" s="167"/>
      <c r="WLK651" s="83"/>
      <c r="WLL651" s="84"/>
      <c r="WLM651" s="84"/>
      <c r="WLN651" s="85"/>
      <c r="WLO651" s="92"/>
      <c r="WLP651" s="86"/>
      <c r="WLQ651" s="148"/>
      <c r="WLR651" s="149"/>
      <c r="WLS651" s="149"/>
      <c r="WLT651" s="167"/>
      <c r="WLU651" s="83"/>
      <c r="WLV651" s="84"/>
      <c r="WLW651" s="84"/>
      <c r="WLX651" s="85"/>
      <c r="WLY651" s="92"/>
      <c r="WLZ651" s="86"/>
      <c r="WMA651" s="148"/>
      <c r="WMB651" s="149"/>
      <c r="WMC651" s="149"/>
      <c r="WMD651" s="167"/>
      <c r="WME651" s="83"/>
      <c r="WMF651" s="84"/>
      <c r="WMG651" s="84"/>
      <c r="WMH651" s="85"/>
      <c r="WMI651" s="92"/>
      <c r="WMJ651" s="86"/>
      <c r="WMK651" s="148"/>
      <c r="WML651" s="149"/>
      <c r="WMM651" s="149"/>
      <c r="WMN651" s="167"/>
      <c r="WMO651" s="83"/>
      <c r="WMP651" s="84"/>
      <c r="WMQ651" s="84"/>
      <c r="WMR651" s="85"/>
      <c r="WMS651" s="92"/>
      <c r="WMT651" s="86"/>
      <c r="WMU651" s="148"/>
      <c r="WMV651" s="149"/>
      <c r="WMW651" s="149"/>
      <c r="WMX651" s="167"/>
      <c r="WMY651" s="83"/>
      <c r="WMZ651" s="84"/>
      <c r="WNA651" s="84"/>
      <c r="WNB651" s="85"/>
      <c r="WNC651" s="92"/>
      <c r="WND651" s="86"/>
      <c r="WNE651" s="148"/>
      <c r="WNF651" s="149"/>
      <c r="WNG651" s="149"/>
      <c r="WNH651" s="167"/>
      <c r="WNI651" s="83"/>
      <c r="WNJ651" s="84"/>
      <c r="WNK651" s="84"/>
      <c r="WNL651" s="85"/>
      <c r="WNM651" s="92"/>
      <c r="WNN651" s="86"/>
      <c r="WNO651" s="148"/>
      <c r="WNP651" s="149"/>
      <c r="WNQ651" s="149"/>
      <c r="WNR651" s="167"/>
      <c r="WNS651" s="83"/>
      <c r="WNT651" s="84"/>
      <c r="WNU651" s="84"/>
      <c r="WNV651" s="85"/>
      <c r="WNW651" s="92"/>
      <c r="WNX651" s="86"/>
      <c r="WNY651" s="148"/>
      <c r="WNZ651" s="149"/>
      <c r="WOA651" s="149"/>
      <c r="WOB651" s="167"/>
      <c r="WOC651" s="83"/>
      <c r="WOD651" s="84"/>
      <c r="WOE651" s="84"/>
      <c r="WOF651" s="85"/>
      <c r="WOG651" s="92"/>
      <c r="WOH651" s="86"/>
      <c r="WOI651" s="148"/>
      <c r="WOJ651" s="149"/>
      <c r="WOK651" s="149"/>
      <c r="WOL651" s="167"/>
      <c r="WOM651" s="83"/>
      <c r="WON651" s="84"/>
      <c r="WOO651" s="84"/>
      <c r="WOP651" s="85"/>
      <c r="WOQ651" s="92"/>
      <c r="WOR651" s="86"/>
      <c r="WOS651" s="148"/>
      <c r="WOT651" s="149"/>
      <c r="WOU651" s="149"/>
      <c r="WOV651" s="167"/>
      <c r="WOW651" s="83"/>
      <c r="WOX651" s="84"/>
      <c r="WOY651" s="84"/>
      <c r="WOZ651" s="85"/>
      <c r="WPA651" s="92"/>
      <c r="WPB651" s="86"/>
      <c r="WPC651" s="148"/>
      <c r="WPD651" s="149"/>
      <c r="WPE651" s="149"/>
      <c r="WPF651" s="167"/>
      <c r="WPG651" s="83"/>
      <c r="WPH651" s="84"/>
      <c r="WPI651" s="84"/>
      <c r="WPJ651" s="85"/>
      <c r="WPK651" s="92"/>
      <c r="WPL651" s="86"/>
      <c r="WPM651" s="148"/>
      <c r="WPN651" s="149"/>
      <c r="WPO651" s="149"/>
      <c r="WPP651" s="167"/>
      <c r="WPQ651" s="83"/>
      <c r="WPR651" s="84"/>
      <c r="WPS651" s="84"/>
      <c r="WPT651" s="85"/>
      <c r="WPU651" s="92"/>
      <c r="WPV651" s="86"/>
      <c r="WPW651" s="148"/>
      <c r="WPX651" s="149"/>
      <c r="WPY651" s="149"/>
      <c r="WPZ651" s="167"/>
      <c r="WQA651" s="83"/>
      <c r="WQB651" s="84"/>
      <c r="WQC651" s="84"/>
      <c r="WQD651" s="85"/>
      <c r="WQE651" s="92"/>
      <c r="WQF651" s="86"/>
      <c r="WQG651" s="148"/>
      <c r="WQH651" s="149"/>
      <c r="WQI651" s="149"/>
      <c r="WQJ651" s="167"/>
      <c r="WQK651" s="83"/>
      <c r="WQL651" s="84"/>
      <c r="WQM651" s="84"/>
      <c r="WQN651" s="85"/>
      <c r="WQO651" s="92"/>
      <c r="WQP651" s="86"/>
      <c r="WQQ651" s="148"/>
      <c r="WQR651" s="149"/>
      <c r="WQS651" s="149"/>
      <c r="WQT651" s="167"/>
      <c r="WQU651" s="83"/>
      <c r="WQV651" s="84"/>
      <c r="WQW651" s="84"/>
      <c r="WQX651" s="85"/>
      <c r="WQY651" s="92"/>
      <c r="WQZ651" s="86"/>
      <c r="WRA651" s="148"/>
      <c r="WRB651" s="149"/>
      <c r="WRC651" s="149"/>
      <c r="WRD651" s="167"/>
      <c r="WRE651" s="83"/>
      <c r="WRF651" s="84"/>
      <c r="WRG651" s="84"/>
      <c r="WRH651" s="85"/>
      <c r="WRI651" s="92"/>
      <c r="WRJ651" s="86"/>
      <c r="WRK651" s="148"/>
      <c r="WRL651" s="149"/>
      <c r="WRM651" s="149"/>
      <c r="WRN651" s="167"/>
      <c r="WRO651" s="83"/>
      <c r="WRP651" s="84"/>
      <c r="WRQ651" s="84"/>
      <c r="WRR651" s="85"/>
      <c r="WRS651" s="92"/>
      <c r="WRT651" s="86"/>
      <c r="WRU651" s="148"/>
      <c r="WRV651" s="149"/>
      <c r="WRW651" s="149"/>
      <c r="WRX651" s="167"/>
      <c r="WRY651" s="83"/>
      <c r="WRZ651" s="84"/>
      <c r="WSA651" s="84"/>
      <c r="WSB651" s="85"/>
      <c r="WSC651" s="92"/>
      <c r="WSD651" s="86"/>
      <c r="WSE651" s="148"/>
      <c r="WSF651" s="149"/>
      <c r="WSG651" s="149"/>
      <c r="WSH651" s="167"/>
      <c r="WSI651" s="83"/>
      <c r="WSJ651" s="84"/>
      <c r="WSK651" s="84"/>
      <c r="WSL651" s="85"/>
      <c r="WSM651" s="92"/>
      <c r="WSN651" s="86"/>
      <c r="WSO651" s="148"/>
      <c r="WSP651" s="149"/>
      <c r="WSQ651" s="149"/>
      <c r="WSR651" s="167"/>
      <c r="WSS651" s="83"/>
      <c r="WST651" s="84"/>
      <c r="WSU651" s="84"/>
      <c r="WSV651" s="85"/>
      <c r="WSW651" s="92"/>
      <c r="WSX651" s="86"/>
      <c r="WSY651" s="148"/>
      <c r="WSZ651" s="149"/>
      <c r="WTA651" s="149"/>
      <c r="WTB651" s="167"/>
      <c r="WTC651" s="83"/>
      <c r="WTD651" s="84"/>
      <c r="WTE651" s="84"/>
      <c r="WTF651" s="85"/>
      <c r="WTG651" s="92"/>
      <c r="WTH651" s="86"/>
      <c r="WTI651" s="148"/>
      <c r="WTJ651" s="149"/>
      <c r="WTK651" s="149"/>
      <c r="WTL651" s="167"/>
      <c r="WTM651" s="83"/>
      <c r="WTN651" s="84"/>
      <c r="WTO651" s="84"/>
      <c r="WTP651" s="85"/>
      <c r="WTQ651" s="92"/>
      <c r="WTR651" s="86"/>
      <c r="WTS651" s="148"/>
      <c r="WTT651" s="149"/>
      <c r="WTU651" s="149"/>
      <c r="WTV651" s="167"/>
      <c r="WTW651" s="83"/>
      <c r="WTX651" s="84"/>
      <c r="WTY651" s="84"/>
      <c r="WTZ651" s="85"/>
      <c r="WUA651" s="92"/>
      <c r="WUB651" s="86"/>
      <c r="WUC651" s="148"/>
      <c r="WUD651" s="149"/>
      <c r="WUE651" s="149"/>
      <c r="WUF651" s="167"/>
      <c r="WUG651" s="83"/>
      <c r="WUH651" s="84"/>
      <c r="WUI651" s="84"/>
      <c r="WUJ651" s="85"/>
      <c r="WUK651" s="92"/>
      <c r="WUL651" s="86"/>
      <c r="WUM651" s="148"/>
      <c r="WUN651" s="149"/>
      <c r="WUO651" s="149"/>
      <c r="WUP651" s="167"/>
      <c r="WUQ651" s="83"/>
      <c r="WUR651" s="84"/>
      <c r="WUS651" s="84"/>
      <c r="WUT651" s="85"/>
      <c r="WUU651" s="92"/>
      <c r="WUV651" s="86"/>
      <c r="WUW651" s="148"/>
      <c r="WUX651" s="149"/>
      <c r="WUY651" s="149"/>
      <c r="WUZ651" s="167"/>
      <c r="WVA651" s="83"/>
      <c r="WVB651" s="84"/>
      <c r="WVC651" s="84"/>
      <c r="WVD651" s="85"/>
      <c r="WVE651" s="92"/>
      <c r="WVF651" s="86"/>
      <c r="WVG651" s="148"/>
      <c r="WVH651" s="149"/>
      <c r="WVI651" s="149"/>
      <c r="WVJ651" s="167"/>
      <c r="WVK651" s="83"/>
      <c r="WVL651" s="84"/>
      <c r="WVM651" s="84"/>
      <c r="WVN651" s="85"/>
      <c r="WVO651" s="92"/>
      <c r="WVP651" s="86"/>
      <c r="WVQ651" s="148"/>
      <c r="WVR651" s="149"/>
      <c r="WVS651" s="149"/>
      <c r="WVT651" s="167"/>
      <c r="WVU651" s="83"/>
      <c r="WVV651" s="84"/>
      <c r="WVW651" s="84"/>
      <c r="WVX651" s="85"/>
      <c r="WVY651" s="92"/>
      <c r="WVZ651" s="86"/>
      <c r="WWA651" s="148"/>
      <c r="WWB651" s="149"/>
      <c r="WWC651" s="149"/>
      <c r="WWD651" s="167"/>
      <c r="WWE651" s="83"/>
      <c r="WWF651" s="84"/>
      <c r="WWG651" s="84"/>
      <c r="WWH651" s="85"/>
      <c r="WWI651" s="92"/>
      <c r="WWJ651" s="86"/>
      <c r="WWK651" s="148"/>
      <c r="WWL651" s="149"/>
      <c r="WWM651" s="149"/>
      <c r="WWN651" s="167"/>
      <c r="WWO651" s="83"/>
      <c r="WWP651" s="84"/>
      <c r="WWQ651" s="84"/>
      <c r="WWR651" s="85"/>
      <c r="WWS651" s="92"/>
      <c r="WWT651" s="86"/>
      <c r="WWU651" s="148"/>
      <c r="WWV651" s="149"/>
      <c r="WWW651" s="149"/>
      <c r="WWX651" s="167"/>
      <c r="WWY651" s="83"/>
      <c r="WWZ651" s="84"/>
      <c r="WXA651" s="84"/>
      <c r="WXB651" s="85"/>
      <c r="WXC651" s="92"/>
      <c r="WXD651" s="86"/>
      <c r="WXE651" s="148"/>
      <c r="WXF651" s="149"/>
      <c r="WXG651" s="149"/>
      <c r="WXH651" s="167"/>
      <c r="WXI651" s="83"/>
      <c r="WXJ651" s="84"/>
      <c r="WXK651" s="84"/>
      <c r="WXL651" s="85"/>
      <c r="WXM651" s="92"/>
      <c r="WXN651" s="86"/>
      <c r="WXO651" s="148"/>
      <c r="WXP651" s="149"/>
      <c r="WXQ651" s="149"/>
      <c r="WXR651" s="167"/>
      <c r="WXS651" s="83"/>
      <c r="WXT651" s="84"/>
      <c r="WXU651" s="84"/>
      <c r="WXV651" s="85"/>
      <c r="WXW651" s="92"/>
      <c r="WXX651" s="86"/>
      <c r="WXY651" s="148"/>
      <c r="WXZ651" s="149"/>
      <c r="WYA651" s="149"/>
      <c r="WYB651" s="167"/>
      <c r="WYC651" s="83"/>
      <c r="WYD651" s="84"/>
      <c r="WYE651" s="84"/>
      <c r="WYF651" s="85"/>
      <c r="WYG651" s="92"/>
      <c r="WYH651" s="86"/>
      <c r="WYI651" s="148"/>
      <c r="WYJ651" s="149"/>
      <c r="WYK651" s="149"/>
      <c r="WYL651" s="167"/>
      <c r="WYM651" s="83"/>
      <c r="WYN651" s="84"/>
      <c r="WYO651" s="84"/>
      <c r="WYP651" s="85"/>
      <c r="WYQ651" s="92"/>
      <c r="WYR651" s="86"/>
      <c r="WYS651" s="148"/>
      <c r="WYT651" s="149"/>
      <c r="WYU651" s="149"/>
      <c r="WYV651" s="167"/>
      <c r="WYW651" s="83"/>
      <c r="WYX651" s="84"/>
      <c r="WYY651" s="84"/>
      <c r="WYZ651" s="85"/>
      <c r="WZA651" s="92"/>
      <c r="WZB651" s="86"/>
      <c r="WZC651" s="148"/>
      <c r="WZD651" s="149"/>
      <c r="WZE651" s="149"/>
      <c r="WZF651" s="167"/>
      <c r="WZG651" s="83"/>
      <c r="WZH651" s="84"/>
      <c r="WZI651" s="84"/>
      <c r="WZJ651" s="85"/>
      <c r="WZK651" s="92"/>
      <c r="WZL651" s="86"/>
      <c r="WZM651" s="148"/>
      <c r="WZN651" s="149"/>
      <c r="WZO651" s="149"/>
      <c r="WZP651" s="167"/>
      <c r="WZQ651" s="83"/>
      <c r="WZR651" s="84"/>
      <c r="WZS651" s="84"/>
      <c r="WZT651" s="85"/>
      <c r="WZU651" s="92"/>
      <c r="WZV651" s="86"/>
      <c r="WZW651" s="148"/>
      <c r="WZX651" s="149"/>
      <c r="WZY651" s="149"/>
      <c r="WZZ651" s="167"/>
      <c r="XAA651" s="83"/>
      <c r="XAB651" s="84"/>
      <c r="XAC651" s="84"/>
      <c r="XAD651" s="85"/>
      <c r="XAE651" s="92"/>
      <c r="XAF651" s="86"/>
      <c r="XAG651" s="148"/>
      <c r="XAH651" s="149"/>
      <c r="XAI651" s="149"/>
      <c r="XAJ651" s="167"/>
      <c r="XAK651" s="83"/>
      <c r="XAL651" s="84"/>
      <c r="XAM651" s="84"/>
      <c r="XAN651" s="85"/>
      <c r="XAO651" s="92"/>
      <c r="XAP651" s="86"/>
      <c r="XAQ651" s="148"/>
      <c r="XAR651" s="149"/>
      <c r="XAS651" s="149"/>
      <c r="XAT651" s="167"/>
      <c r="XAU651" s="83"/>
      <c r="XAV651" s="84"/>
      <c r="XAW651" s="84"/>
      <c r="XAX651" s="85"/>
      <c r="XAY651" s="92"/>
      <c r="XAZ651" s="86"/>
      <c r="XBA651" s="148"/>
      <c r="XBB651" s="149"/>
      <c r="XBC651" s="149"/>
      <c r="XBD651" s="167"/>
      <c r="XBE651" s="83"/>
      <c r="XBF651" s="84"/>
      <c r="XBG651" s="84"/>
      <c r="XBH651" s="85"/>
      <c r="XBI651" s="92"/>
      <c r="XBJ651" s="86"/>
      <c r="XBK651" s="148"/>
      <c r="XBL651" s="149"/>
      <c r="XBM651" s="149"/>
      <c r="XBN651" s="167"/>
      <c r="XBO651" s="83"/>
      <c r="XBP651" s="84"/>
      <c r="XBQ651" s="84"/>
      <c r="XBR651" s="85"/>
      <c r="XBS651" s="92"/>
      <c r="XBT651" s="86"/>
      <c r="XBU651" s="148"/>
      <c r="XBV651" s="149"/>
      <c r="XBW651" s="149"/>
      <c r="XBX651" s="167"/>
      <c r="XBY651" s="83"/>
      <c r="XBZ651" s="84"/>
      <c r="XCA651" s="84"/>
      <c r="XCB651" s="85"/>
      <c r="XCC651" s="92"/>
      <c r="XCD651" s="86"/>
      <c r="XCE651" s="148"/>
      <c r="XCF651" s="149"/>
      <c r="XCG651" s="149"/>
      <c r="XCH651" s="167"/>
      <c r="XCI651" s="83"/>
      <c r="XCJ651" s="84"/>
      <c r="XCK651" s="84"/>
      <c r="XCL651" s="85"/>
      <c r="XCM651" s="92"/>
      <c r="XCN651" s="86"/>
      <c r="XCO651" s="148"/>
      <c r="XCP651" s="149"/>
      <c r="XCQ651" s="149"/>
      <c r="XCR651" s="167"/>
      <c r="XCS651" s="83"/>
      <c r="XCT651" s="84"/>
      <c r="XCU651" s="84"/>
      <c r="XCV651" s="85"/>
      <c r="XCW651" s="92"/>
      <c r="XCX651" s="86"/>
      <c r="XCY651" s="148"/>
      <c r="XCZ651" s="149"/>
      <c r="XDA651" s="149"/>
      <c r="XDB651" s="167"/>
      <c r="XDC651" s="83"/>
      <c r="XDD651" s="84"/>
      <c r="XDE651" s="84"/>
      <c r="XDF651" s="85"/>
      <c r="XDG651" s="92"/>
      <c r="XDH651" s="86"/>
      <c r="XDI651" s="148"/>
      <c r="XDJ651" s="149"/>
      <c r="XDK651" s="149"/>
      <c r="XDL651" s="167"/>
      <c r="XDM651" s="83"/>
      <c r="XDN651" s="84"/>
      <c r="XDO651" s="84"/>
      <c r="XDP651" s="85"/>
      <c r="XDQ651" s="92"/>
      <c r="XDR651" s="86"/>
      <c r="XDS651" s="148"/>
      <c r="XDT651" s="149"/>
      <c r="XDU651" s="149"/>
      <c r="XDV651" s="167"/>
      <c r="XDW651" s="83"/>
      <c r="XDX651" s="84"/>
      <c r="XDY651" s="84"/>
      <c r="XDZ651" s="85"/>
      <c r="XEA651" s="92"/>
      <c r="XEB651" s="86"/>
      <c r="XEC651" s="148"/>
      <c r="XED651" s="149"/>
      <c r="XEE651" s="149"/>
      <c r="XEF651" s="167"/>
      <c r="XEG651" s="83"/>
      <c r="XEH651" s="84"/>
      <c r="XEI651" s="84"/>
      <c r="XEJ651" s="85"/>
      <c r="XEK651" s="92"/>
      <c r="XEL651" s="86"/>
      <c r="XEM651" s="148"/>
      <c r="XEN651" s="149"/>
      <c r="XEO651" s="149"/>
      <c r="XEP651" s="167"/>
      <c r="XEQ651" s="83"/>
      <c r="XER651" s="84"/>
      <c r="XES651" s="84"/>
      <c r="XET651" s="85"/>
      <c r="XEU651" s="92"/>
      <c r="XEV651" s="86"/>
      <c r="XEW651" s="148"/>
      <c r="XEX651" s="149"/>
      <c r="XEY651" s="149"/>
      <c r="XEZ651" s="167"/>
      <c r="XFA651" s="83"/>
      <c r="XFB651" s="84"/>
      <c r="XFC651" s="84"/>
      <c r="XFD651" s="85"/>
    </row>
    <row r="652" spans="1:16384" customFormat="1" ht="13.35" customHeight="1">
      <c r="A652" s="87" t="s">
        <v>1254</v>
      </c>
      <c r="B652" s="88" t="s">
        <v>1255</v>
      </c>
      <c r="C652" s="88" t="s">
        <v>19</v>
      </c>
      <c r="D652" s="89" t="s">
        <v>1256</v>
      </c>
      <c r="E652" s="91">
        <v>70</v>
      </c>
      <c r="F652" s="90">
        <f t="shared" si="12"/>
        <v>84.7</v>
      </c>
      <c r="G652" s="150" t="s">
        <v>21</v>
      </c>
      <c r="H652" s="151">
        <v>1</v>
      </c>
      <c r="I652" s="151">
        <v>8595614750608</v>
      </c>
      <c r="J652" s="168" t="s">
        <v>138</v>
      </c>
      <c r="K652" s="83"/>
      <c r="L652" s="84"/>
      <c r="M652" s="84"/>
      <c r="N652" s="85"/>
      <c r="O652" s="92"/>
      <c r="P652" s="86"/>
      <c r="Q652" s="148"/>
      <c r="R652" s="149"/>
      <c r="S652" s="149"/>
      <c r="T652" s="167"/>
      <c r="U652" s="83"/>
      <c r="V652" s="84"/>
      <c r="W652" s="84"/>
      <c r="X652" s="85"/>
      <c r="Y652" s="92"/>
      <c r="Z652" s="86"/>
      <c r="AA652" s="148"/>
      <c r="AB652" s="149"/>
      <c r="AC652" s="149"/>
      <c r="AD652" s="167"/>
      <c r="AE652" s="83"/>
      <c r="AF652" s="84"/>
      <c r="AG652" s="84"/>
      <c r="AH652" s="85"/>
      <c r="AI652" s="92"/>
      <c r="AJ652" s="86"/>
      <c r="AK652" s="148"/>
      <c r="AL652" s="149"/>
      <c r="AM652" s="149"/>
      <c r="AN652" s="167"/>
      <c r="AO652" s="83"/>
      <c r="AP652" s="84"/>
      <c r="AQ652" s="84"/>
      <c r="AR652" s="85"/>
      <c r="AS652" s="92"/>
      <c r="AT652" s="86"/>
      <c r="AU652" s="148"/>
      <c r="AV652" s="149"/>
      <c r="AW652" s="149"/>
      <c r="AX652" s="167"/>
      <c r="AY652" s="83"/>
      <c r="AZ652" s="84"/>
      <c r="BA652" s="84"/>
      <c r="BB652" s="85"/>
      <c r="BC652" s="92"/>
      <c r="BD652" s="86"/>
      <c r="BE652" s="148"/>
      <c r="BF652" s="149"/>
      <c r="BG652" s="149"/>
      <c r="BH652" s="167"/>
      <c r="BI652" s="83"/>
      <c r="BJ652" s="84"/>
      <c r="BK652" s="84"/>
      <c r="BL652" s="85"/>
      <c r="BM652" s="92"/>
      <c r="BN652" s="86"/>
      <c r="BO652" s="148"/>
      <c r="BP652" s="149"/>
      <c r="BQ652" s="149"/>
      <c r="BR652" s="167"/>
      <c r="BS652" s="83"/>
      <c r="BT652" s="84"/>
      <c r="BU652" s="84"/>
      <c r="BV652" s="85"/>
      <c r="BW652" s="92"/>
      <c r="BX652" s="86"/>
      <c r="BY652" s="148"/>
      <c r="BZ652" s="149"/>
      <c r="CA652" s="149"/>
      <c r="CB652" s="167"/>
      <c r="CC652" s="83"/>
      <c r="CD652" s="84"/>
      <c r="CE652" s="84"/>
      <c r="CF652" s="85"/>
      <c r="CG652" s="92"/>
      <c r="CH652" s="86"/>
      <c r="CI652" s="148"/>
      <c r="CJ652" s="149"/>
      <c r="CK652" s="149"/>
      <c r="CL652" s="167"/>
      <c r="CM652" s="83"/>
      <c r="CN652" s="84"/>
      <c r="CO652" s="84"/>
      <c r="CP652" s="85"/>
      <c r="CQ652" s="92"/>
      <c r="CR652" s="86"/>
      <c r="CS652" s="148"/>
      <c r="CT652" s="149"/>
      <c r="CU652" s="149"/>
      <c r="CV652" s="167"/>
      <c r="CW652" s="83"/>
      <c r="CX652" s="84"/>
      <c r="CY652" s="84"/>
      <c r="CZ652" s="85"/>
      <c r="DA652" s="92"/>
      <c r="DB652" s="86"/>
      <c r="DC652" s="148"/>
      <c r="DD652" s="149"/>
      <c r="DE652" s="149"/>
      <c r="DF652" s="167"/>
      <c r="DG652" s="83"/>
      <c r="DH652" s="84"/>
      <c r="DI652" s="84"/>
      <c r="DJ652" s="85"/>
      <c r="DK652" s="92"/>
      <c r="DL652" s="86"/>
      <c r="DM652" s="148"/>
      <c r="DN652" s="149"/>
      <c r="DO652" s="149"/>
      <c r="DP652" s="167"/>
      <c r="DQ652" s="83"/>
      <c r="DR652" s="84"/>
      <c r="DS652" s="84"/>
      <c r="DT652" s="85"/>
      <c r="DU652" s="92"/>
      <c r="DV652" s="86"/>
      <c r="DW652" s="148"/>
      <c r="DX652" s="149"/>
      <c r="DY652" s="149"/>
      <c r="DZ652" s="167"/>
      <c r="EA652" s="83"/>
      <c r="EB652" s="84"/>
      <c r="EC652" s="84"/>
      <c r="ED652" s="85"/>
      <c r="EE652" s="92"/>
      <c r="EF652" s="86"/>
      <c r="EG652" s="148"/>
      <c r="EH652" s="149"/>
      <c r="EI652" s="149"/>
      <c r="EJ652" s="167"/>
      <c r="EK652" s="83"/>
      <c r="EL652" s="84"/>
      <c r="EM652" s="84"/>
      <c r="EN652" s="85"/>
      <c r="EO652" s="92"/>
      <c r="EP652" s="86"/>
      <c r="EQ652" s="148"/>
      <c r="ER652" s="149"/>
      <c r="ES652" s="149"/>
      <c r="ET652" s="167"/>
      <c r="EU652" s="83"/>
      <c r="EV652" s="84"/>
      <c r="EW652" s="84"/>
      <c r="EX652" s="85"/>
      <c r="EY652" s="92"/>
      <c r="EZ652" s="86"/>
      <c r="FA652" s="148"/>
      <c r="FB652" s="149"/>
      <c r="FC652" s="149"/>
      <c r="FD652" s="167"/>
      <c r="FE652" s="83"/>
      <c r="FF652" s="84"/>
      <c r="FG652" s="84"/>
      <c r="FH652" s="85"/>
      <c r="FI652" s="92"/>
      <c r="FJ652" s="86"/>
      <c r="FK652" s="148"/>
      <c r="FL652" s="149"/>
      <c r="FM652" s="149"/>
      <c r="FN652" s="167"/>
      <c r="FO652" s="83"/>
      <c r="FP652" s="84"/>
      <c r="FQ652" s="84"/>
      <c r="FR652" s="85"/>
      <c r="FS652" s="92"/>
      <c r="FT652" s="86"/>
      <c r="FU652" s="148"/>
      <c r="FV652" s="149"/>
      <c r="FW652" s="149"/>
      <c r="FX652" s="167"/>
      <c r="FY652" s="83"/>
      <c r="FZ652" s="84"/>
      <c r="GA652" s="84"/>
      <c r="GB652" s="85"/>
      <c r="GC652" s="92"/>
      <c r="GD652" s="86"/>
      <c r="GE652" s="148"/>
      <c r="GF652" s="149"/>
      <c r="GG652" s="149"/>
      <c r="GH652" s="167"/>
      <c r="GI652" s="83"/>
      <c r="GJ652" s="84"/>
      <c r="GK652" s="84"/>
      <c r="GL652" s="85"/>
      <c r="GM652" s="92"/>
      <c r="GN652" s="86"/>
      <c r="GO652" s="148"/>
      <c r="GP652" s="149"/>
      <c r="GQ652" s="149"/>
      <c r="GR652" s="167"/>
      <c r="GS652" s="83"/>
      <c r="GT652" s="84"/>
      <c r="GU652" s="84"/>
      <c r="GV652" s="85"/>
      <c r="GW652" s="92"/>
      <c r="GX652" s="86"/>
      <c r="GY652" s="148"/>
      <c r="GZ652" s="149"/>
      <c r="HA652" s="149"/>
      <c r="HB652" s="167"/>
      <c r="HC652" s="83"/>
      <c r="HD652" s="84"/>
      <c r="HE652" s="84"/>
      <c r="HF652" s="85"/>
      <c r="HG652" s="92"/>
      <c r="HH652" s="86"/>
      <c r="HI652" s="148"/>
      <c r="HJ652" s="149"/>
      <c r="HK652" s="149"/>
      <c r="HL652" s="167"/>
      <c r="HM652" s="83"/>
      <c r="HN652" s="84"/>
      <c r="HO652" s="84"/>
      <c r="HP652" s="85"/>
      <c r="HQ652" s="92"/>
      <c r="HR652" s="86"/>
      <c r="HS652" s="148"/>
      <c r="HT652" s="149"/>
      <c r="HU652" s="149"/>
      <c r="HV652" s="167"/>
      <c r="HW652" s="83"/>
      <c r="HX652" s="84"/>
      <c r="HY652" s="84"/>
      <c r="HZ652" s="85"/>
      <c r="IA652" s="92"/>
      <c r="IB652" s="86"/>
      <c r="IC652" s="148"/>
      <c r="ID652" s="149"/>
      <c r="IE652" s="149"/>
      <c r="IF652" s="167"/>
      <c r="IG652" s="83"/>
      <c r="IH652" s="84"/>
      <c r="II652" s="84"/>
      <c r="IJ652" s="85"/>
      <c r="IK652" s="92"/>
      <c r="IL652" s="86"/>
      <c r="IM652" s="148"/>
      <c r="IN652" s="149"/>
      <c r="IO652" s="149"/>
      <c r="IP652" s="167"/>
      <c r="IQ652" s="83"/>
      <c r="IR652" s="84"/>
      <c r="IS652" s="84"/>
      <c r="IT652" s="85"/>
      <c r="IU652" s="92"/>
      <c r="IV652" s="86"/>
      <c r="IW652" s="148"/>
      <c r="IX652" s="149"/>
      <c r="IY652" s="149"/>
      <c r="IZ652" s="167"/>
      <c r="JA652" s="83"/>
      <c r="JB652" s="84"/>
      <c r="JC652" s="84"/>
      <c r="JD652" s="85"/>
      <c r="JE652" s="92"/>
      <c r="JF652" s="86"/>
      <c r="JG652" s="148"/>
      <c r="JH652" s="149"/>
      <c r="JI652" s="149"/>
      <c r="JJ652" s="167"/>
      <c r="JK652" s="83"/>
      <c r="JL652" s="84"/>
      <c r="JM652" s="84"/>
      <c r="JN652" s="85"/>
      <c r="JO652" s="92"/>
      <c r="JP652" s="86"/>
      <c r="JQ652" s="148"/>
      <c r="JR652" s="149"/>
      <c r="JS652" s="149"/>
      <c r="JT652" s="167"/>
      <c r="JU652" s="83"/>
      <c r="JV652" s="84"/>
      <c r="JW652" s="84"/>
      <c r="JX652" s="85"/>
      <c r="JY652" s="92"/>
      <c r="JZ652" s="86"/>
      <c r="KA652" s="148"/>
      <c r="KB652" s="149"/>
      <c r="KC652" s="149"/>
      <c r="KD652" s="167"/>
      <c r="KE652" s="83"/>
      <c r="KF652" s="84"/>
      <c r="KG652" s="84"/>
      <c r="KH652" s="85"/>
      <c r="KI652" s="92"/>
      <c r="KJ652" s="86"/>
      <c r="KK652" s="148"/>
      <c r="KL652" s="149"/>
      <c r="KM652" s="149"/>
      <c r="KN652" s="167"/>
      <c r="KO652" s="83"/>
      <c r="KP652" s="84"/>
      <c r="KQ652" s="84"/>
      <c r="KR652" s="85"/>
      <c r="KS652" s="92"/>
      <c r="KT652" s="86"/>
      <c r="KU652" s="148"/>
      <c r="KV652" s="149"/>
      <c r="KW652" s="149"/>
      <c r="KX652" s="167"/>
      <c r="KY652" s="83"/>
      <c r="KZ652" s="84"/>
      <c r="LA652" s="84"/>
      <c r="LB652" s="85"/>
      <c r="LC652" s="92"/>
      <c r="LD652" s="86"/>
      <c r="LE652" s="148"/>
      <c r="LF652" s="149"/>
      <c r="LG652" s="149"/>
      <c r="LH652" s="167"/>
      <c r="LI652" s="83"/>
      <c r="LJ652" s="84"/>
      <c r="LK652" s="84"/>
      <c r="LL652" s="85"/>
      <c r="LM652" s="92"/>
      <c r="LN652" s="86"/>
      <c r="LO652" s="148"/>
      <c r="LP652" s="149"/>
      <c r="LQ652" s="149"/>
      <c r="LR652" s="167"/>
      <c r="LS652" s="83"/>
      <c r="LT652" s="84"/>
      <c r="LU652" s="84"/>
      <c r="LV652" s="85"/>
      <c r="LW652" s="92"/>
      <c r="LX652" s="86"/>
      <c r="LY652" s="148"/>
      <c r="LZ652" s="149"/>
      <c r="MA652" s="149"/>
      <c r="MB652" s="167"/>
      <c r="MC652" s="83"/>
      <c r="MD652" s="84"/>
      <c r="ME652" s="84"/>
      <c r="MF652" s="85"/>
      <c r="MG652" s="92"/>
      <c r="MH652" s="86"/>
      <c r="MI652" s="148"/>
      <c r="MJ652" s="149"/>
      <c r="MK652" s="149"/>
      <c r="ML652" s="167"/>
      <c r="MM652" s="83"/>
      <c r="MN652" s="84"/>
      <c r="MO652" s="84"/>
      <c r="MP652" s="85"/>
      <c r="MQ652" s="92"/>
      <c r="MR652" s="86"/>
      <c r="MS652" s="148"/>
      <c r="MT652" s="149"/>
      <c r="MU652" s="149"/>
      <c r="MV652" s="167"/>
      <c r="MW652" s="83"/>
      <c r="MX652" s="84"/>
      <c r="MY652" s="84"/>
      <c r="MZ652" s="85"/>
      <c r="NA652" s="92"/>
      <c r="NB652" s="86"/>
      <c r="NC652" s="148"/>
      <c r="ND652" s="149"/>
      <c r="NE652" s="149"/>
      <c r="NF652" s="167"/>
      <c r="NG652" s="83"/>
      <c r="NH652" s="84"/>
      <c r="NI652" s="84"/>
      <c r="NJ652" s="85"/>
      <c r="NK652" s="92"/>
      <c r="NL652" s="86"/>
      <c r="NM652" s="148"/>
      <c r="NN652" s="149"/>
      <c r="NO652" s="149"/>
      <c r="NP652" s="167"/>
      <c r="NQ652" s="83"/>
      <c r="NR652" s="84"/>
      <c r="NS652" s="84"/>
      <c r="NT652" s="85"/>
      <c r="NU652" s="92"/>
      <c r="NV652" s="86"/>
      <c r="NW652" s="148"/>
      <c r="NX652" s="149"/>
      <c r="NY652" s="149"/>
      <c r="NZ652" s="167"/>
      <c r="OA652" s="83"/>
      <c r="OB652" s="84"/>
      <c r="OC652" s="84"/>
      <c r="OD652" s="85"/>
      <c r="OE652" s="92"/>
      <c r="OF652" s="86"/>
      <c r="OG652" s="148"/>
      <c r="OH652" s="149"/>
      <c r="OI652" s="149"/>
      <c r="OJ652" s="167"/>
      <c r="OK652" s="83"/>
      <c r="OL652" s="84"/>
      <c r="OM652" s="84"/>
      <c r="ON652" s="85"/>
      <c r="OO652" s="92"/>
      <c r="OP652" s="86"/>
      <c r="OQ652" s="148"/>
      <c r="OR652" s="149"/>
      <c r="OS652" s="149"/>
      <c r="OT652" s="167"/>
      <c r="OU652" s="83"/>
      <c r="OV652" s="84"/>
      <c r="OW652" s="84"/>
      <c r="OX652" s="85"/>
      <c r="OY652" s="92"/>
      <c r="OZ652" s="86"/>
      <c r="PA652" s="148"/>
      <c r="PB652" s="149"/>
      <c r="PC652" s="149"/>
      <c r="PD652" s="167"/>
      <c r="PE652" s="83"/>
      <c r="PF652" s="84"/>
      <c r="PG652" s="84"/>
      <c r="PH652" s="85"/>
      <c r="PI652" s="92"/>
      <c r="PJ652" s="86"/>
      <c r="PK652" s="148"/>
      <c r="PL652" s="149"/>
      <c r="PM652" s="149"/>
      <c r="PN652" s="167"/>
      <c r="PO652" s="83"/>
      <c r="PP652" s="84"/>
      <c r="PQ652" s="84"/>
      <c r="PR652" s="85"/>
      <c r="PS652" s="92"/>
      <c r="PT652" s="86"/>
      <c r="PU652" s="148"/>
      <c r="PV652" s="149"/>
      <c r="PW652" s="149"/>
      <c r="PX652" s="167"/>
      <c r="PY652" s="83"/>
      <c r="PZ652" s="84"/>
      <c r="QA652" s="84"/>
      <c r="QB652" s="85"/>
      <c r="QC652" s="92"/>
      <c r="QD652" s="86"/>
      <c r="QE652" s="148"/>
      <c r="QF652" s="149"/>
      <c r="QG652" s="149"/>
      <c r="QH652" s="167"/>
      <c r="QI652" s="83"/>
      <c r="QJ652" s="84"/>
      <c r="QK652" s="84"/>
      <c r="QL652" s="85"/>
      <c r="QM652" s="92"/>
      <c r="QN652" s="86"/>
      <c r="QO652" s="148"/>
      <c r="QP652" s="149"/>
      <c r="QQ652" s="149"/>
      <c r="QR652" s="167"/>
      <c r="QS652" s="83"/>
      <c r="QT652" s="84"/>
      <c r="QU652" s="84"/>
      <c r="QV652" s="85"/>
      <c r="QW652" s="92"/>
      <c r="QX652" s="86"/>
      <c r="QY652" s="148"/>
      <c r="QZ652" s="149"/>
      <c r="RA652" s="149"/>
      <c r="RB652" s="167"/>
      <c r="RC652" s="83"/>
      <c r="RD652" s="84"/>
      <c r="RE652" s="84"/>
      <c r="RF652" s="85"/>
      <c r="RG652" s="92"/>
      <c r="RH652" s="86"/>
      <c r="RI652" s="148"/>
      <c r="RJ652" s="149"/>
      <c r="RK652" s="149"/>
      <c r="RL652" s="167"/>
      <c r="RM652" s="83"/>
      <c r="RN652" s="84"/>
      <c r="RO652" s="84"/>
      <c r="RP652" s="85"/>
      <c r="RQ652" s="92"/>
      <c r="RR652" s="86"/>
      <c r="RS652" s="148"/>
      <c r="RT652" s="149"/>
      <c r="RU652" s="149"/>
      <c r="RV652" s="167"/>
      <c r="RW652" s="83"/>
      <c r="RX652" s="84"/>
      <c r="RY652" s="84"/>
      <c r="RZ652" s="85"/>
      <c r="SA652" s="92"/>
      <c r="SB652" s="86"/>
      <c r="SC652" s="148"/>
      <c r="SD652" s="149"/>
      <c r="SE652" s="149"/>
      <c r="SF652" s="167"/>
      <c r="SG652" s="83"/>
      <c r="SH652" s="84"/>
      <c r="SI652" s="84"/>
      <c r="SJ652" s="85"/>
      <c r="SK652" s="92"/>
      <c r="SL652" s="86"/>
      <c r="SM652" s="148"/>
      <c r="SN652" s="149"/>
      <c r="SO652" s="149"/>
      <c r="SP652" s="167"/>
      <c r="SQ652" s="83"/>
      <c r="SR652" s="84"/>
      <c r="SS652" s="84"/>
      <c r="ST652" s="85"/>
      <c r="SU652" s="92"/>
      <c r="SV652" s="86"/>
      <c r="SW652" s="148"/>
      <c r="SX652" s="149"/>
      <c r="SY652" s="149"/>
      <c r="SZ652" s="167"/>
      <c r="TA652" s="83"/>
      <c r="TB652" s="84"/>
      <c r="TC652" s="84"/>
      <c r="TD652" s="85"/>
      <c r="TE652" s="92"/>
      <c r="TF652" s="86"/>
      <c r="TG652" s="148"/>
      <c r="TH652" s="149"/>
      <c r="TI652" s="149"/>
      <c r="TJ652" s="167"/>
      <c r="TK652" s="83"/>
      <c r="TL652" s="84"/>
      <c r="TM652" s="84"/>
      <c r="TN652" s="85"/>
      <c r="TO652" s="92"/>
      <c r="TP652" s="86"/>
      <c r="TQ652" s="148"/>
      <c r="TR652" s="149"/>
      <c r="TS652" s="149"/>
      <c r="TT652" s="167"/>
      <c r="TU652" s="83"/>
      <c r="TV652" s="84"/>
      <c r="TW652" s="84"/>
      <c r="TX652" s="85"/>
      <c r="TY652" s="92"/>
      <c r="TZ652" s="86"/>
      <c r="UA652" s="148"/>
      <c r="UB652" s="149"/>
      <c r="UC652" s="149"/>
      <c r="UD652" s="167"/>
      <c r="UE652" s="83"/>
      <c r="UF652" s="84"/>
      <c r="UG652" s="84"/>
      <c r="UH652" s="85"/>
      <c r="UI652" s="92"/>
      <c r="UJ652" s="86"/>
      <c r="UK652" s="148"/>
      <c r="UL652" s="149"/>
      <c r="UM652" s="149"/>
      <c r="UN652" s="167"/>
      <c r="UO652" s="83"/>
      <c r="UP652" s="84"/>
      <c r="UQ652" s="84"/>
      <c r="UR652" s="85"/>
      <c r="US652" s="92"/>
      <c r="UT652" s="86"/>
      <c r="UU652" s="148"/>
      <c r="UV652" s="149"/>
      <c r="UW652" s="149"/>
      <c r="UX652" s="167"/>
      <c r="UY652" s="83"/>
      <c r="UZ652" s="84"/>
      <c r="VA652" s="84"/>
      <c r="VB652" s="85"/>
      <c r="VC652" s="92"/>
      <c r="VD652" s="86"/>
      <c r="VE652" s="148"/>
      <c r="VF652" s="149"/>
      <c r="VG652" s="149"/>
      <c r="VH652" s="167"/>
      <c r="VI652" s="83"/>
      <c r="VJ652" s="84"/>
      <c r="VK652" s="84"/>
      <c r="VL652" s="85"/>
      <c r="VM652" s="92"/>
      <c r="VN652" s="86"/>
      <c r="VO652" s="148"/>
      <c r="VP652" s="149"/>
      <c r="VQ652" s="149"/>
      <c r="VR652" s="167"/>
      <c r="VS652" s="83"/>
      <c r="VT652" s="84"/>
      <c r="VU652" s="84"/>
      <c r="VV652" s="85"/>
      <c r="VW652" s="92"/>
      <c r="VX652" s="86"/>
      <c r="VY652" s="148"/>
      <c r="VZ652" s="149"/>
      <c r="WA652" s="149"/>
      <c r="WB652" s="167"/>
      <c r="WC652" s="83"/>
      <c r="WD652" s="84"/>
      <c r="WE652" s="84"/>
      <c r="WF652" s="85"/>
      <c r="WG652" s="92"/>
      <c r="WH652" s="86"/>
      <c r="WI652" s="148"/>
      <c r="WJ652" s="149"/>
      <c r="WK652" s="149"/>
      <c r="WL652" s="167"/>
      <c r="WM652" s="83"/>
      <c r="WN652" s="84"/>
      <c r="WO652" s="84"/>
      <c r="WP652" s="85"/>
      <c r="WQ652" s="92"/>
      <c r="WR652" s="86"/>
      <c r="WS652" s="148"/>
      <c r="WT652" s="149"/>
      <c r="WU652" s="149"/>
      <c r="WV652" s="167"/>
      <c r="WW652" s="83"/>
      <c r="WX652" s="84"/>
      <c r="WY652" s="84"/>
      <c r="WZ652" s="85"/>
      <c r="XA652" s="92"/>
      <c r="XB652" s="86"/>
      <c r="XC652" s="148"/>
      <c r="XD652" s="149"/>
      <c r="XE652" s="149"/>
      <c r="XF652" s="167"/>
      <c r="XG652" s="83"/>
      <c r="XH652" s="84"/>
      <c r="XI652" s="84"/>
      <c r="XJ652" s="85"/>
      <c r="XK652" s="92"/>
      <c r="XL652" s="86"/>
      <c r="XM652" s="148"/>
      <c r="XN652" s="149"/>
      <c r="XO652" s="149"/>
      <c r="XP652" s="167"/>
      <c r="XQ652" s="83"/>
      <c r="XR652" s="84"/>
      <c r="XS652" s="84"/>
      <c r="XT652" s="85"/>
      <c r="XU652" s="92"/>
      <c r="XV652" s="86"/>
      <c r="XW652" s="148"/>
      <c r="XX652" s="149"/>
      <c r="XY652" s="149"/>
      <c r="XZ652" s="167"/>
      <c r="YA652" s="83"/>
      <c r="YB652" s="84"/>
      <c r="YC652" s="84"/>
      <c r="YD652" s="85"/>
      <c r="YE652" s="92"/>
      <c r="YF652" s="86"/>
      <c r="YG652" s="148"/>
      <c r="YH652" s="149"/>
      <c r="YI652" s="149"/>
      <c r="YJ652" s="167"/>
      <c r="YK652" s="83"/>
      <c r="YL652" s="84"/>
      <c r="YM652" s="84"/>
      <c r="YN652" s="85"/>
      <c r="YO652" s="92"/>
      <c r="YP652" s="86"/>
      <c r="YQ652" s="148"/>
      <c r="YR652" s="149"/>
      <c r="YS652" s="149"/>
      <c r="YT652" s="167"/>
      <c r="YU652" s="83"/>
      <c r="YV652" s="84"/>
      <c r="YW652" s="84"/>
      <c r="YX652" s="85"/>
      <c r="YY652" s="92"/>
      <c r="YZ652" s="86"/>
      <c r="ZA652" s="148"/>
      <c r="ZB652" s="149"/>
      <c r="ZC652" s="149"/>
      <c r="ZD652" s="167"/>
      <c r="ZE652" s="83"/>
      <c r="ZF652" s="84"/>
      <c r="ZG652" s="84"/>
      <c r="ZH652" s="85"/>
      <c r="ZI652" s="92"/>
      <c r="ZJ652" s="86"/>
      <c r="ZK652" s="148"/>
      <c r="ZL652" s="149"/>
      <c r="ZM652" s="149"/>
      <c r="ZN652" s="167"/>
      <c r="ZO652" s="83"/>
      <c r="ZP652" s="84"/>
      <c r="ZQ652" s="84"/>
      <c r="ZR652" s="85"/>
      <c r="ZS652" s="92"/>
      <c r="ZT652" s="86"/>
      <c r="ZU652" s="148"/>
      <c r="ZV652" s="149"/>
      <c r="ZW652" s="149"/>
      <c r="ZX652" s="167"/>
      <c r="ZY652" s="83"/>
      <c r="ZZ652" s="84"/>
      <c r="AAA652" s="84"/>
      <c r="AAB652" s="85"/>
      <c r="AAC652" s="92"/>
      <c r="AAD652" s="86"/>
      <c r="AAE652" s="148"/>
      <c r="AAF652" s="149"/>
      <c r="AAG652" s="149"/>
      <c r="AAH652" s="167"/>
      <c r="AAI652" s="83"/>
      <c r="AAJ652" s="84"/>
      <c r="AAK652" s="84"/>
      <c r="AAL652" s="85"/>
      <c r="AAM652" s="92"/>
      <c r="AAN652" s="86"/>
      <c r="AAO652" s="148"/>
      <c r="AAP652" s="149"/>
      <c r="AAQ652" s="149"/>
      <c r="AAR652" s="167"/>
      <c r="AAS652" s="83"/>
      <c r="AAT652" s="84"/>
      <c r="AAU652" s="84"/>
      <c r="AAV652" s="85"/>
      <c r="AAW652" s="92"/>
      <c r="AAX652" s="86"/>
      <c r="AAY652" s="148"/>
      <c r="AAZ652" s="149"/>
      <c r="ABA652" s="149"/>
      <c r="ABB652" s="167"/>
      <c r="ABC652" s="83"/>
      <c r="ABD652" s="84"/>
      <c r="ABE652" s="84"/>
      <c r="ABF652" s="85"/>
      <c r="ABG652" s="92"/>
      <c r="ABH652" s="86"/>
      <c r="ABI652" s="148"/>
      <c r="ABJ652" s="149"/>
      <c r="ABK652" s="149"/>
      <c r="ABL652" s="167"/>
      <c r="ABM652" s="83"/>
      <c r="ABN652" s="84"/>
      <c r="ABO652" s="84"/>
      <c r="ABP652" s="85"/>
      <c r="ABQ652" s="92"/>
      <c r="ABR652" s="86"/>
      <c r="ABS652" s="148"/>
      <c r="ABT652" s="149"/>
      <c r="ABU652" s="149"/>
      <c r="ABV652" s="167"/>
      <c r="ABW652" s="83"/>
      <c r="ABX652" s="84"/>
      <c r="ABY652" s="84"/>
      <c r="ABZ652" s="85"/>
      <c r="ACA652" s="92"/>
      <c r="ACB652" s="86"/>
      <c r="ACC652" s="148"/>
      <c r="ACD652" s="149"/>
      <c r="ACE652" s="149"/>
      <c r="ACF652" s="167"/>
      <c r="ACG652" s="83"/>
      <c r="ACH652" s="84"/>
      <c r="ACI652" s="84"/>
      <c r="ACJ652" s="85"/>
      <c r="ACK652" s="92"/>
      <c r="ACL652" s="86"/>
      <c r="ACM652" s="148"/>
      <c r="ACN652" s="149"/>
      <c r="ACO652" s="149"/>
      <c r="ACP652" s="167"/>
      <c r="ACQ652" s="83"/>
      <c r="ACR652" s="84"/>
      <c r="ACS652" s="84"/>
      <c r="ACT652" s="85"/>
      <c r="ACU652" s="92"/>
      <c r="ACV652" s="86"/>
      <c r="ACW652" s="148"/>
      <c r="ACX652" s="149"/>
      <c r="ACY652" s="149"/>
      <c r="ACZ652" s="167"/>
      <c r="ADA652" s="83"/>
      <c r="ADB652" s="84"/>
      <c r="ADC652" s="84"/>
      <c r="ADD652" s="85"/>
      <c r="ADE652" s="92"/>
      <c r="ADF652" s="86"/>
      <c r="ADG652" s="148"/>
      <c r="ADH652" s="149"/>
      <c r="ADI652" s="149"/>
      <c r="ADJ652" s="167"/>
      <c r="ADK652" s="83"/>
      <c r="ADL652" s="84"/>
      <c r="ADM652" s="84"/>
      <c r="ADN652" s="85"/>
      <c r="ADO652" s="92"/>
      <c r="ADP652" s="86"/>
      <c r="ADQ652" s="148"/>
      <c r="ADR652" s="149"/>
      <c r="ADS652" s="149"/>
      <c r="ADT652" s="167"/>
      <c r="ADU652" s="83"/>
      <c r="ADV652" s="84"/>
      <c r="ADW652" s="84"/>
      <c r="ADX652" s="85"/>
      <c r="ADY652" s="92"/>
      <c r="ADZ652" s="86"/>
      <c r="AEA652" s="148"/>
      <c r="AEB652" s="149"/>
      <c r="AEC652" s="149"/>
      <c r="AED652" s="167"/>
      <c r="AEE652" s="83"/>
      <c r="AEF652" s="84"/>
      <c r="AEG652" s="84"/>
      <c r="AEH652" s="85"/>
      <c r="AEI652" s="92"/>
      <c r="AEJ652" s="86"/>
      <c r="AEK652" s="148"/>
      <c r="AEL652" s="149"/>
      <c r="AEM652" s="149"/>
      <c r="AEN652" s="167"/>
      <c r="AEO652" s="83"/>
      <c r="AEP652" s="84"/>
      <c r="AEQ652" s="84"/>
      <c r="AER652" s="85"/>
      <c r="AES652" s="92"/>
      <c r="AET652" s="86"/>
      <c r="AEU652" s="148"/>
      <c r="AEV652" s="149"/>
      <c r="AEW652" s="149"/>
      <c r="AEX652" s="167"/>
      <c r="AEY652" s="83"/>
      <c r="AEZ652" s="84"/>
      <c r="AFA652" s="84"/>
      <c r="AFB652" s="85"/>
      <c r="AFC652" s="92"/>
      <c r="AFD652" s="86"/>
      <c r="AFE652" s="148"/>
      <c r="AFF652" s="149"/>
      <c r="AFG652" s="149"/>
      <c r="AFH652" s="167"/>
      <c r="AFI652" s="83"/>
      <c r="AFJ652" s="84"/>
      <c r="AFK652" s="84"/>
      <c r="AFL652" s="85"/>
      <c r="AFM652" s="92"/>
      <c r="AFN652" s="86"/>
      <c r="AFO652" s="148"/>
      <c r="AFP652" s="149"/>
      <c r="AFQ652" s="149"/>
      <c r="AFR652" s="167"/>
      <c r="AFS652" s="83"/>
      <c r="AFT652" s="84"/>
      <c r="AFU652" s="84"/>
      <c r="AFV652" s="85"/>
      <c r="AFW652" s="92"/>
      <c r="AFX652" s="86"/>
      <c r="AFY652" s="148"/>
      <c r="AFZ652" s="149"/>
      <c r="AGA652" s="149"/>
      <c r="AGB652" s="167"/>
      <c r="AGC652" s="83"/>
      <c r="AGD652" s="84"/>
      <c r="AGE652" s="84"/>
      <c r="AGF652" s="85"/>
      <c r="AGG652" s="92"/>
      <c r="AGH652" s="86"/>
      <c r="AGI652" s="148"/>
      <c r="AGJ652" s="149"/>
      <c r="AGK652" s="149"/>
      <c r="AGL652" s="167"/>
      <c r="AGM652" s="83"/>
      <c r="AGN652" s="84"/>
      <c r="AGO652" s="84"/>
      <c r="AGP652" s="85"/>
      <c r="AGQ652" s="92"/>
      <c r="AGR652" s="86"/>
      <c r="AGS652" s="148"/>
      <c r="AGT652" s="149"/>
      <c r="AGU652" s="149"/>
      <c r="AGV652" s="167"/>
      <c r="AGW652" s="83"/>
      <c r="AGX652" s="84"/>
      <c r="AGY652" s="84"/>
      <c r="AGZ652" s="85"/>
      <c r="AHA652" s="92"/>
      <c r="AHB652" s="86"/>
      <c r="AHC652" s="148"/>
      <c r="AHD652" s="149"/>
      <c r="AHE652" s="149"/>
      <c r="AHF652" s="167"/>
      <c r="AHG652" s="83"/>
      <c r="AHH652" s="84"/>
      <c r="AHI652" s="84"/>
      <c r="AHJ652" s="85"/>
      <c r="AHK652" s="92"/>
      <c r="AHL652" s="86"/>
      <c r="AHM652" s="148"/>
      <c r="AHN652" s="149"/>
      <c r="AHO652" s="149"/>
      <c r="AHP652" s="167"/>
      <c r="AHQ652" s="83"/>
      <c r="AHR652" s="84"/>
      <c r="AHS652" s="84"/>
      <c r="AHT652" s="85"/>
      <c r="AHU652" s="92"/>
      <c r="AHV652" s="86"/>
      <c r="AHW652" s="148"/>
      <c r="AHX652" s="149"/>
      <c r="AHY652" s="149"/>
      <c r="AHZ652" s="167"/>
      <c r="AIA652" s="83"/>
      <c r="AIB652" s="84"/>
      <c r="AIC652" s="84"/>
      <c r="AID652" s="85"/>
      <c r="AIE652" s="92"/>
      <c r="AIF652" s="86"/>
      <c r="AIG652" s="148"/>
      <c r="AIH652" s="149"/>
      <c r="AII652" s="149"/>
      <c r="AIJ652" s="167"/>
      <c r="AIK652" s="83"/>
      <c r="AIL652" s="84"/>
      <c r="AIM652" s="84"/>
      <c r="AIN652" s="85"/>
      <c r="AIO652" s="92"/>
      <c r="AIP652" s="86"/>
      <c r="AIQ652" s="148"/>
      <c r="AIR652" s="149"/>
      <c r="AIS652" s="149"/>
      <c r="AIT652" s="167"/>
      <c r="AIU652" s="83"/>
      <c r="AIV652" s="84"/>
      <c r="AIW652" s="84"/>
      <c r="AIX652" s="85"/>
      <c r="AIY652" s="92"/>
      <c r="AIZ652" s="86"/>
      <c r="AJA652" s="148"/>
      <c r="AJB652" s="149"/>
      <c r="AJC652" s="149"/>
      <c r="AJD652" s="167"/>
      <c r="AJE652" s="83"/>
      <c r="AJF652" s="84"/>
      <c r="AJG652" s="84"/>
      <c r="AJH652" s="85"/>
      <c r="AJI652" s="92"/>
      <c r="AJJ652" s="86"/>
      <c r="AJK652" s="148"/>
      <c r="AJL652" s="149"/>
      <c r="AJM652" s="149"/>
      <c r="AJN652" s="167"/>
      <c r="AJO652" s="83"/>
      <c r="AJP652" s="84"/>
      <c r="AJQ652" s="84"/>
      <c r="AJR652" s="85"/>
      <c r="AJS652" s="92"/>
      <c r="AJT652" s="86"/>
      <c r="AJU652" s="148"/>
      <c r="AJV652" s="149"/>
      <c r="AJW652" s="149"/>
      <c r="AJX652" s="167"/>
      <c r="AJY652" s="83"/>
      <c r="AJZ652" s="84"/>
      <c r="AKA652" s="84"/>
      <c r="AKB652" s="85"/>
      <c r="AKC652" s="92"/>
      <c r="AKD652" s="86"/>
      <c r="AKE652" s="148"/>
      <c r="AKF652" s="149"/>
      <c r="AKG652" s="149"/>
      <c r="AKH652" s="167"/>
      <c r="AKI652" s="83"/>
      <c r="AKJ652" s="84"/>
      <c r="AKK652" s="84"/>
      <c r="AKL652" s="85"/>
      <c r="AKM652" s="92"/>
      <c r="AKN652" s="86"/>
      <c r="AKO652" s="148"/>
      <c r="AKP652" s="149"/>
      <c r="AKQ652" s="149"/>
      <c r="AKR652" s="167"/>
      <c r="AKS652" s="83"/>
      <c r="AKT652" s="84"/>
      <c r="AKU652" s="84"/>
      <c r="AKV652" s="85"/>
      <c r="AKW652" s="92"/>
      <c r="AKX652" s="86"/>
      <c r="AKY652" s="148"/>
      <c r="AKZ652" s="149"/>
      <c r="ALA652" s="149"/>
      <c r="ALB652" s="167"/>
      <c r="ALC652" s="83"/>
      <c r="ALD652" s="84"/>
      <c r="ALE652" s="84"/>
      <c r="ALF652" s="85"/>
      <c r="ALG652" s="92"/>
      <c r="ALH652" s="86"/>
      <c r="ALI652" s="148"/>
      <c r="ALJ652" s="149"/>
      <c r="ALK652" s="149"/>
      <c r="ALL652" s="167"/>
      <c r="ALM652" s="83"/>
      <c r="ALN652" s="84"/>
      <c r="ALO652" s="84"/>
      <c r="ALP652" s="85"/>
      <c r="ALQ652" s="92"/>
      <c r="ALR652" s="86"/>
      <c r="ALS652" s="148"/>
      <c r="ALT652" s="149"/>
      <c r="ALU652" s="149"/>
      <c r="ALV652" s="167"/>
      <c r="ALW652" s="83"/>
      <c r="ALX652" s="84"/>
      <c r="ALY652" s="84"/>
      <c r="ALZ652" s="85"/>
      <c r="AMA652" s="92"/>
      <c r="AMB652" s="86"/>
      <c r="AMC652" s="148"/>
      <c r="AMD652" s="149"/>
      <c r="AME652" s="149"/>
      <c r="AMF652" s="167"/>
      <c r="AMG652" s="83"/>
      <c r="AMH652" s="84"/>
      <c r="AMI652" s="84"/>
      <c r="AMJ652" s="85"/>
      <c r="AMK652" s="92"/>
      <c r="AML652" s="86"/>
      <c r="AMM652" s="148"/>
      <c r="AMN652" s="149"/>
      <c r="AMO652" s="149"/>
      <c r="AMP652" s="167"/>
      <c r="AMQ652" s="83"/>
      <c r="AMR652" s="84"/>
      <c r="AMS652" s="84"/>
      <c r="AMT652" s="85"/>
      <c r="AMU652" s="92"/>
      <c r="AMV652" s="86"/>
      <c r="AMW652" s="148"/>
      <c r="AMX652" s="149"/>
      <c r="AMY652" s="149"/>
      <c r="AMZ652" s="167"/>
      <c r="ANA652" s="83"/>
      <c r="ANB652" s="84"/>
      <c r="ANC652" s="84"/>
      <c r="AND652" s="85"/>
      <c r="ANE652" s="92"/>
      <c r="ANF652" s="86"/>
      <c r="ANG652" s="148"/>
      <c r="ANH652" s="149"/>
      <c r="ANI652" s="149"/>
      <c r="ANJ652" s="167"/>
      <c r="ANK652" s="83"/>
      <c r="ANL652" s="84"/>
      <c r="ANM652" s="84"/>
      <c r="ANN652" s="85"/>
      <c r="ANO652" s="92"/>
      <c r="ANP652" s="86"/>
      <c r="ANQ652" s="148"/>
      <c r="ANR652" s="149"/>
      <c r="ANS652" s="149"/>
      <c r="ANT652" s="167"/>
      <c r="ANU652" s="83"/>
      <c r="ANV652" s="84"/>
      <c r="ANW652" s="84"/>
      <c r="ANX652" s="85"/>
      <c r="ANY652" s="92"/>
      <c r="ANZ652" s="86"/>
      <c r="AOA652" s="148"/>
      <c r="AOB652" s="149"/>
      <c r="AOC652" s="149"/>
      <c r="AOD652" s="167"/>
      <c r="AOE652" s="83"/>
      <c r="AOF652" s="84"/>
      <c r="AOG652" s="84"/>
      <c r="AOH652" s="85"/>
      <c r="AOI652" s="92"/>
      <c r="AOJ652" s="86"/>
      <c r="AOK652" s="148"/>
      <c r="AOL652" s="149"/>
      <c r="AOM652" s="149"/>
      <c r="AON652" s="167"/>
      <c r="AOO652" s="83"/>
      <c r="AOP652" s="84"/>
      <c r="AOQ652" s="84"/>
      <c r="AOR652" s="85"/>
      <c r="AOS652" s="92"/>
      <c r="AOT652" s="86"/>
      <c r="AOU652" s="148"/>
      <c r="AOV652" s="149"/>
      <c r="AOW652" s="149"/>
      <c r="AOX652" s="167"/>
      <c r="AOY652" s="83"/>
      <c r="AOZ652" s="84"/>
      <c r="APA652" s="84"/>
      <c r="APB652" s="85"/>
      <c r="APC652" s="92"/>
      <c r="APD652" s="86"/>
      <c r="APE652" s="148"/>
      <c r="APF652" s="149"/>
      <c r="APG652" s="149"/>
      <c r="APH652" s="167"/>
      <c r="API652" s="83"/>
      <c r="APJ652" s="84"/>
      <c r="APK652" s="84"/>
      <c r="APL652" s="85"/>
      <c r="APM652" s="92"/>
      <c r="APN652" s="86"/>
      <c r="APO652" s="148"/>
      <c r="APP652" s="149"/>
      <c r="APQ652" s="149"/>
      <c r="APR652" s="167"/>
      <c r="APS652" s="83"/>
      <c r="APT652" s="84"/>
      <c r="APU652" s="84"/>
      <c r="APV652" s="85"/>
      <c r="APW652" s="92"/>
      <c r="APX652" s="86"/>
      <c r="APY652" s="148"/>
      <c r="APZ652" s="149"/>
      <c r="AQA652" s="149"/>
      <c r="AQB652" s="167"/>
      <c r="AQC652" s="83"/>
      <c r="AQD652" s="84"/>
      <c r="AQE652" s="84"/>
      <c r="AQF652" s="85"/>
      <c r="AQG652" s="92"/>
      <c r="AQH652" s="86"/>
      <c r="AQI652" s="148"/>
      <c r="AQJ652" s="149"/>
      <c r="AQK652" s="149"/>
      <c r="AQL652" s="167"/>
      <c r="AQM652" s="83"/>
      <c r="AQN652" s="84"/>
      <c r="AQO652" s="84"/>
      <c r="AQP652" s="85"/>
      <c r="AQQ652" s="92"/>
      <c r="AQR652" s="86"/>
      <c r="AQS652" s="148"/>
      <c r="AQT652" s="149"/>
      <c r="AQU652" s="149"/>
      <c r="AQV652" s="167"/>
      <c r="AQW652" s="83"/>
      <c r="AQX652" s="84"/>
      <c r="AQY652" s="84"/>
      <c r="AQZ652" s="85"/>
      <c r="ARA652" s="92"/>
      <c r="ARB652" s="86"/>
      <c r="ARC652" s="148"/>
      <c r="ARD652" s="149"/>
      <c r="ARE652" s="149"/>
      <c r="ARF652" s="167"/>
      <c r="ARG652" s="83"/>
      <c r="ARH652" s="84"/>
      <c r="ARI652" s="84"/>
      <c r="ARJ652" s="85"/>
      <c r="ARK652" s="92"/>
      <c r="ARL652" s="86"/>
      <c r="ARM652" s="148"/>
      <c r="ARN652" s="149"/>
      <c r="ARO652" s="149"/>
      <c r="ARP652" s="167"/>
      <c r="ARQ652" s="83"/>
      <c r="ARR652" s="84"/>
      <c r="ARS652" s="84"/>
      <c r="ART652" s="85"/>
      <c r="ARU652" s="92"/>
      <c r="ARV652" s="86"/>
      <c r="ARW652" s="148"/>
      <c r="ARX652" s="149"/>
      <c r="ARY652" s="149"/>
      <c r="ARZ652" s="167"/>
      <c r="ASA652" s="83"/>
      <c r="ASB652" s="84"/>
      <c r="ASC652" s="84"/>
      <c r="ASD652" s="85"/>
      <c r="ASE652" s="92"/>
      <c r="ASF652" s="86"/>
      <c r="ASG652" s="148"/>
      <c r="ASH652" s="149"/>
      <c r="ASI652" s="149"/>
      <c r="ASJ652" s="167"/>
      <c r="ASK652" s="83"/>
      <c r="ASL652" s="84"/>
      <c r="ASM652" s="84"/>
      <c r="ASN652" s="85"/>
      <c r="ASO652" s="92"/>
      <c r="ASP652" s="86"/>
      <c r="ASQ652" s="148"/>
      <c r="ASR652" s="149"/>
      <c r="ASS652" s="149"/>
      <c r="AST652" s="167"/>
      <c r="ASU652" s="83"/>
      <c r="ASV652" s="84"/>
      <c r="ASW652" s="84"/>
      <c r="ASX652" s="85"/>
      <c r="ASY652" s="92"/>
      <c r="ASZ652" s="86"/>
      <c r="ATA652" s="148"/>
      <c r="ATB652" s="149"/>
      <c r="ATC652" s="149"/>
      <c r="ATD652" s="167"/>
      <c r="ATE652" s="83"/>
      <c r="ATF652" s="84"/>
      <c r="ATG652" s="84"/>
      <c r="ATH652" s="85"/>
      <c r="ATI652" s="92"/>
      <c r="ATJ652" s="86"/>
      <c r="ATK652" s="148"/>
      <c r="ATL652" s="149"/>
      <c r="ATM652" s="149"/>
      <c r="ATN652" s="167"/>
      <c r="ATO652" s="83"/>
      <c r="ATP652" s="84"/>
      <c r="ATQ652" s="84"/>
      <c r="ATR652" s="85"/>
      <c r="ATS652" s="92"/>
      <c r="ATT652" s="86"/>
      <c r="ATU652" s="148"/>
      <c r="ATV652" s="149"/>
      <c r="ATW652" s="149"/>
      <c r="ATX652" s="167"/>
      <c r="ATY652" s="83"/>
      <c r="ATZ652" s="84"/>
      <c r="AUA652" s="84"/>
      <c r="AUB652" s="85"/>
      <c r="AUC652" s="92"/>
      <c r="AUD652" s="86"/>
      <c r="AUE652" s="148"/>
      <c r="AUF652" s="149"/>
      <c r="AUG652" s="149"/>
      <c r="AUH652" s="167"/>
      <c r="AUI652" s="83"/>
      <c r="AUJ652" s="84"/>
      <c r="AUK652" s="84"/>
      <c r="AUL652" s="85"/>
      <c r="AUM652" s="92"/>
      <c r="AUN652" s="86"/>
      <c r="AUO652" s="148"/>
      <c r="AUP652" s="149"/>
      <c r="AUQ652" s="149"/>
      <c r="AUR652" s="167"/>
      <c r="AUS652" s="83"/>
      <c r="AUT652" s="84"/>
      <c r="AUU652" s="84"/>
      <c r="AUV652" s="85"/>
      <c r="AUW652" s="92"/>
      <c r="AUX652" s="86"/>
      <c r="AUY652" s="148"/>
      <c r="AUZ652" s="149"/>
      <c r="AVA652" s="149"/>
      <c r="AVB652" s="167"/>
      <c r="AVC652" s="83"/>
      <c r="AVD652" s="84"/>
      <c r="AVE652" s="84"/>
      <c r="AVF652" s="85"/>
      <c r="AVG652" s="92"/>
      <c r="AVH652" s="86"/>
      <c r="AVI652" s="148"/>
      <c r="AVJ652" s="149"/>
      <c r="AVK652" s="149"/>
      <c r="AVL652" s="167"/>
      <c r="AVM652" s="83"/>
      <c r="AVN652" s="84"/>
      <c r="AVO652" s="84"/>
      <c r="AVP652" s="85"/>
      <c r="AVQ652" s="92"/>
      <c r="AVR652" s="86"/>
      <c r="AVS652" s="148"/>
      <c r="AVT652" s="149"/>
      <c r="AVU652" s="149"/>
      <c r="AVV652" s="167"/>
      <c r="AVW652" s="83"/>
      <c r="AVX652" s="84"/>
      <c r="AVY652" s="84"/>
      <c r="AVZ652" s="85"/>
      <c r="AWA652" s="92"/>
      <c r="AWB652" s="86"/>
      <c r="AWC652" s="148"/>
      <c r="AWD652" s="149"/>
      <c r="AWE652" s="149"/>
      <c r="AWF652" s="167"/>
      <c r="AWG652" s="83"/>
      <c r="AWH652" s="84"/>
      <c r="AWI652" s="84"/>
      <c r="AWJ652" s="85"/>
      <c r="AWK652" s="92"/>
      <c r="AWL652" s="86"/>
      <c r="AWM652" s="148"/>
      <c r="AWN652" s="149"/>
      <c r="AWO652" s="149"/>
      <c r="AWP652" s="167"/>
      <c r="AWQ652" s="83"/>
      <c r="AWR652" s="84"/>
      <c r="AWS652" s="84"/>
      <c r="AWT652" s="85"/>
      <c r="AWU652" s="92"/>
      <c r="AWV652" s="86"/>
      <c r="AWW652" s="148"/>
      <c r="AWX652" s="149"/>
      <c r="AWY652" s="149"/>
      <c r="AWZ652" s="167"/>
      <c r="AXA652" s="83"/>
      <c r="AXB652" s="84"/>
      <c r="AXC652" s="84"/>
      <c r="AXD652" s="85"/>
      <c r="AXE652" s="92"/>
      <c r="AXF652" s="86"/>
      <c r="AXG652" s="148"/>
      <c r="AXH652" s="149"/>
      <c r="AXI652" s="149"/>
      <c r="AXJ652" s="167"/>
      <c r="AXK652" s="83"/>
      <c r="AXL652" s="84"/>
      <c r="AXM652" s="84"/>
      <c r="AXN652" s="85"/>
      <c r="AXO652" s="92"/>
      <c r="AXP652" s="86"/>
      <c r="AXQ652" s="148"/>
      <c r="AXR652" s="149"/>
      <c r="AXS652" s="149"/>
      <c r="AXT652" s="167"/>
      <c r="AXU652" s="83"/>
      <c r="AXV652" s="84"/>
      <c r="AXW652" s="84"/>
      <c r="AXX652" s="85"/>
      <c r="AXY652" s="92"/>
      <c r="AXZ652" s="86"/>
      <c r="AYA652" s="148"/>
      <c r="AYB652" s="149"/>
      <c r="AYC652" s="149"/>
      <c r="AYD652" s="167"/>
      <c r="AYE652" s="83"/>
      <c r="AYF652" s="84"/>
      <c r="AYG652" s="84"/>
      <c r="AYH652" s="85"/>
      <c r="AYI652" s="92"/>
      <c r="AYJ652" s="86"/>
      <c r="AYK652" s="148"/>
      <c r="AYL652" s="149"/>
      <c r="AYM652" s="149"/>
      <c r="AYN652" s="167"/>
      <c r="AYO652" s="83"/>
      <c r="AYP652" s="84"/>
      <c r="AYQ652" s="84"/>
      <c r="AYR652" s="85"/>
      <c r="AYS652" s="92"/>
      <c r="AYT652" s="86"/>
      <c r="AYU652" s="148"/>
      <c r="AYV652" s="149"/>
      <c r="AYW652" s="149"/>
      <c r="AYX652" s="167"/>
      <c r="AYY652" s="83"/>
      <c r="AYZ652" s="84"/>
      <c r="AZA652" s="84"/>
      <c r="AZB652" s="85"/>
      <c r="AZC652" s="92"/>
      <c r="AZD652" s="86"/>
      <c r="AZE652" s="148"/>
      <c r="AZF652" s="149"/>
      <c r="AZG652" s="149"/>
      <c r="AZH652" s="167"/>
      <c r="AZI652" s="83"/>
      <c r="AZJ652" s="84"/>
      <c r="AZK652" s="84"/>
      <c r="AZL652" s="85"/>
      <c r="AZM652" s="92"/>
      <c r="AZN652" s="86"/>
      <c r="AZO652" s="148"/>
      <c r="AZP652" s="149"/>
      <c r="AZQ652" s="149"/>
      <c r="AZR652" s="167"/>
      <c r="AZS652" s="83"/>
      <c r="AZT652" s="84"/>
      <c r="AZU652" s="84"/>
      <c r="AZV652" s="85"/>
      <c r="AZW652" s="92"/>
      <c r="AZX652" s="86"/>
      <c r="AZY652" s="148"/>
      <c r="AZZ652" s="149"/>
      <c r="BAA652" s="149"/>
      <c r="BAB652" s="167"/>
      <c r="BAC652" s="83"/>
      <c r="BAD652" s="84"/>
      <c r="BAE652" s="84"/>
      <c r="BAF652" s="85"/>
      <c r="BAG652" s="92"/>
      <c r="BAH652" s="86"/>
      <c r="BAI652" s="148"/>
      <c r="BAJ652" s="149"/>
      <c r="BAK652" s="149"/>
      <c r="BAL652" s="167"/>
      <c r="BAM652" s="83"/>
      <c r="BAN652" s="84"/>
      <c r="BAO652" s="84"/>
      <c r="BAP652" s="85"/>
      <c r="BAQ652" s="92"/>
      <c r="BAR652" s="86"/>
      <c r="BAS652" s="148"/>
      <c r="BAT652" s="149"/>
      <c r="BAU652" s="149"/>
      <c r="BAV652" s="167"/>
      <c r="BAW652" s="83"/>
      <c r="BAX652" s="84"/>
      <c r="BAY652" s="84"/>
      <c r="BAZ652" s="85"/>
      <c r="BBA652" s="92"/>
      <c r="BBB652" s="86"/>
      <c r="BBC652" s="148"/>
      <c r="BBD652" s="149"/>
      <c r="BBE652" s="149"/>
      <c r="BBF652" s="167"/>
      <c r="BBG652" s="83"/>
      <c r="BBH652" s="84"/>
      <c r="BBI652" s="84"/>
      <c r="BBJ652" s="85"/>
      <c r="BBK652" s="92"/>
      <c r="BBL652" s="86"/>
      <c r="BBM652" s="148"/>
      <c r="BBN652" s="149"/>
      <c r="BBO652" s="149"/>
      <c r="BBP652" s="167"/>
      <c r="BBQ652" s="83"/>
      <c r="BBR652" s="84"/>
      <c r="BBS652" s="84"/>
      <c r="BBT652" s="85"/>
      <c r="BBU652" s="92"/>
      <c r="BBV652" s="86"/>
      <c r="BBW652" s="148"/>
      <c r="BBX652" s="149"/>
      <c r="BBY652" s="149"/>
      <c r="BBZ652" s="167"/>
      <c r="BCA652" s="83"/>
      <c r="BCB652" s="84"/>
      <c r="BCC652" s="84"/>
      <c r="BCD652" s="85"/>
      <c r="BCE652" s="92"/>
      <c r="BCF652" s="86"/>
      <c r="BCG652" s="148"/>
      <c r="BCH652" s="149"/>
      <c r="BCI652" s="149"/>
      <c r="BCJ652" s="167"/>
      <c r="BCK652" s="83"/>
      <c r="BCL652" s="84"/>
      <c r="BCM652" s="84"/>
      <c r="BCN652" s="85"/>
      <c r="BCO652" s="92"/>
      <c r="BCP652" s="86"/>
      <c r="BCQ652" s="148"/>
      <c r="BCR652" s="149"/>
      <c r="BCS652" s="149"/>
      <c r="BCT652" s="167"/>
      <c r="BCU652" s="83"/>
      <c r="BCV652" s="84"/>
      <c r="BCW652" s="84"/>
      <c r="BCX652" s="85"/>
      <c r="BCY652" s="92"/>
      <c r="BCZ652" s="86"/>
      <c r="BDA652" s="148"/>
      <c r="BDB652" s="149"/>
      <c r="BDC652" s="149"/>
      <c r="BDD652" s="167"/>
      <c r="BDE652" s="83"/>
      <c r="BDF652" s="84"/>
      <c r="BDG652" s="84"/>
      <c r="BDH652" s="85"/>
      <c r="BDI652" s="92"/>
      <c r="BDJ652" s="86"/>
      <c r="BDK652" s="148"/>
      <c r="BDL652" s="149"/>
      <c r="BDM652" s="149"/>
      <c r="BDN652" s="167"/>
      <c r="BDO652" s="83"/>
      <c r="BDP652" s="84"/>
      <c r="BDQ652" s="84"/>
      <c r="BDR652" s="85"/>
      <c r="BDS652" s="92"/>
      <c r="BDT652" s="86"/>
      <c r="BDU652" s="148"/>
      <c r="BDV652" s="149"/>
      <c r="BDW652" s="149"/>
      <c r="BDX652" s="167"/>
      <c r="BDY652" s="83"/>
      <c r="BDZ652" s="84"/>
      <c r="BEA652" s="84"/>
      <c r="BEB652" s="85"/>
      <c r="BEC652" s="92"/>
      <c r="BED652" s="86"/>
      <c r="BEE652" s="148"/>
      <c r="BEF652" s="149"/>
      <c r="BEG652" s="149"/>
      <c r="BEH652" s="167"/>
      <c r="BEI652" s="83"/>
      <c r="BEJ652" s="84"/>
      <c r="BEK652" s="84"/>
      <c r="BEL652" s="85"/>
      <c r="BEM652" s="92"/>
      <c r="BEN652" s="86"/>
      <c r="BEO652" s="148"/>
      <c r="BEP652" s="149"/>
      <c r="BEQ652" s="149"/>
      <c r="BER652" s="167"/>
      <c r="BES652" s="83"/>
      <c r="BET652" s="84"/>
      <c r="BEU652" s="84"/>
      <c r="BEV652" s="85"/>
      <c r="BEW652" s="92"/>
      <c r="BEX652" s="86"/>
      <c r="BEY652" s="148"/>
      <c r="BEZ652" s="149"/>
      <c r="BFA652" s="149"/>
      <c r="BFB652" s="167"/>
      <c r="BFC652" s="83"/>
      <c r="BFD652" s="84"/>
      <c r="BFE652" s="84"/>
      <c r="BFF652" s="85"/>
      <c r="BFG652" s="92"/>
      <c r="BFH652" s="86"/>
      <c r="BFI652" s="148"/>
      <c r="BFJ652" s="149"/>
      <c r="BFK652" s="149"/>
      <c r="BFL652" s="167"/>
      <c r="BFM652" s="83"/>
      <c r="BFN652" s="84"/>
      <c r="BFO652" s="84"/>
      <c r="BFP652" s="85"/>
      <c r="BFQ652" s="92"/>
      <c r="BFR652" s="86"/>
      <c r="BFS652" s="148"/>
      <c r="BFT652" s="149"/>
      <c r="BFU652" s="149"/>
      <c r="BFV652" s="167"/>
      <c r="BFW652" s="83"/>
      <c r="BFX652" s="84"/>
      <c r="BFY652" s="84"/>
      <c r="BFZ652" s="85"/>
      <c r="BGA652" s="92"/>
      <c r="BGB652" s="86"/>
      <c r="BGC652" s="148"/>
      <c r="BGD652" s="149"/>
      <c r="BGE652" s="149"/>
      <c r="BGF652" s="167"/>
      <c r="BGG652" s="83"/>
      <c r="BGH652" s="84"/>
      <c r="BGI652" s="84"/>
      <c r="BGJ652" s="85"/>
      <c r="BGK652" s="92"/>
      <c r="BGL652" s="86"/>
      <c r="BGM652" s="148"/>
      <c r="BGN652" s="149"/>
      <c r="BGO652" s="149"/>
      <c r="BGP652" s="167"/>
      <c r="BGQ652" s="83"/>
      <c r="BGR652" s="84"/>
      <c r="BGS652" s="84"/>
      <c r="BGT652" s="85"/>
      <c r="BGU652" s="92"/>
      <c r="BGV652" s="86"/>
      <c r="BGW652" s="148"/>
      <c r="BGX652" s="149"/>
      <c r="BGY652" s="149"/>
      <c r="BGZ652" s="167"/>
      <c r="BHA652" s="83"/>
      <c r="BHB652" s="84"/>
      <c r="BHC652" s="84"/>
      <c r="BHD652" s="85"/>
      <c r="BHE652" s="92"/>
      <c r="BHF652" s="86"/>
      <c r="BHG652" s="148"/>
      <c r="BHH652" s="149"/>
      <c r="BHI652" s="149"/>
      <c r="BHJ652" s="167"/>
      <c r="BHK652" s="83"/>
      <c r="BHL652" s="84"/>
      <c r="BHM652" s="84"/>
      <c r="BHN652" s="85"/>
      <c r="BHO652" s="92"/>
      <c r="BHP652" s="86"/>
      <c r="BHQ652" s="148"/>
      <c r="BHR652" s="149"/>
      <c r="BHS652" s="149"/>
      <c r="BHT652" s="167"/>
      <c r="BHU652" s="83"/>
      <c r="BHV652" s="84"/>
      <c r="BHW652" s="84"/>
      <c r="BHX652" s="85"/>
      <c r="BHY652" s="92"/>
      <c r="BHZ652" s="86"/>
      <c r="BIA652" s="148"/>
      <c r="BIB652" s="149"/>
      <c r="BIC652" s="149"/>
      <c r="BID652" s="167"/>
      <c r="BIE652" s="83"/>
      <c r="BIF652" s="84"/>
      <c r="BIG652" s="84"/>
      <c r="BIH652" s="85"/>
      <c r="BII652" s="92"/>
      <c r="BIJ652" s="86"/>
      <c r="BIK652" s="148"/>
      <c r="BIL652" s="149"/>
      <c r="BIM652" s="149"/>
      <c r="BIN652" s="167"/>
      <c r="BIO652" s="83"/>
      <c r="BIP652" s="84"/>
      <c r="BIQ652" s="84"/>
      <c r="BIR652" s="85"/>
      <c r="BIS652" s="92"/>
      <c r="BIT652" s="86"/>
      <c r="BIU652" s="148"/>
      <c r="BIV652" s="149"/>
      <c r="BIW652" s="149"/>
      <c r="BIX652" s="167"/>
      <c r="BIY652" s="83"/>
      <c r="BIZ652" s="84"/>
      <c r="BJA652" s="84"/>
      <c r="BJB652" s="85"/>
      <c r="BJC652" s="92"/>
      <c r="BJD652" s="86"/>
      <c r="BJE652" s="148"/>
      <c r="BJF652" s="149"/>
      <c r="BJG652" s="149"/>
      <c r="BJH652" s="167"/>
      <c r="BJI652" s="83"/>
      <c r="BJJ652" s="84"/>
      <c r="BJK652" s="84"/>
      <c r="BJL652" s="85"/>
      <c r="BJM652" s="92"/>
      <c r="BJN652" s="86"/>
      <c r="BJO652" s="148"/>
      <c r="BJP652" s="149"/>
      <c r="BJQ652" s="149"/>
      <c r="BJR652" s="167"/>
      <c r="BJS652" s="83"/>
      <c r="BJT652" s="84"/>
      <c r="BJU652" s="84"/>
      <c r="BJV652" s="85"/>
      <c r="BJW652" s="92"/>
      <c r="BJX652" s="86"/>
      <c r="BJY652" s="148"/>
      <c r="BJZ652" s="149"/>
      <c r="BKA652" s="149"/>
      <c r="BKB652" s="167"/>
      <c r="BKC652" s="83"/>
      <c r="BKD652" s="84"/>
      <c r="BKE652" s="84"/>
      <c r="BKF652" s="85"/>
      <c r="BKG652" s="92"/>
      <c r="BKH652" s="86"/>
      <c r="BKI652" s="148"/>
      <c r="BKJ652" s="149"/>
      <c r="BKK652" s="149"/>
      <c r="BKL652" s="167"/>
      <c r="BKM652" s="83"/>
      <c r="BKN652" s="84"/>
      <c r="BKO652" s="84"/>
      <c r="BKP652" s="85"/>
      <c r="BKQ652" s="92"/>
      <c r="BKR652" s="86"/>
      <c r="BKS652" s="148"/>
      <c r="BKT652" s="149"/>
      <c r="BKU652" s="149"/>
      <c r="BKV652" s="167"/>
      <c r="BKW652" s="83"/>
      <c r="BKX652" s="84"/>
      <c r="BKY652" s="84"/>
      <c r="BKZ652" s="85"/>
      <c r="BLA652" s="92"/>
      <c r="BLB652" s="86"/>
      <c r="BLC652" s="148"/>
      <c r="BLD652" s="149"/>
      <c r="BLE652" s="149"/>
      <c r="BLF652" s="167"/>
      <c r="BLG652" s="83"/>
      <c r="BLH652" s="84"/>
      <c r="BLI652" s="84"/>
      <c r="BLJ652" s="85"/>
      <c r="BLK652" s="92"/>
      <c r="BLL652" s="86"/>
      <c r="BLM652" s="148"/>
      <c r="BLN652" s="149"/>
      <c r="BLO652" s="149"/>
      <c r="BLP652" s="167"/>
      <c r="BLQ652" s="83"/>
      <c r="BLR652" s="84"/>
      <c r="BLS652" s="84"/>
      <c r="BLT652" s="85"/>
      <c r="BLU652" s="92"/>
      <c r="BLV652" s="86"/>
      <c r="BLW652" s="148"/>
      <c r="BLX652" s="149"/>
      <c r="BLY652" s="149"/>
      <c r="BLZ652" s="167"/>
      <c r="BMA652" s="83"/>
      <c r="BMB652" s="84"/>
      <c r="BMC652" s="84"/>
      <c r="BMD652" s="85"/>
      <c r="BME652" s="92"/>
      <c r="BMF652" s="86"/>
      <c r="BMG652" s="148"/>
      <c r="BMH652" s="149"/>
      <c r="BMI652" s="149"/>
      <c r="BMJ652" s="167"/>
      <c r="BMK652" s="83"/>
      <c r="BML652" s="84"/>
      <c r="BMM652" s="84"/>
      <c r="BMN652" s="85"/>
      <c r="BMO652" s="92"/>
      <c r="BMP652" s="86"/>
      <c r="BMQ652" s="148"/>
      <c r="BMR652" s="149"/>
      <c r="BMS652" s="149"/>
      <c r="BMT652" s="167"/>
      <c r="BMU652" s="83"/>
      <c r="BMV652" s="84"/>
      <c r="BMW652" s="84"/>
      <c r="BMX652" s="85"/>
      <c r="BMY652" s="92"/>
      <c r="BMZ652" s="86"/>
      <c r="BNA652" s="148"/>
      <c r="BNB652" s="149"/>
      <c r="BNC652" s="149"/>
      <c r="BND652" s="167"/>
      <c r="BNE652" s="83"/>
      <c r="BNF652" s="84"/>
      <c r="BNG652" s="84"/>
      <c r="BNH652" s="85"/>
      <c r="BNI652" s="92"/>
      <c r="BNJ652" s="86"/>
      <c r="BNK652" s="148"/>
      <c r="BNL652" s="149"/>
      <c r="BNM652" s="149"/>
      <c r="BNN652" s="167"/>
      <c r="BNO652" s="83"/>
      <c r="BNP652" s="84"/>
      <c r="BNQ652" s="84"/>
      <c r="BNR652" s="85"/>
      <c r="BNS652" s="92"/>
      <c r="BNT652" s="86"/>
      <c r="BNU652" s="148"/>
      <c r="BNV652" s="149"/>
      <c r="BNW652" s="149"/>
      <c r="BNX652" s="167"/>
      <c r="BNY652" s="83"/>
      <c r="BNZ652" s="84"/>
      <c r="BOA652" s="84"/>
      <c r="BOB652" s="85"/>
      <c r="BOC652" s="92"/>
      <c r="BOD652" s="86"/>
      <c r="BOE652" s="148"/>
      <c r="BOF652" s="149"/>
      <c r="BOG652" s="149"/>
      <c r="BOH652" s="167"/>
      <c r="BOI652" s="83"/>
      <c r="BOJ652" s="84"/>
      <c r="BOK652" s="84"/>
      <c r="BOL652" s="85"/>
      <c r="BOM652" s="92"/>
      <c r="BON652" s="86"/>
      <c r="BOO652" s="148"/>
      <c r="BOP652" s="149"/>
      <c r="BOQ652" s="149"/>
      <c r="BOR652" s="167"/>
      <c r="BOS652" s="83"/>
      <c r="BOT652" s="84"/>
      <c r="BOU652" s="84"/>
      <c r="BOV652" s="85"/>
      <c r="BOW652" s="92"/>
      <c r="BOX652" s="86"/>
      <c r="BOY652" s="148"/>
      <c r="BOZ652" s="149"/>
      <c r="BPA652" s="149"/>
      <c r="BPB652" s="167"/>
      <c r="BPC652" s="83"/>
      <c r="BPD652" s="84"/>
      <c r="BPE652" s="84"/>
      <c r="BPF652" s="85"/>
      <c r="BPG652" s="92"/>
      <c r="BPH652" s="86"/>
      <c r="BPI652" s="148"/>
      <c r="BPJ652" s="149"/>
      <c r="BPK652" s="149"/>
      <c r="BPL652" s="167"/>
      <c r="BPM652" s="83"/>
      <c r="BPN652" s="84"/>
      <c r="BPO652" s="84"/>
      <c r="BPP652" s="85"/>
      <c r="BPQ652" s="92"/>
      <c r="BPR652" s="86"/>
      <c r="BPS652" s="148"/>
      <c r="BPT652" s="149"/>
      <c r="BPU652" s="149"/>
      <c r="BPV652" s="167"/>
      <c r="BPW652" s="83"/>
      <c r="BPX652" s="84"/>
      <c r="BPY652" s="84"/>
      <c r="BPZ652" s="85"/>
      <c r="BQA652" s="92"/>
      <c r="BQB652" s="86"/>
      <c r="BQC652" s="148"/>
      <c r="BQD652" s="149"/>
      <c r="BQE652" s="149"/>
      <c r="BQF652" s="167"/>
      <c r="BQG652" s="83"/>
      <c r="BQH652" s="84"/>
      <c r="BQI652" s="84"/>
      <c r="BQJ652" s="85"/>
      <c r="BQK652" s="92"/>
      <c r="BQL652" s="86"/>
      <c r="BQM652" s="148"/>
      <c r="BQN652" s="149"/>
      <c r="BQO652" s="149"/>
      <c r="BQP652" s="167"/>
      <c r="BQQ652" s="83"/>
      <c r="BQR652" s="84"/>
      <c r="BQS652" s="84"/>
      <c r="BQT652" s="85"/>
      <c r="BQU652" s="92"/>
      <c r="BQV652" s="86"/>
      <c r="BQW652" s="148"/>
      <c r="BQX652" s="149"/>
      <c r="BQY652" s="149"/>
      <c r="BQZ652" s="167"/>
      <c r="BRA652" s="83"/>
      <c r="BRB652" s="84"/>
      <c r="BRC652" s="84"/>
      <c r="BRD652" s="85"/>
      <c r="BRE652" s="92"/>
      <c r="BRF652" s="86"/>
      <c r="BRG652" s="148"/>
      <c r="BRH652" s="149"/>
      <c r="BRI652" s="149"/>
      <c r="BRJ652" s="167"/>
      <c r="BRK652" s="83"/>
      <c r="BRL652" s="84"/>
      <c r="BRM652" s="84"/>
      <c r="BRN652" s="85"/>
      <c r="BRO652" s="92"/>
      <c r="BRP652" s="86"/>
      <c r="BRQ652" s="148"/>
      <c r="BRR652" s="149"/>
      <c r="BRS652" s="149"/>
      <c r="BRT652" s="167"/>
      <c r="BRU652" s="83"/>
      <c r="BRV652" s="84"/>
      <c r="BRW652" s="84"/>
      <c r="BRX652" s="85"/>
      <c r="BRY652" s="92"/>
      <c r="BRZ652" s="86"/>
      <c r="BSA652" s="148"/>
      <c r="BSB652" s="149"/>
      <c r="BSC652" s="149"/>
      <c r="BSD652" s="167"/>
      <c r="BSE652" s="83"/>
      <c r="BSF652" s="84"/>
      <c r="BSG652" s="84"/>
      <c r="BSH652" s="85"/>
      <c r="BSI652" s="92"/>
      <c r="BSJ652" s="86"/>
      <c r="BSK652" s="148"/>
      <c r="BSL652" s="149"/>
      <c r="BSM652" s="149"/>
      <c r="BSN652" s="167"/>
      <c r="BSO652" s="83"/>
      <c r="BSP652" s="84"/>
      <c r="BSQ652" s="84"/>
      <c r="BSR652" s="85"/>
      <c r="BSS652" s="92"/>
      <c r="BST652" s="86"/>
      <c r="BSU652" s="148"/>
      <c r="BSV652" s="149"/>
      <c r="BSW652" s="149"/>
      <c r="BSX652" s="167"/>
      <c r="BSY652" s="83"/>
      <c r="BSZ652" s="84"/>
      <c r="BTA652" s="84"/>
      <c r="BTB652" s="85"/>
      <c r="BTC652" s="92"/>
      <c r="BTD652" s="86"/>
      <c r="BTE652" s="148"/>
      <c r="BTF652" s="149"/>
      <c r="BTG652" s="149"/>
      <c r="BTH652" s="167"/>
      <c r="BTI652" s="83"/>
      <c r="BTJ652" s="84"/>
      <c r="BTK652" s="84"/>
      <c r="BTL652" s="85"/>
      <c r="BTM652" s="92"/>
      <c r="BTN652" s="86"/>
      <c r="BTO652" s="148"/>
      <c r="BTP652" s="149"/>
      <c r="BTQ652" s="149"/>
      <c r="BTR652" s="167"/>
      <c r="BTS652" s="83"/>
      <c r="BTT652" s="84"/>
      <c r="BTU652" s="84"/>
      <c r="BTV652" s="85"/>
      <c r="BTW652" s="92"/>
      <c r="BTX652" s="86"/>
      <c r="BTY652" s="148"/>
      <c r="BTZ652" s="149"/>
      <c r="BUA652" s="149"/>
      <c r="BUB652" s="167"/>
      <c r="BUC652" s="83"/>
      <c r="BUD652" s="84"/>
      <c r="BUE652" s="84"/>
      <c r="BUF652" s="85"/>
      <c r="BUG652" s="92"/>
      <c r="BUH652" s="86"/>
      <c r="BUI652" s="148"/>
      <c r="BUJ652" s="149"/>
      <c r="BUK652" s="149"/>
      <c r="BUL652" s="167"/>
      <c r="BUM652" s="83"/>
      <c r="BUN652" s="84"/>
      <c r="BUO652" s="84"/>
      <c r="BUP652" s="85"/>
      <c r="BUQ652" s="92"/>
      <c r="BUR652" s="86"/>
      <c r="BUS652" s="148"/>
      <c r="BUT652" s="149"/>
      <c r="BUU652" s="149"/>
      <c r="BUV652" s="167"/>
      <c r="BUW652" s="83"/>
      <c r="BUX652" s="84"/>
      <c r="BUY652" s="84"/>
      <c r="BUZ652" s="85"/>
      <c r="BVA652" s="92"/>
      <c r="BVB652" s="86"/>
      <c r="BVC652" s="148"/>
      <c r="BVD652" s="149"/>
      <c r="BVE652" s="149"/>
      <c r="BVF652" s="167"/>
      <c r="BVG652" s="83"/>
      <c r="BVH652" s="84"/>
      <c r="BVI652" s="84"/>
      <c r="BVJ652" s="85"/>
      <c r="BVK652" s="92"/>
      <c r="BVL652" s="86"/>
      <c r="BVM652" s="148"/>
      <c r="BVN652" s="149"/>
      <c r="BVO652" s="149"/>
      <c r="BVP652" s="167"/>
      <c r="BVQ652" s="83"/>
      <c r="BVR652" s="84"/>
      <c r="BVS652" s="84"/>
      <c r="BVT652" s="85"/>
      <c r="BVU652" s="92"/>
      <c r="BVV652" s="86"/>
      <c r="BVW652" s="148"/>
      <c r="BVX652" s="149"/>
      <c r="BVY652" s="149"/>
      <c r="BVZ652" s="167"/>
      <c r="BWA652" s="83"/>
      <c r="BWB652" s="84"/>
      <c r="BWC652" s="84"/>
      <c r="BWD652" s="85"/>
      <c r="BWE652" s="92"/>
      <c r="BWF652" s="86"/>
      <c r="BWG652" s="148"/>
      <c r="BWH652" s="149"/>
      <c r="BWI652" s="149"/>
      <c r="BWJ652" s="167"/>
      <c r="BWK652" s="83"/>
      <c r="BWL652" s="84"/>
      <c r="BWM652" s="84"/>
      <c r="BWN652" s="85"/>
      <c r="BWO652" s="92"/>
      <c r="BWP652" s="86"/>
      <c r="BWQ652" s="148"/>
      <c r="BWR652" s="149"/>
      <c r="BWS652" s="149"/>
      <c r="BWT652" s="167"/>
      <c r="BWU652" s="83"/>
      <c r="BWV652" s="84"/>
      <c r="BWW652" s="84"/>
      <c r="BWX652" s="85"/>
      <c r="BWY652" s="92"/>
      <c r="BWZ652" s="86"/>
      <c r="BXA652" s="148"/>
      <c r="BXB652" s="149"/>
      <c r="BXC652" s="149"/>
      <c r="BXD652" s="167"/>
      <c r="BXE652" s="83"/>
      <c r="BXF652" s="84"/>
      <c r="BXG652" s="84"/>
      <c r="BXH652" s="85"/>
      <c r="BXI652" s="92"/>
      <c r="BXJ652" s="86"/>
      <c r="BXK652" s="148"/>
      <c r="BXL652" s="149"/>
      <c r="BXM652" s="149"/>
      <c r="BXN652" s="167"/>
      <c r="BXO652" s="83"/>
      <c r="BXP652" s="84"/>
      <c r="BXQ652" s="84"/>
      <c r="BXR652" s="85"/>
      <c r="BXS652" s="92"/>
      <c r="BXT652" s="86"/>
      <c r="BXU652" s="148"/>
      <c r="BXV652" s="149"/>
      <c r="BXW652" s="149"/>
      <c r="BXX652" s="167"/>
      <c r="BXY652" s="83"/>
      <c r="BXZ652" s="84"/>
      <c r="BYA652" s="84"/>
      <c r="BYB652" s="85"/>
      <c r="BYC652" s="92"/>
      <c r="BYD652" s="86"/>
      <c r="BYE652" s="148"/>
      <c r="BYF652" s="149"/>
      <c r="BYG652" s="149"/>
      <c r="BYH652" s="167"/>
      <c r="BYI652" s="83"/>
      <c r="BYJ652" s="84"/>
      <c r="BYK652" s="84"/>
      <c r="BYL652" s="85"/>
      <c r="BYM652" s="92"/>
      <c r="BYN652" s="86"/>
      <c r="BYO652" s="148"/>
      <c r="BYP652" s="149"/>
      <c r="BYQ652" s="149"/>
      <c r="BYR652" s="167"/>
      <c r="BYS652" s="83"/>
      <c r="BYT652" s="84"/>
      <c r="BYU652" s="84"/>
      <c r="BYV652" s="85"/>
      <c r="BYW652" s="92"/>
      <c r="BYX652" s="86"/>
      <c r="BYY652" s="148"/>
      <c r="BYZ652" s="149"/>
      <c r="BZA652" s="149"/>
      <c r="BZB652" s="167"/>
      <c r="BZC652" s="83"/>
      <c r="BZD652" s="84"/>
      <c r="BZE652" s="84"/>
      <c r="BZF652" s="85"/>
      <c r="BZG652" s="92"/>
      <c r="BZH652" s="86"/>
      <c r="BZI652" s="148"/>
      <c r="BZJ652" s="149"/>
      <c r="BZK652" s="149"/>
      <c r="BZL652" s="167"/>
      <c r="BZM652" s="83"/>
      <c r="BZN652" s="84"/>
      <c r="BZO652" s="84"/>
      <c r="BZP652" s="85"/>
      <c r="BZQ652" s="92"/>
      <c r="BZR652" s="86"/>
      <c r="BZS652" s="148"/>
      <c r="BZT652" s="149"/>
      <c r="BZU652" s="149"/>
      <c r="BZV652" s="167"/>
      <c r="BZW652" s="83"/>
      <c r="BZX652" s="84"/>
      <c r="BZY652" s="84"/>
      <c r="BZZ652" s="85"/>
      <c r="CAA652" s="92"/>
      <c r="CAB652" s="86"/>
      <c r="CAC652" s="148"/>
      <c r="CAD652" s="149"/>
      <c r="CAE652" s="149"/>
      <c r="CAF652" s="167"/>
      <c r="CAG652" s="83"/>
      <c r="CAH652" s="84"/>
      <c r="CAI652" s="84"/>
      <c r="CAJ652" s="85"/>
      <c r="CAK652" s="92"/>
      <c r="CAL652" s="86"/>
      <c r="CAM652" s="148"/>
      <c r="CAN652" s="149"/>
      <c r="CAO652" s="149"/>
      <c r="CAP652" s="167"/>
      <c r="CAQ652" s="83"/>
      <c r="CAR652" s="84"/>
      <c r="CAS652" s="84"/>
      <c r="CAT652" s="85"/>
      <c r="CAU652" s="92"/>
      <c r="CAV652" s="86"/>
      <c r="CAW652" s="148"/>
      <c r="CAX652" s="149"/>
      <c r="CAY652" s="149"/>
      <c r="CAZ652" s="167"/>
      <c r="CBA652" s="83"/>
      <c r="CBB652" s="84"/>
      <c r="CBC652" s="84"/>
      <c r="CBD652" s="85"/>
      <c r="CBE652" s="92"/>
      <c r="CBF652" s="86"/>
      <c r="CBG652" s="148"/>
      <c r="CBH652" s="149"/>
      <c r="CBI652" s="149"/>
      <c r="CBJ652" s="167"/>
      <c r="CBK652" s="83"/>
      <c r="CBL652" s="84"/>
      <c r="CBM652" s="84"/>
      <c r="CBN652" s="85"/>
      <c r="CBO652" s="92"/>
      <c r="CBP652" s="86"/>
      <c r="CBQ652" s="148"/>
      <c r="CBR652" s="149"/>
      <c r="CBS652" s="149"/>
      <c r="CBT652" s="167"/>
      <c r="CBU652" s="83"/>
      <c r="CBV652" s="84"/>
      <c r="CBW652" s="84"/>
      <c r="CBX652" s="85"/>
      <c r="CBY652" s="92"/>
      <c r="CBZ652" s="86"/>
      <c r="CCA652" s="148"/>
      <c r="CCB652" s="149"/>
      <c r="CCC652" s="149"/>
      <c r="CCD652" s="167"/>
      <c r="CCE652" s="83"/>
      <c r="CCF652" s="84"/>
      <c r="CCG652" s="84"/>
      <c r="CCH652" s="85"/>
      <c r="CCI652" s="92"/>
      <c r="CCJ652" s="86"/>
      <c r="CCK652" s="148"/>
      <c r="CCL652" s="149"/>
      <c r="CCM652" s="149"/>
      <c r="CCN652" s="167"/>
      <c r="CCO652" s="83"/>
      <c r="CCP652" s="84"/>
      <c r="CCQ652" s="84"/>
      <c r="CCR652" s="85"/>
      <c r="CCS652" s="92"/>
      <c r="CCT652" s="86"/>
      <c r="CCU652" s="148"/>
      <c r="CCV652" s="149"/>
      <c r="CCW652" s="149"/>
      <c r="CCX652" s="167"/>
      <c r="CCY652" s="83"/>
      <c r="CCZ652" s="84"/>
      <c r="CDA652" s="84"/>
      <c r="CDB652" s="85"/>
      <c r="CDC652" s="92"/>
      <c r="CDD652" s="86"/>
      <c r="CDE652" s="148"/>
      <c r="CDF652" s="149"/>
      <c r="CDG652" s="149"/>
      <c r="CDH652" s="167"/>
      <c r="CDI652" s="83"/>
      <c r="CDJ652" s="84"/>
      <c r="CDK652" s="84"/>
      <c r="CDL652" s="85"/>
      <c r="CDM652" s="92"/>
      <c r="CDN652" s="86"/>
      <c r="CDO652" s="148"/>
      <c r="CDP652" s="149"/>
      <c r="CDQ652" s="149"/>
      <c r="CDR652" s="167"/>
      <c r="CDS652" s="83"/>
      <c r="CDT652" s="84"/>
      <c r="CDU652" s="84"/>
      <c r="CDV652" s="85"/>
      <c r="CDW652" s="92"/>
      <c r="CDX652" s="86"/>
      <c r="CDY652" s="148"/>
      <c r="CDZ652" s="149"/>
      <c r="CEA652" s="149"/>
      <c r="CEB652" s="167"/>
      <c r="CEC652" s="83"/>
      <c r="CED652" s="84"/>
      <c r="CEE652" s="84"/>
      <c r="CEF652" s="85"/>
      <c r="CEG652" s="92"/>
      <c r="CEH652" s="86"/>
      <c r="CEI652" s="148"/>
      <c r="CEJ652" s="149"/>
      <c r="CEK652" s="149"/>
      <c r="CEL652" s="167"/>
      <c r="CEM652" s="83"/>
      <c r="CEN652" s="84"/>
      <c r="CEO652" s="84"/>
      <c r="CEP652" s="85"/>
      <c r="CEQ652" s="92"/>
      <c r="CER652" s="86"/>
      <c r="CES652" s="148"/>
      <c r="CET652" s="149"/>
      <c r="CEU652" s="149"/>
      <c r="CEV652" s="167"/>
      <c r="CEW652" s="83"/>
      <c r="CEX652" s="84"/>
      <c r="CEY652" s="84"/>
      <c r="CEZ652" s="85"/>
      <c r="CFA652" s="92"/>
      <c r="CFB652" s="86"/>
      <c r="CFC652" s="148"/>
      <c r="CFD652" s="149"/>
      <c r="CFE652" s="149"/>
      <c r="CFF652" s="167"/>
      <c r="CFG652" s="83"/>
      <c r="CFH652" s="84"/>
      <c r="CFI652" s="84"/>
      <c r="CFJ652" s="85"/>
      <c r="CFK652" s="92"/>
      <c r="CFL652" s="86"/>
      <c r="CFM652" s="148"/>
      <c r="CFN652" s="149"/>
      <c r="CFO652" s="149"/>
      <c r="CFP652" s="167"/>
      <c r="CFQ652" s="83"/>
      <c r="CFR652" s="84"/>
      <c r="CFS652" s="84"/>
      <c r="CFT652" s="85"/>
      <c r="CFU652" s="92"/>
      <c r="CFV652" s="86"/>
      <c r="CFW652" s="148"/>
      <c r="CFX652" s="149"/>
      <c r="CFY652" s="149"/>
      <c r="CFZ652" s="167"/>
      <c r="CGA652" s="83"/>
      <c r="CGB652" s="84"/>
      <c r="CGC652" s="84"/>
      <c r="CGD652" s="85"/>
      <c r="CGE652" s="92"/>
      <c r="CGF652" s="86"/>
      <c r="CGG652" s="148"/>
      <c r="CGH652" s="149"/>
      <c r="CGI652" s="149"/>
      <c r="CGJ652" s="167"/>
      <c r="CGK652" s="83"/>
      <c r="CGL652" s="84"/>
      <c r="CGM652" s="84"/>
      <c r="CGN652" s="85"/>
      <c r="CGO652" s="92"/>
      <c r="CGP652" s="86"/>
      <c r="CGQ652" s="148"/>
      <c r="CGR652" s="149"/>
      <c r="CGS652" s="149"/>
      <c r="CGT652" s="167"/>
      <c r="CGU652" s="83"/>
      <c r="CGV652" s="84"/>
      <c r="CGW652" s="84"/>
      <c r="CGX652" s="85"/>
      <c r="CGY652" s="92"/>
      <c r="CGZ652" s="86"/>
      <c r="CHA652" s="148"/>
      <c r="CHB652" s="149"/>
      <c r="CHC652" s="149"/>
      <c r="CHD652" s="167"/>
      <c r="CHE652" s="83"/>
      <c r="CHF652" s="84"/>
      <c r="CHG652" s="84"/>
      <c r="CHH652" s="85"/>
      <c r="CHI652" s="92"/>
      <c r="CHJ652" s="86"/>
      <c r="CHK652" s="148"/>
      <c r="CHL652" s="149"/>
      <c r="CHM652" s="149"/>
      <c r="CHN652" s="167"/>
      <c r="CHO652" s="83"/>
      <c r="CHP652" s="84"/>
      <c r="CHQ652" s="84"/>
      <c r="CHR652" s="85"/>
      <c r="CHS652" s="92"/>
      <c r="CHT652" s="86"/>
      <c r="CHU652" s="148"/>
      <c r="CHV652" s="149"/>
      <c r="CHW652" s="149"/>
      <c r="CHX652" s="167"/>
      <c r="CHY652" s="83"/>
      <c r="CHZ652" s="84"/>
      <c r="CIA652" s="84"/>
      <c r="CIB652" s="85"/>
      <c r="CIC652" s="92"/>
      <c r="CID652" s="86"/>
      <c r="CIE652" s="148"/>
      <c r="CIF652" s="149"/>
      <c r="CIG652" s="149"/>
      <c r="CIH652" s="167"/>
      <c r="CII652" s="83"/>
      <c r="CIJ652" s="84"/>
      <c r="CIK652" s="84"/>
      <c r="CIL652" s="85"/>
      <c r="CIM652" s="92"/>
      <c r="CIN652" s="86"/>
      <c r="CIO652" s="148"/>
      <c r="CIP652" s="149"/>
      <c r="CIQ652" s="149"/>
      <c r="CIR652" s="167"/>
      <c r="CIS652" s="83"/>
      <c r="CIT652" s="84"/>
      <c r="CIU652" s="84"/>
      <c r="CIV652" s="85"/>
      <c r="CIW652" s="92"/>
      <c r="CIX652" s="86"/>
      <c r="CIY652" s="148"/>
      <c r="CIZ652" s="149"/>
      <c r="CJA652" s="149"/>
      <c r="CJB652" s="167"/>
      <c r="CJC652" s="83"/>
      <c r="CJD652" s="84"/>
      <c r="CJE652" s="84"/>
      <c r="CJF652" s="85"/>
      <c r="CJG652" s="92"/>
      <c r="CJH652" s="86"/>
      <c r="CJI652" s="148"/>
      <c r="CJJ652" s="149"/>
      <c r="CJK652" s="149"/>
      <c r="CJL652" s="167"/>
      <c r="CJM652" s="83"/>
      <c r="CJN652" s="84"/>
      <c r="CJO652" s="84"/>
      <c r="CJP652" s="85"/>
      <c r="CJQ652" s="92"/>
      <c r="CJR652" s="86"/>
      <c r="CJS652" s="148"/>
      <c r="CJT652" s="149"/>
      <c r="CJU652" s="149"/>
      <c r="CJV652" s="167"/>
      <c r="CJW652" s="83"/>
      <c r="CJX652" s="84"/>
      <c r="CJY652" s="84"/>
      <c r="CJZ652" s="85"/>
      <c r="CKA652" s="92"/>
      <c r="CKB652" s="86"/>
      <c r="CKC652" s="148"/>
      <c r="CKD652" s="149"/>
      <c r="CKE652" s="149"/>
      <c r="CKF652" s="167"/>
      <c r="CKG652" s="83"/>
      <c r="CKH652" s="84"/>
      <c r="CKI652" s="84"/>
      <c r="CKJ652" s="85"/>
      <c r="CKK652" s="92"/>
      <c r="CKL652" s="86"/>
      <c r="CKM652" s="148"/>
      <c r="CKN652" s="149"/>
      <c r="CKO652" s="149"/>
      <c r="CKP652" s="167"/>
      <c r="CKQ652" s="83"/>
      <c r="CKR652" s="84"/>
      <c r="CKS652" s="84"/>
      <c r="CKT652" s="85"/>
      <c r="CKU652" s="92"/>
      <c r="CKV652" s="86"/>
      <c r="CKW652" s="148"/>
      <c r="CKX652" s="149"/>
      <c r="CKY652" s="149"/>
      <c r="CKZ652" s="167"/>
      <c r="CLA652" s="83"/>
      <c r="CLB652" s="84"/>
      <c r="CLC652" s="84"/>
      <c r="CLD652" s="85"/>
      <c r="CLE652" s="92"/>
      <c r="CLF652" s="86"/>
      <c r="CLG652" s="148"/>
      <c r="CLH652" s="149"/>
      <c r="CLI652" s="149"/>
      <c r="CLJ652" s="167"/>
      <c r="CLK652" s="83"/>
      <c r="CLL652" s="84"/>
      <c r="CLM652" s="84"/>
      <c r="CLN652" s="85"/>
      <c r="CLO652" s="92"/>
      <c r="CLP652" s="86"/>
      <c r="CLQ652" s="148"/>
      <c r="CLR652" s="149"/>
      <c r="CLS652" s="149"/>
      <c r="CLT652" s="167"/>
      <c r="CLU652" s="83"/>
      <c r="CLV652" s="84"/>
      <c r="CLW652" s="84"/>
      <c r="CLX652" s="85"/>
      <c r="CLY652" s="92"/>
      <c r="CLZ652" s="86"/>
      <c r="CMA652" s="148"/>
      <c r="CMB652" s="149"/>
      <c r="CMC652" s="149"/>
      <c r="CMD652" s="167"/>
      <c r="CME652" s="83"/>
      <c r="CMF652" s="84"/>
      <c r="CMG652" s="84"/>
      <c r="CMH652" s="85"/>
      <c r="CMI652" s="92"/>
      <c r="CMJ652" s="86"/>
      <c r="CMK652" s="148"/>
      <c r="CML652" s="149"/>
      <c r="CMM652" s="149"/>
      <c r="CMN652" s="167"/>
      <c r="CMO652" s="83"/>
      <c r="CMP652" s="84"/>
      <c r="CMQ652" s="84"/>
      <c r="CMR652" s="85"/>
      <c r="CMS652" s="92"/>
      <c r="CMT652" s="86"/>
      <c r="CMU652" s="148"/>
      <c r="CMV652" s="149"/>
      <c r="CMW652" s="149"/>
      <c r="CMX652" s="167"/>
      <c r="CMY652" s="83"/>
      <c r="CMZ652" s="84"/>
      <c r="CNA652" s="84"/>
      <c r="CNB652" s="85"/>
      <c r="CNC652" s="92"/>
      <c r="CND652" s="86"/>
      <c r="CNE652" s="148"/>
      <c r="CNF652" s="149"/>
      <c r="CNG652" s="149"/>
      <c r="CNH652" s="167"/>
      <c r="CNI652" s="83"/>
      <c r="CNJ652" s="84"/>
      <c r="CNK652" s="84"/>
      <c r="CNL652" s="85"/>
      <c r="CNM652" s="92"/>
      <c r="CNN652" s="86"/>
      <c r="CNO652" s="148"/>
      <c r="CNP652" s="149"/>
      <c r="CNQ652" s="149"/>
      <c r="CNR652" s="167"/>
      <c r="CNS652" s="83"/>
      <c r="CNT652" s="84"/>
      <c r="CNU652" s="84"/>
      <c r="CNV652" s="85"/>
      <c r="CNW652" s="92"/>
      <c r="CNX652" s="86"/>
      <c r="CNY652" s="148"/>
      <c r="CNZ652" s="149"/>
      <c r="COA652" s="149"/>
      <c r="COB652" s="167"/>
      <c r="COC652" s="83"/>
      <c r="COD652" s="84"/>
      <c r="COE652" s="84"/>
      <c r="COF652" s="85"/>
      <c r="COG652" s="92"/>
      <c r="COH652" s="86"/>
      <c r="COI652" s="148"/>
      <c r="COJ652" s="149"/>
      <c r="COK652" s="149"/>
      <c r="COL652" s="167"/>
      <c r="COM652" s="83"/>
      <c r="CON652" s="84"/>
      <c r="COO652" s="84"/>
      <c r="COP652" s="85"/>
      <c r="COQ652" s="92"/>
      <c r="COR652" s="86"/>
      <c r="COS652" s="148"/>
      <c r="COT652" s="149"/>
      <c r="COU652" s="149"/>
      <c r="COV652" s="167"/>
      <c r="COW652" s="83"/>
      <c r="COX652" s="84"/>
      <c r="COY652" s="84"/>
      <c r="COZ652" s="85"/>
      <c r="CPA652" s="92"/>
      <c r="CPB652" s="86"/>
      <c r="CPC652" s="148"/>
      <c r="CPD652" s="149"/>
      <c r="CPE652" s="149"/>
      <c r="CPF652" s="167"/>
      <c r="CPG652" s="83"/>
      <c r="CPH652" s="84"/>
      <c r="CPI652" s="84"/>
      <c r="CPJ652" s="85"/>
      <c r="CPK652" s="92"/>
      <c r="CPL652" s="86"/>
      <c r="CPM652" s="148"/>
      <c r="CPN652" s="149"/>
      <c r="CPO652" s="149"/>
      <c r="CPP652" s="167"/>
      <c r="CPQ652" s="83"/>
      <c r="CPR652" s="84"/>
      <c r="CPS652" s="84"/>
      <c r="CPT652" s="85"/>
      <c r="CPU652" s="92"/>
      <c r="CPV652" s="86"/>
      <c r="CPW652" s="148"/>
      <c r="CPX652" s="149"/>
      <c r="CPY652" s="149"/>
      <c r="CPZ652" s="167"/>
      <c r="CQA652" s="83"/>
      <c r="CQB652" s="84"/>
      <c r="CQC652" s="84"/>
      <c r="CQD652" s="85"/>
      <c r="CQE652" s="92"/>
      <c r="CQF652" s="86"/>
      <c r="CQG652" s="148"/>
      <c r="CQH652" s="149"/>
      <c r="CQI652" s="149"/>
      <c r="CQJ652" s="167"/>
      <c r="CQK652" s="83"/>
      <c r="CQL652" s="84"/>
      <c r="CQM652" s="84"/>
      <c r="CQN652" s="85"/>
      <c r="CQO652" s="92"/>
      <c r="CQP652" s="86"/>
      <c r="CQQ652" s="148"/>
      <c r="CQR652" s="149"/>
      <c r="CQS652" s="149"/>
      <c r="CQT652" s="167"/>
      <c r="CQU652" s="83"/>
      <c r="CQV652" s="84"/>
      <c r="CQW652" s="84"/>
      <c r="CQX652" s="85"/>
      <c r="CQY652" s="92"/>
      <c r="CQZ652" s="86"/>
      <c r="CRA652" s="148"/>
      <c r="CRB652" s="149"/>
      <c r="CRC652" s="149"/>
      <c r="CRD652" s="167"/>
      <c r="CRE652" s="83"/>
      <c r="CRF652" s="84"/>
      <c r="CRG652" s="84"/>
      <c r="CRH652" s="85"/>
      <c r="CRI652" s="92"/>
      <c r="CRJ652" s="86"/>
      <c r="CRK652" s="148"/>
      <c r="CRL652" s="149"/>
      <c r="CRM652" s="149"/>
      <c r="CRN652" s="167"/>
      <c r="CRO652" s="83"/>
      <c r="CRP652" s="84"/>
      <c r="CRQ652" s="84"/>
      <c r="CRR652" s="85"/>
      <c r="CRS652" s="92"/>
      <c r="CRT652" s="86"/>
      <c r="CRU652" s="148"/>
      <c r="CRV652" s="149"/>
      <c r="CRW652" s="149"/>
      <c r="CRX652" s="167"/>
      <c r="CRY652" s="83"/>
      <c r="CRZ652" s="84"/>
      <c r="CSA652" s="84"/>
      <c r="CSB652" s="85"/>
      <c r="CSC652" s="92"/>
      <c r="CSD652" s="86"/>
      <c r="CSE652" s="148"/>
      <c r="CSF652" s="149"/>
      <c r="CSG652" s="149"/>
      <c r="CSH652" s="167"/>
      <c r="CSI652" s="83"/>
      <c r="CSJ652" s="84"/>
      <c r="CSK652" s="84"/>
      <c r="CSL652" s="85"/>
      <c r="CSM652" s="92"/>
      <c r="CSN652" s="86"/>
      <c r="CSO652" s="148"/>
      <c r="CSP652" s="149"/>
      <c r="CSQ652" s="149"/>
      <c r="CSR652" s="167"/>
      <c r="CSS652" s="83"/>
      <c r="CST652" s="84"/>
      <c r="CSU652" s="84"/>
      <c r="CSV652" s="85"/>
      <c r="CSW652" s="92"/>
      <c r="CSX652" s="86"/>
      <c r="CSY652" s="148"/>
      <c r="CSZ652" s="149"/>
      <c r="CTA652" s="149"/>
      <c r="CTB652" s="167"/>
      <c r="CTC652" s="83"/>
      <c r="CTD652" s="84"/>
      <c r="CTE652" s="84"/>
      <c r="CTF652" s="85"/>
      <c r="CTG652" s="92"/>
      <c r="CTH652" s="86"/>
      <c r="CTI652" s="148"/>
      <c r="CTJ652" s="149"/>
      <c r="CTK652" s="149"/>
      <c r="CTL652" s="167"/>
      <c r="CTM652" s="83"/>
      <c r="CTN652" s="84"/>
      <c r="CTO652" s="84"/>
      <c r="CTP652" s="85"/>
      <c r="CTQ652" s="92"/>
      <c r="CTR652" s="86"/>
      <c r="CTS652" s="148"/>
      <c r="CTT652" s="149"/>
      <c r="CTU652" s="149"/>
      <c r="CTV652" s="167"/>
      <c r="CTW652" s="83"/>
      <c r="CTX652" s="84"/>
      <c r="CTY652" s="84"/>
      <c r="CTZ652" s="85"/>
      <c r="CUA652" s="92"/>
      <c r="CUB652" s="86"/>
      <c r="CUC652" s="148"/>
      <c r="CUD652" s="149"/>
      <c r="CUE652" s="149"/>
      <c r="CUF652" s="167"/>
      <c r="CUG652" s="83"/>
      <c r="CUH652" s="84"/>
      <c r="CUI652" s="84"/>
      <c r="CUJ652" s="85"/>
      <c r="CUK652" s="92"/>
      <c r="CUL652" s="86"/>
      <c r="CUM652" s="148"/>
      <c r="CUN652" s="149"/>
      <c r="CUO652" s="149"/>
      <c r="CUP652" s="167"/>
      <c r="CUQ652" s="83"/>
      <c r="CUR652" s="84"/>
      <c r="CUS652" s="84"/>
      <c r="CUT652" s="85"/>
      <c r="CUU652" s="92"/>
      <c r="CUV652" s="86"/>
      <c r="CUW652" s="148"/>
      <c r="CUX652" s="149"/>
      <c r="CUY652" s="149"/>
      <c r="CUZ652" s="167"/>
      <c r="CVA652" s="83"/>
      <c r="CVB652" s="84"/>
      <c r="CVC652" s="84"/>
      <c r="CVD652" s="85"/>
      <c r="CVE652" s="92"/>
      <c r="CVF652" s="86"/>
      <c r="CVG652" s="148"/>
      <c r="CVH652" s="149"/>
      <c r="CVI652" s="149"/>
      <c r="CVJ652" s="167"/>
      <c r="CVK652" s="83"/>
      <c r="CVL652" s="84"/>
      <c r="CVM652" s="84"/>
      <c r="CVN652" s="85"/>
      <c r="CVO652" s="92"/>
      <c r="CVP652" s="86"/>
      <c r="CVQ652" s="148"/>
      <c r="CVR652" s="149"/>
      <c r="CVS652" s="149"/>
      <c r="CVT652" s="167"/>
      <c r="CVU652" s="83"/>
      <c r="CVV652" s="84"/>
      <c r="CVW652" s="84"/>
      <c r="CVX652" s="85"/>
      <c r="CVY652" s="92"/>
      <c r="CVZ652" s="86"/>
      <c r="CWA652" s="148"/>
      <c r="CWB652" s="149"/>
      <c r="CWC652" s="149"/>
      <c r="CWD652" s="167"/>
      <c r="CWE652" s="83"/>
      <c r="CWF652" s="84"/>
      <c r="CWG652" s="84"/>
      <c r="CWH652" s="85"/>
      <c r="CWI652" s="92"/>
      <c r="CWJ652" s="86"/>
      <c r="CWK652" s="148"/>
      <c r="CWL652" s="149"/>
      <c r="CWM652" s="149"/>
      <c r="CWN652" s="167"/>
      <c r="CWO652" s="83"/>
      <c r="CWP652" s="84"/>
      <c r="CWQ652" s="84"/>
      <c r="CWR652" s="85"/>
      <c r="CWS652" s="92"/>
      <c r="CWT652" s="86"/>
      <c r="CWU652" s="148"/>
      <c r="CWV652" s="149"/>
      <c r="CWW652" s="149"/>
      <c r="CWX652" s="167"/>
      <c r="CWY652" s="83"/>
      <c r="CWZ652" s="84"/>
      <c r="CXA652" s="84"/>
      <c r="CXB652" s="85"/>
      <c r="CXC652" s="92"/>
      <c r="CXD652" s="86"/>
      <c r="CXE652" s="148"/>
      <c r="CXF652" s="149"/>
      <c r="CXG652" s="149"/>
      <c r="CXH652" s="167"/>
      <c r="CXI652" s="83"/>
      <c r="CXJ652" s="84"/>
      <c r="CXK652" s="84"/>
      <c r="CXL652" s="85"/>
      <c r="CXM652" s="92"/>
      <c r="CXN652" s="86"/>
      <c r="CXO652" s="148"/>
      <c r="CXP652" s="149"/>
      <c r="CXQ652" s="149"/>
      <c r="CXR652" s="167"/>
      <c r="CXS652" s="83"/>
      <c r="CXT652" s="84"/>
      <c r="CXU652" s="84"/>
      <c r="CXV652" s="85"/>
      <c r="CXW652" s="92"/>
      <c r="CXX652" s="86"/>
      <c r="CXY652" s="148"/>
      <c r="CXZ652" s="149"/>
      <c r="CYA652" s="149"/>
      <c r="CYB652" s="167"/>
      <c r="CYC652" s="83"/>
      <c r="CYD652" s="84"/>
      <c r="CYE652" s="84"/>
      <c r="CYF652" s="85"/>
      <c r="CYG652" s="92"/>
      <c r="CYH652" s="86"/>
      <c r="CYI652" s="148"/>
      <c r="CYJ652" s="149"/>
      <c r="CYK652" s="149"/>
      <c r="CYL652" s="167"/>
      <c r="CYM652" s="83"/>
      <c r="CYN652" s="84"/>
      <c r="CYO652" s="84"/>
      <c r="CYP652" s="85"/>
      <c r="CYQ652" s="92"/>
      <c r="CYR652" s="86"/>
      <c r="CYS652" s="148"/>
      <c r="CYT652" s="149"/>
      <c r="CYU652" s="149"/>
      <c r="CYV652" s="167"/>
      <c r="CYW652" s="83"/>
      <c r="CYX652" s="84"/>
      <c r="CYY652" s="84"/>
      <c r="CYZ652" s="85"/>
      <c r="CZA652" s="92"/>
      <c r="CZB652" s="86"/>
      <c r="CZC652" s="148"/>
      <c r="CZD652" s="149"/>
      <c r="CZE652" s="149"/>
      <c r="CZF652" s="167"/>
      <c r="CZG652" s="83"/>
      <c r="CZH652" s="84"/>
      <c r="CZI652" s="84"/>
      <c r="CZJ652" s="85"/>
      <c r="CZK652" s="92"/>
      <c r="CZL652" s="86"/>
      <c r="CZM652" s="148"/>
      <c r="CZN652" s="149"/>
      <c r="CZO652" s="149"/>
      <c r="CZP652" s="167"/>
      <c r="CZQ652" s="83"/>
      <c r="CZR652" s="84"/>
      <c r="CZS652" s="84"/>
      <c r="CZT652" s="85"/>
      <c r="CZU652" s="92"/>
      <c r="CZV652" s="86"/>
      <c r="CZW652" s="148"/>
      <c r="CZX652" s="149"/>
      <c r="CZY652" s="149"/>
      <c r="CZZ652" s="167"/>
      <c r="DAA652" s="83"/>
      <c r="DAB652" s="84"/>
      <c r="DAC652" s="84"/>
      <c r="DAD652" s="85"/>
      <c r="DAE652" s="92"/>
      <c r="DAF652" s="86"/>
      <c r="DAG652" s="148"/>
      <c r="DAH652" s="149"/>
      <c r="DAI652" s="149"/>
      <c r="DAJ652" s="167"/>
      <c r="DAK652" s="83"/>
      <c r="DAL652" s="84"/>
      <c r="DAM652" s="84"/>
      <c r="DAN652" s="85"/>
      <c r="DAO652" s="92"/>
      <c r="DAP652" s="86"/>
      <c r="DAQ652" s="148"/>
      <c r="DAR652" s="149"/>
      <c r="DAS652" s="149"/>
      <c r="DAT652" s="167"/>
      <c r="DAU652" s="83"/>
      <c r="DAV652" s="84"/>
      <c r="DAW652" s="84"/>
      <c r="DAX652" s="85"/>
      <c r="DAY652" s="92"/>
      <c r="DAZ652" s="86"/>
      <c r="DBA652" s="148"/>
      <c r="DBB652" s="149"/>
      <c r="DBC652" s="149"/>
      <c r="DBD652" s="167"/>
      <c r="DBE652" s="83"/>
      <c r="DBF652" s="84"/>
      <c r="DBG652" s="84"/>
      <c r="DBH652" s="85"/>
      <c r="DBI652" s="92"/>
      <c r="DBJ652" s="86"/>
      <c r="DBK652" s="148"/>
      <c r="DBL652" s="149"/>
      <c r="DBM652" s="149"/>
      <c r="DBN652" s="167"/>
      <c r="DBO652" s="83"/>
      <c r="DBP652" s="84"/>
      <c r="DBQ652" s="84"/>
      <c r="DBR652" s="85"/>
      <c r="DBS652" s="92"/>
      <c r="DBT652" s="86"/>
      <c r="DBU652" s="148"/>
      <c r="DBV652" s="149"/>
      <c r="DBW652" s="149"/>
      <c r="DBX652" s="167"/>
      <c r="DBY652" s="83"/>
      <c r="DBZ652" s="84"/>
      <c r="DCA652" s="84"/>
      <c r="DCB652" s="85"/>
      <c r="DCC652" s="92"/>
      <c r="DCD652" s="86"/>
      <c r="DCE652" s="148"/>
      <c r="DCF652" s="149"/>
      <c r="DCG652" s="149"/>
      <c r="DCH652" s="167"/>
      <c r="DCI652" s="83"/>
      <c r="DCJ652" s="84"/>
      <c r="DCK652" s="84"/>
      <c r="DCL652" s="85"/>
      <c r="DCM652" s="92"/>
      <c r="DCN652" s="86"/>
      <c r="DCO652" s="148"/>
      <c r="DCP652" s="149"/>
      <c r="DCQ652" s="149"/>
      <c r="DCR652" s="167"/>
      <c r="DCS652" s="83"/>
      <c r="DCT652" s="84"/>
      <c r="DCU652" s="84"/>
      <c r="DCV652" s="85"/>
      <c r="DCW652" s="92"/>
      <c r="DCX652" s="86"/>
      <c r="DCY652" s="148"/>
      <c r="DCZ652" s="149"/>
      <c r="DDA652" s="149"/>
      <c r="DDB652" s="167"/>
      <c r="DDC652" s="83"/>
      <c r="DDD652" s="84"/>
      <c r="DDE652" s="84"/>
      <c r="DDF652" s="85"/>
      <c r="DDG652" s="92"/>
      <c r="DDH652" s="86"/>
      <c r="DDI652" s="148"/>
      <c r="DDJ652" s="149"/>
      <c r="DDK652" s="149"/>
      <c r="DDL652" s="167"/>
      <c r="DDM652" s="83"/>
      <c r="DDN652" s="84"/>
      <c r="DDO652" s="84"/>
      <c r="DDP652" s="85"/>
      <c r="DDQ652" s="92"/>
      <c r="DDR652" s="86"/>
      <c r="DDS652" s="148"/>
      <c r="DDT652" s="149"/>
      <c r="DDU652" s="149"/>
      <c r="DDV652" s="167"/>
      <c r="DDW652" s="83"/>
      <c r="DDX652" s="84"/>
      <c r="DDY652" s="84"/>
      <c r="DDZ652" s="85"/>
      <c r="DEA652" s="92"/>
      <c r="DEB652" s="86"/>
      <c r="DEC652" s="148"/>
      <c r="DED652" s="149"/>
      <c r="DEE652" s="149"/>
      <c r="DEF652" s="167"/>
      <c r="DEG652" s="83"/>
      <c r="DEH652" s="84"/>
      <c r="DEI652" s="84"/>
      <c r="DEJ652" s="85"/>
      <c r="DEK652" s="92"/>
      <c r="DEL652" s="86"/>
      <c r="DEM652" s="148"/>
      <c r="DEN652" s="149"/>
      <c r="DEO652" s="149"/>
      <c r="DEP652" s="167"/>
      <c r="DEQ652" s="83"/>
      <c r="DER652" s="84"/>
      <c r="DES652" s="84"/>
      <c r="DET652" s="85"/>
      <c r="DEU652" s="92"/>
      <c r="DEV652" s="86"/>
      <c r="DEW652" s="148"/>
      <c r="DEX652" s="149"/>
      <c r="DEY652" s="149"/>
      <c r="DEZ652" s="167"/>
      <c r="DFA652" s="83"/>
      <c r="DFB652" s="84"/>
      <c r="DFC652" s="84"/>
      <c r="DFD652" s="85"/>
      <c r="DFE652" s="92"/>
      <c r="DFF652" s="86"/>
      <c r="DFG652" s="148"/>
      <c r="DFH652" s="149"/>
      <c r="DFI652" s="149"/>
      <c r="DFJ652" s="167"/>
      <c r="DFK652" s="83"/>
      <c r="DFL652" s="84"/>
      <c r="DFM652" s="84"/>
      <c r="DFN652" s="85"/>
      <c r="DFO652" s="92"/>
      <c r="DFP652" s="86"/>
      <c r="DFQ652" s="148"/>
      <c r="DFR652" s="149"/>
      <c r="DFS652" s="149"/>
      <c r="DFT652" s="167"/>
      <c r="DFU652" s="83"/>
      <c r="DFV652" s="84"/>
      <c r="DFW652" s="84"/>
      <c r="DFX652" s="85"/>
      <c r="DFY652" s="92"/>
      <c r="DFZ652" s="86"/>
      <c r="DGA652" s="148"/>
      <c r="DGB652" s="149"/>
      <c r="DGC652" s="149"/>
      <c r="DGD652" s="167"/>
      <c r="DGE652" s="83"/>
      <c r="DGF652" s="84"/>
      <c r="DGG652" s="84"/>
      <c r="DGH652" s="85"/>
      <c r="DGI652" s="92"/>
      <c r="DGJ652" s="86"/>
      <c r="DGK652" s="148"/>
      <c r="DGL652" s="149"/>
      <c r="DGM652" s="149"/>
      <c r="DGN652" s="167"/>
      <c r="DGO652" s="83"/>
      <c r="DGP652" s="84"/>
      <c r="DGQ652" s="84"/>
      <c r="DGR652" s="85"/>
      <c r="DGS652" s="92"/>
      <c r="DGT652" s="86"/>
      <c r="DGU652" s="148"/>
      <c r="DGV652" s="149"/>
      <c r="DGW652" s="149"/>
      <c r="DGX652" s="167"/>
      <c r="DGY652" s="83"/>
      <c r="DGZ652" s="84"/>
      <c r="DHA652" s="84"/>
      <c r="DHB652" s="85"/>
      <c r="DHC652" s="92"/>
      <c r="DHD652" s="86"/>
      <c r="DHE652" s="148"/>
      <c r="DHF652" s="149"/>
      <c r="DHG652" s="149"/>
      <c r="DHH652" s="167"/>
      <c r="DHI652" s="83"/>
      <c r="DHJ652" s="84"/>
      <c r="DHK652" s="84"/>
      <c r="DHL652" s="85"/>
      <c r="DHM652" s="92"/>
      <c r="DHN652" s="86"/>
      <c r="DHO652" s="148"/>
      <c r="DHP652" s="149"/>
      <c r="DHQ652" s="149"/>
      <c r="DHR652" s="167"/>
      <c r="DHS652" s="83"/>
      <c r="DHT652" s="84"/>
      <c r="DHU652" s="84"/>
      <c r="DHV652" s="85"/>
      <c r="DHW652" s="92"/>
      <c r="DHX652" s="86"/>
      <c r="DHY652" s="148"/>
      <c r="DHZ652" s="149"/>
      <c r="DIA652" s="149"/>
      <c r="DIB652" s="167"/>
      <c r="DIC652" s="83"/>
      <c r="DID652" s="84"/>
      <c r="DIE652" s="84"/>
      <c r="DIF652" s="85"/>
      <c r="DIG652" s="92"/>
      <c r="DIH652" s="86"/>
      <c r="DII652" s="148"/>
      <c r="DIJ652" s="149"/>
      <c r="DIK652" s="149"/>
      <c r="DIL652" s="167"/>
      <c r="DIM652" s="83"/>
      <c r="DIN652" s="84"/>
      <c r="DIO652" s="84"/>
      <c r="DIP652" s="85"/>
      <c r="DIQ652" s="92"/>
      <c r="DIR652" s="86"/>
      <c r="DIS652" s="148"/>
      <c r="DIT652" s="149"/>
      <c r="DIU652" s="149"/>
      <c r="DIV652" s="167"/>
      <c r="DIW652" s="83"/>
      <c r="DIX652" s="84"/>
      <c r="DIY652" s="84"/>
      <c r="DIZ652" s="85"/>
      <c r="DJA652" s="92"/>
      <c r="DJB652" s="86"/>
      <c r="DJC652" s="148"/>
      <c r="DJD652" s="149"/>
      <c r="DJE652" s="149"/>
      <c r="DJF652" s="167"/>
      <c r="DJG652" s="83"/>
      <c r="DJH652" s="84"/>
      <c r="DJI652" s="84"/>
      <c r="DJJ652" s="85"/>
      <c r="DJK652" s="92"/>
      <c r="DJL652" s="86"/>
      <c r="DJM652" s="148"/>
      <c r="DJN652" s="149"/>
      <c r="DJO652" s="149"/>
      <c r="DJP652" s="167"/>
      <c r="DJQ652" s="83"/>
      <c r="DJR652" s="84"/>
      <c r="DJS652" s="84"/>
      <c r="DJT652" s="85"/>
      <c r="DJU652" s="92"/>
      <c r="DJV652" s="86"/>
      <c r="DJW652" s="148"/>
      <c r="DJX652" s="149"/>
      <c r="DJY652" s="149"/>
      <c r="DJZ652" s="167"/>
      <c r="DKA652" s="83"/>
      <c r="DKB652" s="84"/>
      <c r="DKC652" s="84"/>
      <c r="DKD652" s="85"/>
      <c r="DKE652" s="92"/>
      <c r="DKF652" s="86"/>
      <c r="DKG652" s="148"/>
      <c r="DKH652" s="149"/>
      <c r="DKI652" s="149"/>
      <c r="DKJ652" s="167"/>
      <c r="DKK652" s="83"/>
      <c r="DKL652" s="84"/>
      <c r="DKM652" s="84"/>
      <c r="DKN652" s="85"/>
      <c r="DKO652" s="92"/>
      <c r="DKP652" s="86"/>
      <c r="DKQ652" s="148"/>
      <c r="DKR652" s="149"/>
      <c r="DKS652" s="149"/>
      <c r="DKT652" s="167"/>
      <c r="DKU652" s="83"/>
      <c r="DKV652" s="84"/>
      <c r="DKW652" s="84"/>
      <c r="DKX652" s="85"/>
      <c r="DKY652" s="92"/>
      <c r="DKZ652" s="86"/>
      <c r="DLA652" s="148"/>
      <c r="DLB652" s="149"/>
      <c r="DLC652" s="149"/>
      <c r="DLD652" s="167"/>
      <c r="DLE652" s="83"/>
      <c r="DLF652" s="84"/>
      <c r="DLG652" s="84"/>
      <c r="DLH652" s="85"/>
      <c r="DLI652" s="92"/>
      <c r="DLJ652" s="86"/>
      <c r="DLK652" s="148"/>
      <c r="DLL652" s="149"/>
      <c r="DLM652" s="149"/>
      <c r="DLN652" s="167"/>
      <c r="DLO652" s="83"/>
      <c r="DLP652" s="84"/>
      <c r="DLQ652" s="84"/>
      <c r="DLR652" s="85"/>
      <c r="DLS652" s="92"/>
      <c r="DLT652" s="86"/>
      <c r="DLU652" s="148"/>
      <c r="DLV652" s="149"/>
      <c r="DLW652" s="149"/>
      <c r="DLX652" s="167"/>
      <c r="DLY652" s="83"/>
      <c r="DLZ652" s="84"/>
      <c r="DMA652" s="84"/>
      <c r="DMB652" s="85"/>
      <c r="DMC652" s="92"/>
      <c r="DMD652" s="86"/>
      <c r="DME652" s="148"/>
      <c r="DMF652" s="149"/>
      <c r="DMG652" s="149"/>
      <c r="DMH652" s="167"/>
      <c r="DMI652" s="83"/>
      <c r="DMJ652" s="84"/>
      <c r="DMK652" s="84"/>
      <c r="DML652" s="85"/>
      <c r="DMM652" s="92"/>
      <c r="DMN652" s="86"/>
      <c r="DMO652" s="148"/>
      <c r="DMP652" s="149"/>
      <c r="DMQ652" s="149"/>
      <c r="DMR652" s="167"/>
      <c r="DMS652" s="83"/>
      <c r="DMT652" s="84"/>
      <c r="DMU652" s="84"/>
      <c r="DMV652" s="85"/>
      <c r="DMW652" s="92"/>
      <c r="DMX652" s="86"/>
      <c r="DMY652" s="148"/>
      <c r="DMZ652" s="149"/>
      <c r="DNA652" s="149"/>
      <c r="DNB652" s="167"/>
      <c r="DNC652" s="83"/>
      <c r="DND652" s="84"/>
      <c r="DNE652" s="84"/>
      <c r="DNF652" s="85"/>
      <c r="DNG652" s="92"/>
      <c r="DNH652" s="86"/>
      <c r="DNI652" s="148"/>
      <c r="DNJ652" s="149"/>
      <c r="DNK652" s="149"/>
      <c r="DNL652" s="167"/>
      <c r="DNM652" s="83"/>
      <c r="DNN652" s="84"/>
      <c r="DNO652" s="84"/>
      <c r="DNP652" s="85"/>
      <c r="DNQ652" s="92"/>
      <c r="DNR652" s="86"/>
      <c r="DNS652" s="148"/>
      <c r="DNT652" s="149"/>
      <c r="DNU652" s="149"/>
      <c r="DNV652" s="167"/>
      <c r="DNW652" s="83"/>
      <c r="DNX652" s="84"/>
      <c r="DNY652" s="84"/>
      <c r="DNZ652" s="85"/>
      <c r="DOA652" s="92"/>
      <c r="DOB652" s="86"/>
      <c r="DOC652" s="148"/>
      <c r="DOD652" s="149"/>
      <c r="DOE652" s="149"/>
      <c r="DOF652" s="167"/>
      <c r="DOG652" s="83"/>
      <c r="DOH652" s="84"/>
      <c r="DOI652" s="84"/>
      <c r="DOJ652" s="85"/>
      <c r="DOK652" s="92"/>
      <c r="DOL652" s="86"/>
      <c r="DOM652" s="148"/>
      <c r="DON652" s="149"/>
      <c r="DOO652" s="149"/>
      <c r="DOP652" s="167"/>
      <c r="DOQ652" s="83"/>
      <c r="DOR652" s="84"/>
      <c r="DOS652" s="84"/>
      <c r="DOT652" s="85"/>
      <c r="DOU652" s="92"/>
      <c r="DOV652" s="86"/>
      <c r="DOW652" s="148"/>
      <c r="DOX652" s="149"/>
      <c r="DOY652" s="149"/>
      <c r="DOZ652" s="167"/>
      <c r="DPA652" s="83"/>
      <c r="DPB652" s="84"/>
      <c r="DPC652" s="84"/>
      <c r="DPD652" s="85"/>
      <c r="DPE652" s="92"/>
      <c r="DPF652" s="86"/>
      <c r="DPG652" s="148"/>
      <c r="DPH652" s="149"/>
      <c r="DPI652" s="149"/>
      <c r="DPJ652" s="167"/>
      <c r="DPK652" s="83"/>
      <c r="DPL652" s="84"/>
      <c r="DPM652" s="84"/>
      <c r="DPN652" s="85"/>
      <c r="DPO652" s="92"/>
      <c r="DPP652" s="86"/>
      <c r="DPQ652" s="148"/>
      <c r="DPR652" s="149"/>
      <c r="DPS652" s="149"/>
      <c r="DPT652" s="167"/>
      <c r="DPU652" s="83"/>
      <c r="DPV652" s="84"/>
      <c r="DPW652" s="84"/>
      <c r="DPX652" s="85"/>
      <c r="DPY652" s="92"/>
      <c r="DPZ652" s="86"/>
      <c r="DQA652" s="148"/>
      <c r="DQB652" s="149"/>
      <c r="DQC652" s="149"/>
      <c r="DQD652" s="167"/>
      <c r="DQE652" s="83"/>
      <c r="DQF652" s="84"/>
      <c r="DQG652" s="84"/>
      <c r="DQH652" s="85"/>
      <c r="DQI652" s="92"/>
      <c r="DQJ652" s="86"/>
      <c r="DQK652" s="148"/>
      <c r="DQL652" s="149"/>
      <c r="DQM652" s="149"/>
      <c r="DQN652" s="167"/>
      <c r="DQO652" s="83"/>
      <c r="DQP652" s="84"/>
      <c r="DQQ652" s="84"/>
      <c r="DQR652" s="85"/>
      <c r="DQS652" s="92"/>
      <c r="DQT652" s="86"/>
      <c r="DQU652" s="148"/>
      <c r="DQV652" s="149"/>
      <c r="DQW652" s="149"/>
      <c r="DQX652" s="167"/>
      <c r="DQY652" s="83"/>
      <c r="DQZ652" s="84"/>
      <c r="DRA652" s="84"/>
      <c r="DRB652" s="85"/>
      <c r="DRC652" s="92"/>
      <c r="DRD652" s="86"/>
      <c r="DRE652" s="148"/>
      <c r="DRF652" s="149"/>
      <c r="DRG652" s="149"/>
      <c r="DRH652" s="167"/>
      <c r="DRI652" s="83"/>
      <c r="DRJ652" s="84"/>
      <c r="DRK652" s="84"/>
      <c r="DRL652" s="85"/>
      <c r="DRM652" s="92"/>
      <c r="DRN652" s="86"/>
      <c r="DRO652" s="148"/>
      <c r="DRP652" s="149"/>
      <c r="DRQ652" s="149"/>
      <c r="DRR652" s="167"/>
      <c r="DRS652" s="83"/>
      <c r="DRT652" s="84"/>
      <c r="DRU652" s="84"/>
      <c r="DRV652" s="85"/>
      <c r="DRW652" s="92"/>
      <c r="DRX652" s="86"/>
      <c r="DRY652" s="148"/>
      <c r="DRZ652" s="149"/>
      <c r="DSA652" s="149"/>
      <c r="DSB652" s="167"/>
      <c r="DSC652" s="83"/>
      <c r="DSD652" s="84"/>
      <c r="DSE652" s="84"/>
      <c r="DSF652" s="85"/>
      <c r="DSG652" s="92"/>
      <c r="DSH652" s="86"/>
      <c r="DSI652" s="148"/>
      <c r="DSJ652" s="149"/>
      <c r="DSK652" s="149"/>
      <c r="DSL652" s="167"/>
      <c r="DSM652" s="83"/>
      <c r="DSN652" s="84"/>
      <c r="DSO652" s="84"/>
      <c r="DSP652" s="85"/>
      <c r="DSQ652" s="92"/>
      <c r="DSR652" s="86"/>
      <c r="DSS652" s="148"/>
      <c r="DST652" s="149"/>
      <c r="DSU652" s="149"/>
      <c r="DSV652" s="167"/>
      <c r="DSW652" s="83"/>
      <c r="DSX652" s="84"/>
      <c r="DSY652" s="84"/>
      <c r="DSZ652" s="85"/>
      <c r="DTA652" s="92"/>
      <c r="DTB652" s="86"/>
      <c r="DTC652" s="148"/>
      <c r="DTD652" s="149"/>
      <c r="DTE652" s="149"/>
      <c r="DTF652" s="167"/>
      <c r="DTG652" s="83"/>
      <c r="DTH652" s="84"/>
      <c r="DTI652" s="84"/>
      <c r="DTJ652" s="85"/>
      <c r="DTK652" s="92"/>
      <c r="DTL652" s="86"/>
      <c r="DTM652" s="148"/>
      <c r="DTN652" s="149"/>
      <c r="DTO652" s="149"/>
      <c r="DTP652" s="167"/>
      <c r="DTQ652" s="83"/>
      <c r="DTR652" s="84"/>
      <c r="DTS652" s="84"/>
      <c r="DTT652" s="85"/>
      <c r="DTU652" s="92"/>
      <c r="DTV652" s="86"/>
      <c r="DTW652" s="148"/>
      <c r="DTX652" s="149"/>
      <c r="DTY652" s="149"/>
      <c r="DTZ652" s="167"/>
      <c r="DUA652" s="83"/>
      <c r="DUB652" s="84"/>
      <c r="DUC652" s="84"/>
      <c r="DUD652" s="85"/>
      <c r="DUE652" s="92"/>
      <c r="DUF652" s="86"/>
      <c r="DUG652" s="148"/>
      <c r="DUH652" s="149"/>
      <c r="DUI652" s="149"/>
      <c r="DUJ652" s="167"/>
      <c r="DUK652" s="83"/>
      <c r="DUL652" s="84"/>
      <c r="DUM652" s="84"/>
      <c r="DUN652" s="85"/>
      <c r="DUO652" s="92"/>
      <c r="DUP652" s="86"/>
      <c r="DUQ652" s="148"/>
      <c r="DUR652" s="149"/>
      <c r="DUS652" s="149"/>
      <c r="DUT652" s="167"/>
      <c r="DUU652" s="83"/>
      <c r="DUV652" s="84"/>
      <c r="DUW652" s="84"/>
      <c r="DUX652" s="85"/>
      <c r="DUY652" s="92"/>
      <c r="DUZ652" s="86"/>
      <c r="DVA652" s="148"/>
      <c r="DVB652" s="149"/>
      <c r="DVC652" s="149"/>
      <c r="DVD652" s="167"/>
      <c r="DVE652" s="83"/>
      <c r="DVF652" s="84"/>
      <c r="DVG652" s="84"/>
      <c r="DVH652" s="85"/>
      <c r="DVI652" s="92"/>
      <c r="DVJ652" s="86"/>
      <c r="DVK652" s="148"/>
      <c r="DVL652" s="149"/>
      <c r="DVM652" s="149"/>
      <c r="DVN652" s="167"/>
      <c r="DVO652" s="83"/>
      <c r="DVP652" s="84"/>
      <c r="DVQ652" s="84"/>
      <c r="DVR652" s="85"/>
      <c r="DVS652" s="92"/>
      <c r="DVT652" s="86"/>
      <c r="DVU652" s="148"/>
      <c r="DVV652" s="149"/>
      <c r="DVW652" s="149"/>
      <c r="DVX652" s="167"/>
      <c r="DVY652" s="83"/>
      <c r="DVZ652" s="84"/>
      <c r="DWA652" s="84"/>
      <c r="DWB652" s="85"/>
      <c r="DWC652" s="92"/>
      <c r="DWD652" s="86"/>
      <c r="DWE652" s="148"/>
      <c r="DWF652" s="149"/>
      <c r="DWG652" s="149"/>
      <c r="DWH652" s="167"/>
      <c r="DWI652" s="83"/>
      <c r="DWJ652" s="84"/>
      <c r="DWK652" s="84"/>
      <c r="DWL652" s="85"/>
      <c r="DWM652" s="92"/>
      <c r="DWN652" s="86"/>
      <c r="DWO652" s="148"/>
      <c r="DWP652" s="149"/>
      <c r="DWQ652" s="149"/>
      <c r="DWR652" s="167"/>
      <c r="DWS652" s="83"/>
      <c r="DWT652" s="84"/>
      <c r="DWU652" s="84"/>
      <c r="DWV652" s="85"/>
      <c r="DWW652" s="92"/>
      <c r="DWX652" s="86"/>
      <c r="DWY652" s="148"/>
      <c r="DWZ652" s="149"/>
      <c r="DXA652" s="149"/>
      <c r="DXB652" s="167"/>
      <c r="DXC652" s="83"/>
      <c r="DXD652" s="84"/>
      <c r="DXE652" s="84"/>
      <c r="DXF652" s="85"/>
      <c r="DXG652" s="92"/>
      <c r="DXH652" s="86"/>
      <c r="DXI652" s="148"/>
      <c r="DXJ652" s="149"/>
      <c r="DXK652" s="149"/>
      <c r="DXL652" s="167"/>
      <c r="DXM652" s="83"/>
      <c r="DXN652" s="84"/>
      <c r="DXO652" s="84"/>
      <c r="DXP652" s="85"/>
      <c r="DXQ652" s="92"/>
      <c r="DXR652" s="86"/>
      <c r="DXS652" s="148"/>
      <c r="DXT652" s="149"/>
      <c r="DXU652" s="149"/>
      <c r="DXV652" s="167"/>
      <c r="DXW652" s="83"/>
      <c r="DXX652" s="84"/>
      <c r="DXY652" s="84"/>
      <c r="DXZ652" s="85"/>
      <c r="DYA652" s="92"/>
      <c r="DYB652" s="86"/>
      <c r="DYC652" s="148"/>
      <c r="DYD652" s="149"/>
      <c r="DYE652" s="149"/>
      <c r="DYF652" s="167"/>
      <c r="DYG652" s="83"/>
      <c r="DYH652" s="84"/>
      <c r="DYI652" s="84"/>
      <c r="DYJ652" s="85"/>
      <c r="DYK652" s="92"/>
      <c r="DYL652" s="86"/>
      <c r="DYM652" s="148"/>
      <c r="DYN652" s="149"/>
      <c r="DYO652" s="149"/>
      <c r="DYP652" s="167"/>
      <c r="DYQ652" s="83"/>
      <c r="DYR652" s="84"/>
      <c r="DYS652" s="84"/>
      <c r="DYT652" s="85"/>
      <c r="DYU652" s="92"/>
      <c r="DYV652" s="86"/>
      <c r="DYW652" s="148"/>
      <c r="DYX652" s="149"/>
      <c r="DYY652" s="149"/>
      <c r="DYZ652" s="167"/>
      <c r="DZA652" s="83"/>
      <c r="DZB652" s="84"/>
      <c r="DZC652" s="84"/>
      <c r="DZD652" s="85"/>
      <c r="DZE652" s="92"/>
      <c r="DZF652" s="86"/>
      <c r="DZG652" s="148"/>
      <c r="DZH652" s="149"/>
      <c r="DZI652" s="149"/>
      <c r="DZJ652" s="167"/>
      <c r="DZK652" s="83"/>
      <c r="DZL652" s="84"/>
      <c r="DZM652" s="84"/>
      <c r="DZN652" s="85"/>
      <c r="DZO652" s="92"/>
      <c r="DZP652" s="86"/>
      <c r="DZQ652" s="148"/>
      <c r="DZR652" s="149"/>
      <c r="DZS652" s="149"/>
      <c r="DZT652" s="167"/>
      <c r="DZU652" s="83"/>
      <c r="DZV652" s="84"/>
      <c r="DZW652" s="84"/>
      <c r="DZX652" s="85"/>
      <c r="DZY652" s="92"/>
      <c r="DZZ652" s="86"/>
      <c r="EAA652" s="148"/>
      <c r="EAB652" s="149"/>
      <c r="EAC652" s="149"/>
      <c r="EAD652" s="167"/>
      <c r="EAE652" s="83"/>
      <c r="EAF652" s="84"/>
      <c r="EAG652" s="84"/>
      <c r="EAH652" s="85"/>
      <c r="EAI652" s="92"/>
      <c r="EAJ652" s="86"/>
      <c r="EAK652" s="148"/>
      <c r="EAL652" s="149"/>
      <c r="EAM652" s="149"/>
      <c r="EAN652" s="167"/>
      <c r="EAO652" s="83"/>
      <c r="EAP652" s="84"/>
      <c r="EAQ652" s="84"/>
      <c r="EAR652" s="85"/>
      <c r="EAS652" s="92"/>
      <c r="EAT652" s="86"/>
      <c r="EAU652" s="148"/>
      <c r="EAV652" s="149"/>
      <c r="EAW652" s="149"/>
      <c r="EAX652" s="167"/>
      <c r="EAY652" s="83"/>
      <c r="EAZ652" s="84"/>
      <c r="EBA652" s="84"/>
      <c r="EBB652" s="85"/>
      <c r="EBC652" s="92"/>
      <c r="EBD652" s="86"/>
      <c r="EBE652" s="148"/>
      <c r="EBF652" s="149"/>
      <c r="EBG652" s="149"/>
      <c r="EBH652" s="167"/>
      <c r="EBI652" s="83"/>
      <c r="EBJ652" s="84"/>
      <c r="EBK652" s="84"/>
      <c r="EBL652" s="85"/>
      <c r="EBM652" s="92"/>
      <c r="EBN652" s="86"/>
      <c r="EBO652" s="148"/>
      <c r="EBP652" s="149"/>
      <c r="EBQ652" s="149"/>
      <c r="EBR652" s="167"/>
      <c r="EBS652" s="83"/>
      <c r="EBT652" s="84"/>
      <c r="EBU652" s="84"/>
      <c r="EBV652" s="85"/>
      <c r="EBW652" s="92"/>
      <c r="EBX652" s="86"/>
      <c r="EBY652" s="148"/>
      <c r="EBZ652" s="149"/>
      <c r="ECA652" s="149"/>
      <c r="ECB652" s="167"/>
      <c r="ECC652" s="83"/>
      <c r="ECD652" s="84"/>
      <c r="ECE652" s="84"/>
      <c r="ECF652" s="85"/>
      <c r="ECG652" s="92"/>
      <c r="ECH652" s="86"/>
      <c r="ECI652" s="148"/>
      <c r="ECJ652" s="149"/>
      <c r="ECK652" s="149"/>
      <c r="ECL652" s="167"/>
      <c r="ECM652" s="83"/>
      <c r="ECN652" s="84"/>
      <c r="ECO652" s="84"/>
      <c r="ECP652" s="85"/>
      <c r="ECQ652" s="92"/>
      <c r="ECR652" s="86"/>
      <c r="ECS652" s="148"/>
      <c r="ECT652" s="149"/>
      <c r="ECU652" s="149"/>
      <c r="ECV652" s="167"/>
      <c r="ECW652" s="83"/>
      <c r="ECX652" s="84"/>
      <c r="ECY652" s="84"/>
      <c r="ECZ652" s="85"/>
      <c r="EDA652" s="92"/>
      <c r="EDB652" s="86"/>
      <c r="EDC652" s="148"/>
      <c r="EDD652" s="149"/>
      <c r="EDE652" s="149"/>
      <c r="EDF652" s="167"/>
      <c r="EDG652" s="83"/>
      <c r="EDH652" s="84"/>
      <c r="EDI652" s="84"/>
      <c r="EDJ652" s="85"/>
      <c r="EDK652" s="92"/>
      <c r="EDL652" s="86"/>
      <c r="EDM652" s="148"/>
      <c r="EDN652" s="149"/>
      <c r="EDO652" s="149"/>
      <c r="EDP652" s="167"/>
      <c r="EDQ652" s="83"/>
      <c r="EDR652" s="84"/>
      <c r="EDS652" s="84"/>
      <c r="EDT652" s="85"/>
      <c r="EDU652" s="92"/>
      <c r="EDV652" s="86"/>
      <c r="EDW652" s="148"/>
      <c r="EDX652" s="149"/>
      <c r="EDY652" s="149"/>
      <c r="EDZ652" s="167"/>
      <c r="EEA652" s="83"/>
      <c r="EEB652" s="84"/>
      <c r="EEC652" s="84"/>
      <c r="EED652" s="85"/>
      <c r="EEE652" s="92"/>
      <c r="EEF652" s="86"/>
      <c r="EEG652" s="148"/>
      <c r="EEH652" s="149"/>
      <c r="EEI652" s="149"/>
      <c r="EEJ652" s="167"/>
      <c r="EEK652" s="83"/>
      <c r="EEL652" s="84"/>
      <c r="EEM652" s="84"/>
      <c r="EEN652" s="85"/>
      <c r="EEO652" s="92"/>
      <c r="EEP652" s="86"/>
      <c r="EEQ652" s="148"/>
      <c r="EER652" s="149"/>
      <c r="EES652" s="149"/>
      <c r="EET652" s="167"/>
      <c r="EEU652" s="83"/>
      <c r="EEV652" s="84"/>
      <c r="EEW652" s="84"/>
      <c r="EEX652" s="85"/>
      <c r="EEY652" s="92"/>
      <c r="EEZ652" s="86"/>
      <c r="EFA652" s="148"/>
      <c r="EFB652" s="149"/>
      <c r="EFC652" s="149"/>
      <c r="EFD652" s="167"/>
      <c r="EFE652" s="83"/>
      <c r="EFF652" s="84"/>
      <c r="EFG652" s="84"/>
      <c r="EFH652" s="85"/>
      <c r="EFI652" s="92"/>
      <c r="EFJ652" s="86"/>
      <c r="EFK652" s="148"/>
      <c r="EFL652" s="149"/>
      <c r="EFM652" s="149"/>
      <c r="EFN652" s="167"/>
      <c r="EFO652" s="83"/>
      <c r="EFP652" s="84"/>
      <c r="EFQ652" s="84"/>
      <c r="EFR652" s="85"/>
      <c r="EFS652" s="92"/>
      <c r="EFT652" s="86"/>
      <c r="EFU652" s="148"/>
      <c r="EFV652" s="149"/>
      <c r="EFW652" s="149"/>
      <c r="EFX652" s="167"/>
      <c r="EFY652" s="83"/>
      <c r="EFZ652" s="84"/>
      <c r="EGA652" s="84"/>
      <c r="EGB652" s="85"/>
      <c r="EGC652" s="92"/>
      <c r="EGD652" s="86"/>
      <c r="EGE652" s="148"/>
      <c r="EGF652" s="149"/>
      <c r="EGG652" s="149"/>
      <c r="EGH652" s="167"/>
      <c r="EGI652" s="83"/>
      <c r="EGJ652" s="84"/>
      <c r="EGK652" s="84"/>
      <c r="EGL652" s="85"/>
      <c r="EGM652" s="92"/>
      <c r="EGN652" s="86"/>
      <c r="EGO652" s="148"/>
      <c r="EGP652" s="149"/>
      <c r="EGQ652" s="149"/>
      <c r="EGR652" s="167"/>
      <c r="EGS652" s="83"/>
      <c r="EGT652" s="84"/>
      <c r="EGU652" s="84"/>
      <c r="EGV652" s="85"/>
      <c r="EGW652" s="92"/>
      <c r="EGX652" s="86"/>
      <c r="EGY652" s="148"/>
      <c r="EGZ652" s="149"/>
      <c r="EHA652" s="149"/>
      <c r="EHB652" s="167"/>
      <c r="EHC652" s="83"/>
      <c r="EHD652" s="84"/>
      <c r="EHE652" s="84"/>
      <c r="EHF652" s="85"/>
      <c r="EHG652" s="92"/>
      <c r="EHH652" s="86"/>
      <c r="EHI652" s="148"/>
      <c r="EHJ652" s="149"/>
      <c r="EHK652" s="149"/>
      <c r="EHL652" s="167"/>
      <c r="EHM652" s="83"/>
      <c r="EHN652" s="84"/>
      <c r="EHO652" s="84"/>
      <c r="EHP652" s="85"/>
      <c r="EHQ652" s="92"/>
      <c r="EHR652" s="86"/>
      <c r="EHS652" s="148"/>
      <c r="EHT652" s="149"/>
      <c r="EHU652" s="149"/>
      <c r="EHV652" s="167"/>
      <c r="EHW652" s="83"/>
      <c r="EHX652" s="84"/>
      <c r="EHY652" s="84"/>
      <c r="EHZ652" s="85"/>
      <c r="EIA652" s="92"/>
      <c r="EIB652" s="86"/>
      <c r="EIC652" s="148"/>
      <c r="EID652" s="149"/>
      <c r="EIE652" s="149"/>
      <c r="EIF652" s="167"/>
      <c r="EIG652" s="83"/>
      <c r="EIH652" s="84"/>
      <c r="EII652" s="84"/>
      <c r="EIJ652" s="85"/>
      <c r="EIK652" s="92"/>
      <c r="EIL652" s="86"/>
      <c r="EIM652" s="148"/>
      <c r="EIN652" s="149"/>
      <c r="EIO652" s="149"/>
      <c r="EIP652" s="167"/>
      <c r="EIQ652" s="83"/>
      <c r="EIR652" s="84"/>
      <c r="EIS652" s="84"/>
      <c r="EIT652" s="85"/>
      <c r="EIU652" s="92"/>
      <c r="EIV652" s="86"/>
      <c r="EIW652" s="148"/>
      <c r="EIX652" s="149"/>
      <c r="EIY652" s="149"/>
      <c r="EIZ652" s="167"/>
      <c r="EJA652" s="83"/>
      <c r="EJB652" s="84"/>
      <c r="EJC652" s="84"/>
      <c r="EJD652" s="85"/>
      <c r="EJE652" s="92"/>
      <c r="EJF652" s="86"/>
      <c r="EJG652" s="148"/>
      <c r="EJH652" s="149"/>
      <c r="EJI652" s="149"/>
      <c r="EJJ652" s="167"/>
      <c r="EJK652" s="83"/>
      <c r="EJL652" s="84"/>
      <c r="EJM652" s="84"/>
      <c r="EJN652" s="85"/>
      <c r="EJO652" s="92"/>
      <c r="EJP652" s="86"/>
      <c r="EJQ652" s="148"/>
      <c r="EJR652" s="149"/>
      <c r="EJS652" s="149"/>
      <c r="EJT652" s="167"/>
      <c r="EJU652" s="83"/>
      <c r="EJV652" s="84"/>
      <c r="EJW652" s="84"/>
      <c r="EJX652" s="85"/>
      <c r="EJY652" s="92"/>
      <c r="EJZ652" s="86"/>
      <c r="EKA652" s="148"/>
      <c r="EKB652" s="149"/>
      <c r="EKC652" s="149"/>
      <c r="EKD652" s="167"/>
      <c r="EKE652" s="83"/>
      <c r="EKF652" s="84"/>
      <c r="EKG652" s="84"/>
      <c r="EKH652" s="85"/>
      <c r="EKI652" s="92"/>
      <c r="EKJ652" s="86"/>
      <c r="EKK652" s="148"/>
      <c r="EKL652" s="149"/>
      <c r="EKM652" s="149"/>
      <c r="EKN652" s="167"/>
      <c r="EKO652" s="83"/>
      <c r="EKP652" s="84"/>
      <c r="EKQ652" s="84"/>
      <c r="EKR652" s="85"/>
      <c r="EKS652" s="92"/>
      <c r="EKT652" s="86"/>
      <c r="EKU652" s="148"/>
      <c r="EKV652" s="149"/>
      <c r="EKW652" s="149"/>
      <c r="EKX652" s="167"/>
      <c r="EKY652" s="83"/>
      <c r="EKZ652" s="84"/>
      <c r="ELA652" s="84"/>
      <c r="ELB652" s="85"/>
      <c r="ELC652" s="92"/>
      <c r="ELD652" s="86"/>
      <c r="ELE652" s="148"/>
      <c r="ELF652" s="149"/>
      <c r="ELG652" s="149"/>
      <c r="ELH652" s="167"/>
      <c r="ELI652" s="83"/>
      <c r="ELJ652" s="84"/>
      <c r="ELK652" s="84"/>
      <c r="ELL652" s="85"/>
      <c r="ELM652" s="92"/>
      <c r="ELN652" s="86"/>
      <c r="ELO652" s="148"/>
      <c r="ELP652" s="149"/>
      <c r="ELQ652" s="149"/>
      <c r="ELR652" s="167"/>
      <c r="ELS652" s="83"/>
      <c r="ELT652" s="84"/>
      <c r="ELU652" s="84"/>
      <c r="ELV652" s="85"/>
      <c r="ELW652" s="92"/>
      <c r="ELX652" s="86"/>
      <c r="ELY652" s="148"/>
      <c r="ELZ652" s="149"/>
      <c r="EMA652" s="149"/>
      <c r="EMB652" s="167"/>
      <c r="EMC652" s="83"/>
      <c r="EMD652" s="84"/>
      <c r="EME652" s="84"/>
      <c r="EMF652" s="85"/>
      <c r="EMG652" s="92"/>
      <c r="EMH652" s="86"/>
      <c r="EMI652" s="148"/>
      <c r="EMJ652" s="149"/>
      <c r="EMK652" s="149"/>
      <c r="EML652" s="167"/>
      <c r="EMM652" s="83"/>
      <c r="EMN652" s="84"/>
      <c r="EMO652" s="84"/>
      <c r="EMP652" s="85"/>
      <c r="EMQ652" s="92"/>
      <c r="EMR652" s="86"/>
      <c r="EMS652" s="148"/>
      <c r="EMT652" s="149"/>
      <c r="EMU652" s="149"/>
      <c r="EMV652" s="167"/>
      <c r="EMW652" s="83"/>
      <c r="EMX652" s="84"/>
      <c r="EMY652" s="84"/>
      <c r="EMZ652" s="85"/>
      <c r="ENA652" s="92"/>
      <c r="ENB652" s="86"/>
      <c r="ENC652" s="148"/>
      <c r="END652" s="149"/>
      <c r="ENE652" s="149"/>
      <c r="ENF652" s="167"/>
      <c r="ENG652" s="83"/>
      <c r="ENH652" s="84"/>
      <c r="ENI652" s="84"/>
      <c r="ENJ652" s="85"/>
      <c r="ENK652" s="92"/>
      <c r="ENL652" s="86"/>
      <c r="ENM652" s="148"/>
      <c r="ENN652" s="149"/>
      <c r="ENO652" s="149"/>
      <c r="ENP652" s="167"/>
      <c r="ENQ652" s="83"/>
      <c r="ENR652" s="84"/>
      <c r="ENS652" s="84"/>
      <c r="ENT652" s="85"/>
      <c r="ENU652" s="92"/>
      <c r="ENV652" s="86"/>
      <c r="ENW652" s="148"/>
      <c r="ENX652" s="149"/>
      <c r="ENY652" s="149"/>
      <c r="ENZ652" s="167"/>
      <c r="EOA652" s="83"/>
      <c r="EOB652" s="84"/>
      <c r="EOC652" s="84"/>
      <c r="EOD652" s="85"/>
      <c r="EOE652" s="92"/>
      <c r="EOF652" s="86"/>
      <c r="EOG652" s="148"/>
      <c r="EOH652" s="149"/>
      <c r="EOI652" s="149"/>
      <c r="EOJ652" s="167"/>
      <c r="EOK652" s="83"/>
      <c r="EOL652" s="84"/>
      <c r="EOM652" s="84"/>
      <c r="EON652" s="85"/>
      <c r="EOO652" s="92"/>
      <c r="EOP652" s="86"/>
      <c r="EOQ652" s="148"/>
      <c r="EOR652" s="149"/>
      <c r="EOS652" s="149"/>
      <c r="EOT652" s="167"/>
      <c r="EOU652" s="83"/>
      <c r="EOV652" s="84"/>
      <c r="EOW652" s="84"/>
      <c r="EOX652" s="85"/>
      <c r="EOY652" s="92"/>
      <c r="EOZ652" s="86"/>
      <c r="EPA652" s="148"/>
      <c r="EPB652" s="149"/>
      <c r="EPC652" s="149"/>
      <c r="EPD652" s="167"/>
      <c r="EPE652" s="83"/>
      <c r="EPF652" s="84"/>
      <c r="EPG652" s="84"/>
      <c r="EPH652" s="85"/>
      <c r="EPI652" s="92"/>
      <c r="EPJ652" s="86"/>
      <c r="EPK652" s="148"/>
      <c r="EPL652" s="149"/>
      <c r="EPM652" s="149"/>
      <c r="EPN652" s="167"/>
      <c r="EPO652" s="83"/>
      <c r="EPP652" s="84"/>
      <c r="EPQ652" s="84"/>
      <c r="EPR652" s="85"/>
      <c r="EPS652" s="92"/>
      <c r="EPT652" s="86"/>
      <c r="EPU652" s="148"/>
      <c r="EPV652" s="149"/>
      <c r="EPW652" s="149"/>
      <c r="EPX652" s="167"/>
      <c r="EPY652" s="83"/>
      <c r="EPZ652" s="84"/>
      <c r="EQA652" s="84"/>
      <c r="EQB652" s="85"/>
      <c r="EQC652" s="92"/>
      <c r="EQD652" s="86"/>
      <c r="EQE652" s="148"/>
      <c r="EQF652" s="149"/>
      <c r="EQG652" s="149"/>
      <c r="EQH652" s="167"/>
      <c r="EQI652" s="83"/>
      <c r="EQJ652" s="84"/>
      <c r="EQK652" s="84"/>
      <c r="EQL652" s="85"/>
      <c r="EQM652" s="92"/>
      <c r="EQN652" s="86"/>
      <c r="EQO652" s="148"/>
      <c r="EQP652" s="149"/>
      <c r="EQQ652" s="149"/>
      <c r="EQR652" s="167"/>
      <c r="EQS652" s="83"/>
      <c r="EQT652" s="84"/>
      <c r="EQU652" s="84"/>
      <c r="EQV652" s="85"/>
      <c r="EQW652" s="92"/>
      <c r="EQX652" s="86"/>
      <c r="EQY652" s="148"/>
      <c r="EQZ652" s="149"/>
      <c r="ERA652" s="149"/>
      <c r="ERB652" s="167"/>
      <c r="ERC652" s="83"/>
      <c r="ERD652" s="84"/>
      <c r="ERE652" s="84"/>
      <c r="ERF652" s="85"/>
      <c r="ERG652" s="92"/>
      <c r="ERH652" s="86"/>
      <c r="ERI652" s="148"/>
      <c r="ERJ652" s="149"/>
      <c r="ERK652" s="149"/>
      <c r="ERL652" s="167"/>
      <c r="ERM652" s="83"/>
      <c r="ERN652" s="84"/>
      <c r="ERO652" s="84"/>
      <c r="ERP652" s="85"/>
      <c r="ERQ652" s="92"/>
      <c r="ERR652" s="86"/>
      <c r="ERS652" s="148"/>
      <c r="ERT652" s="149"/>
      <c r="ERU652" s="149"/>
      <c r="ERV652" s="167"/>
      <c r="ERW652" s="83"/>
      <c r="ERX652" s="84"/>
      <c r="ERY652" s="84"/>
      <c r="ERZ652" s="85"/>
      <c r="ESA652" s="92"/>
      <c r="ESB652" s="86"/>
      <c r="ESC652" s="148"/>
      <c r="ESD652" s="149"/>
      <c r="ESE652" s="149"/>
      <c r="ESF652" s="167"/>
      <c r="ESG652" s="83"/>
      <c r="ESH652" s="84"/>
      <c r="ESI652" s="84"/>
      <c r="ESJ652" s="85"/>
      <c r="ESK652" s="92"/>
      <c r="ESL652" s="86"/>
      <c r="ESM652" s="148"/>
      <c r="ESN652" s="149"/>
      <c r="ESO652" s="149"/>
      <c r="ESP652" s="167"/>
      <c r="ESQ652" s="83"/>
      <c r="ESR652" s="84"/>
      <c r="ESS652" s="84"/>
      <c r="EST652" s="85"/>
      <c r="ESU652" s="92"/>
      <c r="ESV652" s="86"/>
      <c r="ESW652" s="148"/>
      <c r="ESX652" s="149"/>
      <c r="ESY652" s="149"/>
      <c r="ESZ652" s="167"/>
      <c r="ETA652" s="83"/>
      <c r="ETB652" s="84"/>
      <c r="ETC652" s="84"/>
      <c r="ETD652" s="85"/>
      <c r="ETE652" s="92"/>
      <c r="ETF652" s="86"/>
      <c r="ETG652" s="148"/>
      <c r="ETH652" s="149"/>
      <c r="ETI652" s="149"/>
      <c r="ETJ652" s="167"/>
      <c r="ETK652" s="83"/>
      <c r="ETL652" s="84"/>
      <c r="ETM652" s="84"/>
      <c r="ETN652" s="85"/>
      <c r="ETO652" s="92"/>
      <c r="ETP652" s="86"/>
      <c r="ETQ652" s="148"/>
      <c r="ETR652" s="149"/>
      <c r="ETS652" s="149"/>
      <c r="ETT652" s="167"/>
      <c r="ETU652" s="83"/>
      <c r="ETV652" s="84"/>
      <c r="ETW652" s="84"/>
      <c r="ETX652" s="85"/>
      <c r="ETY652" s="92"/>
      <c r="ETZ652" s="86"/>
      <c r="EUA652" s="148"/>
      <c r="EUB652" s="149"/>
      <c r="EUC652" s="149"/>
      <c r="EUD652" s="167"/>
      <c r="EUE652" s="83"/>
      <c r="EUF652" s="84"/>
      <c r="EUG652" s="84"/>
      <c r="EUH652" s="85"/>
      <c r="EUI652" s="92"/>
      <c r="EUJ652" s="86"/>
      <c r="EUK652" s="148"/>
      <c r="EUL652" s="149"/>
      <c r="EUM652" s="149"/>
      <c r="EUN652" s="167"/>
      <c r="EUO652" s="83"/>
      <c r="EUP652" s="84"/>
      <c r="EUQ652" s="84"/>
      <c r="EUR652" s="85"/>
      <c r="EUS652" s="92"/>
      <c r="EUT652" s="86"/>
      <c r="EUU652" s="148"/>
      <c r="EUV652" s="149"/>
      <c r="EUW652" s="149"/>
      <c r="EUX652" s="167"/>
      <c r="EUY652" s="83"/>
      <c r="EUZ652" s="84"/>
      <c r="EVA652" s="84"/>
      <c r="EVB652" s="85"/>
      <c r="EVC652" s="92"/>
      <c r="EVD652" s="86"/>
      <c r="EVE652" s="148"/>
      <c r="EVF652" s="149"/>
      <c r="EVG652" s="149"/>
      <c r="EVH652" s="167"/>
      <c r="EVI652" s="83"/>
      <c r="EVJ652" s="84"/>
      <c r="EVK652" s="84"/>
      <c r="EVL652" s="85"/>
      <c r="EVM652" s="92"/>
      <c r="EVN652" s="86"/>
      <c r="EVO652" s="148"/>
      <c r="EVP652" s="149"/>
      <c r="EVQ652" s="149"/>
      <c r="EVR652" s="167"/>
      <c r="EVS652" s="83"/>
      <c r="EVT652" s="84"/>
      <c r="EVU652" s="84"/>
      <c r="EVV652" s="85"/>
      <c r="EVW652" s="92"/>
      <c r="EVX652" s="86"/>
      <c r="EVY652" s="148"/>
      <c r="EVZ652" s="149"/>
      <c r="EWA652" s="149"/>
      <c r="EWB652" s="167"/>
      <c r="EWC652" s="83"/>
      <c r="EWD652" s="84"/>
      <c r="EWE652" s="84"/>
      <c r="EWF652" s="85"/>
      <c r="EWG652" s="92"/>
      <c r="EWH652" s="86"/>
      <c r="EWI652" s="148"/>
      <c r="EWJ652" s="149"/>
      <c r="EWK652" s="149"/>
      <c r="EWL652" s="167"/>
      <c r="EWM652" s="83"/>
      <c r="EWN652" s="84"/>
      <c r="EWO652" s="84"/>
      <c r="EWP652" s="85"/>
      <c r="EWQ652" s="92"/>
      <c r="EWR652" s="86"/>
      <c r="EWS652" s="148"/>
      <c r="EWT652" s="149"/>
      <c r="EWU652" s="149"/>
      <c r="EWV652" s="167"/>
      <c r="EWW652" s="83"/>
      <c r="EWX652" s="84"/>
      <c r="EWY652" s="84"/>
      <c r="EWZ652" s="85"/>
      <c r="EXA652" s="92"/>
      <c r="EXB652" s="86"/>
      <c r="EXC652" s="148"/>
      <c r="EXD652" s="149"/>
      <c r="EXE652" s="149"/>
      <c r="EXF652" s="167"/>
      <c r="EXG652" s="83"/>
      <c r="EXH652" s="84"/>
      <c r="EXI652" s="84"/>
      <c r="EXJ652" s="85"/>
      <c r="EXK652" s="92"/>
      <c r="EXL652" s="86"/>
      <c r="EXM652" s="148"/>
      <c r="EXN652" s="149"/>
      <c r="EXO652" s="149"/>
      <c r="EXP652" s="167"/>
      <c r="EXQ652" s="83"/>
      <c r="EXR652" s="84"/>
      <c r="EXS652" s="84"/>
      <c r="EXT652" s="85"/>
      <c r="EXU652" s="92"/>
      <c r="EXV652" s="86"/>
      <c r="EXW652" s="148"/>
      <c r="EXX652" s="149"/>
      <c r="EXY652" s="149"/>
      <c r="EXZ652" s="167"/>
      <c r="EYA652" s="83"/>
      <c r="EYB652" s="84"/>
      <c r="EYC652" s="84"/>
      <c r="EYD652" s="85"/>
      <c r="EYE652" s="92"/>
      <c r="EYF652" s="86"/>
      <c r="EYG652" s="148"/>
      <c r="EYH652" s="149"/>
      <c r="EYI652" s="149"/>
      <c r="EYJ652" s="167"/>
      <c r="EYK652" s="83"/>
      <c r="EYL652" s="84"/>
      <c r="EYM652" s="84"/>
      <c r="EYN652" s="85"/>
      <c r="EYO652" s="92"/>
      <c r="EYP652" s="86"/>
      <c r="EYQ652" s="148"/>
      <c r="EYR652" s="149"/>
      <c r="EYS652" s="149"/>
      <c r="EYT652" s="167"/>
      <c r="EYU652" s="83"/>
      <c r="EYV652" s="84"/>
      <c r="EYW652" s="84"/>
      <c r="EYX652" s="85"/>
      <c r="EYY652" s="92"/>
      <c r="EYZ652" s="86"/>
      <c r="EZA652" s="148"/>
      <c r="EZB652" s="149"/>
      <c r="EZC652" s="149"/>
      <c r="EZD652" s="167"/>
      <c r="EZE652" s="83"/>
      <c r="EZF652" s="84"/>
      <c r="EZG652" s="84"/>
      <c r="EZH652" s="85"/>
      <c r="EZI652" s="92"/>
      <c r="EZJ652" s="86"/>
      <c r="EZK652" s="148"/>
      <c r="EZL652" s="149"/>
      <c r="EZM652" s="149"/>
      <c r="EZN652" s="167"/>
      <c r="EZO652" s="83"/>
      <c r="EZP652" s="84"/>
      <c r="EZQ652" s="84"/>
      <c r="EZR652" s="85"/>
      <c r="EZS652" s="92"/>
      <c r="EZT652" s="86"/>
      <c r="EZU652" s="148"/>
      <c r="EZV652" s="149"/>
      <c r="EZW652" s="149"/>
      <c r="EZX652" s="167"/>
      <c r="EZY652" s="83"/>
      <c r="EZZ652" s="84"/>
      <c r="FAA652" s="84"/>
      <c r="FAB652" s="85"/>
      <c r="FAC652" s="92"/>
      <c r="FAD652" s="86"/>
      <c r="FAE652" s="148"/>
      <c r="FAF652" s="149"/>
      <c r="FAG652" s="149"/>
      <c r="FAH652" s="167"/>
      <c r="FAI652" s="83"/>
      <c r="FAJ652" s="84"/>
      <c r="FAK652" s="84"/>
      <c r="FAL652" s="85"/>
      <c r="FAM652" s="92"/>
      <c r="FAN652" s="86"/>
      <c r="FAO652" s="148"/>
      <c r="FAP652" s="149"/>
      <c r="FAQ652" s="149"/>
      <c r="FAR652" s="167"/>
      <c r="FAS652" s="83"/>
      <c r="FAT652" s="84"/>
      <c r="FAU652" s="84"/>
      <c r="FAV652" s="85"/>
      <c r="FAW652" s="92"/>
      <c r="FAX652" s="86"/>
      <c r="FAY652" s="148"/>
      <c r="FAZ652" s="149"/>
      <c r="FBA652" s="149"/>
      <c r="FBB652" s="167"/>
      <c r="FBC652" s="83"/>
      <c r="FBD652" s="84"/>
      <c r="FBE652" s="84"/>
      <c r="FBF652" s="85"/>
      <c r="FBG652" s="92"/>
      <c r="FBH652" s="86"/>
      <c r="FBI652" s="148"/>
      <c r="FBJ652" s="149"/>
      <c r="FBK652" s="149"/>
      <c r="FBL652" s="167"/>
      <c r="FBM652" s="83"/>
      <c r="FBN652" s="84"/>
      <c r="FBO652" s="84"/>
      <c r="FBP652" s="85"/>
      <c r="FBQ652" s="92"/>
      <c r="FBR652" s="86"/>
      <c r="FBS652" s="148"/>
      <c r="FBT652" s="149"/>
      <c r="FBU652" s="149"/>
      <c r="FBV652" s="167"/>
      <c r="FBW652" s="83"/>
      <c r="FBX652" s="84"/>
      <c r="FBY652" s="84"/>
      <c r="FBZ652" s="85"/>
      <c r="FCA652" s="92"/>
      <c r="FCB652" s="86"/>
      <c r="FCC652" s="148"/>
      <c r="FCD652" s="149"/>
      <c r="FCE652" s="149"/>
      <c r="FCF652" s="167"/>
      <c r="FCG652" s="83"/>
      <c r="FCH652" s="84"/>
      <c r="FCI652" s="84"/>
      <c r="FCJ652" s="85"/>
      <c r="FCK652" s="92"/>
      <c r="FCL652" s="86"/>
      <c r="FCM652" s="148"/>
      <c r="FCN652" s="149"/>
      <c r="FCO652" s="149"/>
      <c r="FCP652" s="167"/>
      <c r="FCQ652" s="83"/>
      <c r="FCR652" s="84"/>
      <c r="FCS652" s="84"/>
      <c r="FCT652" s="85"/>
      <c r="FCU652" s="92"/>
      <c r="FCV652" s="86"/>
      <c r="FCW652" s="148"/>
      <c r="FCX652" s="149"/>
      <c r="FCY652" s="149"/>
      <c r="FCZ652" s="167"/>
      <c r="FDA652" s="83"/>
      <c r="FDB652" s="84"/>
      <c r="FDC652" s="84"/>
      <c r="FDD652" s="85"/>
      <c r="FDE652" s="92"/>
      <c r="FDF652" s="86"/>
      <c r="FDG652" s="148"/>
      <c r="FDH652" s="149"/>
      <c r="FDI652" s="149"/>
      <c r="FDJ652" s="167"/>
      <c r="FDK652" s="83"/>
      <c r="FDL652" s="84"/>
      <c r="FDM652" s="84"/>
      <c r="FDN652" s="85"/>
      <c r="FDO652" s="92"/>
      <c r="FDP652" s="86"/>
      <c r="FDQ652" s="148"/>
      <c r="FDR652" s="149"/>
      <c r="FDS652" s="149"/>
      <c r="FDT652" s="167"/>
      <c r="FDU652" s="83"/>
      <c r="FDV652" s="84"/>
      <c r="FDW652" s="84"/>
      <c r="FDX652" s="85"/>
      <c r="FDY652" s="92"/>
      <c r="FDZ652" s="86"/>
      <c r="FEA652" s="148"/>
      <c r="FEB652" s="149"/>
      <c r="FEC652" s="149"/>
      <c r="FED652" s="167"/>
      <c r="FEE652" s="83"/>
      <c r="FEF652" s="84"/>
      <c r="FEG652" s="84"/>
      <c r="FEH652" s="85"/>
      <c r="FEI652" s="92"/>
      <c r="FEJ652" s="86"/>
      <c r="FEK652" s="148"/>
      <c r="FEL652" s="149"/>
      <c r="FEM652" s="149"/>
      <c r="FEN652" s="167"/>
      <c r="FEO652" s="83"/>
      <c r="FEP652" s="84"/>
      <c r="FEQ652" s="84"/>
      <c r="FER652" s="85"/>
      <c r="FES652" s="92"/>
      <c r="FET652" s="86"/>
      <c r="FEU652" s="148"/>
      <c r="FEV652" s="149"/>
      <c r="FEW652" s="149"/>
      <c r="FEX652" s="167"/>
      <c r="FEY652" s="83"/>
      <c r="FEZ652" s="84"/>
      <c r="FFA652" s="84"/>
      <c r="FFB652" s="85"/>
      <c r="FFC652" s="92"/>
      <c r="FFD652" s="86"/>
      <c r="FFE652" s="148"/>
      <c r="FFF652" s="149"/>
      <c r="FFG652" s="149"/>
      <c r="FFH652" s="167"/>
      <c r="FFI652" s="83"/>
      <c r="FFJ652" s="84"/>
      <c r="FFK652" s="84"/>
      <c r="FFL652" s="85"/>
      <c r="FFM652" s="92"/>
      <c r="FFN652" s="86"/>
      <c r="FFO652" s="148"/>
      <c r="FFP652" s="149"/>
      <c r="FFQ652" s="149"/>
      <c r="FFR652" s="167"/>
      <c r="FFS652" s="83"/>
      <c r="FFT652" s="84"/>
      <c r="FFU652" s="84"/>
      <c r="FFV652" s="85"/>
      <c r="FFW652" s="92"/>
      <c r="FFX652" s="86"/>
      <c r="FFY652" s="148"/>
      <c r="FFZ652" s="149"/>
      <c r="FGA652" s="149"/>
      <c r="FGB652" s="167"/>
      <c r="FGC652" s="83"/>
      <c r="FGD652" s="84"/>
      <c r="FGE652" s="84"/>
      <c r="FGF652" s="85"/>
      <c r="FGG652" s="92"/>
      <c r="FGH652" s="86"/>
      <c r="FGI652" s="148"/>
      <c r="FGJ652" s="149"/>
      <c r="FGK652" s="149"/>
      <c r="FGL652" s="167"/>
      <c r="FGM652" s="83"/>
      <c r="FGN652" s="84"/>
      <c r="FGO652" s="84"/>
      <c r="FGP652" s="85"/>
      <c r="FGQ652" s="92"/>
      <c r="FGR652" s="86"/>
      <c r="FGS652" s="148"/>
      <c r="FGT652" s="149"/>
      <c r="FGU652" s="149"/>
      <c r="FGV652" s="167"/>
      <c r="FGW652" s="83"/>
      <c r="FGX652" s="84"/>
      <c r="FGY652" s="84"/>
      <c r="FGZ652" s="85"/>
      <c r="FHA652" s="92"/>
      <c r="FHB652" s="86"/>
      <c r="FHC652" s="148"/>
      <c r="FHD652" s="149"/>
      <c r="FHE652" s="149"/>
      <c r="FHF652" s="167"/>
      <c r="FHG652" s="83"/>
      <c r="FHH652" s="84"/>
      <c r="FHI652" s="84"/>
      <c r="FHJ652" s="85"/>
      <c r="FHK652" s="92"/>
      <c r="FHL652" s="86"/>
      <c r="FHM652" s="148"/>
      <c r="FHN652" s="149"/>
      <c r="FHO652" s="149"/>
      <c r="FHP652" s="167"/>
      <c r="FHQ652" s="83"/>
      <c r="FHR652" s="84"/>
      <c r="FHS652" s="84"/>
      <c r="FHT652" s="85"/>
      <c r="FHU652" s="92"/>
      <c r="FHV652" s="86"/>
      <c r="FHW652" s="148"/>
      <c r="FHX652" s="149"/>
      <c r="FHY652" s="149"/>
      <c r="FHZ652" s="167"/>
      <c r="FIA652" s="83"/>
      <c r="FIB652" s="84"/>
      <c r="FIC652" s="84"/>
      <c r="FID652" s="85"/>
      <c r="FIE652" s="92"/>
      <c r="FIF652" s="86"/>
      <c r="FIG652" s="148"/>
      <c r="FIH652" s="149"/>
      <c r="FII652" s="149"/>
      <c r="FIJ652" s="167"/>
      <c r="FIK652" s="83"/>
      <c r="FIL652" s="84"/>
      <c r="FIM652" s="84"/>
      <c r="FIN652" s="85"/>
      <c r="FIO652" s="92"/>
      <c r="FIP652" s="86"/>
      <c r="FIQ652" s="148"/>
      <c r="FIR652" s="149"/>
      <c r="FIS652" s="149"/>
      <c r="FIT652" s="167"/>
      <c r="FIU652" s="83"/>
      <c r="FIV652" s="84"/>
      <c r="FIW652" s="84"/>
      <c r="FIX652" s="85"/>
      <c r="FIY652" s="92"/>
      <c r="FIZ652" s="86"/>
      <c r="FJA652" s="148"/>
      <c r="FJB652" s="149"/>
      <c r="FJC652" s="149"/>
      <c r="FJD652" s="167"/>
      <c r="FJE652" s="83"/>
      <c r="FJF652" s="84"/>
      <c r="FJG652" s="84"/>
      <c r="FJH652" s="85"/>
      <c r="FJI652" s="92"/>
      <c r="FJJ652" s="86"/>
      <c r="FJK652" s="148"/>
      <c r="FJL652" s="149"/>
      <c r="FJM652" s="149"/>
      <c r="FJN652" s="167"/>
      <c r="FJO652" s="83"/>
      <c r="FJP652" s="84"/>
      <c r="FJQ652" s="84"/>
      <c r="FJR652" s="85"/>
      <c r="FJS652" s="92"/>
      <c r="FJT652" s="86"/>
      <c r="FJU652" s="148"/>
      <c r="FJV652" s="149"/>
      <c r="FJW652" s="149"/>
      <c r="FJX652" s="167"/>
      <c r="FJY652" s="83"/>
      <c r="FJZ652" s="84"/>
      <c r="FKA652" s="84"/>
      <c r="FKB652" s="85"/>
      <c r="FKC652" s="92"/>
      <c r="FKD652" s="86"/>
      <c r="FKE652" s="148"/>
      <c r="FKF652" s="149"/>
      <c r="FKG652" s="149"/>
      <c r="FKH652" s="167"/>
      <c r="FKI652" s="83"/>
      <c r="FKJ652" s="84"/>
      <c r="FKK652" s="84"/>
      <c r="FKL652" s="85"/>
      <c r="FKM652" s="92"/>
      <c r="FKN652" s="86"/>
      <c r="FKO652" s="148"/>
      <c r="FKP652" s="149"/>
      <c r="FKQ652" s="149"/>
      <c r="FKR652" s="167"/>
      <c r="FKS652" s="83"/>
      <c r="FKT652" s="84"/>
      <c r="FKU652" s="84"/>
      <c r="FKV652" s="85"/>
      <c r="FKW652" s="92"/>
      <c r="FKX652" s="86"/>
      <c r="FKY652" s="148"/>
      <c r="FKZ652" s="149"/>
      <c r="FLA652" s="149"/>
      <c r="FLB652" s="167"/>
      <c r="FLC652" s="83"/>
      <c r="FLD652" s="84"/>
      <c r="FLE652" s="84"/>
      <c r="FLF652" s="85"/>
      <c r="FLG652" s="92"/>
      <c r="FLH652" s="86"/>
      <c r="FLI652" s="148"/>
      <c r="FLJ652" s="149"/>
      <c r="FLK652" s="149"/>
      <c r="FLL652" s="167"/>
      <c r="FLM652" s="83"/>
      <c r="FLN652" s="84"/>
      <c r="FLO652" s="84"/>
      <c r="FLP652" s="85"/>
      <c r="FLQ652" s="92"/>
      <c r="FLR652" s="86"/>
      <c r="FLS652" s="148"/>
      <c r="FLT652" s="149"/>
      <c r="FLU652" s="149"/>
      <c r="FLV652" s="167"/>
      <c r="FLW652" s="83"/>
      <c r="FLX652" s="84"/>
      <c r="FLY652" s="84"/>
      <c r="FLZ652" s="85"/>
      <c r="FMA652" s="92"/>
      <c r="FMB652" s="86"/>
      <c r="FMC652" s="148"/>
      <c r="FMD652" s="149"/>
      <c r="FME652" s="149"/>
      <c r="FMF652" s="167"/>
      <c r="FMG652" s="83"/>
      <c r="FMH652" s="84"/>
      <c r="FMI652" s="84"/>
      <c r="FMJ652" s="85"/>
      <c r="FMK652" s="92"/>
      <c r="FML652" s="86"/>
      <c r="FMM652" s="148"/>
      <c r="FMN652" s="149"/>
      <c r="FMO652" s="149"/>
      <c r="FMP652" s="167"/>
      <c r="FMQ652" s="83"/>
      <c r="FMR652" s="84"/>
      <c r="FMS652" s="84"/>
      <c r="FMT652" s="85"/>
      <c r="FMU652" s="92"/>
      <c r="FMV652" s="86"/>
      <c r="FMW652" s="148"/>
      <c r="FMX652" s="149"/>
      <c r="FMY652" s="149"/>
      <c r="FMZ652" s="167"/>
      <c r="FNA652" s="83"/>
      <c r="FNB652" s="84"/>
      <c r="FNC652" s="84"/>
      <c r="FND652" s="85"/>
      <c r="FNE652" s="92"/>
      <c r="FNF652" s="86"/>
      <c r="FNG652" s="148"/>
      <c r="FNH652" s="149"/>
      <c r="FNI652" s="149"/>
      <c r="FNJ652" s="167"/>
      <c r="FNK652" s="83"/>
      <c r="FNL652" s="84"/>
      <c r="FNM652" s="84"/>
      <c r="FNN652" s="85"/>
      <c r="FNO652" s="92"/>
      <c r="FNP652" s="86"/>
      <c r="FNQ652" s="148"/>
      <c r="FNR652" s="149"/>
      <c r="FNS652" s="149"/>
      <c r="FNT652" s="167"/>
      <c r="FNU652" s="83"/>
      <c r="FNV652" s="84"/>
      <c r="FNW652" s="84"/>
      <c r="FNX652" s="85"/>
      <c r="FNY652" s="92"/>
      <c r="FNZ652" s="86"/>
      <c r="FOA652" s="148"/>
      <c r="FOB652" s="149"/>
      <c r="FOC652" s="149"/>
      <c r="FOD652" s="167"/>
      <c r="FOE652" s="83"/>
      <c r="FOF652" s="84"/>
      <c r="FOG652" s="84"/>
      <c r="FOH652" s="85"/>
      <c r="FOI652" s="92"/>
      <c r="FOJ652" s="86"/>
      <c r="FOK652" s="148"/>
      <c r="FOL652" s="149"/>
      <c r="FOM652" s="149"/>
      <c r="FON652" s="167"/>
      <c r="FOO652" s="83"/>
      <c r="FOP652" s="84"/>
      <c r="FOQ652" s="84"/>
      <c r="FOR652" s="85"/>
      <c r="FOS652" s="92"/>
      <c r="FOT652" s="86"/>
      <c r="FOU652" s="148"/>
      <c r="FOV652" s="149"/>
      <c r="FOW652" s="149"/>
      <c r="FOX652" s="167"/>
      <c r="FOY652" s="83"/>
      <c r="FOZ652" s="84"/>
      <c r="FPA652" s="84"/>
      <c r="FPB652" s="85"/>
      <c r="FPC652" s="92"/>
      <c r="FPD652" s="86"/>
      <c r="FPE652" s="148"/>
      <c r="FPF652" s="149"/>
      <c r="FPG652" s="149"/>
      <c r="FPH652" s="167"/>
      <c r="FPI652" s="83"/>
      <c r="FPJ652" s="84"/>
      <c r="FPK652" s="84"/>
      <c r="FPL652" s="85"/>
      <c r="FPM652" s="92"/>
      <c r="FPN652" s="86"/>
      <c r="FPO652" s="148"/>
      <c r="FPP652" s="149"/>
      <c r="FPQ652" s="149"/>
      <c r="FPR652" s="167"/>
      <c r="FPS652" s="83"/>
      <c r="FPT652" s="84"/>
      <c r="FPU652" s="84"/>
      <c r="FPV652" s="85"/>
      <c r="FPW652" s="92"/>
      <c r="FPX652" s="86"/>
      <c r="FPY652" s="148"/>
      <c r="FPZ652" s="149"/>
      <c r="FQA652" s="149"/>
      <c r="FQB652" s="167"/>
      <c r="FQC652" s="83"/>
      <c r="FQD652" s="84"/>
      <c r="FQE652" s="84"/>
      <c r="FQF652" s="85"/>
      <c r="FQG652" s="92"/>
      <c r="FQH652" s="86"/>
      <c r="FQI652" s="148"/>
      <c r="FQJ652" s="149"/>
      <c r="FQK652" s="149"/>
      <c r="FQL652" s="167"/>
      <c r="FQM652" s="83"/>
      <c r="FQN652" s="84"/>
      <c r="FQO652" s="84"/>
      <c r="FQP652" s="85"/>
      <c r="FQQ652" s="92"/>
      <c r="FQR652" s="86"/>
      <c r="FQS652" s="148"/>
      <c r="FQT652" s="149"/>
      <c r="FQU652" s="149"/>
      <c r="FQV652" s="167"/>
      <c r="FQW652" s="83"/>
      <c r="FQX652" s="84"/>
      <c r="FQY652" s="84"/>
      <c r="FQZ652" s="85"/>
      <c r="FRA652" s="92"/>
      <c r="FRB652" s="86"/>
      <c r="FRC652" s="148"/>
      <c r="FRD652" s="149"/>
      <c r="FRE652" s="149"/>
      <c r="FRF652" s="167"/>
      <c r="FRG652" s="83"/>
      <c r="FRH652" s="84"/>
      <c r="FRI652" s="84"/>
      <c r="FRJ652" s="85"/>
      <c r="FRK652" s="92"/>
      <c r="FRL652" s="86"/>
      <c r="FRM652" s="148"/>
      <c r="FRN652" s="149"/>
      <c r="FRO652" s="149"/>
      <c r="FRP652" s="167"/>
      <c r="FRQ652" s="83"/>
      <c r="FRR652" s="84"/>
      <c r="FRS652" s="84"/>
      <c r="FRT652" s="85"/>
      <c r="FRU652" s="92"/>
      <c r="FRV652" s="86"/>
      <c r="FRW652" s="148"/>
      <c r="FRX652" s="149"/>
      <c r="FRY652" s="149"/>
      <c r="FRZ652" s="167"/>
      <c r="FSA652" s="83"/>
      <c r="FSB652" s="84"/>
      <c r="FSC652" s="84"/>
      <c r="FSD652" s="85"/>
      <c r="FSE652" s="92"/>
      <c r="FSF652" s="86"/>
      <c r="FSG652" s="148"/>
      <c r="FSH652" s="149"/>
      <c r="FSI652" s="149"/>
      <c r="FSJ652" s="167"/>
      <c r="FSK652" s="83"/>
      <c r="FSL652" s="84"/>
      <c r="FSM652" s="84"/>
      <c r="FSN652" s="85"/>
      <c r="FSO652" s="92"/>
      <c r="FSP652" s="86"/>
      <c r="FSQ652" s="148"/>
      <c r="FSR652" s="149"/>
      <c r="FSS652" s="149"/>
      <c r="FST652" s="167"/>
      <c r="FSU652" s="83"/>
      <c r="FSV652" s="84"/>
      <c r="FSW652" s="84"/>
      <c r="FSX652" s="85"/>
      <c r="FSY652" s="92"/>
      <c r="FSZ652" s="86"/>
      <c r="FTA652" s="148"/>
      <c r="FTB652" s="149"/>
      <c r="FTC652" s="149"/>
      <c r="FTD652" s="167"/>
      <c r="FTE652" s="83"/>
      <c r="FTF652" s="84"/>
      <c r="FTG652" s="84"/>
      <c r="FTH652" s="85"/>
      <c r="FTI652" s="92"/>
      <c r="FTJ652" s="86"/>
      <c r="FTK652" s="148"/>
      <c r="FTL652" s="149"/>
      <c r="FTM652" s="149"/>
      <c r="FTN652" s="167"/>
      <c r="FTO652" s="83"/>
      <c r="FTP652" s="84"/>
      <c r="FTQ652" s="84"/>
      <c r="FTR652" s="85"/>
      <c r="FTS652" s="92"/>
      <c r="FTT652" s="86"/>
      <c r="FTU652" s="148"/>
      <c r="FTV652" s="149"/>
      <c r="FTW652" s="149"/>
      <c r="FTX652" s="167"/>
      <c r="FTY652" s="83"/>
      <c r="FTZ652" s="84"/>
      <c r="FUA652" s="84"/>
      <c r="FUB652" s="85"/>
      <c r="FUC652" s="92"/>
      <c r="FUD652" s="86"/>
      <c r="FUE652" s="148"/>
      <c r="FUF652" s="149"/>
      <c r="FUG652" s="149"/>
      <c r="FUH652" s="167"/>
      <c r="FUI652" s="83"/>
      <c r="FUJ652" s="84"/>
      <c r="FUK652" s="84"/>
      <c r="FUL652" s="85"/>
      <c r="FUM652" s="92"/>
      <c r="FUN652" s="86"/>
      <c r="FUO652" s="148"/>
      <c r="FUP652" s="149"/>
      <c r="FUQ652" s="149"/>
      <c r="FUR652" s="167"/>
      <c r="FUS652" s="83"/>
      <c r="FUT652" s="84"/>
      <c r="FUU652" s="84"/>
      <c r="FUV652" s="85"/>
      <c r="FUW652" s="92"/>
      <c r="FUX652" s="86"/>
      <c r="FUY652" s="148"/>
      <c r="FUZ652" s="149"/>
      <c r="FVA652" s="149"/>
      <c r="FVB652" s="167"/>
      <c r="FVC652" s="83"/>
      <c r="FVD652" s="84"/>
      <c r="FVE652" s="84"/>
      <c r="FVF652" s="85"/>
      <c r="FVG652" s="92"/>
      <c r="FVH652" s="86"/>
      <c r="FVI652" s="148"/>
      <c r="FVJ652" s="149"/>
      <c r="FVK652" s="149"/>
      <c r="FVL652" s="167"/>
      <c r="FVM652" s="83"/>
      <c r="FVN652" s="84"/>
      <c r="FVO652" s="84"/>
      <c r="FVP652" s="85"/>
      <c r="FVQ652" s="92"/>
      <c r="FVR652" s="86"/>
      <c r="FVS652" s="148"/>
      <c r="FVT652" s="149"/>
      <c r="FVU652" s="149"/>
      <c r="FVV652" s="167"/>
      <c r="FVW652" s="83"/>
      <c r="FVX652" s="84"/>
      <c r="FVY652" s="84"/>
      <c r="FVZ652" s="85"/>
      <c r="FWA652" s="92"/>
      <c r="FWB652" s="86"/>
      <c r="FWC652" s="148"/>
      <c r="FWD652" s="149"/>
      <c r="FWE652" s="149"/>
      <c r="FWF652" s="167"/>
      <c r="FWG652" s="83"/>
      <c r="FWH652" s="84"/>
      <c r="FWI652" s="84"/>
      <c r="FWJ652" s="85"/>
      <c r="FWK652" s="92"/>
      <c r="FWL652" s="86"/>
      <c r="FWM652" s="148"/>
      <c r="FWN652" s="149"/>
      <c r="FWO652" s="149"/>
      <c r="FWP652" s="167"/>
      <c r="FWQ652" s="83"/>
      <c r="FWR652" s="84"/>
      <c r="FWS652" s="84"/>
      <c r="FWT652" s="85"/>
      <c r="FWU652" s="92"/>
      <c r="FWV652" s="86"/>
      <c r="FWW652" s="148"/>
      <c r="FWX652" s="149"/>
      <c r="FWY652" s="149"/>
      <c r="FWZ652" s="167"/>
      <c r="FXA652" s="83"/>
      <c r="FXB652" s="84"/>
      <c r="FXC652" s="84"/>
      <c r="FXD652" s="85"/>
      <c r="FXE652" s="92"/>
      <c r="FXF652" s="86"/>
      <c r="FXG652" s="148"/>
      <c r="FXH652" s="149"/>
      <c r="FXI652" s="149"/>
      <c r="FXJ652" s="167"/>
      <c r="FXK652" s="83"/>
      <c r="FXL652" s="84"/>
      <c r="FXM652" s="84"/>
      <c r="FXN652" s="85"/>
      <c r="FXO652" s="92"/>
      <c r="FXP652" s="86"/>
      <c r="FXQ652" s="148"/>
      <c r="FXR652" s="149"/>
      <c r="FXS652" s="149"/>
      <c r="FXT652" s="167"/>
      <c r="FXU652" s="83"/>
      <c r="FXV652" s="84"/>
      <c r="FXW652" s="84"/>
      <c r="FXX652" s="85"/>
      <c r="FXY652" s="92"/>
      <c r="FXZ652" s="86"/>
      <c r="FYA652" s="148"/>
      <c r="FYB652" s="149"/>
      <c r="FYC652" s="149"/>
      <c r="FYD652" s="167"/>
      <c r="FYE652" s="83"/>
      <c r="FYF652" s="84"/>
      <c r="FYG652" s="84"/>
      <c r="FYH652" s="85"/>
      <c r="FYI652" s="92"/>
      <c r="FYJ652" s="86"/>
      <c r="FYK652" s="148"/>
      <c r="FYL652" s="149"/>
      <c r="FYM652" s="149"/>
      <c r="FYN652" s="167"/>
      <c r="FYO652" s="83"/>
      <c r="FYP652" s="84"/>
      <c r="FYQ652" s="84"/>
      <c r="FYR652" s="85"/>
      <c r="FYS652" s="92"/>
      <c r="FYT652" s="86"/>
      <c r="FYU652" s="148"/>
      <c r="FYV652" s="149"/>
      <c r="FYW652" s="149"/>
      <c r="FYX652" s="167"/>
      <c r="FYY652" s="83"/>
      <c r="FYZ652" s="84"/>
      <c r="FZA652" s="84"/>
      <c r="FZB652" s="85"/>
      <c r="FZC652" s="92"/>
      <c r="FZD652" s="86"/>
      <c r="FZE652" s="148"/>
      <c r="FZF652" s="149"/>
      <c r="FZG652" s="149"/>
      <c r="FZH652" s="167"/>
      <c r="FZI652" s="83"/>
      <c r="FZJ652" s="84"/>
      <c r="FZK652" s="84"/>
      <c r="FZL652" s="85"/>
      <c r="FZM652" s="92"/>
      <c r="FZN652" s="86"/>
      <c r="FZO652" s="148"/>
      <c r="FZP652" s="149"/>
      <c r="FZQ652" s="149"/>
      <c r="FZR652" s="167"/>
      <c r="FZS652" s="83"/>
      <c r="FZT652" s="84"/>
      <c r="FZU652" s="84"/>
      <c r="FZV652" s="85"/>
      <c r="FZW652" s="92"/>
      <c r="FZX652" s="86"/>
      <c r="FZY652" s="148"/>
      <c r="FZZ652" s="149"/>
      <c r="GAA652" s="149"/>
      <c r="GAB652" s="167"/>
      <c r="GAC652" s="83"/>
      <c r="GAD652" s="84"/>
      <c r="GAE652" s="84"/>
      <c r="GAF652" s="85"/>
      <c r="GAG652" s="92"/>
      <c r="GAH652" s="86"/>
      <c r="GAI652" s="148"/>
      <c r="GAJ652" s="149"/>
      <c r="GAK652" s="149"/>
      <c r="GAL652" s="167"/>
      <c r="GAM652" s="83"/>
      <c r="GAN652" s="84"/>
      <c r="GAO652" s="84"/>
      <c r="GAP652" s="85"/>
      <c r="GAQ652" s="92"/>
      <c r="GAR652" s="86"/>
      <c r="GAS652" s="148"/>
      <c r="GAT652" s="149"/>
      <c r="GAU652" s="149"/>
      <c r="GAV652" s="167"/>
      <c r="GAW652" s="83"/>
      <c r="GAX652" s="84"/>
      <c r="GAY652" s="84"/>
      <c r="GAZ652" s="85"/>
      <c r="GBA652" s="92"/>
      <c r="GBB652" s="86"/>
      <c r="GBC652" s="148"/>
      <c r="GBD652" s="149"/>
      <c r="GBE652" s="149"/>
      <c r="GBF652" s="167"/>
      <c r="GBG652" s="83"/>
      <c r="GBH652" s="84"/>
      <c r="GBI652" s="84"/>
      <c r="GBJ652" s="85"/>
      <c r="GBK652" s="92"/>
      <c r="GBL652" s="86"/>
      <c r="GBM652" s="148"/>
      <c r="GBN652" s="149"/>
      <c r="GBO652" s="149"/>
      <c r="GBP652" s="167"/>
      <c r="GBQ652" s="83"/>
      <c r="GBR652" s="84"/>
      <c r="GBS652" s="84"/>
      <c r="GBT652" s="85"/>
      <c r="GBU652" s="92"/>
      <c r="GBV652" s="86"/>
      <c r="GBW652" s="148"/>
      <c r="GBX652" s="149"/>
      <c r="GBY652" s="149"/>
      <c r="GBZ652" s="167"/>
      <c r="GCA652" s="83"/>
      <c r="GCB652" s="84"/>
      <c r="GCC652" s="84"/>
      <c r="GCD652" s="85"/>
      <c r="GCE652" s="92"/>
      <c r="GCF652" s="86"/>
      <c r="GCG652" s="148"/>
      <c r="GCH652" s="149"/>
      <c r="GCI652" s="149"/>
      <c r="GCJ652" s="167"/>
      <c r="GCK652" s="83"/>
      <c r="GCL652" s="84"/>
      <c r="GCM652" s="84"/>
      <c r="GCN652" s="85"/>
      <c r="GCO652" s="92"/>
      <c r="GCP652" s="86"/>
      <c r="GCQ652" s="148"/>
      <c r="GCR652" s="149"/>
      <c r="GCS652" s="149"/>
      <c r="GCT652" s="167"/>
      <c r="GCU652" s="83"/>
      <c r="GCV652" s="84"/>
      <c r="GCW652" s="84"/>
      <c r="GCX652" s="85"/>
      <c r="GCY652" s="92"/>
      <c r="GCZ652" s="86"/>
      <c r="GDA652" s="148"/>
      <c r="GDB652" s="149"/>
      <c r="GDC652" s="149"/>
      <c r="GDD652" s="167"/>
      <c r="GDE652" s="83"/>
      <c r="GDF652" s="84"/>
      <c r="GDG652" s="84"/>
      <c r="GDH652" s="85"/>
      <c r="GDI652" s="92"/>
      <c r="GDJ652" s="86"/>
      <c r="GDK652" s="148"/>
      <c r="GDL652" s="149"/>
      <c r="GDM652" s="149"/>
      <c r="GDN652" s="167"/>
      <c r="GDO652" s="83"/>
      <c r="GDP652" s="84"/>
      <c r="GDQ652" s="84"/>
      <c r="GDR652" s="85"/>
      <c r="GDS652" s="92"/>
      <c r="GDT652" s="86"/>
      <c r="GDU652" s="148"/>
      <c r="GDV652" s="149"/>
      <c r="GDW652" s="149"/>
      <c r="GDX652" s="167"/>
      <c r="GDY652" s="83"/>
      <c r="GDZ652" s="84"/>
      <c r="GEA652" s="84"/>
      <c r="GEB652" s="85"/>
      <c r="GEC652" s="92"/>
      <c r="GED652" s="86"/>
      <c r="GEE652" s="148"/>
      <c r="GEF652" s="149"/>
      <c r="GEG652" s="149"/>
      <c r="GEH652" s="167"/>
      <c r="GEI652" s="83"/>
      <c r="GEJ652" s="84"/>
      <c r="GEK652" s="84"/>
      <c r="GEL652" s="85"/>
      <c r="GEM652" s="92"/>
      <c r="GEN652" s="86"/>
      <c r="GEO652" s="148"/>
      <c r="GEP652" s="149"/>
      <c r="GEQ652" s="149"/>
      <c r="GER652" s="167"/>
      <c r="GES652" s="83"/>
      <c r="GET652" s="84"/>
      <c r="GEU652" s="84"/>
      <c r="GEV652" s="85"/>
      <c r="GEW652" s="92"/>
      <c r="GEX652" s="86"/>
      <c r="GEY652" s="148"/>
      <c r="GEZ652" s="149"/>
      <c r="GFA652" s="149"/>
      <c r="GFB652" s="167"/>
      <c r="GFC652" s="83"/>
      <c r="GFD652" s="84"/>
      <c r="GFE652" s="84"/>
      <c r="GFF652" s="85"/>
      <c r="GFG652" s="92"/>
      <c r="GFH652" s="86"/>
      <c r="GFI652" s="148"/>
      <c r="GFJ652" s="149"/>
      <c r="GFK652" s="149"/>
      <c r="GFL652" s="167"/>
      <c r="GFM652" s="83"/>
      <c r="GFN652" s="84"/>
      <c r="GFO652" s="84"/>
      <c r="GFP652" s="85"/>
      <c r="GFQ652" s="92"/>
      <c r="GFR652" s="86"/>
      <c r="GFS652" s="148"/>
      <c r="GFT652" s="149"/>
      <c r="GFU652" s="149"/>
      <c r="GFV652" s="167"/>
      <c r="GFW652" s="83"/>
      <c r="GFX652" s="84"/>
      <c r="GFY652" s="84"/>
      <c r="GFZ652" s="85"/>
      <c r="GGA652" s="92"/>
      <c r="GGB652" s="86"/>
      <c r="GGC652" s="148"/>
      <c r="GGD652" s="149"/>
      <c r="GGE652" s="149"/>
      <c r="GGF652" s="167"/>
      <c r="GGG652" s="83"/>
      <c r="GGH652" s="84"/>
      <c r="GGI652" s="84"/>
      <c r="GGJ652" s="85"/>
      <c r="GGK652" s="92"/>
      <c r="GGL652" s="86"/>
      <c r="GGM652" s="148"/>
      <c r="GGN652" s="149"/>
      <c r="GGO652" s="149"/>
      <c r="GGP652" s="167"/>
      <c r="GGQ652" s="83"/>
      <c r="GGR652" s="84"/>
      <c r="GGS652" s="84"/>
      <c r="GGT652" s="85"/>
      <c r="GGU652" s="92"/>
      <c r="GGV652" s="86"/>
      <c r="GGW652" s="148"/>
      <c r="GGX652" s="149"/>
      <c r="GGY652" s="149"/>
      <c r="GGZ652" s="167"/>
      <c r="GHA652" s="83"/>
      <c r="GHB652" s="84"/>
      <c r="GHC652" s="84"/>
      <c r="GHD652" s="85"/>
      <c r="GHE652" s="92"/>
      <c r="GHF652" s="86"/>
      <c r="GHG652" s="148"/>
      <c r="GHH652" s="149"/>
      <c r="GHI652" s="149"/>
      <c r="GHJ652" s="167"/>
      <c r="GHK652" s="83"/>
      <c r="GHL652" s="84"/>
      <c r="GHM652" s="84"/>
      <c r="GHN652" s="85"/>
      <c r="GHO652" s="92"/>
      <c r="GHP652" s="86"/>
      <c r="GHQ652" s="148"/>
      <c r="GHR652" s="149"/>
      <c r="GHS652" s="149"/>
      <c r="GHT652" s="167"/>
      <c r="GHU652" s="83"/>
      <c r="GHV652" s="84"/>
      <c r="GHW652" s="84"/>
      <c r="GHX652" s="85"/>
      <c r="GHY652" s="92"/>
      <c r="GHZ652" s="86"/>
      <c r="GIA652" s="148"/>
      <c r="GIB652" s="149"/>
      <c r="GIC652" s="149"/>
      <c r="GID652" s="167"/>
      <c r="GIE652" s="83"/>
      <c r="GIF652" s="84"/>
      <c r="GIG652" s="84"/>
      <c r="GIH652" s="85"/>
      <c r="GII652" s="92"/>
      <c r="GIJ652" s="86"/>
      <c r="GIK652" s="148"/>
      <c r="GIL652" s="149"/>
      <c r="GIM652" s="149"/>
      <c r="GIN652" s="167"/>
      <c r="GIO652" s="83"/>
      <c r="GIP652" s="84"/>
      <c r="GIQ652" s="84"/>
      <c r="GIR652" s="85"/>
      <c r="GIS652" s="92"/>
      <c r="GIT652" s="86"/>
      <c r="GIU652" s="148"/>
      <c r="GIV652" s="149"/>
      <c r="GIW652" s="149"/>
      <c r="GIX652" s="167"/>
      <c r="GIY652" s="83"/>
      <c r="GIZ652" s="84"/>
      <c r="GJA652" s="84"/>
      <c r="GJB652" s="85"/>
      <c r="GJC652" s="92"/>
      <c r="GJD652" s="86"/>
      <c r="GJE652" s="148"/>
      <c r="GJF652" s="149"/>
      <c r="GJG652" s="149"/>
      <c r="GJH652" s="167"/>
      <c r="GJI652" s="83"/>
      <c r="GJJ652" s="84"/>
      <c r="GJK652" s="84"/>
      <c r="GJL652" s="85"/>
      <c r="GJM652" s="92"/>
      <c r="GJN652" s="86"/>
      <c r="GJO652" s="148"/>
      <c r="GJP652" s="149"/>
      <c r="GJQ652" s="149"/>
      <c r="GJR652" s="167"/>
      <c r="GJS652" s="83"/>
      <c r="GJT652" s="84"/>
      <c r="GJU652" s="84"/>
      <c r="GJV652" s="85"/>
      <c r="GJW652" s="92"/>
      <c r="GJX652" s="86"/>
      <c r="GJY652" s="148"/>
      <c r="GJZ652" s="149"/>
      <c r="GKA652" s="149"/>
      <c r="GKB652" s="167"/>
      <c r="GKC652" s="83"/>
      <c r="GKD652" s="84"/>
      <c r="GKE652" s="84"/>
      <c r="GKF652" s="85"/>
      <c r="GKG652" s="92"/>
      <c r="GKH652" s="86"/>
      <c r="GKI652" s="148"/>
      <c r="GKJ652" s="149"/>
      <c r="GKK652" s="149"/>
      <c r="GKL652" s="167"/>
      <c r="GKM652" s="83"/>
      <c r="GKN652" s="84"/>
      <c r="GKO652" s="84"/>
      <c r="GKP652" s="85"/>
      <c r="GKQ652" s="92"/>
      <c r="GKR652" s="86"/>
      <c r="GKS652" s="148"/>
      <c r="GKT652" s="149"/>
      <c r="GKU652" s="149"/>
      <c r="GKV652" s="167"/>
      <c r="GKW652" s="83"/>
      <c r="GKX652" s="84"/>
      <c r="GKY652" s="84"/>
      <c r="GKZ652" s="85"/>
      <c r="GLA652" s="92"/>
      <c r="GLB652" s="86"/>
      <c r="GLC652" s="148"/>
      <c r="GLD652" s="149"/>
      <c r="GLE652" s="149"/>
      <c r="GLF652" s="167"/>
      <c r="GLG652" s="83"/>
      <c r="GLH652" s="84"/>
      <c r="GLI652" s="84"/>
      <c r="GLJ652" s="85"/>
      <c r="GLK652" s="92"/>
      <c r="GLL652" s="86"/>
      <c r="GLM652" s="148"/>
      <c r="GLN652" s="149"/>
      <c r="GLO652" s="149"/>
      <c r="GLP652" s="167"/>
      <c r="GLQ652" s="83"/>
      <c r="GLR652" s="84"/>
      <c r="GLS652" s="84"/>
      <c r="GLT652" s="85"/>
      <c r="GLU652" s="92"/>
      <c r="GLV652" s="86"/>
      <c r="GLW652" s="148"/>
      <c r="GLX652" s="149"/>
      <c r="GLY652" s="149"/>
      <c r="GLZ652" s="167"/>
      <c r="GMA652" s="83"/>
      <c r="GMB652" s="84"/>
      <c r="GMC652" s="84"/>
      <c r="GMD652" s="85"/>
      <c r="GME652" s="92"/>
      <c r="GMF652" s="86"/>
      <c r="GMG652" s="148"/>
      <c r="GMH652" s="149"/>
      <c r="GMI652" s="149"/>
      <c r="GMJ652" s="167"/>
      <c r="GMK652" s="83"/>
      <c r="GML652" s="84"/>
      <c r="GMM652" s="84"/>
      <c r="GMN652" s="85"/>
      <c r="GMO652" s="92"/>
      <c r="GMP652" s="86"/>
      <c r="GMQ652" s="148"/>
      <c r="GMR652" s="149"/>
      <c r="GMS652" s="149"/>
      <c r="GMT652" s="167"/>
      <c r="GMU652" s="83"/>
      <c r="GMV652" s="84"/>
      <c r="GMW652" s="84"/>
      <c r="GMX652" s="85"/>
      <c r="GMY652" s="92"/>
      <c r="GMZ652" s="86"/>
      <c r="GNA652" s="148"/>
      <c r="GNB652" s="149"/>
      <c r="GNC652" s="149"/>
      <c r="GND652" s="167"/>
      <c r="GNE652" s="83"/>
      <c r="GNF652" s="84"/>
      <c r="GNG652" s="84"/>
      <c r="GNH652" s="85"/>
      <c r="GNI652" s="92"/>
      <c r="GNJ652" s="86"/>
      <c r="GNK652" s="148"/>
      <c r="GNL652" s="149"/>
      <c r="GNM652" s="149"/>
      <c r="GNN652" s="167"/>
      <c r="GNO652" s="83"/>
      <c r="GNP652" s="84"/>
      <c r="GNQ652" s="84"/>
      <c r="GNR652" s="85"/>
      <c r="GNS652" s="92"/>
      <c r="GNT652" s="86"/>
      <c r="GNU652" s="148"/>
      <c r="GNV652" s="149"/>
      <c r="GNW652" s="149"/>
      <c r="GNX652" s="167"/>
      <c r="GNY652" s="83"/>
      <c r="GNZ652" s="84"/>
      <c r="GOA652" s="84"/>
      <c r="GOB652" s="85"/>
      <c r="GOC652" s="92"/>
      <c r="GOD652" s="86"/>
      <c r="GOE652" s="148"/>
      <c r="GOF652" s="149"/>
      <c r="GOG652" s="149"/>
      <c r="GOH652" s="167"/>
      <c r="GOI652" s="83"/>
      <c r="GOJ652" s="84"/>
      <c r="GOK652" s="84"/>
      <c r="GOL652" s="85"/>
      <c r="GOM652" s="92"/>
      <c r="GON652" s="86"/>
      <c r="GOO652" s="148"/>
      <c r="GOP652" s="149"/>
      <c r="GOQ652" s="149"/>
      <c r="GOR652" s="167"/>
      <c r="GOS652" s="83"/>
      <c r="GOT652" s="84"/>
      <c r="GOU652" s="84"/>
      <c r="GOV652" s="85"/>
      <c r="GOW652" s="92"/>
      <c r="GOX652" s="86"/>
      <c r="GOY652" s="148"/>
      <c r="GOZ652" s="149"/>
      <c r="GPA652" s="149"/>
      <c r="GPB652" s="167"/>
      <c r="GPC652" s="83"/>
      <c r="GPD652" s="84"/>
      <c r="GPE652" s="84"/>
      <c r="GPF652" s="85"/>
      <c r="GPG652" s="92"/>
      <c r="GPH652" s="86"/>
      <c r="GPI652" s="148"/>
      <c r="GPJ652" s="149"/>
      <c r="GPK652" s="149"/>
      <c r="GPL652" s="167"/>
      <c r="GPM652" s="83"/>
      <c r="GPN652" s="84"/>
      <c r="GPO652" s="84"/>
      <c r="GPP652" s="85"/>
      <c r="GPQ652" s="92"/>
      <c r="GPR652" s="86"/>
      <c r="GPS652" s="148"/>
      <c r="GPT652" s="149"/>
      <c r="GPU652" s="149"/>
      <c r="GPV652" s="167"/>
      <c r="GPW652" s="83"/>
      <c r="GPX652" s="84"/>
      <c r="GPY652" s="84"/>
      <c r="GPZ652" s="85"/>
      <c r="GQA652" s="92"/>
      <c r="GQB652" s="86"/>
      <c r="GQC652" s="148"/>
      <c r="GQD652" s="149"/>
      <c r="GQE652" s="149"/>
      <c r="GQF652" s="167"/>
      <c r="GQG652" s="83"/>
      <c r="GQH652" s="84"/>
      <c r="GQI652" s="84"/>
      <c r="GQJ652" s="85"/>
      <c r="GQK652" s="92"/>
      <c r="GQL652" s="86"/>
      <c r="GQM652" s="148"/>
      <c r="GQN652" s="149"/>
      <c r="GQO652" s="149"/>
      <c r="GQP652" s="167"/>
      <c r="GQQ652" s="83"/>
      <c r="GQR652" s="84"/>
      <c r="GQS652" s="84"/>
      <c r="GQT652" s="85"/>
      <c r="GQU652" s="92"/>
      <c r="GQV652" s="86"/>
      <c r="GQW652" s="148"/>
      <c r="GQX652" s="149"/>
      <c r="GQY652" s="149"/>
      <c r="GQZ652" s="167"/>
      <c r="GRA652" s="83"/>
      <c r="GRB652" s="84"/>
      <c r="GRC652" s="84"/>
      <c r="GRD652" s="85"/>
      <c r="GRE652" s="92"/>
      <c r="GRF652" s="86"/>
      <c r="GRG652" s="148"/>
      <c r="GRH652" s="149"/>
      <c r="GRI652" s="149"/>
      <c r="GRJ652" s="167"/>
      <c r="GRK652" s="83"/>
      <c r="GRL652" s="84"/>
      <c r="GRM652" s="84"/>
      <c r="GRN652" s="85"/>
      <c r="GRO652" s="92"/>
      <c r="GRP652" s="86"/>
      <c r="GRQ652" s="148"/>
      <c r="GRR652" s="149"/>
      <c r="GRS652" s="149"/>
      <c r="GRT652" s="167"/>
      <c r="GRU652" s="83"/>
      <c r="GRV652" s="84"/>
      <c r="GRW652" s="84"/>
      <c r="GRX652" s="85"/>
      <c r="GRY652" s="92"/>
      <c r="GRZ652" s="86"/>
      <c r="GSA652" s="148"/>
      <c r="GSB652" s="149"/>
      <c r="GSC652" s="149"/>
      <c r="GSD652" s="167"/>
      <c r="GSE652" s="83"/>
      <c r="GSF652" s="84"/>
      <c r="GSG652" s="84"/>
      <c r="GSH652" s="85"/>
      <c r="GSI652" s="92"/>
      <c r="GSJ652" s="86"/>
      <c r="GSK652" s="148"/>
      <c r="GSL652" s="149"/>
      <c r="GSM652" s="149"/>
      <c r="GSN652" s="167"/>
      <c r="GSO652" s="83"/>
      <c r="GSP652" s="84"/>
      <c r="GSQ652" s="84"/>
      <c r="GSR652" s="85"/>
      <c r="GSS652" s="92"/>
      <c r="GST652" s="86"/>
      <c r="GSU652" s="148"/>
      <c r="GSV652" s="149"/>
      <c r="GSW652" s="149"/>
      <c r="GSX652" s="167"/>
      <c r="GSY652" s="83"/>
      <c r="GSZ652" s="84"/>
      <c r="GTA652" s="84"/>
      <c r="GTB652" s="85"/>
      <c r="GTC652" s="92"/>
      <c r="GTD652" s="86"/>
      <c r="GTE652" s="148"/>
      <c r="GTF652" s="149"/>
      <c r="GTG652" s="149"/>
      <c r="GTH652" s="167"/>
      <c r="GTI652" s="83"/>
      <c r="GTJ652" s="84"/>
      <c r="GTK652" s="84"/>
      <c r="GTL652" s="85"/>
      <c r="GTM652" s="92"/>
      <c r="GTN652" s="86"/>
      <c r="GTO652" s="148"/>
      <c r="GTP652" s="149"/>
      <c r="GTQ652" s="149"/>
      <c r="GTR652" s="167"/>
      <c r="GTS652" s="83"/>
      <c r="GTT652" s="84"/>
      <c r="GTU652" s="84"/>
      <c r="GTV652" s="85"/>
      <c r="GTW652" s="92"/>
      <c r="GTX652" s="86"/>
      <c r="GTY652" s="148"/>
      <c r="GTZ652" s="149"/>
      <c r="GUA652" s="149"/>
      <c r="GUB652" s="167"/>
      <c r="GUC652" s="83"/>
      <c r="GUD652" s="84"/>
      <c r="GUE652" s="84"/>
      <c r="GUF652" s="85"/>
      <c r="GUG652" s="92"/>
      <c r="GUH652" s="86"/>
      <c r="GUI652" s="148"/>
      <c r="GUJ652" s="149"/>
      <c r="GUK652" s="149"/>
      <c r="GUL652" s="167"/>
      <c r="GUM652" s="83"/>
      <c r="GUN652" s="84"/>
      <c r="GUO652" s="84"/>
      <c r="GUP652" s="85"/>
      <c r="GUQ652" s="92"/>
      <c r="GUR652" s="86"/>
      <c r="GUS652" s="148"/>
      <c r="GUT652" s="149"/>
      <c r="GUU652" s="149"/>
      <c r="GUV652" s="167"/>
      <c r="GUW652" s="83"/>
      <c r="GUX652" s="84"/>
      <c r="GUY652" s="84"/>
      <c r="GUZ652" s="85"/>
      <c r="GVA652" s="92"/>
      <c r="GVB652" s="86"/>
      <c r="GVC652" s="148"/>
      <c r="GVD652" s="149"/>
      <c r="GVE652" s="149"/>
      <c r="GVF652" s="167"/>
      <c r="GVG652" s="83"/>
      <c r="GVH652" s="84"/>
      <c r="GVI652" s="84"/>
      <c r="GVJ652" s="85"/>
      <c r="GVK652" s="92"/>
      <c r="GVL652" s="86"/>
      <c r="GVM652" s="148"/>
      <c r="GVN652" s="149"/>
      <c r="GVO652" s="149"/>
      <c r="GVP652" s="167"/>
      <c r="GVQ652" s="83"/>
      <c r="GVR652" s="84"/>
      <c r="GVS652" s="84"/>
      <c r="GVT652" s="85"/>
      <c r="GVU652" s="92"/>
      <c r="GVV652" s="86"/>
      <c r="GVW652" s="148"/>
      <c r="GVX652" s="149"/>
      <c r="GVY652" s="149"/>
      <c r="GVZ652" s="167"/>
      <c r="GWA652" s="83"/>
      <c r="GWB652" s="84"/>
      <c r="GWC652" s="84"/>
      <c r="GWD652" s="85"/>
      <c r="GWE652" s="92"/>
      <c r="GWF652" s="86"/>
      <c r="GWG652" s="148"/>
      <c r="GWH652" s="149"/>
      <c r="GWI652" s="149"/>
      <c r="GWJ652" s="167"/>
      <c r="GWK652" s="83"/>
      <c r="GWL652" s="84"/>
      <c r="GWM652" s="84"/>
      <c r="GWN652" s="85"/>
      <c r="GWO652" s="92"/>
      <c r="GWP652" s="86"/>
      <c r="GWQ652" s="148"/>
      <c r="GWR652" s="149"/>
      <c r="GWS652" s="149"/>
      <c r="GWT652" s="167"/>
      <c r="GWU652" s="83"/>
      <c r="GWV652" s="84"/>
      <c r="GWW652" s="84"/>
      <c r="GWX652" s="85"/>
      <c r="GWY652" s="92"/>
      <c r="GWZ652" s="86"/>
      <c r="GXA652" s="148"/>
      <c r="GXB652" s="149"/>
      <c r="GXC652" s="149"/>
      <c r="GXD652" s="167"/>
      <c r="GXE652" s="83"/>
      <c r="GXF652" s="84"/>
      <c r="GXG652" s="84"/>
      <c r="GXH652" s="85"/>
      <c r="GXI652" s="92"/>
      <c r="GXJ652" s="86"/>
      <c r="GXK652" s="148"/>
      <c r="GXL652" s="149"/>
      <c r="GXM652" s="149"/>
      <c r="GXN652" s="167"/>
      <c r="GXO652" s="83"/>
      <c r="GXP652" s="84"/>
      <c r="GXQ652" s="84"/>
      <c r="GXR652" s="85"/>
      <c r="GXS652" s="92"/>
      <c r="GXT652" s="86"/>
      <c r="GXU652" s="148"/>
      <c r="GXV652" s="149"/>
      <c r="GXW652" s="149"/>
      <c r="GXX652" s="167"/>
      <c r="GXY652" s="83"/>
      <c r="GXZ652" s="84"/>
      <c r="GYA652" s="84"/>
      <c r="GYB652" s="85"/>
      <c r="GYC652" s="92"/>
      <c r="GYD652" s="86"/>
      <c r="GYE652" s="148"/>
      <c r="GYF652" s="149"/>
      <c r="GYG652" s="149"/>
      <c r="GYH652" s="167"/>
      <c r="GYI652" s="83"/>
      <c r="GYJ652" s="84"/>
      <c r="GYK652" s="84"/>
      <c r="GYL652" s="85"/>
      <c r="GYM652" s="92"/>
      <c r="GYN652" s="86"/>
      <c r="GYO652" s="148"/>
      <c r="GYP652" s="149"/>
      <c r="GYQ652" s="149"/>
      <c r="GYR652" s="167"/>
      <c r="GYS652" s="83"/>
      <c r="GYT652" s="84"/>
      <c r="GYU652" s="84"/>
      <c r="GYV652" s="85"/>
      <c r="GYW652" s="92"/>
      <c r="GYX652" s="86"/>
      <c r="GYY652" s="148"/>
      <c r="GYZ652" s="149"/>
      <c r="GZA652" s="149"/>
      <c r="GZB652" s="167"/>
      <c r="GZC652" s="83"/>
      <c r="GZD652" s="84"/>
      <c r="GZE652" s="84"/>
      <c r="GZF652" s="85"/>
      <c r="GZG652" s="92"/>
      <c r="GZH652" s="86"/>
      <c r="GZI652" s="148"/>
      <c r="GZJ652" s="149"/>
      <c r="GZK652" s="149"/>
      <c r="GZL652" s="167"/>
      <c r="GZM652" s="83"/>
      <c r="GZN652" s="84"/>
      <c r="GZO652" s="84"/>
      <c r="GZP652" s="85"/>
      <c r="GZQ652" s="92"/>
      <c r="GZR652" s="86"/>
      <c r="GZS652" s="148"/>
      <c r="GZT652" s="149"/>
      <c r="GZU652" s="149"/>
      <c r="GZV652" s="167"/>
      <c r="GZW652" s="83"/>
      <c r="GZX652" s="84"/>
      <c r="GZY652" s="84"/>
      <c r="GZZ652" s="85"/>
      <c r="HAA652" s="92"/>
      <c r="HAB652" s="86"/>
      <c r="HAC652" s="148"/>
      <c r="HAD652" s="149"/>
      <c r="HAE652" s="149"/>
      <c r="HAF652" s="167"/>
      <c r="HAG652" s="83"/>
      <c r="HAH652" s="84"/>
      <c r="HAI652" s="84"/>
      <c r="HAJ652" s="85"/>
      <c r="HAK652" s="92"/>
      <c r="HAL652" s="86"/>
      <c r="HAM652" s="148"/>
      <c r="HAN652" s="149"/>
      <c r="HAO652" s="149"/>
      <c r="HAP652" s="167"/>
      <c r="HAQ652" s="83"/>
      <c r="HAR652" s="84"/>
      <c r="HAS652" s="84"/>
      <c r="HAT652" s="85"/>
      <c r="HAU652" s="92"/>
      <c r="HAV652" s="86"/>
      <c r="HAW652" s="148"/>
      <c r="HAX652" s="149"/>
      <c r="HAY652" s="149"/>
      <c r="HAZ652" s="167"/>
      <c r="HBA652" s="83"/>
      <c r="HBB652" s="84"/>
      <c r="HBC652" s="84"/>
      <c r="HBD652" s="85"/>
      <c r="HBE652" s="92"/>
      <c r="HBF652" s="86"/>
      <c r="HBG652" s="148"/>
      <c r="HBH652" s="149"/>
      <c r="HBI652" s="149"/>
      <c r="HBJ652" s="167"/>
      <c r="HBK652" s="83"/>
      <c r="HBL652" s="84"/>
      <c r="HBM652" s="84"/>
      <c r="HBN652" s="85"/>
      <c r="HBO652" s="92"/>
      <c r="HBP652" s="86"/>
      <c r="HBQ652" s="148"/>
      <c r="HBR652" s="149"/>
      <c r="HBS652" s="149"/>
      <c r="HBT652" s="167"/>
      <c r="HBU652" s="83"/>
      <c r="HBV652" s="84"/>
      <c r="HBW652" s="84"/>
      <c r="HBX652" s="85"/>
      <c r="HBY652" s="92"/>
      <c r="HBZ652" s="86"/>
      <c r="HCA652" s="148"/>
      <c r="HCB652" s="149"/>
      <c r="HCC652" s="149"/>
      <c r="HCD652" s="167"/>
      <c r="HCE652" s="83"/>
      <c r="HCF652" s="84"/>
      <c r="HCG652" s="84"/>
      <c r="HCH652" s="85"/>
      <c r="HCI652" s="92"/>
      <c r="HCJ652" s="86"/>
      <c r="HCK652" s="148"/>
      <c r="HCL652" s="149"/>
      <c r="HCM652" s="149"/>
      <c r="HCN652" s="167"/>
      <c r="HCO652" s="83"/>
      <c r="HCP652" s="84"/>
      <c r="HCQ652" s="84"/>
      <c r="HCR652" s="85"/>
      <c r="HCS652" s="92"/>
      <c r="HCT652" s="86"/>
      <c r="HCU652" s="148"/>
      <c r="HCV652" s="149"/>
      <c r="HCW652" s="149"/>
      <c r="HCX652" s="167"/>
      <c r="HCY652" s="83"/>
      <c r="HCZ652" s="84"/>
      <c r="HDA652" s="84"/>
      <c r="HDB652" s="85"/>
      <c r="HDC652" s="92"/>
      <c r="HDD652" s="86"/>
      <c r="HDE652" s="148"/>
      <c r="HDF652" s="149"/>
      <c r="HDG652" s="149"/>
      <c r="HDH652" s="167"/>
      <c r="HDI652" s="83"/>
      <c r="HDJ652" s="84"/>
      <c r="HDK652" s="84"/>
      <c r="HDL652" s="85"/>
      <c r="HDM652" s="92"/>
      <c r="HDN652" s="86"/>
      <c r="HDO652" s="148"/>
      <c r="HDP652" s="149"/>
      <c r="HDQ652" s="149"/>
      <c r="HDR652" s="167"/>
      <c r="HDS652" s="83"/>
      <c r="HDT652" s="84"/>
      <c r="HDU652" s="84"/>
      <c r="HDV652" s="85"/>
      <c r="HDW652" s="92"/>
      <c r="HDX652" s="86"/>
      <c r="HDY652" s="148"/>
      <c r="HDZ652" s="149"/>
      <c r="HEA652" s="149"/>
      <c r="HEB652" s="167"/>
      <c r="HEC652" s="83"/>
      <c r="HED652" s="84"/>
      <c r="HEE652" s="84"/>
      <c r="HEF652" s="85"/>
      <c r="HEG652" s="92"/>
      <c r="HEH652" s="86"/>
      <c r="HEI652" s="148"/>
      <c r="HEJ652" s="149"/>
      <c r="HEK652" s="149"/>
      <c r="HEL652" s="167"/>
      <c r="HEM652" s="83"/>
      <c r="HEN652" s="84"/>
      <c r="HEO652" s="84"/>
      <c r="HEP652" s="85"/>
      <c r="HEQ652" s="92"/>
      <c r="HER652" s="86"/>
      <c r="HES652" s="148"/>
      <c r="HET652" s="149"/>
      <c r="HEU652" s="149"/>
      <c r="HEV652" s="167"/>
      <c r="HEW652" s="83"/>
      <c r="HEX652" s="84"/>
      <c r="HEY652" s="84"/>
      <c r="HEZ652" s="85"/>
      <c r="HFA652" s="92"/>
      <c r="HFB652" s="86"/>
      <c r="HFC652" s="148"/>
      <c r="HFD652" s="149"/>
      <c r="HFE652" s="149"/>
      <c r="HFF652" s="167"/>
      <c r="HFG652" s="83"/>
      <c r="HFH652" s="84"/>
      <c r="HFI652" s="84"/>
      <c r="HFJ652" s="85"/>
      <c r="HFK652" s="92"/>
      <c r="HFL652" s="86"/>
      <c r="HFM652" s="148"/>
      <c r="HFN652" s="149"/>
      <c r="HFO652" s="149"/>
      <c r="HFP652" s="167"/>
      <c r="HFQ652" s="83"/>
      <c r="HFR652" s="84"/>
      <c r="HFS652" s="84"/>
      <c r="HFT652" s="85"/>
      <c r="HFU652" s="92"/>
      <c r="HFV652" s="86"/>
      <c r="HFW652" s="148"/>
      <c r="HFX652" s="149"/>
      <c r="HFY652" s="149"/>
      <c r="HFZ652" s="167"/>
      <c r="HGA652" s="83"/>
      <c r="HGB652" s="84"/>
      <c r="HGC652" s="84"/>
      <c r="HGD652" s="85"/>
      <c r="HGE652" s="92"/>
      <c r="HGF652" s="86"/>
      <c r="HGG652" s="148"/>
      <c r="HGH652" s="149"/>
      <c r="HGI652" s="149"/>
      <c r="HGJ652" s="167"/>
      <c r="HGK652" s="83"/>
      <c r="HGL652" s="84"/>
      <c r="HGM652" s="84"/>
      <c r="HGN652" s="85"/>
      <c r="HGO652" s="92"/>
      <c r="HGP652" s="86"/>
      <c r="HGQ652" s="148"/>
      <c r="HGR652" s="149"/>
      <c r="HGS652" s="149"/>
      <c r="HGT652" s="167"/>
      <c r="HGU652" s="83"/>
      <c r="HGV652" s="84"/>
      <c r="HGW652" s="84"/>
      <c r="HGX652" s="85"/>
      <c r="HGY652" s="92"/>
      <c r="HGZ652" s="86"/>
      <c r="HHA652" s="148"/>
      <c r="HHB652" s="149"/>
      <c r="HHC652" s="149"/>
      <c r="HHD652" s="167"/>
      <c r="HHE652" s="83"/>
      <c r="HHF652" s="84"/>
      <c r="HHG652" s="84"/>
      <c r="HHH652" s="85"/>
      <c r="HHI652" s="92"/>
      <c r="HHJ652" s="86"/>
      <c r="HHK652" s="148"/>
      <c r="HHL652" s="149"/>
      <c r="HHM652" s="149"/>
      <c r="HHN652" s="167"/>
      <c r="HHO652" s="83"/>
      <c r="HHP652" s="84"/>
      <c r="HHQ652" s="84"/>
      <c r="HHR652" s="85"/>
      <c r="HHS652" s="92"/>
      <c r="HHT652" s="86"/>
      <c r="HHU652" s="148"/>
      <c r="HHV652" s="149"/>
      <c r="HHW652" s="149"/>
      <c r="HHX652" s="167"/>
      <c r="HHY652" s="83"/>
      <c r="HHZ652" s="84"/>
      <c r="HIA652" s="84"/>
      <c r="HIB652" s="85"/>
      <c r="HIC652" s="92"/>
      <c r="HID652" s="86"/>
      <c r="HIE652" s="148"/>
      <c r="HIF652" s="149"/>
      <c r="HIG652" s="149"/>
      <c r="HIH652" s="167"/>
      <c r="HII652" s="83"/>
      <c r="HIJ652" s="84"/>
      <c r="HIK652" s="84"/>
      <c r="HIL652" s="85"/>
      <c r="HIM652" s="92"/>
      <c r="HIN652" s="86"/>
      <c r="HIO652" s="148"/>
      <c r="HIP652" s="149"/>
      <c r="HIQ652" s="149"/>
      <c r="HIR652" s="167"/>
      <c r="HIS652" s="83"/>
      <c r="HIT652" s="84"/>
      <c r="HIU652" s="84"/>
      <c r="HIV652" s="85"/>
      <c r="HIW652" s="92"/>
      <c r="HIX652" s="86"/>
      <c r="HIY652" s="148"/>
      <c r="HIZ652" s="149"/>
      <c r="HJA652" s="149"/>
      <c r="HJB652" s="167"/>
      <c r="HJC652" s="83"/>
      <c r="HJD652" s="84"/>
      <c r="HJE652" s="84"/>
      <c r="HJF652" s="85"/>
      <c r="HJG652" s="92"/>
      <c r="HJH652" s="86"/>
      <c r="HJI652" s="148"/>
      <c r="HJJ652" s="149"/>
      <c r="HJK652" s="149"/>
      <c r="HJL652" s="167"/>
      <c r="HJM652" s="83"/>
      <c r="HJN652" s="84"/>
      <c r="HJO652" s="84"/>
      <c r="HJP652" s="85"/>
      <c r="HJQ652" s="92"/>
      <c r="HJR652" s="86"/>
      <c r="HJS652" s="148"/>
      <c r="HJT652" s="149"/>
      <c r="HJU652" s="149"/>
      <c r="HJV652" s="167"/>
      <c r="HJW652" s="83"/>
      <c r="HJX652" s="84"/>
      <c r="HJY652" s="84"/>
      <c r="HJZ652" s="85"/>
      <c r="HKA652" s="92"/>
      <c r="HKB652" s="86"/>
      <c r="HKC652" s="148"/>
      <c r="HKD652" s="149"/>
      <c r="HKE652" s="149"/>
      <c r="HKF652" s="167"/>
      <c r="HKG652" s="83"/>
      <c r="HKH652" s="84"/>
      <c r="HKI652" s="84"/>
      <c r="HKJ652" s="85"/>
      <c r="HKK652" s="92"/>
      <c r="HKL652" s="86"/>
      <c r="HKM652" s="148"/>
      <c r="HKN652" s="149"/>
      <c r="HKO652" s="149"/>
      <c r="HKP652" s="167"/>
      <c r="HKQ652" s="83"/>
      <c r="HKR652" s="84"/>
      <c r="HKS652" s="84"/>
      <c r="HKT652" s="85"/>
      <c r="HKU652" s="92"/>
      <c r="HKV652" s="86"/>
      <c r="HKW652" s="148"/>
      <c r="HKX652" s="149"/>
      <c r="HKY652" s="149"/>
      <c r="HKZ652" s="167"/>
      <c r="HLA652" s="83"/>
      <c r="HLB652" s="84"/>
      <c r="HLC652" s="84"/>
      <c r="HLD652" s="85"/>
      <c r="HLE652" s="92"/>
      <c r="HLF652" s="86"/>
      <c r="HLG652" s="148"/>
      <c r="HLH652" s="149"/>
      <c r="HLI652" s="149"/>
      <c r="HLJ652" s="167"/>
      <c r="HLK652" s="83"/>
      <c r="HLL652" s="84"/>
      <c r="HLM652" s="84"/>
      <c r="HLN652" s="85"/>
      <c r="HLO652" s="92"/>
      <c r="HLP652" s="86"/>
      <c r="HLQ652" s="148"/>
      <c r="HLR652" s="149"/>
      <c r="HLS652" s="149"/>
      <c r="HLT652" s="167"/>
      <c r="HLU652" s="83"/>
      <c r="HLV652" s="84"/>
      <c r="HLW652" s="84"/>
      <c r="HLX652" s="85"/>
      <c r="HLY652" s="92"/>
      <c r="HLZ652" s="86"/>
      <c r="HMA652" s="148"/>
      <c r="HMB652" s="149"/>
      <c r="HMC652" s="149"/>
      <c r="HMD652" s="167"/>
      <c r="HME652" s="83"/>
      <c r="HMF652" s="84"/>
      <c r="HMG652" s="84"/>
      <c r="HMH652" s="85"/>
      <c r="HMI652" s="92"/>
      <c r="HMJ652" s="86"/>
      <c r="HMK652" s="148"/>
      <c r="HML652" s="149"/>
      <c r="HMM652" s="149"/>
      <c r="HMN652" s="167"/>
      <c r="HMO652" s="83"/>
      <c r="HMP652" s="84"/>
      <c r="HMQ652" s="84"/>
      <c r="HMR652" s="85"/>
      <c r="HMS652" s="92"/>
      <c r="HMT652" s="86"/>
      <c r="HMU652" s="148"/>
      <c r="HMV652" s="149"/>
      <c r="HMW652" s="149"/>
      <c r="HMX652" s="167"/>
      <c r="HMY652" s="83"/>
      <c r="HMZ652" s="84"/>
      <c r="HNA652" s="84"/>
      <c r="HNB652" s="85"/>
      <c r="HNC652" s="92"/>
      <c r="HND652" s="86"/>
      <c r="HNE652" s="148"/>
      <c r="HNF652" s="149"/>
      <c r="HNG652" s="149"/>
      <c r="HNH652" s="167"/>
      <c r="HNI652" s="83"/>
      <c r="HNJ652" s="84"/>
      <c r="HNK652" s="84"/>
      <c r="HNL652" s="85"/>
      <c r="HNM652" s="92"/>
      <c r="HNN652" s="86"/>
      <c r="HNO652" s="148"/>
      <c r="HNP652" s="149"/>
      <c r="HNQ652" s="149"/>
      <c r="HNR652" s="167"/>
      <c r="HNS652" s="83"/>
      <c r="HNT652" s="84"/>
      <c r="HNU652" s="84"/>
      <c r="HNV652" s="85"/>
      <c r="HNW652" s="92"/>
      <c r="HNX652" s="86"/>
      <c r="HNY652" s="148"/>
      <c r="HNZ652" s="149"/>
      <c r="HOA652" s="149"/>
      <c r="HOB652" s="167"/>
      <c r="HOC652" s="83"/>
      <c r="HOD652" s="84"/>
      <c r="HOE652" s="84"/>
      <c r="HOF652" s="85"/>
      <c r="HOG652" s="92"/>
      <c r="HOH652" s="86"/>
      <c r="HOI652" s="148"/>
      <c r="HOJ652" s="149"/>
      <c r="HOK652" s="149"/>
      <c r="HOL652" s="167"/>
      <c r="HOM652" s="83"/>
      <c r="HON652" s="84"/>
      <c r="HOO652" s="84"/>
      <c r="HOP652" s="85"/>
      <c r="HOQ652" s="92"/>
      <c r="HOR652" s="86"/>
      <c r="HOS652" s="148"/>
      <c r="HOT652" s="149"/>
      <c r="HOU652" s="149"/>
      <c r="HOV652" s="167"/>
      <c r="HOW652" s="83"/>
      <c r="HOX652" s="84"/>
      <c r="HOY652" s="84"/>
      <c r="HOZ652" s="85"/>
      <c r="HPA652" s="92"/>
      <c r="HPB652" s="86"/>
      <c r="HPC652" s="148"/>
      <c r="HPD652" s="149"/>
      <c r="HPE652" s="149"/>
      <c r="HPF652" s="167"/>
      <c r="HPG652" s="83"/>
      <c r="HPH652" s="84"/>
      <c r="HPI652" s="84"/>
      <c r="HPJ652" s="85"/>
      <c r="HPK652" s="92"/>
      <c r="HPL652" s="86"/>
      <c r="HPM652" s="148"/>
      <c r="HPN652" s="149"/>
      <c r="HPO652" s="149"/>
      <c r="HPP652" s="167"/>
      <c r="HPQ652" s="83"/>
      <c r="HPR652" s="84"/>
      <c r="HPS652" s="84"/>
      <c r="HPT652" s="85"/>
      <c r="HPU652" s="92"/>
      <c r="HPV652" s="86"/>
      <c r="HPW652" s="148"/>
      <c r="HPX652" s="149"/>
      <c r="HPY652" s="149"/>
      <c r="HPZ652" s="167"/>
      <c r="HQA652" s="83"/>
      <c r="HQB652" s="84"/>
      <c r="HQC652" s="84"/>
      <c r="HQD652" s="85"/>
      <c r="HQE652" s="92"/>
      <c r="HQF652" s="86"/>
      <c r="HQG652" s="148"/>
      <c r="HQH652" s="149"/>
      <c r="HQI652" s="149"/>
      <c r="HQJ652" s="167"/>
      <c r="HQK652" s="83"/>
      <c r="HQL652" s="84"/>
      <c r="HQM652" s="84"/>
      <c r="HQN652" s="85"/>
      <c r="HQO652" s="92"/>
      <c r="HQP652" s="86"/>
      <c r="HQQ652" s="148"/>
      <c r="HQR652" s="149"/>
      <c r="HQS652" s="149"/>
      <c r="HQT652" s="167"/>
      <c r="HQU652" s="83"/>
      <c r="HQV652" s="84"/>
      <c r="HQW652" s="84"/>
      <c r="HQX652" s="85"/>
      <c r="HQY652" s="92"/>
      <c r="HQZ652" s="86"/>
      <c r="HRA652" s="148"/>
      <c r="HRB652" s="149"/>
      <c r="HRC652" s="149"/>
      <c r="HRD652" s="167"/>
      <c r="HRE652" s="83"/>
      <c r="HRF652" s="84"/>
      <c r="HRG652" s="84"/>
      <c r="HRH652" s="85"/>
      <c r="HRI652" s="92"/>
      <c r="HRJ652" s="86"/>
      <c r="HRK652" s="148"/>
      <c r="HRL652" s="149"/>
      <c r="HRM652" s="149"/>
      <c r="HRN652" s="167"/>
      <c r="HRO652" s="83"/>
      <c r="HRP652" s="84"/>
      <c r="HRQ652" s="84"/>
      <c r="HRR652" s="85"/>
      <c r="HRS652" s="92"/>
      <c r="HRT652" s="86"/>
      <c r="HRU652" s="148"/>
      <c r="HRV652" s="149"/>
      <c r="HRW652" s="149"/>
      <c r="HRX652" s="167"/>
      <c r="HRY652" s="83"/>
      <c r="HRZ652" s="84"/>
      <c r="HSA652" s="84"/>
      <c r="HSB652" s="85"/>
      <c r="HSC652" s="92"/>
      <c r="HSD652" s="86"/>
      <c r="HSE652" s="148"/>
      <c r="HSF652" s="149"/>
      <c r="HSG652" s="149"/>
      <c r="HSH652" s="167"/>
      <c r="HSI652" s="83"/>
      <c r="HSJ652" s="84"/>
      <c r="HSK652" s="84"/>
      <c r="HSL652" s="85"/>
      <c r="HSM652" s="92"/>
      <c r="HSN652" s="86"/>
      <c r="HSO652" s="148"/>
      <c r="HSP652" s="149"/>
      <c r="HSQ652" s="149"/>
      <c r="HSR652" s="167"/>
      <c r="HSS652" s="83"/>
      <c r="HST652" s="84"/>
      <c r="HSU652" s="84"/>
      <c r="HSV652" s="85"/>
      <c r="HSW652" s="92"/>
      <c r="HSX652" s="86"/>
      <c r="HSY652" s="148"/>
      <c r="HSZ652" s="149"/>
      <c r="HTA652" s="149"/>
      <c r="HTB652" s="167"/>
      <c r="HTC652" s="83"/>
      <c r="HTD652" s="84"/>
      <c r="HTE652" s="84"/>
      <c r="HTF652" s="85"/>
      <c r="HTG652" s="92"/>
      <c r="HTH652" s="86"/>
      <c r="HTI652" s="148"/>
      <c r="HTJ652" s="149"/>
      <c r="HTK652" s="149"/>
      <c r="HTL652" s="167"/>
      <c r="HTM652" s="83"/>
      <c r="HTN652" s="84"/>
      <c r="HTO652" s="84"/>
      <c r="HTP652" s="85"/>
      <c r="HTQ652" s="92"/>
      <c r="HTR652" s="86"/>
      <c r="HTS652" s="148"/>
      <c r="HTT652" s="149"/>
      <c r="HTU652" s="149"/>
      <c r="HTV652" s="167"/>
      <c r="HTW652" s="83"/>
      <c r="HTX652" s="84"/>
      <c r="HTY652" s="84"/>
      <c r="HTZ652" s="85"/>
      <c r="HUA652" s="92"/>
      <c r="HUB652" s="86"/>
      <c r="HUC652" s="148"/>
      <c r="HUD652" s="149"/>
      <c r="HUE652" s="149"/>
      <c r="HUF652" s="167"/>
      <c r="HUG652" s="83"/>
      <c r="HUH652" s="84"/>
      <c r="HUI652" s="84"/>
      <c r="HUJ652" s="85"/>
      <c r="HUK652" s="92"/>
      <c r="HUL652" s="86"/>
      <c r="HUM652" s="148"/>
      <c r="HUN652" s="149"/>
      <c r="HUO652" s="149"/>
      <c r="HUP652" s="167"/>
      <c r="HUQ652" s="83"/>
      <c r="HUR652" s="84"/>
      <c r="HUS652" s="84"/>
      <c r="HUT652" s="85"/>
      <c r="HUU652" s="92"/>
      <c r="HUV652" s="86"/>
      <c r="HUW652" s="148"/>
      <c r="HUX652" s="149"/>
      <c r="HUY652" s="149"/>
      <c r="HUZ652" s="167"/>
      <c r="HVA652" s="83"/>
      <c r="HVB652" s="84"/>
      <c r="HVC652" s="84"/>
      <c r="HVD652" s="85"/>
      <c r="HVE652" s="92"/>
      <c r="HVF652" s="86"/>
      <c r="HVG652" s="148"/>
      <c r="HVH652" s="149"/>
      <c r="HVI652" s="149"/>
      <c r="HVJ652" s="167"/>
      <c r="HVK652" s="83"/>
      <c r="HVL652" s="84"/>
      <c r="HVM652" s="84"/>
      <c r="HVN652" s="85"/>
      <c r="HVO652" s="92"/>
      <c r="HVP652" s="86"/>
      <c r="HVQ652" s="148"/>
      <c r="HVR652" s="149"/>
      <c r="HVS652" s="149"/>
      <c r="HVT652" s="167"/>
      <c r="HVU652" s="83"/>
      <c r="HVV652" s="84"/>
      <c r="HVW652" s="84"/>
      <c r="HVX652" s="85"/>
      <c r="HVY652" s="92"/>
      <c r="HVZ652" s="86"/>
      <c r="HWA652" s="148"/>
      <c r="HWB652" s="149"/>
      <c r="HWC652" s="149"/>
      <c r="HWD652" s="167"/>
      <c r="HWE652" s="83"/>
      <c r="HWF652" s="84"/>
      <c r="HWG652" s="84"/>
      <c r="HWH652" s="85"/>
      <c r="HWI652" s="92"/>
      <c r="HWJ652" s="86"/>
      <c r="HWK652" s="148"/>
      <c r="HWL652" s="149"/>
      <c r="HWM652" s="149"/>
      <c r="HWN652" s="167"/>
      <c r="HWO652" s="83"/>
      <c r="HWP652" s="84"/>
      <c r="HWQ652" s="84"/>
      <c r="HWR652" s="85"/>
      <c r="HWS652" s="92"/>
      <c r="HWT652" s="86"/>
      <c r="HWU652" s="148"/>
      <c r="HWV652" s="149"/>
      <c r="HWW652" s="149"/>
      <c r="HWX652" s="167"/>
      <c r="HWY652" s="83"/>
      <c r="HWZ652" s="84"/>
      <c r="HXA652" s="84"/>
      <c r="HXB652" s="85"/>
      <c r="HXC652" s="92"/>
      <c r="HXD652" s="86"/>
      <c r="HXE652" s="148"/>
      <c r="HXF652" s="149"/>
      <c r="HXG652" s="149"/>
      <c r="HXH652" s="167"/>
      <c r="HXI652" s="83"/>
      <c r="HXJ652" s="84"/>
      <c r="HXK652" s="84"/>
      <c r="HXL652" s="85"/>
      <c r="HXM652" s="92"/>
      <c r="HXN652" s="86"/>
      <c r="HXO652" s="148"/>
      <c r="HXP652" s="149"/>
      <c r="HXQ652" s="149"/>
      <c r="HXR652" s="167"/>
      <c r="HXS652" s="83"/>
      <c r="HXT652" s="84"/>
      <c r="HXU652" s="84"/>
      <c r="HXV652" s="85"/>
      <c r="HXW652" s="92"/>
      <c r="HXX652" s="86"/>
      <c r="HXY652" s="148"/>
      <c r="HXZ652" s="149"/>
      <c r="HYA652" s="149"/>
      <c r="HYB652" s="167"/>
      <c r="HYC652" s="83"/>
      <c r="HYD652" s="84"/>
      <c r="HYE652" s="84"/>
      <c r="HYF652" s="85"/>
      <c r="HYG652" s="92"/>
      <c r="HYH652" s="86"/>
      <c r="HYI652" s="148"/>
      <c r="HYJ652" s="149"/>
      <c r="HYK652" s="149"/>
      <c r="HYL652" s="167"/>
      <c r="HYM652" s="83"/>
      <c r="HYN652" s="84"/>
      <c r="HYO652" s="84"/>
      <c r="HYP652" s="85"/>
      <c r="HYQ652" s="92"/>
      <c r="HYR652" s="86"/>
      <c r="HYS652" s="148"/>
      <c r="HYT652" s="149"/>
      <c r="HYU652" s="149"/>
      <c r="HYV652" s="167"/>
      <c r="HYW652" s="83"/>
      <c r="HYX652" s="84"/>
      <c r="HYY652" s="84"/>
      <c r="HYZ652" s="85"/>
      <c r="HZA652" s="92"/>
      <c r="HZB652" s="86"/>
      <c r="HZC652" s="148"/>
      <c r="HZD652" s="149"/>
      <c r="HZE652" s="149"/>
      <c r="HZF652" s="167"/>
      <c r="HZG652" s="83"/>
      <c r="HZH652" s="84"/>
      <c r="HZI652" s="84"/>
      <c r="HZJ652" s="85"/>
      <c r="HZK652" s="92"/>
      <c r="HZL652" s="86"/>
      <c r="HZM652" s="148"/>
      <c r="HZN652" s="149"/>
      <c r="HZO652" s="149"/>
      <c r="HZP652" s="167"/>
      <c r="HZQ652" s="83"/>
      <c r="HZR652" s="84"/>
      <c r="HZS652" s="84"/>
      <c r="HZT652" s="85"/>
      <c r="HZU652" s="92"/>
      <c r="HZV652" s="86"/>
      <c r="HZW652" s="148"/>
      <c r="HZX652" s="149"/>
      <c r="HZY652" s="149"/>
      <c r="HZZ652" s="167"/>
      <c r="IAA652" s="83"/>
      <c r="IAB652" s="84"/>
      <c r="IAC652" s="84"/>
      <c r="IAD652" s="85"/>
      <c r="IAE652" s="92"/>
      <c r="IAF652" s="86"/>
      <c r="IAG652" s="148"/>
      <c r="IAH652" s="149"/>
      <c r="IAI652" s="149"/>
      <c r="IAJ652" s="167"/>
      <c r="IAK652" s="83"/>
      <c r="IAL652" s="84"/>
      <c r="IAM652" s="84"/>
      <c r="IAN652" s="85"/>
      <c r="IAO652" s="92"/>
      <c r="IAP652" s="86"/>
      <c r="IAQ652" s="148"/>
      <c r="IAR652" s="149"/>
      <c r="IAS652" s="149"/>
      <c r="IAT652" s="167"/>
      <c r="IAU652" s="83"/>
      <c r="IAV652" s="84"/>
      <c r="IAW652" s="84"/>
      <c r="IAX652" s="85"/>
      <c r="IAY652" s="92"/>
      <c r="IAZ652" s="86"/>
      <c r="IBA652" s="148"/>
      <c r="IBB652" s="149"/>
      <c r="IBC652" s="149"/>
      <c r="IBD652" s="167"/>
      <c r="IBE652" s="83"/>
      <c r="IBF652" s="84"/>
      <c r="IBG652" s="84"/>
      <c r="IBH652" s="85"/>
      <c r="IBI652" s="92"/>
      <c r="IBJ652" s="86"/>
      <c r="IBK652" s="148"/>
      <c r="IBL652" s="149"/>
      <c r="IBM652" s="149"/>
      <c r="IBN652" s="167"/>
      <c r="IBO652" s="83"/>
      <c r="IBP652" s="84"/>
      <c r="IBQ652" s="84"/>
      <c r="IBR652" s="85"/>
      <c r="IBS652" s="92"/>
      <c r="IBT652" s="86"/>
      <c r="IBU652" s="148"/>
      <c r="IBV652" s="149"/>
      <c r="IBW652" s="149"/>
      <c r="IBX652" s="167"/>
      <c r="IBY652" s="83"/>
      <c r="IBZ652" s="84"/>
      <c r="ICA652" s="84"/>
      <c r="ICB652" s="85"/>
      <c r="ICC652" s="92"/>
      <c r="ICD652" s="86"/>
      <c r="ICE652" s="148"/>
      <c r="ICF652" s="149"/>
      <c r="ICG652" s="149"/>
      <c r="ICH652" s="167"/>
      <c r="ICI652" s="83"/>
      <c r="ICJ652" s="84"/>
      <c r="ICK652" s="84"/>
      <c r="ICL652" s="85"/>
      <c r="ICM652" s="92"/>
      <c r="ICN652" s="86"/>
      <c r="ICO652" s="148"/>
      <c r="ICP652" s="149"/>
      <c r="ICQ652" s="149"/>
      <c r="ICR652" s="167"/>
      <c r="ICS652" s="83"/>
      <c r="ICT652" s="84"/>
      <c r="ICU652" s="84"/>
      <c r="ICV652" s="85"/>
      <c r="ICW652" s="92"/>
      <c r="ICX652" s="86"/>
      <c r="ICY652" s="148"/>
      <c r="ICZ652" s="149"/>
      <c r="IDA652" s="149"/>
      <c r="IDB652" s="167"/>
      <c r="IDC652" s="83"/>
      <c r="IDD652" s="84"/>
      <c r="IDE652" s="84"/>
      <c r="IDF652" s="85"/>
      <c r="IDG652" s="92"/>
      <c r="IDH652" s="86"/>
      <c r="IDI652" s="148"/>
      <c r="IDJ652" s="149"/>
      <c r="IDK652" s="149"/>
      <c r="IDL652" s="167"/>
      <c r="IDM652" s="83"/>
      <c r="IDN652" s="84"/>
      <c r="IDO652" s="84"/>
      <c r="IDP652" s="85"/>
      <c r="IDQ652" s="92"/>
      <c r="IDR652" s="86"/>
      <c r="IDS652" s="148"/>
      <c r="IDT652" s="149"/>
      <c r="IDU652" s="149"/>
      <c r="IDV652" s="167"/>
      <c r="IDW652" s="83"/>
      <c r="IDX652" s="84"/>
      <c r="IDY652" s="84"/>
      <c r="IDZ652" s="85"/>
      <c r="IEA652" s="92"/>
      <c r="IEB652" s="86"/>
      <c r="IEC652" s="148"/>
      <c r="IED652" s="149"/>
      <c r="IEE652" s="149"/>
      <c r="IEF652" s="167"/>
      <c r="IEG652" s="83"/>
      <c r="IEH652" s="84"/>
      <c r="IEI652" s="84"/>
      <c r="IEJ652" s="85"/>
      <c r="IEK652" s="92"/>
      <c r="IEL652" s="86"/>
      <c r="IEM652" s="148"/>
      <c r="IEN652" s="149"/>
      <c r="IEO652" s="149"/>
      <c r="IEP652" s="167"/>
      <c r="IEQ652" s="83"/>
      <c r="IER652" s="84"/>
      <c r="IES652" s="84"/>
      <c r="IET652" s="85"/>
      <c r="IEU652" s="92"/>
      <c r="IEV652" s="86"/>
      <c r="IEW652" s="148"/>
      <c r="IEX652" s="149"/>
      <c r="IEY652" s="149"/>
      <c r="IEZ652" s="167"/>
      <c r="IFA652" s="83"/>
      <c r="IFB652" s="84"/>
      <c r="IFC652" s="84"/>
      <c r="IFD652" s="85"/>
      <c r="IFE652" s="92"/>
      <c r="IFF652" s="86"/>
      <c r="IFG652" s="148"/>
      <c r="IFH652" s="149"/>
      <c r="IFI652" s="149"/>
      <c r="IFJ652" s="167"/>
      <c r="IFK652" s="83"/>
      <c r="IFL652" s="84"/>
      <c r="IFM652" s="84"/>
      <c r="IFN652" s="85"/>
      <c r="IFO652" s="92"/>
      <c r="IFP652" s="86"/>
      <c r="IFQ652" s="148"/>
      <c r="IFR652" s="149"/>
      <c r="IFS652" s="149"/>
      <c r="IFT652" s="167"/>
      <c r="IFU652" s="83"/>
      <c r="IFV652" s="84"/>
      <c r="IFW652" s="84"/>
      <c r="IFX652" s="85"/>
      <c r="IFY652" s="92"/>
      <c r="IFZ652" s="86"/>
      <c r="IGA652" s="148"/>
      <c r="IGB652" s="149"/>
      <c r="IGC652" s="149"/>
      <c r="IGD652" s="167"/>
      <c r="IGE652" s="83"/>
      <c r="IGF652" s="84"/>
      <c r="IGG652" s="84"/>
      <c r="IGH652" s="85"/>
      <c r="IGI652" s="92"/>
      <c r="IGJ652" s="86"/>
      <c r="IGK652" s="148"/>
      <c r="IGL652" s="149"/>
      <c r="IGM652" s="149"/>
      <c r="IGN652" s="167"/>
      <c r="IGO652" s="83"/>
      <c r="IGP652" s="84"/>
      <c r="IGQ652" s="84"/>
      <c r="IGR652" s="85"/>
      <c r="IGS652" s="92"/>
      <c r="IGT652" s="86"/>
      <c r="IGU652" s="148"/>
      <c r="IGV652" s="149"/>
      <c r="IGW652" s="149"/>
      <c r="IGX652" s="167"/>
      <c r="IGY652" s="83"/>
      <c r="IGZ652" s="84"/>
      <c r="IHA652" s="84"/>
      <c r="IHB652" s="85"/>
      <c r="IHC652" s="92"/>
      <c r="IHD652" s="86"/>
      <c r="IHE652" s="148"/>
      <c r="IHF652" s="149"/>
      <c r="IHG652" s="149"/>
      <c r="IHH652" s="167"/>
      <c r="IHI652" s="83"/>
      <c r="IHJ652" s="84"/>
      <c r="IHK652" s="84"/>
      <c r="IHL652" s="85"/>
      <c r="IHM652" s="92"/>
      <c r="IHN652" s="86"/>
      <c r="IHO652" s="148"/>
      <c r="IHP652" s="149"/>
      <c r="IHQ652" s="149"/>
      <c r="IHR652" s="167"/>
      <c r="IHS652" s="83"/>
      <c r="IHT652" s="84"/>
      <c r="IHU652" s="84"/>
      <c r="IHV652" s="85"/>
      <c r="IHW652" s="92"/>
      <c r="IHX652" s="86"/>
      <c r="IHY652" s="148"/>
      <c r="IHZ652" s="149"/>
      <c r="IIA652" s="149"/>
      <c r="IIB652" s="167"/>
      <c r="IIC652" s="83"/>
      <c r="IID652" s="84"/>
      <c r="IIE652" s="84"/>
      <c r="IIF652" s="85"/>
      <c r="IIG652" s="92"/>
      <c r="IIH652" s="86"/>
      <c r="III652" s="148"/>
      <c r="IIJ652" s="149"/>
      <c r="IIK652" s="149"/>
      <c r="IIL652" s="167"/>
      <c r="IIM652" s="83"/>
      <c r="IIN652" s="84"/>
      <c r="IIO652" s="84"/>
      <c r="IIP652" s="85"/>
      <c r="IIQ652" s="92"/>
      <c r="IIR652" s="86"/>
      <c r="IIS652" s="148"/>
      <c r="IIT652" s="149"/>
      <c r="IIU652" s="149"/>
      <c r="IIV652" s="167"/>
      <c r="IIW652" s="83"/>
      <c r="IIX652" s="84"/>
      <c r="IIY652" s="84"/>
      <c r="IIZ652" s="85"/>
      <c r="IJA652" s="92"/>
      <c r="IJB652" s="86"/>
      <c r="IJC652" s="148"/>
      <c r="IJD652" s="149"/>
      <c r="IJE652" s="149"/>
      <c r="IJF652" s="167"/>
      <c r="IJG652" s="83"/>
      <c r="IJH652" s="84"/>
      <c r="IJI652" s="84"/>
      <c r="IJJ652" s="85"/>
      <c r="IJK652" s="92"/>
      <c r="IJL652" s="86"/>
      <c r="IJM652" s="148"/>
      <c r="IJN652" s="149"/>
      <c r="IJO652" s="149"/>
      <c r="IJP652" s="167"/>
      <c r="IJQ652" s="83"/>
      <c r="IJR652" s="84"/>
      <c r="IJS652" s="84"/>
      <c r="IJT652" s="85"/>
      <c r="IJU652" s="92"/>
      <c r="IJV652" s="86"/>
      <c r="IJW652" s="148"/>
      <c r="IJX652" s="149"/>
      <c r="IJY652" s="149"/>
      <c r="IJZ652" s="167"/>
      <c r="IKA652" s="83"/>
      <c r="IKB652" s="84"/>
      <c r="IKC652" s="84"/>
      <c r="IKD652" s="85"/>
      <c r="IKE652" s="92"/>
      <c r="IKF652" s="86"/>
      <c r="IKG652" s="148"/>
      <c r="IKH652" s="149"/>
      <c r="IKI652" s="149"/>
      <c r="IKJ652" s="167"/>
      <c r="IKK652" s="83"/>
      <c r="IKL652" s="84"/>
      <c r="IKM652" s="84"/>
      <c r="IKN652" s="85"/>
      <c r="IKO652" s="92"/>
      <c r="IKP652" s="86"/>
      <c r="IKQ652" s="148"/>
      <c r="IKR652" s="149"/>
      <c r="IKS652" s="149"/>
      <c r="IKT652" s="167"/>
      <c r="IKU652" s="83"/>
      <c r="IKV652" s="84"/>
      <c r="IKW652" s="84"/>
      <c r="IKX652" s="85"/>
      <c r="IKY652" s="92"/>
      <c r="IKZ652" s="86"/>
      <c r="ILA652" s="148"/>
      <c r="ILB652" s="149"/>
      <c r="ILC652" s="149"/>
      <c r="ILD652" s="167"/>
      <c r="ILE652" s="83"/>
      <c r="ILF652" s="84"/>
      <c r="ILG652" s="84"/>
      <c r="ILH652" s="85"/>
      <c r="ILI652" s="92"/>
      <c r="ILJ652" s="86"/>
      <c r="ILK652" s="148"/>
      <c r="ILL652" s="149"/>
      <c r="ILM652" s="149"/>
      <c r="ILN652" s="167"/>
      <c r="ILO652" s="83"/>
      <c r="ILP652" s="84"/>
      <c r="ILQ652" s="84"/>
      <c r="ILR652" s="85"/>
      <c r="ILS652" s="92"/>
      <c r="ILT652" s="86"/>
      <c r="ILU652" s="148"/>
      <c r="ILV652" s="149"/>
      <c r="ILW652" s="149"/>
      <c r="ILX652" s="167"/>
      <c r="ILY652" s="83"/>
      <c r="ILZ652" s="84"/>
      <c r="IMA652" s="84"/>
      <c r="IMB652" s="85"/>
      <c r="IMC652" s="92"/>
      <c r="IMD652" s="86"/>
      <c r="IME652" s="148"/>
      <c r="IMF652" s="149"/>
      <c r="IMG652" s="149"/>
      <c r="IMH652" s="167"/>
      <c r="IMI652" s="83"/>
      <c r="IMJ652" s="84"/>
      <c r="IMK652" s="84"/>
      <c r="IML652" s="85"/>
      <c r="IMM652" s="92"/>
      <c r="IMN652" s="86"/>
      <c r="IMO652" s="148"/>
      <c r="IMP652" s="149"/>
      <c r="IMQ652" s="149"/>
      <c r="IMR652" s="167"/>
      <c r="IMS652" s="83"/>
      <c r="IMT652" s="84"/>
      <c r="IMU652" s="84"/>
      <c r="IMV652" s="85"/>
      <c r="IMW652" s="92"/>
      <c r="IMX652" s="86"/>
      <c r="IMY652" s="148"/>
      <c r="IMZ652" s="149"/>
      <c r="INA652" s="149"/>
      <c r="INB652" s="167"/>
      <c r="INC652" s="83"/>
      <c r="IND652" s="84"/>
      <c r="INE652" s="84"/>
      <c r="INF652" s="85"/>
      <c r="ING652" s="92"/>
      <c r="INH652" s="86"/>
      <c r="INI652" s="148"/>
      <c r="INJ652" s="149"/>
      <c r="INK652" s="149"/>
      <c r="INL652" s="167"/>
      <c r="INM652" s="83"/>
      <c r="INN652" s="84"/>
      <c r="INO652" s="84"/>
      <c r="INP652" s="85"/>
      <c r="INQ652" s="92"/>
      <c r="INR652" s="86"/>
      <c r="INS652" s="148"/>
      <c r="INT652" s="149"/>
      <c r="INU652" s="149"/>
      <c r="INV652" s="167"/>
      <c r="INW652" s="83"/>
      <c r="INX652" s="84"/>
      <c r="INY652" s="84"/>
      <c r="INZ652" s="85"/>
      <c r="IOA652" s="92"/>
      <c r="IOB652" s="86"/>
      <c r="IOC652" s="148"/>
      <c r="IOD652" s="149"/>
      <c r="IOE652" s="149"/>
      <c r="IOF652" s="167"/>
      <c r="IOG652" s="83"/>
      <c r="IOH652" s="84"/>
      <c r="IOI652" s="84"/>
      <c r="IOJ652" s="85"/>
      <c r="IOK652" s="92"/>
      <c r="IOL652" s="86"/>
      <c r="IOM652" s="148"/>
      <c r="ION652" s="149"/>
      <c r="IOO652" s="149"/>
      <c r="IOP652" s="167"/>
      <c r="IOQ652" s="83"/>
      <c r="IOR652" s="84"/>
      <c r="IOS652" s="84"/>
      <c r="IOT652" s="85"/>
      <c r="IOU652" s="92"/>
      <c r="IOV652" s="86"/>
      <c r="IOW652" s="148"/>
      <c r="IOX652" s="149"/>
      <c r="IOY652" s="149"/>
      <c r="IOZ652" s="167"/>
      <c r="IPA652" s="83"/>
      <c r="IPB652" s="84"/>
      <c r="IPC652" s="84"/>
      <c r="IPD652" s="85"/>
      <c r="IPE652" s="92"/>
      <c r="IPF652" s="86"/>
      <c r="IPG652" s="148"/>
      <c r="IPH652" s="149"/>
      <c r="IPI652" s="149"/>
      <c r="IPJ652" s="167"/>
      <c r="IPK652" s="83"/>
      <c r="IPL652" s="84"/>
      <c r="IPM652" s="84"/>
      <c r="IPN652" s="85"/>
      <c r="IPO652" s="92"/>
      <c r="IPP652" s="86"/>
      <c r="IPQ652" s="148"/>
      <c r="IPR652" s="149"/>
      <c r="IPS652" s="149"/>
      <c r="IPT652" s="167"/>
      <c r="IPU652" s="83"/>
      <c r="IPV652" s="84"/>
      <c r="IPW652" s="84"/>
      <c r="IPX652" s="85"/>
      <c r="IPY652" s="92"/>
      <c r="IPZ652" s="86"/>
      <c r="IQA652" s="148"/>
      <c r="IQB652" s="149"/>
      <c r="IQC652" s="149"/>
      <c r="IQD652" s="167"/>
      <c r="IQE652" s="83"/>
      <c r="IQF652" s="84"/>
      <c r="IQG652" s="84"/>
      <c r="IQH652" s="85"/>
      <c r="IQI652" s="92"/>
      <c r="IQJ652" s="86"/>
      <c r="IQK652" s="148"/>
      <c r="IQL652" s="149"/>
      <c r="IQM652" s="149"/>
      <c r="IQN652" s="167"/>
      <c r="IQO652" s="83"/>
      <c r="IQP652" s="84"/>
      <c r="IQQ652" s="84"/>
      <c r="IQR652" s="85"/>
      <c r="IQS652" s="92"/>
      <c r="IQT652" s="86"/>
      <c r="IQU652" s="148"/>
      <c r="IQV652" s="149"/>
      <c r="IQW652" s="149"/>
      <c r="IQX652" s="167"/>
      <c r="IQY652" s="83"/>
      <c r="IQZ652" s="84"/>
      <c r="IRA652" s="84"/>
      <c r="IRB652" s="85"/>
      <c r="IRC652" s="92"/>
      <c r="IRD652" s="86"/>
      <c r="IRE652" s="148"/>
      <c r="IRF652" s="149"/>
      <c r="IRG652" s="149"/>
      <c r="IRH652" s="167"/>
      <c r="IRI652" s="83"/>
      <c r="IRJ652" s="84"/>
      <c r="IRK652" s="84"/>
      <c r="IRL652" s="85"/>
      <c r="IRM652" s="92"/>
      <c r="IRN652" s="86"/>
      <c r="IRO652" s="148"/>
      <c r="IRP652" s="149"/>
      <c r="IRQ652" s="149"/>
      <c r="IRR652" s="167"/>
      <c r="IRS652" s="83"/>
      <c r="IRT652" s="84"/>
      <c r="IRU652" s="84"/>
      <c r="IRV652" s="85"/>
      <c r="IRW652" s="92"/>
      <c r="IRX652" s="86"/>
      <c r="IRY652" s="148"/>
      <c r="IRZ652" s="149"/>
      <c r="ISA652" s="149"/>
      <c r="ISB652" s="167"/>
      <c r="ISC652" s="83"/>
      <c r="ISD652" s="84"/>
      <c r="ISE652" s="84"/>
      <c r="ISF652" s="85"/>
      <c r="ISG652" s="92"/>
      <c r="ISH652" s="86"/>
      <c r="ISI652" s="148"/>
      <c r="ISJ652" s="149"/>
      <c r="ISK652" s="149"/>
      <c r="ISL652" s="167"/>
      <c r="ISM652" s="83"/>
      <c r="ISN652" s="84"/>
      <c r="ISO652" s="84"/>
      <c r="ISP652" s="85"/>
      <c r="ISQ652" s="92"/>
      <c r="ISR652" s="86"/>
      <c r="ISS652" s="148"/>
      <c r="IST652" s="149"/>
      <c r="ISU652" s="149"/>
      <c r="ISV652" s="167"/>
      <c r="ISW652" s="83"/>
      <c r="ISX652" s="84"/>
      <c r="ISY652" s="84"/>
      <c r="ISZ652" s="85"/>
      <c r="ITA652" s="92"/>
      <c r="ITB652" s="86"/>
      <c r="ITC652" s="148"/>
      <c r="ITD652" s="149"/>
      <c r="ITE652" s="149"/>
      <c r="ITF652" s="167"/>
      <c r="ITG652" s="83"/>
      <c r="ITH652" s="84"/>
      <c r="ITI652" s="84"/>
      <c r="ITJ652" s="85"/>
      <c r="ITK652" s="92"/>
      <c r="ITL652" s="86"/>
      <c r="ITM652" s="148"/>
      <c r="ITN652" s="149"/>
      <c r="ITO652" s="149"/>
      <c r="ITP652" s="167"/>
      <c r="ITQ652" s="83"/>
      <c r="ITR652" s="84"/>
      <c r="ITS652" s="84"/>
      <c r="ITT652" s="85"/>
      <c r="ITU652" s="92"/>
      <c r="ITV652" s="86"/>
      <c r="ITW652" s="148"/>
      <c r="ITX652" s="149"/>
      <c r="ITY652" s="149"/>
      <c r="ITZ652" s="167"/>
      <c r="IUA652" s="83"/>
      <c r="IUB652" s="84"/>
      <c r="IUC652" s="84"/>
      <c r="IUD652" s="85"/>
      <c r="IUE652" s="92"/>
      <c r="IUF652" s="86"/>
      <c r="IUG652" s="148"/>
      <c r="IUH652" s="149"/>
      <c r="IUI652" s="149"/>
      <c r="IUJ652" s="167"/>
      <c r="IUK652" s="83"/>
      <c r="IUL652" s="84"/>
      <c r="IUM652" s="84"/>
      <c r="IUN652" s="85"/>
      <c r="IUO652" s="92"/>
      <c r="IUP652" s="86"/>
      <c r="IUQ652" s="148"/>
      <c r="IUR652" s="149"/>
      <c r="IUS652" s="149"/>
      <c r="IUT652" s="167"/>
      <c r="IUU652" s="83"/>
      <c r="IUV652" s="84"/>
      <c r="IUW652" s="84"/>
      <c r="IUX652" s="85"/>
      <c r="IUY652" s="92"/>
      <c r="IUZ652" s="86"/>
      <c r="IVA652" s="148"/>
      <c r="IVB652" s="149"/>
      <c r="IVC652" s="149"/>
      <c r="IVD652" s="167"/>
      <c r="IVE652" s="83"/>
      <c r="IVF652" s="84"/>
      <c r="IVG652" s="84"/>
      <c r="IVH652" s="85"/>
      <c r="IVI652" s="92"/>
      <c r="IVJ652" s="86"/>
      <c r="IVK652" s="148"/>
      <c r="IVL652" s="149"/>
      <c r="IVM652" s="149"/>
      <c r="IVN652" s="167"/>
      <c r="IVO652" s="83"/>
      <c r="IVP652" s="84"/>
      <c r="IVQ652" s="84"/>
      <c r="IVR652" s="85"/>
      <c r="IVS652" s="92"/>
      <c r="IVT652" s="86"/>
      <c r="IVU652" s="148"/>
      <c r="IVV652" s="149"/>
      <c r="IVW652" s="149"/>
      <c r="IVX652" s="167"/>
      <c r="IVY652" s="83"/>
      <c r="IVZ652" s="84"/>
      <c r="IWA652" s="84"/>
      <c r="IWB652" s="85"/>
      <c r="IWC652" s="92"/>
      <c r="IWD652" s="86"/>
      <c r="IWE652" s="148"/>
      <c r="IWF652" s="149"/>
      <c r="IWG652" s="149"/>
      <c r="IWH652" s="167"/>
      <c r="IWI652" s="83"/>
      <c r="IWJ652" s="84"/>
      <c r="IWK652" s="84"/>
      <c r="IWL652" s="85"/>
      <c r="IWM652" s="92"/>
      <c r="IWN652" s="86"/>
      <c r="IWO652" s="148"/>
      <c r="IWP652" s="149"/>
      <c r="IWQ652" s="149"/>
      <c r="IWR652" s="167"/>
      <c r="IWS652" s="83"/>
      <c r="IWT652" s="84"/>
      <c r="IWU652" s="84"/>
      <c r="IWV652" s="85"/>
      <c r="IWW652" s="92"/>
      <c r="IWX652" s="86"/>
      <c r="IWY652" s="148"/>
      <c r="IWZ652" s="149"/>
      <c r="IXA652" s="149"/>
      <c r="IXB652" s="167"/>
      <c r="IXC652" s="83"/>
      <c r="IXD652" s="84"/>
      <c r="IXE652" s="84"/>
      <c r="IXF652" s="85"/>
      <c r="IXG652" s="92"/>
      <c r="IXH652" s="86"/>
      <c r="IXI652" s="148"/>
      <c r="IXJ652" s="149"/>
      <c r="IXK652" s="149"/>
      <c r="IXL652" s="167"/>
      <c r="IXM652" s="83"/>
      <c r="IXN652" s="84"/>
      <c r="IXO652" s="84"/>
      <c r="IXP652" s="85"/>
      <c r="IXQ652" s="92"/>
      <c r="IXR652" s="86"/>
      <c r="IXS652" s="148"/>
      <c r="IXT652" s="149"/>
      <c r="IXU652" s="149"/>
      <c r="IXV652" s="167"/>
      <c r="IXW652" s="83"/>
      <c r="IXX652" s="84"/>
      <c r="IXY652" s="84"/>
      <c r="IXZ652" s="85"/>
      <c r="IYA652" s="92"/>
      <c r="IYB652" s="86"/>
      <c r="IYC652" s="148"/>
      <c r="IYD652" s="149"/>
      <c r="IYE652" s="149"/>
      <c r="IYF652" s="167"/>
      <c r="IYG652" s="83"/>
      <c r="IYH652" s="84"/>
      <c r="IYI652" s="84"/>
      <c r="IYJ652" s="85"/>
      <c r="IYK652" s="92"/>
      <c r="IYL652" s="86"/>
      <c r="IYM652" s="148"/>
      <c r="IYN652" s="149"/>
      <c r="IYO652" s="149"/>
      <c r="IYP652" s="167"/>
      <c r="IYQ652" s="83"/>
      <c r="IYR652" s="84"/>
      <c r="IYS652" s="84"/>
      <c r="IYT652" s="85"/>
      <c r="IYU652" s="92"/>
      <c r="IYV652" s="86"/>
      <c r="IYW652" s="148"/>
      <c r="IYX652" s="149"/>
      <c r="IYY652" s="149"/>
      <c r="IYZ652" s="167"/>
      <c r="IZA652" s="83"/>
      <c r="IZB652" s="84"/>
      <c r="IZC652" s="84"/>
      <c r="IZD652" s="85"/>
      <c r="IZE652" s="92"/>
      <c r="IZF652" s="86"/>
      <c r="IZG652" s="148"/>
      <c r="IZH652" s="149"/>
      <c r="IZI652" s="149"/>
      <c r="IZJ652" s="167"/>
      <c r="IZK652" s="83"/>
      <c r="IZL652" s="84"/>
      <c r="IZM652" s="84"/>
      <c r="IZN652" s="85"/>
      <c r="IZO652" s="92"/>
      <c r="IZP652" s="86"/>
      <c r="IZQ652" s="148"/>
      <c r="IZR652" s="149"/>
      <c r="IZS652" s="149"/>
      <c r="IZT652" s="167"/>
      <c r="IZU652" s="83"/>
      <c r="IZV652" s="84"/>
      <c r="IZW652" s="84"/>
      <c r="IZX652" s="85"/>
      <c r="IZY652" s="92"/>
      <c r="IZZ652" s="86"/>
      <c r="JAA652" s="148"/>
      <c r="JAB652" s="149"/>
      <c r="JAC652" s="149"/>
      <c r="JAD652" s="167"/>
      <c r="JAE652" s="83"/>
      <c r="JAF652" s="84"/>
      <c r="JAG652" s="84"/>
      <c r="JAH652" s="85"/>
      <c r="JAI652" s="92"/>
      <c r="JAJ652" s="86"/>
      <c r="JAK652" s="148"/>
      <c r="JAL652" s="149"/>
      <c r="JAM652" s="149"/>
      <c r="JAN652" s="167"/>
      <c r="JAO652" s="83"/>
      <c r="JAP652" s="84"/>
      <c r="JAQ652" s="84"/>
      <c r="JAR652" s="85"/>
      <c r="JAS652" s="92"/>
      <c r="JAT652" s="86"/>
      <c r="JAU652" s="148"/>
      <c r="JAV652" s="149"/>
      <c r="JAW652" s="149"/>
      <c r="JAX652" s="167"/>
      <c r="JAY652" s="83"/>
      <c r="JAZ652" s="84"/>
      <c r="JBA652" s="84"/>
      <c r="JBB652" s="85"/>
      <c r="JBC652" s="92"/>
      <c r="JBD652" s="86"/>
      <c r="JBE652" s="148"/>
      <c r="JBF652" s="149"/>
      <c r="JBG652" s="149"/>
      <c r="JBH652" s="167"/>
      <c r="JBI652" s="83"/>
      <c r="JBJ652" s="84"/>
      <c r="JBK652" s="84"/>
      <c r="JBL652" s="85"/>
      <c r="JBM652" s="92"/>
      <c r="JBN652" s="86"/>
      <c r="JBO652" s="148"/>
      <c r="JBP652" s="149"/>
      <c r="JBQ652" s="149"/>
      <c r="JBR652" s="167"/>
      <c r="JBS652" s="83"/>
      <c r="JBT652" s="84"/>
      <c r="JBU652" s="84"/>
      <c r="JBV652" s="85"/>
      <c r="JBW652" s="92"/>
      <c r="JBX652" s="86"/>
      <c r="JBY652" s="148"/>
      <c r="JBZ652" s="149"/>
      <c r="JCA652" s="149"/>
      <c r="JCB652" s="167"/>
      <c r="JCC652" s="83"/>
      <c r="JCD652" s="84"/>
      <c r="JCE652" s="84"/>
      <c r="JCF652" s="85"/>
      <c r="JCG652" s="92"/>
      <c r="JCH652" s="86"/>
      <c r="JCI652" s="148"/>
      <c r="JCJ652" s="149"/>
      <c r="JCK652" s="149"/>
      <c r="JCL652" s="167"/>
      <c r="JCM652" s="83"/>
      <c r="JCN652" s="84"/>
      <c r="JCO652" s="84"/>
      <c r="JCP652" s="85"/>
      <c r="JCQ652" s="92"/>
      <c r="JCR652" s="86"/>
      <c r="JCS652" s="148"/>
      <c r="JCT652" s="149"/>
      <c r="JCU652" s="149"/>
      <c r="JCV652" s="167"/>
      <c r="JCW652" s="83"/>
      <c r="JCX652" s="84"/>
      <c r="JCY652" s="84"/>
      <c r="JCZ652" s="85"/>
      <c r="JDA652" s="92"/>
      <c r="JDB652" s="86"/>
      <c r="JDC652" s="148"/>
      <c r="JDD652" s="149"/>
      <c r="JDE652" s="149"/>
      <c r="JDF652" s="167"/>
      <c r="JDG652" s="83"/>
      <c r="JDH652" s="84"/>
      <c r="JDI652" s="84"/>
      <c r="JDJ652" s="85"/>
      <c r="JDK652" s="92"/>
      <c r="JDL652" s="86"/>
      <c r="JDM652" s="148"/>
      <c r="JDN652" s="149"/>
      <c r="JDO652" s="149"/>
      <c r="JDP652" s="167"/>
      <c r="JDQ652" s="83"/>
      <c r="JDR652" s="84"/>
      <c r="JDS652" s="84"/>
      <c r="JDT652" s="85"/>
      <c r="JDU652" s="92"/>
      <c r="JDV652" s="86"/>
      <c r="JDW652" s="148"/>
      <c r="JDX652" s="149"/>
      <c r="JDY652" s="149"/>
      <c r="JDZ652" s="167"/>
      <c r="JEA652" s="83"/>
      <c r="JEB652" s="84"/>
      <c r="JEC652" s="84"/>
      <c r="JED652" s="85"/>
      <c r="JEE652" s="92"/>
      <c r="JEF652" s="86"/>
      <c r="JEG652" s="148"/>
      <c r="JEH652" s="149"/>
      <c r="JEI652" s="149"/>
      <c r="JEJ652" s="167"/>
      <c r="JEK652" s="83"/>
      <c r="JEL652" s="84"/>
      <c r="JEM652" s="84"/>
      <c r="JEN652" s="85"/>
      <c r="JEO652" s="92"/>
      <c r="JEP652" s="86"/>
      <c r="JEQ652" s="148"/>
      <c r="JER652" s="149"/>
      <c r="JES652" s="149"/>
      <c r="JET652" s="167"/>
      <c r="JEU652" s="83"/>
      <c r="JEV652" s="84"/>
      <c r="JEW652" s="84"/>
      <c r="JEX652" s="85"/>
      <c r="JEY652" s="92"/>
      <c r="JEZ652" s="86"/>
      <c r="JFA652" s="148"/>
      <c r="JFB652" s="149"/>
      <c r="JFC652" s="149"/>
      <c r="JFD652" s="167"/>
      <c r="JFE652" s="83"/>
      <c r="JFF652" s="84"/>
      <c r="JFG652" s="84"/>
      <c r="JFH652" s="85"/>
      <c r="JFI652" s="92"/>
      <c r="JFJ652" s="86"/>
      <c r="JFK652" s="148"/>
      <c r="JFL652" s="149"/>
      <c r="JFM652" s="149"/>
      <c r="JFN652" s="167"/>
      <c r="JFO652" s="83"/>
      <c r="JFP652" s="84"/>
      <c r="JFQ652" s="84"/>
      <c r="JFR652" s="85"/>
      <c r="JFS652" s="92"/>
      <c r="JFT652" s="86"/>
      <c r="JFU652" s="148"/>
      <c r="JFV652" s="149"/>
      <c r="JFW652" s="149"/>
      <c r="JFX652" s="167"/>
      <c r="JFY652" s="83"/>
      <c r="JFZ652" s="84"/>
      <c r="JGA652" s="84"/>
      <c r="JGB652" s="85"/>
      <c r="JGC652" s="92"/>
      <c r="JGD652" s="86"/>
      <c r="JGE652" s="148"/>
      <c r="JGF652" s="149"/>
      <c r="JGG652" s="149"/>
      <c r="JGH652" s="167"/>
      <c r="JGI652" s="83"/>
      <c r="JGJ652" s="84"/>
      <c r="JGK652" s="84"/>
      <c r="JGL652" s="85"/>
      <c r="JGM652" s="92"/>
      <c r="JGN652" s="86"/>
      <c r="JGO652" s="148"/>
      <c r="JGP652" s="149"/>
      <c r="JGQ652" s="149"/>
      <c r="JGR652" s="167"/>
      <c r="JGS652" s="83"/>
      <c r="JGT652" s="84"/>
      <c r="JGU652" s="84"/>
      <c r="JGV652" s="85"/>
      <c r="JGW652" s="92"/>
      <c r="JGX652" s="86"/>
      <c r="JGY652" s="148"/>
      <c r="JGZ652" s="149"/>
      <c r="JHA652" s="149"/>
      <c r="JHB652" s="167"/>
      <c r="JHC652" s="83"/>
      <c r="JHD652" s="84"/>
      <c r="JHE652" s="84"/>
      <c r="JHF652" s="85"/>
      <c r="JHG652" s="92"/>
      <c r="JHH652" s="86"/>
      <c r="JHI652" s="148"/>
      <c r="JHJ652" s="149"/>
      <c r="JHK652" s="149"/>
      <c r="JHL652" s="167"/>
      <c r="JHM652" s="83"/>
      <c r="JHN652" s="84"/>
      <c r="JHO652" s="84"/>
      <c r="JHP652" s="85"/>
      <c r="JHQ652" s="92"/>
      <c r="JHR652" s="86"/>
      <c r="JHS652" s="148"/>
      <c r="JHT652" s="149"/>
      <c r="JHU652" s="149"/>
      <c r="JHV652" s="167"/>
      <c r="JHW652" s="83"/>
      <c r="JHX652" s="84"/>
      <c r="JHY652" s="84"/>
      <c r="JHZ652" s="85"/>
      <c r="JIA652" s="92"/>
      <c r="JIB652" s="86"/>
      <c r="JIC652" s="148"/>
      <c r="JID652" s="149"/>
      <c r="JIE652" s="149"/>
      <c r="JIF652" s="167"/>
      <c r="JIG652" s="83"/>
      <c r="JIH652" s="84"/>
      <c r="JII652" s="84"/>
      <c r="JIJ652" s="85"/>
      <c r="JIK652" s="92"/>
      <c r="JIL652" s="86"/>
      <c r="JIM652" s="148"/>
      <c r="JIN652" s="149"/>
      <c r="JIO652" s="149"/>
      <c r="JIP652" s="167"/>
      <c r="JIQ652" s="83"/>
      <c r="JIR652" s="84"/>
      <c r="JIS652" s="84"/>
      <c r="JIT652" s="85"/>
      <c r="JIU652" s="92"/>
      <c r="JIV652" s="86"/>
      <c r="JIW652" s="148"/>
      <c r="JIX652" s="149"/>
      <c r="JIY652" s="149"/>
      <c r="JIZ652" s="167"/>
      <c r="JJA652" s="83"/>
      <c r="JJB652" s="84"/>
      <c r="JJC652" s="84"/>
      <c r="JJD652" s="85"/>
      <c r="JJE652" s="92"/>
      <c r="JJF652" s="86"/>
      <c r="JJG652" s="148"/>
      <c r="JJH652" s="149"/>
      <c r="JJI652" s="149"/>
      <c r="JJJ652" s="167"/>
      <c r="JJK652" s="83"/>
      <c r="JJL652" s="84"/>
      <c r="JJM652" s="84"/>
      <c r="JJN652" s="85"/>
      <c r="JJO652" s="92"/>
      <c r="JJP652" s="86"/>
      <c r="JJQ652" s="148"/>
      <c r="JJR652" s="149"/>
      <c r="JJS652" s="149"/>
      <c r="JJT652" s="167"/>
      <c r="JJU652" s="83"/>
      <c r="JJV652" s="84"/>
      <c r="JJW652" s="84"/>
      <c r="JJX652" s="85"/>
      <c r="JJY652" s="92"/>
      <c r="JJZ652" s="86"/>
      <c r="JKA652" s="148"/>
      <c r="JKB652" s="149"/>
      <c r="JKC652" s="149"/>
      <c r="JKD652" s="167"/>
      <c r="JKE652" s="83"/>
      <c r="JKF652" s="84"/>
      <c r="JKG652" s="84"/>
      <c r="JKH652" s="85"/>
      <c r="JKI652" s="92"/>
      <c r="JKJ652" s="86"/>
      <c r="JKK652" s="148"/>
      <c r="JKL652" s="149"/>
      <c r="JKM652" s="149"/>
      <c r="JKN652" s="167"/>
      <c r="JKO652" s="83"/>
      <c r="JKP652" s="84"/>
      <c r="JKQ652" s="84"/>
      <c r="JKR652" s="85"/>
      <c r="JKS652" s="92"/>
      <c r="JKT652" s="86"/>
      <c r="JKU652" s="148"/>
      <c r="JKV652" s="149"/>
      <c r="JKW652" s="149"/>
      <c r="JKX652" s="167"/>
      <c r="JKY652" s="83"/>
      <c r="JKZ652" s="84"/>
      <c r="JLA652" s="84"/>
      <c r="JLB652" s="85"/>
      <c r="JLC652" s="92"/>
      <c r="JLD652" s="86"/>
      <c r="JLE652" s="148"/>
      <c r="JLF652" s="149"/>
      <c r="JLG652" s="149"/>
      <c r="JLH652" s="167"/>
      <c r="JLI652" s="83"/>
      <c r="JLJ652" s="84"/>
      <c r="JLK652" s="84"/>
      <c r="JLL652" s="85"/>
      <c r="JLM652" s="92"/>
      <c r="JLN652" s="86"/>
      <c r="JLO652" s="148"/>
      <c r="JLP652" s="149"/>
      <c r="JLQ652" s="149"/>
      <c r="JLR652" s="167"/>
      <c r="JLS652" s="83"/>
      <c r="JLT652" s="84"/>
      <c r="JLU652" s="84"/>
      <c r="JLV652" s="85"/>
      <c r="JLW652" s="92"/>
      <c r="JLX652" s="86"/>
      <c r="JLY652" s="148"/>
      <c r="JLZ652" s="149"/>
      <c r="JMA652" s="149"/>
      <c r="JMB652" s="167"/>
      <c r="JMC652" s="83"/>
      <c r="JMD652" s="84"/>
      <c r="JME652" s="84"/>
      <c r="JMF652" s="85"/>
      <c r="JMG652" s="92"/>
      <c r="JMH652" s="86"/>
      <c r="JMI652" s="148"/>
      <c r="JMJ652" s="149"/>
      <c r="JMK652" s="149"/>
      <c r="JML652" s="167"/>
      <c r="JMM652" s="83"/>
      <c r="JMN652" s="84"/>
      <c r="JMO652" s="84"/>
      <c r="JMP652" s="85"/>
      <c r="JMQ652" s="92"/>
      <c r="JMR652" s="86"/>
      <c r="JMS652" s="148"/>
      <c r="JMT652" s="149"/>
      <c r="JMU652" s="149"/>
      <c r="JMV652" s="167"/>
      <c r="JMW652" s="83"/>
      <c r="JMX652" s="84"/>
      <c r="JMY652" s="84"/>
      <c r="JMZ652" s="85"/>
      <c r="JNA652" s="92"/>
      <c r="JNB652" s="86"/>
      <c r="JNC652" s="148"/>
      <c r="JND652" s="149"/>
      <c r="JNE652" s="149"/>
      <c r="JNF652" s="167"/>
      <c r="JNG652" s="83"/>
      <c r="JNH652" s="84"/>
      <c r="JNI652" s="84"/>
      <c r="JNJ652" s="85"/>
      <c r="JNK652" s="92"/>
      <c r="JNL652" s="86"/>
      <c r="JNM652" s="148"/>
      <c r="JNN652" s="149"/>
      <c r="JNO652" s="149"/>
      <c r="JNP652" s="167"/>
      <c r="JNQ652" s="83"/>
      <c r="JNR652" s="84"/>
      <c r="JNS652" s="84"/>
      <c r="JNT652" s="85"/>
      <c r="JNU652" s="92"/>
      <c r="JNV652" s="86"/>
      <c r="JNW652" s="148"/>
      <c r="JNX652" s="149"/>
      <c r="JNY652" s="149"/>
      <c r="JNZ652" s="167"/>
      <c r="JOA652" s="83"/>
      <c r="JOB652" s="84"/>
      <c r="JOC652" s="84"/>
      <c r="JOD652" s="85"/>
      <c r="JOE652" s="92"/>
      <c r="JOF652" s="86"/>
      <c r="JOG652" s="148"/>
      <c r="JOH652" s="149"/>
      <c r="JOI652" s="149"/>
      <c r="JOJ652" s="167"/>
      <c r="JOK652" s="83"/>
      <c r="JOL652" s="84"/>
      <c r="JOM652" s="84"/>
      <c r="JON652" s="85"/>
      <c r="JOO652" s="92"/>
      <c r="JOP652" s="86"/>
      <c r="JOQ652" s="148"/>
      <c r="JOR652" s="149"/>
      <c r="JOS652" s="149"/>
      <c r="JOT652" s="167"/>
      <c r="JOU652" s="83"/>
      <c r="JOV652" s="84"/>
      <c r="JOW652" s="84"/>
      <c r="JOX652" s="85"/>
      <c r="JOY652" s="92"/>
      <c r="JOZ652" s="86"/>
      <c r="JPA652" s="148"/>
      <c r="JPB652" s="149"/>
      <c r="JPC652" s="149"/>
      <c r="JPD652" s="167"/>
      <c r="JPE652" s="83"/>
      <c r="JPF652" s="84"/>
      <c r="JPG652" s="84"/>
      <c r="JPH652" s="85"/>
      <c r="JPI652" s="92"/>
      <c r="JPJ652" s="86"/>
      <c r="JPK652" s="148"/>
      <c r="JPL652" s="149"/>
      <c r="JPM652" s="149"/>
      <c r="JPN652" s="167"/>
      <c r="JPO652" s="83"/>
      <c r="JPP652" s="84"/>
      <c r="JPQ652" s="84"/>
      <c r="JPR652" s="85"/>
      <c r="JPS652" s="92"/>
      <c r="JPT652" s="86"/>
      <c r="JPU652" s="148"/>
      <c r="JPV652" s="149"/>
      <c r="JPW652" s="149"/>
      <c r="JPX652" s="167"/>
      <c r="JPY652" s="83"/>
      <c r="JPZ652" s="84"/>
      <c r="JQA652" s="84"/>
      <c r="JQB652" s="85"/>
      <c r="JQC652" s="92"/>
      <c r="JQD652" s="86"/>
      <c r="JQE652" s="148"/>
      <c r="JQF652" s="149"/>
      <c r="JQG652" s="149"/>
      <c r="JQH652" s="167"/>
      <c r="JQI652" s="83"/>
      <c r="JQJ652" s="84"/>
      <c r="JQK652" s="84"/>
      <c r="JQL652" s="85"/>
      <c r="JQM652" s="92"/>
      <c r="JQN652" s="86"/>
      <c r="JQO652" s="148"/>
      <c r="JQP652" s="149"/>
      <c r="JQQ652" s="149"/>
      <c r="JQR652" s="167"/>
      <c r="JQS652" s="83"/>
      <c r="JQT652" s="84"/>
      <c r="JQU652" s="84"/>
      <c r="JQV652" s="85"/>
      <c r="JQW652" s="92"/>
      <c r="JQX652" s="86"/>
      <c r="JQY652" s="148"/>
      <c r="JQZ652" s="149"/>
      <c r="JRA652" s="149"/>
      <c r="JRB652" s="167"/>
      <c r="JRC652" s="83"/>
      <c r="JRD652" s="84"/>
      <c r="JRE652" s="84"/>
      <c r="JRF652" s="85"/>
      <c r="JRG652" s="92"/>
      <c r="JRH652" s="86"/>
      <c r="JRI652" s="148"/>
      <c r="JRJ652" s="149"/>
      <c r="JRK652" s="149"/>
      <c r="JRL652" s="167"/>
      <c r="JRM652" s="83"/>
      <c r="JRN652" s="84"/>
      <c r="JRO652" s="84"/>
      <c r="JRP652" s="85"/>
      <c r="JRQ652" s="92"/>
      <c r="JRR652" s="86"/>
      <c r="JRS652" s="148"/>
      <c r="JRT652" s="149"/>
      <c r="JRU652" s="149"/>
      <c r="JRV652" s="167"/>
      <c r="JRW652" s="83"/>
      <c r="JRX652" s="84"/>
      <c r="JRY652" s="84"/>
      <c r="JRZ652" s="85"/>
      <c r="JSA652" s="92"/>
      <c r="JSB652" s="86"/>
      <c r="JSC652" s="148"/>
      <c r="JSD652" s="149"/>
      <c r="JSE652" s="149"/>
      <c r="JSF652" s="167"/>
      <c r="JSG652" s="83"/>
      <c r="JSH652" s="84"/>
      <c r="JSI652" s="84"/>
      <c r="JSJ652" s="85"/>
      <c r="JSK652" s="92"/>
      <c r="JSL652" s="86"/>
      <c r="JSM652" s="148"/>
      <c r="JSN652" s="149"/>
      <c r="JSO652" s="149"/>
      <c r="JSP652" s="167"/>
      <c r="JSQ652" s="83"/>
      <c r="JSR652" s="84"/>
      <c r="JSS652" s="84"/>
      <c r="JST652" s="85"/>
      <c r="JSU652" s="92"/>
      <c r="JSV652" s="86"/>
      <c r="JSW652" s="148"/>
      <c r="JSX652" s="149"/>
      <c r="JSY652" s="149"/>
      <c r="JSZ652" s="167"/>
      <c r="JTA652" s="83"/>
      <c r="JTB652" s="84"/>
      <c r="JTC652" s="84"/>
      <c r="JTD652" s="85"/>
      <c r="JTE652" s="92"/>
      <c r="JTF652" s="86"/>
      <c r="JTG652" s="148"/>
      <c r="JTH652" s="149"/>
      <c r="JTI652" s="149"/>
      <c r="JTJ652" s="167"/>
      <c r="JTK652" s="83"/>
      <c r="JTL652" s="84"/>
      <c r="JTM652" s="84"/>
      <c r="JTN652" s="85"/>
      <c r="JTO652" s="92"/>
      <c r="JTP652" s="86"/>
      <c r="JTQ652" s="148"/>
      <c r="JTR652" s="149"/>
      <c r="JTS652" s="149"/>
      <c r="JTT652" s="167"/>
      <c r="JTU652" s="83"/>
      <c r="JTV652" s="84"/>
      <c r="JTW652" s="84"/>
      <c r="JTX652" s="85"/>
      <c r="JTY652" s="92"/>
      <c r="JTZ652" s="86"/>
      <c r="JUA652" s="148"/>
      <c r="JUB652" s="149"/>
      <c r="JUC652" s="149"/>
      <c r="JUD652" s="167"/>
      <c r="JUE652" s="83"/>
      <c r="JUF652" s="84"/>
      <c r="JUG652" s="84"/>
      <c r="JUH652" s="85"/>
      <c r="JUI652" s="92"/>
      <c r="JUJ652" s="86"/>
      <c r="JUK652" s="148"/>
      <c r="JUL652" s="149"/>
      <c r="JUM652" s="149"/>
      <c r="JUN652" s="167"/>
      <c r="JUO652" s="83"/>
      <c r="JUP652" s="84"/>
      <c r="JUQ652" s="84"/>
      <c r="JUR652" s="85"/>
      <c r="JUS652" s="92"/>
      <c r="JUT652" s="86"/>
      <c r="JUU652" s="148"/>
      <c r="JUV652" s="149"/>
      <c r="JUW652" s="149"/>
      <c r="JUX652" s="167"/>
      <c r="JUY652" s="83"/>
      <c r="JUZ652" s="84"/>
      <c r="JVA652" s="84"/>
      <c r="JVB652" s="85"/>
      <c r="JVC652" s="92"/>
      <c r="JVD652" s="86"/>
      <c r="JVE652" s="148"/>
      <c r="JVF652" s="149"/>
      <c r="JVG652" s="149"/>
      <c r="JVH652" s="167"/>
      <c r="JVI652" s="83"/>
      <c r="JVJ652" s="84"/>
      <c r="JVK652" s="84"/>
      <c r="JVL652" s="85"/>
      <c r="JVM652" s="92"/>
      <c r="JVN652" s="86"/>
      <c r="JVO652" s="148"/>
      <c r="JVP652" s="149"/>
      <c r="JVQ652" s="149"/>
      <c r="JVR652" s="167"/>
      <c r="JVS652" s="83"/>
      <c r="JVT652" s="84"/>
      <c r="JVU652" s="84"/>
      <c r="JVV652" s="85"/>
      <c r="JVW652" s="92"/>
      <c r="JVX652" s="86"/>
      <c r="JVY652" s="148"/>
      <c r="JVZ652" s="149"/>
      <c r="JWA652" s="149"/>
      <c r="JWB652" s="167"/>
      <c r="JWC652" s="83"/>
      <c r="JWD652" s="84"/>
      <c r="JWE652" s="84"/>
      <c r="JWF652" s="85"/>
      <c r="JWG652" s="92"/>
      <c r="JWH652" s="86"/>
      <c r="JWI652" s="148"/>
      <c r="JWJ652" s="149"/>
      <c r="JWK652" s="149"/>
      <c r="JWL652" s="167"/>
      <c r="JWM652" s="83"/>
      <c r="JWN652" s="84"/>
      <c r="JWO652" s="84"/>
      <c r="JWP652" s="85"/>
      <c r="JWQ652" s="92"/>
      <c r="JWR652" s="86"/>
      <c r="JWS652" s="148"/>
      <c r="JWT652" s="149"/>
      <c r="JWU652" s="149"/>
      <c r="JWV652" s="167"/>
      <c r="JWW652" s="83"/>
      <c r="JWX652" s="84"/>
      <c r="JWY652" s="84"/>
      <c r="JWZ652" s="85"/>
      <c r="JXA652" s="92"/>
      <c r="JXB652" s="86"/>
      <c r="JXC652" s="148"/>
      <c r="JXD652" s="149"/>
      <c r="JXE652" s="149"/>
      <c r="JXF652" s="167"/>
      <c r="JXG652" s="83"/>
      <c r="JXH652" s="84"/>
      <c r="JXI652" s="84"/>
      <c r="JXJ652" s="85"/>
      <c r="JXK652" s="92"/>
      <c r="JXL652" s="86"/>
      <c r="JXM652" s="148"/>
      <c r="JXN652" s="149"/>
      <c r="JXO652" s="149"/>
      <c r="JXP652" s="167"/>
      <c r="JXQ652" s="83"/>
      <c r="JXR652" s="84"/>
      <c r="JXS652" s="84"/>
      <c r="JXT652" s="85"/>
      <c r="JXU652" s="92"/>
      <c r="JXV652" s="86"/>
      <c r="JXW652" s="148"/>
      <c r="JXX652" s="149"/>
      <c r="JXY652" s="149"/>
      <c r="JXZ652" s="167"/>
      <c r="JYA652" s="83"/>
      <c r="JYB652" s="84"/>
      <c r="JYC652" s="84"/>
      <c r="JYD652" s="85"/>
      <c r="JYE652" s="92"/>
      <c r="JYF652" s="86"/>
      <c r="JYG652" s="148"/>
      <c r="JYH652" s="149"/>
      <c r="JYI652" s="149"/>
      <c r="JYJ652" s="167"/>
      <c r="JYK652" s="83"/>
      <c r="JYL652" s="84"/>
      <c r="JYM652" s="84"/>
      <c r="JYN652" s="85"/>
      <c r="JYO652" s="92"/>
      <c r="JYP652" s="86"/>
      <c r="JYQ652" s="148"/>
      <c r="JYR652" s="149"/>
      <c r="JYS652" s="149"/>
      <c r="JYT652" s="167"/>
      <c r="JYU652" s="83"/>
      <c r="JYV652" s="84"/>
      <c r="JYW652" s="84"/>
      <c r="JYX652" s="85"/>
      <c r="JYY652" s="92"/>
      <c r="JYZ652" s="86"/>
      <c r="JZA652" s="148"/>
      <c r="JZB652" s="149"/>
      <c r="JZC652" s="149"/>
      <c r="JZD652" s="167"/>
      <c r="JZE652" s="83"/>
      <c r="JZF652" s="84"/>
      <c r="JZG652" s="84"/>
      <c r="JZH652" s="85"/>
      <c r="JZI652" s="92"/>
      <c r="JZJ652" s="86"/>
      <c r="JZK652" s="148"/>
      <c r="JZL652" s="149"/>
      <c r="JZM652" s="149"/>
      <c r="JZN652" s="167"/>
      <c r="JZO652" s="83"/>
      <c r="JZP652" s="84"/>
      <c r="JZQ652" s="84"/>
      <c r="JZR652" s="85"/>
      <c r="JZS652" s="92"/>
      <c r="JZT652" s="86"/>
      <c r="JZU652" s="148"/>
      <c r="JZV652" s="149"/>
      <c r="JZW652" s="149"/>
      <c r="JZX652" s="167"/>
      <c r="JZY652" s="83"/>
      <c r="JZZ652" s="84"/>
      <c r="KAA652" s="84"/>
      <c r="KAB652" s="85"/>
      <c r="KAC652" s="92"/>
      <c r="KAD652" s="86"/>
      <c r="KAE652" s="148"/>
      <c r="KAF652" s="149"/>
      <c r="KAG652" s="149"/>
      <c r="KAH652" s="167"/>
      <c r="KAI652" s="83"/>
      <c r="KAJ652" s="84"/>
      <c r="KAK652" s="84"/>
      <c r="KAL652" s="85"/>
      <c r="KAM652" s="92"/>
      <c r="KAN652" s="86"/>
      <c r="KAO652" s="148"/>
      <c r="KAP652" s="149"/>
      <c r="KAQ652" s="149"/>
      <c r="KAR652" s="167"/>
      <c r="KAS652" s="83"/>
      <c r="KAT652" s="84"/>
      <c r="KAU652" s="84"/>
      <c r="KAV652" s="85"/>
      <c r="KAW652" s="92"/>
      <c r="KAX652" s="86"/>
      <c r="KAY652" s="148"/>
      <c r="KAZ652" s="149"/>
      <c r="KBA652" s="149"/>
      <c r="KBB652" s="167"/>
      <c r="KBC652" s="83"/>
      <c r="KBD652" s="84"/>
      <c r="KBE652" s="84"/>
      <c r="KBF652" s="85"/>
      <c r="KBG652" s="92"/>
      <c r="KBH652" s="86"/>
      <c r="KBI652" s="148"/>
      <c r="KBJ652" s="149"/>
      <c r="KBK652" s="149"/>
      <c r="KBL652" s="167"/>
      <c r="KBM652" s="83"/>
      <c r="KBN652" s="84"/>
      <c r="KBO652" s="84"/>
      <c r="KBP652" s="85"/>
      <c r="KBQ652" s="92"/>
      <c r="KBR652" s="86"/>
      <c r="KBS652" s="148"/>
      <c r="KBT652" s="149"/>
      <c r="KBU652" s="149"/>
      <c r="KBV652" s="167"/>
      <c r="KBW652" s="83"/>
      <c r="KBX652" s="84"/>
      <c r="KBY652" s="84"/>
      <c r="KBZ652" s="85"/>
      <c r="KCA652" s="92"/>
      <c r="KCB652" s="86"/>
      <c r="KCC652" s="148"/>
      <c r="KCD652" s="149"/>
      <c r="KCE652" s="149"/>
      <c r="KCF652" s="167"/>
      <c r="KCG652" s="83"/>
      <c r="KCH652" s="84"/>
      <c r="KCI652" s="84"/>
      <c r="KCJ652" s="85"/>
      <c r="KCK652" s="92"/>
      <c r="KCL652" s="86"/>
      <c r="KCM652" s="148"/>
      <c r="KCN652" s="149"/>
      <c r="KCO652" s="149"/>
      <c r="KCP652" s="167"/>
      <c r="KCQ652" s="83"/>
      <c r="KCR652" s="84"/>
      <c r="KCS652" s="84"/>
      <c r="KCT652" s="85"/>
      <c r="KCU652" s="92"/>
      <c r="KCV652" s="86"/>
      <c r="KCW652" s="148"/>
      <c r="KCX652" s="149"/>
      <c r="KCY652" s="149"/>
      <c r="KCZ652" s="167"/>
      <c r="KDA652" s="83"/>
      <c r="KDB652" s="84"/>
      <c r="KDC652" s="84"/>
      <c r="KDD652" s="85"/>
      <c r="KDE652" s="92"/>
      <c r="KDF652" s="86"/>
      <c r="KDG652" s="148"/>
      <c r="KDH652" s="149"/>
      <c r="KDI652" s="149"/>
      <c r="KDJ652" s="167"/>
      <c r="KDK652" s="83"/>
      <c r="KDL652" s="84"/>
      <c r="KDM652" s="84"/>
      <c r="KDN652" s="85"/>
      <c r="KDO652" s="92"/>
      <c r="KDP652" s="86"/>
      <c r="KDQ652" s="148"/>
      <c r="KDR652" s="149"/>
      <c r="KDS652" s="149"/>
      <c r="KDT652" s="167"/>
      <c r="KDU652" s="83"/>
      <c r="KDV652" s="84"/>
      <c r="KDW652" s="84"/>
      <c r="KDX652" s="85"/>
      <c r="KDY652" s="92"/>
      <c r="KDZ652" s="86"/>
      <c r="KEA652" s="148"/>
      <c r="KEB652" s="149"/>
      <c r="KEC652" s="149"/>
      <c r="KED652" s="167"/>
      <c r="KEE652" s="83"/>
      <c r="KEF652" s="84"/>
      <c r="KEG652" s="84"/>
      <c r="KEH652" s="85"/>
      <c r="KEI652" s="92"/>
      <c r="KEJ652" s="86"/>
      <c r="KEK652" s="148"/>
      <c r="KEL652" s="149"/>
      <c r="KEM652" s="149"/>
      <c r="KEN652" s="167"/>
      <c r="KEO652" s="83"/>
      <c r="KEP652" s="84"/>
      <c r="KEQ652" s="84"/>
      <c r="KER652" s="85"/>
      <c r="KES652" s="92"/>
      <c r="KET652" s="86"/>
      <c r="KEU652" s="148"/>
      <c r="KEV652" s="149"/>
      <c r="KEW652" s="149"/>
      <c r="KEX652" s="167"/>
      <c r="KEY652" s="83"/>
      <c r="KEZ652" s="84"/>
      <c r="KFA652" s="84"/>
      <c r="KFB652" s="85"/>
      <c r="KFC652" s="92"/>
      <c r="KFD652" s="86"/>
      <c r="KFE652" s="148"/>
      <c r="KFF652" s="149"/>
      <c r="KFG652" s="149"/>
      <c r="KFH652" s="167"/>
      <c r="KFI652" s="83"/>
      <c r="KFJ652" s="84"/>
      <c r="KFK652" s="84"/>
      <c r="KFL652" s="85"/>
      <c r="KFM652" s="92"/>
      <c r="KFN652" s="86"/>
      <c r="KFO652" s="148"/>
      <c r="KFP652" s="149"/>
      <c r="KFQ652" s="149"/>
      <c r="KFR652" s="167"/>
      <c r="KFS652" s="83"/>
      <c r="KFT652" s="84"/>
      <c r="KFU652" s="84"/>
      <c r="KFV652" s="85"/>
      <c r="KFW652" s="92"/>
      <c r="KFX652" s="86"/>
      <c r="KFY652" s="148"/>
      <c r="KFZ652" s="149"/>
      <c r="KGA652" s="149"/>
      <c r="KGB652" s="167"/>
      <c r="KGC652" s="83"/>
      <c r="KGD652" s="84"/>
      <c r="KGE652" s="84"/>
      <c r="KGF652" s="85"/>
      <c r="KGG652" s="92"/>
      <c r="KGH652" s="86"/>
      <c r="KGI652" s="148"/>
      <c r="KGJ652" s="149"/>
      <c r="KGK652" s="149"/>
      <c r="KGL652" s="167"/>
      <c r="KGM652" s="83"/>
      <c r="KGN652" s="84"/>
      <c r="KGO652" s="84"/>
      <c r="KGP652" s="85"/>
      <c r="KGQ652" s="92"/>
      <c r="KGR652" s="86"/>
      <c r="KGS652" s="148"/>
      <c r="KGT652" s="149"/>
      <c r="KGU652" s="149"/>
      <c r="KGV652" s="167"/>
      <c r="KGW652" s="83"/>
      <c r="KGX652" s="84"/>
      <c r="KGY652" s="84"/>
      <c r="KGZ652" s="85"/>
      <c r="KHA652" s="92"/>
      <c r="KHB652" s="86"/>
      <c r="KHC652" s="148"/>
      <c r="KHD652" s="149"/>
      <c r="KHE652" s="149"/>
      <c r="KHF652" s="167"/>
      <c r="KHG652" s="83"/>
      <c r="KHH652" s="84"/>
      <c r="KHI652" s="84"/>
      <c r="KHJ652" s="85"/>
      <c r="KHK652" s="92"/>
      <c r="KHL652" s="86"/>
      <c r="KHM652" s="148"/>
      <c r="KHN652" s="149"/>
      <c r="KHO652" s="149"/>
      <c r="KHP652" s="167"/>
      <c r="KHQ652" s="83"/>
      <c r="KHR652" s="84"/>
      <c r="KHS652" s="84"/>
      <c r="KHT652" s="85"/>
      <c r="KHU652" s="92"/>
      <c r="KHV652" s="86"/>
      <c r="KHW652" s="148"/>
      <c r="KHX652" s="149"/>
      <c r="KHY652" s="149"/>
      <c r="KHZ652" s="167"/>
      <c r="KIA652" s="83"/>
      <c r="KIB652" s="84"/>
      <c r="KIC652" s="84"/>
      <c r="KID652" s="85"/>
      <c r="KIE652" s="92"/>
      <c r="KIF652" s="86"/>
      <c r="KIG652" s="148"/>
      <c r="KIH652" s="149"/>
      <c r="KII652" s="149"/>
      <c r="KIJ652" s="167"/>
      <c r="KIK652" s="83"/>
      <c r="KIL652" s="84"/>
      <c r="KIM652" s="84"/>
      <c r="KIN652" s="85"/>
      <c r="KIO652" s="92"/>
      <c r="KIP652" s="86"/>
      <c r="KIQ652" s="148"/>
      <c r="KIR652" s="149"/>
      <c r="KIS652" s="149"/>
      <c r="KIT652" s="167"/>
      <c r="KIU652" s="83"/>
      <c r="KIV652" s="84"/>
      <c r="KIW652" s="84"/>
      <c r="KIX652" s="85"/>
      <c r="KIY652" s="92"/>
      <c r="KIZ652" s="86"/>
      <c r="KJA652" s="148"/>
      <c r="KJB652" s="149"/>
      <c r="KJC652" s="149"/>
      <c r="KJD652" s="167"/>
      <c r="KJE652" s="83"/>
      <c r="KJF652" s="84"/>
      <c r="KJG652" s="84"/>
      <c r="KJH652" s="85"/>
      <c r="KJI652" s="92"/>
      <c r="KJJ652" s="86"/>
      <c r="KJK652" s="148"/>
      <c r="KJL652" s="149"/>
      <c r="KJM652" s="149"/>
      <c r="KJN652" s="167"/>
      <c r="KJO652" s="83"/>
      <c r="KJP652" s="84"/>
      <c r="KJQ652" s="84"/>
      <c r="KJR652" s="85"/>
      <c r="KJS652" s="92"/>
      <c r="KJT652" s="86"/>
      <c r="KJU652" s="148"/>
      <c r="KJV652" s="149"/>
      <c r="KJW652" s="149"/>
      <c r="KJX652" s="167"/>
      <c r="KJY652" s="83"/>
      <c r="KJZ652" s="84"/>
      <c r="KKA652" s="84"/>
      <c r="KKB652" s="85"/>
      <c r="KKC652" s="92"/>
      <c r="KKD652" s="86"/>
      <c r="KKE652" s="148"/>
      <c r="KKF652" s="149"/>
      <c r="KKG652" s="149"/>
      <c r="KKH652" s="167"/>
      <c r="KKI652" s="83"/>
      <c r="KKJ652" s="84"/>
      <c r="KKK652" s="84"/>
      <c r="KKL652" s="85"/>
      <c r="KKM652" s="92"/>
      <c r="KKN652" s="86"/>
      <c r="KKO652" s="148"/>
      <c r="KKP652" s="149"/>
      <c r="KKQ652" s="149"/>
      <c r="KKR652" s="167"/>
      <c r="KKS652" s="83"/>
      <c r="KKT652" s="84"/>
      <c r="KKU652" s="84"/>
      <c r="KKV652" s="85"/>
      <c r="KKW652" s="92"/>
      <c r="KKX652" s="86"/>
      <c r="KKY652" s="148"/>
      <c r="KKZ652" s="149"/>
      <c r="KLA652" s="149"/>
      <c r="KLB652" s="167"/>
      <c r="KLC652" s="83"/>
      <c r="KLD652" s="84"/>
      <c r="KLE652" s="84"/>
      <c r="KLF652" s="85"/>
      <c r="KLG652" s="92"/>
      <c r="KLH652" s="86"/>
      <c r="KLI652" s="148"/>
      <c r="KLJ652" s="149"/>
      <c r="KLK652" s="149"/>
      <c r="KLL652" s="167"/>
      <c r="KLM652" s="83"/>
      <c r="KLN652" s="84"/>
      <c r="KLO652" s="84"/>
      <c r="KLP652" s="85"/>
      <c r="KLQ652" s="92"/>
      <c r="KLR652" s="86"/>
      <c r="KLS652" s="148"/>
      <c r="KLT652" s="149"/>
      <c r="KLU652" s="149"/>
      <c r="KLV652" s="167"/>
      <c r="KLW652" s="83"/>
      <c r="KLX652" s="84"/>
      <c r="KLY652" s="84"/>
      <c r="KLZ652" s="85"/>
      <c r="KMA652" s="92"/>
      <c r="KMB652" s="86"/>
      <c r="KMC652" s="148"/>
      <c r="KMD652" s="149"/>
      <c r="KME652" s="149"/>
      <c r="KMF652" s="167"/>
      <c r="KMG652" s="83"/>
      <c r="KMH652" s="84"/>
      <c r="KMI652" s="84"/>
      <c r="KMJ652" s="85"/>
      <c r="KMK652" s="92"/>
      <c r="KML652" s="86"/>
      <c r="KMM652" s="148"/>
      <c r="KMN652" s="149"/>
      <c r="KMO652" s="149"/>
      <c r="KMP652" s="167"/>
      <c r="KMQ652" s="83"/>
      <c r="KMR652" s="84"/>
      <c r="KMS652" s="84"/>
      <c r="KMT652" s="85"/>
      <c r="KMU652" s="92"/>
      <c r="KMV652" s="86"/>
      <c r="KMW652" s="148"/>
      <c r="KMX652" s="149"/>
      <c r="KMY652" s="149"/>
      <c r="KMZ652" s="167"/>
      <c r="KNA652" s="83"/>
      <c r="KNB652" s="84"/>
      <c r="KNC652" s="84"/>
      <c r="KND652" s="85"/>
      <c r="KNE652" s="92"/>
      <c r="KNF652" s="86"/>
      <c r="KNG652" s="148"/>
      <c r="KNH652" s="149"/>
      <c r="KNI652" s="149"/>
      <c r="KNJ652" s="167"/>
      <c r="KNK652" s="83"/>
      <c r="KNL652" s="84"/>
      <c r="KNM652" s="84"/>
      <c r="KNN652" s="85"/>
      <c r="KNO652" s="92"/>
      <c r="KNP652" s="86"/>
      <c r="KNQ652" s="148"/>
      <c r="KNR652" s="149"/>
      <c r="KNS652" s="149"/>
      <c r="KNT652" s="167"/>
      <c r="KNU652" s="83"/>
      <c r="KNV652" s="84"/>
      <c r="KNW652" s="84"/>
      <c r="KNX652" s="85"/>
      <c r="KNY652" s="92"/>
      <c r="KNZ652" s="86"/>
      <c r="KOA652" s="148"/>
      <c r="KOB652" s="149"/>
      <c r="KOC652" s="149"/>
      <c r="KOD652" s="167"/>
      <c r="KOE652" s="83"/>
      <c r="KOF652" s="84"/>
      <c r="KOG652" s="84"/>
      <c r="KOH652" s="85"/>
      <c r="KOI652" s="92"/>
      <c r="KOJ652" s="86"/>
      <c r="KOK652" s="148"/>
      <c r="KOL652" s="149"/>
      <c r="KOM652" s="149"/>
      <c r="KON652" s="167"/>
      <c r="KOO652" s="83"/>
      <c r="KOP652" s="84"/>
      <c r="KOQ652" s="84"/>
      <c r="KOR652" s="85"/>
      <c r="KOS652" s="92"/>
      <c r="KOT652" s="86"/>
      <c r="KOU652" s="148"/>
      <c r="KOV652" s="149"/>
      <c r="KOW652" s="149"/>
      <c r="KOX652" s="167"/>
      <c r="KOY652" s="83"/>
      <c r="KOZ652" s="84"/>
      <c r="KPA652" s="84"/>
      <c r="KPB652" s="85"/>
      <c r="KPC652" s="92"/>
      <c r="KPD652" s="86"/>
      <c r="KPE652" s="148"/>
      <c r="KPF652" s="149"/>
      <c r="KPG652" s="149"/>
      <c r="KPH652" s="167"/>
      <c r="KPI652" s="83"/>
      <c r="KPJ652" s="84"/>
      <c r="KPK652" s="84"/>
      <c r="KPL652" s="85"/>
      <c r="KPM652" s="92"/>
      <c r="KPN652" s="86"/>
      <c r="KPO652" s="148"/>
      <c r="KPP652" s="149"/>
      <c r="KPQ652" s="149"/>
      <c r="KPR652" s="167"/>
      <c r="KPS652" s="83"/>
      <c r="KPT652" s="84"/>
      <c r="KPU652" s="84"/>
      <c r="KPV652" s="85"/>
      <c r="KPW652" s="92"/>
      <c r="KPX652" s="86"/>
      <c r="KPY652" s="148"/>
      <c r="KPZ652" s="149"/>
      <c r="KQA652" s="149"/>
      <c r="KQB652" s="167"/>
      <c r="KQC652" s="83"/>
      <c r="KQD652" s="84"/>
      <c r="KQE652" s="84"/>
      <c r="KQF652" s="85"/>
      <c r="KQG652" s="92"/>
      <c r="KQH652" s="86"/>
      <c r="KQI652" s="148"/>
      <c r="KQJ652" s="149"/>
      <c r="KQK652" s="149"/>
      <c r="KQL652" s="167"/>
      <c r="KQM652" s="83"/>
      <c r="KQN652" s="84"/>
      <c r="KQO652" s="84"/>
      <c r="KQP652" s="85"/>
      <c r="KQQ652" s="92"/>
      <c r="KQR652" s="86"/>
      <c r="KQS652" s="148"/>
      <c r="KQT652" s="149"/>
      <c r="KQU652" s="149"/>
      <c r="KQV652" s="167"/>
      <c r="KQW652" s="83"/>
      <c r="KQX652" s="84"/>
      <c r="KQY652" s="84"/>
      <c r="KQZ652" s="85"/>
      <c r="KRA652" s="92"/>
      <c r="KRB652" s="86"/>
      <c r="KRC652" s="148"/>
      <c r="KRD652" s="149"/>
      <c r="KRE652" s="149"/>
      <c r="KRF652" s="167"/>
      <c r="KRG652" s="83"/>
      <c r="KRH652" s="84"/>
      <c r="KRI652" s="84"/>
      <c r="KRJ652" s="85"/>
      <c r="KRK652" s="92"/>
      <c r="KRL652" s="86"/>
      <c r="KRM652" s="148"/>
      <c r="KRN652" s="149"/>
      <c r="KRO652" s="149"/>
      <c r="KRP652" s="167"/>
      <c r="KRQ652" s="83"/>
      <c r="KRR652" s="84"/>
      <c r="KRS652" s="84"/>
      <c r="KRT652" s="85"/>
      <c r="KRU652" s="92"/>
      <c r="KRV652" s="86"/>
      <c r="KRW652" s="148"/>
      <c r="KRX652" s="149"/>
      <c r="KRY652" s="149"/>
      <c r="KRZ652" s="167"/>
      <c r="KSA652" s="83"/>
      <c r="KSB652" s="84"/>
      <c r="KSC652" s="84"/>
      <c r="KSD652" s="85"/>
      <c r="KSE652" s="92"/>
      <c r="KSF652" s="86"/>
      <c r="KSG652" s="148"/>
      <c r="KSH652" s="149"/>
      <c r="KSI652" s="149"/>
      <c r="KSJ652" s="167"/>
      <c r="KSK652" s="83"/>
      <c r="KSL652" s="84"/>
      <c r="KSM652" s="84"/>
      <c r="KSN652" s="85"/>
      <c r="KSO652" s="92"/>
      <c r="KSP652" s="86"/>
      <c r="KSQ652" s="148"/>
      <c r="KSR652" s="149"/>
      <c r="KSS652" s="149"/>
      <c r="KST652" s="167"/>
      <c r="KSU652" s="83"/>
      <c r="KSV652" s="84"/>
      <c r="KSW652" s="84"/>
      <c r="KSX652" s="85"/>
      <c r="KSY652" s="92"/>
      <c r="KSZ652" s="86"/>
      <c r="KTA652" s="148"/>
      <c r="KTB652" s="149"/>
      <c r="KTC652" s="149"/>
      <c r="KTD652" s="167"/>
      <c r="KTE652" s="83"/>
      <c r="KTF652" s="84"/>
      <c r="KTG652" s="84"/>
      <c r="KTH652" s="85"/>
      <c r="KTI652" s="92"/>
      <c r="KTJ652" s="86"/>
      <c r="KTK652" s="148"/>
      <c r="KTL652" s="149"/>
      <c r="KTM652" s="149"/>
      <c r="KTN652" s="167"/>
      <c r="KTO652" s="83"/>
      <c r="KTP652" s="84"/>
      <c r="KTQ652" s="84"/>
      <c r="KTR652" s="85"/>
      <c r="KTS652" s="92"/>
      <c r="KTT652" s="86"/>
      <c r="KTU652" s="148"/>
      <c r="KTV652" s="149"/>
      <c r="KTW652" s="149"/>
      <c r="KTX652" s="167"/>
      <c r="KTY652" s="83"/>
      <c r="KTZ652" s="84"/>
      <c r="KUA652" s="84"/>
      <c r="KUB652" s="85"/>
      <c r="KUC652" s="92"/>
      <c r="KUD652" s="86"/>
      <c r="KUE652" s="148"/>
      <c r="KUF652" s="149"/>
      <c r="KUG652" s="149"/>
      <c r="KUH652" s="167"/>
      <c r="KUI652" s="83"/>
      <c r="KUJ652" s="84"/>
      <c r="KUK652" s="84"/>
      <c r="KUL652" s="85"/>
      <c r="KUM652" s="92"/>
      <c r="KUN652" s="86"/>
      <c r="KUO652" s="148"/>
      <c r="KUP652" s="149"/>
      <c r="KUQ652" s="149"/>
      <c r="KUR652" s="167"/>
      <c r="KUS652" s="83"/>
      <c r="KUT652" s="84"/>
      <c r="KUU652" s="84"/>
      <c r="KUV652" s="85"/>
      <c r="KUW652" s="92"/>
      <c r="KUX652" s="86"/>
      <c r="KUY652" s="148"/>
      <c r="KUZ652" s="149"/>
      <c r="KVA652" s="149"/>
      <c r="KVB652" s="167"/>
      <c r="KVC652" s="83"/>
      <c r="KVD652" s="84"/>
      <c r="KVE652" s="84"/>
      <c r="KVF652" s="85"/>
      <c r="KVG652" s="92"/>
      <c r="KVH652" s="86"/>
      <c r="KVI652" s="148"/>
      <c r="KVJ652" s="149"/>
      <c r="KVK652" s="149"/>
      <c r="KVL652" s="167"/>
      <c r="KVM652" s="83"/>
      <c r="KVN652" s="84"/>
      <c r="KVO652" s="84"/>
      <c r="KVP652" s="85"/>
      <c r="KVQ652" s="92"/>
      <c r="KVR652" s="86"/>
      <c r="KVS652" s="148"/>
      <c r="KVT652" s="149"/>
      <c r="KVU652" s="149"/>
      <c r="KVV652" s="167"/>
      <c r="KVW652" s="83"/>
      <c r="KVX652" s="84"/>
      <c r="KVY652" s="84"/>
      <c r="KVZ652" s="85"/>
      <c r="KWA652" s="92"/>
      <c r="KWB652" s="86"/>
      <c r="KWC652" s="148"/>
      <c r="KWD652" s="149"/>
      <c r="KWE652" s="149"/>
      <c r="KWF652" s="167"/>
      <c r="KWG652" s="83"/>
      <c r="KWH652" s="84"/>
      <c r="KWI652" s="84"/>
      <c r="KWJ652" s="85"/>
      <c r="KWK652" s="92"/>
      <c r="KWL652" s="86"/>
      <c r="KWM652" s="148"/>
      <c r="KWN652" s="149"/>
      <c r="KWO652" s="149"/>
      <c r="KWP652" s="167"/>
      <c r="KWQ652" s="83"/>
      <c r="KWR652" s="84"/>
      <c r="KWS652" s="84"/>
      <c r="KWT652" s="85"/>
      <c r="KWU652" s="92"/>
      <c r="KWV652" s="86"/>
      <c r="KWW652" s="148"/>
      <c r="KWX652" s="149"/>
      <c r="KWY652" s="149"/>
      <c r="KWZ652" s="167"/>
      <c r="KXA652" s="83"/>
      <c r="KXB652" s="84"/>
      <c r="KXC652" s="84"/>
      <c r="KXD652" s="85"/>
      <c r="KXE652" s="92"/>
      <c r="KXF652" s="86"/>
      <c r="KXG652" s="148"/>
      <c r="KXH652" s="149"/>
      <c r="KXI652" s="149"/>
      <c r="KXJ652" s="167"/>
      <c r="KXK652" s="83"/>
      <c r="KXL652" s="84"/>
      <c r="KXM652" s="84"/>
      <c r="KXN652" s="85"/>
      <c r="KXO652" s="92"/>
      <c r="KXP652" s="86"/>
      <c r="KXQ652" s="148"/>
      <c r="KXR652" s="149"/>
      <c r="KXS652" s="149"/>
      <c r="KXT652" s="167"/>
      <c r="KXU652" s="83"/>
      <c r="KXV652" s="84"/>
      <c r="KXW652" s="84"/>
      <c r="KXX652" s="85"/>
      <c r="KXY652" s="92"/>
      <c r="KXZ652" s="86"/>
      <c r="KYA652" s="148"/>
      <c r="KYB652" s="149"/>
      <c r="KYC652" s="149"/>
      <c r="KYD652" s="167"/>
      <c r="KYE652" s="83"/>
      <c r="KYF652" s="84"/>
      <c r="KYG652" s="84"/>
      <c r="KYH652" s="85"/>
      <c r="KYI652" s="92"/>
      <c r="KYJ652" s="86"/>
      <c r="KYK652" s="148"/>
      <c r="KYL652" s="149"/>
      <c r="KYM652" s="149"/>
      <c r="KYN652" s="167"/>
      <c r="KYO652" s="83"/>
      <c r="KYP652" s="84"/>
      <c r="KYQ652" s="84"/>
      <c r="KYR652" s="85"/>
      <c r="KYS652" s="92"/>
      <c r="KYT652" s="86"/>
      <c r="KYU652" s="148"/>
      <c r="KYV652" s="149"/>
      <c r="KYW652" s="149"/>
      <c r="KYX652" s="167"/>
      <c r="KYY652" s="83"/>
      <c r="KYZ652" s="84"/>
      <c r="KZA652" s="84"/>
      <c r="KZB652" s="85"/>
      <c r="KZC652" s="92"/>
      <c r="KZD652" s="86"/>
      <c r="KZE652" s="148"/>
      <c r="KZF652" s="149"/>
      <c r="KZG652" s="149"/>
      <c r="KZH652" s="167"/>
      <c r="KZI652" s="83"/>
      <c r="KZJ652" s="84"/>
      <c r="KZK652" s="84"/>
      <c r="KZL652" s="85"/>
      <c r="KZM652" s="92"/>
      <c r="KZN652" s="86"/>
      <c r="KZO652" s="148"/>
      <c r="KZP652" s="149"/>
      <c r="KZQ652" s="149"/>
      <c r="KZR652" s="167"/>
      <c r="KZS652" s="83"/>
      <c r="KZT652" s="84"/>
      <c r="KZU652" s="84"/>
      <c r="KZV652" s="85"/>
      <c r="KZW652" s="92"/>
      <c r="KZX652" s="86"/>
      <c r="KZY652" s="148"/>
      <c r="KZZ652" s="149"/>
      <c r="LAA652" s="149"/>
      <c r="LAB652" s="167"/>
      <c r="LAC652" s="83"/>
      <c r="LAD652" s="84"/>
      <c r="LAE652" s="84"/>
      <c r="LAF652" s="85"/>
      <c r="LAG652" s="92"/>
      <c r="LAH652" s="86"/>
      <c r="LAI652" s="148"/>
      <c r="LAJ652" s="149"/>
      <c r="LAK652" s="149"/>
      <c r="LAL652" s="167"/>
      <c r="LAM652" s="83"/>
      <c r="LAN652" s="84"/>
      <c r="LAO652" s="84"/>
      <c r="LAP652" s="85"/>
      <c r="LAQ652" s="92"/>
      <c r="LAR652" s="86"/>
      <c r="LAS652" s="148"/>
      <c r="LAT652" s="149"/>
      <c r="LAU652" s="149"/>
      <c r="LAV652" s="167"/>
      <c r="LAW652" s="83"/>
      <c r="LAX652" s="84"/>
      <c r="LAY652" s="84"/>
      <c r="LAZ652" s="85"/>
      <c r="LBA652" s="92"/>
      <c r="LBB652" s="86"/>
      <c r="LBC652" s="148"/>
      <c r="LBD652" s="149"/>
      <c r="LBE652" s="149"/>
      <c r="LBF652" s="167"/>
      <c r="LBG652" s="83"/>
      <c r="LBH652" s="84"/>
      <c r="LBI652" s="84"/>
      <c r="LBJ652" s="85"/>
      <c r="LBK652" s="92"/>
      <c r="LBL652" s="86"/>
      <c r="LBM652" s="148"/>
      <c r="LBN652" s="149"/>
      <c r="LBO652" s="149"/>
      <c r="LBP652" s="167"/>
      <c r="LBQ652" s="83"/>
      <c r="LBR652" s="84"/>
      <c r="LBS652" s="84"/>
      <c r="LBT652" s="85"/>
      <c r="LBU652" s="92"/>
      <c r="LBV652" s="86"/>
      <c r="LBW652" s="148"/>
      <c r="LBX652" s="149"/>
      <c r="LBY652" s="149"/>
      <c r="LBZ652" s="167"/>
      <c r="LCA652" s="83"/>
      <c r="LCB652" s="84"/>
      <c r="LCC652" s="84"/>
      <c r="LCD652" s="85"/>
      <c r="LCE652" s="92"/>
      <c r="LCF652" s="86"/>
      <c r="LCG652" s="148"/>
      <c r="LCH652" s="149"/>
      <c r="LCI652" s="149"/>
      <c r="LCJ652" s="167"/>
      <c r="LCK652" s="83"/>
      <c r="LCL652" s="84"/>
      <c r="LCM652" s="84"/>
      <c r="LCN652" s="85"/>
      <c r="LCO652" s="92"/>
      <c r="LCP652" s="86"/>
      <c r="LCQ652" s="148"/>
      <c r="LCR652" s="149"/>
      <c r="LCS652" s="149"/>
      <c r="LCT652" s="167"/>
      <c r="LCU652" s="83"/>
      <c r="LCV652" s="84"/>
      <c r="LCW652" s="84"/>
      <c r="LCX652" s="85"/>
      <c r="LCY652" s="92"/>
      <c r="LCZ652" s="86"/>
      <c r="LDA652" s="148"/>
      <c r="LDB652" s="149"/>
      <c r="LDC652" s="149"/>
      <c r="LDD652" s="167"/>
      <c r="LDE652" s="83"/>
      <c r="LDF652" s="84"/>
      <c r="LDG652" s="84"/>
      <c r="LDH652" s="85"/>
      <c r="LDI652" s="92"/>
      <c r="LDJ652" s="86"/>
      <c r="LDK652" s="148"/>
      <c r="LDL652" s="149"/>
      <c r="LDM652" s="149"/>
      <c r="LDN652" s="167"/>
      <c r="LDO652" s="83"/>
      <c r="LDP652" s="84"/>
      <c r="LDQ652" s="84"/>
      <c r="LDR652" s="85"/>
      <c r="LDS652" s="92"/>
      <c r="LDT652" s="86"/>
      <c r="LDU652" s="148"/>
      <c r="LDV652" s="149"/>
      <c r="LDW652" s="149"/>
      <c r="LDX652" s="167"/>
      <c r="LDY652" s="83"/>
      <c r="LDZ652" s="84"/>
      <c r="LEA652" s="84"/>
      <c r="LEB652" s="85"/>
      <c r="LEC652" s="92"/>
      <c r="LED652" s="86"/>
      <c r="LEE652" s="148"/>
      <c r="LEF652" s="149"/>
      <c r="LEG652" s="149"/>
      <c r="LEH652" s="167"/>
      <c r="LEI652" s="83"/>
      <c r="LEJ652" s="84"/>
      <c r="LEK652" s="84"/>
      <c r="LEL652" s="85"/>
      <c r="LEM652" s="92"/>
      <c r="LEN652" s="86"/>
      <c r="LEO652" s="148"/>
      <c r="LEP652" s="149"/>
      <c r="LEQ652" s="149"/>
      <c r="LER652" s="167"/>
      <c r="LES652" s="83"/>
      <c r="LET652" s="84"/>
      <c r="LEU652" s="84"/>
      <c r="LEV652" s="85"/>
      <c r="LEW652" s="92"/>
      <c r="LEX652" s="86"/>
      <c r="LEY652" s="148"/>
      <c r="LEZ652" s="149"/>
      <c r="LFA652" s="149"/>
      <c r="LFB652" s="167"/>
      <c r="LFC652" s="83"/>
      <c r="LFD652" s="84"/>
      <c r="LFE652" s="84"/>
      <c r="LFF652" s="85"/>
      <c r="LFG652" s="92"/>
      <c r="LFH652" s="86"/>
      <c r="LFI652" s="148"/>
      <c r="LFJ652" s="149"/>
      <c r="LFK652" s="149"/>
      <c r="LFL652" s="167"/>
      <c r="LFM652" s="83"/>
      <c r="LFN652" s="84"/>
      <c r="LFO652" s="84"/>
      <c r="LFP652" s="85"/>
      <c r="LFQ652" s="92"/>
      <c r="LFR652" s="86"/>
      <c r="LFS652" s="148"/>
      <c r="LFT652" s="149"/>
      <c r="LFU652" s="149"/>
      <c r="LFV652" s="167"/>
      <c r="LFW652" s="83"/>
      <c r="LFX652" s="84"/>
      <c r="LFY652" s="84"/>
      <c r="LFZ652" s="85"/>
      <c r="LGA652" s="92"/>
      <c r="LGB652" s="86"/>
      <c r="LGC652" s="148"/>
      <c r="LGD652" s="149"/>
      <c r="LGE652" s="149"/>
      <c r="LGF652" s="167"/>
      <c r="LGG652" s="83"/>
      <c r="LGH652" s="84"/>
      <c r="LGI652" s="84"/>
      <c r="LGJ652" s="85"/>
      <c r="LGK652" s="92"/>
      <c r="LGL652" s="86"/>
      <c r="LGM652" s="148"/>
      <c r="LGN652" s="149"/>
      <c r="LGO652" s="149"/>
      <c r="LGP652" s="167"/>
      <c r="LGQ652" s="83"/>
      <c r="LGR652" s="84"/>
      <c r="LGS652" s="84"/>
      <c r="LGT652" s="85"/>
      <c r="LGU652" s="92"/>
      <c r="LGV652" s="86"/>
      <c r="LGW652" s="148"/>
      <c r="LGX652" s="149"/>
      <c r="LGY652" s="149"/>
      <c r="LGZ652" s="167"/>
      <c r="LHA652" s="83"/>
      <c r="LHB652" s="84"/>
      <c r="LHC652" s="84"/>
      <c r="LHD652" s="85"/>
      <c r="LHE652" s="92"/>
      <c r="LHF652" s="86"/>
      <c r="LHG652" s="148"/>
      <c r="LHH652" s="149"/>
      <c r="LHI652" s="149"/>
      <c r="LHJ652" s="167"/>
      <c r="LHK652" s="83"/>
      <c r="LHL652" s="84"/>
      <c r="LHM652" s="84"/>
      <c r="LHN652" s="85"/>
      <c r="LHO652" s="92"/>
      <c r="LHP652" s="86"/>
      <c r="LHQ652" s="148"/>
      <c r="LHR652" s="149"/>
      <c r="LHS652" s="149"/>
      <c r="LHT652" s="167"/>
      <c r="LHU652" s="83"/>
      <c r="LHV652" s="84"/>
      <c r="LHW652" s="84"/>
      <c r="LHX652" s="85"/>
      <c r="LHY652" s="92"/>
      <c r="LHZ652" s="86"/>
      <c r="LIA652" s="148"/>
      <c r="LIB652" s="149"/>
      <c r="LIC652" s="149"/>
      <c r="LID652" s="167"/>
      <c r="LIE652" s="83"/>
      <c r="LIF652" s="84"/>
      <c r="LIG652" s="84"/>
      <c r="LIH652" s="85"/>
      <c r="LII652" s="92"/>
      <c r="LIJ652" s="86"/>
      <c r="LIK652" s="148"/>
      <c r="LIL652" s="149"/>
      <c r="LIM652" s="149"/>
      <c r="LIN652" s="167"/>
      <c r="LIO652" s="83"/>
      <c r="LIP652" s="84"/>
      <c r="LIQ652" s="84"/>
      <c r="LIR652" s="85"/>
      <c r="LIS652" s="92"/>
      <c r="LIT652" s="86"/>
      <c r="LIU652" s="148"/>
      <c r="LIV652" s="149"/>
      <c r="LIW652" s="149"/>
      <c r="LIX652" s="167"/>
      <c r="LIY652" s="83"/>
      <c r="LIZ652" s="84"/>
      <c r="LJA652" s="84"/>
      <c r="LJB652" s="85"/>
      <c r="LJC652" s="92"/>
      <c r="LJD652" s="86"/>
      <c r="LJE652" s="148"/>
      <c r="LJF652" s="149"/>
      <c r="LJG652" s="149"/>
      <c r="LJH652" s="167"/>
      <c r="LJI652" s="83"/>
      <c r="LJJ652" s="84"/>
      <c r="LJK652" s="84"/>
      <c r="LJL652" s="85"/>
      <c r="LJM652" s="92"/>
      <c r="LJN652" s="86"/>
      <c r="LJO652" s="148"/>
      <c r="LJP652" s="149"/>
      <c r="LJQ652" s="149"/>
      <c r="LJR652" s="167"/>
      <c r="LJS652" s="83"/>
      <c r="LJT652" s="84"/>
      <c r="LJU652" s="84"/>
      <c r="LJV652" s="85"/>
      <c r="LJW652" s="92"/>
      <c r="LJX652" s="86"/>
      <c r="LJY652" s="148"/>
      <c r="LJZ652" s="149"/>
      <c r="LKA652" s="149"/>
      <c r="LKB652" s="167"/>
      <c r="LKC652" s="83"/>
      <c r="LKD652" s="84"/>
      <c r="LKE652" s="84"/>
      <c r="LKF652" s="85"/>
      <c r="LKG652" s="92"/>
      <c r="LKH652" s="86"/>
      <c r="LKI652" s="148"/>
      <c r="LKJ652" s="149"/>
      <c r="LKK652" s="149"/>
      <c r="LKL652" s="167"/>
      <c r="LKM652" s="83"/>
      <c r="LKN652" s="84"/>
      <c r="LKO652" s="84"/>
      <c r="LKP652" s="85"/>
      <c r="LKQ652" s="92"/>
      <c r="LKR652" s="86"/>
      <c r="LKS652" s="148"/>
      <c r="LKT652" s="149"/>
      <c r="LKU652" s="149"/>
      <c r="LKV652" s="167"/>
      <c r="LKW652" s="83"/>
      <c r="LKX652" s="84"/>
      <c r="LKY652" s="84"/>
      <c r="LKZ652" s="85"/>
      <c r="LLA652" s="92"/>
      <c r="LLB652" s="86"/>
      <c r="LLC652" s="148"/>
      <c r="LLD652" s="149"/>
      <c r="LLE652" s="149"/>
      <c r="LLF652" s="167"/>
      <c r="LLG652" s="83"/>
      <c r="LLH652" s="84"/>
      <c r="LLI652" s="84"/>
      <c r="LLJ652" s="85"/>
      <c r="LLK652" s="92"/>
      <c r="LLL652" s="86"/>
      <c r="LLM652" s="148"/>
      <c r="LLN652" s="149"/>
      <c r="LLO652" s="149"/>
      <c r="LLP652" s="167"/>
      <c r="LLQ652" s="83"/>
      <c r="LLR652" s="84"/>
      <c r="LLS652" s="84"/>
      <c r="LLT652" s="85"/>
      <c r="LLU652" s="92"/>
      <c r="LLV652" s="86"/>
      <c r="LLW652" s="148"/>
      <c r="LLX652" s="149"/>
      <c r="LLY652" s="149"/>
      <c r="LLZ652" s="167"/>
      <c r="LMA652" s="83"/>
      <c r="LMB652" s="84"/>
      <c r="LMC652" s="84"/>
      <c r="LMD652" s="85"/>
      <c r="LME652" s="92"/>
      <c r="LMF652" s="86"/>
      <c r="LMG652" s="148"/>
      <c r="LMH652" s="149"/>
      <c r="LMI652" s="149"/>
      <c r="LMJ652" s="167"/>
      <c r="LMK652" s="83"/>
      <c r="LML652" s="84"/>
      <c r="LMM652" s="84"/>
      <c r="LMN652" s="85"/>
      <c r="LMO652" s="92"/>
      <c r="LMP652" s="86"/>
      <c r="LMQ652" s="148"/>
      <c r="LMR652" s="149"/>
      <c r="LMS652" s="149"/>
      <c r="LMT652" s="167"/>
      <c r="LMU652" s="83"/>
      <c r="LMV652" s="84"/>
      <c r="LMW652" s="84"/>
      <c r="LMX652" s="85"/>
      <c r="LMY652" s="92"/>
      <c r="LMZ652" s="86"/>
      <c r="LNA652" s="148"/>
      <c r="LNB652" s="149"/>
      <c r="LNC652" s="149"/>
      <c r="LND652" s="167"/>
      <c r="LNE652" s="83"/>
      <c r="LNF652" s="84"/>
      <c r="LNG652" s="84"/>
      <c r="LNH652" s="85"/>
      <c r="LNI652" s="92"/>
      <c r="LNJ652" s="86"/>
      <c r="LNK652" s="148"/>
      <c r="LNL652" s="149"/>
      <c r="LNM652" s="149"/>
      <c r="LNN652" s="167"/>
      <c r="LNO652" s="83"/>
      <c r="LNP652" s="84"/>
      <c r="LNQ652" s="84"/>
      <c r="LNR652" s="85"/>
      <c r="LNS652" s="92"/>
      <c r="LNT652" s="86"/>
      <c r="LNU652" s="148"/>
      <c r="LNV652" s="149"/>
      <c r="LNW652" s="149"/>
      <c r="LNX652" s="167"/>
      <c r="LNY652" s="83"/>
      <c r="LNZ652" s="84"/>
      <c r="LOA652" s="84"/>
      <c r="LOB652" s="85"/>
      <c r="LOC652" s="92"/>
      <c r="LOD652" s="86"/>
      <c r="LOE652" s="148"/>
      <c r="LOF652" s="149"/>
      <c r="LOG652" s="149"/>
      <c r="LOH652" s="167"/>
      <c r="LOI652" s="83"/>
      <c r="LOJ652" s="84"/>
      <c r="LOK652" s="84"/>
      <c r="LOL652" s="85"/>
      <c r="LOM652" s="92"/>
      <c r="LON652" s="86"/>
      <c r="LOO652" s="148"/>
      <c r="LOP652" s="149"/>
      <c r="LOQ652" s="149"/>
      <c r="LOR652" s="167"/>
      <c r="LOS652" s="83"/>
      <c r="LOT652" s="84"/>
      <c r="LOU652" s="84"/>
      <c r="LOV652" s="85"/>
      <c r="LOW652" s="92"/>
      <c r="LOX652" s="86"/>
      <c r="LOY652" s="148"/>
      <c r="LOZ652" s="149"/>
      <c r="LPA652" s="149"/>
      <c r="LPB652" s="167"/>
      <c r="LPC652" s="83"/>
      <c r="LPD652" s="84"/>
      <c r="LPE652" s="84"/>
      <c r="LPF652" s="85"/>
      <c r="LPG652" s="92"/>
      <c r="LPH652" s="86"/>
      <c r="LPI652" s="148"/>
      <c r="LPJ652" s="149"/>
      <c r="LPK652" s="149"/>
      <c r="LPL652" s="167"/>
      <c r="LPM652" s="83"/>
      <c r="LPN652" s="84"/>
      <c r="LPO652" s="84"/>
      <c r="LPP652" s="85"/>
      <c r="LPQ652" s="92"/>
      <c r="LPR652" s="86"/>
      <c r="LPS652" s="148"/>
      <c r="LPT652" s="149"/>
      <c r="LPU652" s="149"/>
      <c r="LPV652" s="167"/>
      <c r="LPW652" s="83"/>
      <c r="LPX652" s="84"/>
      <c r="LPY652" s="84"/>
      <c r="LPZ652" s="85"/>
      <c r="LQA652" s="92"/>
      <c r="LQB652" s="86"/>
      <c r="LQC652" s="148"/>
      <c r="LQD652" s="149"/>
      <c r="LQE652" s="149"/>
      <c r="LQF652" s="167"/>
      <c r="LQG652" s="83"/>
      <c r="LQH652" s="84"/>
      <c r="LQI652" s="84"/>
      <c r="LQJ652" s="85"/>
      <c r="LQK652" s="92"/>
      <c r="LQL652" s="86"/>
      <c r="LQM652" s="148"/>
      <c r="LQN652" s="149"/>
      <c r="LQO652" s="149"/>
      <c r="LQP652" s="167"/>
      <c r="LQQ652" s="83"/>
      <c r="LQR652" s="84"/>
      <c r="LQS652" s="84"/>
      <c r="LQT652" s="85"/>
      <c r="LQU652" s="92"/>
      <c r="LQV652" s="86"/>
      <c r="LQW652" s="148"/>
      <c r="LQX652" s="149"/>
      <c r="LQY652" s="149"/>
      <c r="LQZ652" s="167"/>
      <c r="LRA652" s="83"/>
      <c r="LRB652" s="84"/>
      <c r="LRC652" s="84"/>
      <c r="LRD652" s="85"/>
      <c r="LRE652" s="92"/>
      <c r="LRF652" s="86"/>
      <c r="LRG652" s="148"/>
      <c r="LRH652" s="149"/>
      <c r="LRI652" s="149"/>
      <c r="LRJ652" s="167"/>
      <c r="LRK652" s="83"/>
      <c r="LRL652" s="84"/>
      <c r="LRM652" s="84"/>
      <c r="LRN652" s="85"/>
      <c r="LRO652" s="92"/>
      <c r="LRP652" s="86"/>
      <c r="LRQ652" s="148"/>
      <c r="LRR652" s="149"/>
      <c r="LRS652" s="149"/>
      <c r="LRT652" s="167"/>
      <c r="LRU652" s="83"/>
      <c r="LRV652" s="84"/>
      <c r="LRW652" s="84"/>
      <c r="LRX652" s="85"/>
      <c r="LRY652" s="92"/>
      <c r="LRZ652" s="86"/>
      <c r="LSA652" s="148"/>
      <c r="LSB652" s="149"/>
      <c r="LSC652" s="149"/>
      <c r="LSD652" s="167"/>
      <c r="LSE652" s="83"/>
      <c r="LSF652" s="84"/>
      <c r="LSG652" s="84"/>
      <c r="LSH652" s="85"/>
      <c r="LSI652" s="92"/>
      <c r="LSJ652" s="86"/>
      <c r="LSK652" s="148"/>
      <c r="LSL652" s="149"/>
      <c r="LSM652" s="149"/>
      <c r="LSN652" s="167"/>
      <c r="LSO652" s="83"/>
      <c r="LSP652" s="84"/>
      <c r="LSQ652" s="84"/>
      <c r="LSR652" s="85"/>
      <c r="LSS652" s="92"/>
      <c r="LST652" s="86"/>
      <c r="LSU652" s="148"/>
      <c r="LSV652" s="149"/>
      <c r="LSW652" s="149"/>
      <c r="LSX652" s="167"/>
      <c r="LSY652" s="83"/>
      <c r="LSZ652" s="84"/>
      <c r="LTA652" s="84"/>
      <c r="LTB652" s="85"/>
      <c r="LTC652" s="92"/>
      <c r="LTD652" s="86"/>
      <c r="LTE652" s="148"/>
      <c r="LTF652" s="149"/>
      <c r="LTG652" s="149"/>
      <c r="LTH652" s="167"/>
      <c r="LTI652" s="83"/>
      <c r="LTJ652" s="84"/>
      <c r="LTK652" s="84"/>
      <c r="LTL652" s="85"/>
      <c r="LTM652" s="92"/>
      <c r="LTN652" s="86"/>
      <c r="LTO652" s="148"/>
      <c r="LTP652" s="149"/>
      <c r="LTQ652" s="149"/>
      <c r="LTR652" s="167"/>
      <c r="LTS652" s="83"/>
      <c r="LTT652" s="84"/>
      <c r="LTU652" s="84"/>
      <c r="LTV652" s="85"/>
      <c r="LTW652" s="92"/>
      <c r="LTX652" s="86"/>
      <c r="LTY652" s="148"/>
      <c r="LTZ652" s="149"/>
      <c r="LUA652" s="149"/>
      <c r="LUB652" s="167"/>
      <c r="LUC652" s="83"/>
      <c r="LUD652" s="84"/>
      <c r="LUE652" s="84"/>
      <c r="LUF652" s="85"/>
      <c r="LUG652" s="92"/>
      <c r="LUH652" s="86"/>
      <c r="LUI652" s="148"/>
      <c r="LUJ652" s="149"/>
      <c r="LUK652" s="149"/>
      <c r="LUL652" s="167"/>
      <c r="LUM652" s="83"/>
      <c r="LUN652" s="84"/>
      <c r="LUO652" s="84"/>
      <c r="LUP652" s="85"/>
      <c r="LUQ652" s="92"/>
      <c r="LUR652" s="86"/>
      <c r="LUS652" s="148"/>
      <c r="LUT652" s="149"/>
      <c r="LUU652" s="149"/>
      <c r="LUV652" s="167"/>
      <c r="LUW652" s="83"/>
      <c r="LUX652" s="84"/>
      <c r="LUY652" s="84"/>
      <c r="LUZ652" s="85"/>
      <c r="LVA652" s="92"/>
      <c r="LVB652" s="86"/>
      <c r="LVC652" s="148"/>
      <c r="LVD652" s="149"/>
      <c r="LVE652" s="149"/>
      <c r="LVF652" s="167"/>
      <c r="LVG652" s="83"/>
      <c r="LVH652" s="84"/>
      <c r="LVI652" s="84"/>
      <c r="LVJ652" s="85"/>
      <c r="LVK652" s="92"/>
      <c r="LVL652" s="86"/>
      <c r="LVM652" s="148"/>
      <c r="LVN652" s="149"/>
      <c r="LVO652" s="149"/>
      <c r="LVP652" s="167"/>
      <c r="LVQ652" s="83"/>
      <c r="LVR652" s="84"/>
      <c r="LVS652" s="84"/>
      <c r="LVT652" s="85"/>
      <c r="LVU652" s="92"/>
      <c r="LVV652" s="86"/>
      <c r="LVW652" s="148"/>
      <c r="LVX652" s="149"/>
      <c r="LVY652" s="149"/>
      <c r="LVZ652" s="167"/>
      <c r="LWA652" s="83"/>
      <c r="LWB652" s="84"/>
      <c r="LWC652" s="84"/>
      <c r="LWD652" s="85"/>
      <c r="LWE652" s="92"/>
      <c r="LWF652" s="86"/>
      <c r="LWG652" s="148"/>
      <c r="LWH652" s="149"/>
      <c r="LWI652" s="149"/>
      <c r="LWJ652" s="167"/>
      <c r="LWK652" s="83"/>
      <c r="LWL652" s="84"/>
      <c r="LWM652" s="84"/>
      <c r="LWN652" s="85"/>
      <c r="LWO652" s="92"/>
      <c r="LWP652" s="86"/>
      <c r="LWQ652" s="148"/>
      <c r="LWR652" s="149"/>
      <c r="LWS652" s="149"/>
      <c r="LWT652" s="167"/>
      <c r="LWU652" s="83"/>
      <c r="LWV652" s="84"/>
      <c r="LWW652" s="84"/>
      <c r="LWX652" s="85"/>
      <c r="LWY652" s="92"/>
      <c r="LWZ652" s="86"/>
      <c r="LXA652" s="148"/>
      <c r="LXB652" s="149"/>
      <c r="LXC652" s="149"/>
      <c r="LXD652" s="167"/>
      <c r="LXE652" s="83"/>
      <c r="LXF652" s="84"/>
      <c r="LXG652" s="84"/>
      <c r="LXH652" s="85"/>
      <c r="LXI652" s="92"/>
      <c r="LXJ652" s="86"/>
      <c r="LXK652" s="148"/>
      <c r="LXL652" s="149"/>
      <c r="LXM652" s="149"/>
      <c r="LXN652" s="167"/>
      <c r="LXO652" s="83"/>
      <c r="LXP652" s="84"/>
      <c r="LXQ652" s="84"/>
      <c r="LXR652" s="85"/>
      <c r="LXS652" s="92"/>
      <c r="LXT652" s="86"/>
      <c r="LXU652" s="148"/>
      <c r="LXV652" s="149"/>
      <c r="LXW652" s="149"/>
      <c r="LXX652" s="167"/>
      <c r="LXY652" s="83"/>
      <c r="LXZ652" s="84"/>
      <c r="LYA652" s="84"/>
      <c r="LYB652" s="85"/>
      <c r="LYC652" s="92"/>
      <c r="LYD652" s="86"/>
      <c r="LYE652" s="148"/>
      <c r="LYF652" s="149"/>
      <c r="LYG652" s="149"/>
      <c r="LYH652" s="167"/>
      <c r="LYI652" s="83"/>
      <c r="LYJ652" s="84"/>
      <c r="LYK652" s="84"/>
      <c r="LYL652" s="85"/>
      <c r="LYM652" s="92"/>
      <c r="LYN652" s="86"/>
      <c r="LYO652" s="148"/>
      <c r="LYP652" s="149"/>
      <c r="LYQ652" s="149"/>
      <c r="LYR652" s="167"/>
      <c r="LYS652" s="83"/>
      <c r="LYT652" s="84"/>
      <c r="LYU652" s="84"/>
      <c r="LYV652" s="85"/>
      <c r="LYW652" s="92"/>
      <c r="LYX652" s="86"/>
      <c r="LYY652" s="148"/>
      <c r="LYZ652" s="149"/>
      <c r="LZA652" s="149"/>
      <c r="LZB652" s="167"/>
      <c r="LZC652" s="83"/>
      <c r="LZD652" s="84"/>
      <c r="LZE652" s="84"/>
      <c r="LZF652" s="85"/>
      <c r="LZG652" s="92"/>
      <c r="LZH652" s="86"/>
      <c r="LZI652" s="148"/>
      <c r="LZJ652" s="149"/>
      <c r="LZK652" s="149"/>
      <c r="LZL652" s="167"/>
      <c r="LZM652" s="83"/>
      <c r="LZN652" s="84"/>
      <c r="LZO652" s="84"/>
      <c r="LZP652" s="85"/>
      <c r="LZQ652" s="92"/>
      <c r="LZR652" s="86"/>
      <c r="LZS652" s="148"/>
      <c r="LZT652" s="149"/>
      <c r="LZU652" s="149"/>
      <c r="LZV652" s="167"/>
      <c r="LZW652" s="83"/>
      <c r="LZX652" s="84"/>
      <c r="LZY652" s="84"/>
      <c r="LZZ652" s="85"/>
      <c r="MAA652" s="92"/>
      <c r="MAB652" s="86"/>
      <c r="MAC652" s="148"/>
      <c r="MAD652" s="149"/>
      <c r="MAE652" s="149"/>
      <c r="MAF652" s="167"/>
      <c r="MAG652" s="83"/>
      <c r="MAH652" s="84"/>
      <c r="MAI652" s="84"/>
      <c r="MAJ652" s="85"/>
      <c r="MAK652" s="92"/>
      <c r="MAL652" s="86"/>
      <c r="MAM652" s="148"/>
      <c r="MAN652" s="149"/>
      <c r="MAO652" s="149"/>
      <c r="MAP652" s="167"/>
      <c r="MAQ652" s="83"/>
      <c r="MAR652" s="84"/>
      <c r="MAS652" s="84"/>
      <c r="MAT652" s="85"/>
      <c r="MAU652" s="92"/>
      <c r="MAV652" s="86"/>
      <c r="MAW652" s="148"/>
      <c r="MAX652" s="149"/>
      <c r="MAY652" s="149"/>
      <c r="MAZ652" s="167"/>
      <c r="MBA652" s="83"/>
      <c r="MBB652" s="84"/>
      <c r="MBC652" s="84"/>
      <c r="MBD652" s="85"/>
      <c r="MBE652" s="92"/>
      <c r="MBF652" s="86"/>
      <c r="MBG652" s="148"/>
      <c r="MBH652" s="149"/>
      <c r="MBI652" s="149"/>
      <c r="MBJ652" s="167"/>
      <c r="MBK652" s="83"/>
      <c r="MBL652" s="84"/>
      <c r="MBM652" s="84"/>
      <c r="MBN652" s="85"/>
      <c r="MBO652" s="92"/>
      <c r="MBP652" s="86"/>
      <c r="MBQ652" s="148"/>
      <c r="MBR652" s="149"/>
      <c r="MBS652" s="149"/>
      <c r="MBT652" s="167"/>
      <c r="MBU652" s="83"/>
      <c r="MBV652" s="84"/>
      <c r="MBW652" s="84"/>
      <c r="MBX652" s="85"/>
      <c r="MBY652" s="92"/>
      <c r="MBZ652" s="86"/>
      <c r="MCA652" s="148"/>
      <c r="MCB652" s="149"/>
      <c r="MCC652" s="149"/>
      <c r="MCD652" s="167"/>
      <c r="MCE652" s="83"/>
      <c r="MCF652" s="84"/>
      <c r="MCG652" s="84"/>
      <c r="MCH652" s="85"/>
      <c r="MCI652" s="92"/>
      <c r="MCJ652" s="86"/>
      <c r="MCK652" s="148"/>
      <c r="MCL652" s="149"/>
      <c r="MCM652" s="149"/>
      <c r="MCN652" s="167"/>
      <c r="MCO652" s="83"/>
      <c r="MCP652" s="84"/>
      <c r="MCQ652" s="84"/>
      <c r="MCR652" s="85"/>
      <c r="MCS652" s="92"/>
      <c r="MCT652" s="86"/>
      <c r="MCU652" s="148"/>
      <c r="MCV652" s="149"/>
      <c r="MCW652" s="149"/>
      <c r="MCX652" s="167"/>
      <c r="MCY652" s="83"/>
      <c r="MCZ652" s="84"/>
      <c r="MDA652" s="84"/>
      <c r="MDB652" s="85"/>
      <c r="MDC652" s="92"/>
      <c r="MDD652" s="86"/>
      <c r="MDE652" s="148"/>
      <c r="MDF652" s="149"/>
      <c r="MDG652" s="149"/>
      <c r="MDH652" s="167"/>
      <c r="MDI652" s="83"/>
      <c r="MDJ652" s="84"/>
      <c r="MDK652" s="84"/>
      <c r="MDL652" s="85"/>
      <c r="MDM652" s="92"/>
      <c r="MDN652" s="86"/>
      <c r="MDO652" s="148"/>
      <c r="MDP652" s="149"/>
      <c r="MDQ652" s="149"/>
      <c r="MDR652" s="167"/>
      <c r="MDS652" s="83"/>
      <c r="MDT652" s="84"/>
      <c r="MDU652" s="84"/>
      <c r="MDV652" s="85"/>
      <c r="MDW652" s="92"/>
      <c r="MDX652" s="86"/>
      <c r="MDY652" s="148"/>
      <c r="MDZ652" s="149"/>
      <c r="MEA652" s="149"/>
      <c r="MEB652" s="167"/>
      <c r="MEC652" s="83"/>
      <c r="MED652" s="84"/>
      <c r="MEE652" s="84"/>
      <c r="MEF652" s="85"/>
      <c r="MEG652" s="92"/>
      <c r="MEH652" s="86"/>
      <c r="MEI652" s="148"/>
      <c r="MEJ652" s="149"/>
      <c r="MEK652" s="149"/>
      <c r="MEL652" s="167"/>
      <c r="MEM652" s="83"/>
      <c r="MEN652" s="84"/>
      <c r="MEO652" s="84"/>
      <c r="MEP652" s="85"/>
      <c r="MEQ652" s="92"/>
      <c r="MER652" s="86"/>
      <c r="MES652" s="148"/>
      <c r="MET652" s="149"/>
      <c r="MEU652" s="149"/>
      <c r="MEV652" s="167"/>
      <c r="MEW652" s="83"/>
      <c r="MEX652" s="84"/>
      <c r="MEY652" s="84"/>
      <c r="MEZ652" s="85"/>
      <c r="MFA652" s="92"/>
      <c r="MFB652" s="86"/>
      <c r="MFC652" s="148"/>
      <c r="MFD652" s="149"/>
      <c r="MFE652" s="149"/>
      <c r="MFF652" s="167"/>
      <c r="MFG652" s="83"/>
      <c r="MFH652" s="84"/>
      <c r="MFI652" s="84"/>
      <c r="MFJ652" s="85"/>
      <c r="MFK652" s="92"/>
      <c r="MFL652" s="86"/>
      <c r="MFM652" s="148"/>
      <c r="MFN652" s="149"/>
      <c r="MFO652" s="149"/>
      <c r="MFP652" s="167"/>
      <c r="MFQ652" s="83"/>
      <c r="MFR652" s="84"/>
      <c r="MFS652" s="84"/>
      <c r="MFT652" s="85"/>
      <c r="MFU652" s="92"/>
      <c r="MFV652" s="86"/>
      <c r="MFW652" s="148"/>
      <c r="MFX652" s="149"/>
      <c r="MFY652" s="149"/>
      <c r="MFZ652" s="167"/>
      <c r="MGA652" s="83"/>
      <c r="MGB652" s="84"/>
      <c r="MGC652" s="84"/>
      <c r="MGD652" s="85"/>
      <c r="MGE652" s="92"/>
      <c r="MGF652" s="86"/>
      <c r="MGG652" s="148"/>
      <c r="MGH652" s="149"/>
      <c r="MGI652" s="149"/>
      <c r="MGJ652" s="167"/>
      <c r="MGK652" s="83"/>
      <c r="MGL652" s="84"/>
      <c r="MGM652" s="84"/>
      <c r="MGN652" s="85"/>
      <c r="MGO652" s="92"/>
      <c r="MGP652" s="86"/>
      <c r="MGQ652" s="148"/>
      <c r="MGR652" s="149"/>
      <c r="MGS652" s="149"/>
      <c r="MGT652" s="167"/>
      <c r="MGU652" s="83"/>
      <c r="MGV652" s="84"/>
      <c r="MGW652" s="84"/>
      <c r="MGX652" s="85"/>
      <c r="MGY652" s="92"/>
      <c r="MGZ652" s="86"/>
      <c r="MHA652" s="148"/>
      <c r="MHB652" s="149"/>
      <c r="MHC652" s="149"/>
      <c r="MHD652" s="167"/>
      <c r="MHE652" s="83"/>
      <c r="MHF652" s="84"/>
      <c r="MHG652" s="84"/>
      <c r="MHH652" s="85"/>
      <c r="MHI652" s="92"/>
      <c r="MHJ652" s="86"/>
      <c r="MHK652" s="148"/>
      <c r="MHL652" s="149"/>
      <c r="MHM652" s="149"/>
      <c r="MHN652" s="167"/>
      <c r="MHO652" s="83"/>
      <c r="MHP652" s="84"/>
      <c r="MHQ652" s="84"/>
      <c r="MHR652" s="85"/>
      <c r="MHS652" s="92"/>
      <c r="MHT652" s="86"/>
      <c r="MHU652" s="148"/>
      <c r="MHV652" s="149"/>
      <c r="MHW652" s="149"/>
      <c r="MHX652" s="167"/>
      <c r="MHY652" s="83"/>
      <c r="MHZ652" s="84"/>
      <c r="MIA652" s="84"/>
      <c r="MIB652" s="85"/>
      <c r="MIC652" s="92"/>
      <c r="MID652" s="86"/>
      <c r="MIE652" s="148"/>
      <c r="MIF652" s="149"/>
      <c r="MIG652" s="149"/>
      <c r="MIH652" s="167"/>
      <c r="MII652" s="83"/>
      <c r="MIJ652" s="84"/>
      <c r="MIK652" s="84"/>
      <c r="MIL652" s="85"/>
      <c r="MIM652" s="92"/>
      <c r="MIN652" s="86"/>
      <c r="MIO652" s="148"/>
      <c r="MIP652" s="149"/>
      <c r="MIQ652" s="149"/>
      <c r="MIR652" s="167"/>
      <c r="MIS652" s="83"/>
      <c r="MIT652" s="84"/>
      <c r="MIU652" s="84"/>
      <c r="MIV652" s="85"/>
      <c r="MIW652" s="92"/>
      <c r="MIX652" s="86"/>
      <c r="MIY652" s="148"/>
      <c r="MIZ652" s="149"/>
      <c r="MJA652" s="149"/>
      <c r="MJB652" s="167"/>
      <c r="MJC652" s="83"/>
      <c r="MJD652" s="84"/>
      <c r="MJE652" s="84"/>
      <c r="MJF652" s="85"/>
      <c r="MJG652" s="92"/>
      <c r="MJH652" s="86"/>
      <c r="MJI652" s="148"/>
      <c r="MJJ652" s="149"/>
      <c r="MJK652" s="149"/>
      <c r="MJL652" s="167"/>
      <c r="MJM652" s="83"/>
      <c r="MJN652" s="84"/>
      <c r="MJO652" s="84"/>
      <c r="MJP652" s="85"/>
      <c r="MJQ652" s="92"/>
      <c r="MJR652" s="86"/>
      <c r="MJS652" s="148"/>
      <c r="MJT652" s="149"/>
      <c r="MJU652" s="149"/>
      <c r="MJV652" s="167"/>
      <c r="MJW652" s="83"/>
      <c r="MJX652" s="84"/>
      <c r="MJY652" s="84"/>
      <c r="MJZ652" s="85"/>
      <c r="MKA652" s="92"/>
      <c r="MKB652" s="86"/>
      <c r="MKC652" s="148"/>
      <c r="MKD652" s="149"/>
      <c r="MKE652" s="149"/>
      <c r="MKF652" s="167"/>
      <c r="MKG652" s="83"/>
      <c r="MKH652" s="84"/>
      <c r="MKI652" s="84"/>
      <c r="MKJ652" s="85"/>
      <c r="MKK652" s="92"/>
      <c r="MKL652" s="86"/>
      <c r="MKM652" s="148"/>
      <c r="MKN652" s="149"/>
      <c r="MKO652" s="149"/>
      <c r="MKP652" s="167"/>
      <c r="MKQ652" s="83"/>
      <c r="MKR652" s="84"/>
      <c r="MKS652" s="84"/>
      <c r="MKT652" s="85"/>
      <c r="MKU652" s="92"/>
      <c r="MKV652" s="86"/>
      <c r="MKW652" s="148"/>
      <c r="MKX652" s="149"/>
      <c r="MKY652" s="149"/>
      <c r="MKZ652" s="167"/>
      <c r="MLA652" s="83"/>
      <c r="MLB652" s="84"/>
      <c r="MLC652" s="84"/>
      <c r="MLD652" s="85"/>
      <c r="MLE652" s="92"/>
      <c r="MLF652" s="86"/>
      <c r="MLG652" s="148"/>
      <c r="MLH652" s="149"/>
      <c r="MLI652" s="149"/>
      <c r="MLJ652" s="167"/>
      <c r="MLK652" s="83"/>
      <c r="MLL652" s="84"/>
      <c r="MLM652" s="84"/>
      <c r="MLN652" s="85"/>
      <c r="MLO652" s="92"/>
      <c r="MLP652" s="86"/>
      <c r="MLQ652" s="148"/>
      <c r="MLR652" s="149"/>
      <c r="MLS652" s="149"/>
      <c r="MLT652" s="167"/>
      <c r="MLU652" s="83"/>
      <c r="MLV652" s="84"/>
      <c r="MLW652" s="84"/>
      <c r="MLX652" s="85"/>
      <c r="MLY652" s="92"/>
      <c r="MLZ652" s="86"/>
      <c r="MMA652" s="148"/>
      <c r="MMB652" s="149"/>
      <c r="MMC652" s="149"/>
      <c r="MMD652" s="167"/>
      <c r="MME652" s="83"/>
      <c r="MMF652" s="84"/>
      <c r="MMG652" s="84"/>
      <c r="MMH652" s="85"/>
      <c r="MMI652" s="92"/>
      <c r="MMJ652" s="86"/>
      <c r="MMK652" s="148"/>
      <c r="MML652" s="149"/>
      <c r="MMM652" s="149"/>
      <c r="MMN652" s="167"/>
      <c r="MMO652" s="83"/>
      <c r="MMP652" s="84"/>
      <c r="MMQ652" s="84"/>
      <c r="MMR652" s="85"/>
      <c r="MMS652" s="92"/>
      <c r="MMT652" s="86"/>
      <c r="MMU652" s="148"/>
      <c r="MMV652" s="149"/>
      <c r="MMW652" s="149"/>
      <c r="MMX652" s="167"/>
      <c r="MMY652" s="83"/>
      <c r="MMZ652" s="84"/>
      <c r="MNA652" s="84"/>
      <c r="MNB652" s="85"/>
      <c r="MNC652" s="92"/>
      <c r="MND652" s="86"/>
      <c r="MNE652" s="148"/>
      <c r="MNF652" s="149"/>
      <c r="MNG652" s="149"/>
      <c r="MNH652" s="167"/>
      <c r="MNI652" s="83"/>
      <c r="MNJ652" s="84"/>
      <c r="MNK652" s="84"/>
      <c r="MNL652" s="85"/>
      <c r="MNM652" s="92"/>
      <c r="MNN652" s="86"/>
      <c r="MNO652" s="148"/>
      <c r="MNP652" s="149"/>
      <c r="MNQ652" s="149"/>
      <c r="MNR652" s="167"/>
      <c r="MNS652" s="83"/>
      <c r="MNT652" s="84"/>
      <c r="MNU652" s="84"/>
      <c r="MNV652" s="85"/>
      <c r="MNW652" s="92"/>
      <c r="MNX652" s="86"/>
      <c r="MNY652" s="148"/>
      <c r="MNZ652" s="149"/>
      <c r="MOA652" s="149"/>
      <c r="MOB652" s="167"/>
      <c r="MOC652" s="83"/>
      <c r="MOD652" s="84"/>
      <c r="MOE652" s="84"/>
      <c r="MOF652" s="85"/>
      <c r="MOG652" s="92"/>
      <c r="MOH652" s="86"/>
      <c r="MOI652" s="148"/>
      <c r="MOJ652" s="149"/>
      <c r="MOK652" s="149"/>
      <c r="MOL652" s="167"/>
      <c r="MOM652" s="83"/>
      <c r="MON652" s="84"/>
      <c r="MOO652" s="84"/>
      <c r="MOP652" s="85"/>
      <c r="MOQ652" s="92"/>
      <c r="MOR652" s="86"/>
      <c r="MOS652" s="148"/>
      <c r="MOT652" s="149"/>
      <c r="MOU652" s="149"/>
      <c r="MOV652" s="167"/>
      <c r="MOW652" s="83"/>
      <c r="MOX652" s="84"/>
      <c r="MOY652" s="84"/>
      <c r="MOZ652" s="85"/>
      <c r="MPA652" s="92"/>
      <c r="MPB652" s="86"/>
      <c r="MPC652" s="148"/>
      <c r="MPD652" s="149"/>
      <c r="MPE652" s="149"/>
      <c r="MPF652" s="167"/>
      <c r="MPG652" s="83"/>
      <c r="MPH652" s="84"/>
      <c r="MPI652" s="84"/>
      <c r="MPJ652" s="85"/>
      <c r="MPK652" s="92"/>
      <c r="MPL652" s="86"/>
      <c r="MPM652" s="148"/>
      <c r="MPN652" s="149"/>
      <c r="MPO652" s="149"/>
      <c r="MPP652" s="167"/>
      <c r="MPQ652" s="83"/>
      <c r="MPR652" s="84"/>
      <c r="MPS652" s="84"/>
      <c r="MPT652" s="85"/>
      <c r="MPU652" s="92"/>
      <c r="MPV652" s="86"/>
      <c r="MPW652" s="148"/>
      <c r="MPX652" s="149"/>
      <c r="MPY652" s="149"/>
      <c r="MPZ652" s="167"/>
      <c r="MQA652" s="83"/>
      <c r="MQB652" s="84"/>
      <c r="MQC652" s="84"/>
      <c r="MQD652" s="85"/>
      <c r="MQE652" s="92"/>
      <c r="MQF652" s="86"/>
      <c r="MQG652" s="148"/>
      <c r="MQH652" s="149"/>
      <c r="MQI652" s="149"/>
      <c r="MQJ652" s="167"/>
      <c r="MQK652" s="83"/>
      <c r="MQL652" s="84"/>
      <c r="MQM652" s="84"/>
      <c r="MQN652" s="85"/>
      <c r="MQO652" s="92"/>
      <c r="MQP652" s="86"/>
      <c r="MQQ652" s="148"/>
      <c r="MQR652" s="149"/>
      <c r="MQS652" s="149"/>
      <c r="MQT652" s="167"/>
      <c r="MQU652" s="83"/>
      <c r="MQV652" s="84"/>
      <c r="MQW652" s="84"/>
      <c r="MQX652" s="85"/>
      <c r="MQY652" s="92"/>
      <c r="MQZ652" s="86"/>
      <c r="MRA652" s="148"/>
      <c r="MRB652" s="149"/>
      <c r="MRC652" s="149"/>
      <c r="MRD652" s="167"/>
      <c r="MRE652" s="83"/>
      <c r="MRF652" s="84"/>
      <c r="MRG652" s="84"/>
      <c r="MRH652" s="85"/>
      <c r="MRI652" s="92"/>
      <c r="MRJ652" s="86"/>
      <c r="MRK652" s="148"/>
      <c r="MRL652" s="149"/>
      <c r="MRM652" s="149"/>
      <c r="MRN652" s="167"/>
      <c r="MRO652" s="83"/>
      <c r="MRP652" s="84"/>
      <c r="MRQ652" s="84"/>
      <c r="MRR652" s="85"/>
      <c r="MRS652" s="92"/>
      <c r="MRT652" s="86"/>
      <c r="MRU652" s="148"/>
      <c r="MRV652" s="149"/>
      <c r="MRW652" s="149"/>
      <c r="MRX652" s="167"/>
      <c r="MRY652" s="83"/>
      <c r="MRZ652" s="84"/>
      <c r="MSA652" s="84"/>
      <c r="MSB652" s="85"/>
      <c r="MSC652" s="92"/>
      <c r="MSD652" s="86"/>
      <c r="MSE652" s="148"/>
      <c r="MSF652" s="149"/>
      <c r="MSG652" s="149"/>
      <c r="MSH652" s="167"/>
      <c r="MSI652" s="83"/>
      <c r="MSJ652" s="84"/>
      <c r="MSK652" s="84"/>
      <c r="MSL652" s="85"/>
      <c r="MSM652" s="92"/>
      <c r="MSN652" s="86"/>
      <c r="MSO652" s="148"/>
      <c r="MSP652" s="149"/>
      <c r="MSQ652" s="149"/>
      <c r="MSR652" s="167"/>
      <c r="MSS652" s="83"/>
      <c r="MST652" s="84"/>
      <c r="MSU652" s="84"/>
      <c r="MSV652" s="85"/>
      <c r="MSW652" s="92"/>
      <c r="MSX652" s="86"/>
      <c r="MSY652" s="148"/>
      <c r="MSZ652" s="149"/>
      <c r="MTA652" s="149"/>
      <c r="MTB652" s="167"/>
      <c r="MTC652" s="83"/>
      <c r="MTD652" s="84"/>
      <c r="MTE652" s="84"/>
      <c r="MTF652" s="85"/>
      <c r="MTG652" s="92"/>
      <c r="MTH652" s="86"/>
      <c r="MTI652" s="148"/>
      <c r="MTJ652" s="149"/>
      <c r="MTK652" s="149"/>
      <c r="MTL652" s="167"/>
      <c r="MTM652" s="83"/>
      <c r="MTN652" s="84"/>
      <c r="MTO652" s="84"/>
      <c r="MTP652" s="85"/>
      <c r="MTQ652" s="92"/>
      <c r="MTR652" s="86"/>
      <c r="MTS652" s="148"/>
      <c r="MTT652" s="149"/>
      <c r="MTU652" s="149"/>
      <c r="MTV652" s="167"/>
      <c r="MTW652" s="83"/>
      <c r="MTX652" s="84"/>
      <c r="MTY652" s="84"/>
      <c r="MTZ652" s="85"/>
      <c r="MUA652" s="92"/>
      <c r="MUB652" s="86"/>
      <c r="MUC652" s="148"/>
      <c r="MUD652" s="149"/>
      <c r="MUE652" s="149"/>
      <c r="MUF652" s="167"/>
      <c r="MUG652" s="83"/>
      <c r="MUH652" s="84"/>
      <c r="MUI652" s="84"/>
      <c r="MUJ652" s="85"/>
      <c r="MUK652" s="92"/>
      <c r="MUL652" s="86"/>
      <c r="MUM652" s="148"/>
      <c r="MUN652" s="149"/>
      <c r="MUO652" s="149"/>
      <c r="MUP652" s="167"/>
      <c r="MUQ652" s="83"/>
      <c r="MUR652" s="84"/>
      <c r="MUS652" s="84"/>
      <c r="MUT652" s="85"/>
      <c r="MUU652" s="92"/>
      <c r="MUV652" s="86"/>
      <c r="MUW652" s="148"/>
      <c r="MUX652" s="149"/>
      <c r="MUY652" s="149"/>
      <c r="MUZ652" s="167"/>
      <c r="MVA652" s="83"/>
      <c r="MVB652" s="84"/>
      <c r="MVC652" s="84"/>
      <c r="MVD652" s="85"/>
      <c r="MVE652" s="92"/>
      <c r="MVF652" s="86"/>
      <c r="MVG652" s="148"/>
      <c r="MVH652" s="149"/>
      <c r="MVI652" s="149"/>
      <c r="MVJ652" s="167"/>
      <c r="MVK652" s="83"/>
      <c r="MVL652" s="84"/>
      <c r="MVM652" s="84"/>
      <c r="MVN652" s="85"/>
      <c r="MVO652" s="92"/>
      <c r="MVP652" s="86"/>
      <c r="MVQ652" s="148"/>
      <c r="MVR652" s="149"/>
      <c r="MVS652" s="149"/>
      <c r="MVT652" s="167"/>
      <c r="MVU652" s="83"/>
      <c r="MVV652" s="84"/>
      <c r="MVW652" s="84"/>
      <c r="MVX652" s="85"/>
      <c r="MVY652" s="92"/>
      <c r="MVZ652" s="86"/>
      <c r="MWA652" s="148"/>
      <c r="MWB652" s="149"/>
      <c r="MWC652" s="149"/>
      <c r="MWD652" s="167"/>
      <c r="MWE652" s="83"/>
      <c r="MWF652" s="84"/>
      <c r="MWG652" s="84"/>
      <c r="MWH652" s="85"/>
      <c r="MWI652" s="92"/>
      <c r="MWJ652" s="86"/>
      <c r="MWK652" s="148"/>
      <c r="MWL652" s="149"/>
      <c r="MWM652" s="149"/>
      <c r="MWN652" s="167"/>
      <c r="MWO652" s="83"/>
      <c r="MWP652" s="84"/>
      <c r="MWQ652" s="84"/>
      <c r="MWR652" s="85"/>
      <c r="MWS652" s="92"/>
      <c r="MWT652" s="86"/>
      <c r="MWU652" s="148"/>
      <c r="MWV652" s="149"/>
      <c r="MWW652" s="149"/>
      <c r="MWX652" s="167"/>
      <c r="MWY652" s="83"/>
      <c r="MWZ652" s="84"/>
      <c r="MXA652" s="84"/>
      <c r="MXB652" s="85"/>
      <c r="MXC652" s="92"/>
      <c r="MXD652" s="86"/>
      <c r="MXE652" s="148"/>
      <c r="MXF652" s="149"/>
      <c r="MXG652" s="149"/>
      <c r="MXH652" s="167"/>
      <c r="MXI652" s="83"/>
      <c r="MXJ652" s="84"/>
      <c r="MXK652" s="84"/>
      <c r="MXL652" s="85"/>
      <c r="MXM652" s="92"/>
      <c r="MXN652" s="86"/>
      <c r="MXO652" s="148"/>
      <c r="MXP652" s="149"/>
      <c r="MXQ652" s="149"/>
      <c r="MXR652" s="167"/>
      <c r="MXS652" s="83"/>
      <c r="MXT652" s="84"/>
      <c r="MXU652" s="84"/>
      <c r="MXV652" s="85"/>
      <c r="MXW652" s="92"/>
      <c r="MXX652" s="86"/>
      <c r="MXY652" s="148"/>
      <c r="MXZ652" s="149"/>
      <c r="MYA652" s="149"/>
      <c r="MYB652" s="167"/>
      <c r="MYC652" s="83"/>
      <c r="MYD652" s="84"/>
      <c r="MYE652" s="84"/>
      <c r="MYF652" s="85"/>
      <c r="MYG652" s="92"/>
      <c r="MYH652" s="86"/>
      <c r="MYI652" s="148"/>
      <c r="MYJ652" s="149"/>
      <c r="MYK652" s="149"/>
      <c r="MYL652" s="167"/>
      <c r="MYM652" s="83"/>
      <c r="MYN652" s="84"/>
      <c r="MYO652" s="84"/>
      <c r="MYP652" s="85"/>
      <c r="MYQ652" s="92"/>
      <c r="MYR652" s="86"/>
      <c r="MYS652" s="148"/>
      <c r="MYT652" s="149"/>
      <c r="MYU652" s="149"/>
      <c r="MYV652" s="167"/>
      <c r="MYW652" s="83"/>
      <c r="MYX652" s="84"/>
      <c r="MYY652" s="84"/>
      <c r="MYZ652" s="85"/>
      <c r="MZA652" s="92"/>
      <c r="MZB652" s="86"/>
      <c r="MZC652" s="148"/>
      <c r="MZD652" s="149"/>
      <c r="MZE652" s="149"/>
      <c r="MZF652" s="167"/>
      <c r="MZG652" s="83"/>
      <c r="MZH652" s="84"/>
      <c r="MZI652" s="84"/>
      <c r="MZJ652" s="85"/>
      <c r="MZK652" s="92"/>
      <c r="MZL652" s="86"/>
      <c r="MZM652" s="148"/>
      <c r="MZN652" s="149"/>
      <c r="MZO652" s="149"/>
      <c r="MZP652" s="167"/>
      <c r="MZQ652" s="83"/>
      <c r="MZR652" s="84"/>
      <c r="MZS652" s="84"/>
      <c r="MZT652" s="85"/>
      <c r="MZU652" s="92"/>
      <c r="MZV652" s="86"/>
      <c r="MZW652" s="148"/>
      <c r="MZX652" s="149"/>
      <c r="MZY652" s="149"/>
      <c r="MZZ652" s="167"/>
      <c r="NAA652" s="83"/>
      <c r="NAB652" s="84"/>
      <c r="NAC652" s="84"/>
      <c r="NAD652" s="85"/>
      <c r="NAE652" s="92"/>
      <c r="NAF652" s="86"/>
      <c r="NAG652" s="148"/>
      <c r="NAH652" s="149"/>
      <c r="NAI652" s="149"/>
      <c r="NAJ652" s="167"/>
      <c r="NAK652" s="83"/>
      <c r="NAL652" s="84"/>
      <c r="NAM652" s="84"/>
      <c r="NAN652" s="85"/>
      <c r="NAO652" s="92"/>
      <c r="NAP652" s="86"/>
      <c r="NAQ652" s="148"/>
      <c r="NAR652" s="149"/>
      <c r="NAS652" s="149"/>
      <c r="NAT652" s="167"/>
      <c r="NAU652" s="83"/>
      <c r="NAV652" s="84"/>
      <c r="NAW652" s="84"/>
      <c r="NAX652" s="85"/>
      <c r="NAY652" s="92"/>
      <c r="NAZ652" s="86"/>
      <c r="NBA652" s="148"/>
      <c r="NBB652" s="149"/>
      <c r="NBC652" s="149"/>
      <c r="NBD652" s="167"/>
      <c r="NBE652" s="83"/>
      <c r="NBF652" s="84"/>
      <c r="NBG652" s="84"/>
      <c r="NBH652" s="85"/>
      <c r="NBI652" s="92"/>
      <c r="NBJ652" s="86"/>
      <c r="NBK652" s="148"/>
      <c r="NBL652" s="149"/>
      <c r="NBM652" s="149"/>
      <c r="NBN652" s="167"/>
      <c r="NBO652" s="83"/>
      <c r="NBP652" s="84"/>
      <c r="NBQ652" s="84"/>
      <c r="NBR652" s="85"/>
      <c r="NBS652" s="92"/>
      <c r="NBT652" s="86"/>
      <c r="NBU652" s="148"/>
      <c r="NBV652" s="149"/>
      <c r="NBW652" s="149"/>
      <c r="NBX652" s="167"/>
      <c r="NBY652" s="83"/>
      <c r="NBZ652" s="84"/>
      <c r="NCA652" s="84"/>
      <c r="NCB652" s="85"/>
      <c r="NCC652" s="92"/>
      <c r="NCD652" s="86"/>
      <c r="NCE652" s="148"/>
      <c r="NCF652" s="149"/>
      <c r="NCG652" s="149"/>
      <c r="NCH652" s="167"/>
      <c r="NCI652" s="83"/>
      <c r="NCJ652" s="84"/>
      <c r="NCK652" s="84"/>
      <c r="NCL652" s="85"/>
      <c r="NCM652" s="92"/>
      <c r="NCN652" s="86"/>
      <c r="NCO652" s="148"/>
      <c r="NCP652" s="149"/>
      <c r="NCQ652" s="149"/>
      <c r="NCR652" s="167"/>
      <c r="NCS652" s="83"/>
      <c r="NCT652" s="84"/>
      <c r="NCU652" s="84"/>
      <c r="NCV652" s="85"/>
      <c r="NCW652" s="92"/>
      <c r="NCX652" s="86"/>
      <c r="NCY652" s="148"/>
      <c r="NCZ652" s="149"/>
      <c r="NDA652" s="149"/>
      <c r="NDB652" s="167"/>
      <c r="NDC652" s="83"/>
      <c r="NDD652" s="84"/>
      <c r="NDE652" s="84"/>
      <c r="NDF652" s="85"/>
      <c r="NDG652" s="92"/>
      <c r="NDH652" s="86"/>
      <c r="NDI652" s="148"/>
      <c r="NDJ652" s="149"/>
      <c r="NDK652" s="149"/>
      <c r="NDL652" s="167"/>
      <c r="NDM652" s="83"/>
      <c r="NDN652" s="84"/>
      <c r="NDO652" s="84"/>
      <c r="NDP652" s="85"/>
      <c r="NDQ652" s="92"/>
      <c r="NDR652" s="86"/>
      <c r="NDS652" s="148"/>
      <c r="NDT652" s="149"/>
      <c r="NDU652" s="149"/>
      <c r="NDV652" s="167"/>
      <c r="NDW652" s="83"/>
      <c r="NDX652" s="84"/>
      <c r="NDY652" s="84"/>
      <c r="NDZ652" s="85"/>
      <c r="NEA652" s="92"/>
      <c r="NEB652" s="86"/>
      <c r="NEC652" s="148"/>
      <c r="NED652" s="149"/>
      <c r="NEE652" s="149"/>
      <c r="NEF652" s="167"/>
      <c r="NEG652" s="83"/>
      <c r="NEH652" s="84"/>
      <c r="NEI652" s="84"/>
      <c r="NEJ652" s="85"/>
      <c r="NEK652" s="92"/>
      <c r="NEL652" s="86"/>
      <c r="NEM652" s="148"/>
      <c r="NEN652" s="149"/>
      <c r="NEO652" s="149"/>
      <c r="NEP652" s="167"/>
      <c r="NEQ652" s="83"/>
      <c r="NER652" s="84"/>
      <c r="NES652" s="84"/>
      <c r="NET652" s="85"/>
      <c r="NEU652" s="92"/>
      <c r="NEV652" s="86"/>
      <c r="NEW652" s="148"/>
      <c r="NEX652" s="149"/>
      <c r="NEY652" s="149"/>
      <c r="NEZ652" s="167"/>
      <c r="NFA652" s="83"/>
      <c r="NFB652" s="84"/>
      <c r="NFC652" s="84"/>
      <c r="NFD652" s="85"/>
      <c r="NFE652" s="92"/>
      <c r="NFF652" s="86"/>
      <c r="NFG652" s="148"/>
      <c r="NFH652" s="149"/>
      <c r="NFI652" s="149"/>
      <c r="NFJ652" s="167"/>
      <c r="NFK652" s="83"/>
      <c r="NFL652" s="84"/>
      <c r="NFM652" s="84"/>
      <c r="NFN652" s="85"/>
      <c r="NFO652" s="92"/>
      <c r="NFP652" s="86"/>
      <c r="NFQ652" s="148"/>
      <c r="NFR652" s="149"/>
      <c r="NFS652" s="149"/>
      <c r="NFT652" s="167"/>
      <c r="NFU652" s="83"/>
      <c r="NFV652" s="84"/>
      <c r="NFW652" s="84"/>
      <c r="NFX652" s="85"/>
      <c r="NFY652" s="92"/>
      <c r="NFZ652" s="86"/>
      <c r="NGA652" s="148"/>
      <c r="NGB652" s="149"/>
      <c r="NGC652" s="149"/>
      <c r="NGD652" s="167"/>
      <c r="NGE652" s="83"/>
      <c r="NGF652" s="84"/>
      <c r="NGG652" s="84"/>
      <c r="NGH652" s="85"/>
      <c r="NGI652" s="92"/>
      <c r="NGJ652" s="86"/>
      <c r="NGK652" s="148"/>
      <c r="NGL652" s="149"/>
      <c r="NGM652" s="149"/>
      <c r="NGN652" s="167"/>
      <c r="NGO652" s="83"/>
      <c r="NGP652" s="84"/>
      <c r="NGQ652" s="84"/>
      <c r="NGR652" s="85"/>
      <c r="NGS652" s="92"/>
      <c r="NGT652" s="86"/>
      <c r="NGU652" s="148"/>
      <c r="NGV652" s="149"/>
      <c r="NGW652" s="149"/>
      <c r="NGX652" s="167"/>
      <c r="NGY652" s="83"/>
      <c r="NGZ652" s="84"/>
      <c r="NHA652" s="84"/>
      <c r="NHB652" s="85"/>
      <c r="NHC652" s="92"/>
      <c r="NHD652" s="86"/>
      <c r="NHE652" s="148"/>
      <c r="NHF652" s="149"/>
      <c r="NHG652" s="149"/>
      <c r="NHH652" s="167"/>
      <c r="NHI652" s="83"/>
      <c r="NHJ652" s="84"/>
      <c r="NHK652" s="84"/>
      <c r="NHL652" s="85"/>
      <c r="NHM652" s="92"/>
      <c r="NHN652" s="86"/>
      <c r="NHO652" s="148"/>
      <c r="NHP652" s="149"/>
      <c r="NHQ652" s="149"/>
      <c r="NHR652" s="167"/>
      <c r="NHS652" s="83"/>
      <c r="NHT652" s="84"/>
      <c r="NHU652" s="84"/>
      <c r="NHV652" s="85"/>
      <c r="NHW652" s="92"/>
      <c r="NHX652" s="86"/>
      <c r="NHY652" s="148"/>
      <c r="NHZ652" s="149"/>
      <c r="NIA652" s="149"/>
      <c r="NIB652" s="167"/>
      <c r="NIC652" s="83"/>
      <c r="NID652" s="84"/>
      <c r="NIE652" s="84"/>
      <c r="NIF652" s="85"/>
      <c r="NIG652" s="92"/>
      <c r="NIH652" s="86"/>
      <c r="NII652" s="148"/>
      <c r="NIJ652" s="149"/>
      <c r="NIK652" s="149"/>
      <c r="NIL652" s="167"/>
      <c r="NIM652" s="83"/>
      <c r="NIN652" s="84"/>
      <c r="NIO652" s="84"/>
      <c r="NIP652" s="85"/>
      <c r="NIQ652" s="92"/>
      <c r="NIR652" s="86"/>
      <c r="NIS652" s="148"/>
      <c r="NIT652" s="149"/>
      <c r="NIU652" s="149"/>
      <c r="NIV652" s="167"/>
      <c r="NIW652" s="83"/>
      <c r="NIX652" s="84"/>
      <c r="NIY652" s="84"/>
      <c r="NIZ652" s="85"/>
      <c r="NJA652" s="92"/>
      <c r="NJB652" s="86"/>
      <c r="NJC652" s="148"/>
      <c r="NJD652" s="149"/>
      <c r="NJE652" s="149"/>
      <c r="NJF652" s="167"/>
      <c r="NJG652" s="83"/>
      <c r="NJH652" s="84"/>
      <c r="NJI652" s="84"/>
      <c r="NJJ652" s="85"/>
      <c r="NJK652" s="92"/>
      <c r="NJL652" s="86"/>
      <c r="NJM652" s="148"/>
      <c r="NJN652" s="149"/>
      <c r="NJO652" s="149"/>
      <c r="NJP652" s="167"/>
      <c r="NJQ652" s="83"/>
      <c r="NJR652" s="84"/>
      <c r="NJS652" s="84"/>
      <c r="NJT652" s="85"/>
      <c r="NJU652" s="92"/>
      <c r="NJV652" s="86"/>
      <c r="NJW652" s="148"/>
      <c r="NJX652" s="149"/>
      <c r="NJY652" s="149"/>
      <c r="NJZ652" s="167"/>
      <c r="NKA652" s="83"/>
      <c r="NKB652" s="84"/>
      <c r="NKC652" s="84"/>
      <c r="NKD652" s="85"/>
      <c r="NKE652" s="92"/>
      <c r="NKF652" s="86"/>
      <c r="NKG652" s="148"/>
      <c r="NKH652" s="149"/>
      <c r="NKI652" s="149"/>
      <c r="NKJ652" s="167"/>
      <c r="NKK652" s="83"/>
      <c r="NKL652" s="84"/>
      <c r="NKM652" s="84"/>
      <c r="NKN652" s="85"/>
      <c r="NKO652" s="92"/>
      <c r="NKP652" s="86"/>
      <c r="NKQ652" s="148"/>
      <c r="NKR652" s="149"/>
      <c r="NKS652" s="149"/>
      <c r="NKT652" s="167"/>
      <c r="NKU652" s="83"/>
      <c r="NKV652" s="84"/>
      <c r="NKW652" s="84"/>
      <c r="NKX652" s="85"/>
      <c r="NKY652" s="92"/>
      <c r="NKZ652" s="86"/>
      <c r="NLA652" s="148"/>
      <c r="NLB652" s="149"/>
      <c r="NLC652" s="149"/>
      <c r="NLD652" s="167"/>
      <c r="NLE652" s="83"/>
      <c r="NLF652" s="84"/>
      <c r="NLG652" s="84"/>
      <c r="NLH652" s="85"/>
      <c r="NLI652" s="92"/>
      <c r="NLJ652" s="86"/>
      <c r="NLK652" s="148"/>
      <c r="NLL652" s="149"/>
      <c r="NLM652" s="149"/>
      <c r="NLN652" s="167"/>
      <c r="NLO652" s="83"/>
      <c r="NLP652" s="84"/>
      <c r="NLQ652" s="84"/>
      <c r="NLR652" s="85"/>
      <c r="NLS652" s="92"/>
      <c r="NLT652" s="86"/>
      <c r="NLU652" s="148"/>
      <c r="NLV652" s="149"/>
      <c r="NLW652" s="149"/>
      <c r="NLX652" s="167"/>
      <c r="NLY652" s="83"/>
      <c r="NLZ652" s="84"/>
      <c r="NMA652" s="84"/>
      <c r="NMB652" s="85"/>
      <c r="NMC652" s="92"/>
      <c r="NMD652" s="86"/>
      <c r="NME652" s="148"/>
      <c r="NMF652" s="149"/>
      <c r="NMG652" s="149"/>
      <c r="NMH652" s="167"/>
      <c r="NMI652" s="83"/>
      <c r="NMJ652" s="84"/>
      <c r="NMK652" s="84"/>
      <c r="NML652" s="85"/>
      <c r="NMM652" s="92"/>
      <c r="NMN652" s="86"/>
      <c r="NMO652" s="148"/>
      <c r="NMP652" s="149"/>
      <c r="NMQ652" s="149"/>
      <c r="NMR652" s="167"/>
      <c r="NMS652" s="83"/>
      <c r="NMT652" s="84"/>
      <c r="NMU652" s="84"/>
      <c r="NMV652" s="85"/>
      <c r="NMW652" s="92"/>
      <c r="NMX652" s="86"/>
      <c r="NMY652" s="148"/>
      <c r="NMZ652" s="149"/>
      <c r="NNA652" s="149"/>
      <c r="NNB652" s="167"/>
      <c r="NNC652" s="83"/>
      <c r="NND652" s="84"/>
      <c r="NNE652" s="84"/>
      <c r="NNF652" s="85"/>
      <c r="NNG652" s="92"/>
      <c r="NNH652" s="86"/>
      <c r="NNI652" s="148"/>
      <c r="NNJ652" s="149"/>
      <c r="NNK652" s="149"/>
      <c r="NNL652" s="167"/>
      <c r="NNM652" s="83"/>
      <c r="NNN652" s="84"/>
      <c r="NNO652" s="84"/>
      <c r="NNP652" s="85"/>
      <c r="NNQ652" s="92"/>
      <c r="NNR652" s="86"/>
      <c r="NNS652" s="148"/>
      <c r="NNT652" s="149"/>
      <c r="NNU652" s="149"/>
      <c r="NNV652" s="167"/>
      <c r="NNW652" s="83"/>
      <c r="NNX652" s="84"/>
      <c r="NNY652" s="84"/>
      <c r="NNZ652" s="85"/>
      <c r="NOA652" s="92"/>
      <c r="NOB652" s="86"/>
      <c r="NOC652" s="148"/>
      <c r="NOD652" s="149"/>
      <c r="NOE652" s="149"/>
      <c r="NOF652" s="167"/>
      <c r="NOG652" s="83"/>
      <c r="NOH652" s="84"/>
      <c r="NOI652" s="84"/>
      <c r="NOJ652" s="85"/>
      <c r="NOK652" s="92"/>
      <c r="NOL652" s="86"/>
      <c r="NOM652" s="148"/>
      <c r="NON652" s="149"/>
      <c r="NOO652" s="149"/>
      <c r="NOP652" s="167"/>
      <c r="NOQ652" s="83"/>
      <c r="NOR652" s="84"/>
      <c r="NOS652" s="84"/>
      <c r="NOT652" s="85"/>
      <c r="NOU652" s="92"/>
      <c r="NOV652" s="86"/>
      <c r="NOW652" s="148"/>
      <c r="NOX652" s="149"/>
      <c r="NOY652" s="149"/>
      <c r="NOZ652" s="167"/>
      <c r="NPA652" s="83"/>
      <c r="NPB652" s="84"/>
      <c r="NPC652" s="84"/>
      <c r="NPD652" s="85"/>
      <c r="NPE652" s="92"/>
      <c r="NPF652" s="86"/>
      <c r="NPG652" s="148"/>
      <c r="NPH652" s="149"/>
      <c r="NPI652" s="149"/>
      <c r="NPJ652" s="167"/>
      <c r="NPK652" s="83"/>
      <c r="NPL652" s="84"/>
      <c r="NPM652" s="84"/>
      <c r="NPN652" s="85"/>
      <c r="NPO652" s="92"/>
      <c r="NPP652" s="86"/>
      <c r="NPQ652" s="148"/>
      <c r="NPR652" s="149"/>
      <c r="NPS652" s="149"/>
      <c r="NPT652" s="167"/>
      <c r="NPU652" s="83"/>
      <c r="NPV652" s="84"/>
      <c r="NPW652" s="84"/>
      <c r="NPX652" s="85"/>
      <c r="NPY652" s="92"/>
      <c r="NPZ652" s="86"/>
      <c r="NQA652" s="148"/>
      <c r="NQB652" s="149"/>
      <c r="NQC652" s="149"/>
      <c r="NQD652" s="167"/>
      <c r="NQE652" s="83"/>
      <c r="NQF652" s="84"/>
      <c r="NQG652" s="84"/>
      <c r="NQH652" s="85"/>
      <c r="NQI652" s="92"/>
      <c r="NQJ652" s="86"/>
      <c r="NQK652" s="148"/>
      <c r="NQL652" s="149"/>
      <c r="NQM652" s="149"/>
      <c r="NQN652" s="167"/>
      <c r="NQO652" s="83"/>
      <c r="NQP652" s="84"/>
      <c r="NQQ652" s="84"/>
      <c r="NQR652" s="85"/>
      <c r="NQS652" s="92"/>
      <c r="NQT652" s="86"/>
      <c r="NQU652" s="148"/>
      <c r="NQV652" s="149"/>
      <c r="NQW652" s="149"/>
      <c r="NQX652" s="167"/>
      <c r="NQY652" s="83"/>
      <c r="NQZ652" s="84"/>
      <c r="NRA652" s="84"/>
      <c r="NRB652" s="85"/>
      <c r="NRC652" s="92"/>
      <c r="NRD652" s="86"/>
      <c r="NRE652" s="148"/>
      <c r="NRF652" s="149"/>
      <c r="NRG652" s="149"/>
      <c r="NRH652" s="167"/>
      <c r="NRI652" s="83"/>
      <c r="NRJ652" s="84"/>
      <c r="NRK652" s="84"/>
      <c r="NRL652" s="85"/>
      <c r="NRM652" s="92"/>
      <c r="NRN652" s="86"/>
      <c r="NRO652" s="148"/>
      <c r="NRP652" s="149"/>
      <c r="NRQ652" s="149"/>
      <c r="NRR652" s="167"/>
      <c r="NRS652" s="83"/>
      <c r="NRT652" s="84"/>
      <c r="NRU652" s="84"/>
      <c r="NRV652" s="85"/>
      <c r="NRW652" s="92"/>
      <c r="NRX652" s="86"/>
      <c r="NRY652" s="148"/>
      <c r="NRZ652" s="149"/>
      <c r="NSA652" s="149"/>
      <c r="NSB652" s="167"/>
      <c r="NSC652" s="83"/>
      <c r="NSD652" s="84"/>
      <c r="NSE652" s="84"/>
      <c r="NSF652" s="85"/>
      <c r="NSG652" s="92"/>
      <c r="NSH652" s="86"/>
      <c r="NSI652" s="148"/>
      <c r="NSJ652" s="149"/>
      <c r="NSK652" s="149"/>
      <c r="NSL652" s="167"/>
      <c r="NSM652" s="83"/>
      <c r="NSN652" s="84"/>
      <c r="NSO652" s="84"/>
      <c r="NSP652" s="85"/>
      <c r="NSQ652" s="92"/>
      <c r="NSR652" s="86"/>
      <c r="NSS652" s="148"/>
      <c r="NST652" s="149"/>
      <c r="NSU652" s="149"/>
      <c r="NSV652" s="167"/>
      <c r="NSW652" s="83"/>
      <c r="NSX652" s="84"/>
      <c r="NSY652" s="84"/>
      <c r="NSZ652" s="85"/>
      <c r="NTA652" s="92"/>
      <c r="NTB652" s="86"/>
      <c r="NTC652" s="148"/>
      <c r="NTD652" s="149"/>
      <c r="NTE652" s="149"/>
      <c r="NTF652" s="167"/>
      <c r="NTG652" s="83"/>
      <c r="NTH652" s="84"/>
      <c r="NTI652" s="84"/>
      <c r="NTJ652" s="85"/>
      <c r="NTK652" s="92"/>
      <c r="NTL652" s="86"/>
      <c r="NTM652" s="148"/>
      <c r="NTN652" s="149"/>
      <c r="NTO652" s="149"/>
      <c r="NTP652" s="167"/>
      <c r="NTQ652" s="83"/>
      <c r="NTR652" s="84"/>
      <c r="NTS652" s="84"/>
      <c r="NTT652" s="85"/>
      <c r="NTU652" s="92"/>
      <c r="NTV652" s="86"/>
      <c r="NTW652" s="148"/>
      <c r="NTX652" s="149"/>
      <c r="NTY652" s="149"/>
      <c r="NTZ652" s="167"/>
      <c r="NUA652" s="83"/>
      <c r="NUB652" s="84"/>
      <c r="NUC652" s="84"/>
      <c r="NUD652" s="85"/>
      <c r="NUE652" s="92"/>
      <c r="NUF652" s="86"/>
      <c r="NUG652" s="148"/>
      <c r="NUH652" s="149"/>
      <c r="NUI652" s="149"/>
      <c r="NUJ652" s="167"/>
      <c r="NUK652" s="83"/>
      <c r="NUL652" s="84"/>
      <c r="NUM652" s="84"/>
      <c r="NUN652" s="85"/>
      <c r="NUO652" s="92"/>
      <c r="NUP652" s="86"/>
      <c r="NUQ652" s="148"/>
      <c r="NUR652" s="149"/>
      <c r="NUS652" s="149"/>
      <c r="NUT652" s="167"/>
      <c r="NUU652" s="83"/>
      <c r="NUV652" s="84"/>
      <c r="NUW652" s="84"/>
      <c r="NUX652" s="85"/>
      <c r="NUY652" s="92"/>
      <c r="NUZ652" s="86"/>
      <c r="NVA652" s="148"/>
      <c r="NVB652" s="149"/>
      <c r="NVC652" s="149"/>
      <c r="NVD652" s="167"/>
      <c r="NVE652" s="83"/>
      <c r="NVF652" s="84"/>
      <c r="NVG652" s="84"/>
      <c r="NVH652" s="85"/>
      <c r="NVI652" s="92"/>
      <c r="NVJ652" s="86"/>
      <c r="NVK652" s="148"/>
      <c r="NVL652" s="149"/>
      <c r="NVM652" s="149"/>
      <c r="NVN652" s="167"/>
      <c r="NVO652" s="83"/>
      <c r="NVP652" s="84"/>
      <c r="NVQ652" s="84"/>
      <c r="NVR652" s="85"/>
      <c r="NVS652" s="92"/>
      <c r="NVT652" s="86"/>
      <c r="NVU652" s="148"/>
      <c r="NVV652" s="149"/>
      <c r="NVW652" s="149"/>
      <c r="NVX652" s="167"/>
      <c r="NVY652" s="83"/>
      <c r="NVZ652" s="84"/>
      <c r="NWA652" s="84"/>
      <c r="NWB652" s="85"/>
      <c r="NWC652" s="92"/>
      <c r="NWD652" s="86"/>
      <c r="NWE652" s="148"/>
      <c r="NWF652" s="149"/>
      <c r="NWG652" s="149"/>
      <c r="NWH652" s="167"/>
      <c r="NWI652" s="83"/>
      <c r="NWJ652" s="84"/>
      <c r="NWK652" s="84"/>
      <c r="NWL652" s="85"/>
      <c r="NWM652" s="92"/>
      <c r="NWN652" s="86"/>
      <c r="NWO652" s="148"/>
      <c r="NWP652" s="149"/>
      <c r="NWQ652" s="149"/>
      <c r="NWR652" s="167"/>
      <c r="NWS652" s="83"/>
      <c r="NWT652" s="84"/>
      <c r="NWU652" s="84"/>
      <c r="NWV652" s="85"/>
      <c r="NWW652" s="92"/>
      <c r="NWX652" s="86"/>
      <c r="NWY652" s="148"/>
      <c r="NWZ652" s="149"/>
      <c r="NXA652" s="149"/>
      <c r="NXB652" s="167"/>
      <c r="NXC652" s="83"/>
      <c r="NXD652" s="84"/>
      <c r="NXE652" s="84"/>
      <c r="NXF652" s="85"/>
      <c r="NXG652" s="92"/>
      <c r="NXH652" s="86"/>
      <c r="NXI652" s="148"/>
      <c r="NXJ652" s="149"/>
      <c r="NXK652" s="149"/>
      <c r="NXL652" s="167"/>
      <c r="NXM652" s="83"/>
      <c r="NXN652" s="84"/>
      <c r="NXO652" s="84"/>
      <c r="NXP652" s="85"/>
      <c r="NXQ652" s="92"/>
      <c r="NXR652" s="86"/>
      <c r="NXS652" s="148"/>
      <c r="NXT652" s="149"/>
      <c r="NXU652" s="149"/>
      <c r="NXV652" s="167"/>
      <c r="NXW652" s="83"/>
      <c r="NXX652" s="84"/>
      <c r="NXY652" s="84"/>
      <c r="NXZ652" s="85"/>
      <c r="NYA652" s="92"/>
      <c r="NYB652" s="86"/>
      <c r="NYC652" s="148"/>
      <c r="NYD652" s="149"/>
      <c r="NYE652" s="149"/>
      <c r="NYF652" s="167"/>
      <c r="NYG652" s="83"/>
      <c r="NYH652" s="84"/>
      <c r="NYI652" s="84"/>
      <c r="NYJ652" s="85"/>
      <c r="NYK652" s="92"/>
      <c r="NYL652" s="86"/>
      <c r="NYM652" s="148"/>
      <c r="NYN652" s="149"/>
      <c r="NYO652" s="149"/>
      <c r="NYP652" s="167"/>
      <c r="NYQ652" s="83"/>
      <c r="NYR652" s="84"/>
      <c r="NYS652" s="84"/>
      <c r="NYT652" s="85"/>
      <c r="NYU652" s="92"/>
      <c r="NYV652" s="86"/>
      <c r="NYW652" s="148"/>
      <c r="NYX652" s="149"/>
      <c r="NYY652" s="149"/>
      <c r="NYZ652" s="167"/>
      <c r="NZA652" s="83"/>
      <c r="NZB652" s="84"/>
      <c r="NZC652" s="84"/>
      <c r="NZD652" s="85"/>
      <c r="NZE652" s="92"/>
      <c r="NZF652" s="86"/>
      <c r="NZG652" s="148"/>
      <c r="NZH652" s="149"/>
      <c r="NZI652" s="149"/>
      <c r="NZJ652" s="167"/>
      <c r="NZK652" s="83"/>
      <c r="NZL652" s="84"/>
      <c r="NZM652" s="84"/>
      <c r="NZN652" s="85"/>
      <c r="NZO652" s="92"/>
      <c r="NZP652" s="86"/>
      <c r="NZQ652" s="148"/>
      <c r="NZR652" s="149"/>
      <c r="NZS652" s="149"/>
      <c r="NZT652" s="167"/>
      <c r="NZU652" s="83"/>
      <c r="NZV652" s="84"/>
      <c r="NZW652" s="84"/>
      <c r="NZX652" s="85"/>
      <c r="NZY652" s="92"/>
      <c r="NZZ652" s="86"/>
      <c r="OAA652" s="148"/>
      <c r="OAB652" s="149"/>
      <c r="OAC652" s="149"/>
      <c r="OAD652" s="167"/>
      <c r="OAE652" s="83"/>
      <c r="OAF652" s="84"/>
      <c r="OAG652" s="84"/>
      <c r="OAH652" s="85"/>
      <c r="OAI652" s="92"/>
      <c r="OAJ652" s="86"/>
      <c r="OAK652" s="148"/>
      <c r="OAL652" s="149"/>
      <c r="OAM652" s="149"/>
      <c r="OAN652" s="167"/>
      <c r="OAO652" s="83"/>
      <c r="OAP652" s="84"/>
      <c r="OAQ652" s="84"/>
      <c r="OAR652" s="85"/>
      <c r="OAS652" s="92"/>
      <c r="OAT652" s="86"/>
      <c r="OAU652" s="148"/>
      <c r="OAV652" s="149"/>
      <c r="OAW652" s="149"/>
      <c r="OAX652" s="167"/>
      <c r="OAY652" s="83"/>
      <c r="OAZ652" s="84"/>
      <c r="OBA652" s="84"/>
      <c r="OBB652" s="85"/>
      <c r="OBC652" s="92"/>
      <c r="OBD652" s="86"/>
      <c r="OBE652" s="148"/>
      <c r="OBF652" s="149"/>
      <c r="OBG652" s="149"/>
      <c r="OBH652" s="167"/>
      <c r="OBI652" s="83"/>
      <c r="OBJ652" s="84"/>
      <c r="OBK652" s="84"/>
      <c r="OBL652" s="85"/>
      <c r="OBM652" s="92"/>
      <c r="OBN652" s="86"/>
      <c r="OBO652" s="148"/>
      <c r="OBP652" s="149"/>
      <c r="OBQ652" s="149"/>
      <c r="OBR652" s="167"/>
      <c r="OBS652" s="83"/>
      <c r="OBT652" s="84"/>
      <c r="OBU652" s="84"/>
      <c r="OBV652" s="85"/>
      <c r="OBW652" s="92"/>
      <c r="OBX652" s="86"/>
      <c r="OBY652" s="148"/>
      <c r="OBZ652" s="149"/>
      <c r="OCA652" s="149"/>
      <c r="OCB652" s="167"/>
      <c r="OCC652" s="83"/>
      <c r="OCD652" s="84"/>
      <c r="OCE652" s="84"/>
      <c r="OCF652" s="85"/>
      <c r="OCG652" s="92"/>
      <c r="OCH652" s="86"/>
      <c r="OCI652" s="148"/>
      <c r="OCJ652" s="149"/>
      <c r="OCK652" s="149"/>
      <c r="OCL652" s="167"/>
      <c r="OCM652" s="83"/>
      <c r="OCN652" s="84"/>
      <c r="OCO652" s="84"/>
      <c r="OCP652" s="85"/>
      <c r="OCQ652" s="92"/>
      <c r="OCR652" s="86"/>
      <c r="OCS652" s="148"/>
      <c r="OCT652" s="149"/>
      <c r="OCU652" s="149"/>
      <c r="OCV652" s="167"/>
      <c r="OCW652" s="83"/>
      <c r="OCX652" s="84"/>
      <c r="OCY652" s="84"/>
      <c r="OCZ652" s="85"/>
      <c r="ODA652" s="92"/>
      <c r="ODB652" s="86"/>
      <c r="ODC652" s="148"/>
      <c r="ODD652" s="149"/>
      <c r="ODE652" s="149"/>
      <c r="ODF652" s="167"/>
      <c r="ODG652" s="83"/>
      <c r="ODH652" s="84"/>
      <c r="ODI652" s="84"/>
      <c r="ODJ652" s="85"/>
      <c r="ODK652" s="92"/>
      <c r="ODL652" s="86"/>
      <c r="ODM652" s="148"/>
      <c r="ODN652" s="149"/>
      <c r="ODO652" s="149"/>
      <c r="ODP652" s="167"/>
      <c r="ODQ652" s="83"/>
      <c r="ODR652" s="84"/>
      <c r="ODS652" s="84"/>
      <c r="ODT652" s="85"/>
      <c r="ODU652" s="92"/>
      <c r="ODV652" s="86"/>
      <c r="ODW652" s="148"/>
      <c r="ODX652" s="149"/>
      <c r="ODY652" s="149"/>
      <c r="ODZ652" s="167"/>
      <c r="OEA652" s="83"/>
      <c r="OEB652" s="84"/>
      <c r="OEC652" s="84"/>
      <c r="OED652" s="85"/>
      <c r="OEE652" s="92"/>
      <c r="OEF652" s="86"/>
      <c r="OEG652" s="148"/>
      <c r="OEH652" s="149"/>
      <c r="OEI652" s="149"/>
      <c r="OEJ652" s="167"/>
      <c r="OEK652" s="83"/>
      <c r="OEL652" s="84"/>
      <c r="OEM652" s="84"/>
      <c r="OEN652" s="85"/>
      <c r="OEO652" s="92"/>
      <c r="OEP652" s="86"/>
      <c r="OEQ652" s="148"/>
      <c r="OER652" s="149"/>
      <c r="OES652" s="149"/>
      <c r="OET652" s="167"/>
      <c r="OEU652" s="83"/>
      <c r="OEV652" s="84"/>
      <c r="OEW652" s="84"/>
      <c r="OEX652" s="85"/>
      <c r="OEY652" s="92"/>
      <c r="OEZ652" s="86"/>
      <c r="OFA652" s="148"/>
      <c r="OFB652" s="149"/>
      <c r="OFC652" s="149"/>
      <c r="OFD652" s="167"/>
      <c r="OFE652" s="83"/>
      <c r="OFF652" s="84"/>
      <c r="OFG652" s="84"/>
      <c r="OFH652" s="85"/>
      <c r="OFI652" s="92"/>
      <c r="OFJ652" s="86"/>
      <c r="OFK652" s="148"/>
      <c r="OFL652" s="149"/>
      <c r="OFM652" s="149"/>
      <c r="OFN652" s="167"/>
      <c r="OFO652" s="83"/>
      <c r="OFP652" s="84"/>
      <c r="OFQ652" s="84"/>
      <c r="OFR652" s="85"/>
      <c r="OFS652" s="92"/>
      <c r="OFT652" s="86"/>
      <c r="OFU652" s="148"/>
      <c r="OFV652" s="149"/>
      <c r="OFW652" s="149"/>
      <c r="OFX652" s="167"/>
      <c r="OFY652" s="83"/>
      <c r="OFZ652" s="84"/>
      <c r="OGA652" s="84"/>
      <c r="OGB652" s="85"/>
      <c r="OGC652" s="92"/>
      <c r="OGD652" s="86"/>
      <c r="OGE652" s="148"/>
      <c r="OGF652" s="149"/>
      <c r="OGG652" s="149"/>
      <c r="OGH652" s="167"/>
      <c r="OGI652" s="83"/>
      <c r="OGJ652" s="84"/>
      <c r="OGK652" s="84"/>
      <c r="OGL652" s="85"/>
      <c r="OGM652" s="92"/>
      <c r="OGN652" s="86"/>
      <c r="OGO652" s="148"/>
      <c r="OGP652" s="149"/>
      <c r="OGQ652" s="149"/>
      <c r="OGR652" s="167"/>
      <c r="OGS652" s="83"/>
      <c r="OGT652" s="84"/>
      <c r="OGU652" s="84"/>
      <c r="OGV652" s="85"/>
      <c r="OGW652" s="92"/>
      <c r="OGX652" s="86"/>
      <c r="OGY652" s="148"/>
      <c r="OGZ652" s="149"/>
      <c r="OHA652" s="149"/>
      <c r="OHB652" s="167"/>
      <c r="OHC652" s="83"/>
      <c r="OHD652" s="84"/>
      <c r="OHE652" s="84"/>
      <c r="OHF652" s="85"/>
      <c r="OHG652" s="92"/>
      <c r="OHH652" s="86"/>
      <c r="OHI652" s="148"/>
      <c r="OHJ652" s="149"/>
      <c r="OHK652" s="149"/>
      <c r="OHL652" s="167"/>
      <c r="OHM652" s="83"/>
      <c r="OHN652" s="84"/>
      <c r="OHO652" s="84"/>
      <c r="OHP652" s="85"/>
      <c r="OHQ652" s="92"/>
      <c r="OHR652" s="86"/>
      <c r="OHS652" s="148"/>
      <c r="OHT652" s="149"/>
      <c r="OHU652" s="149"/>
      <c r="OHV652" s="167"/>
      <c r="OHW652" s="83"/>
      <c r="OHX652" s="84"/>
      <c r="OHY652" s="84"/>
      <c r="OHZ652" s="85"/>
      <c r="OIA652" s="92"/>
      <c r="OIB652" s="86"/>
      <c r="OIC652" s="148"/>
      <c r="OID652" s="149"/>
      <c r="OIE652" s="149"/>
      <c r="OIF652" s="167"/>
      <c r="OIG652" s="83"/>
      <c r="OIH652" s="84"/>
      <c r="OII652" s="84"/>
      <c r="OIJ652" s="85"/>
      <c r="OIK652" s="92"/>
      <c r="OIL652" s="86"/>
      <c r="OIM652" s="148"/>
      <c r="OIN652" s="149"/>
      <c r="OIO652" s="149"/>
      <c r="OIP652" s="167"/>
      <c r="OIQ652" s="83"/>
      <c r="OIR652" s="84"/>
      <c r="OIS652" s="84"/>
      <c r="OIT652" s="85"/>
      <c r="OIU652" s="92"/>
      <c r="OIV652" s="86"/>
      <c r="OIW652" s="148"/>
      <c r="OIX652" s="149"/>
      <c r="OIY652" s="149"/>
      <c r="OIZ652" s="167"/>
      <c r="OJA652" s="83"/>
      <c r="OJB652" s="84"/>
      <c r="OJC652" s="84"/>
      <c r="OJD652" s="85"/>
      <c r="OJE652" s="92"/>
      <c r="OJF652" s="86"/>
      <c r="OJG652" s="148"/>
      <c r="OJH652" s="149"/>
      <c r="OJI652" s="149"/>
      <c r="OJJ652" s="167"/>
      <c r="OJK652" s="83"/>
      <c r="OJL652" s="84"/>
      <c r="OJM652" s="84"/>
      <c r="OJN652" s="85"/>
      <c r="OJO652" s="92"/>
      <c r="OJP652" s="86"/>
      <c r="OJQ652" s="148"/>
      <c r="OJR652" s="149"/>
      <c r="OJS652" s="149"/>
      <c r="OJT652" s="167"/>
      <c r="OJU652" s="83"/>
      <c r="OJV652" s="84"/>
      <c r="OJW652" s="84"/>
      <c r="OJX652" s="85"/>
      <c r="OJY652" s="92"/>
      <c r="OJZ652" s="86"/>
      <c r="OKA652" s="148"/>
      <c r="OKB652" s="149"/>
      <c r="OKC652" s="149"/>
      <c r="OKD652" s="167"/>
      <c r="OKE652" s="83"/>
      <c r="OKF652" s="84"/>
      <c r="OKG652" s="84"/>
      <c r="OKH652" s="85"/>
      <c r="OKI652" s="92"/>
      <c r="OKJ652" s="86"/>
      <c r="OKK652" s="148"/>
      <c r="OKL652" s="149"/>
      <c r="OKM652" s="149"/>
      <c r="OKN652" s="167"/>
      <c r="OKO652" s="83"/>
      <c r="OKP652" s="84"/>
      <c r="OKQ652" s="84"/>
      <c r="OKR652" s="85"/>
      <c r="OKS652" s="92"/>
      <c r="OKT652" s="86"/>
      <c r="OKU652" s="148"/>
      <c r="OKV652" s="149"/>
      <c r="OKW652" s="149"/>
      <c r="OKX652" s="167"/>
      <c r="OKY652" s="83"/>
      <c r="OKZ652" s="84"/>
      <c r="OLA652" s="84"/>
      <c r="OLB652" s="85"/>
      <c r="OLC652" s="92"/>
      <c r="OLD652" s="86"/>
      <c r="OLE652" s="148"/>
      <c r="OLF652" s="149"/>
      <c r="OLG652" s="149"/>
      <c r="OLH652" s="167"/>
      <c r="OLI652" s="83"/>
      <c r="OLJ652" s="84"/>
      <c r="OLK652" s="84"/>
      <c r="OLL652" s="85"/>
      <c r="OLM652" s="92"/>
      <c r="OLN652" s="86"/>
      <c r="OLO652" s="148"/>
      <c r="OLP652" s="149"/>
      <c r="OLQ652" s="149"/>
      <c r="OLR652" s="167"/>
      <c r="OLS652" s="83"/>
      <c r="OLT652" s="84"/>
      <c r="OLU652" s="84"/>
      <c r="OLV652" s="85"/>
      <c r="OLW652" s="92"/>
      <c r="OLX652" s="86"/>
      <c r="OLY652" s="148"/>
      <c r="OLZ652" s="149"/>
      <c r="OMA652" s="149"/>
      <c r="OMB652" s="167"/>
      <c r="OMC652" s="83"/>
      <c r="OMD652" s="84"/>
      <c r="OME652" s="84"/>
      <c r="OMF652" s="85"/>
      <c r="OMG652" s="92"/>
      <c r="OMH652" s="86"/>
      <c r="OMI652" s="148"/>
      <c r="OMJ652" s="149"/>
      <c r="OMK652" s="149"/>
      <c r="OML652" s="167"/>
      <c r="OMM652" s="83"/>
      <c r="OMN652" s="84"/>
      <c r="OMO652" s="84"/>
      <c r="OMP652" s="85"/>
      <c r="OMQ652" s="92"/>
      <c r="OMR652" s="86"/>
      <c r="OMS652" s="148"/>
      <c r="OMT652" s="149"/>
      <c r="OMU652" s="149"/>
      <c r="OMV652" s="167"/>
      <c r="OMW652" s="83"/>
      <c r="OMX652" s="84"/>
      <c r="OMY652" s="84"/>
      <c r="OMZ652" s="85"/>
      <c r="ONA652" s="92"/>
      <c r="ONB652" s="86"/>
      <c r="ONC652" s="148"/>
      <c r="OND652" s="149"/>
      <c r="ONE652" s="149"/>
      <c r="ONF652" s="167"/>
      <c r="ONG652" s="83"/>
      <c r="ONH652" s="84"/>
      <c r="ONI652" s="84"/>
      <c r="ONJ652" s="85"/>
      <c r="ONK652" s="92"/>
      <c r="ONL652" s="86"/>
      <c r="ONM652" s="148"/>
      <c r="ONN652" s="149"/>
      <c r="ONO652" s="149"/>
      <c r="ONP652" s="167"/>
      <c r="ONQ652" s="83"/>
      <c r="ONR652" s="84"/>
      <c r="ONS652" s="84"/>
      <c r="ONT652" s="85"/>
      <c r="ONU652" s="92"/>
      <c r="ONV652" s="86"/>
      <c r="ONW652" s="148"/>
      <c r="ONX652" s="149"/>
      <c r="ONY652" s="149"/>
      <c r="ONZ652" s="167"/>
      <c r="OOA652" s="83"/>
      <c r="OOB652" s="84"/>
      <c r="OOC652" s="84"/>
      <c r="OOD652" s="85"/>
      <c r="OOE652" s="92"/>
      <c r="OOF652" s="86"/>
      <c r="OOG652" s="148"/>
      <c r="OOH652" s="149"/>
      <c r="OOI652" s="149"/>
      <c r="OOJ652" s="167"/>
      <c r="OOK652" s="83"/>
      <c r="OOL652" s="84"/>
      <c r="OOM652" s="84"/>
      <c r="OON652" s="85"/>
      <c r="OOO652" s="92"/>
      <c r="OOP652" s="86"/>
      <c r="OOQ652" s="148"/>
      <c r="OOR652" s="149"/>
      <c r="OOS652" s="149"/>
      <c r="OOT652" s="167"/>
      <c r="OOU652" s="83"/>
      <c r="OOV652" s="84"/>
      <c r="OOW652" s="84"/>
      <c r="OOX652" s="85"/>
      <c r="OOY652" s="92"/>
      <c r="OOZ652" s="86"/>
      <c r="OPA652" s="148"/>
      <c r="OPB652" s="149"/>
      <c r="OPC652" s="149"/>
      <c r="OPD652" s="167"/>
      <c r="OPE652" s="83"/>
      <c r="OPF652" s="84"/>
      <c r="OPG652" s="84"/>
      <c r="OPH652" s="85"/>
      <c r="OPI652" s="92"/>
      <c r="OPJ652" s="86"/>
      <c r="OPK652" s="148"/>
      <c r="OPL652" s="149"/>
      <c r="OPM652" s="149"/>
      <c r="OPN652" s="167"/>
      <c r="OPO652" s="83"/>
      <c r="OPP652" s="84"/>
      <c r="OPQ652" s="84"/>
      <c r="OPR652" s="85"/>
      <c r="OPS652" s="92"/>
      <c r="OPT652" s="86"/>
      <c r="OPU652" s="148"/>
      <c r="OPV652" s="149"/>
      <c r="OPW652" s="149"/>
      <c r="OPX652" s="167"/>
      <c r="OPY652" s="83"/>
      <c r="OPZ652" s="84"/>
      <c r="OQA652" s="84"/>
      <c r="OQB652" s="85"/>
      <c r="OQC652" s="92"/>
      <c r="OQD652" s="86"/>
      <c r="OQE652" s="148"/>
      <c r="OQF652" s="149"/>
      <c r="OQG652" s="149"/>
      <c r="OQH652" s="167"/>
      <c r="OQI652" s="83"/>
      <c r="OQJ652" s="84"/>
      <c r="OQK652" s="84"/>
      <c r="OQL652" s="85"/>
      <c r="OQM652" s="92"/>
      <c r="OQN652" s="86"/>
      <c r="OQO652" s="148"/>
      <c r="OQP652" s="149"/>
      <c r="OQQ652" s="149"/>
      <c r="OQR652" s="167"/>
      <c r="OQS652" s="83"/>
      <c r="OQT652" s="84"/>
      <c r="OQU652" s="84"/>
      <c r="OQV652" s="85"/>
      <c r="OQW652" s="92"/>
      <c r="OQX652" s="86"/>
      <c r="OQY652" s="148"/>
      <c r="OQZ652" s="149"/>
      <c r="ORA652" s="149"/>
      <c r="ORB652" s="167"/>
      <c r="ORC652" s="83"/>
      <c r="ORD652" s="84"/>
      <c r="ORE652" s="84"/>
      <c r="ORF652" s="85"/>
      <c r="ORG652" s="92"/>
      <c r="ORH652" s="86"/>
      <c r="ORI652" s="148"/>
      <c r="ORJ652" s="149"/>
      <c r="ORK652" s="149"/>
      <c r="ORL652" s="167"/>
      <c r="ORM652" s="83"/>
      <c r="ORN652" s="84"/>
      <c r="ORO652" s="84"/>
      <c r="ORP652" s="85"/>
      <c r="ORQ652" s="92"/>
      <c r="ORR652" s="86"/>
      <c r="ORS652" s="148"/>
      <c r="ORT652" s="149"/>
      <c r="ORU652" s="149"/>
      <c r="ORV652" s="167"/>
      <c r="ORW652" s="83"/>
      <c r="ORX652" s="84"/>
      <c r="ORY652" s="84"/>
      <c r="ORZ652" s="85"/>
      <c r="OSA652" s="92"/>
      <c r="OSB652" s="86"/>
      <c r="OSC652" s="148"/>
      <c r="OSD652" s="149"/>
      <c r="OSE652" s="149"/>
      <c r="OSF652" s="167"/>
      <c r="OSG652" s="83"/>
      <c r="OSH652" s="84"/>
      <c r="OSI652" s="84"/>
      <c r="OSJ652" s="85"/>
      <c r="OSK652" s="92"/>
      <c r="OSL652" s="86"/>
      <c r="OSM652" s="148"/>
      <c r="OSN652" s="149"/>
      <c r="OSO652" s="149"/>
      <c r="OSP652" s="167"/>
      <c r="OSQ652" s="83"/>
      <c r="OSR652" s="84"/>
      <c r="OSS652" s="84"/>
      <c r="OST652" s="85"/>
      <c r="OSU652" s="92"/>
      <c r="OSV652" s="86"/>
      <c r="OSW652" s="148"/>
      <c r="OSX652" s="149"/>
      <c r="OSY652" s="149"/>
      <c r="OSZ652" s="167"/>
      <c r="OTA652" s="83"/>
      <c r="OTB652" s="84"/>
      <c r="OTC652" s="84"/>
      <c r="OTD652" s="85"/>
      <c r="OTE652" s="92"/>
      <c r="OTF652" s="86"/>
      <c r="OTG652" s="148"/>
      <c r="OTH652" s="149"/>
      <c r="OTI652" s="149"/>
      <c r="OTJ652" s="167"/>
      <c r="OTK652" s="83"/>
      <c r="OTL652" s="84"/>
      <c r="OTM652" s="84"/>
      <c r="OTN652" s="85"/>
      <c r="OTO652" s="92"/>
      <c r="OTP652" s="86"/>
      <c r="OTQ652" s="148"/>
      <c r="OTR652" s="149"/>
      <c r="OTS652" s="149"/>
      <c r="OTT652" s="167"/>
      <c r="OTU652" s="83"/>
      <c r="OTV652" s="84"/>
      <c r="OTW652" s="84"/>
      <c r="OTX652" s="85"/>
      <c r="OTY652" s="92"/>
      <c r="OTZ652" s="86"/>
      <c r="OUA652" s="148"/>
      <c r="OUB652" s="149"/>
      <c r="OUC652" s="149"/>
      <c r="OUD652" s="167"/>
      <c r="OUE652" s="83"/>
      <c r="OUF652" s="84"/>
      <c r="OUG652" s="84"/>
      <c r="OUH652" s="85"/>
      <c r="OUI652" s="92"/>
      <c r="OUJ652" s="86"/>
      <c r="OUK652" s="148"/>
      <c r="OUL652" s="149"/>
      <c r="OUM652" s="149"/>
      <c r="OUN652" s="167"/>
      <c r="OUO652" s="83"/>
      <c r="OUP652" s="84"/>
      <c r="OUQ652" s="84"/>
      <c r="OUR652" s="85"/>
      <c r="OUS652" s="92"/>
      <c r="OUT652" s="86"/>
      <c r="OUU652" s="148"/>
      <c r="OUV652" s="149"/>
      <c r="OUW652" s="149"/>
      <c r="OUX652" s="167"/>
      <c r="OUY652" s="83"/>
      <c r="OUZ652" s="84"/>
      <c r="OVA652" s="84"/>
      <c r="OVB652" s="85"/>
      <c r="OVC652" s="92"/>
      <c r="OVD652" s="86"/>
      <c r="OVE652" s="148"/>
      <c r="OVF652" s="149"/>
      <c r="OVG652" s="149"/>
      <c r="OVH652" s="167"/>
      <c r="OVI652" s="83"/>
      <c r="OVJ652" s="84"/>
      <c r="OVK652" s="84"/>
      <c r="OVL652" s="85"/>
      <c r="OVM652" s="92"/>
      <c r="OVN652" s="86"/>
      <c r="OVO652" s="148"/>
      <c r="OVP652" s="149"/>
      <c r="OVQ652" s="149"/>
      <c r="OVR652" s="167"/>
      <c r="OVS652" s="83"/>
      <c r="OVT652" s="84"/>
      <c r="OVU652" s="84"/>
      <c r="OVV652" s="85"/>
      <c r="OVW652" s="92"/>
      <c r="OVX652" s="86"/>
      <c r="OVY652" s="148"/>
      <c r="OVZ652" s="149"/>
      <c r="OWA652" s="149"/>
      <c r="OWB652" s="167"/>
      <c r="OWC652" s="83"/>
      <c r="OWD652" s="84"/>
      <c r="OWE652" s="84"/>
      <c r="OWF652" s="85"/>
      <c r="OWG652" s="92"/>
      <c r="OWH652" s="86"/>
      <c r="OWI652" s="148"/>
      <c r="OWJ652" s="149"/>
      <c r="OWK652" s="149"/>
      <c r="OWL652" s="167"/>
      <c r="OWM652" s="83"/>
      <c r="OWN652" s="84"/>
      <c r="OWO652" s="84"/>
      <c r="OWP652" s="85"/>
      <c r="OWQ652" s="92"/>
      <c r="OWR652" s="86"/>
      <c r="OWS652" s="148"/>
      <c r="OWT652" s="149"/>
      <c r="OWU652" s="149"/>
      <c r="OWV652" s="167"/>
      <c r="OWW652" s="83"/>
      <c r="OWX652" s="84"/>
      <c r="OWY652" s="84"/>
      <c r="OWZ652" s="85"/>
      <c r="OXA652" s="92"/>
      <c r="OXB652" s="86"/>
      <c r="OXC652" s="148"/>
      <c r="OXD652" s="149"/>
      <c r="OXE652" s="149"/>
      <c r="OXF652" s="167"/>
      <c r="OXG652" s="83"/>
      <c r="OXH652" s="84"/>
      <c r="OXI652" s="84"/>
      <c r="OXJ652" s="85"/>
      <c r="OXK652" s="92"/>
      <c r="OXL652" s="86"/>
      <c r="OXM652" s="148"/>
      <c r="OXN652" s="149"/>
      <c r="OXO652" s="149"/>
      <c r="OXP652" s="167"/>
      <c r="OXQ652" s="83"/>
      <c r="OXR652" s="84"/>
      <c r="OXS652" s="84"/>
      <c r="OXT652" s="85"/>
      <c r="OXU652" s="92"/>
      <c r="OXV652" s="86"/>
      <c r="OXW652" s="148"/>
      <c r="OXX652" s="149"/>
      <c r="OXY652" s="149"/>
      <c r="OXZ652" s="167"/>
      <c r="OYA652" s="83"/>
      <c r="OYB652" s="84"/>
      <c r="OYC652" s="84"/>
      <c r="OYD652" s="85"/>
      <c r="OYE652" s="92"/>
      <c r="OYF652" s="86"/>
      <c r="OYG652" s="148"/>
      <c r="OYH652" s="149"/>
      <c r="OYI652" s="149"/>
      <c r="OYJ652" s="167"/>
      <c r="OYK652" s="83"/>
      <c r="OYL652" s="84"/>
      <c r="OYM652" s="84"/>
      <c r="OYN652" s="85"/>
      <c r="OYO652" s="92"/>
      <c r="OYP652" s="86"/>
      <c r="OYQ652" s="148"/>
      <c r="OYR652" s="149"/>
      <c r="OYS652" s="149"/>
      <c r="OYT652" s="167"/>
      <c r="OYU652" s="83"/>
      <c r="OYV652" s="84"/>
      <c r="OYW652" s="84"/>
      <c r="OYX652" s="85"/>
      <c r="OYY652" s="92"/>
      <c r="OYZ652" s="86"/>
      <c r="OZA652" s="148"/>
      <c r="OZB652" s="149"/>
      <c r="OZC652" s="149"/>
      <c r="OZD652" s="167"/>
      <c r="OZE652" s="83"/>
      <c r="OZF652" s="84"/>
      <c r="OZG652" s="84"/>
      <c r="OZH652" s="85"/>
      <c r="OZI652" s="92"/>
      <c r="OZJ652" s="86"/>
      <c r="OZK652" s="148"/>
      <c r="OZL652" s="149"/>
      <c r="OZM652" s="149"/>
      <c r="OZN652" s="167"/>
      <c r="OZO652" s="83"/>
      <c r="OZP652" s="84"/>
      <c r="OZQ652" s="84"/>
      <c r="OZR652" s="85"/>
      <c r="OZS652" s="92"/>
      <c r="OZT652" s="86"/>
      <c r="OZU652" s="148"/>
      <c r="OZV652" s="149"/>
      <c r="OZW652" s="149"/>
      <c r="OZX652" s="167"/>
      <c r="OZY652" s="83"/>
      <c r="OZZ652" s="84"/>
      <c r="PAA652" s="84"/>
      <c r="PAB652" s="85"/>
      <c r="PAC652" s="92"/>
      <c r="PAD652" s="86"/>
      <c r="PAE652" s="148"/>
      <c r="PAF652" s="149"/>
      <c r="PAG652" s="149"/>
      <c r="PAH652" s="167"/>
      <c r="PAI652" s="83"/>
      <c r="PAJ652" s="84"/>
      <c r="PAK652" s="84"/>
      <c r="PAL652" s="85"/>
      <c r="PAM652" s="92"/>
      <c r="PAN652" s="86"/>
      <c r="PAO652" s="148"/>
      <c r="PAP652" s="149"/>
      <c r="PAQ652" s="149"/>
      <c r="PAR652" s="167"/>
      <c r="PAS652" s="83"/>
      <c r="PAT652" s="84"/>
      <c r="PAU652" s="84"/>
      <c r="PAV652" s="85"/>
      <c r="PAW652" s="92"/>
      <c r="PAX652" s="86"/>
      <c r="PAY652" s="148"/>
      <c r="PAZ652" s="149"/>
      <c r="PBA652" s="149"/>
      <c r="PBB652" s="167"/>
      <c r="PBC652" s="83"/>
      <c r="PBD652" s="84"/>
      <c r="PBE652" s="84"/>
      <c r="PBF652" s="85"/>
      <c r="PBG652" s="92"/>
      <c r="PBH652" s="86"/>
      <c r="PBI652" s="148"/>
      <c r="PBJ652" s="149"/>
      <c r="PBK652" s="149"/>
      <c r="PBL652" s="167"/>
      <c r="PBM652" s="83"/>
      <c r="PBN652" s="84"/>
      <c r="PBO652" s="84"/>
      <c r="PBP652" s="85"/>
      <c r="PBQ652" s="92"/>
      <c r="PBR652" s="86"/>
      <c r="PBS652" s="148"/>
      <c r="PBT652" s="149"/>
      <c r="PBU652" s="149"/>
      <c r="PBV652" s="167"/>
      <c r="PBW652" s="83"/>
      <c r="PBX652" s="84"/>
      <c r="PBY652" s="84"/>
      <c r="PBZ652" s="85"/>
      <c r="PCA652" s="92"/>
      <c r="PCB652" s="86"/>
      <c r="PCC652" s="148"/>
      <c r="PCD652" s="149"/>
      <c r="PCE652" s="149"/>
      <c r="PCF652" s="167"/>
      <c r="PCG652" s="83"/>
      <c r="PCH652" s="84"/>
      <c r="PCI652" s="84"/>
      <c r="PCJ652" s="85"/>
      <c r="PCK652" s="92"/>
      <c r="PCL652" s="86"/>
      <c r="PCM652" s="148"/>
      <c r="PCN652" s="149"/>
      <c r="PCO652" s="149"/>
      <c r="PCP652" s="167"/>
      <c r="PCQ652" s="83"/>
      <c r="PCR652" s="84"/>
      <c r="PCS652" s="84"/>
      <c r="PCT652" s="85"/>
      <c r="PCU652" s="92"/>
      <c r="PCV652" s="86"/>
      <c r="PCW652" s="148"/>
      <c r="PCX652" s="149"/>
      <c r="PCY652" s="149"/>
      <c r="PCZ652" s="167"/>
      <c r="PDA652" s="83"/>
      <c r="PDB652" s="84"/>
      <c r="PDC652" s="84"/>
      <c r="PDD652" s="85"/>
      <c r="PDE652" s="92"/>
      <c r="PDF652" s="86"/>
      <c r="PDG652" s="148"/>
      <c r="PDH652" s="149"/>
      <c r="PDI652" s="149"/>
      <c r="PDJ652" s="167"/>
      <c r="PDK652" s="83"/>
      <c r="PDL652" s="84"/>
      <c r="PDM652" s="84"/>
      <c r="PDN652" s="85"/>
      <c r="PDO652" s="92"/>
      <c r="PDP652" s="86"/>
      <c r="PDQ652" s="148"/>
      <c r="PDR652" s="149"/>
      <c r="PDS652" s="149"/>
      <c r="PDT652" s="167"/>
      <c r="PDU652" s="83"/>
      <c r="PDV652" s="84"/>
      <c r="PDW652" s="84"/>
      <c r="PDX652" s="85"/>
      <c r="PDY652" s="92"/>
      <c r="PDZ652" s="86"/>
      <c r="PEA652" s="148"/>
      <c r="PEB652" s="149"/>
      <c r="PEC652" s="149"/>
      <c r="PED652" s="167"/>
      <c r="PEE652" s="83"/>
      <c r="PEF652" s="84"/>
      <c r="PEG652" s="84"/>
      <c r="PEH652" s="85"/>
      <c r="PEI652" s="92"/>
      <c r="PEJ652" s="86"/>
      <c r="PEK652" s="148"/>
      <c r="PEL652" s="149"/>
      <c r="PEM652" s="149"/>
      <c r="PEN652" s="167"/>
      <c r="PEO652" s="83"/>
      <c r="PEP652" s="84"/>
      <c r="PEQ652" s="84"/>
      <c r="PER652" s="85"/>
      <c r="PES652" s="92"/>
      <c r="PET652" s="86"/>
      <c r="PEU652" s="148"/>
      <c r="PEV652" s="149"/>
      <c r="PEW652" s="149"/>
      <c r="PEX652" s="167"/>
      <c r="PEY652" s="83"/>
      <c r="PEZ652" s="84"/>
      <c r="PFA652" s="84"/>
      <c r="PFB652" s="85"/>
      <c r="PFC652" s="92"/>
      <c r="PFD652" s="86"/>
      <c r="PFE652" s="148"/>
      <c r="PFF652" s="149"/>
      <c r="PFG652" s="149"/>
      <c r="PFH652" s="167"/>
      <c r="PFI652" s="83"/>
      <c r="PFJ652" s="84"/>
      <c r="PFK652" s="84"/>
      <c r="PFL652" s="85"/>
      <c r="PFM652" s="92"/>
      <c r="PFN652" s="86"/>
      <c r="PFO652" s="148"/>
      <c r="PFP652" s="149"/>
      <c r="PFQ652" s="149"/>
      <c r="PFR652" s="167"/>
      <c r="PFS652" s="83"/>
      <c r="PFT652" s="84"/>
      <c r="PFU652" s="84"/>
      <c r="PFV652" s="85"/>
      <c r="PFW652" s="92"/>
      <c r="PFX652" s="86"/>
      <c r="PFY652" s="148"/>
      <c r="PFZ652" s="149"/>
      <c r="PGA652" s="149"/>
      <c r="PGB652" s="167"/>
      <c r="PGC652" s="83"/>
      <c r="PGD652" s="84"/>
      <c r="PGE652" s="84"/>
      <c r="PGF652" s="85"/>
      <c r="PGG652" s="92"/>
      <c r="PGH652" s="86"/>
      <c r="PGI652" s="148"/>
      <c r="PGJ652" s="149"/>
      <c r="PGK652" s="149"/>
      <c r="PGL652" s="167"/>
      <c r="PGM652" s="83"/>
      <c r="PGN652" s="84"/>
      <c r="PGO652" s="84"/>
      <c r="PGP652" s="85"/>
      <c r="PGQ652" s="92"/>
      <c r="PGR652" s="86"/>
      <c r="PGS652" s="148"/>
      <c r="PGT652" s="149"/>
      <c r="PGU652" s="149"/>
      <c r="PGV652" s="167"/>
      <c r="PGW652" s="83"/>
      <c r="PGX652" s="84"/>
      <c r="PGY652" s="84"/>
      <c r="PGZ652" s="85"/>
      <c r="PHA652" s="92"/>
      <c r="PHB652" s="86"/>
      <c r="PHC652" s="148"/>
      <c r="PHD652" s="149"/>
      <c r="PHE652" s="149"/>
      <c r="PHF652" s="167"/>
      <c r="PHG652" s="83"/>
      <c r="PHH652" s="84"/>
      <c r="PHI652" s="84"/>
      <c r="PHJ652" s="85"/>
      <c r="PHK652" s="92"/>
      <c r="PHL652" s="86"/>
      <c r="PHM652" s="148"/>
      <c r="PHN652" s="149"/>
      <c r="PHO652" s="149"/>
      <c r="PHP652" s="167"/>
      <c r="PHQ652" s="83"/>
      <c r="PHR652" s="84"/>
      <c r="PHS652" s="84"/>
      <c r="PHT652" s="85"/>
      <c r="PHU652" s="92"/>
      <c r="PHV652" s="86"/>
      <c r="PHW652" s="148"/>
      <c r="PHX652" s="149"/>
      <c r="PHY652" s="149"/>
      <c r="PHZ652" s="167"/>
      <c r="PIA652" s="83"/>
      <c r="PIB652" s="84"/>
      <c r="PIC652" s="84"/>
      <c r="PID652" s="85"/>
      <c r="PIE652" s="92"/>
      <c r="PIF652" s="86"/>
      <c r="PIG652" s="148"/>
      <c r="PIH652" s="149"/>
      <c r="PII652" s="149"/>
      <c r="PIJ652" s="167"/>
      <c r="PIK652" s="83"/>
      <c r="PIL652" s="84"/>
      <c r="PIM652" s="84"/>
      <c r="PIN652" s="85"/>
      <c r="PIO652" s="92"/>
      <c r="PIP652" s="86"/>
      <c r="PIQ652" s="148"/>
      <c r="PIR652" s="149"/>
      <c r="PIS652" s="149"/>
      <c r="PIT652" s="167"/>
      <c r="PIU652" s="83"/>
      <c r="PIV652" s="84"/>
      <c r="PIW652" s="84"/>
      <c r="PIX652" s="85"/>
      <c r="PIY652" s="92"/>
      <c r="PIZ652" s="86"/>
      <c r="PJA652" s="148"/>
      <c r="PJB652" s="149"/>
      <c r="PJC652" s="149"/>
      <c r="PJD652" s="167"/>
      <c r="PJE652" s="83"/>
      <c r="PJF652" s="84"/>
      <c r="PJG652" s="84"/>
      <c r="PJH652" s="85"/>
      <c r="PJI652" s="92"/>
      <c r="PJJ652" s="86"/>
      <c r="PJK652" s="148"/>
      <c r="PJL652" s="149"/>
      <c r="PJM652" s="149"/>
      <c r="PJN652" s="167"/>
      <c r="PJO652" s="83"/>
      <c r="PJP652" s="84"/>
      <c r="PJQ652" s="84"/>
      <c r="PJR652" s="85"/>
      <c r="PJS652" s="92"/>
      <c r="PJT652" s="86"/>
      <c r="PJU652" s="148"/>
      <c r="PJV652" s="149"/>
      <c r="PJW652" s="149"/>
      <c r="PJX652" s="167"/>
      <c r="PJY652" s="83"/>
      <c r="PJZ652" s="84"/>
      <c r="PKA652" s="84"/>
      <c r="PKB652" s="85"/>
      <c r="PKC652" s="92"/>
      <c r="PKD652" s="86"/>
      <c r="PKE652" s="148"/>
      <c r="PKF652" s="149"/>
      <c r="PKG652" s="149"/>
      <c r="PKH652" s="167"/>
      <c r="PKI652" s="83"/>
      <c r="PKJ652" s="84"/>
      <c r="PKK652" s="84"/>
      <c r="PKL652" s="85"/>
      <c r="PKM652" s="92"/>
      <c r="PKN652" s="86"/>
      <c r="PKO652" s="148"/>
      <c r="PKP652" s="149"/>
      <c r="PKQ652" s="149"/>
      <c r="PKR652" s="167"/>
      <c r="PKS652" s="83"/>
      <c r="PKT652" s="84"/>
      <c r="PKU652" s="84"/>
      <c r="PKV652" s="85"/>
      <c r="PKW652" s="92"/>
      <c r="PKX652" s="86"/>
      <c r="PKY652" s="148"/>
      <c r="PKZ652" s="149"/>
      <c r="PLA652" s="149"/>
      <c r="PLB652" s="167"/>
      <c r="PLC652" s="83"/>
      <c r="PLD652" s="84"/>
      <c r="PLE652" s="84"/>
      <c r="PLF652" s="85"/>
      <c r="PLG652" s="92"/>
      <c r="PLH652" s="86"/>
      <c r="PLI652" s="148"/>
      <c r="PLJ652" s="149"/>
      <c r="PLK652" s="149"/>
      <c r="PLL652" s="167"/>
      <c r="PLM652" s="83"/>
      <c r="PLN652" s="84"/>
      <c r="PLO652" s="84"/>
      <c r="PLP652" s="85"/>
      <c r="PLQ652" s="92"/>
      <c r="PLR652" s="86"/>
      <c r="PLS652" s="148"/>
      <c r="PLT652" s="149"/>
      <c r="PLU652" s="149"/>
      <c r="PLV652" s="167"/>
      <c r="PLW652" s="83"/>
      <c r="PLX652" s="84"/>
      <c r="PLY652" s="84"/>
      <c r="PLZ652" s="85"/>
      <c r="PMA652" s="92"/>
      <c r="PMB652" s="86"/>
      <c r="PMC652" s="148"/>
      <c r="PMD652" s="149"/>
      <c r="PME652" s="149"/>
      <c r="PMF652" s="167"/>
      <c r="PMG652" s="83"/>
      <c r="PMH652" s="84"/>
      <c r="PMI652" s="84"/>
      <c r="PMJ652" s="85"/>
      <c r="PMK652" s="92"/>
      <c r="PML652" s="86"/>
      <c r="PMM652" s="148"/>
      <c r="PMN652" s="149"/>
      <c r="PMO652" s="149"/>
      <c r="PMP652" s="167"/>
      <c r="PMQ652" s="83"/>
      <c r="PMR652" s="84"/>
      <c r="PMS652" s="84"/>
      <c r="PMT652" s="85"/>
      <c r="PMU652" s="92"/>
      <c r="PMV652" s="86"/>
      <c r="PMW652" s="148"/>
      <c r="PMX652" s="149"/>
      <c r="PMY652" s="149"/>
      <c r="PMZ652" s="167"/>
      <c r="PNA652" s="83"/>
      <c r="PNB652" s="84"/>
      <c r="PNC652" s="84"/>
      <c r="PND652" s="85"/>
      <c r="PNE652" s="92"/>
      <c r="PNF652" s="86"/>
      <c r="PNG652" s="148"/>
      <c r="PNH652" s="149"/>
      <c r="PNI652" s="149"/>
      <c r="PNJ652" s="167"/>
      <c r="PNK652" s="83"/>
      <c r="PNL652" s="84"/>
      <c r="PNM652" s="84"/>
      <c r="PNN652" s="85"/>
      <c r="PNO652" s="92"/>
      <c r="PNP652" s="86"/>
      <c r="PNQ652" s="148"/>
      <c r="PNR652" s="149"/>
      <c r="PNS652" s="149"/>
      <c r="PNT652" s="167"/>
      <c r="PNU652" s="83"/>
      <c r="PNV652" s="84"/>
      <c r="PNW652" s="84"/>
      <c r="PNX652" s="85"/>
      <c r="PNY652" s="92"/>
      <c r="PNZ652" s="86"/>
      <c r="POA652" s="148"/>
      <c r="POB652" s="149"/>
      <c r="POC652" s="149"/>
      <c r="POD652" s="167"/>
      <c r="POE652" s="83"/>
      <c r="POF652" s="84"/>
      <c r="POG652" s="84"/>
      <c r="POH652" s="85"/>
      <c r="POI652" s="92"/>
      <c r="POJ652" s="86"/>
      <c r="POK652" s="148"/>
      <c r="POL652" s="149"/>
      <c r="POM652" s="149"/>
      <c r="PON652" s="167"/>
      <c r="POO652" s="83"/>
      <c r="POP652" s="84"/>
      <c r="POQ652" s="84"/>
      <c r="POR652" s="85"/>
      <c r="POS652" s="92"/>
      <c r="POT652" s="86"/>
      <c r="POU652" s="148"/>
      <c r="POV652" s="149"/>
      <c r="POW652" s="149"/>
      <c r="POX652" s="167"/>
      <c r="POY652" s="83"/>
      <c r="POZ652" s="84"/>
      <c r="PPA652" s="84"/>
      <c r="PPB652" s="85"/>
      <c r="PPC652" s="92"/>
      <c r="PPD652" s="86"/>
      <c r="PPE652" s="148"/>
      <c r="PPF652" s="149"/>
      <c r="PPG652" s="149"/>
      <c r="PPH652" s="167"/>
      <c r="PPI652" s="83"/>
      <c r="PPJ652" s="84"/>
      <c r="PPK652" s="84"/>
      <c r="PPL652" s="85"/>
      <c r="PPM652" s="92"/>
      <c r="PPN652" s="86"/>
      <c r="PPO652" s="148"/>
      <c r="PPP652" s="149"/>
      <c r="PPQ652" s="149"/>
      <c r="PPR652" s="167"/>
      <c r="PPS652" s="83"/>
      <c r="PPT652" s="84"/>
      <c r="PPU652" s="84"/>
      <c r="PPV652" s="85"/>
      <c r="PPW652" s="92"/>
      <c r="PPX652" s="86"/>
      <c r="PPY652" s="148"/>
      <c r="PPZ652" s="149"/>
      <c r="PQA652" s="149"/>
      <c r="PQB652" s="167"/>
      <c r="PQC652" s="83"/>
      <c r="PQD652" s="84"/>
      <c r="PQE652" s="84"/>
      <c r="PQF652" s="85"/>
      <c r="PQG652" s="92"/>
      <c r="PQH652" s="86"/>
      <c r="PQI652" s="148"/>
      <c r="PQJ652" s="149"/>
      <c r="PQK652" s="149"/>
      <c r="PQL652" s="167"/>
      <c r="PQM652" s="83"/>
      <c r="PQN652" s="84"/>
      <c r="PQO652" s="84"/>
      <c r="PQP652" s="85"/>
      <c r="PQQ652" s="92"/>
      <c r="PQR652" s="86"/>
      <c r="PQS652" s="148"/>
      <c r="PQT652" s="149"/>
      <c r="PQU652" s="149"/>
      <c r="PQV652" s="167"/>
      <c r="PQW652" s="83"/>
      <c r="PQX652" s="84"/>
      <c r="PQY652" s="84"/>
      <c r="PQZ652" s="85"/>
      <c r="PRA652" s="92"/>
      <c r="PRB652" s="86"/>
      <c r="PRC652" s="148"/>
      <c r="PRD652" s="149"/>
      <c r="PRE652" s="149"/>
      <c r="PRF652" s="167"/>
      <c r="PRG652" s="83"/>
      <c r="PRH652" s="84"/>
      <c r="PRI652" s="84"/>
      <c r="PRJ652" s="85"/>
      <c r="PRK652" s="92"/>
      <c r="PRL652" s="86"/>
      <c r="PRM652" s="148"/>
      <c r="PRN652" s="149"/>
      <c r="PRO652" s="149"/>
      <c r="PRP652" s="167"/>
      <c r="PRQ652" s="83"/>
      <c r="PRR652" s="84"/>
      <c r="PRS652" s="84"/>
      <c r="PRT652" s="85"/>
      <c r="PRU652" s="92"/>
      <c r="PRV652" s="86"/>
      <c r="PRW652" s="148"/>
      <c r="PRX652" s="149"/>
      <c r="PRY652" s="149"/>
      <c r="PRZ652" s="167"/>
      <c r="PSA652" s="83"/>
      <c r="PSB652" s="84"/>
      <c r="PSC652" s="84"/>
      <c r="PSD652" s="85"/>
      <c r="PSE652" s="92"/>
      <c r="PSF652" s="86"/>
      <c r="PSG652" s="148"/>
      <c r="PSH652" s="149"/>
      <c r="PSI652" s="149"/>
      <c r="PSJ652" s="167"/>
      <c r="PSK652" s="83"/>
      <c r="PSL652" s="84"/>
      <c r="PSM652" s="84"/>
      <c r="PSN652" s="85"/>
      <c r="PSO652" s="92"/>
      <c r="PSP652" s="86"/>
      <c r="PSQ652" s="148"/>
      <c r="PSR652" s="149"/>
      <c r="PSS652" s="149"/>
      <c r="PST652" s="167"/>
      <c r="PSU652" s="83"/>
      <c r="PSV652" s="84"/>
      <c r="PSW652" s="84"/>
      <c r="PSX652" s="85"/>
      <c r="PSY652" s="92"/>
      <c r="PSZ652" s="86"/>
      <c r="PTA652" s="148"/>
      <c r="PTB652" s="149"/>
      <c r="PTC652" s="149"/>
      <c r="PTD652" s="167"/>
      <c r="PTE652" s="83"/>
      <c r="PTF652" s="84"/>
      <c r="PTG652" s="84"/>
      <c r="PTH652" s="85"/>
      <c r="PTI652" s="92"/>
      <c r="PTJ652" s="86"/>
      <c r="PTK652" s="148"/>
      <c r="PTL652" s="149"/>
      <c r="PTM652" s="149"/>
      <c r="PTN652" s="167"/>
      <c r="PTO652" s="83"/>
      <c r="PTP652" s="84"/>
      <c r="PTQ652" s="84"/>
      <c r="PTR652" s="85"/>
      <c r="PTS652" s="92"/>
      <c r="PTT652" s="86"/>
      <c r="PTU652" s="148"/>
      <c r="PTV652" s="149"/>
      <c r="PTW652" s="149"/>
      <c r="PTX652" s="167"/>
      <c r="PTY652" s="83"/>
      <c r="PTZ652" s="84"/>
      <c r="PUA652" s="84"/>
      <c r="PUB652" s="85"/>
      <c r="PUC652" s="92"/>
      <c r="PUD652" s="86"/>
      <c r="PUE652" s="148"/>
      <c r="PUF652" s="149"/>
      <c r="PUG652" s="149"/>
      <c r="PUH652" s="167"/>
      <c r="PUI652" s="83"/>
      <c r="PUJ652" s="84"/>
      <c r="PUK652" s="84"/>
      <c r="PUL652" s="85"/>
      <c r="PUM652" s="92"/>
      <c r="PUN652" s="86"/>
      <c r="PUO652" s="148"/>
      <c r="PUP652" s="149"/>
      <c r="PUQ652" s="149"/>
      <c r="PUR652" s="167"/>
      <c r="PUS652" s="83"/>
      <c r="PUT652" s="84"/>
      <c r="PUU652" s="84"/>
      <c r="PUV652" s="85"/>
      <c r="PUW652" s="92"/>
      <c r="PUX652" s="86"/>
      <c r="PUY652" s="148"/>
      <c r="PUZ652" s="149"/>
      <c r="PVA652" s="149"/>
      <c r="PVB652" s="167"/>
      <c r="PVC652" s="83"/>
      <c r="PVD652" s="84"/>
      <c r="PVE652" s="84"/>
      <c r="PVF652" s="85"/>
      <c r="PVG652" s="92"/>
      <c r="PVH652" s="86"/>
      <c r="PVI652" s="148"/>
      <c r="PVJ652" s="149"/>
      <c r="PVK652" s="149"/>
      <c r="PVL652" s="167"/>
      <c r="PVM652" s="83"/>
      <c r="PVN652" s="84"/>
      <c r="PVO652" s="84"/>
      <c r="PVP652" s="85"/>
      <c r="PVQ652" s="92"/>
      <c r="PVR652" s="86"/>
      <c r="PVS652" s="148"/>
      <c r="PVT652" s="149"/>
      <c r="PVU652" s="149"/>
      <c r="PVV652" s="167"/>
      <c r="PVW652" s="83"/>
      <c r="PVX652" s="84"/>
      <c r="PVY652" s="84"/>
      <c r="PVZ652" s="85"/>
      <c r="PWA652" s="92"/>
      <c r="PWB652" s="86"/>
      <c r="PWC652" s="148"/>
      <c r="PWD652" s="149"/>
      <c r="PWE652" s="149"/>
      <c r="PWF652" s="167"/>
      <c r="PWG652" s="83"/>
      <c r="PWH652" s="84"/>
      <c r="PWI652" s="84"/>
      <c r="PWJ652" s="85"/>
      <c r="PWK652" s="92"/>
      <c r="PWL652" s="86"/>
      <c r="PWM652" s="148"/>
      <c r="PWN652" s="149"/>
      <c r="PWO652" s="149"/>
      <c r="PWP652" s="167"/>
      <c r="PWQ652" s="83"/>
      <c r="PWR652" s="84"/>
      <c r="PWS652" s="84"/>
      <c r="PWT652" s="85"/>
      <c r="PWU652" s="92"/>
      <c r="PWV652" s="86"/>
      <c r="PWW652" s="148"/>
      <c r="PWX652" s="149"/>
      <c r="PWY652" s="149"/>
      <c r="PWZ652" s="167"/>
      <c r="PXA652" s="83"/>
      <c r="PXB652" s="84"/>
      <c r="PXC652" s="84"/>
      <c r="PXD652" s="85"/>
      <c r="PXE652" s="92"/>
      <c r="PXF652" s="86"/>
      <c r="PXG652" s="148"/>
      <c r="PXH652" s="149"/>
      <c r="PXI652" s="149"/>
      <c r="PXJ652" s="167"/>
      <c r="PXK652" s="83"/>
      <c r="PXL652" s="84"/>
      <c r="PXM652" s="84"/>
      <c r="PXN652" s="85"/>
      <c r="PXO652" s="92"/>
      <c r="PXP652" s="86"/>
      <c r="PXQ652" s="148"/>
      <c r="PXR652" s="149"/>
      <c r="PXS652" s="149"/>
      <c r="PXT652" s="167"/>
      <c r="PXU652" s="83"/>
      <c r="PXV652" s="84"/>
      <c r="PXW652" s="84"/>
      <c r="PXX652" s="85"/>
      <c r="PXY652" s="92"/>
      <c r="PXZ652" s="86"/>
      <c r="PYA652" s="148"/>
      <c r="PYB652" s="149"/>
      <c r="PYC652" s="149"/>
      <c r="PYD652" s="167"/>
      <c r="PYE652" s="83"/>
      <c r="PYF652" s="84"/>
      <c r="PYG652" s="84"/>
      <c r="PYH652" s="85"/>
      <c r="PYI652" s="92"/>
      <c r="PYJ652" s="86"/>
      <c r="PYK652" s="148"/>
      <c r="PYL652" s="149"/>
      <c r="PYM652" s="149"/>
      <c r="PYN652" s="167"/>
      <c r="PYO652" s="83"/>
      <c r="PYP652" s="84"/>
      <c r="PYQ652" s="84"/>
      <c r="PYR652" s="85"/>
      <c r="PYS652" s="92"/>
      <c r="PYT652" s="86"/>
      <c r="PYU652" s="148"/>
      <c r="PYV652" s="149"/>
      <c r="PYW652" s="149"/>
      <c r="PYX652" s="167"/>
      <c r="PYY652" s="83"/>
      <c r="PYZ652" s="84"/>
      <c r="PZA652" s="84"/>
      <c r="PZB652" s="85"/>
      <c r="PZC652" s="92"/>
      <c r="PZD652" s="86"/>
      <c r="PZE652" s="148"/>
      <c r="PZF652" s="149"/>
      <c r="PZG652" s="149"/>
      <c r="PZH652" s="167"/>
      <c r="PZI652" s="83"/>
      <c r="PZJ652" s="84"/>
      <c r="PZK652" s="84"/>
      <c r="PZL652" s="85"/>
      <c r="PZM652" s="92"/>
      <c r="PZN652" s="86"/>
      <c r="PZO652" s="148"/>
      <c r="PZP652" s="149"/>
      <c r="PZQ652" s="149"/>
      <c r="PZR652" s="167"/>
      <c r="PZS652" s="83"/>
      <c r="PZT652" s="84"/>
      <c r="PZU652" s="84"/>
      <c r="PZV652" s="85"/>
      <c r="PZW652" s="92"/>
      <c r="PZX652" s="86"/>
      <c r="PZY652" s="148"/>
      <c r="PZZ652" s="149"/>
      <c r="QAA652" s="149"/>
      <c r="QAB652" s="167"/>
      <c r="QAC652" s="83"/>
      <c r="QAD652" s="84"/>
      <c r="QAE652" s="84"/>
      <c r="QAF652" s="85"/>
      <c r="QAG652" s="92"/>
      <c r="QAH652" s="86"/>
      <c r="QAI652" s="148"/>
      <c r="QAJ652" s="149"/>
      <c r="QAK652" s="149"/>
      <c r="QAL652" s="167"/>
      <c r="QAM652" s="83"/>
      <c r="QAN652" s="84"/>
      <c r="QAO652" s="84"/>
      <c r="QAP652" s="85"/>
      <c r="QAQ652" s="92"/>
      <c r="QAR652" s="86"/>
      <c r="QAS652" s="148"/>
      <c r="QAT652" s="149"/>
      <c r="QAU652" s="149"/>
      <c r="QAV652" s="167"/>
      <c r="QAW652" s="83"/>
      <c r="QAX652" s="84"/>
      <c r="QAY652" s="84"/>
      <c r="QAZ652" s="85"/>
      <c r="QBA652" s="92"/>
      <c r="QBB652" s="86"/>
      <c r="QBC652" s="148"/>
      <c r="QBD652" s="149"/>
      <c r="QBE652" s="149"/>
      <c r="QBF652" s="167"/>
      <c r="QBG652" s="83"/>
      <c r="QBH652" s="84"/>
      <c r="QBI652" s="84"/>
      <c r="QBJ652" s="85"/>
      <c r="QBK652" s="92"/>
      <c r="QBL652" s="86"/>
      <c r="QBM652" s="148"/>
      <c r="QBN652" s="149"/>
      <c r="QBO652" s="149"/>
      <c r="QBP652" s="167"/>
      <c r="QBQ652" s="83"/>
      <c r="QBR652" s="84"/>
      <c r="QBS652" s="84"/>
      <c r="QBT652" s="85"/>
      <c r="QBU652" s="92"/>
      <c r="QBV652" s="86"/>
      <c r="QBW652" s="148"/>
      <c r="QBX652" s="149"/>
      <c r="QBY652" s="149"/>
      <c r="QBZ652" s="167"/>
      <c r="QCA652" s="83"/>
      <c r="QCB652" s="84"/>
      <c r="QCC652" s="84"/>
      <c r="QCD652" s="85"/>
      <c r="QCE652" s="92"/>
      <c r="QCF652" s="86"/>
      <c r="QCG652" s="148"/>
      <c r="QCH652" s="149"/>
      <c r="QCI652" s="149"/>
      <c r="QCJ652" s="167"/>
      <c r="QCK652" s="83"/>
      <c r="QCL652" s="84"/>
      <c r="QCM652" s="84"/>
      <c r="QCN652" s="85"/>
      <c r="QCO652" s="92"/>
      <c r="QCP652" s="86"/>
      <c r="QCQ652" s="148"/>
      <c r="QCR652" s="149"/>
      <c r="QCS652" s="149"/>
      <c r="QCT652" s="167"/>
      <c r="QCU652" s="83"/>
      <c r="QCV652" s="84"/>
      <c r="QCW652" s="84"/>
      <c r="QCX652" s="85"/>
      <c r="QCY652" s="92"/>
      <c r="QCZ652" s="86"/>
      <c r="QDA652" s="148"/>
      <c r="QDB652" s="149"/>
      <c r="QDC652" s="149"/>
      <c r="QDD652" s="167"/>
      <c r="QDE652" s="83"/>
      <c r="QDF652" s="84"/>
      <c r="QDG652" s="84"/>
      <c r="QDH652" s="85"/>
      <c r="QDI652" s="92"/>
      <c r="QDJ652" s="86"/>
      <c r="QDK652" s="148"/>
      <c r="QDL652" s="149"/>
      <c r="QDM652" s="149"/>
      <c r="QDN652" s="167"/>
      <c r="QDO652" s="83"/>
      <c r="QDP652" s="84"/>
      <c r="QDQ652" s="84"/>
      <c r="QDR652" s="85"/>
      <c r="QDS652" s="92"/>
      <c r="QDT652" s="86"/>
      <c r="QDU652" s="148"/>
      <c r="QDV652" s="149"/>
      <c r="QDW652" s="149"/>
      <c r="QDX652" s="167"/>
      <c r="QDY652" s="83"/>
      <c r="QDZ652" s="84"/>
      <c r="QEA652" s="84"/>
      <c r="QEB652" s="85"/>
      <c r="QEC652" s="92"/>
      <c r="QED652" s="86"/>
      <c r="QEE652" s="148"/>
      <c r="QEF652" s="149"/>
      <c r="QEG652" s="149"/>
      <c r="QEH652" s="167"/>
      <c r="QEI652" s="83"/>
      <c r="QEJ652" s="84"/>
      <c r="QEK652" s="84"/>
      <c r="QEL652" s="85"/>
      <c r="QEM652" s="92"/>
      <c r="QEN652" s="86"/>
      <c r="QEO652" s="148"/>
      <c r="QEP652" s="149"/>
      <c r="QEQ652" s="149"/>
      <c r="QER652" s="167"/>
      <c r="QES652" s="83"/>
      <c r="QET652" s="84"/>
      <c r="QEU652" s="84"/>
      <c r="QEV652" s="85"/>
      <c r="QEW652" s="92"/>
      <c r="QEX652" s="86"/>
      <c r="QEY652" s="148"/>
      <c r="QEZ652" s="149"/>
      <c r="QFA652" s="149"/>
      <c r="QFB652" s="167"/>
      <c r="QFC652" s="83"/>
      <c r="QFD652" s="84"/>
      <c r="QFE652" s="84"/>
      <c r="QFF652" s="85"/>
      <c r="QFG652" s="92"/>
      <c r="QFH652" s="86"/>
      <c r="QFI652" s="148"/>
      <c r="QFJ652" s="149"/>
      <c r="QFK652" s="149"/>
      <c r="QFL652" s="167"/>
      <c r="QFM652" s="83"/>
      <c r="QFN652" s="84"/>
      <c r="QFO652" s="84"/>
      <c r="QFP652" s="85"/>
      <c r="QFQ652" s="92"/>
      <c r="QFR652" s="86"/>
      <c r="QFS652" s="148"/>
      <c r="QFT652" s="149"/>
      <c r="QFU652" s="149"/>
      <c r="QFV652" s="167"/>
      <c r="QFW652" s="83"/>
      <c r="QFX652" s="84"/>
      <c r="QFY652" s="84"/>
      <c r="QFZ652" s="85"/>
      <c r="QGA652" s="92"/>
      <c r="QGB652" s="86"/>
      <c r="QGC652" s="148"/>
      <c r="QGD652" s="149"/>
      <c r="QGE652" s="149"/>
      <c r="QGF652" s="167"/>
      <c r="QGG652" s="83"/>
      <c r="QGH652" s="84"/>
      <c r="QGI652" s="84"/>
      <c r="QGJ652" s="85"/>
      <c r="QGK652" s="92"/>
      <c r="QGL652" s="86"/>
      <c r="QGM652" s="148"/>
      <c r="QGN652" s="149"/>
      <c r="QGO652" s="149"/>
      <c r="QGP652" s="167"/>
      <c r="QGQ652" s="83"/>
      <c r="QGR652" s="84"/>
      <c r="QGS652" s="84"/>
      <c r="QGT652" s="85"/>
      <c r="QGU652" s="92"/>
      <c r="QGV652" s="86"/>
      <c r="QGW652" s="148"/>
      <c r="QGX652" s="149"/>
      <c r="QGY652" s="149"/>
      <c r="QGZ652" s="167"/>
      <c r="QHA652" s="83"/>
      <c r="QHB652" s="84"/>
      <c r="QHC652" s="84"/>
      <c r="QHD652" s="85"/>
      <c r="QHE652" s="92"/>
      <c r="QHF652" s="86"/>
      <c r="QHG652" s="148"/>
      <c r="QHH652" s="149"/>
      <c r="QHI652" s="149"/>
      <c r="QHJ652" s="167"/>
      <c r="QHK652" s="83"/>
      <c r="QHL652" s="84"/>
      <c r="QHM652" s="84"/>
      <c r="QHN652" s="85"/>
      <c r="QHO652" s="92"/>
      <c r="QHP652" s="86"/>
      <c r="QHQ652" s="148"/>
      <c r="QHR652" s="149"/>
      <c r="QHS652" s="149"/>
      <c r="QHT652" s="167"/>
      <c r="QHU652" s="83"/>
      <c r="QHV652" s="84"/>
      <c r="QHW652" s="84"/>
      <c r="QHX652" s="85"/>
      <c r="QHY652" s="92"/>
      <c r="QHZ652" s="86"/>
      <c r="QIA652" s="148"/>
      <c r="QIB652" s="149"/>
      <c r="QIC652" s="149"/>
      <c r="QID652" s="167"/>
      <c r="QIE652" s="83"/>
      <c r="QIF652" s="84"/>
      <c r="QIG652" s="84"/>
      <c r="QIH652" s="85"/>
      <c r="QII652" s="92"/>
      <c r="QIJ652" s="86"/>
      <c r="QIK652" s="148"/>
      <c r="QIL652" s="149"/>
      <c r="QIM652" s="149"/>
      <c r="QIN652" s="167"/>
      <c r="QIO652" s="83"/>
      <c r="QIP652" s="84"/>
      <c r="QIQ652" s="84"/>
      <c r="QIR652" s="85"/>
      <c r="QIS652" s="92"/>
      <c r="QIT652" s="86"/>
      <c r="QIU652" s="148"/>
      <c r="QIV652" s="149"/>
      <c r="QIW652" s="149"/>
      <c r="QIX652" s="167"/>
      <c r="QIY652" s="83"/>
      <c r="QIZ652" s="84"/>
      <c r="QJA652" s="84"/>
      <c r="QJB652" s="85"/>
      <c r="QJC652" s="92"/>
      <c r="QJD652" s="86"/>
      <c r="QJE652" s="148"/>
      <c r="QJF652" s="149"/>
      <c r="QJG652" s="149"/>
      <c r="QJH652" s="167"/>
      <c r="QJI652" s="83"/>
      <c r="QJJ652" s="84"/>
      <c r="QJK652" s="84"/>
      <c r="QJL652" s="85"/>
      <c r="QJM652" s="92"/>
      <c r="QJN652" s="86"/>
      <c r="QJO652" s="148"/>
      <c r="QJP652" s="149"/>
      <c r="QJQ652" s="149"/>
      <c r="QJR652" s="167"/>
      <c r="QJS652" s="83"/>
      <c r="QJT652" s="84"/>
      <c r="QJU652" s="84"/>
      <c r="QJV652" s="85"/>
      <c r="QJW652" s="92"/>
      <c r="QJX652" s="86"/>
      <c r="QJY652" s="148"/>
      <c r="QJZ652" s="149"/>
      <c r="QKA652" s="149"/>
      <c r="QKB652" s="167"/>
      <c r="QKC652" s="83"/>
      <c r="QKD652" s="84"/>
      <c r="QKE652" s="84"/>
      <c r="QKF652" s="85"/>
      <c r="QKG652" s="92"/>
      <c r="QKH652" s="86"/>
      <c r="QKI652" s="148"/>
      <c r="QKJ652" s="149"/>
      <c r="QKK652" s="149"/>
      <c r="QKL652" s="167"/>
      <c r="QKM652" s="83"/>
      <c r="QKN652" s="84"/>
      <c r="QKO652" s="84"/>
      <c r="QKP652" s="85"/>
      <c r="QKQ652" s="92"/>
      <c r="QKR652" s="86"/>
      <c r="QKS652" s="148"/>
      <c r="QKT652" s="149"/>
      <c r="QKU652" s="149"/>
      <c r="QKV652" s="167"/>
      <c r="QKW652" s="83"/>
      <c r="QKX652" s="84"/>
      <c r="QKY652" s="84"/>
      <c r="QKZ652" s="85"/>
      <c r="QLA652" s="92"/>
      <c r="QLB652" s="86"/>
      <c r="QLC652" s="148"/>
      <c r="QLD652" s="149"/>
      <c r="QLE652" s="149"/>
      <c r="QLF652" s="167"/>
      <c r="QLG652" s="83"/>
      <c r="QLH652" s="84"/>
      <c r="QLI652" s="84"/>
      <c r="QLJ652" s="85"/>
      <c r="QLK652" s="92"/>
      <c r="QLL652" s="86"/>
      <c r="QLM652" s="148"/>
      <c r="QLN652" s="149"/>
      <c r="QLO652" s="149"/>
      <c r="QLP652" s="167"/>
      <c r="QLQ652" s="83"/>
      <c r="QLR652" s="84"/>
      <c r="QLS652" s="84"/>
      <c r="QLT652" s="85"/>
      <c r="QLU652" s="92"/>
      <c r="QLV652" s="86"/>
      <c r="QLW652" s="148"/>
      <c r="QLX652" s="149"/>
      <c r="QLY652" s="149"/>
      <c r="QLZ652" s="167"/>
      <c r="QMA652" s="83"/>
      <c r="QMB652" s="84"/>
      <c r="QMC652" s="84"/>
      <c r="QMD652" s="85"/>
      <c r="QME652" s="92"/>
      <c r="QMF652" s="86"/>
      <c r="QMG652" s="148"/>
      <c r="QMH652" s="149"/>
      <c r="QMI652" s="149"/>
      <c r="QMJ652" s="167"/>
      <c r="QMK652" s="83"/>
      <c r="QML652" s="84"/>
      <c r="QMM652" s="84"/>
      <c r="QMN652" s="85"/>
      <c r="QMO652" s="92"/>
      <c r="QMP652" s="86"/>
      <c r="QMQ652" s="148"/>
      <c r="QMR652" s="149"/>
      <c r="QMS652" s="149"/>
      <c r="QMT652" s="167"/>
      <c r="QMU652" s="83"/>
      <c r="QMV652" s="84"/>
      <c r="QMW652" s="84"/>
      <c r="QMX652" s="85"/>
      <c r="QMY652" s="92"/>
      <c r="QMZ652" s="86"/>
      <c r="QNA652" s="148"/>
      <c r="QNB652" s="149"/>
      <c r="QNC652" s="149"/>
      <c r="QND652" s="167"/>
      <c r="QNE652" s="83"/>
      <c r="QNF652" s="84"/>
      <c r="QNG652" s="84"/>
      <c r="QNH652" s="85"/>
      <c r="QNI652" s="92"/>
      <c r="QNJ652" s="86"/>
      <c r="QNK652" s="148"/>
      <c r="QNL652" s="149"/>
      <c r="QNM652" s="149"/>
      <c r="QNN652" s="167"/>
      <c r="QNO652" s="83"/>
      <c r="QNP652" s="84"/>
      <c r="QNQ652" s="84"/>
      <c r="QNR652" s="85"/>
      <c r="QNS652" s="92"/>
      <c r="QNT652" s="86"/>
      <c r="QNU652" s="148"/>
      <c r="QNV652" s="149"/>
      <c r="QNW652" s="149"/>
      <c r="QNX652" s="167"/>
      <c r="QNY652" s="83"/>
      <c r="QNZ652" s="84"/>
      <c r="QOA652" s="84"/>
      <c r="QOB652" s="85"/>
      <c r="QOC652" s="92"/>
      <c r="QOD652" s="86"/>
      <c r="QOE652" s="148"/>
      <c r="QOF652" s="149"/>
      <c r="QOG652" s="149"/>
      <c r="QOH652" s="167"/>
      <c r="QOI652" s="83"/>
      <c r="QOJ652" s="84"/>
      <c r="QOK652" s="84"/>
      <c r="QOL652" s="85"/>
      <c r="QOM652" s="92"/>
      <c r="QON652" s="86"/>
      <c r="QOO652" s="148"/>
      <c r="QOP652" s="149"/>
      <c r="QOQ652" s="149"/>
      <c r="QOR652" s="167"/>
      <c r="QOS652" s="83"/>
      <c r="QOT652" s="84"/>
      <c r="QOU652" s="84"/>
      <c r="QOV652" s="85"/>
      <c r="QOW652" s="92"/>
      <c r="QOX652" s="86"/>
      <c r="QOY652" s="148"/>
      <c r="QOZ652" s="149"/>
      <c r="QPA652" s="149"/>
      <c r="QPB652" s="167"/>
      <c r="QPC652" s="83"/>
      <c r="QPD652" s="84"/>
      <c r="QPE652" s="84"/>
      <c r="QPF652" s="85"/>
      <c r="QPG652" s="92"/>
      <c r="QPH652" s="86"/>
      <c r="QPI652" s="148"/>
      <c r="QPJ652" s="149"/>
      <c r="QPK652" s="149"/>
      <c r="QPL652" s="167"/>
      <c r="QPM652" s="83"/>
      <c r="QPN652" s="84"/>
      <c r="QPO652" s="84"/>
      <c r="QPP652" s="85"/>
      <c r="QPQ652" s="92"/>
      <c r="QPR652" s="86"/>
      <c r="QPS652" s="148"/>
      <c r="QPT652" s="149"/>
      <c r="QPU652" s="149"/>
      <c r="QPV652" s="167"/>
      <c r="QPW652" s="83"/>
      <c r="QPX652" s="84"/>
      <c r="QPY652" s="84"/>
      <c r="QPZ652" s="85"/>
      <c r="QQA652" s="92"/>
      <c r="QQB652" s="86"/>
      <c r="QQC652" s="148"/>
      <c r="QQD652" s="149"/>
      <c r="QQE652" s="149"/>
      <c r="QQF652" s="167"/>
      <c r="QQG652" s="83"/>
      <c r="QQH652" s="84"/>
      <c r="QQI652" s="84"/>
      <c r="QQJ652" s="85"/>
      <c r="QQK652" s="92"/>
      <c r="QQL652" s="86"/>
      <c r="QQM652" s="148"/>
      <c r="QQN652" s="149"/>
      <c r="QQO652" s="149"/>
      <c r="QQP652" s="167"/>
      <c r="QQQ652" s="83"/>
      <c r="QQR652" s="84"/>
      <c r="QQS652" s="84"/>
      <c r="QQT652" s="85"/>
      <c r="QQU652" s="92"/>
      <c r="QQV652" s="86"/>
      <c r="QQW652" s="148"/>
      <c r="QQX652" s="149"/>
      <c r="QQY652" s="149"/>
      <c r="QQZ652" s="167"/>
      <c r="QRA652" s="83"/>
      <c r="QRB652" s="84"/>
      <c r="QRC652" s="84"/>
      <c r="QRD652" s="85"/>
      <c r="QRE652" s="92"/>
      <c r="QRF652" s="86"/>
      <c r="QRG652" s="148"/>
      <c r="QRH652" s="149"/>
      <c r="QRI652" s="149"/>
      <c r="QRJ652" s="167"/>
      <c r="QRK652" s="83"/>
      <c r="QRL652" s="84"/>
      <c r="QRM652" s="84"/>
      <c r="QRN652" s="85"/>
      <c r="QRO652" s="92"/>
      <c r="QRP652" s="86"/>
      <c r="QRQ652" s="148"/>
      <c r="QRR652" s="149"/>
      <c r="QRS652" s="149"/>
      <c r="QRT652" s="167"/>
      <c r="QRU652" s="83"/>
      <c r="QRV652" s="84"/>
      <c r="QRW652" s="84"/>
      <c r="QRX652" s="85"/>
      <c r="QRY652" s="92"/>
      <c r="QRZ652" s="86"/>
      <c r="QSA652" s="148"/>
      <c r="QSB652" s="149"/>
      <c r="QSC652" s="149"/>
      <c r="QSD652" s="167"/>
      <c r="QSE652" s="83"/>
      <c r="QSF652" s="84"/>
      <c r="QSG652" s="84"/>
      <c r="QSH652" s="85"/>
      <c r="QSI652" s="92"/>
      <c r="QSJ652" s="86"/>
      <c r="QSK652" s="148"/>
      <c r="QSL652" s="149"/>
      <c r="QSM652" s="149"/>
      <c r="QSN652" s="167"/>
      <c r="QSO652" s="83"/>
      <c r="QSP652" s="84"/>
      <c r="QSQ652" s="84"/>
      <c r="QSR652" s="85"/>
      <c r="QSS652" s="92"/>
      <c r="QST652" s="86"/>
      <c r="QSU652" s="148"/>
      <c r="QSV652" s="149"/>
      <c r="QSW652" s="149"/>
      <c r="QSX652" s="167"/>
      <c r="QSY652" s="83"/>
      <c r="QSZ652" s="84"/>
      <c r="QTA652" s="84"/>
      <c r="QTB652" s="85"/>
      <c r="QTC652" s="92"/>
      <c r="QTD652" s="86"/>
      <c r="QTE652" s="148"/>
      <c r="QTF652" s="149"/>
      <c r="QTG652" s="149"/>
      <c r="QTH652" s="167"/>
      <c r="QTI652" s="83"/>
      <c r="QTJ652" s="84"/>
      <c r="QTK652" s="84"/>
      <c r="QTL652" s="85"/>
      <c r="QTM652" s="92"/>
      <c r="QTN652" s="86"/>
      <c r="QTO652" s="148"/>
      <c r="QTP652" s="149"/>
      <c r="QTQ652" s="149"/>
      <c r="QTR652" s="167"/>
      <c r="QTS652" s="83"/>
      <c r="QTT652" s="84"/>
      <c r="QTU652" s="84"/>
      <c r="QTV652" s="85"/>
      <c r="QTW652" s="92"/>
      <c r="QTX652" s="86"/>
      <c r="QTY652" s="148"/>
      <c r="QTZ652" s="149"/>
      <c r="QUA652" s="149"/>
      <c r="QUB652" s="167"/>
      <c r="QUC652" s="83"/>
      <c r="QUD652" s="84"/>
      <c r="QUE652" s="84"/>
      <c r="QUF652" s="85"/>
      <c r="QUG652" s="92"/>
      <c r="QUH652" s="86"/>
      <c r="QUI652" s="148"/>
      <c r="QUJ652" s="149"/>
      <c r="QUK652" s="149"/>
      <c r="QUL652" s="167"/>
      <c r="QUM652" s="83"/>
      <c r="QUN652" s="84"/>
      <c r="QUO652" s="84"/>
      <c r="QUP652" s="85"/>
      <c r="QUQ652" s="92"/>
      <c r="QUR652" s="86"/>
      <c r="QUS652" s="148"/>
      <c r="QUT652" s="149"/>
      <c r="QUU652" s="149"/>
      <c r="QUV652" s="167"/>
      <c r="QUW652" s="83"/>
      <c r="QUX652" s="84"/>
      <c r="QUY652" s="84"/>
      <c r="QUZ652" s="85"/>
      <c r="QVA652" s="92"/>
      <c r="QVB652" s="86"/>
      <c r="QVC652" s="148"/>
      <c r="QVD652" s="149"/>
      <c r="QVE652" s="149"/>
      <c r="QVF652" s="167"/>
      <c r="QVG652" s="83"/>
      <c r="QVH652" s="84"/>
      <c r="QVI652" s="84"/>
      <c r="QVJ652" s="85"/>
      <c r="QVK652" s="92"/>
      <c r="QVL652" s="86"/>
      <c r="QVM652" s="148"/>
      <c r="QVN652" s="149"/>
      <c r="QVO652" s="149"/>
      <c r="QVP652" s="167"/>
      <c r="QVQ652" s="83"/>
      <c r="QVR652" s="84"/>
      <c r="QVS652" s="84"/>
      <c r="QVT652" s="85"/>
      <c r="QVU652" s="92"/>
      <c r="QVV652" s="86"/>
      <c r="QVW652" s="148"/>
      <c r="QVX652" s="149"/>
      <c r="QVY652" s="149"/>
      <c r="QVZ652" s="167"/>
      <c r="QWA652" s="83"/>
      <c r="QWB652" s="84"/>
      <c r="QWC652" s="84"/>
      <c r="QWD652" s="85"/>
      <c r="QWE652" s="92"/>
      <c r="QWF652" s="86"/>
      <c r="QWG652" s="148"/>
      <c r="QWH652" s="149"/>
      <c r="QWI652" s="149"/>
      <c r="QWJ652" s="167"/>
      <c r="QWK652" s="83"/>
      <c r="QWL652" s="84"/>
      <c r="QWM652" s="84"/>
      <c r="QWN652" s="85"/>
      <c r="QWO652" s="92"/>
      <c r="QWP652" s="86"/>
      <c r="QWQ652" s="148"/>
      <c r="QWR652" s="149"/>
      <c r="QWS652" s="149"/>
      <c r="QWT652" s="167"/>
      <c r="QWU652" s="83"/>
      <c r="QWV652" s="84"/>
      <c r="QWW652" s="84"/>
      <c r="QWX652" s="85"/>
      <c r="QWY652" s="92"/>
      <c r="QWZ652" s="86"/>
      <c r="QXA652" s="148"/>
      <c r="QXB652" s="149"/>
      <c r="QXC652" s="149"/>
      <c r="QXD652" s="167"/>
      <c r="QXE652" s="83"/>
      <c r="QXF652" s="84"/>
      <c r="QXG652" s="84"/>
      <c r="QXH652" s="85"/>
      <c r="QXI652" s="92"/>
      <c r="QXJ652" s="86"/>
      <c r="QXK652" s="148"/>
      <c r="QXL652" s="149"/>
      <c r="QXM652" s="149"/>
      <c r="QXN652" s="167"/>
      <c r="QXO652" s="83"/>
      <c r="QXP652" s="84"/>
      <c r="QXQ652" s="84"/>
      <c r="QXR652" s="85"/>
      <c r="QXS652" s="92"/>
      <c r="QXT652" s="86"/>
      <c r="QXU652" s="148"/>
      <c r="QXV652" s="149"/>
      <c r="QXW652" s="149"/>
      <c r="QXX652" s="167"/>
      <c r="QXY652" s="83"/>
      <c r="QXZ652" s="84"/>
      <c r="QYA652" s="84"/>
      <c r="QYB652" s="85"/>
      <c r="QYC652" s="92"/>
      <c r="QYD652" s="86"/>
      <c r="QYE652" s="148"/>
      <c r="QYF652" s="149"/>
      <c r="QYG652" s="149"/>
      <c r="QYH652" s="167"/>
      <c r="QYI652" s="83"/>
      <c r="QYJ652" s="84"/>
      <c r="QYK652" s="84"/>
      <c r="QYL652" s="85"/>
      <c r="QYM652" s="92"/>
      <c r="QYN652" s="86"/>
      <c r="QYO652" s="148"/>
      <c r="QYP652" s="149"/>
      <c r="QYQ652" s="149"/>
      <c r="QYR652" s="167"/>
      <c r="QYS652" s="83"/>
      <c r="QYT652" s="84"/>
      <c r="QYU652" s="84"/>
      <c r="QYV652" s="85"/>
      <c r="QYW652" s="92"/>
      <c r="QYX652" s="86"/>
      <c r="QYY652" s="148"/>
      <c r="QYZ652" s="149"/>
      <c r="QZA652" s="149"/>
      <c r="QZB652" s="167"/>
      <c r="QZC652" s="83"/>
      <c r="QZD652" s="84"/>
      <c r="QZE652" s="84"/>
      <c r="QZF652" s="85"/>
      <c r="QZG652" s="92"/>
      <c r="QZH652" s="86"/>
      <c r="QZI652" s="148"/>
      <c r="QZJ652" s="149"/>
      <c r="QZK652" s="149"/>
      <c r="QZL652" s="167"/>
      <c r="QZM652" s="83"/>
      <c r="QZN652" s="84"/>
      <c r="QZO652" s="84"/>
      <c r="QZP652" s="85"/>
      <c r="QZQ652" s="92"/>
      <c r="QZR652" s="86"/>
      <c r="QZS652" s="148"/>
      <c r="QZT652" s="149"/>
      <c r="QZU652" s="149"/>
      <c r="QZV652" s="167"/>
      <c r="QZW652" s="83"/>
      <c r="QZX652" s="84"/>
      <c r="QZY652" s="84"/>
      <c r="QZZ652" s="85"/>
      <c r="RAA652" s="92"/>
      <c r="RAB652" s="86"/>
      <c r="RAC652" s="148"/>
      <c r="RAD652" s="149"/>
      <c r="RAE652" s="149"/>
      <c r="RAF652" s="167"/>
      <c r="RAG652" s="83"/>
      <c r="RAH652" s="84"/>
      <c r="RAI652" s="84"/>
      <c r="RAJ652" s="85"/>
      <c r="RAK652" s="92"/>
      <c r="RAL652" s="86"/>
      <c r="RAM652" s="148"/>
      <c r="RAN652" s="149"/>
      <c r="RAO652" s="149"/>
      <c r="RAP652" s="167"/>
      <c r="RAQ652" s="83"/>
      <c r="RAR652" s="84"/>
      <c r="RAS652" s="84"/>
      <c r="RAT652" s="85"/>
      <c r="RAU652" s="92"/>
      <c r="RAV652" s="86"/>
      <c r="RAW652" s="148"/>
      <c r="RAX652" s="149"/>
      <c r="RAY652" s="149"/>
      <c r="RAZ652" s="167"/>
      <c r="RBA652" s="83"/>
      <c r="RBB652" s="84"/>
      <c r="RBC652" s="84"/>
      <c r="RBD652" s="85"/>
      <c r="RBE652" s="92"/>
      <c r="RBF652" s="86"/>
      <c r="RBG652" s="148"/>
      <c r="RBH652" s="149"/>
      <c r="RBI652" s="149"/>
      <c r="RBJ652" s="167"/>
      <c r="RBK652" s="83"/>
      <c r="RBL652" s="84"/>
      <c r="RBM652" s="84"/>
      <c r="RBN652" s="85"/>
      <c r="RBO652" s="92"/>
      <c r="RBP652" s="86"/>
      <c r="RBQ652" s="148"/>
      <c r="RBR652" s="149"/>
      <c r="RBS652" s="149"/>
      <c r="RBT652" s="167"/>
      <c r="RBU652" s="83"/>
      <c r="RBV652" s="84"/>
      <c r="RBW652" s="84"/>
      <c r="RBX652" s="85"/>
      <c r="RBY652" s="92"/>
      <c r="RBZ652" s="86"/>
      <c r="RCA652" s="148"/>
      <c r="RCB652" s="149"/>
      <c r="RCC652" s="149"/>
      <c r="RCD652" s="167"/>
      <c r="RCE652" s="83"/>
      <c r="RCF652" s="84"/>
      <c r="RCG652" s="84"/>
      <c r="RCH652" s="85"/>
      <c r="RCI652" s="92"/>
      <c r="RCJ652" s="86"/>
      <c r="RCK652" s="148"/>
      <c r="RCL652" s="149"/>
      <c r="RCM652" s="149"/>
      <c r="RCN652" s="167"/>
      <c r="RCO652" s="83"/>
      <c r="RCP652" s="84"/>
      <c r="RCQ652" s="84"/>
      <c r="RCR652" s="85"/>
      <c r="RCS652" s="92"/>
      <c r="RCT652" s="86"/>
      <c r="RCU652" s="148"/>
      <c r="RCV652" s="149"/>
      <c r="RCW652" s="149"/>
      <c r="RCX652" s="167"/>
      <c r="RCY652" s="83"/>
      <c r="RCZ652" s="84"/>
      <c r="RDA652" s="84"/>
      <c r="RDB652" s="85"/>
      <c r="RDC652" s="92"/>
      <c r="RDD652" s="86"/>
      <c r="RDE652" s="148"/>
      <c r="RDF652" s="149"/>
      <c r="RDG652" s="149"/>
      <c r="RDH652" s="167"/>
      <c r="RDI652" s="83"/>
      <c r="RDJ652" s="84"/>
      <c r="RDK652" s="84"/>
      <c r="RDL652" s="85"/>
      <c r="RDM652" s="92"/>
      <c r="RDN652" s="86"/>
      <c r="RDO652" s="148"/>
      <c r="RDP652" s="149"/>
      <c r="RDQ652" s="149"/>
      <c r="RDR652" s="167"/>
      <c r="RDS652" s="83"/>
      <c r="RDT652" s="84"/>
      <c r="RDU652" s="84"/>
      <c r="RDV652" s="85"/>
      <c r="RDW652" s="92"/>
      <c r="RDX652" s="86"/>
      <c r="RDY652" s="148"/>
      <c r="RDZ652" s="149"/>
      <c r="REA652" s="149"/>
      <c r="REB652" s="167"/>
      <c r="REC652" s="83"/>
      <c r="RED652" s="84"/>
      <c r="REE652" s="84"/>
      <c r="REF652" s="85"/>
      <c r="REG652" s="92"/>
      <c r="REH652" s="86"/>
      <c r="REI652" s="148"/>
      <c r="REJ652" s="149"/>
      <c r="REK652" s="149"/>
      <c r="REL652" s="167"/>
      <c r="REM652" s="83"/>
      <c r="REN652" s="84"/>
      <c r="REO652" s="84"/>
      <c r="REP652" s="85"/>
      <c r="REQ652" s="92"/>
      <c r="RER652" s="86"/>
      <c r="RES652" s="148"/>
      <c r="RET652" s="149"/>
      <c r="REU652" s="149"/>
      <c r="REV652" s="167"/>
      <c r="REW652" s="83"/>
      <c r="REX652" s="84"/>
      <c r="REY652" s="84"/>
      <c r="REZ652" s="85"/>
      <c r="RFA652" s="92"/>
      <c r="RFB652" s="86"/>
      <c r="RFC652" s="148"/>
      <c r="RFD652" s="149"/>
      <c r="RFE652" s="149"/>
      <c r="RFF652" s="167"/>
      <c r="RFG652" s="83"/>
      <c r="RFH652" s="84"/>
      <c r="RFI652" s="84"/>
      <c r="RFJ652" s="85"/>
      <c r="RFK652" s="92"/>
      <c r="RFL652" s="86"/>
      <c r="RFM652" s="148"/>
      <c r="RFN652" s="149"/>
      <c r="RFO652" s="149"/>
      <c r="RFP652" s="167"/>
      <c r="RFQ652" s="83"/>
      <c r="RFR652" s="84"/>
      <c r="RFS652" s="84"/>
      <c r="RFT652" s="85"/>
      <c r="RFU652" s="92"/>
      <c r="RFV652" s="86"/>
      <c r="RFW652" s="148"/>
      <c r="RFX652" s="149"/>
      <c r="RFY652" s="149"/>
      <c r="RFZ652" s="167"/>
      <c r="RGA652" s="83"/>
      <c r="RGB652" s="84"/>
      <c r="RGC652" s="84"/>
      <c r="RGD652" s="85"/>
      <c r="RGE652" s="92"/>
      <c r="RGF652" s="86"/>
      <c r="RGG652" s="148"/>
      <c r="RGH652" s="149"/>
      <c r="RGI652" s="149"/>
      <c r="RGJ652" s="167"/>
      <c r="RGK652" s="83"/>
      <c r="RGL652" s="84"/>
      <c r="RGM652" s="84"/>
      <c r="RGN652" s="85"/>
      <c r="RGO652" s="92"/>
      <c r="RGP652" s="86"/>
      <c r="RGQ652" s="148"/>
      <c r="RGR652" s="149"/>
      <c r="RGS652" s="149"/>
      <c r="RGT652" s="167"/>
      <c r="RGU652" s="83"/>
      <c r="RGV652" s="84"/>
      <c r="RGW652" s="84"/>
      <c r="RGX652" s="85"/>
      <c r="RGY652" s="92"/>
      <c r="RGZ652" s="86"/>
      <c r="RHA652" s="148"/>
      <c r="RHB652" s="149"/>
      <c r="RHC652" s="149"/>
      <c r="RHD652" s="167"/>
      <c r="RHE652" s="83"/>
      <c r="RHF652" s="84"/>
      <c r="RHG652" s="84"/>
      <c r="RHH652" s="85"/>
      <c r="RHI652" s="92"/>
      <c r="RHJ652" s="86"/>
      <c r="RHK652" s="148"/>
      <c r="RHL652" s="149"/>
      <c r="RHM652" s="149"/>
      <c r="RHN652" s="167"/>
      <c r="RHO652" s="83"/>
      <c r="RHP652" s="84"/>
      <c r="RHQ652" s="84"/>
      <c r="RHR652" s="85"/>
      <c r="RHS652" s="92"/>
      <c r="RHT652" s="86"/>
      <c r="RHU652" s="148"/>
      <c r="RHV652" s="149"/>
      <c r="RHW652" s="149"/>
      <c r="RHX652" s="167"/>
      <c r="RHY652" s="83"/>
      <c r="RHZ652" s="84"/>
      <c r="RIA652" s="84"/>
      <c r="RIB652" s="85"/>
      <c r="RIC652" s="92"/>
      <c r="RID652" s="86"/>
      <c r="RIE652" s="148"/>
      <c r="RIF652" s="149"/>
      <c r="RIG652" s="149"/>
      <c r="RIH652" s="167"/>
      <c r="RII652" s="83"/>
      <c r="RIJ652" s="84"/>
      <c r="RIK652" s="84"/>
      <c r="RIL652" s="85"/>
      <c r="RIM652" s="92"/>
      <c r="RIN652" s="86"/>
      <c r="RIO652" s="148"/>
      <c r="RIP652" s="149"/>
      <c r="RIQ652" s="149"/>
      <c r="RIR652" s="167"/>
      <c r="RIS652" s="83"/>
      <c r="RIT652" s="84"/>
      <c r="RIU652" s="84"/>
      <c r="RIV652" s="85"/>
      <c r="RIW652" s="92"/>
      <c r="RIX652" s="86"/>
      <c r="RIY652" s="148"/>
      <c r="RIZ652" s="149"/>
      <c r="RJA652" s="149"/>
      <c r="RJB652" s="167"/>
      <c r="RJC652" s="83"/>
      <c r="RJD652" s="84"/>
      <c r="RJE652" s="84"/>
      <c r="RJF652" s="85"/>
      <c r="RJG652" s="92"/>
      <c r="RJH652" s="86"/>
      <c r="RJI652" s="148"/>
      <c r="RJJ652" s="149"/>
      <c r="RJK652" s="149"/>
      <c r="RJL652" s="167"/>
      <c r="RJM652" s="83"/>
      <c r="RJN652" s="84"/>
      <c r="RJO652" s="84"/>
      <c r="RJP652" s="85"/>
      <c r="RJQ652" s="92"/>
      <c r="RJR652" s="86"/>
      <c r="RJS652" s="148"/>
      <c r="RJT652" s="149"/>
      <c r="RJU652" s="149"/>
      <c r="RJV652" s="167"/>
      <c r="RJW652" s="83"/>
      <c r="RJX652" s="84"/>
      <c r="RJY652" s="84"/>
      <c r="RJZ652" s="85"/>
      <c r="RKA652" s="92"/>
      <c r="RKB652" s="86"/>
      <c r="RKC652" s="148"/>
      <c r="RKD652" s="149"/>
      <c r="RKE652" s="149"/>
      <c r="RKF652" s="167"/>
      <c r="RKG652" s="83"/>
      <c r="RKH652" s="84"/>
      <c r="RKI652" s="84"/>
      <c r="RKJ652" s="85"/>
      <c r="RKK652" s="92"/>
      <c r="RKL652" s="86"/>
      <c r="RKM652" s="148"/>
      <c r="RKN652" s="149"/>
      <c r="RKO652" s="149"/>
      <c r="RKP652" s="167"/>
      <c r="RKQ652" s="83"/>
      <c r="RKR652" s="84"/>
      <c r="RKS652" s="84"/>
      <c r="RKT652" s="85"/>
      <c r="RKU652" s="92"/>
      <c r="RKV652" s="86"/>
      <c r="RKW652" s="148"/>
      <c r="RKX652" s="149"/>
      <c r="RKY652" s="149"/>
      <c r="RKZ652" s="167"/>
      <c r="RLA652" s="83"/>
      <c r="RLB652" s="84"/>
      <c r="RLC652" s="84"/>
      <c r="RLD652" s="85"/>
      <c r="RLE652" s="92"/>
      <c r="RLF652" s="86"/>
      <c r="RLG652" s="148"/>
      <c r="RLH652" s="149"/>
      <c r="RLI652" s="149"/>
      <c r="RLJ652" s="167"/>
      <c r="RLK652" s="83"/>
      <c r="RLL652" s="84"/>
      <c r="RLM652" s="84"/>
      <c r="RLN652" s="85"/>
      <c r="RLO652" s="92"/>
      <c r="RLP652" s="86"/>
      <c r="RLQ652" s="148"/>
      <c r="RLR652" s="149"/>
      <c r="RLS652" s="149"/>
      <c r="RLT652" s="167"/>
      <c r="RLU652" s="83"/>
      <c r="RLV652" s="84"/>
      <c r="RLW652" s="84"/>
      <c r="RLX652" s="85"/>
      <c r="RLY652" s="92"/>
      <c r="RLZ652" s="86"/>
      <c r="RMA652" s="148"/>
      <c r="RMB652" s="149"/>
      <c r="RMC652" s="149"/>
      <c r="RMD652" s="167"/>
      <c r="RME652" s="83"/>
      <c r="RMF652" s="84"/>
      <c r="RMG652" s="84"/>
      <c r="RMH652" s="85"/>
      <c r="RMI652" s="92"/>
      <c r="RMJ652" s="86"/>
      <c r="RMK652" s="148"/>
      <c r="RML652" s="149"/>
      <c r="RMM652" s="149"/>
      <c r="RMN652" s="167"/>
      <c r="RMO652" s="83"/>
      <c r="RMP652" s="84"/>
      <c r="RMQ652" s="84"/>
      <c r="RMR652" s="85"/>
      <c r="RMS652" s="92"/>
      <c r="RMT652" s="86"/>
      <c r="RMU652" s="148"/>
      <c r="RMV652" s="149"/>
      <c r="RMW652" s="149"/>
      <c r="RMX652" s="167"/>
      <c r="RMY652" s="83"/>
      <c r="RMZ652" s="84"/>
      <c r="RNA652" s="84"/>
      <c r="RNB652" s="85"/>
      <c r="RNC652" s="92"/>
      <c r="RND652" s="86"/>
      <c r="RNE652" s="148"/>
      <c r="RNF652" s="149"/>
      <c r="RNG652" s="149"/>
      <c r="RNH652" s="167"/>
      <c r="RNI652" s="83"/>
      <c r="RNJ652" s="84"/>
      <c r="RNK652" s="84"/>
      <c r="RNL652" s="85"/>
      <c r="RNM652" s="92"/>
      <c r="RNN652" s="86"/>
      <c r="RNO652" s="148"/>
      <c r="RNP652" s="149"/>
      <c r="RNQ652" s="149"/>
      <c r="RNR652" s="167"/>
      <c r="RNS652" s="83"/>
      <c r="RNT652" s="84"/>
      <c r="RNU652" s="84"/>
      <c r="RNV652" s="85"/>
      <c r="RNW652" s="92"/>
      <c r="RNX652" s="86"/>
      <c r="RNY652" s="148"/>
      <c r="RNZ652" s="149"/>
      <c r="ROA652" s="149"/>
      <c r="ROB652" s="167"/>
      <c r="ROC652" s="83"/>
      <c r="ROD652" s="84"/>
      <c r="ROE652" s="84"/>
      <c r="ROF652" s="85"/>
      <c r="ROG652" s="92"/>
      <c r="ROH652" s="86"/>
      <c r="ROI652" s="148"/>
      <c r="ROJ652" s="149"/>
      <c r="ROK652" s="149"/>
      <c r="ROL652" s="167"/>
      <c r="ROM652" s="83"/>
      <c r="RON652" s="84"/>
      <c r="ROO652" s="84"/>
      <c r="ROP652" s="85"/>
      <c r="ROQ652" s="92"/>
      <c r="ROR652" s="86"/>
      <c r="ROS652" s="148"/>
      <c r="ROT652" s="149"/>
      <c r="ROU652" s="149"/>
      <c r="ROV652" s="167"/>
      <c r="ROW652" s="83"/>
      <c r="ROX652" s="84"/>
      <c r="ROY652" s="84"/>
      <c r="ROZ652" s="85"/>
      <c r="RPA652" s="92"/>
      <c r="RPB652" s="86"/>
      <c r="RPC652" s="148"/>
      <c r="RPD652" s="149"/>
      <c r="RPE652" s="149"/>
      <c r="RPF652" s="167"/>
      <c r="RPG652" s="83"/>
      <c r="RPH652" s="84"/>
      <c r="RPI652" s="84"/>
      <c r="RPJ652" s="85"/>
      <c r="RPK652" s="92"/>
      <c r="RPL652" s="86"/>
      <c r="RPM652" s="148"/>
      <c r="RPN652" s="149"/>
      <c r="RPO652" s="149"/>
      <c r="RPP652" s="167"/>
      <c r="RPQ652" s="83"/>
      <c r="RPR652" s="84"/>
      <c r="RPS652" s="84"/>
      <c r="RPT652" s="85"/>
      <c r="RPU652" s="92"/>
      <c r="RPV652" s="86"/>
      <c r="RPW652" s="148"/>
      <c r="RPX652" s="149"/>
      <c r="RPY652" s="149"/>
      <c r="RPZ652" s="167"/>
      <c r="RQA652" s="83"/>
      <c r="RQB652" s="84"/>
      <c r="RQC652" s="84"/>
      <c r="RQD652" s="85"/>
      <c r="RQE652" s="92"/>
      <c r="RQF652" s="86"/>
      <c r="RQG652" s="148"/>
      <c r="RQH652" s="149"/>
      <c r="RQI652" s="149"/>
      <c r="RQJ652" s="167"/>
      <c r="RQK652" s="83"/>
      <c r="RQL652" s="84"/>
      <c r="RQM652" s="84"/>
      <c r="RQN652" s="85"/>
      <c r="RQO652" s="92"/>
      <c r="RQP652" s="86"/>
      <c r="RQQ652" s="148"/>
      <c r="RQR652" s="149"/>
      <c r="RQS652" s="149"/>
      <c r="RQT652" s="167"/>
      <c r="RQU652" s="83"/>
      <c r="RQV652" s="84"/>
      <c r="RQW652" s="84"/>
      <c r="RQX652" s="85"/>
      <c r="RQY652" s="92"/>
      <c r="RQZ652" s="86"/>
      <c r="RRA652" s="148"/>
      <c r="RRB652" s="149"/>
      <c r="RRC652" s="149"/>
      <c r="RRD652" s="167"/>
      <c r="RRE652" s="83"/>
      <c r="RRF652" s="84"/>
      <c r="RRG652" s="84"/>
      <c r="RRH652" s="85"/>
      <c r="RRI652" s="92"/>
      <c r="RRJ652" s="86"/>
      <c r="RRK652" s="148"/>
      <c r="RRL652" s="149"/>
      <c r="RRM652" s="149"/>
      <c r="RRN652" s="167"/>
      <c r="RRO652" s="83"/>
      <c r="RRP652" s="84"/>
      <c r="RRQ652" s="84"/>
      <c r="RRR652" s="85"/>
      <c r="RRS652" s="92"/>
      <c r="RRT652" s="86"/>
      <c r="RRU652" s="148"/>
      <c r="RRV652" s="149"/>
      <c r="RRW652" s="149"/>
      <c r="RRX652" s="167"/>
      <c r="RRY652" s="83"/>
      <c r="RRZ652" s="84"/>
      <c r="RSA652" s="84"/>
      <c r="RSB652" s="85"/>
      <c r="RSC652" s="92"/>
      <c r="RSD652" s="86"/>
      <c r="RSE652" s="148"/>
      <c r="RSF652" s="149"/>
      <c r="RSG652" s="149"/>
      <c r="RSH652" s="167"/>
      <c r="RSI652" s="83"/>
      <c r="RSJ652" s="84"/>
      <c r="RSK652" s="84"/>
      <c r="RSL652" s="85"/>
      <c r="RSM652" s="92"/>
      <c r="RSN652" s="86"/>
      <c r="RSO652" s="148"/>
      <c r="RSP652" s="149"/>
      <c r="RSQ652" s="149"/>
      <c r="RSR652" s="167"/>
      <c r="RSS652" s="83"/>
      <c r="RST652" s="84"/>
      <c r="RSU652" s="84"/>
      <c r="RSV652" s="85"/>
      <c r="RSW652" s="92"/>
      <c r="RSX652" s="86"/>
      <c r="RSY652" s="148"/>
      <c r="RSZ652" s="149"/>
      <c r="RTA652" s="149"/>
      <c r="RTB652" s="167"/>
      <c r="RTC652" s="83"/>
      <c r="RTD652" s="84"/>
      <c r="RTE652" s="84"/>
      <c r="RTF652" s="85"/>
      <c r="RTG652" s="92"/>
      <c r="RTH652" s="86"/>
      <c r="RTI652" s="148"/>
      <c r="RTJ652" s="149"/>
      <c r="RTK652" s="149"/>
      <c r="RTL652" s="167"/>
      <c r="RTM652" s="83"/>
      <c r="RTN652" s="84"/>
      <c r="RTO652" s="84"/>
      <c r="RTP652" s="85"/>
      <c r="RTQ652" s="92"/>
      <c r="RTR652" s="86"/>
      <c r="RTS652" s="148"/>
      <c r="RTT652" s="149"/>
      <c r="RTU652" s="149"/>
      <c r="RTV652" s="167"/>
      <c r="RTW652" s="83"/>
      <c r="RTX652" s="84"/>
      <c r="RTY652" s="84"/>
      <c r="RTZ652" s="85"/>
      <c r="RUA652" s="92"/>
      <c r="RUB652" s="86"/>
      <c r="RUC652" s="148"/>
      <c r="RUD652" s="149"/>
      <c r="RUE652" s="149"/>
      <c r="RUF652" s="167"/>
      <c r="RUG652" s="83"/>
      <c r="RUH652" s="84"/>
      <c r="RUI652" s="84"/>
      <c r="RUJ652" s="85"/>
      <c r="RUK652" s="92"/>
      <c r="RUL652" s="86"/>
      <c r="RUM652" s="148"/>
      <c r="RUN652" s="149"/>
      <c r="RUO652" s="149"/>
      <c r="RUP652" s="167"/>
      <c r="RUQ652" s="83"/>
      <c r="RUR652" s="84"/>
      <c r="RUS652" s="84"/>
      <c r="RUT652" s="85"/>
      <c r="RUU652" s="92"/>
      <c r="RUV652" s="86"/>
      <c r="RUW652" s="148"/>
      <c r="RUX652" s="149"/>
      <c r="RUY652" s="149"/>
      <c r="RUZ652" s="167"/>
      <c r="RVA652" s="83"/>
      <c r="RVB652" s="84"/>
      <c r="RVC652" s="84"/>
      <c r="RVD652" s="85"/>
      <c r="RVE652" s="92"/>
      <c r="RVF652" s="86"/>
      <c r="RVG652" s="148"/>
      <c r="RVH652" s="149"/>
      <c r="RVI652" s="149"/>
      <c r="RVJ652" s="167"/>
      <c r="RVK652" s="83"/>
      <c r="RVL652" s="84"/>
      <c r="RVM652" s="84"/>
      <c r="RVN652" s="85"/>
      <c r="RVO652" s="92"/>
      <c r="RVP652" s="86"/>
      <c r="RVQ652" s="148"/>
      <c r="RVR652" s="149"/>
      <c r="RVS652" s="149"/>
      <c r="RVT652" s="167"/>
      <c r="RVU652" s="83"/>
      <c r="RVV652" s="84"/>
      <c r="RVW652" s="84"/>
      <c r="RVX652" s="85"/>
      <c r="RVY652" s="92"/>
      <c r="RVZ652" s="86"/>
      <c r="RWA652" s="148"/>
      <c r="RWB652" s="149"/>
      <c r="RWC652" s="149"/>
      <c r="RWD652" s="167"/>
      <c r="RWE652" s="83"/>
      <c r="RWF652" s="84"/>
      <c r="RWG652" s="84"/>
      <c r="RWH652" s="85"/>
      <c r="RWI652" s="92"/>
      <c r="RWJ652" s="86"/>
      <c r="RWK652" s="148"/>
      <c r="RWL652" s="149"/>
      <c r="RWM652" s="149"/>
      <c r="RWN652" s="167"/>
      <c r="RWO652" s="83"/>
      <c r="RWP652" s="84"/>
      <c r="RWQ652" s="84"/>
      <c r="RWR652" s="85"/>
      <c r="RWS652" s="92"/>
      <c r="RWT652" s="86"/>
      <c r="RWU652" s="148"/>
      <c r="RWV652" s="149"/>
      <c r="RWW652" s="149"/>
      <c r="RWX652" s="167"/>
      <c r="RWY652" s="83"/>
      <c r="RWZ652" s="84"/>
      <c r="RXA652" s="84"/>
      <c r="RXB652" s="85"/>
      <c r="RXC652" s="92"/>
      <c r="RXD652" s="86"/>
      <c r="RXE652" s="148"/>
      <c r="RXF652" s="149"/>
      <c r="RXG652" s="149"/>
      <c r="RXH652" s="167"/>
      <c r="RXI652" s="83"/>
      <c r="RXJ652" s="84"/>
      <c r="RXK652" s="84"/>
      <c r="RXL652" s="85"/>
      <c r="RXM652" s="92"/>
      <c r="RXN652" s="86"/>
      <c r="RXO652" s="148"/>
      <c r="RXP652" s="149"/>
      <c r="RXQ652" s="149"/>
      <c r="RXR652" s="167"/>
      <c r="RXS652" s="83"/>
      <c r="RXT652" s="84"/>
      <c r="RXU652" s="84"/>
      <c r="RXV652" s="85"/>
      <c r="RXW652" s="92"/>
      <c r="RXX652" s="86"/>
      <c r="RXY652" s="148"/>
      <c r="RXZ652" s="149"/>
      <c r="RYA652" s="149"/>
      <c r="RYB652" s="167"/>
      <c r="RYC652" s="83"/>
      <c r="RYD652" s="84"/>
      <c r="RYE652" s="84"/>
      <c r="RYF652" s="85"/>
      <c r="RYG652" s="92"/>
      <c r="RYH652" s="86"/>
      <c r="RYI652" s="148"/>
      <c r="RYJ652" s="149"/>
      <c r="RYK652" s="149"/>
      <c r="RYL652" s="167"/>
      <c r="RYM652" s="83"/>
      <c r="RYN652" s="84"/>
      <c r="RYO652" s="84"/>
      <c r="RYP652" s="85"/>
      <c r="RYQ652" s="92"/>
      <c r="RYR652" s="86"/>
      <c r="RYS652" s="148"/>
      <c r="RYT652" s="149"/>
      <c r="RYU652" s="149"/>
      <c r="RYV652" s="167"/>
      <c r="RYW652" s="83"/>
      <c r="RYX652" s="84"/>
      <c r="RYY652" s="84"/>
      <c r="RYZ652" s="85"/>
      <c r="RZA652" s="92"/>
      <c r="RZB652" s="86"/>
      <c r="RZC652" s="148"/>
      <c r="RZD652" s="149"/>
      <c r="RZE652" s="149"/>
      <c r="RZF652" s="167"/>
      <c r="RZG652" s="83"/>
      <c r="RZH652" s="84"/>
      <c r="RZI652" s="84"/>
      <c r="RZJ652" s="85"/>
      <c r="RZK652" s="92"/>
      <c r="RZL652" s="86"/>
      <c r="RZM652" s="148"/>
      <c r="RZN652" s="149"/>
      <c r="RZO652" s="149"/>
      <c r="RZP652" s="167"/>
      <c r="RZQ652" s="83"/>
      <c r="RZR652" s="84"/>
      <c r="RZS652" s="84"/>
      <c r="RZT652" s="85"/>
      <c r="RZU652" s="92"/>
      <c r="RZV652" s="86"/>
      <c r="RZW652" s="148"/>
      <c r="RZX652" s="149"/>
      <c r="RZY652" s="149"/>
      <c r="RZZ652" s="167"/>
      <c r="SAA652" s="83"/>
      <c r="SAB652" s="84"/>
      <c r="SAC652" s="84"/>
      <c r="SAD652" s="85"/>
      <c r="SAE652" s="92"/>
      <c r="SAF652" s="86"/>
      <c r="SAG652" s="148"/>
      <c r="SAH652" s="149"/>
      <c r="SAI652" s="149"/>
      <c r="SAJ652" s="167"/>
      <c r="SAK652" s="83"/>
      <c r="SAL652" s="84"/>
      <c r="SAM652" s="84"/>
      <c r="SAN652" s="85"/>
      <c r="SAO652" s="92"/>
      <c r="SAP652" s="86"/>
      <c r="SAQ652" s="148"/>
      <c r="SAR652" s="149"/>
      <c r="SAS652" s="149"/>
      <c r="SAT652" s="167"/>
      <c r="SAU652" s="83"/>
      <c r="SAV652" s="84"/>
      <c r="SAW652" s="84"/>
      <c r="SAX652" s="85"/>
      <c r="SAY652" s="92"/>
      <c r="SAZ652" s="86"/>
      <c r="SBA652" s="148"/>
      <c r="SBB652" s="149"/>
      <c r="SBC652" s="149"/>
      <c r="SBD652" s="167"/>
      <c r="SBE652" s="83"/>
      <c r="SBF652" s="84"/>
      <c r="SBG652" s="84"/>
      <c r="SBH652" s="85"/>
      <c r="SBI652" s="92"/>
      <c r="SBJ652" s="86"/>
      <c r="SBK652" s="148"/>
      <c r="SBL652" s="149"/>
      <c r="SBM652" s="149"/>
      <c r="SBN652" s="167"/>
      <c r="SBO652" s="83"/>
      <c r="SBP652" s="84"/>
      <c r="SBQ652" s="84"/>
      <c r="SBR652" s="85"/>
      <c r="SBS652" s="92"/>
      <c r="SBT652" s="86"/>
      <c r="SBU652" s="148"/>
      <c r="SBV652" s="149"/>
      <c r="SBW652" s="149"/>
      <c r="SBX652" s="167"/>
      <c r="SBY652" s="83"/>
      <c r="SBZ652" s="84"/>
      <c r="SCA652" s="84"/>
      <c r="SCB652" s="85"/>
      <c r="SCC652" s="92"/>
      <c r="SCD652" s="86"/>
      <c r="SCE652" s="148"/>
      <c r="SCF652" s="149"/>
      <c r="SCG652" s="149"/>
      <c r="SCH652" s="167"/>
      <c r="SCI652" s="83"/>
      <c r="SCJ652" s="84"/>
      <c r="SCK652" s="84"/>
      <c r="SCL652" s="85"/>
      <c r="SCM652" s="92"/>
      <c r="SCN652" s="86"/>
      <c r="SCO652" s="148"/>
      <c r="SCP652" s="149"/>
      <c r="SCQ652" s="149"/>
      <c r="SCR652" s="167"/>
      <c r="SCS652" s="83"/>
      <c r="SCT652" s="84"/>
      <c r="SCU652" s="84"/>
      <c r="SCV652" s="85"/>
      <c r="SCW652" s="92"/>
      <c r="SCX652" s="86"/>
      <c r="SCY652" s="148"/>
      <c r="SCZ652" s="149"/>
      <c r="SDA652" s="149"/>
      <c r="SDB652" s="167"/>
      <c r="SDC652" s="83"/>
      <c r="SDD652" s="84"/>
      <c r="SDE652" s="84"/>
      <c r="SDF652" s="85"/>
      <c r="SDG652" s="92"/>
      <c r="SDH652" s="86"/>
      <c r="SDI652" s="148"/>
      <c r="SDJ652" s="149"/>
      <c r="SDK652" s="149"/>
      <c r="SDL652" s="167"/>
      <c r="SDM652" s="83"/>
      <c r="SDN652" s="84"/>
      <c r="SDO652" s="84"/>
      <c r="SDP652" s="85"/>
      <c r="SDQ652" s="92"/>
      <c r="SDR652" s="86"/>
      <c r="SDS652" s="148"/>
      <c r="SDT652" s="149"/>
      <c r="SDU652" s="149"/>
      <c r="SDV652" s="167"/>
      <c r="SDW652" s="83"/>
      <c r="SDX652" s="84"/>
      <c r="SDY652" s="84"/>
      <c r="SDZ652" s="85"/>
      <c r="SEA652" s="92"/>
      <c r="SEB652" s="86"/>
      <c r="SEC652" s="148"/>
      <c r="SED652" s="149"/>
      <c r="SEE652" s="149"/>
      <c r="SEF652" s="167"/>
      <c r="SEG652" s="83"/>
      <c r="SEH652" s="84"/>
      <c r="SEI652" s="84"/>
      <c r="SEJ652" s="85"/>
      <c r="SEK652" s="92"/>
      <c r="SEL652" s="86"/>
      <c r="SEM652" s="148"/>
      <c r="SEN652" s="149"/>
      <c r="SEO652" s="149"/>
      <c r="SEP652" s="167"/>
      <c r="SEQ652" s="83"/>
      <c r="SER652" s="84"/>
      <c r="SES652" s="84"/>
      <c r="SET652" s="85"/>
      <c r="SEU652" s="92"/>
      <c r="SEV652" s="86"/>
      <c r="SEW652" s="148"/>
      <c r="SEX652" s="149"/>
      <c r="SEY652" s="149"/>
      <c r="SEZ652" s="167"/>
      <c r="SFA652" s="83"/>
      <c r="SFB652" s="84"/>
      <c r="SFC652" s="84"/>
      <c r="SFD652" s="85"/>
      <c r="SFE652" s="92"/>
      <c r="SFF652" s="86"/>
      <c r="SFG652" s="148"/>
      <c r="SFH652" s="149"/>
      <c r="SFI652" s="149"/>
      <c r="SFJ652" s="167"/>
      <c r="SFK652" s="83"/>
      <c r="SFL652" s="84"/>
      <c r="SFM652" s="84"/>
      <c r="SFN652" s="85"/>
      <c r="SFO652" s="92"/>
      <c r="SFP652" s="86"/>
      <c r="SFQ652" s="148"/>
      <c r="SFR652" s="149"/>
      <c r="SFS652" s="149"/>
      <c r="SFT652" s="167"/>
      <c r="SFU652" s="83"/>
      <c r="SFV652" s="84"/>
      <c r="SFW652" s="84"/>
      <c r="SFX652" s="85"/>
      <c r="SFY652" s="92"/>
      <c r="SFZ652" s="86"/>
      <c r="SGA652" s="148"/>
      <c r="SGB652" s="149"/>
      <c r="SGC652" s="149"/>
      <c r="SGD652" s="167"/>
      <c r="SGE652" s="83"/>
      <c r="SGF652" s="84"/>
      <c r="SGG652" s="84"/>
      <c r="SGH652" s="85"/>
      <c r="SGI652" s="92"/>
      <c r="SGJ652" s="86"/>
      <c r="SGK652" s="148"/>
      <c r="SGL652" s="149"/>
      <c r="SGM652" s="149"/>
      <c r="SGN652" s="167"/>
      <c r="SGO652" s="83"/>
      <c r="SGP652" s="84"/>
      <c r="SGQ652" s="84"/>
      <c r="SGR652" s="85"/>
      <c r="SGS652" s="92"/>
      <c r="SGT652" s="86"/>
      <c r="SGU652" s="148"/>
      <c r="SGV652" s="149"/>
      <c r="SGW652" s="149"/>
      <c r="SGX652" s="167"/>
      <c r="SGY652" s="83"/>
      <c r="SGZ652" s="84"/>
      <c r="SHA652" s="84"/>
      <c r="SHB652" s="85"/>
      <c r="SHC652" s="92"/>
      <c r="SHD652" s="86"/>
      <c r="SHE652" s="148"/>
      <c r="SHF652" s="149"/>
      <c r="SHG652" s="149"/>
      <c r="SHH652" s="167"/>
      <c r="SHI652" s="83"/>
      <c r="SHJ652" s="84"/>
      <c r="SHK652" s="84"/>
      <c r="SHL652" s="85"/>
      <c r="SHM652" s="92"/>
      <c r="SHN652" s="86"/>
      <c r="SHO652" s="148"/>
      <c r="SHP652" s="149"/>
      <c r="SHQ652" s="149"/>
      <c r="SHR652" s="167"/>
      <c r="SHS652" s="83"/>
      <c r="SHT652" s="84"/>
      <c r="SHU652" s="84"/>
      <c r="SHV652" s="85"/>
      <c r="SHW652" s="92"/>
      <c r="SHX652" s="86"/>
      <c r="SHY652" s="148"/>
      <c r="SHZ652" s="149"/>
      <c r="SIA652" s="149"/>
      <c r="SIB652" s="167"/>
      <c r="SIC652" s="83"/>
      <c r="SID652" s="84"/>
      <c r="SIE652" s="84"/>
      <c r="SIF652" s="85"/>
      <c r="SIG652" s="92"/>
      <c r="SIH652" s="86"/>
      <c r="SII652" s="148"/>
      <c r="SIJ652" s="149"/>
      <c r="SIK652" s="149"/>
      <c r="SIL652" s="167"/>
      <c r="SIM652" s="83"/>
      <c r="SIN652" s="84"/>
      <c r="SIO652" s="84"/>
      <c r="SIP652" s="85"/>
      <c r="SIQ652" s="92"/>
      <c r="SIR652" s="86"/>
      <c r="SIS652" s="148"/>
      <c r="SIT652" s="149"/>
      <c r="SIU652" s="149"/>
      <c r="SIV652" s="167"/>
      <c r="SIW652" s="83"/>
      <c r="SIX652" s="84"/>
      <c r="SIY652" s="84"/>
      <c r="SIZ652" s="85"/>
      <c r="SJA652" s="92"/>
      <c r="SJB652" s="86"/>
      <c r="SJC652" s="148"/>
      <c r="SJD652" s="149"/>
      <c r="SJE652" s="149"/>
      <c r="SJF652" s="167"/>
      <c r="SJG652" s="83"/>
      <c r="SJH652" s="84"/>
      <c r="SJI652" s="84"/>
      <c r="SJJ652" s="85"/>
      <c r="SJK652" s="92"/>
      <c r="SJL652" s="86"/>
      <c r="SJM652" s="148"/>
      <c r="SJN652" s="149"/>
      <c r="SJO652" s="149"/>
      <c r="SJP652" s="167"/>
      <c r="SJQ652" s="83"/>
      <c r="SJR652" s="84"/>
      <c r="SJS652" s="84"/>
      <c r="SJT652" s="85"/>
      <c r="SJU652" s="92"/>
      <c r="SJV652" s="86"/>
      <c r="SJW652" s="148"/>
      <c r="SJX652" s="149"/>
      <c r="SJY652" s="149"/>
      <c r="SJZ652" s="167"/>
      <c r="SKA652" s="83"/>
      <c r="SKB652" s="84"/>
      <c r="SKC652" s="84"/>
      <c r="SKD652" s="85"/>
      <c r="SKE652" s="92"/>
      <c r="SKF652" s="86"/>
      <c r="SKG652" s="148"/>
      <c r="SKH652" s="149"/>
      <c r="SKI652" s="149"/>
      <c r="SKJ652" s="167"/>
      <c r="SKK652" s="83"/>
      <c r="SKL652" s="84"/>
      <c r="SKM652" s="84"/>
      <c r="SKN652" s="85"/>
      <c r="SKO652" s="92"/>
      <c r="SKP652" s="86"/>
      <c r="SKQ652" s="148"/>
      <c r="SKR652" s="149"/>
      <c r="SKS652" s="149"/>
      <c r="SKT652" s="167"/>
      <c r="SKU652" s="83"/>
      <c r="SKV652" s="84"/>
      <c r="SKW652" s="84"/>
      <c r="SKX652" s="85"/>
      <c r="SKY652" s="92"/>
      <c r="SKZ652" s="86"/>
      <c r="SLA652" s="148"/>
      <c r="SLB652" s="149"/>
      <c r="SLC652" s="149"/>
      <c r="SLD652" s="167"/>
      <c r="SLE652" s="83"/>
      <c r="SLF652" s="84"/>
      <c r="SLG652" s="84"/>
      <c r="SLH652" s="85"/>
      <c r="SLI652" s="92"/>
      <c r="SLJ652" s="86"/>
      <c r="SLK652" s="148"/>
      <c r="SLL652" s="149"/>
      <c r="SLM652" s="149"/>
      <c r="SLN652" s="167"/>
      <c r="SLO652" s="83"/>
      <c r="SLP652" s="84"/>
      <c r="SLQ652" s="84"/>
      <c r="SLR652" s="85"/>
      <c r="SLS652" s="92"/>
      <c r="SLT652" s="86"/>
      <c r="SLU652" s="148"/>
      <c r="SLV652" s="149"/>
      <c r="SLW652" s="149"/>
      <c r="SLX652" s="167"/>
      <c r="SLY652" s="83"/>
      <c r="SLZ652" s="84"/>
      <c r="SMA652" s="84"/>
      <c r="SMB652" s="85"/>
      <c r="SMC652" s="92"/>
      <c r="SMD652" s="86"/>
      <c r="SME652" s="148"/>
      <c r="SMF652" s="149"/>
      <c r="SMG652" s="149"/>
      <c r="SMH652" s="167"/>
      <c r="SMI652" s="83"/>
      <c r="SMJ652" s="84"/>
      <c r="SMK652" s="84"/>
      <c r="SML652" s="85"/>
      <c r="SMM652" s="92"/>
      <c r="SMN652" s="86"/>
      <c r="SMO652" s="148"/>
      <c r="SMP652" s="149"/>
      <c r="SMQ652" s="149"/>
      <c r="SMR652" s="167"/>
      <c r="SMS652" s="83"/>
      <c r="SMT652" s="84"/>
      <c r="SMU652" s="84"/>
      <c r="SMV652" s="85"/>
      <c r="SMW652" s="92"/>
      <c r="SMX652" s="86"/>
      <c r="SMY652" s="148"/>
      <c r="SMZ652" s="149"/>
      <c r="SNA652" s="149"/>
      <c r="SNB652" s="167"/>
      <c r="SNC652" s="83"/>
      <c r="SND652" s="84"/>
      <c r="SNE652" s="84"/>
      <c r="SNF652" s="85"/>
      <c r="SNG652" s="92"/>
      <c r="SNH652" s="86"/>
      <c r="SNI652" s="148"/>
      <c r="SNJ652" s="149"/>
      <c r="SNK652" s="149"/>
      <c r="SNL652" s="167"/>
      <c r="SNM652" s="83"/>
      <c r="SNN652" s="84"/>
      <c r="SNO652" s="84"/>
      <c r="SNP652" s="85"/>
      <c r="SNQ652" s="92"/>
      <c r="SNR652" s="86"/>
      <c r="SNS652" s="148"/>
      <c r="SNT652" s="149"/>
      <c r="SNU652" s="149"/>
      <c r="SNV652" s="167"/>
      <c r="SNW652" s="83"/>
      <c r="SNX652" s="84"/>
      <c r="SNY652" s="84"/>
      <c r="SNZ652" s="85"/>
      <c r="SOA652" s="92"/>
      <c r="SOB652" s="86"/>
      <c r="SOC652" s="148"/>
      <c r="SOD652" s="149"/>
      <c r="SOE652" s="149"/>
      <c r="SOF652" s="167"/>
      <c r="SOG652" s="83"/>
      <c r="SOH652" s="84"/>
      <c r="SOI652" s="84"/>
      <c r="SOJ652" s="85"/>
      <c r="SOK652" s="92"/>
      <c r="SOL652" s="86"/>
      <c r="SOM652" s="148"/>
      <c r="SON652" s="149"/>
      <c r="SOO652" s="149"/>
      <c r="SOP652" s="167"/>
      <c r="SOQ652" s="83"/>
      <c r="SOR652" s="84"/>
      <c r="SOS652" s="84"/>
      <c r="SOT652" s="85"/>
      <c r="SOU652" s="92"/>
      <c r="SOV652" s="86"/>
      <c r="SOW652" s="148"/>
      <c r="SOX652" s="149"/>
      <c r="SOY652" s="149"/>
      <c r="SOZ652" s="167"/>
      <c r="SPA652" s="83"/>
      <c r="SPB652" s="84"/>
      <c r="SPC652" s="84"/>
      <c r="SPD652" s="85"/>
      <c r="SPE652" s="92"/>
      <c r="SPF652" s="86"/>
      <c r="SPG652" s="148"/>
      <c r="SPH652" s="149"/>
      <c r="SPI652" s="149"/>
      <c r="SPJ652" s="167"/>
      <c r="SPK652" s="83"/>
      <c r="SPL652" s="84"/>
      <c r="SPM652" s="84"/>
      <c r="SPN652" s="85"/>
      <c r="SPO652" s="92"/>
      <c r="SPP652" s="86"/>
      <c r="SPQ652" s="148"/>
      <c r="SPR652" s="149"/>
      <c r="SPS652" s="149"/>
      <c r="SPT652" s="167"/>
      <c r="SPU652" s="83"/>
      <c r="SPV652" s="84"/>
      <c r="SPW652" s="84"/>
      <c r="SPX652" s="85"/>
      <c r="SPY652" s="92"/>
      <c r="SPZ652" s="86"/>
      <c r="SQA652" s="148"/>
      <c r="SQB652" s="149"/>
      <c r="SQC652" s="149"/>
      <c r="SQD652" s="167"/>
      <c r="SQE652" s="83"/>
      <c r="SQF652" s="84"/>
      <c r="SQG652" s="84"/>
      <c r="SQH652" s="85"/>
      <c r="SQI652" s="92"/>
      <c r="SQJ652" s="86"/>
      <c r="SQK652" s="148"/>
      <c r="SQL652" s="149"/>
      <c r="SQM652" s="149"/>
      <c r="SQN652" s="167"/>
      <c r="SQO652" s="83"/>
      <c r="SQP652" s="84"/>
      <c r="SQQ652" s="84"/>
      <c r="SQR652" s="85"/>
      <c r="SQS652" s="92"/>
      <c r="SQT652" s="86"/>
      <c r="SQU652" s="148"/>
      <c r="SQV652" s="149"/>
      <c r="SQW652" s="149"/>
      <c r="SQX652" s="167"/>
      <c r="SQY652" s="83"/>
      <c r="SQZ652" s="84"/>
      <c r="SRA652" s="84"/>
      <c r="SRB652" s="85"/>
      <c r="SRC652" s="92"/>
      <c r="SRD652" s="86"/>
      <c r="SRE652" s="148"/>
      <c r="SRF652" s="149"/>
      <c r="SRG652" s="149"/>
      <c r="SRH652" s="167"/>
      <c r="SRI652" s="83"/>
      <c r="SRJ652" s="84"/>
      <c r="SRK652" s="84"/>
      <c r="SRL652" s="85"/>
      <c r="SRM652" s="92"/>
      <c r="SRN652" s="86"/>
      <c r="SRO652" s="148"/>
      <c r="SRP652" s="149"/>
      <c r="SRQ652" s="149"/>
      <c r="SRR652" s="167"/>
      <c r="SRS652" s="83"/>
      <c r="SRT652" s="84"/>
      <c r="SRU652" s="84"/>
      <c r="SRV652" s="85"/>
      <c r="SRW652" s="92"/>
      <c r="SRX652" s="86"/>
      <c r="SRY652" s="148"/>
      <c r="SRZ652" s="149"/>
      <c r="SSA652" s="149"/>
      <c r="SSB652" s="167"/>
      <c r="SSC652" s="83"/>
      <c r="SSD652" s="84"/>
      <c r="SSE652" s="84"/>
      <c r="SSF652" s="85"/>
      <c r="SSG652" s="92"/>
      <c r="SSH652" s="86"/>
      <c r="SSI652" s="148"/>
      <c r="SSJ652" s="149"/>
      <c r="SSK652" s="149"/>
      <c r="SSL652" s="167"/>
      <c r="SSM652" s="83"/>
      <c r="SSN652" s="84"/>
      <c r="SSO652" s="84"/>
      <c r="SSP652" s="85"/>
      <c r="SSQ652" s="92"/>
      <c r="SSR652" s="86"/>
      <c r="SSS652" s="148"/>
      <c r="SST652" s="149"/>
      <c r="SSU652" s="149"/>
      <c r="SSV652" s="167"/>
      <c r="SSW652" s="83"/>
      <c r="SSX652" s="84"/>
      <c r="SSY652" s="84"/>
      <c r="SSZ652" s="85"/>
      <c r="STA652" s="92"/>
      <c r="STB652" s="86"/>
      <c r="STC652" s="148"/>
      <c r="STD652" s="149"/>
      <c r="STE652" s="149"/>
      <c r="STF652" s="167"/>
      <c r="STG652" s="83"/>
      <c r="STH652" s="84"/>
      <c r="STI652" s="84"/>
      <c r="STJ652" s="85"/>
      <c r="STK652" s="92"/>
      <c r="STL652" s="86"/>
      <c r="STM652" s="148"/>
      <c r="STN652" s="149"/>
      <c r="STO652" s="149"/>
      <c r="STP652" s="167"/>
      <c r="STQ652" s="83"/>
      <c r="STR652" s="84"/>
      <c r="STS652" s="84"/>
      <c r="STT652" s="85"/>
      <c r="STU652" s="92"/>
      <c r="STV652" s="86"/>
      <c r="STW652" s="148"/>
      <c r="STX652" s="149"/>
      <c r="STY652" s="149"/>
      <c r="STZ652" s="167"/>
      <c r="SUA652" s="83"/>
      <c r="SUB652" s="84"/>
      <c r="SUC652" s="84"/>
      <c r="SUD652" s="85"/>
      <c r="SUE652" s="92"/>
      <c r="SUF652" s="86"/>
      <c r="SUG652" s="148"/>
      <c r="SUH652" s="149"/>
      <c r="SUI652" s="149"/>
      <c r="SUJ652" s="167"/>
      <c r="SUK652" s="83"/>
      <c r="SUL652" s="84"/>
      <c r="SUM652" s="84"/>
      <c r="SUN652" s="85"/>
      <c r="SUO652" s="92"/>
      <c r="SUP652" s="86"/>
      <c r="SUQ652" s="148"/>
      <c r="SUR652" s="149"/>
      <c r="SUS652" s="149"/>
      <c r="SUT652" s="167"/>
      <c r="SUU652" s="83"/>
      <c r="SUV652" s="84"/>
      <c r="SUW652" s="84"/>
      <c r="SUX652" s="85"/>
      <c r="SUY652" s="92"/>
      <c r="SUZ652" s="86"/>
      <c r="SVA652" s="148"/>
      <c r="SVB652" s="149"/>
      <c r="SVC652" s="149"/>
      <c r="SVD652" s="167"/>
      <c r="SVE652" s="83"/>
      <c r="SVF652" s="84"/>
      <c r="SVG652" s="84"/>
      <c r="SVH652" s="85"/>
      <c r="SVI652" s="92"/>
      <c r="SVJ652" s="86"/>
      <c r="SVK652" s="148"/>
      <c r="SVL652" s="149"/>
      <c r="SVM652" s="149"/>
      <c r="SVN652" s="167"/>
      <c r="SVO652" s="83"/>
      <c r="SVP652" s="84"/>
      <c r="SVQ652" s="84"/>
      <c r="SVR652" s="85"/>
      <c r="SVS652" s="92"/>
      <c r="SVT652" s="86"/>
      <c r="SVU652" s="148"/>
      <c r="SVV652" s="149"/>
      <c r="SVW652" s="149"/>
      <c r="SVX652" s="167"/>
      <c r="SVY652" s="83"/>
      <c r="SVZ652" s="84"/>
      <c r="SWA652" s="84"/>
      <c r="SWB652" s="85"/>
      <c r="SWC652" s="92"/>
      <c r="SWD652" s="86"/>
      <c r="SWE652" s="148"/>
      <c r="SWF652" s="149"/>
      <c r="SWG652" s="149"/>
      <c r="SWH652" s="167"/>
      <c r="SWI652" s="83"/>
      <c r="SWJ652" s="84"/>
      <c r="SWK652" s="84"/>
      <c r="SWL652" s="85"/>
      <c r="SWM652" s="92"/>
      <c r="SWN652" s="86"/>
      <c r="SWO652" s="148"/>
      <c r="SWP652" s="149"/>
      <c r="SWQ652" s="149"/>
      <c r="SWR652" s="167"/>
      <c r="SWS652" s="83"/>
      <c r="SWT652" s="84"/>
      <c r="SWU652" s="84"/>
      <c r="SWV652" s="85"/>
      <c r="SWW652" s="92"/>
      <c r="SWX652" s="86"/>
      <c r="SWY652" s="148"/>
      <c r="SWZ652" s="149"/>
      <c r="SXA652" s="149"/>
      <c r="SXB652" s="167"/>
      <c r="SXC652" s="83"/>
      <c r="SXD652" s="84"/>
      <c r="SXE652" s="84"/>
      <c r="SXF652" s="85"/>
      <c r="SXG652" s="92"/>
      <c r="SXH652" s="86"/>
      <c r="SXI652" s="148"/>
      <c r="SXJ652" s="149"/>
      <c r="SXK652" s="149"/>
      <c r="SXL652" s="167"/>
      <c r="SXM652" s="83"/>
      <c r="SXN652" s="84"/>
      <c r="SXO652" s="84"/>
      <c r="SXP652" s="85"/>
      <c r="SXQ652" s="92"/>
      <c r="SXR652" s="86"/>
      <c r="SXS652" s="148"/>
      <c r="SXT652" s="149"/>
      <c r="SXU652" s="149"/>
      <c r="SXV652" s="167"/>
      <c r="SXW652" s="83"/>
      <c r="SXX652" s="84"/>
      <c r="SXY652" s="84"/>
      <c r="SXZ652" s="85"/>
      <c r="SYA652" s="92"/>
      <c r="SYB652" s="86"/>
      <c r="SYC652" s="148"/>
      <c r="SYD652" s="149"/>
      <c r="SYE652" s="149"/>
      <c r="SYF652" s="167"/>
      <c r="SYG652" s="83"/>
      <c r="SYH652" s="84"/>
      <c r="SYI652" s="84"/>
      <c r="SYJ652" s="85"/>
      <c r="SYK652" s="92"/>
      <c r="SYL652" s="86"/>
      <c r="SYM652" s="148"/>
      <c r="SYN652" s="149"/>
      <c r="SYO652" s="149"/>
      <c r="SYP652" s="167"/>
      <c r="SYQ652" s="83"/>
      <c r="SYR652" s="84"/>
      <c r="SYS652" s="84"/>
      <c r="SYT652" s="85"/>
      <c r="SYU652" s="92"/>
      <c r="SYV652" s="86"/>
      <c r="SYW652" s="148"/>
      <c r="SYX652" s="149"/>
      <c r="SYY652" s="149"/>
      <c r="SYZ652" s="167"/>
      <c r="SZA652" s="83"/>
      <c r="SZB652" s="84"/>
      <c r="SZC652" s="84"/>
      <c r="SZD652" s="85"/>
      <c r="SZE652" s="92"/>
      <c r="SZF652" s="86"/>
      <c r="SZG652" s="148"/>
      <c r="SZH652" s="149"/>
      <c r="SZI652" s="149"/>
      <c r="SZJ652" s="167"/>
      <c r="SZK652" s="83"/>
      <c r="SZL652" s="84"/>
      <c r="SZM652" s="84"/>
      <c r="SZN652" s="85"/>
      <c r="SZO652" s="92"/>
      <c r="SZP652" s="86"/>
      <c r="SZQ652" s="148"/>
      <c r="SZR652" s="149"/>
      <c r="SZS652" s="149"/>
      <c r="SZT652" s="167"/>
      <c r="SZU652" s="83"/>
      <c r="SZV652" s="84"/>
      <c r="SZW652" s="84"/>
      <c r="SZX652" s="85"/>
      <c r="SZY652" s="92"/>
      <c r="SZZ652" s="86"/>
      <c r="TAA652" s="148"/>
      <c r="TAB652" s="149"/>
      <c r="TAC652" s="149"/>
      <c r="TAD652" s="167"/>
      <c r="TAE652" s="83"/>
      <c r="TAF652" s="84"/>
      <c r="TAG652" s="84"/>
      <c r="TAH652" s="85"/>
      <c r="TAI652" s="92"/>
      <c r="TAJ652" s="86"/>
      <c r="TAK652" s="148"/>
      <c r="TAL652" s="149"/>
      <c r="TAM652" s="149"/>
      <c r="TAN652" s="167"/>
      <c r="TAO652" s="83"/>
      <c r="TAP652" s="84"/>
      <c r="TAQ652" s="84"/>
      <c r="TAR652" s="85"/>
      <c r="TAS652" s="92"/>
      <c r="TAT652" s="86"/>
      <c r="TAU652" s="148"/>
      <c r="TAV652" s="149"/>
      <c r="TAW652" s="149"/>
      <c r="TAX652" s="167"/>
      <c r="TAY652" s="83"/>
      <c r="TAZ652" s="84"/>
      <c r="TBA652" s="84"/>
      <c r="TBB652" s="85"/>
      <c r="TBC652" s="92"/>
      <c r="TBD652" s="86"/>
      <c r="TBE652" s="148"/>
      <c r="TBF652" s="149"/>
      <c r="TBG652" s="149"/>
      <c r="TBH652" s="167"/>
      <c r="TBI652" s="83"/>
      <c r="TBJ652" s="84"/>
      <c r="TBK652" s="84"/>
      <c r="TBL652" s="85"/>
      <c r="TBM652" s="92"/>
      <c r="TBN652" s="86"/>
      <c r="TBO652" s="148"/>
      <c r="TBP652" s="149"/>
      <c r="TBQ652" s="149"/>
      <c r="TBR652" s="167"/>
      <c r="TBS652" s="83"/>
      <c r="TBT652" s="84"/>
      <c r="TBU652" s="84"/>
      <c r="TBV652" s="85"/>
      <c r="TBW652" s="92"/>
      <c r="TBX652" s="86"/>
      <c r="TBY652" s="148"/>
      <c r="TBZ652" s="149"/>
      <c r="TCA652" s="149"/>
      <c r="TCB652" s="167"/>
      <c r="TCC652" s="83"/>
      <c r="TCD652" s="84"/>
      <c r="TCE652" s="84"/>
      <c r="TCF652" s="85"/>
      <c r="TCG652" s="92"/>
      <c r="TCH652" s="86"/>
      <c r="TCI652" s="148"/>
      <c r="TCJ652" s="149"/>
      <c r="TCK652" s="149"/>
      <c r="TCL652" s="167"/>
      <c r="TCM652" s="83"/>
      <c r="TCN652" s="84"/>
      <c r="TCO652" s="84"/>
      <c r="TCP652" s="85"/>
      <c r="TCQ652" s="92"/>
      <c r="TCR652" s="86"/>
      <c r="TCS652" s="148"/>
      <c r="TCT652" s="149"/>
      <c r="TCU652" s="149"/>
      <c r="TCV652" s="167"/>
      <c r="TCW652" s="83"/>
      <c r="TCX652" s="84"/>
      <c r="TCY652" s="84"/>
      <c r="TCZ652" s="85"/>
      <c r="TDA652" s="92"/>
      <c r="TDB652" s="86"/>
      <c r="TDC652" s="148"/>
      <c r="TDD652" s="149"/>
      <c r="TDE652" s="149"/>
      <c r="TDF652" s="167"/>
      <c r="TDG652" s="83"/>
      <c r="TDH652" s="84"/>
      <c r="TDI652" s="84"/>
      <c r="TDJ652" s="85"/>
      <c r="TDK652" s="92"/>
      <c r="TDL652" s="86"/>
      <c r="TDM652" s="148"/>
      <c r="TDN652" s="149"/>
      <c r="TDO652" s="149"/>
      <c r="TDP652" s="167"/>
      <c r="TDQ652" s="83"/>
      <c r="TDR652" s="84"/>
      <c r="TDS652" s="84"/>
      <c r="TDT652" s="85"/>
      <c r="TDU652" s="92"/>
      <c r="TDV652" s="86"/>
      <c r="TDW652" s="148"/>
      <c r="TDX652" s="149"/>
      <c r="TDY652" s="149"/>
      <c r="TDZ652" s="167"/>
      <c r="TEA652" s="83"/>
      <c r="TEB652" s="84"/>
      <c r="TEC652" s="84"/>
      <c r="TED652" s="85"/>
      <c r="TEE652" s="92"/>
      <c r="TEF652" s="86"/>
      <c r="TEG652" s="148"/>
      <c r="TEH652" s="149"/>
      <c r="TEI652" s="149"/>
      <c r="TEJ652" s="167"/>
      <c r="TEK652" s="83"/>
      <c r="TEL652" s="84"/>
      <c r="TEM652" s="84"/>
      <c r="TEN652" s="85"/>
      <c r="TEO652" s="92"/>
      <c r="TEP652" s="86"/>
      <c r="TEQ652" s="148"/>
      <c r="TER652" s="149"/>
      <c r="TES652" s="149"/>
      <c r="TET652" s="167"/>
      <c r="TEU652" s="83"/>
      <c r="TEV652" s="84"/>
      <c r="TEW652" s="84"/>
      <c r="TEX652" s="85"/>
      <c r="TEY652" s="92"/>
      <c r="TEZ652" s="86"/>
      <c r="TFA652" s="148"/>
      <c r="TFB652" s="149"/>
      <c r="TFC652" s="149"/>
      <c r="TFD652" s="167"/>
      <c r="TFE652" s="83"/>
      <c r="TFF652" s="84"/>
      <c r="TFG652" s="84"/>
      <c r="TFH652" s="85"/>
      <c r="TFI652" s="92"/>
      <c r="TFJ652" s="86"/>
      <c r="TFK652" s="148"/>
      <c r="TFL652" s="149"/>
      <c r="TFM652" s="149"/>
      <c r="TFN652" s="167"/>
      <c r="TFO652" s="83"/>
      <c r="TFP652" s="84"/>
      <c r="TFQ652" s="84"/>
      <c r="TFR652" s="85"/>
      <c r="TFS652" s="92"/>
      <c r="TFT652" s="86"/>
      <c r="TFU652" s="148"/>
      <c r="TFV652" s="149"/>
      <c r="TFW652" s="149"/>
      <c r="TFX652" s="167"/>
      <c r="TFY652" s="83"/>
      <c r="TFZ652" s="84"/>
      <c r="TGA652" s="84"/>
      <c r="TGB652" s="85"/>
      <c r="TGC652" s="92"/>
      <c r="TGD652" s="86"/>
      <c r="TGE652" s="148"/>
      <c r="TGF652" s="149"/>
      <c r="TGG652" s="149"/>
      <c r="TGH652" s="167"/>
      <c r="TGI652" s="83"/>
      <c r="TGJ652" s="84"/>
      <c r="TGK652" s="84"/>
      <c r="TGL652" s="85"/>
      <c r="TGM652" s="92"/>
      <c r="TGN652" s="86"/>
      <c r="TGO652" s="148"/>
      <c r="TGP652" s="149"/>
      <c r="TGQ652" s="149"/>
      <c r="TGR652" s="167"/>
      <c r="TGS652" s="83"/>
      <c r="TGT652" s="84"/>
      <c r="TGU652" s="84"/>
      <c r="TGV652" s="85"/>
      <c r="TGW652" s="92"/>
      <c r="TGX652" s="86"/>
      <c r="TGY652" s="148"/>
      <c r="TGZ652" s="149"/>
      <c r="THA652" s="149"/>
      <c r="THB652" s="167"/>
      <c r="THC652" s="83"/>
      <c r="THD652" s="84"/>
      <c r="THE652" s="84"/>
      <c r="THF652" s="85"/>
      <c r="THG652" s="92"/>
      <c r="THH652" s="86"/>
      <c r="THI652" s="148"/>
      <c r="THJ652" s="149"/>
      <c r="THK652" s="149"/>
      <c r="THL652" s="167"/>
      <c r="THM652" s="83"/>
      <c r="THN652" s="84"/>
      <c r="THO652" s="84"/>
      <c r="THP652" s="85"/>
      <c r="THQ652" s="92"/>
      <c r="THR652" s="86"/>
      <c r="THS652" s="148"/>
      <c r="THT652" s="149"/>
      <c r="THU652" s="149"/>
      <c r="THV652" s="167"/>
      <c r="THW652" s="83"/>
      <c r="THX652" s="84"/>
      <c r="THY652" s="84"/>
      <c r="THZ652" s="85"/>
      <c r="TIA652" s="92"/>
      <c r="TIB652" s="86"/>
      <c r="TIC652" s="148"/>
      <c r="TID652" s="149"/>
      <c r="TIE652" s="149"/>
      <c r="TIF652" s="167"/>
      <c r="TIG652" s="83"/>
      <c r="TIH652" s="84"/>
      <c r="TII652" s="84"/>
      <c r="TIJ652" s="85"/>
      <c r="TIK652" s="92"/>
      <c r="TIL652" s="86"/>
      <c r="TIM652" s="148"/>
      <c r="TIN652" s="149"/>
      <c r="TIO652" s="149"/>
      <c r="TIP652" s="167"/>
      <c r="TIQ652" s="83"/>
      <c r="TIR652" s="84"/>
      <c r="TIS652" s="84"/>
      <c r="TIT652" s="85"/>
      <c r="TIU652" s="92"/>
      <c r="TIV652" s="86"/>
      <c r="TIW652" s="148"/>
      <c r="TIX652" s="149"/>
      <c r="TIY652" s="149"/>
      <c r="TIZ652" s="167"/>
      <c r="TJA652" s="83"/>
      <c r="TJB652" s="84"/>
      <c r="TJC652" s="84"/>
      <c r="TJD652" s="85"/>
      <c r="TJE652" s="92"/>
      <c r="TJF652" s="86"/>
      <c r="TJG652" s="148"/>
      <c r="TJH652" s="149"/>
      <c r="TJI652" s="149"/>
      <c r="TJJ652" s="167"/>
      <c r="TJK652" s="83"/>
      <c r="TJL652" s="84"/>
      <c r="TJM652" s="84"/>
      <c r="TJN652" s="85"/>
      <c r="TJO652" s="92"/>
      <c r="TJP652" s="86"/>
      <c r="TJQ652" s="148"/>
      <c r="TJR652" s="149"/>
      <c r="TJS652" s="149"/>
      <c r="TJT652" s="167"/>
      <c r="TJU652" s="83"/>
      <c r="TJV652" s="84"/>
      <c r="TJW652" s="84"/>
      <c r="TJX652" s="85"/>
      <c r="TJY652" s="92"/>
      <c r="TJZ652" s="86"/>
      <c r="TKA652" s="148"/>
      <c r="TKB652" s="149"/>
      <c r="TKC652" s="149"/>
      <c r="TKD652" s="167"/>
      <c r="TKE652" s="83"/>
      <c r="TKF652" s="84"/>
      <c r="TKG652" s="84"/>
      <c r="TKH652" s="85"/>
      <c r="TKI652" s="92"/>
      <c r="TKJ652" s="86"/>
      <c r="TKK652" s="148"/>
      <c r="TKL652" s="149"/>
      <c r="TKM652" s="149"/>
      <c r="TKN652" s="167"/>
      <c r="TKO652" s="83"/>
      <c r="TKP652" s="84"/>
      <c r="TKQ652" s="84"/>
      <c r="TKR652" s="85"/>
      <c r="TKS652" s="92"/>
      <c r="TKT652" s="86"/>
      <c r="TKU652" s="148"/>
      <c r="TKV652" s="149"/>
      <c r="TKW652" s="149"/>
      <c r="TKX652" s="167"/>
      <c r="TKY652" s="83"/>
      <c r="TKZ652" s="84"/>
      <c r="TLA652" s="84"/>
      <c r="TLB652" s="85"/>
      <c r="TLC652" s="92"/>
      <c r="TLD652" s="86"/>
      <c r="TLE652" s="148"/>
      <c r="TLF652" s="149"/>
      <c r="TLG652" s="149"/>
      <c r="TLH652" s="167"/>
      <c r="TLI652" s="83"/>
      <c r="TLJ652" s="84"/>
      <c r="TLK652" s="84"/>
      <c r="TLL652" s="85"/>
      <c r="TLM652" s="92"/>
      <c r="TLN652" s="86"/>
      <c r="TLO652" s="148"/>
      <c r="TLP652" s="149"/>
      <c r="TLQ652" s="149"/>
      <c r="TLR652" s="167"/>
      <c r="TLS652" s="83"/>
      <c r="TLT652" s="84"/>
      <c r="TLU652" s="84"/>
      <c r="TLV652" s="85"/>
      <c r="TLW652" s="92"/>
      <c r="TLX652" s="86"/>
      <c r="TLY652" s="148"/>
      <c r="TLZ652" s="149"/>
      <c r="TMA652" s="149"/>
      <c r="TMB652" s="167"/>
      <c r="TMC652" s="83"/>
      <c r="TMD652" s="84"/>
      <c r="TME652" s="84"/>
      <c r="TMF652" s="85"/>
      <c r="TMG652" s="92"/>
      <c r="TMH652" s="86"/>
      <c r="TMI652" s="148"/>
      <c r="TMJ652" s="149"/>
      <c r="TMK652" s="149"/>
      <c r="TML652" s="167"/>
      <c r="TMM652" s="83"/>
      <c r="TMN652" s="84"/>
      <c r="TMO652" s="84"/>
      <c r="TMP652" s="85"/>
      <c r="TMQ652" s="92"/>
      <c r="TMR652" s="86"/>
      <c r="TMS652" s="148"/>
      <c r="TMT652" s="149"/>
      <c r="TMU652" s="149"/>
      <c r="TMV652" s="167"/>
      <c r="TMW652" s="83"/>
      <c r="TMX652" s="84"/>
      <c r="TMY652" s="84"/>
      <c r="TMZ652" s="85"/>
      <c r="TNA652" s="92"/>
      <c r="TNB652" s="86"/>
      <c r="TNC652" s="148"/>
      <c r="TND652" s="149"/>
      <c r="TNE652" s="149"/>
      <c r="TNF652" s="167"/>
      <c r="TNG652" s="83"/>
      <c r="TNH652" s="84"/>
      <c r="TNI652" s="84"/>
      <c r="TNJ652" s="85"/>
      <c r="TNK652" s="92"/>
      <c r="TNL652" s="86"/>
      <c r="TNM652" s="148"/>
      <c r="TNN652" s="149"/>
      <c r="TNO652" s="149"/>
      <c r="TNP652" s="167"/>
      <c r="TNQ652" s="83"/>
      <c r="TNR652" s="84"/>
      <c r="TNS652" s="84"/>
      <c r="TNT652" s="85"/>
      <c r="TNU652" s="92"/>
      <c r="TNV652" s="86"/>
      <c r="TNW652" s="148"/>
      <c r="TNX652" s="149"/>
      <c r="TNY652" s="149"/>
      <c r="TNZ652" s="167"/>
      <c r="TOA652" s="83"/>
      <c r="TOB652" s="84"/>
      <c r="TOC652" s="84"/>
      <c r="TOD652" s="85"/>
      <c r="TOE652" s="92"/>
      <c r="TOF652" s="86"/>
      <c r="TOG652" s="148"/>
      <c r="TOH652" s="149"/>
      <c r="TOI652" s="149"/>
      <c r="TOJ652" s="167"/>
      <c r="TOK652" s="83"/>
      <c r="TOL652" s="84"/>
      <c r="TOM652" s="84"/>
      <c r="TON652" s="85"/>
      <c r="TOO652" s="92"/>
      <c r="TOP652" s="86"/>
      <c r="TOQ652" s="148"/>
      <c r="TOR652" s="149"/>
      <c r="TOS652" s="149"/>
      <c r="TOT652" s="167"/>
      <c r="TOU652" s="83"/>
      <c r="TOV652" s="84"/>
      <c r="TOW652" s="84"/>
      <c r="TOX652" s="85"/>
      <c r="TOY652" s="92"/>
      <c r="TOZ652" s="86"/>
      <c r="TPA652" s="148"/>
      <c r="TPB652" s="149"/>
      <c r="TPC652" s="149"/>
      <c r="TPD652" s="167"/>
      <c r="TPE652" s="83"/>
      <c r="TPF652" s="84"/>
      <c r="TPG652" s="84"/>
      <c r="TPH652" s="85"/>
      <c r="TPI652" s="92"/>
      <c r="TPJ652" s="86"/>
      <c r="TPK652" s="148"/>
      <c r="TPL652" s="149"/>
      <c r="TPM652" s="149"/>
      <c r="TPN652" s="167"/>
      <c r="TPO652" s="83"/>
      <c r="TPP652" s="84"/>
      <c r="TPQ652" s="84"/>
      <c r="TPR652" s="85"/>
      <c r="TPS652" s="92"/>
      <c r="TPT652" s="86"/>
      <c r="TPU652" s="148"/>
      <c r="TPV652" s="149"/>
      <c r="TPW652" s="149"/>
      <c r="TPX652" s="167"/>
      <c r="TPY652" s="83"/>
      <c r="TPZ652" s="84"/>
      <c r="TQA652" s="84"/>
      <c r="TQB652" s="85"/>
      <c r="TQC652" s="92"/>
      <c r="TQD652" s="86"/>
      <c r="TQE652" s="148"/>
      <c r="TQF652" s="149"/>
      <c r="TQG652" s="149"/>
      <c r="TQH652" s="167"/>
      <c r="TQI652" s="83"/>
      <c r="TQJ652" s="84"/>
      <c r="TQK652" s="84"/>
      <c r="TQL652" s="85"/>
      <c r="TQM652" s="92"/>
      <c r="TQN652" s="86"/>
      <c r="TQO652" s="148"/>
      <c r="TQP652" s="149"/>
      <c r="TQQ652" s="149"/>
      <c r="TQR652" s="167"/>
      <c r="TQS652" s="83"/>
      <c r="TQT652" s="84"/>
      <c r="TQU652" s="84"/>
      <c r="TQV652" s="85"/>
      <c r="TQW652" s="92"/>
      <c r="TQX652" s="86"/>
      <c r="TQY652" s="148"/>
      <c r="TQZ652" s="149"/>
      <c r="TRA652" s="149"/>
      <c r="TRB652" s="167"/>
      <c r="TRC652" s="83"/>
      <c r="TRD652" s="84"/>
      <c r="TRE652" s="84"/>
      <c r="TRF652" s="85"/>
      <c r="TRG652" s="92"/>
      <c r="TRH652" s="86"/>
      <c r="TRI652" s="148"/>
      <c r="TRJ652" s="149"/>
      <c r="TRK652" s="149"/>
      <c r="TRL652" s="167"/>
      <c r="TRM652" s="83"/>
      <c r="TRN652" s="84"/>
      <c r="TRO652" s="84"/>
      <c r="TRP652" s="85"/>
      <c r="TRQ652" s="92"/>
      <c r="TRR652" s="86"/>
      <c r="TRS652" s="148"/>
      <c r="TRT652" s="149"/>
      <c r="TRU652" s="149"/>
      <c r="TRV652" s="167"/>
      <c r="TRW652" s="83"/>
      <c r="TRX652" s="84"/>
      <c r="TRY652" s="84"/>
      <c r="TRZ652" s="85"/>
      <c r="TSA652" s="92"/>
      <c r="TSB652" s="86"/>
      <c r="TSC652" s="148"/>
      <c r="TSD652" s="149"/>
      <c r="TSE652" s="149"/>
      <c r="TSF652" s="167"/>
      <c r="TSG652" s="83"/>
      <c r="TSH652" s="84"/>
      <c r="TSI652" s="84"/>
      <c r="TSJ652" s="85"/>
      <c r="TSK652" s="92"/>
      <c r="TSL652" s="86"/>
      <c r="TSM652" s="148"/>
      <c r="TSN652" s="149"/>
      <c r="TSO652" s="149"/>
      <c r="TSP652" s="167"/>
      <c r="TSQ652" s="83"/>
      <c r="TSR652" s="84"/>
      <c r="TSS652" s="84"/>
      <c r="TST652" s="85"/>
      <c r="TSU652" s="92"/>
      <c r="TSV652" s="86"/>
      <c r="TSW652" s="148"/>
      <c r="TSX652" s="149"/>
      <c r="TSY652" s="149"/>
      <c r="TSZ652" s="167"/>
      <c r="TTA652" s="83"/>
      <c r="TTB652" s="84"/>
      <c r="TTC652" s="84"/>
      <c r="TTD652" s="85"/>
      <c r="TTE652" s="92"/>
      <c r="TTF652" s="86"/>
      <c r="TTG652" s="148"/>
      <c r="TTH652" s="149"/>
      <c r="TTI652" s="149"/>
      <c r="TTJ652" s="167"/>
      <c r="TTK652" s="83"/>
      <c r="TTL652" s="84"/>
      <c r="TTM652" s="84"/>
      <c r="TTN652" s="85"/>
      <c r="TTO652" s="92"/>
      <c r="TTP652" s="86"/>
      <c r="TTQ652" s="148"/>
      <c r="TTR652" s="149"/>
      <c r="TTS652" s="149"/>
      <c r="TTT652" s="167"/>
      <c r="TTU652" s="83"/>
      <c r="TTV652" s="84"/>
      <c r="TTW652" s="84"/>
      <c r="TTX652" s="85"/>
      <c r="TTY652" s="92"/>
      <c r="TTZ652" s="86"/>
      <c r="TUA652" s="148"/>
      <c r="TUB652" s="149"/>
      <c r="TUC652" s="149"/>
      <c r="TUD652" s="167"/>
      <c r="TUE652" s="83"/>
      <c r="TUF652" s="84"/>
      <c r="TUG652" s="84"/>
      <c r="TUH652" s="85"/>
      <c r="TUI652" s="92"/>
      <c r="TUJ652" s="86"/>
      <c r="TUK652" s="148"/>
      <c r="TUL652" s="149"/>
      <c r="TUM652" s="149"/>
      <c r="TUN652" s="167"/>
      <c r="TUO652" s="83"/>
      <c r="TUP652" s="84"/>
      <c r="TUQ652" s="84"/>
      <c r="TUR652" s="85"/>
      <c r="TUS652" s="92"/>
      <c r="TUT652" s="86"/>
      <c r="TUU652" s="148"/>
      <c r="TUV652" s="149"/>
      <c r="TUW652" s="149"/>
      <c r="TUX652" s="167"/>
      <c r="TUY652" s="83"/>
      <c r="TUZ652" s="84"/>
      <c r="TVA652" s="84"/>
      <c r="TVB652" s="85"/>
      <c r="TVC652" s="92"/>
      <c r="TVD652" s="86"/>
      <c r="TVE652" s="148"/>
      <c r="TVF652" s="149"/>
      <c r="TVG652" s="149"/>
      <c r="TVH652" s="167"/>
      <c r="TVI652" s="83"/>
      <c r="TVJ652" s="84"/>
      <c r="TVK652" s="84"/>
      <c r="TVL652" s="85"/>
      <c r="TVM652" s="92"/>
      <c r="TVN652" s="86"/>
      <c r="TVO652" s="148"/>
      <c r="TVP652" s="149"/>
      <c r="TVQ652" s="149"/>
      <c r="TVR652" s="167"/>
      <c r="TVS652" s="83"/>
      <c r="TVT652" s="84"/>
      <c r="TVU652" s="84"/>
      <c r="TVV652" s="85"/>
      <c r="TVW652" s="92"/>
      <c r="TVX652" s="86"/>
      <c r="TVY652" s="148"/>
      <c r="TVZ652" s="149"/>
      <c r="TWA652" s="149"/>
      <c r="TWB652" s="167"/>
      <c r="TWC652" s="83"/>
      <c r="TWD652" s="84"/>
      <c r="TWE652" s="84"/>
      <c r="TWF652" s="85"/>
      <c r="TWG652" s="92"/>
      <c r="TWH652" s="86"/>
      <c r="TWI652" s="148"/>
      <c r="TWJ652" s="149"/>
      <c r="TWK652" s="149"/>
      <c r="TWL652" s="167"/>
      <c r="TWM652" s="83"/>
      <c r="TWN652" s="84"/>
      <c r="TWO652" s="84"/>
      <c r="TWP652" s="85"/>
      <c r="TWQ652" s="92"/>
      <c r="TWR652" s="86"/>
      <c r="TWS652" s="148"/>
      <c r="TWT652" s="149"/>
      <c r="TWU652" s="149"/>
      <c r="TWV652" s="167"/>
      <c r="TWW652" s="83"/>
      <c r="TWX652" s="84"/>
      <c r="TWY652" s="84"/>
      <c r="TWZ652" s="85"/>
      <c r="TXA652" s="92"/>
      <c r="TXB652" s="86"/>
      <c r="TXC652" s="148"/>
      <c r="TXD652" s="149"/>
      <c r="TXE652" s="149"/>
      <c r="TXF652" s="167"/>
      <c r="TXG652" s="83"/>
      <c r="TXH652" s="84"/>
      <c r="TXI652" s="84"/>
      <c r="TXJ652" s="85"/>
      <c r="TXK652" s="92"/>
      <c r="TXL652" s="86"/>
      <c r="TXM652" s="148"/>
      <c r="TXN652" s="149"/>
      <c r="TXO652" s="149"/>
      <c r="TXP652" s="167"/>
      <c r="TXQ652" s="83"/>
      <c r="TXR652" s="84"/>
      <c r="TXS652" s="84"/>
      <c r="TXT652" s="85"/>
      <c r="TXU652" s="92"/>
      <c r="TXV652" s="86"/>
      <c r="TXW652" s="148"/>
      <c r="TXX652" s="149"/>
      <c r="TXY652" s="149"/>
      <c r="TXZ652" s="167"/>
      <c r="TYA652" s="83"/>
      <c r="TYB652" s="84"/>
      <c r="TYC652" s="84"/>
      <c r="TYD652" s="85"/>
      <c r="TYE652" s="92"/>
      <c r="TYF652" s="86"/>
      <c r="TYG652" s="148"/>
      <c r="TYH652" s="149"/>
      <c r="TYI652" s="149"/>
      <c r="TYJ652" s="167"/>
      <c r="TYK652" s="83"/>
      <c r="TYL652" s="84"/>
      <c r="TYM652" s="84"/>
      <c r="TYN652" s="85"/>
      <c r="TYO652" s="92"/>
      <c r="TYP652" s="86"/>
      <c r="TYQ652" s="148"/>
      <c r="TYR652" s="149"/>
      <c r="TYS652" s="149"/>
      <c r="TYT652" s="167"/>
      <c r="TYU652" s="83"/>
      <c r="TYV652" s="84"/>
      <c r="TYW652" s="84"/>
      <c r="TYX652" s="85"/>
      <c r="TYY652" s="92"/>
      <c r="TYZ652" s="86"/>
      <c r="TZA652" s="148"/>
      <c r="TZB652" s="149"/>
      <c r="TZC652" s="149"/>
      <c r="TZD652" s="167"/>
      <c r="TZE652" s="83"/>
      <c r="TZF652" s="84"/>
      <c r="TZG652" s="84"/>
      <c r="TZH652" s="85"/>
      <c r="TZI652" s="92"/>
      <c r="TZJ652" s="86"/>
      <c r="TZK652" s="148"/>
      <c r="TZL652" s="149"/>
      <c r="TZM652" s="149"/>
      <c r="TZN652" s="167"/>
      <c r="TZO652" s="83"/>
      <c r="TZP652" s="84"/>
      <c r="TZQ652" s="84"/>
      <c r="TZR652" s="85"/>
      <c r="TZS652" s="92"/>
      <c r="TZT652" s="86"/>
      <c r="TZU652" s="148"/>
      <c r="TZV652" s="149"/>
      <c r="TZW652" s="149"/>
      <c r="TZX652" s="167"/>
      <c r="TZY652" s="83"/>
      <c r="TZZ652" s="84"/>
      <c r="UAA652" s="84"/>
      <c r="UAB652" s="85"/>
      <c r="UAC652" s="92"/>
      <c r="UAD652" s="86"/>
      <c r="UAE652" s="148"/>
      <c r="UAF652" s="149"/>
      <c r="UAG652" s="149"/>
      <c r="UAH652" s="167"/>
      <c r="UAI652" s="83"/>
      <c r="UAJ652" s="84"/>
      <c r="UAK652" s="84"/>
      <c r="UAL652" s="85"/>
      <c r="UAM652" s="92"/>
      <c r="UAN652" s="86"/>
      <c r="UAO652" s="148"/>
      <c r="UAP652" s="149"/>
      <c r="UAQ652" s="149"/>
      <c r="UAR652" s="167"/>
      <c r="UAS652" s="83"/>
      <c r="UAT652" s="84"/>
      <c r="UAU652" s="84"/>
      <c r="UAV652" s="85"/>
      <c r="UAW652" s="92"/>
      <c r="UAX652" s="86"/>
      <c r="UAY652" s="148"/>
      <c r="UAZ652" s="149"/>
      <c r="UBA652" s="149"/>
      <c r="UBB652" s="167"/>
      <c r="UBC652" s="83"/>
      <c r="UBD652" s="84"/>
      <c r="UBE652" s="84"/>
      <c r="UBF652" s="85"/>
      <c r="UBG652" s="92"/>
      <c r="UBH652" s="86"/>
      <c r="UBI652" s="148"/>
      <c r="UBJ652" s="149"/>
      <c r="UBK652" s="149"/>
      <c r="UBL652" s="167"/>
      <c r="UBM652" s="83"/>
      <c r="UBN652" s="84"/>
      <c r="UBO652" s="84"/>
      <c r="UBP652" s="85"/>
      <c r="UBQ652" s="92"/>
      <c r="UBR652" s="86"/>
      <c r="UBS652" s="148"/>
      <c r="UBT652" s="149"/>
      <c r="UBU652" s="149"/>
      <c r="UBV652" s="167"/>
      <c r="UBW652" s="83"/>
      <c r="UBX652" s="84"/>
      <c r="UBY652" s="84"/>
      <c r="UBZ652" s="85"/>
      <c r="UCA652" s="92"/>
      <c r="UCB652" s="86"/>
      <c r="UCC652" s="148"/>
      <c r="UCD652" s="149"/>
      <c r="UCE652" s="149"/>
      <c r="UCF652" s="167"/>
      <c r="UCG652" s="83"/>
      <c r="UCH652" s="84"/>
      <c r="UCI652" s="84"/>
      <c r="UCJ652" s="85"/>
      <c r="UCK652" s="92"/>
      <c r="UCL652" s="86"/>
      <c r="UCM652" s="148"/>
      <c r="UCN652" s="149"/>
      <c r="UCO652" s="149"/>
      <c r="UCP652" s="167"/>
      <c r="UCQ652" s="83"/>
      <c r="UCR652" s="84"/>
      <c r="UCS652" s="84"/>
      <c r="UCT652" s="85"/>
      <c r="UCU652" s="92"/>
      <c r="UCV652" s="86"/>
      <c r="UCW652" s="148"/>
      <c r="UCX652" s="149"/>
      <c r="UCY652" s="149"/>
      <c r="UCZ652" s="167"/>
      <c r="UDA652" s="83"/>
      <c r="UDB652" s="84"/>
      <c r="UDC652" s="84"/>
      <c r="UDD652" s="85"/>
      <c r="UDE652" s="92"/>
      <c r="UDF652" s="86"/>
      <c r="UDG652" s="148"/>
      <c r="UDH652" s="149"/>
      <c r="UDI652" s="149"/>
      <c r="UDJ652" s="167"/>
      <c r="UDK652" s="83"/>
      <c r="UDL652" s="84"/>
      <c r="UDM652" s="84"/>
      <c r="UDN652" s="85"/>
      <c r="UDO652" s="92"/>
      <c r="UDP652" s="86"/>
      <c r="UDQ652" s="148"/>
      <c r="UDR652" s="149"/>
      <c r="UDS652" s="149"/>
      <c r="UDT652" s="167"/>
      <c r="UDU652" s="83"/>
      <c r="UDV652" s="84"/>
      <c r="UDW652" s="84"/>
      <c r="UDX652" s="85"/>
      <c r="UDY652" s="92"/>
      <c r="UDZ652" s="86"/>
      <c r="UEA652" s="148"/>
      <c r="UEB652" s="149"/>
      <c r="UEC652" s="149"/>
      <c r="UED652" s="167"/>
      <c r="UEE652" s="83"/>
      <c r="UEF652" s="84"/>
      <c r="UEG652" s="84"/>
      <c r="UEH652" s="85"/>
      <c r="UEI652" s="92"/>
      <c r="UEJ652" s="86"/>
      <c r="UEK652" s="148"/>
      <c r="UEL652" s="149"/>
      <c r="UEM652" s="149"/>
      <c r="UEN652" s="167"/>
      <c r="UEO652" s="83"/>
      <c r="UEP652" s="84"/>
      <c r="UEQ652" s="84"/>
      <c r="UER652" s="85"/>
      <c r="UES652" s="92"/>
      <c r="UET652" s="86"/>
      <c r="UEU652" s="148"/>
      <c r="UEV652" s="149"/>
      <c r="UEW652" s="149"/>
      <c r="UEX652" s="167"/>
      <c r="UEY652" s="83"/>
      <c r="UEZ652" s="84"/>
      <c r="UFA652" s="84"/>
      <c r="UFB652" s="85"/>
      <c r="UFC652" s="92"/>
      <c r="UFD652" s="86"/>
      <c r="UFE652" s="148"/>
      <c r="UFF652" s="149"/>
      <c r="UFG652" s="149"/>
      <c r="UFH652" s="167"/>
      <c r="UFI652" s="83"/>
      <c r="UFJ652" s="84"/>
      <c r="UFK652" s="84"/>
      <c r="UFL652" s="85"/>
      <c r="UFM652" s="92"/>
      <c r="UFN652" s="86"/>
      <c r="UFO652" s="148"/>
      <c r="UFP652" s="149"/>
      <c r="UFQ652" s="149"/>
      <c r="UFR652" s="167"/>
      <c r="UFS652" s="83"/>
      <c r="UFT652" s="84"/>
      <c r="UFU652" s="84"/>
      <c r="UFV652" s="85"/>
      <c r="UFW652" s="92"/>
      <c r="UFX652" s="86"/>
      <c r="UFY652" s="148"/>
      <c r="UFZ652" s="149"/>
      <c r="UGA652" s="149"/>
      <c r="UGB652" s="167"/>
      <c r="UGC652" s="83"/>
      <c r="UGD652" s="84"/>
      <c r="UGE652" s="84"/>
      <c r="UGF652" s="85"/>
      <c r="UGG652" s="92"/>
      <c r="UGH652" s="86"/>
      <c r="UGI652" s="148"/>
      <c r="UGJ652" s="149"/>
      <c r="UGK652" s="149"/>
      <c r="UGL652" s="167"/>
      <c r="UGM652" s="83"/>
      <c r="UGN652" s="84"/>
      <c r="UGO652" s="84"/>
      <c r="UGP652" s="85"/>
      <c r="UGQ652" s="92"/>
      <c r="UGR652" s="86"/>
      <c r="UGS652" s="148"/>
      <c r="UGT652" s="149"/>
      <c r="UGU652" s="149"/>
      <c r="UGV652" s="167"/>
      <c r="UGW652" s="83"/>
      <c r="UGX652" s="84"/>
      <c r="UGY652" s="84"/>
      <c r="UGZ652" s="85"/>
      <c r="UHA652" s="92"/>
      <c r="UHB652" s="86"/>
      <c r="UHC652" s="148"/>
      <c r="UHD652" s="149"/>
      <c r="UHE652" s="149"/>
      <c r="UHF652" s="167"/>
      <c r="UHG652" s="83"/>
      <c r="UHH652" s="84"/>
      <c r="UHI652" s="84"/>
      <c r="UHJ652" s="85"/>
      <c r="UHK652" s="92"/>
      <c r="UHL652" s="86"/>
      <c r="UHM652" s="148"/>
      <c r="UHN652" s="149"/>
      <c r="UHO652" s="149"/>
      <c r="UHP652" s="167"/>
      <c r="UHQ652" s="83"/>
      <c r="UHR652" s="84"/>
      <c r="UHS652" s="84"/>
      <c r="UHT652" s="85"/>
      <c r="UHU652" s="92"/>
      <c r="UHV652" s="86"/>
      <c r="UHW652" s="148"/>
      <c r="UHX652" s="149"/>
      <c r="UHY652" s="149"/>
      <c r="UHZ652" s="167"/>
      <c r="UIA652" s="83"/>
      <c r="UIB652" s="84"/>
      <c r="UIC652" s="84"/>
      <c r="UID652" s="85"/>
      <c r="UIE652" s="92"/>
      <c r="UIF652" s="86"/>
      <c r="UIG652" s="148"/>
      <c r="UIH652" s="149"/>
      <c r="UII652" s="149"/>
      <c r="UIJ652" s="167"/>
      <c r="UIK652" s="83"/>
      <c r="UIL652" s="84"/>
      <c r="UIM652" s="84"/>
      <c r="UIN652" s="85"/>
      <c r="UIO652" s="92"/>
      <c r="UIP652" s="86"/>
      <c r="UIQ652" s="148"/>
      <c r="UIR652" s="149"/>
      <c r="UIS652" s="149"/>
      <c r="UIT652" s="167"/>
      <c r="UIU652" s="83"/>
      <c r="UIV652" s="84"/>
      <c r="UIW652" s="84"/>
      <c r="UIX652" s="85"/>
      <c r="UIY652" s="92"/>
      <c r="UIZ652" s="86"/>
      <c r="UJA652" s="148"/>
      <c r="UJB652" s="149"/>
      <c r="UJC652" s="149"/>
      <c r="UJD652" s="167"/>
      <c r="UJE652" s="83"/>
      <c r="UJF652" s="84"/>
      <c r="UJG652" s="84"/>
      <c r="UJH652" s="85"/>
      <c r="UJI652" s="92"/>
      <c r="UJJ652" s="86"/>
      <c r="UJK652" s="148"/>
      <c r="UJL652" s="149"/>
      <c r="UJM652" s="149"/>
      <c r="UJN652" s="167"/>
      <c r="UJO652" s="83"/>
      <c r="UJP652" s="84"/>
      <c r="UJQ652" s="84"/>
      <c r="UJR652" s="85"/>
      <c r="UJS652" s="92"/>
      <c r="UJT652" s="86"/>
      <c r="UJU652" s="148"/>
      <c r="UJV652" s="149"/>
      <c r="UJW652" s="149"/>
      <c r="UJX652" s="167"/>
      <c r="UJY652" s="83"/>
      <c r="UJZ652" s="84"/>
      <c r="UKA652" s="84"/>
      <c r="UKB652" s="85"/>
      <c r="UKC652" s="92"/>
      <c r="UKD652" s="86"/>
      <c r="UKE652" s="148"/>
      <c r="UKF652" s="149"/>
      <c r="UKG652" s="149"/>
      <c r="UKH652" s="167"/>
      <c r="UKI652" s="83"/>
      <c r="UKJ652" s="84"/>
      <c r="UKK652" s="84"/>
      <c r="UKL652" s="85"/>
      <c r="UKM652" s="92"/>
      <c r="UKN652" s="86"/>
      <c r="UKO652" s="148"/>
      <c r="UKP652" s="149"/>
      <c r="UKQ652" s="149"/>
      <c r="UKR652" s="167"/>
      <c r="UKS652" s="83"/>
      <c r="UKT652" s="84"/>
      <c r="UKU652" s="84"/>
      <c r="UKV652" s="85"/>
      <c r="UKW652" s="92"/>
      <c r="UKX652" s="86"/>
      <c r="UKY652" s="148"/>
      <c r="UKZ652" s="149"/>
      <c r="ULA652" s="149"/>
      <c r="ULB652" s="167"/>
      <c r="ULC652" s="83"/>
      <c r="ULD652" s="84"/>
      <c r="ULE652" s="84"/>
      <c r="ULF652" s="85"/>
      <c r="ULG652" s="92"/>
      <c r="ULH652" s="86"/>
      <c r="ULI652" s="148"/>
      <c r="ULJ652" s="149"/>
      <c r="ULK652" s="149"/>
      <c r="ULL652" s="167"/>
      <c r="ULM652" s="83"/>
      <c r="ULN652" s="84"/>
      <c r="ULO652" s="84"/>
      <c r="ULP652" s="85"/>
      <c r="ULQ652" s="92"/>
      <c r="ULR652" s="86"/>
      <c r="ULS652" s="148"/>
      <c r="ULT652" s="149"/>
      <c r="ULU652" s="149"/>
      <c r="ULV652" s="167"/>
      <c r="ULW652" s="83"/>
      <c r="ULX652" s="84"/>
      <c r="ULY652" s="84"/>
      <c r="ULZ652" s="85"/>
      <c r="UMA652" s="92"/>
      <c r="UMB652" s="86"/>
      <c r="UMC652" s="148"/>
      <c r="UMD652" s="149"/>
      <c r="UME652" s="149"/>
      <c r="UMF652" s="167"/>
      <c r="UMG652" s="83"/>
      <c r="UMH652" s="84"/>
      <c r="UMI652" s="84"/>
      <c r="UMJ652" s="85"/>
      <c r="UMK652" s="92"/>
      <c r="UML652" s="86"/>
      <c r="UMM652" s="148"/>
      <c r="UMN652" s="149"/>
      <c r="UMO652" s="149"/>
      <c r="UMP652" s="167"/>
      <c r="UMQ652" s="83"/>
      <c r="UMR652" s="84"/>
      <c r="UMS652" s="84"/>
      <c r="UMT652" s="85"/>
      <c r="UMU652" s="92"/>
      <c r="UMV652" s="86"/>
      <c r="UMW652" s="148"/>
      <c r="UMX652" s="149"/>
      <c r="UMY652" s="149"/>
      <c r="UMZ652" s="167"/>
      <c r="UNA652" s="83"/>
      <c r="UNB652" s="84"/>
      <c r="UNC652" s="84"/>
      <c r="UND652" s="85"/>
      <c r="UNE652" s="92"/>
      <c r="UNF652" s="86"/>
      <c r="UNG652" s="148"/>
      <c r="UNH652" s="149"/>
      <c r="UNI652" s="149"/>
      <c r="UNJ652" s="167"/>
      <c r="UNK652" s="83"/>
      <c r="UNL652" s="84"/>
      <c r="UNM652" s="84"/>
      <c r="UNN652" s="85"/>
      <c r="UNO652" s="92"/>
      <c r="UNP652" s="86"/>
      <c r="UNQ652" s="148"/>
      <c r="UNR652" s="149"/>
      <c r="UNS652" s="149"/>
      <c r="UNT652" s="167"/>
      <c r="UNU652" s="83"/>
      <c r="UNV652" s="84"/>
      <c r="UNW652" s="84"/>
      <c r="UNX652" s="85"/>
      <c r="UNY652" s="92"/>
      <c r="UNZ652" s="86"/>
      <c r="UOA652" s="148"/>
      <c r="UOB652" s="149"/>
      <c r="UOC652" s="149"/>
      <c r="UOD652" s="167"/>
      <c r="UOE652" s="83"/>
      <c r="UOF652" s="84"/>
      <c r="UOG652" s="84"/>
      <c r="UOH652" s="85"/>
      <c r="UOI652" s="92"/>
      <c r="UOJ652" s="86"/>
      <c r="UOK652" s="148"/>
      <c r="UOL652" s="149"/>
      <c r="UOM652" s="149"/>
      <c r="UON652" s="167"/>
      <c r="UOO652" s="83"/>
      <c r="UOP652" s="84"/>
      <c r="UOQ652" s="84"/>
      <c r="UOR652" s="85"/>
      <c r="UOS652" s="92"/>
      <c r="UOT652" s="86"/>
      <c r="UOU652" s="148"/>
      <c r="UOV652" s="149"/>
      <c r="UOW652" s="149"/>
      <c r="UOX652" s="167"/>
      <c r="UOY652" s="83"/>
      <c r="UOZ652" s="84"/>
      <c r="UPA652" s="84"/>
      <c r="UPB652" s="85"/>
      <c r="UPC652" s="92"/>
      <c r="UPD652" s="86"/>
      <c r="UPE652" s="148"/>
      <c r="UPF652" s="149"/>
      <c r="UPG652" s="149"/>
      <c r="UPH652" s="167"/>
      <c r="UPI652" s="83"/>
      <c r="UPJ652" s="84"/>
      <c r="UPK652" s="84"/>
      <c r="UPL652" s="85"/>
      <c r="UPM652" s="92"/>
      <c r="UPN652" s="86"/>
      <c r="UPO652" s="148"/>
      <c r="UPP652" s="149"/>
      <c r="UPQ652" s="149"/>
      <c r="UPR652" s="167"/>
      <c r="UPS652" s="83"/>
      <c r="UPT652" s="84"/>
      <c r="UPU652" s="84"/>
      <c r="UPV652" s="85"/>
      <c r="UPW652" s="92"/>
      <c r="UPX652" s="86"/>
      <c r="UPY652" s="148"/>
      <c r="UPZ652" s="149"/>
      <c r="UQA652" s="149"/>
      <c r="UQB652" s="167"/>
      <c r="UQC652" s="83"/>
      <c r="UQD652" s="84"/>
      <c r="UQE652" s="84"/>
      <c r="UQF652" s="85"/>
      <c r="UQG652" s="92"/>
      <c r="UQH652" s="86"/>
      <c r="UQI652" s="148"/>
      <c r="UQJ652" s="149"/>
      <c r="UQK652" s="149"/>
      <c r="UQL652" s="167"/>
      <c r="UQM652" s="83"/>
      <c r="UQN652" s="84"/>
      <c r="UQO652" s="84"/>
      <c r="UQP652" s="85"/>
      <c r="UQQ652" s="92"/>
      <c r="UQR652" s="86"/>
      <c r="UQS652" s="148"/>
      <c r="UQT652" s="149"/>
      <c r="UQU652" s="149"/>
      <c r="UQV652" s="167"/>
      <c r="UQW652" s="83"/>
      <c r="UQX652" s="84"/>
      <c r="UQY652" s="84"/>
      <c r="UQZ652" s="85"/>
      <c r="URA652" s="92"/>
      <c r="URB652" s="86"/>
      <c r="URC652" s="148"/>
      <c r="URD652" s="149"/>
      <c r="URE652" s="149"/>
      <c r="URF652" s="167"/>
      <c r="URG652" s="83"/>
      <c r="URH652" s="84"/>
      <c r="URI652" s="84"/>
      <c r="URJ652" s="85"/>
      <c r="URK652" s="92"/>
      <c r="URL652" s="86"/>
      <c r="URM652" s="148"/>
      <c r="URN652" s="149"/>
      <c r="URO652" s="149"/>
      <c r="URP652" s="167"/>
      <c r="URQ652" s="83"/>
      <c r="URR652" s="84"/>
      <c r="URS652" s="84"/>
      <c r="URT652" s="85"/>
      <c r="URU652" s="92"/>
      <c r="URV652" s="86"/>
      <c r="URW652" s="148"/>
      <c r="URX652" s="149"/>
      <c r="URY652" s="149"/>
      <c r="URZ652" s="167"/>
      <c r="USA652" s="83"/>
      <c r="USB652" s="84"/>
      <c r="USC652" s="84"/>
      <c r="USD652" s="85"/>
      <c r="USE652" s="92"/>
      <c r="USF652" s="86"/>
      <c r="USG652" s="148"/>
      <c r="USH652" s="149"/>
      <c r="USI652" s="149"/>
      <c r="USJ652" s="167"/>
      <c r="USK652" s="83"/>
      <c r="USL652" s="84"/>
      <c r="USM652" s="84"/>
      <c r="USN652" s="85"/>
      <c r="USO652" s="92"/>
      <c r="USP652" s="86"/>
      <c r="USQ652" s="148"/>
      <c r="USR652" s="149"/>
      <c r="USS652" s="149"/>
      <c r="UST652" s="167"/>
      <c r="USU652" s="83"/>
      <c r="USV652" s="84"/>
      <c r="USW652" s="84"/>
      <c r="USX652" s="85"/>
      <c r="USY652" s="92"/>
      <c r="USZ652" s="86"/>
      <c r="UTA652" s="148"/>
      <c r="UTB652" s="149"/>
      <c r="UTC652" s="149"/>
      <c r="UTD652" s="167"/>
      <c r="UTE652" s="83"/>
      <c r="UTF652" s="84"/>
      <c r="UTG652" s="84"/>
      <c r="UTH652" s="85"/>
      <c r="UTI652" s="92"/>
      <c r="UTJ652" s="86"/>
      <c r="UTK652" s="148"/>
      <c r="UTL652" s="149"/>
      <c r="UTM652" s="149"/>
      <c r="UTN652" s="167"/>
      <c r="UTO652" s="83"/>
      <c r="UTP652" s="84"/>
      <c r="UTQ652" s="84"/>
      <c r="UTR652" s="85"/>
      <c r="UTS652" s="92"/>
      <c r="UTT652" s="86"/>
      <c r="UTU652" s="148"/>
      <c r="UTV652" s="149"/>
      <c r="UTW652" s="149"/>
      <c r="UTX652" s="167"/>
      <c r="UTY652" s="83"/>
      <c r="UTZ652" s="84"/>
      <c r="UUA652" s="84"/>
      <c r="UUB652" s="85"/>
      <c r="UUC652" s="92"/>
      <c r="UUD652" s="86"/>
      <c r="UUE652" s="148"/>
      <c r="UUF652" s="149"/>
      <c r="UUG652" s="149"/>
      <c r="UUH652" s="167"/>
      <c r="UUI652" s="83"/>
      <c r="UUJ652" s="84"/>
      <c r="UUK652" s="84"/>
      <c r="UUL652" s="85"/>
      <c r="UUM652" s="92"/>
      <c r="UUN652" s="86"/>
      <c r="UUO652" s="148"/>
      <c r="UUP652" s="149"/>
      <c r="UUQ652" s="149"/>
      <c r="UUR652" s="167"/>
      <c r="UUS652" s="83"/>
      <c r="UUT652" s="84"/>
      <c r="UUU652" s="84"/>
      <c r="UUV652" s="85"/>
      <c r="UUW652" s="92"/>
      <c r="UUX652" s="86"/>
      <c r="UUY652" s="148"/>
      <c r="UUZ652" s="149"/>
      <c r="UVA652" s="149"/>
      <c r="UVB652" s="167"/>
      <c r="UVC652" s="83"/>
      <c r="UVD652" s="84"/>
      <c r="UVE652" s="84"/>
      <c r="UVF652" s="85"/>
      <c r="UVG652" s="92"/>
      <c r="UVH652" s="86"/>
      <c r="UVI652" s="148"/>
      <c r="UVJ652" s="149"/>
      <c r="UVK652" s="149"/>
      <c r="UVL652" s="167"/>
      <c r="UVM652" s="83"/>
      <c r="UVN652" s="84"/>
      <c r="UVO652" s="84"/>
      <c r="UVP652" s="85"/>
      <c r="UVQ652" s="92"/>
      <c r="UVR652" s="86"/>
      <c r="UVS652" s="148"/>
      <c r="UVT652" s="149"/>
      <c r="UVU652" s="149"/>
      <c r="UVV652" s="167"/>
      <c r="UVW652" s="83"/>
      <c r="UVX652" s="84"/>
      <c r="UVY652" s="84"/>
      <c r="UVZ652" s="85"/>
      <c r="UWA652" s="92"/>
      <c r="UWB652" s="86"/>
      <c r="UWC652" s="148"/>
      <c r="UWD652" s="149"/>
      <c r="UWE652" s="149"/>
      <c r="UWF652" s="167"/>
      <c r="UWG652" s="83"/>
      <c r="UWH652" s="84"/>
      <c r="UWI652" s="84"/>
      <c r="UWJ652" s="85"/>
      <c r="UWK652" s="92"/>
      <c r="UWL652" s="86"/>
      <c r="UWM652" s="148"/>
      <c r="UWN652" s="149"/>
      <c r="UWO652" s="149"/>
      <c r="UWP652" s="167"/>
      <c r="UWQ652" s="83"/>
      <c r="UWR652" s="84"/>
      <c r="UWS652" s="84"/>
      <c r="UWT652" s="85"/>
      <c r="UWU652" s="92"/>
      <c r="UWV652" s="86"/>
      <c r="UWW652" s="148"/>
      <c r="UWX652" s="149"/>
      <c r="UWY652" s="149"/>
      <c r="UWZ652" s="167"/>
      <c r="UXA652" s="83"/>
      <c r="UXB652" s="84"/>
      <c r="UXC652" s="84"/>
      <c r="UXD652" s="85"/>
      <c r="UXE652" s="92"/>
      <c r="UXF652" s="86"/>
      <c r="UXG652" s="148"/>
      <c r="UXH652" s="149"/>
      <c r="UXI652" s="149"/>
      <c r="UXJ652" s="167"/>
      <c r="UXK652" s="83"/>
      <c r="UXL652" s="84"/>
      <c r="UXM652" s="84"/>
      <c r="UXN652" s="85"/>
      <c r="UXO652" s="92"/>
      <c r="UXP652" s="86"/>
      <c r="UXQ652" s="148"/>
      <c r="UXR652" s="149"/>
      <c r="UXS652" s="149"/>
      <c r="UXT652" s="167"/>
      <c r="UXU652" s="83"/>
      <c r="UXV652" s="84"/>
      <c r="UXW652" s="84"/>
      <c r="UXX652" s="85"/>
      <c r="UXY652" s="92"/>
      <c r="UXZ652" s="86"/>
      <c r="UYA652" s="148"/>
      <c r="UYB652" s="149"/>
      <c r="UYC652" s="149"/>
      <c r="UYD652" s="167"/>
      <c r="UYE652" s="83"/>
      <c r="UYF652" s="84"/>
      <c r="UYG652" s="84"/>
      <c r="UYH652" s="85"/>
      <c r="UYI652" s="92"/>
      <c r="UYJ652" s="86"/>
      <c r="UYK652" s="148"/>
      <c r="UYL652" s="149"/>
      <c r="UYM652" s="149"/>
      <c r="UYN652" s="167"/>
      <c r="UYO652" s="83"/>
      <c r="UYP652" s="84"/>
      <c r="UYQ652" s="84"/>
      <c r="UYR652" s="85"/>
      <c r="UYS652" s="92"/>
      <c r="UYT652" s="86"/>
      <c r="UYU652" s="148"/>
      <c r="UYV652" s="149"/>
      <c r="UYW652" s="149"/>
      <c r="UYX652" s="167"/>
      <c r="UYY652" s="83"/>
      <c r="UYZ652" s="84"/>
      <c r="UZA652" s="84"/>
      <c r="UZB652" s="85"/>
      <c r="UZC652" s="92"/>
      <c r="UZD652" s="86"/>
      <c r="UZE652" s="148"/>
      <c r="UZF652" s="149"/>
      <c r="UZG652" s="149"/>
      <c r="UZH652" s="167"/>
      <c r="UZI652" s="83"/>
      <c r="UZJ652" s="84"/>
      <c r="UZK652" s="84"/>
      <c r="UZL652" s="85"/>
      <c r="UZM652" s="92"/>
      <c r="UZN652" s="86"/>
      <c r="UZO652" s="148"/>
      <c r="UZP652" s="149"/>
      <c r="UZQ652" s="149"/>
      <c r="UZR652" s="167"/>
      <c r="UZS652" s="83"/>
      <c r="UZT652" s="84"/>
      <c r="UZU652" s="84"/>
      <c r="UZV652" s="85"/>
      <c r="UZW652" s="92"/>
      <c r="UZX652" s="86"/>
      <c r="UZY652" s="148"/>
      <c r="UZZ652" s="149"/>
      <c r="VAA652" s="149"/>
      <c r="VAB652" s="167"/>
      <c r="VAC652" s="83"/>
      <c r="VAD652" s="84"/>
      <c r="VAE652" s="84"/>
      <c r="VAF652" s="85"/>
      <c r="VAG652" s="92"/>
      <c r="VAH652" s="86"/>
      <c r="VAI652" s="148"/>
      <c r="VAJ652" s="149"/>
      <c r="VAK652" s="149"/>
      <c r="VAL652" s="167"/>
      <c r="VAM652" s="83"/>
      <c r="VAN652" s="84"/>
      <c r="VAO652" s="84"/>
      <c r="VAP652" s="85"/>
      <c r="VAQ652" s="92"/>
      <c r="VAR652" s="86"/>
      <c r="VAS652" s="148"/>
      <c r="VAT652" s="149"/>
      <c r="VAU652" s="149"/>
      <c r="VAV652" s="167"/>
      <c r="VAW652" s="83"/>
      <c r="VAX652" s="84"/>
      <c r="VAY652" s="84"/>
      <c r="VAZ652" s="85"/>
      <c r="VBA652" s="92"/>
      <c r="VBB652" s="86"/>
      <c r="VBC652" s="148"/>
      <c r="VBD652" s="149"/>
      <c r="VBE652" s="149"/>
      <c r="VBF652" s="167"/>
      <c r="VBG652" s="83"/>
      <c r="VBH652" s="84"/>
      <c r="VBI652" s="84"/>
      <c r="VBJ652" s="85"/>
      <c r="VBK652" s="92"/>
      <c r="VBL652" s="86"/>
      <c r="VBM652" s="148"/>
      <c r="VBN652" s="149"/>
      <c r="VBO652" s="149"/>
      <c r="VBP652" s="167"/>
      <c r="VBQ652" s="83"/>
      <c r="VBR652" s="84"/>
      <c r="VBS652" s="84"/>
      <c r="VBT652" s="85"/>
      <c r="VBU652" s="92"/>
      <c r="VBV652" s="86"/>
      <c r="VBW652" s="148"/>
      <c r="VBX652" s="149"/>
      <c r="VBY652" s="149"/>
      <c r="VBZ652" s="167"/>
      <c r="VCA652" s="83"/>
      <c r="VCB652" s="84"/>
      <c r="VCC652" s="84"/>
      <c r="VCD652" s="85"/>
      <c r="VCE652" s="92"/>
      <c r="VCF652" s="86"/>
      <c r="VCG652" s="148"/>
      <c r="VCH652" s="149"/>
      <c r="VCI652" s="149"/>
      <c r="VCJ652" s="167"/>
      <c r="VCK652" s="83"/>
      <c r="VCL652" s="84"/>
      <c r="VCM652" s="84"/>
      <c r="VCN652" s="85"/>
      <c r="VCO652" s="92"/>
      <c r="VCP652" s="86"/>
      <c r="VCQ652" s="148"/>
      <c r="VCR652" s="149"/>
      <c r="VCS652" s="149"/>
      <c r="VCT652" s="167"/>
      <c r="VCU652" s="83"/>
      <c r="VCV652" s="84"/>
      <c r="VCW652" s="84"/>
      <c r="VCX652" s="85"/>
      <c r="VCY652" s="92"/>
      <c r="VCZ652" s="86"/>
      <c r="VDA652" s="148"/>
      <c r="VDB652" s="149"/>
      <c r="VDC652" s="149"/>
      <c r="VDD652" s="167"/>
      <c r="VDE652" s="83"/>
      <c r="VDF652" s="84"/>
      <c r="VDG652" s="84"/>
      <c r="VDH652" s="85"/>
      <c r="VDI652" s="92"/>
      <c r="VDJ652" s="86"/>
      <c r="VDK652" s="148"/>
      <c r="VDL652" s="149"/>
      <c r="VDM652" s="149"/>
      <c r="VDN652" s="167"/>
      <c r="VDO652" s="83"/>
      <c r="VDP652" s="84"/>
      <c r="VDQ652" s="84"/>
      <c r="VDR652" s="85"/>
      <c r="VDS652" s="92"/>
      <c r="VDT652" s="86"/>
      <c r="VDU652" s="148"/>
      <c r="VDV652" s="149"/>
      <c r="VDW652" s="149"/>
      <c r="VDX652" s="167"/>
      <c r="VDY652" s="83"/>
      <c r="VDZ652" s="84"/>
      <c r="VEA652" s="84"/>
      <c r="VEB652" s="85"/>
      <c r="VEC652" s="92"/>
      <c r="VED652" s="86"/>
      <c r="VEE652" s="148"/>
      <c r="VEF652" s="149"/>
      <c r="VEG652" s="149"/>
      <c r="VEH652" s="167"/>
      <c r="VEI652" s="83"/>
      <c r="VEJ652" s="84"/>
      <c r="VEK652" s="84"/>
      <c r="VEL652" s="85"/>
      <c r="VEM652" s="92"/>
      <c r="VEN652" s="86"/>
      <c r="VEO652" s="148"/>
      <c r="VEP652" s="149"/>
      <c r="VEQ652" s="149"/>
      <c r="VER652" s="167"/>
      <c r="VES652" s="83"/>
      <c r="VET652" s="84"/>
      <c r="VEU652" s="84"/>
      <c r="VEV652" s="85"/>
      <c r="VEW652" s="92"/>
      <c r="VEX652" s="86"/>
      <c r="VEY652" s="148"/>
      <c r="VEZ652" s="149"/>
      <c r="VFA652" s="149"/>
      <c r="VFB652" s="167"/>
      <c r="VFC652" s="83"/>
      <c r="VFD652" s="84"/>
      <c r="VFE652" s="84"/>
      <c r="VFF652" s="85"/>
      <c r="VFG652" s="92"/>
      <c r="VFH652" s="86"/>
      <c r="VFI652" s="148"/>
      <c r="VFJ652" s="149"/>
      <c r="VFK652" s="149"/>
      <c r="VFL652" s="167"/>
      <c r="VFM652" s="83"/>
      <c r="VFN652" s="84"/>
      <c r="VFO652" s="84"/>
      <c r="VFP652" s="85"/>
      <c r="VFQ652" s="92"/>
      <c r="VFR652" s="86"/>
      <c r="VFS652" s="148"/>
      <c r="VFT652" s="149"/>
      <c r="VFU652" s="149"/>
      <c r="VFV652" s="167"/>
      <c r="VFW652" s="83"/>
      <c r="VFX652" s="84"/>
      <c r="VFY652" s="84"/>
      <c r="VFZ652" s="85"/>
      <c r="VGA652" s="92"/>
      <c r="VGB652" s="86"/>
      <c r="VGC652" s="148"/>
      <c r="VGD652" s="149"/>
      <c r="VGE652" s="149"/>
      <c r="VGF652" s="167"/>
      <c r="VGG652" s="83"/>
      <c r="VGH652" s="84"/>
      <c r="VGI652" s="84"/>
      <c r="VGJ652" s="85"/>
      <c r="VGK652" s="92"/>
      <c r="VGL652" s="86"/>
      <c r="VGM652" s="148"/>
      <c r="VGN652" s="149"/>
      <c r="VGO652" s="149"/>
      <c r="VGP652" s="167"/>
      <c r="VGQ652" s="83"/>
      <c r="VGR652" s="84"/>
      <c r="VGS652" s="84"/>
      <c r="VGT652" s="85"/>
      <c r="VGU652" s="92"/>
      <c r="VGV652" s="86"/>
      <c r="VGW652" s="148"/>
      <c r="VGX652" s="149"/>
      <c r="VGY652" s="149"/>
      <c r="VGZ652" s="167"/>
      <c r="VHA652" s="83"/>
      <c r="VHB652" s="84"/>
      <c r="VHC652" s="84"/>
      <c r="VHD652" s="85"/>
      <c r="VHE652" s="92"/>
      <c r="VHF652" s="86"/>
      <c r="VHG652" s="148"/>
      <c r="VHH652" s="149"/>
      <c r="VHI652" s="149"/>
      <c r="VHJ652" s="167"/>
      <c r="VHK652" s="83"/>
      <c r="VHL652" s="84"/>
      <c r="VHM652" s="84"/>
      <c r="VHN652" s="85"/>
      <c r="VHO652" s="92"/>
      <c r="VHP652" s="86"/>
      <c r="VHQ652" s="148"/>
      <c r="VHR652" s="149"/>
      <c r="VHS652" s="149"/>
      <c r="VHT652" s="167"/>
      <c r="VHU652" s="83"/>
      <c r="VHV652" s="84"/>
      <c r="VHW652" s="84"/>
      <c r="VHX652" s="85"/>
      <c r="VHY652" s="92"/>
      <c r="VHZ652" s="86"/>
      <c r="VIA652" s="148"/>
      <c r="VIB652" s="149"/>
      <c r="VIC652" s="149"/>
      <c r="VID652" s="167"/>
      <c r="VIE652" s="83"/>
      <c r="VIF652" s="84"/>
      <c r="VIG652" s="84"/>
      <c r="VIH652" s="85"/>
      <c r="VII652" s="92"/>
      <c r="VIJ652" s="86"/>
      <c r="VIK652" s="148"/>
      <c r="VIL652" s="149"/>
      <c r="VIM652" s="149"/>
      <c r="VIN652" s="167"/>
      <c r="VIO652" s="83"/>
      <c r="VIP652" s="84"/>
      <c r="VIQ652" s="84"/>
      <c r="VIR652" s="85"/>
      <c r="VIS652" s="92"/>
      <c r="VIT652" s="86"/>
      <c r="VIU652" s="148"/>
      <c r="VIV652" s="149"/>
      <c r="VIW652" s="149"/>
      <c r="VIX652" s="167"/>
      <c r="VIY652" s="83"/>
      <c r="VIZ652" s="84"/>
      <c r="VJA652" s="84"/>
      <c r="VJB652" s="85"/>
      <c r="VJC652" s="92"/>
      <c r="VJD652" s="86"/>
      <c r="VJE652" s="148"/>
      <c r="VJF652" s="149"/>
      <c r="VJG652" s="149"/>
      <c r="VJH652" s="167"/>
      <c r="VJI652" s="83"/>
      <c r="VJJ652" s="84"/>
      <c r="VJK652" s="84"/>
      <c r="VJL652" s="85"/>
      <c r="VJM652" s="92"/>
      <c r="VJN652" s="86"/>
      <c r="VJO652" s="148"/>
      <c r="VJP652" s="149"/>
      <c r="VJQ652" s="149"/>
      <c r="VJR652" s="167"/>
      <c r="VJS652" s="83"/>
      <c r="VJT652" s="84"/>
      <c r="VJU652" s="84"/>
      <c r="VJV652" s="85"/>
      <c r="VJW652" s="92"/>
      <c r="VJX652" s="86"/>
      <c r="VJY652" s="148"/>
      <c r="VJZ652" s="149"/>
      <c r="VKA652" s="149"/>
      <c r="VKB652" s="167"/>
      <c r="VKC652" s="83"/>
      <c r="VKD652" s="84"/>
      <c r="VKE652" s="84"/>
      <c r="VKF652" s="85"/>
      <c r="VKG652" s="92"/>
      <c r="VKH652" s="86"/>
      <c r="VKI652" s="148"/>
      <c r="VKJ652" s="149"/>
      <c r="VKK652" s="149"/>
      <c r="VKL652" s="167"/>
      <c r="VKM652" s="83"/>
      <c r="VKN652" s="84"/>
      <c r="VKO652" s="84"/>
      <c r="VKP652" s="85"/>
      <c r="VKQ652" s="92"/>
      <c r="VKR652" s="86"/>
      <c r="VKS652" s="148"/>
      <c r="VKT652" s="149"/>
      <c r="VKU652" s="149"/>
      <c r="VKV652" s="167"/>
      <c r="VKW652" s="83"/>
      <c r="VKX652" s="84"/>
      <c r="VKY652" s="84"/>
      <c r="VKZ652" s="85"/>
      <c r="VLA652" s="92"/>
      <c r="VLB652" s="86"/>
      <c r="VLC652" s="148"/>
      <c r="VLD652" s="149"/>
      <c r="VLE652" s="149"/>
      <c r="VLF652" s="167"/>
      <c r="VLG652" s="83"/>
      <c r="VLH652" s="84"/>
      <c r="VLI652" s="84"/>
      <c r="VLJ652" s="85"/>
      <c r="VLK652" s="92"/>
      <c r="VLL652" s="86"/>
      <c r="VLM652" s="148"/>
      <c r="VLN652" s="149"/>
      <c r="VLO652" s="149"/>
      <c r="VLP652" s="167"/>
      <c r="VLQ652" s="83"/>
      <c r="VLR652" s="84"/>
      <c r="VLS652" s="84"/>
      <c r="VLT652" s="85"/>
      <c r="VLU652" s="92"/>
      <c r="VLV652" s="86"/>
      <c r="VLW652" s="148"/>
      <c r="VLX652" s="149"/>
      <c r="VLY652" s="149"/>
      <c r="VLZ652" s="167"/>
      <c r="VMA652" s="83"/>
      <c r="VMB652" s="84"/>
      <c r="VMC652" s="84"/>
      <c r="VMD652" s="85"/>
      <c r="VME652" s="92"/>
      <c r="VMF652" s="86"/>
      <c r="VMG652" s="148"/>
      <c r="VMH652" s="149"/>
      <c r="VMI652" s="149"/>
      <c r="VMJ652" s="167"/>
      <c r="VMK652" s="83"/>
      <c r="VML652" s="84"/>
      <c r="VMM652" s="84"/>
      <c r="VMN652" s="85"/>
      <c r="VMO652" s="92"/>
      <c r="VMP652" s="86"/>
      <c r="VMQ652" s="148"/>
      <c r="VMR652" s="149"/>
      <c r="VMS652" s="149"/>
      <c r="VMT652" s="167"/>
      <c r="VMU652" s="83"/>
      <c r="VMV652" s="84"/>
      <c r="VMW652" s="84"/>
      <c r="VMX652" s="85"/>
      <c r="VMY652" s="92"/>
      <c r="VMZ652" s="86"/>
      <c r="VNA652" s="148"/>
      <c r="VNB652" s="149"/>
      <c r="VNC652" s="149"/>
      <c r="VND652" s="167"/>
      <c r="VNE652" s="83"/>
      <c r="VNF652" s="84"/>
      <c r="VNG652" s="84"/>
      <c r="VNH652" s="85"/>
      <c r="VNI652" s="92"/>
      <c r="VNJ652" s="86"/>
      <c r="VNK652" s="148"/>
      <c r="VNL652" s="149"/>
      <c r="VNM652" s="149"/>
      <c r="VNN652" s="167"/>
      <c r="VNO652" s="83"/>
      <c r="VNP652" s="84"/>
      <c r="VNQ652" s="84"/>
      <c r="VNR652" s="85"/>
      <c r="VNS652" s="92"/>
      <c r="VNT652" s="86"/>
      <c r="VNU652" s="148"/>
      <c r="VNV652" s="149"/>
      <c r="VNW652" s="149"/>
      <c r="VNX652" s="167"/>
      <c r="VNY652" s="83"/>
      <c r="VNZ652" s="84"/>
      <c r="VOA652" s="84"/>
      <c r="VOB652" s="85"/>
      <c r="VOC652" s="92"/>
      <c r="VOD652" s="86"/>
      <c r="VOE652" s="148"/>
      <c r="VOF652" s="149"/>
      <c r="VOG652" s="149"/>
      <c r="VOH652" s="167"/>
      <c r="VOI652" s="83"/>
      <c r="VOJ652" s="84"/>
      <c r="VOK652" s="84"/>
      <c r="VOL652" s="85"/>
      <c r="VOM652" s="92"/>
      <c r="VON652" s="86"/>
      <c r="VOO652" s="148"/>
      <c r="VOP652" s="149"/>
      <c r="VOQ652" s="149"/>
      <c r="VOR652" s="167"/>
      <c r="VOS652" s="83"/>
      <c r="VOT652" s="84"/>
      <c r="VOU652" s="84"/>
      <c r="VOV652" s="85"/>
      <c r="VOW652" s="92"/>
      <c r="VOX652" s="86"/>
      <c r="VOY652" s="148"/>
      <c r="VOZ652" s="149"/>
      <c r="VPA652" s="149"/>
      <c r="VPB652" s="167"/>
      <c r="VPC652" s="83"/>
      <c r="VPD652" s="84"/>
      <c r="VPE652" s="84"/>
      <c r="VPF652" s="85"/>
      <c r="VPG652" s="92"/>
      <c r="VPH652" s="86"/>
      <c r="VPI652" s="148"/>
      <c r="VPJ652" s="149"/>
      <c r="VPK652" s="149"/>
      <c r="VPL652" s="167"/>
      <c r="VPM652" s="83"/>
      <c r="VPN652" s="84"/>
      <c r="VPO652" s="84"/>
      <c r="VPP652" s="85"/>
      <c r="VPQ652" s="92"/>
      <c r="VPR652" s="86"/>
      <c r="VPS652" s="148"/>
      <c r="VPT652" s="149"/>
      <c r="VPU652" s="149"/>
      <c r="VPV652" s="167"/>
      <c r="VPW652" s="83"/>
      <c r="VPX652" s="84"/>
      <c r="VPY652" s="84"/>
      <c r="VPZ652" s="85"/>
      <c r="VQA652" s="92"/>
      <c r="VQB652" s="86"/>
      <c r="VQC652" s="148"/>
      <c r="VQD652" s="149"/>
      <c r="VQE652" s="149"/>
      <c r="VQF652" s="167"/>
      <c r="VQG652" s="83"/>
      <c r="VQH652" s="84"/>
      <c r="VQI652" s="84"/>
      <c r="VQJ652" s="85"/>
      <c r="VQK652" s="92"/>
      <c r="VQL652" s="86"/>
      <c r="VQM652" s="148"/>
      <c r="VQN652" s="149"/>
      <c r="VQO652" s="149"/>
      <c r="VQP652" s="167"/>
      <c r="VQQ652" s="83"/>
      <c r="VQR652" s="84"/>
      <c r="VQS652" s="84"/>
      <c r="VQT652" s="85"/>
      <c r="VQU652" s="92"/>
      <c r="VQV652" s="86"/>
      <c r="VQW652" s="148"/>
      <c r="VQX652" s="149"/>
      <c r="VQY652" s="149"/>
      <c r="VQZ652" s="167"/>
      <c r="VRA652" s="83"/>
      <c r="VRB652" s="84"/>
      <c r="VRC652" s="84"/>
      <c r="VRD652" s="85"/>
      <c r="VRE652" s="92"/>
      <c r="VRF652" s="86"/>
      <c r="VRG652" s="148"/>
      <c r="VRH652" s="149"/>
      <c r="VRI652" s="149"/>
      <c r="VRJ652" s="167"/>
      <c r="VRK652" s="83"/>
      <c r="VRL652" s="84"/>
      <c r="VRM652" s="84"/>
      <c r="VRN652" s="85"/>
      <c r="VRO652" s="92"/>
      <c r="VRP652" s="86"/>
      <c r="VRQ652" s="148"/>
      <c r="VRR652" s="149"/>
      <c r="VRS652" s="149"/>
      <c r="VRT652" s="167"/>
      <c r="VRU652" s="83"/>
      <c r="VRV652" s="84"/>
      <c r="VRW652" s="84"/>
      <c r="VRX652" s="85"/>
      <c r="VRY652" s="92"/>
      <c r="VRZ652" s="86"/>
      <c r="VSA652" s="148"/>
      <c r="VSB652" s="149"/>
      <c r="VSC652" s="149"/>
      <c r="VSD652" s="167"/>
      <c r="VSE652" s="83"/>
      <c r="VSF652" s="84"/>
      <c r="VSG652" s="84"/>
      <c r="VSH652" s="85"/>
      <c r="VSI652" s="92"/>
      <c r="VSJ652" s="86"/>
      <c r="VSK652" s="148"/>
      <c r="VSL652" s="149"/>
      <c r="VSM652" s="149"/>
      <c r="VSN652" s="167"/>
      <c r="VSO652" s="83"/>
      <c r="VSP652" s="84"/>
      <c r="VSQ652" s="84"/>
      <c r="VSR652" s="85"/>
      <c r="VSS652" s="92"/>
      <c r="VST652" s="86"/>
      <c r="VSU652" s="148"/>
      <c r="VSV652" s="149"/>
      <c r="VSW652" s="149"/>
      <c r="VSX652" s="167"/>
      <c r="VSY652" s="83"/>
      <c r="VSZ652" s="84"/>
      <c r="VTA652" s="84"/>
      <c r="VTB652" s="85"/>
      <c r="VTC652" s="92"/>
      <c r="VTD652" s="86"/>
      <c r="VTE652" s="148"/>
      <c r="VTF652" s="149"/>
      <c r="VTG652" s="149"/>
      <c r="VTH652" s="167"/>
      <c r="VTI652" s="83"/>
      <c r="VTJ652" s="84"/>
      <c r="VTK652" s="84"/>
      <c r="VTL652" s="85"/>
      <c r="VTM652" s="92"/>
      <c r="VTN652" s="86"/>
      <c r="VTO652" s="148"/>
      <c r="VTP652" s="149"/>
      <c r="VTQ652" s="149"/>
      <c r="VTR652" s="167"/>
      <c r="VTS652" s="83"/>
      <c r="VTT652" s="84"/>
      <c r="VTU652" s="84"/>
      <c r="VTV652" s="85"/>
      <c r="VTW652" s="92"/>
      <c r="VTX652" s="86"/>
      <c r="VTY652" s="148"/>
      <c r="VTZ652" s="149"/>
      <c r="VUA652" s="149"/>
      <c r="VUB652" s="167"/>
      <c r="VUC652" s="83"/>
      <c r="VUD652" s="84"/>
      <c r="VUE652" s="84"/>
      <c r="VUF652" s="85"/>
      <c r="VUG652" s="92"/>
      <c r="VUH652" s="86"/>
      <c r="VUI652" s="148"/>
      <c r="VUJ652" s="149"/>
      <c r="VUK652" s="149"/>
      <c r="VUL652" s="167"/>
      <c r="VUM652" s="83"/>
      <c r="VUN652" s="84"/>
      <c r="VUO652" s="84"/>
      <c r="VUP652" s="85"/>
      <c r="VUQ652" s="92"/>
      <c r="VUR652" s="86"/>
      <c r="VUS652" s="148"/>
      <c r="VUT652" s="149"/>
      <c r="VUU652" s="149"/>
      <c r="VUV652" s="167"/>
      <c r="VUW652" s="83"/>
      <c r="VUX652" s="84"/>
      <c r="VUY652" s="84"/>
      <c r="VUZ652" s="85"/>
      <c r="VVA652" s="92"/>
      <c r="VVB652" s="86"/>
      <c r="VVC652" s="148"/>
      <c r="VVD652" s="149"/>
      <c r="VVE652" s="149"/>
      <c r="VVF652" s="167"/>
      <c r="VVG652" s="83"/>
      <c r="VVH652" s="84"/>
      <c r="VVI652" s="84"/>
      <c r="VVJ652" s="85"/>
      <c r="VVK652" s="92"/>
      <c r="VVL652" s="86"/>
      <c r="VVM652" s="148"/>
      <c r="VVN652" s="149"/>
      <c r="VVO652" s="149"/>
      <c r="VVP652" s="167"/>
      <c r="VVQ652" s="83"/>
      <c r="VVR652" s="84"/>
      <c r="VVS652" s="84"/>
      <c r="VVT652" s="85"/>
      <c r="VVU652" s="92"/>
      <c r="VVV652" s="86"/>
      <c r="VVW652" s="148"/>
      <c r="VVX652" s="149"/>
      <c r="VVY652" s="149"/>
      <c r="VVZ652" s="167"/>
      <c r="VWA652" s="83"/>
      <c r="VWB652" s="84"/>
      <c r="VWC652" s="84"/>
      <c r="VWD652" s="85"/>
      <c r="VWE652" s="92"/>
      <c r="VWF652" s="86"/>
      <c r="VWG652" s="148"/>
      <c r="VWH652" s="149"/>
      <c r="VWI652" s="149"/>
      <c r="VWJ652" s="167"/>
      <c r="VWK652" s="83"/>
      <c r="VWL652" s="84"/>
      <c r="VWM652" s="84"/>
      <c r="VWN652" s="85"/>
      <c r="VWO652" s="92"/>
      <c r="VWP652" s="86"/>
      <c r="VWQ652" s="148"/>
      <c r="VWR652" s="149"/>
      <c r="VWS652" s="149"/>
      <c r="VWT652" s="167"/>
      <c r="VWU652" s="83"/>
      <c r="VWV652" s="84"/>
      <c r="VWW652" s="84"/>
      <c r="VWX652" s="85"/>
      <c r="VWY652" s="92"/>
      <c r="VWZ652" s="86"/>
      <c r="VXA652" s="148"/>
      <c r="VXB652" s="149"/>
      <c r="VXC652" s="149"/>
      <c r="VXD652" s="167"/>
      <c r="VXE652" s="83"/>
      <c r="VXF652" s="84"/>
      <c r="VXG652" s="84"/>
      <c r="VXH652" s="85"/>
      <c r="VXI652" s="92"/>
      <c r="VXJ652" s="86"/>
      <c r="VXK652" s="148"/>
      <c r="VXL652" s="149"/>
      <c r="VXM652" s="149"/>
      <c r="VXN652" s="167"/>
      <c r="VXO652" s="83"/>
      <c r="VXP652" s="84"/>
      <c r="VXQ652" s="84"/>
      <c r="VXR652" s="85"/>
      <c r="VXS652" s="92"/>
      <c r="VXT652" s="86"/>
      <c r="VXU652" s="148"/>
      <c r="VXV652" s="149"/>
      <c r="VXW652" s="149"/>
      <c r="VXX652" s="167"/>
      <c r="VXY652" s="83"/>
      <c r="VXZ652" s="84"/>
      <c r="VYA652" s="84"/>
      <c r="VYB652" s="85"/>
      <c r="VYC652" s="92"/>
      <c r="VYD652" s="86"/>
      <c r="VYE652" s="148"/>
      <c r="VYF652" s="149"/>
      <c r="VYG652" s="149"/>
      <c r="VYH652" s="167"/>
      <c r="VYI652" s="83"/>
      <c r="VYJ652" s="84"/>
      <c r="VYK652" s="84"/>
      <c r="VYL652" s="85"/>
      <c r="VYM652" s="92"/>
      <c r="VYN652" s="86"/>
      <c r="VYO652" s="148"/>
      <c r="VYP652" s="149"/>
      <c r="VYQ652" s="149"/>
      <c r="VYR652" s="167"/>
      <c r="VYS652" s="83"/>
      <c r="VYT652" s="84"/>
      <c r="VYU652" s="84"/>
      <c r="VYV652" s="85"/>
      <c r="VYW652" s="92"/>
      <c r="VYX652" s="86"/>
      <c r="VYY652" s="148"/>
      <c r="VYZ652" s="149"/>
      <c r="VZA652" s="149"/>
      <c r="VZB652" s="167"/>
      <c r="VZC652" s="83"/>
      <c r="VZD652" s="84"/>
      <c r="VZE652" s="84"/>
      <c r="VZF652" s="85"/>
      <c r="VZG652" s="92"/>
      <c r="VZH652" s="86"/>
      <c r="VZI652" s="148"/>
      <c r="VZJ652" s="149"/>
      <c r="VZK652" s="149"/>
      <c r="VZL652" s="167"/>
      <c r="VZM652" s="83"/>
      <c r="VZN652" s="84"/>
      <c r="VZO652" s="84"/>
      <c r="VZP652" s="85"/>
      <c r="VZQ652" s="92"/>
      <c r="VZR652" s="86"/>
      <c r="VZS652" s="148"/>
      <c r="VZT652" s="149"/>
      <c r="VZU652" s="149"/>
      <c r="VZV652" s="167"/>
      <c r="VZW652" s="83"/>
      <c r="VZX652" s="84"/>
      <c r="VZY652" s="84"/>
      <c r="VZZ652" s="85"/>
      <c r="WAA652" s="92"/>
      <c r="WAB652" s="86"/>
      <c r="WAC652" s="148"/>
      <c r="WAD652" s="149"/>
      <c r="WAE652" s="149"/>
      <c r="WAF652" s="167"/>
      <c r="WAG652" s="83"/>
      <c r="WAH652" s="84"/>
      <c r="WAI652" s="84"/>
      <c r="WAJ652" s="85"/>
      <c r="WAK652" s="92"/>
      <c r="WAL652" s="86"/>
      <c r="WAM652" s="148"/>
      <c r="WAN652" s="149"/>
      <c r="WAO652" s="149"/>
      <c r="WAP652" s="167"/>
      <c r="WAQ652" s="83"/>
      <c r="WAR652" s="84"/>
      <c r="WAS652" s="84"/>
      <c r="WAT652" s="85"/>
      <c r="WAU652" s="92"/>
      <c r="WAV652" s="86"/>
      <c r="WAW652" s="148"/>
      <c r="WAX652" s="149"/>
      <c r="WAY652" s="149"/>
      <c r="WAZ652" s="167"/>
      <c r="WBA652" s="83"/>
      <c r="WBB652" s="84"/>
      <c r="WBC652" s="84"/>
      <c r="WBD652" s="85"/>
      <c r="WBE652" s="92"/>
      <c r="WBF652" s="86"/>
      <c r="WBG652" s="148"/>
      <c r="WBH652" s="149"/>
      <c r="WBI652" s="149"/>
      <c r="WBJ652" s="167"/>
      <c r="WBK652" s="83"/>
      <c r="WBL652" s="84"/>
      <c r="WBM652" s="84"/>
      <c r="WBN652" s="85"/>
      <c r="WBO652" s="92"/>
      <c r="WBP652" s="86"/>
      <c r="WBQ652" s="148"/>
      <c r="WBR652" s="149"/>
      <c r="WBS652" s="149"/>
      <c r="WBT652" s="167"/>
      <c r="WBU652" s="83"/>
      <c r="WBV652" s="84"/>
      <c r="WBW652" s="84"/>
      <c r="WBX652" s="85"/>
      <c r="WBY652" s="92"/>
      <c r="WBZ652" s="86"/>
      <c r="WCA652" s="148"/>
      <c r="WCB652" s="149"/>
      <c r="WCC652" s="149"/>
      <c r="WCD652" s="167"/>
      <c r="WCE652" s="83"/>
      <c r="WCF652" s="84"/>
      <c r="WCG652" s="84"/>
      <c r="WCH652" s="85"/>
      <c r="WCI652" s="92"/>
      <c r="WCJ652" s="86"/>
      <c r="WCK652" s="148"/>
      <c r="WCL652" s="149"/>
      <c r="WCM652" s="149"/>
      <c r="WCN652" s="167"/>
      <c r="WCO652" s="83"/>
      <c r="WCP652" s="84"/>
      <c r="WCQ652" s="84"/>
      <c r="WCR652" s="85"/>
      <c r="WCS652" s="92"/>
      <c r="WCT652" s="86"/>
      <c r="WCU652" s="148"/>
      <c r="WCV652" s="149"/>
      <c r="WCW652" s="149"/>
      <c r="WCX652" s="167"/>
      <c r="WCY652" s="83"/>
      <c r="WCZ652" s="84"/>
      <c r="WDA652" s="84"/>
      <c r="WDB652" s="85"/>
      <c r="WDC652" s="92"/>
      <c r="WDD652" s="86"/>
      <c r="WDE652" s="148"/>
      <c r="WDF652" s="149"/>
      <c r="WDG652" s="149"/>
      <c r="WDH652" s="167"/>
      <c r="WDI652" s="83"/>
      <c r="WDJ652" s="84"/>
      <c r="WDK652" s="84"/>
      <c r="WDL652" s="85"/>
      <c r="WDM652" s="92"/>
      <c r="WDN652" s="86"/>
      <c r="WDO652" s="148"/>
      <c r="WDP652" s="149"/>
      <c r="WDQ652" s="149"/>
      <c r="WDR652" s="167"/>
      <c r="WDS652" s="83"/>
      <c r="WDT652" s="84"/>
      <c r="WDU652" s="84"/>
      <c r="WDV652" s="85"/>
      <c r="WDW652" s="92"/>
      <c r="WDX652" s="86"/>
      <c r="WDY652" s="148"/>
      <c r="WDZ652" s="149"/>
      <c r="WEA652" s="149"/>
      <c r="WEB652" s="167"/>
      <c r="WEC652" s="83"/>
      <c r="WED652" s="84"/>
      <c r="WEE652" s="84"/>
      <c r="WEF652" s="85"/>
      <c r="WEG652" s="92"/>
      <c r="WEH652" s="86"/>
      <c r="WEI652" s="148"/>
      <c r="WEJ652" s="149"/>
      <c r="WEK652" s="149"/>
      <c r="WEL652" s="167"/>
      <c r="WEM652" s="83"/>
      <c r="WEN652" s="84"/>
      <c r="WEO652" s="84"/>
      <c r="WEP652" s="85"/>
      <c r="WEQ652" s="92"/>
      <c r="WER652" s="86"/>
      <c r="WES652" s="148"/>
      <c r="WET652" s="149"/>
      <c r="WEU652" s="149"/>
      <c r="WEV652" s="167"/>
      <c r="WEW652" s="83"/>
      <c r="WEX652" s="84"/>
      <c r="WEY652" s="84"/>
      <c r="WEZ652" s="85"/>
      <c r="WFA652" s="92"/>
      <c r="WFB652" s="86"/>
      <c r="WFC652" s="148"/>
      <c r="WFD652" s="149"/>
      <c r="WFE652" s="149"/>
      <c r="WFF652" s="167"/>
      <c r="WFG652" s="83"/>
      <c r="WFH652" s="84"/>
      <c r="WFI652" s="84"/>
      <c r="WFJ652" s="85"/>
      <c r="WFK652" s="92"/>
      <c r="WFL652" s="86"/>
      <c r="WFM652" s="148"/>
      <c r="WFN652" s="149"/>
      <c r="WFO652" s="149"/>
      <c r="WFP652" s="167"/>
      <c r="WFQ652" s="83"/>
      <c r="WFR652" s="84"/>
      <c r="WFS652" s="84"/>
      <c r="WFT652" s="85"/>
      <c r="WFU652" s="92"/>
      <c r="WFV652" s="86"/>
      <c r="WFW652" s="148"/>
      <c r="WFX652" s="149"/>
      <c r="WFY652" s="149"/>
      <c r="WFZ652" s="167"/>
      <c r="WGA652" s="83"/>
      <c r="WGB652" s="84"/>
      <c r="WGC652" s="84"/>
      <c r="WGD652" s="85"/>
      <c r="WGE652" s="92"/>
      <c r="WGF652" s="86"/>
      <c r="WGG652" s="148"/>
      <c r="WGH652" s="149"/>
      <c r="WGI652" s="149"/>
      <c r="WGJ652" s="167"/>
      <c r="WGK652" s="83"/>
      <c r="WGL652" s="84"/>
      <c r="WGM652" s="84"/>
      <c r="WGN652" s="85"/>
      <c r="WGO652" s="92"/>
      <c r="WGP652" s="86"/>
      <c r="WGQ652" s="148"/>
      <c r="WGR652" s="149"/>
      <c r="WGS652" s="149"/>
      <c r="WGT652" s="167"/>
      <c r="WGU652" s="83"/>
      <c r="WGV652" s="84"/>
      <c r="WGW652" s="84"/>
      <c r="WGX652" s="85"/>
      <c r="WGY652" s="92"/>
      <c r="WGZ652" s="86"/>
      <c r="WHA652" s="148"/>
      <c r="WHB652" s="149"/>
      <c r="WHC652" s="149"/>
      <c r="WHD652" s="167"/>
      <c r="WHE652" s="83"/>
      <c r="WHF652" s="84"/>
      <c r="WHG652" s="84"/>
      <c r="WHH652" s="85"/>
      <c r="WHI652" s="92"/>
      <c r="WHJ652" s="86"/>
      <c r="WHK652" s="148"/>
      <c r="WHL652" s="149"/>
      <c r="WHM652" s="149"/>
      <c r="WHN652" s="167"/>
      <c r="WHO652" s="83"/>
      <c r="WHP652" s="84"/>
      <c r="WHQ652" s="84"/>
      <c r="WHR652" s="85"/>
      <c r="WHS652" s="92"/>
      <c r="WHT652" s="86"/>
      <c r="WHU652" s="148"/>
      <c r="WHV652" s="149"/>
      <c r="WHW652" s="149"/>
      <c r="WHX652" s="167"/>
      <c r="WHY652" s="83"/>
      <c r="WHZ652" s="84"/>
      <c r="WIA652" s="84"/>
      <c r="WIB652" s="85"/>
      <c r="WIC652" s="92"/>
      <c r="WID652" s="86"/>
      <c r="WIE652" s="148"/>
      <c r="WIF652" s="149"/>
      <c r="WIG652" s="149"/>
      <c r="WIH652" s="167"/>
      <c r="WII652" s="83"/>
      <c r="WIJ652" s="84"/>
      <c r="WIK652" s="84"/>
      <c r="WIL652" s="85"/>
      <c r="WIM652" s="92"/>
      <c r="WIN652" s="86"/>
      <c r="WIO652" s="148"/>
      <c r="WIP652" s="149"/>
      <c r="WIQ652" s="149"/>
      <c r="WIR652" s="167"/>
      <c r="WIS652" s="83"/>
      <c r="WIT652" s="84"/>
      <c r="WIU652" s="84"/>
      <c r="WIV652" s="85"/>
      <c r="WIW652" s="92"/>
      <c r="WIX652" s="86"/>
      <c r="WIY652" s="148"/>
      <c r="WIZ652" s="149"/>
      <c r="WJA652" s="149"/>
      <c r="WJB652" s="167"/>
      <c r="WJC652" s="83"/>
      <c r="WJD652" s="84"/>
      <c r="WJE652" s="84"/>
      <c r="WJF652" s="85"/>
      <c r="WJG652" s="92"/>
      <c r="WJH652" s="86"/>
      <c r="WJI652" s="148"/>
      <c r="WJJ652" s="149"/>
      <c r="WJK652" s="149"/>
      <c r="WJL652" s="167"/>
      <c r="WJM652" s="83"/>
      <c r="WJN652" s="84"/>
      <c r="WJO652" s="84"/>
      <c r="WJP652" s="85"/>
      <c r="WJQ652" s="92"/>
      <c r="WJR652" s="86"/>
      <c r="WJS652" s="148"/>
      <c r="WJT652" s="149"/>
      <c r="WJU652" s="149"/>
      <c r="WJV652" s="167"/>
      <c r="WJW652" s="83"/>
      <c r="WJX652" s="84"/>
      <c r="WJY652" s="84"/>
      <c r="WJZ652" s="85"/>
      <c r="WKA652" s="92"/>
      <c r="WKB652" s="86"/>
      <c r="WKC652" s="148"/>
      <c r="WKD652" s="149"/>
      <c r="WKE652" s="149"/>
      <c r="WKF652" s="167"/>
      <c r="WKG652" s="83"/>
      <c r="WKH652" s="84"/>
      <c r="WKI652" s="84"/>
      <c r="WKJ652" s="85"/>
      <c r="WKK652" s="92"/>
      <c r="WKL652" s="86"/>
      <c r="WKM652" s="148"/>
      <c r="WKN652" s="149"/>
      <c r="WKO652" s="149"/>
      <c r="WKP652" s="167"/>
      <c r="WKQ652" s="83"/>
      <c r="WKR652" s="84"/>
      <c r="WKS652" s="84"/>
      <c r="WKT652" s="85"/>
      <c r="WKU652" s="92"/>
      <c r="WKV652" s="86"/>
      <c r="WKW652" s="148"/>
      <c r="WKX652" s="149"/>
      <c r="WKY652" s="149"/>
      <c r="WKZ652" s="167"/>
      <c r="WLA652" s="83"/>
      <c r="WLB652" s="84"/>
      <c r="WLC652" s="84"/>
      <c r="WLD652" s="85"/>
      <c r="WLE652" s="92"/>
      <c r="WLF652" s="86"/>
      <c r="WLG652" s="148"/>
      <c r="WLH652" s="149"/>
      <c r="WLI652" s="149"/>
      <c r="WLJ652" s="167"/>
      <c r="WLK652" s="83"/>
      <c r="WLL652" s="84"/>
      <c r="WLM652" s="84"/>
      <c r="WLN652" s="85"/>
      <c r="WLO652" s="92"/>
      <c r="WLP652" s="86"/>
      <c r="WLQ652" s="148"/>
      <c r="WLR652" s="149"/>
      <c r="WLS652" s="149"/>
      <c r="WLT652" s="167"/>
      <c r="WLU652" s="83"/>
      <c r="WLV652" s="84"/>
      <c r="WLW652" s="84"/>
      <c r="WLX652" s="85"/>
      <c r="WLY652" s="92"/>
      <c r="WLZ652" s="86"/>
      <c r="WMA652" s="148"/>
      <c r="WMB652" s="149"/>
      <c r="WMC652" s="149"/>
      <c r="WMD652" s="167"/>
      <c r="WME652" s="83"/>
      <c r="WMF652" s="84"/>
      <c r="WMG652" s="84"/>
      <c r="WMH652" s="85"/>
      <c r="WMI652" s="92"/>
      <c r="WMJ652" s="86"/>
      <c r="WMK652" s="148"/>
      <c r="WML652" s="149"/>
      <c r="WMM652" s="149"/>
      <c r="WMN652" s="167"/>
      <c r="WMO652" s="83"/>
      <c r="WMP652" s="84"/>
      <c r="WMQ652" s="84"/>
      <c r="WMR652" s="85"/>
      <c r="WMS652" s="92"/>
      <c r="WMT652" s="86"/>
      <c r="WMU652" s="148"/>
      <c r="WMV652" s="149"/>
      <c r="WMW652" s="149"/>
      <c r="WMX652" s="167"/>
      <c r="WMY652" s="83"/>
      <c r="WMZ652" s="84"/>
      <c r="WNA652" s="84"/>
      <c r="WNB652" s="85"/>
      <c r="WNC652" s="92"/>
      <c r="WND652" s="86"/>
      <c r="WNE652" s="148"/>
      <c r="WNF652" s="149"/>
      <c r="WNG652" s="149"/>
      <c r="WNH652" s="167"/>
      <c r="WNI652" s="83"/>
      <c r="WNJ652" s="84"/>
      <c r="WNK652" s="84"/>
      <c r="WNL652" s="85"/>
      <c r="WNM652" s="92"/>
      <c r="WNN652" s="86"/>
      <c r="WNO652" s="148"/>
      <c r="WNP652" s="149"/>
      <c r="WNQ652" s="149"/>
      <c r="WNR652" s="167"/>
      <c r="WNS652" s="83"/>
      <c r="WNT652" s="84"/>
      <c r="WNU652" s="84"/>
      <c r="WNV652" s="85"/>
      <c r="WNW652" s="92"/>
      <c r="WNX652" s="86"/>
      <c r="WNY652" s="148"/>
      <c r="WNZ652" s="149"/>
      <c r="WOA652" s="149"/>
      <c r="WOB652" s="167"/>
      <c r="WOC652" s="83"/>
      <c r="WOD652" s="84"/>
      <c r="WOE652" s="84"/>
      <c r="WOF652" s="85"/>
      <c r="WOG652" s="92"/>
      <c r="WOH652" s="86"/>
      <c r="WOI652" s="148"/>
      <c r="WOJ652" s="149"/>
      <c r="WOK652" s="149"/>
      <c r="WOL652" s="167"/>
      <c r="WOM652" s="83"/>
      <c r="WON652" s="84"/>
      <c r="WOO652" s="84"/>
      <c r="WOP652" s="85"/>
      <c r="WOQ652" s="92"/>
      <c r="WOR652" s="86"/>
      <c r="WOS652" s="148"/>
      <c r="WOT652" s="149"/>
      <c r="WOU652" s="149"/>
      <c r="WOV652" s="167"/>
      <c r="WOW652" s="83"/>
      <c r="WOX652" s="84"/>
      <c r="WOY652" s="84"/>
      <c r="WOZ652" s="85"/>
      <c r="WPA652" s="92"/>
      <c r="WPB652" s="86"/>
      <c r="WPC652" s="148"/>
      <c r="WPD652" s="149"/>
      <c r="WPE652" s="149"/>
      <c r="WPF652" s="167"/>
      <c r="WPG652" s="83"/>
      <c r="WPH652" s="84"/>
      <c r="WPI652" s="84"/>
      <c r="WPJ652" s="85"/>
      <c r="WPK652" s="92"/>
      <c r="WPL652" s="86"/>
      <c r="WPM652" s="148"/>
      <c r="WPN652" s="149"/>
      <c r="WPO652" s="149"/>
      <c r="WPP652" s="167"/>
      <c r="WPQ652" s="83"/>
      <c r="WPR652" s="84"/>
      <c r="WPS652" s="84"/>
      <c r="WPT652" s="85"/>
      <c r="WPU652" s="92"/>
      <c r="WPV652" s="86"/>
      <c r="WPW652" s="148"/>
      <c r="WPX652" s="149"/>
      <c r="WPY652" s="149"/>
      <c r="WPZ652" s="167"/>
      <c r="WQA652" s="83"/>
      <c r="WQB652" s="84"/>
      <c r="WQC652" s="84"/>
      <c r="WQD652" s="85"/>
      <c r="WQE652" s="92"/>
      <c r="WQF652" s="86"/>
      <c r="WQG652" s="148"/>
      <c r="WQH652" s="149"/>
      <c r="WQI652" s="149"/>
      <c r="WQJ652" s="167"/>
      <c r="WQK652" s="83"/>
      <c r="WQL652" s="84"/>
      <c r="WQM652" s="84"/>
      <c r="WQN652" s="85"/>
      <c r="WQO652" s="92"/>
      <c r="WQP652" s="86"/>
      <c r="WQQ652" s="148"/>
      <c r="WQR652" s="149"/>
      <c r="WQS652" s="149"/>
      <c r="WQT652" s="167"/>
      <c r="WQU652" s="83"/>
      <c r="WQV652" s="84"/>
      <c r="WQW652" s="84"/>
      <c r="WQX652" s="85"/>
      <c r="WQY652" s="92"/>
      <c r="WQZ652" s="86"/>
      <c r="WRA652" s="148"/>
      <c r="WRB652" s="149"/>
      <c r="WRC652" s="149"/>
      <c r="WRD652" s="167"/>
      <c r="WRE652" s="83"/>
      <c r="WRF652" s="84"/>
      <c r="WRG652" s="84"/>
      <c r="WRH652" s="85"/>
      <c r="WRI652" s="92"/>
      <c r="WRJ652" s="86"/>
      <c r="WRK652" s="148"/>
      <c r="WRL652" s="149"/>
      <c r="WRM652" s="149"/>
      <c r="WRN652" s="167"/>
      <c r="WRO652" s="83"/>
      <c r="WRP652" s="84"/>
      <c r="WRQ652" s="84"/>
      <c r="WRR652" s="85"/>
      <c r="WRS652" s="92"/>
      <c r="WRT652" s="86"/>
      <c r="WRU652" s="148"/>
      <c r="WRV652" s="149"/>
      <c r="WRW652" s="149"/>
      <c r="WRX652" s="167"/>
      <c r="WRY652" s="83"/>
      <c r="WRZ652" s="84"/>
      <c r="WSA652" s="84"/>
      <c r="WSB652" s="85"/>
      <c r="WSC652" s="92"/>
      <c r="WSD652" s="86"/>
      <c r="WSE652" s="148"/>
      <c r="WSF652" s="149"/>
      <c r="WSG652" s="149"/>
      <c r="WSH652" s="167"/>
      <c r="WSI652" s="83"/>
      <c r="WSJ652" s="84"/>
      <c r="WSK652" s="84"/>
      <c r="WSL652" s="85"/>
      <c r="WSM652" s="92"/>
      <c r="WSN652" s="86"/>
      <c r="WSO652" s="148"/>
      <c r="WSP652" s="149"/>
      <c r="WSQ652" s="149"/>
      <c r="WSR652" s="167"/>
      <c r="WSS652" s="83"/>
      <c r="WST652" s="84"/>
      <c r="WSU652" s="84"/>
      <c r="WSV652" s="85"/>
      <c r="WSW652" s="92"/>
      <c r="WSX652" s="86"/>
      <c r="WSY652" s="148"/>
      <c r="WSZ652" s="149"/>
      <c r="WTA652" s="149"/>
      <c r="WTB652" s="167"/>
      <c r="WTC652" s="83"/>
      <c r="WTD652" s="84"/>
      <c r="WTE652" s="84"/>
      <c r="WTF652" s="85"/>
      <c r="WTG652" s="92"/>
      <c r="WTH652" s="86"/>
      <c r="WTI652" s="148"/>
      <c r="WTJ652" s="149"/>
      <c r="WTK652" s="149"/>
      <c r="WTL652" s="167"/>
      <c r="WTM652" s="83"/>
      <c r="WTN652" s="84"/>
      <c r="WTO652" s="84"/>
      <c r="WTP652" s="85"/>
      <c r="WTQ652" s="92"/>
      <c r="WTR652" s="86"/>
      <c r="WTS652" s="148"/>
      <c r="WTT652" s="149"/>
      <c r="WTU652" s="149"/>
      <c r="WTV652" s="167"/>
      <c r="WTW652" s="83"/>
      <c r="WTX652" s="84"/>
      <c r="WTY652" s="84"/>
      <c r="WTZ652" s="85"/>
      <c r="WUA652" s="92"/>
      <c r="WUB652" s="86"/>
      <c r="WUC652" s="148"/>
      <c r="WUD652" s="149"/>
      <c r="WUE652" s="149"/>
      <c r="WUF652" s="167"/>
      <c r="WUG652" s="83"/>
      <c r="WUH652" s="84"/>
      <c r="WUI652" s="84"/>
      <c r="WUJ652" s="85"/>
      <c r="WUK652" s="92"/>
      <c r="WUL652" s="86"/>
      <c r="WUM652" s="148"/>
      <c r="WUN652" s="149"/>
      <c r="WUO652" s="149"/>
      <c r="WUP652" s="167"/>
      <c r="WUQ652" s="83"/>
      <c r="WUR652" s="84"/>
      <c r="WUS652" s="84"/>
      <c r="WUT652" s="85"/>
      <c r="WUU652" s="92"/>
      <c r="WUV652" s="86"/>
      <c r="WUW652" s="148"/>
      <c r="WUX652" s="149"/>
      <c r="WUY652" s="149"/>
      <c r="WUZ652" s="167"/>
      <c r="WVA652" s="83"/>
      <c r="WVB652" s="84"/>
      <c r="WVC652" s="84"/>
      <c r="WVD652" s="85"/>
      <c r="WVE652" s="92"/>
      <c r="WVF652" s="86"/>
      <c r="WVG652" s="148"/>
      <c r="WVH652" s="149"/>
      <c r="WVI652" s="149"/>
      <c r="WVJ652" s="167"/>
      <c r="WVK652" s="83"/>
      <c r="WVL652" s="84"/>
      <c r="WVM652" s="84"/>
      <c r="WVN652" s="85"/>
      <c r="WVO652" s="92"/>
      <c r="WVP652" s="86"/>
      <c r="WVQ652" s="148"/>
      <c r="WVR652" s="149"/>
      <c r="WVS652" s="149"/>
      <c r="WVT652" s="167"/>
      <c r="WVU652" s="83"/>
      <c r="WVV652" s="84"/>
      <c r="WVW652" s="84"/>
      <c r="WVX652" s="85"/>
      <c r="WVY652" s="92"/>
      <c r="WVZ652" s="86"/>
      <c r="WWA652" s="148"/>
      <c r="WWB652" s="149"/>
      <c r="WWC652" s="149"/>
      <c r="WWD652" s="167"/>
      <c r="WWE652" s="83"/>
      <c r="WWF652" s="84"/>
      <c r="WWG652" s="84"/>
      <c r="WWH652" s="85"/>
      <c r="WWI652" s="92"/>
      <c r="WWJ652" s="86"/>
      <c r="WWK652" s="148"/>
      <c r="WWL652" s="149"/>
      <c r="WWM652" s="149"/>
      <c r="WWN652" s="167"/>
      <c r="WWO652" s="83"/>
      <c r="WWP652" s="84"/>
      <c r="WWQ652" s="84"/>
      <c r="WWR652" s="85"/>
      <c r="WWS652" s="92"/>
      <c r="WWT652" s="86"/>
      <c r="WWU652" s="148"/>
      <c r="WWV652" s="149"/>
      <c r="WWW652" s="149"/>
      <c r="WWX652" s="167"/>
      <c r="WWY652" s="83"/>
      <c r="WWZ652" s="84"/>
      <c r="WXA652" s="84"/>
      <c r="WXB652" s="85"/>
      <c r="WXC652" s="92"/>
      <c r="WXD652" s="86"/>
      <c r="WXE652" s="148"/>
      <c r="WXF652" s="149"/>
      <c r="WXG652" s="149"/>
      <c r="WXH652" s="167"/>
      <c r="WXI652" s="83"/>
      <c r="WXJ652" s="84"/>
      <c r="WXK652" s="84"/>
      <c r="WXL652" s="85"/>
      <c r="WXM652" s="92"/>
      <c r="WXN652" s="86"/>
      <c r="WXO652" s="148"/>
      <c r="WXP652" s="149"/>
      <c r="WXQ652" s="149"/>
      <c r="WXR652" s="167"/>
      <c r="WXS652" s="83"/>
      <c r="WXT652" s="84"/>
      <c r="WXU652" s="84"/>
      <c r="WXV652" s="85"/>
      <c r="WXW652" s="92"/>
      <c r="WXX652" s="86"/>
      <c r="WXY652" s="148"/>
      <c r="WXZ652" s="149"/>
      <c r="WYA652" s="149"/>
      <c r="WYB652" s="167"/>
      <c r="WYC652" s="83"/>
      <c r="WYD652" s="84"/>
      <c r="WYE652" s="84"/>
      <c r="WYF652" s="85"/>
      <c r="WYG652" s="92"/>
      <c r="WYH652" s="86"/>
      <c r="WYI652" s="148"/>
      <c r="WYJ652" s="149"/>
      <c r="WYK652" s="149"/>
      <c r="WYL652" s="167"/>
      <c r="WYM652" s="83"/>
      <c r="WYN652" s="84"/>
      <c r="WYO652" s="84"/>
      <c r="WYP652" s="85"/>
      <c r="WYQ652" s="92"/>
      <c r="WYR652" s="86"/>
      <c r="WYS652" s="148"/>
      <c r="WYT652" s="149"/>
      <c r="WYU652" s="149"/>
      <c r="WYV652" s="167"/>
      <c r="WYW652" s="83"/>
      <c r="WYX652" s="84"/>
      <c r="WYY652" s="84"/>
      <c r="WYZ652" s="85"/>
      <c r="WZA652" s="92"/>
      <c r="WZB652" s="86"/>
      <c r="WZC652" s="148"/>
      <c r="WZD652" s="149"/>
      <c r="WZE652" s="149"/>
      <c r="WZF652" s="167"/>
      <c r="WZG652" s="83"/>
      <c r="WZH652" s="84"/>
      <c r="WZI652" s="84"/>
      <c r="WZJ652" s="85"/>
      <c r="WZK652" s="92"/>
      <c r="WZL652" s="86"/>
      <c r="WZM652" s="148"/>
      <c r="WZN652" s="149"/>
      <c r="WZO652" s="149"/>
      <c r="WZP652" s="167"/>
      <c r="WZQ652" s="83"/>
      <c r="WZR652" s="84"/>
      <c r="WZS652" s="84"/>
      <c r="WZT652" s="85"/>
      <c r="WZU652" s="92"/>
      <c r="WZV652" s="86"/>
      <c r="WZW652" s="148"/>
      <c r="WZX652" s="149"/>
      <c r="WZY652" s="149"/>
      <c r="WZZ652" s="167"/>
      <c r="XAA652" s="83"/>
      <c r="XAB652" s="84"/>
      <c r="XAC652" s="84"/>
      <c r="XAD652" s="85"/>
      <c r="XAE652" s="92"/>
      <c r="XAF652" s="86"/>
      <c r="XAG652" s="148"/>
      <c r="XAH652" s="149"/>
      <c r="XAI652" s="149"/>
      <c r="XAJ652" s="167"/>
      <c r="XAK652" s="83"/>
      <c r="XAL652" s="84"/>
      <c r="XAM652" s="84"/>
      <c r="XAN652" s="85"/>
      <c r="XAO652" s="92"/>
      <c r="XAP652" s="86"/>
      <c r="XAQ652" s="148"/>
      <c r="XAR652" s="149"/>
      <c r="XAS652" s="149"/>
      <c r="XAT652" s="167"/>
      <c r="XAU652" s="83"/>
      <c r="XAV652" s="84"/>
      <c r="XAW652" s="84"/>
      <c r="XAX652" s="85"/>
      <c r="XAY652" s="92"/>
      <c r="XAZ652" s="86"/>
      <c r="XBA652" s="148"/>
      <c r="XBB652" s="149"/>
      <c r="XBC652" s="149"/>
      <c r="XBD652" s="167"/>
      <c r="XBE652" s="83"/>
      <c r="XBF652" s="84"/>
      <c r="XBG652" s="84"/>
      <c r="XBH652" s="85"/>
      <c r="XBI652" s="92"/>
      <c r="XBJ652" s="86"/>
      <c r="XBK652" s="148"/>
      <c r="XBL652" s="149"/>
      <c r="XBM652" s="149"/>
      <c r="XBN652" s="167"/>
      <c r="XBO652" s="83"/>
      <c r="XBP652" s="84"/>
      <c r="XBQ652" s="84"/>
      <c r="XBR652" s="85"/>
      <c r="XBS652" s="92"/>
      <c r="XBT652" s="86"/>
      <c r="XBU652" s="148"/>
      <c r="XBV652" s="149"/>
      <c r="XBW652" s="149"/>
      <c r="XBX652" s="167"/>
      <c r="XBY652" s="83"/>
      <c r="XBZ652" s="84"/>
      <c r="XCA652" s="84"/>
      <c r="XCB652" s="85"/>
      <c r="XCC652" s="92"/>
      <c r="XCD652" s="86"/>
      <c r="XCE652" s="148"/>
      <c r="XCF652" s="149"/>
      <c r="XCG652" s="149"/>
      <c r="XCH652" s="167"/>
      <c r="XCI652" s="83"/>
      <c r="XCJ652" s="84"/>
      <c r="XCK652" s="84"/>
      <c r="XCL652" s="85"/>
      <c r="XCM652" s="92"/>
      <c r="XCN652" s="86"/>
      <c r="XCO652" s="148"/>
      <c r="XCP652" s="149"/>
      <c r="XCQ652" s="149"/>
      <c r="XCR652" s="167"/>
      <c r="XCS652" s="83"/>
      <c r="XCT652" s="84"/>
      <c r="XCU652" s="84"/>
      <c r="XCV652" s="85"/>
      <c r="XCW652" s="92"/>
      <c r="XCX652" s="86"/>
      <c r="XCY652" s="148"/>
      <c r="XCZ652" s="149"/>
      <c r="XDA652" s="149"/>
      <c r="XDB652" s="167"/>
      <c r="XDC652" s="83"/>
      <c r="XDD652" s="84"/>
      <c r="XDE652" s="84"/>
      <c r="XDF652" s="85"/>
      <c r="XDG652" s="92"/>
      <c r="XDH652" s="86"/>
      <c r="XDI652" s="148"/>
      <c r="XDJ652" s="149"/>
      <c r="XDK652" s="149"/>
      <c r="XDL652" s="167"/>
      <c r="XDM652" s="83"/>
      <c r="XDN652" s="84"/>
      <c r="XDO652" s="84"/>
      <c r="XDP652" s="85"/>
      <c r="XDQ652" s="92"/>
      <c r="XDR652" s="86"/>
      <c r="XDS652" s="148"/>
      <c r="XDT652" s="149"/>
      <c r="XDU652" s="149"/>
      <c r="XDV652" s="167"/>
      <c r="XDW652" s="83"/>
      <c r="XDX652" s="84"/>
      <c r="XDY652" s="84"/>
      <c r="XDZ652" s="85"/>
      <c r="XEA652" s="92"/>
      <c r="XEB652" s="86"/>
      <c r="XEC652" s="148"/>
      <c r="XED652" s="149"/>
      <c r="XEE652" s="149"/>
      <c r="XEF652" s="167"/>
      <c r="XEG652" s="83"/>
      <c r="XEH652" s="84"/>
      <c r="XEI652" s="84"/>
      <c r="XEJ652" s="85"/>
      <c r="XEK652" s="92"/>
      <c r="XEL652" s="86"/>
      <c r="XEM652" s="148"/>
      <c r="XEN652" s="149"/>
      <c r="XEO652" s="149"/>
      <c r="XEP652" s="167"/>
      <c r="XEQ652" s="83"/>
      <c r="XER652" s="84"/>
      <c r="XES652" s="84"/>
      <c r="XET652" s="85"/>
      <c r="XEU652" s="92"/>
      <c r="XEV652" s="86"/>
      <c r="XEW652" s="148"/>
      <c r="XEX652" s="149"/>
      <c r="XEY652" s="149"/>
      <c r="XEZ652" s="167"/>
      <c r="XFA652" s="83"/>
      <c r="XFB652" s="84"/>
      <c r="XFC652" s="84"/>
      <c r="XFD652" s="85"/>
    </row>
    <row r="653" spans="1:16384" customFormat="1" ht="13.35" customHeight="1">
      <c r="A653" s="83" t="s">
        <v>1257</v>
      </c>
      <c r="B653" s="84" t="s">
        <v>1258</v>
      </c>
      <c r="C653" s="84" t="s">
        <v>19</v>
      </c>
      <c r="D653" s="85" t="s">
        <v>1259</v>
      </c>
      <c r="E653" s="92">
        <v>71</v>
      </c>
      <c r="F653" s="86">
        <f t="shared" si="12"/>
        <v>85.91</v>
      </c>
      <c r="G653" s="148" t="s">
        <v>21</v>
      </c>
      <c r="H653" s="149">
        <v>1</v>
      </c>
      <c r="I653" s="149">
        <v>8595614750653</v>
      </c>
      <c r="J653" s="167" t="s">
        <v>142</v>
      </c>
      <c r="K653" s="83"/>
      <c r="L653" s="84"/>
      <c r="M653" s="84"/>
      <c r="N653" s="85"/>
      <c r="O653" s="92"/>
      <c r="P653" s="86"/>
      <c r="Q653" s="148"/>
      <c r="R653" s="149"/>
      <c r="S653" s="149"/>
      <c r="T653" s="167"/>
      <c r="U653" s="83"/>
      <c r="V653" s="84"/>
      <c r="W653" s="84"/>
      <c r="X653" s="85"/>
      <c r="Y653" s="92"/>
      <c r="Z653" s="86"/>
      <c r="AA653" s="148"/>
      <c r="AB653" s="149"/>
      <c r="AC653" s="149"/>
      <c r="AD653" s="167"/>
      <c r="AE653" s="83"/>
      <c r="AF653" s="84"/>
      <c r="AG653" s="84"/>
      <c r="AH653" s="85"/>
      <c r="AI653" s="92"/>
      <c r="AJ653" s="86"/>
      <c r="AK653" s="148"/>
      <c r="AL653" s="149"/>
      <c r="AM653" s="149"/>
      <c r="AN653" s="167"/>
      <c r="AO653" s="83"/>
      <c r="AP653" s="84"/>
      <c r="AQ653" s="84"/>
      <c r="AR653" s="85"/>
      <c r="AS653" s="92"/>
      <c r="AT653" s="86"/>
      <c r="AU653" s="148"/>
      <c r="AV653" s="149"/>
      <c r="AW653" s="149"/>
      <c r="AX653" s="167"/>
      <c r="AY653" s="83"/>
      <c r="AZ653" s="84"/>
      <c r="BA653" s="84"/>
      <c r="BB653" s="85"/>
      <c r="BC653" s="92"/>
      <c r="BD653" s="86"/>
      <c r="BE653" s="148"/>
      <c r="BF653" s="149"/>
      <c r="BG653" s="149"/>
      <c r="BH653" s="167"/>
      <c r="BI653" s="83"/>
      <c r="BJ653" s="84"/>
      <c r="BK653" s="84"/>
      <c r="BL653" s="85"/>
      <c r="BM653" s="92"/>
      <c r="BN653" s="86"/>
      <c r="BO653" s="148"/>
      <c r="BP653" s="149"/>
      <c r="BQ653" s="149"/>
      <c r="BR653" s="167"/>
      <c r="BS653" s="83"/>
      <c r="BT653" s="84"/>
      <c r="BU653" s="84"/>
      <c r="BV653" s="85"/>
      <c r="BW653" s="92"/>
      <c r="BX653" s="86"/>
      <c r="BY653" s="148"/>
      <c r="BZ653" s="149"/>
      <c r="CA653" s="149"/>
      <c r="CB653" s="167"/>
      <c r="CC653" s="83"/>
      <c r="CD653" s="84"/>
      <c r="CE653" s="84"/>
      <c r="CF653" s="85"/>
      <c r="CG653" s="92"/>
      <c r="CH653" s="86"/>
      <c r="CI653" s="148"/>
      <c r="CJ653" s="149"/>
      <c r="CK653" s="149"/>
      <c r="CL653" s="167"/>
      <c r="CM653" s="83"/>
      <c r="CN653" s="84"/>
      <c r="CO653" s="84"/>
      <c r="CP653" s="85"/>
      <c r="CQ653" s="92"/>
      <c r="CR653" s="86"/>
      <c r="CS653" s="148"/>
      <c r="CT653" s="149"/>
      <c r="CU653" s="149"/>
      <c r="CV653" s="167"/>
      <c r="CW653" s="83"/>
      <c r="CX653" s="84"/>
      <c r="CY653" s="84"/>
      <c r="CZ653" s="85"/>
      <c r="DA653" s="92"/>
      <c r="DB653" s="86"/>
      <c r="DC653" s="148"/>
      <c r="DD653" s="149"/>
      <c r="DE653" s="149"/>
      <c r="DF653" s="167"/>
      <c r="DG653" s="83"/>
      <c r="DH653" s="84"/>
      <c r="DI653" s="84"/>
      <c r="DJ653" s="85"/>
      <c r="DK653" s="92"/>
      <c r="DL653" s="86"/>
      <c r="DM653" s="148"/>
      <c r="DN653" s="149"/>
      <c r="DO653" s="149"/>
      <c r="DP653" s="167"/>
      <c r="DQ653" s="83"/>
      <c r="DR653" s="84"/>
      <c r="DS653" s="84"/>
      <c r="DT653" s="85"/>
      <c r="DU653" s="92"/>
      <c r="DV653" s="86"/>
      <c r="DW653" s="148"/>
      <c r="DX653" s="149"/>
      <c r="DY653" s="149"/>
      <c r="DZ653" s="167"/>
      <c r="EA653" s="83"/>
      <c r="EB653" s="84"/>
      <c r="EC653" s="84"/>
      <c r="ED653" s="85"/>
      <c r="EE653" s="92"/>
      <c r="EF653" s="86"/>
      <c r="EG653" s="148"/>
      <c r="EH653" s="149"/>
      <c r="EI653" s="149"/>
      <c r="EJ653" s="167"/>
      <c r="EK653" s="83"/>
      <c r="EL653" s="84"/>
      <c r="EM653" s="84"/>
      <c r="EN653" s="85"/>
      <c r="EO653" s="92"/>
      <c r="EP653" s="86"/>
      <c r="EQ653" s="148"/>
      <c r="ER653" s="149"/>
      <c r="ES653" s="149"/>
      <c r="ET653" s="167"/>
      <c r="EU653" s="83"/>
      <c r="EV653" s="84"/>
      <c r="EW653" s="84"/>
      <c r="EX653" s="85"/>
      <c r="EY653" s="92"/>
      <c r="EZ653" s="86"/>
      <c r="FA653" s="148"/>
      <c r="FB653" s="149"/>
      <c r="FC653" s="149"/>
      <c r="FD653" s="167"/>
      <c r="FE653" s="83"/>
      <c r="FF653" s="84"/>
      <c r="FG653" s="84"/>
      <c r="FH653" s="85"/>
      <c r="FI653" s="92"/>
      <c r="FJ653" s="86"/>
      <c r="FK653" s="148"/>
      <c r="FL653" s="149"/>
      <c r="FM653" s="149"/>
      <c r="FN653" s="167"/>
      <c r="FO653" s="83"/>
      <c r="FP653" s="84"/>
      <c r="FQ653" s="84"/>
      <c r="FR653" s="85"/>
      <c r="FS653" s="92"/>
      <c r="FT653" s="86"/>
      <c r="FU653" s="148"/>
      <c r="FV653" s="149"/>
      <c r="FW653" s="149"/>
      <c r="FX653" s="167"/>
      <c r="FY653" s="83"/>
      <c r="FZ653" s="84"/>
      <c r="GA653" s="84"/>
      <c r="GB653" s="85"/>
      <c r="GC653" s="92"/>
      <c r="GD653" s="86"/>
      <c r="GE653" s="148"/>
      <c r="GF653" s="149"/>
      <c r="GG653" s="149"/>
      <c r="GH653" s="167"/>
      <c r="GI653" s="83"/>
      <c r="GJ653" s="84"/>
      <c r="GK653" s="84"/>
      <c r="GL653" s="85"/>
      <c r="GM653" s="92"/>
      <c r="GN653" s="86"/>
      <c r="GO653" s="148"/>
      <c r="GP653" s="149"/>
      <c r="GQ653" s="149"/>
      <c r="GR653" s="167"/>
      <c r="GS653" s="83"/>
      <c r="GT653" s="84"/>
      <c r="GU653" s="84"/>
      <c r="GV653" s="85"/>
      <c r="GW653" s="92"/>
      <c r="GX653" s="86"/>
      <c r="GY653" s="148"/>
      <c r="GZ653" s="149"/>
      <c r="HA653" s="149"/>
      <c r="HB653" s="167"/>
      <c r="HC653" s="83"/>
      <c r="HD653" s="84"/>
      <c r="HE653" s="84"/>
      <c r="HF653" s="85"/>
      <c r="HG653" s="92"/>
      <c r="HH653" s="86"/>
      <c r="HI653" s="148"/>
      <c r="HJ653" s="149"/>
      <c r="HK653" s="149"/>
      <c r="HL653" s="167"/>
      <c r="HM653" s="83"/>
      <c r="HN653" s="84"/>
      <c r="HO653" s="84"/>
      <c r="HP653" s="85"/>
      <c r="HQ653" s="92"/>
      <c r="HR653" s="86"/>
      <c r="HS653" s="148"/>
      <c r="HT653" s="149"/>
      <c r="HU653" s="149"/>
      <c r="HV653" s="167"/>
      <c r="HW653" s="83"/>
      <c r="HX653" s="84"/>
      <c r="HY653" s="84"/>
      <c r="HZ653" s="85"/>
      <c r="IA653" s="92"/>
      <c r="IB653" s="86"/>
      <c r="IC653" s="148"/>
      <c r="ID653" s="149"/>
      <c r="IE653" s="149"/>
      <c r="IF653" s="167"/>
      <c r="IG653" s="83"/>
      <c r="IH653" s="84"/>
      <c r="II653" s="84"/>
      <c r="IJ653" s="85"/>
      <c r="IK653" s="92"/>
      <c r="IL653" s="86"/>
      <c r="IM653" s="148"/>
      <c r="IN653" s="149"/>
      <c r="IO653" s="149"/>
      <c r="IP653" s="167"/>
      <c r="IQ653" s="83"/>
      <c r="IR653" s="84"/>
      <c r="IS653" s="84"/>
      <c r="IT653" s="85"/>
      <c r="IU653" s="92"/>
      <c r="IV653" s="86"/>
      <c r="IW653" s="148"/>
      <c r="IX653" s="149"/>
      <c r="IY653" s="149"/>
      <c r="IZ653" s="167"/>
      <c r="JA653" s="83"/>
      <c r="JB653" s="84"/>
      <c r="JC653" s="84"/>
      <c r="JD653" s="85"/>
      <c r="JE653" s="92"/>
      <c r="JF653" s="86"/>
      <c r="JG653" s="148"/>
      <c r="JH653" s="149"/>
      <c r="JI653" s="149"/>
      <c r="JJ653" s="167"/>
      <c r="JK653" s="83"/>
      <c r="JL653" s="84"/>
      <c r="JM653" s="84"/>
      <c r="JN653" s="85"/>
      <c r="JO653" s="92"/>
      <c r="JP653" s="86"/>
      <c r="JQ653" s="148"/>
      <c r="JR653" s="149"/>
      <c r="JS653" s="149"/>
      <c r="JT653" s="167"/>
      <c r="JU653" s="83"/>
      <c r="JV653" s="84"/>
      <c r="JW653" s="84"/>
      <c r="JX653" s="85"/>
      <c r="JY653" s="92"/>
      <c r="JZ653" s="86"/>
      <c r="KA653" s="148"/>
      <c r="KB653" s="149"/>
      <c r="KC653" s="149"/>
      <c r="KD653" s="167"/>
      <c r="KE653" s="83"/>
      <c r="KF653" s="84"/>
      <c r="KG653" s="84"/>
      <c r="KH653" s="85"/>
      <c r="KI653" s="92"/>
      <c r="KJ653" s="86"/>
      <c r="KK653" s="148"/>
      <c r="KL653" s="149"/>
      <c r="KM653" s="149"/>
      <c r="KN653" s="167"/>
      <c r="KO653" s="83"/>
      <c r="KP653" s="84"/>
      <c r="KQ653" s="84"/>
      <c r="KR653" s="85"/>
      <c r="KS653" s="92"/>
      <c r="KT653" s="86"/>
      <c r="KU653" s="148"/>
      <c r="KV653" s="149"/>
      <c r="KW653" s="149"/>
      <c r="KX653" s="167"/>
      <c r="KY653" s="83"/>
      <c r="KZ653" s="84"/>
      <c r="LA653" s="84"/>
      <c r="LB653" s="85"/>
      <c r="LC653" s="92"/>
      <c r="LD653" s="86"/>
      <c r="LE653" s="148"/>
      <c r="LF653" s="149"/>
      <c r="LG653" s="149"/>
      <c r="LH653" s="167"/>
      <c r="LI653" s="83"/>
      <c r="LJ653" s="84"/>
      <c r="LK653" s="84"/>
      <c r="LL653" s="85"/>
      <c r="LM653" s="92"/>
      <c r="LN653" s="86"/>
      <c r="LO653" s="148"/>
      <c r="LP653" s="149"/>
      <c r="LQ653" s="149"/>
      <c r="LR653" s="167"/>
      <c r="LS653" s="83"/>
      <c r="LT653" s="84"/>
      <c r="LU653" s="84"/>
      <c r="LV653" s="85"/>
      <c r="LW653" s="92"/>
      <c r="LX653" s="86"/>
      <c r="LY653" s="148"/>
      <c r="LZ653" s="149"/>
      <c r="MA653" s="149"/>
      <c r="MB653" s="167"/>
      <c r="MC653" s="83"/>
      <c r="MD653" s="84"/>
      <c r="ME653" s="84"/>
      <c r="MF653" s="85"/>
      <c r="MG653" s="92"/>
      <c r="MH653" s="86"/>
      <c r="MI653" s="148"/>
      <c r="MJ653" s="149"/>
      <c r="MK653" s="149"/>
      <c r="ML653" s="167"/>
      <c r="MM653" s="83"/>
      <c r="MN653" s="84"/>
      <c r="MO653" s="84"/>
      <c r="MP653" s="85"/>
      <c r="MQ653" s="92"/>
      <c r="MR653" s="86"/>
      <c r="MS653" s="148"/>
      <c r="MT653" s="149"/>
      <c r="MU653" s="149"/>
      <c r="MV653" s="167"/>
      <c r="MW653" s="83"/>
      <c r="MX653" s="84"/>
      <c r="MY653" s="84"/>
      <c r="MZ653" s="85"/>
      <c r="NA653" s="92"/>
      <c r="NB653" s="86"/>
      <c r="NC653" s="148"/>
      <c r="ND653" s="149"/>
      <c r="NE653" s="149"/>
      <c r="NF653" s="167"/>
      <c r="NG653" s="83"/>
      <c r="NH653" s="84"/>
      <c r="NI653" s="84"/>
      <c r="NJ653" s="85"/>
      <c r="NK653" s="92"/>
      <c r="NL653" s="86"/>
      <c r="NM653" s="148"/>
      <c r="NN653" s="149"/>
      <c r="NO653" s="149"/>
      <c r="NP653" s="167"/>
      <c r="NQ653" s="83"/>
      <c r="NR653" s="84"/>
      <c r="NS653" s="84"/>
      <c r="NT653" s="85"/>
      <c r="NU653" s="92"/>
      <c r="NV653" s="86"/>
      <c r="NW653" s="148"/>
      <c r="NX653" s="149"/>
      <c r="NY653" s="149"/>
      <c r="NZ653" s="167"/>
      <c r="OA653" s="83"/>
      <c r="OB653" s="84"/>
      <c r="OC653" s="84"/>
      <c r="OD653" s="85"/>
      <c r="OE653" s="92"/>
      <c r="OF653" s="86"/>
      <c r="OG653" s="148"/>
      <c r="OH653" s="149"/>
      <c r="OI653" s="149"/>
      <c r="OJ653" s="167"/>
      <c r="OK653" s="83"/>
      <c r="OL653" s="84"/>
      <c r="OM653" s="84"/>
      <c r="ON653" s="85"/>
      <c r="OO653" s="92"/>
      <c r="OP653" s="86"/>
      <c r="OQ653" s="148"/>
      <c r="OR653" s="149"/>
      <c r="OS653" s="149"/>
      <c r="OT653" s="167"/>
      <c r="OU653" s="83"/>
      <c r="OV653" s="84"/>
      <c r="OW653" s="84"/>
      <c r="OX653" s="85"/>
      <c r="OY653" s="92"/>
      <c r="OZ653" s="86"/>
      <c r="PA653" s="148"/>
      <c r="PB653" s="149"/>
      <c r="PC653" s="149"/>
      <c r="PD653" s="167"/>
      <c r="PE653" s="83"/>
      <c r="PF653" s="84"/>
      <c r="PG653" s="84"/>
      <c r="PH653" s="85"/>
      <c r="PI653" s="92"/>
      <c r="PJ653" s="86"/>
      <c r="PK653" s="148"/>
      <c r="PL653" s="149"/>
      <c r="PM653" s="149"/>
      <c r="PN653" s="167"/>
      <c r="PO653" s="83"/>
      <c r="PP653" s="84"/>
      <c r="PQ653" s="84"/>
      <c r="PR653" s="85"/>
      <c r="PS653" s="92"/>
      <c r="PT653" s="86"/>
      <c r="PU653" s="148"/>
      <c r="PV653" s="149"/>
      <c r="PW653" s="149"/>
      <c r="PX653" s="167"/>
      <c r="PY653" s="83"/>
      <c r="PZ653" s="84"/>
      <c r="QA653" s="84"/>
      <c r="QB653" s="85"/>
      <c r="QC653" s="92"/>
      <c r="QD653" s="86"/>
      <c r="QE653" s="148"/>
      <c r="QF653" s="149"/>
      <c r="QG653" s="149"/>
      <c r="QH653" s="167"/>
      <c r="QI653" s="83"/>
      <c r="QJ653" s="84"/>
      <c r="QK653" s="84"/>
      <c r="QL653" s="85"/>
      <c r="QM653" s="92"/>
      <c r="QN653" s="86"/>
      <c r="QO653" s="148"/>
      <c r="QP653" s="149"/>
      <c r="QQ653" s="149"/>
      <c r="QR653" s="167"/>
      <c r="QS653" s="83"/>
      <c r="QT653" s="84"/>
      <c r="QU653" s="84"/>
      <c r="QV653" s="85"/>
      <c r="QW653" s="92"/>
      <c r="QX653" s="86"/>
      <c r="QY653" s="148"/>
      <c r="QZ653" s="149"/>
      <c r="RA653" s="149"/>
      <c r="RB653" s="167"/>
      <c r="RC653" s="83"/>
      <c r="RD653" s="84"/>
      <c r="RE653" s="84"/>
      <c r="RF653" s="85"/>
      <c r="RG653" s="92"/>
      <c r="RH653" s="86"/>
      <c r="RI653" s="148"/>
      <c r="RJ653" s="149"/>
      <c r="RK653" s="149"/>
      <c r="RL653" s="167"/>
      <c r="RM653" s="83"/>
      <c r="RN653" s="84"/>
      <c r="RO653" s="84"/>
      <c r="RP653" s="85"/>
      <c r="RQ653" s="92"/>
      <c r="RR653" s="86"/>
      <c r="RS653" s="148"/>
      <c r="RT653" s="149"/>
      <c r="RU653" s="149"/>
      <c r="RV653" s="167"/>
      <c r="RW653" s="83"/>
      <c r="RX653" s="84"/>
      <c r="RY653" s="84"/>
      <c r="RZ653" s="85"/>
      <c r="SA653" s="92"/>
      <c r="SB653" s="86"/>
      <c r="SC653" s="148"/>
      <c r="SD653" s="149"/>
      <c r="SE653" s="149"/>
      <c r="SF653" s="167"/>
      <c r="SG653" s="83"/>
      <c r="SH653" s="84"/>
      <c r="SI653" s="84"/>
      <c r="SJ653" s="85"/>
      <c r="SK653" s="92"/>
      <c r="SL653" s="86"/>
      <c r="SM653" s="148"/>
      <c r="SN653" s="149"/>
      <c r="SO653" s="149"/>
      <c r="SP653" s="167"/>
      <c r="SQ653" s="83"/>
      <c r="SR653" s="84"/>
      <c r="SS653" s="84"/>
      <c r="ST653" s="85"/>
      <c r="SU653" s="92"/>
      <c r="SV653" s="86"/>
      <c r="SW653" s="148"/>
      <c r="SX653" s="149"/>
      <c r="SY653" s="149"/>
      <c r="SZ653" s="167"/>
      <c r="TA653" s="83"/>
      <c r="TB653" s="84"/>
      <c r="TC653" s="84"/>
      <c r="TD653" s="85"/>
      <c r="TE653" s="92"/>
      <c r="TF653" s="86"/>
      <c r="TG653" s="148"/>
      <c r="TH653" s="149"/>
      <c r="TI653" s="149"/>
      <c r="TJ653" s="167"/>
      <c r="TK653" s="83"/>
      <c r="TL653" s="84"/>
      <c r="TM653" s="84"/>
      <c r="TN653" s="85"/>
      <c r="TO653" s="92"/>
      <c r="TP653" s="86"/>
      <c r="TQ653" s="148"/>
      <c r="TR653" s="149"/>
      <c r="TS653" s="149"/>
      <c r="TT653" s="167"/>
      <c r="TU653" s="83"/>
      <c r="TV653" s="84"/>
      <c r="TW653" s="84"/>
      <c r="TX653" s="85"/>
      <c r="TY653" s="92"/>
      <c r="TZ653" s="86"/>
      <c r="UA653" s="148"/>
      <c r="UB653" s="149"/>
      <c r="UC653" s="149"/>
      <c r="UD653" s="167"/>
      <c r="UE653" s="83"/>
      <c r="UF653" s="84"/>
      <c r="UG653" s="84"/>
      <c r="UH653" s="85"/>
      <c r="UI653" s="92"/>
      <c r="UJ653" s="86"/>
      <c r="UK653" s="148"/>
      <c r="UL653" s="149"/>
      <c r="UM653" s="149"/>
      <c r="UN653" s="167"/>
      <c r="UO653" s="83"/>
      <c r="UP653" s="84"/>
      <c r="UQ653" s="84"/>
      <c r="UR653" s="85"/>
      <c r="US653" s="92"/>
      <c r="UT653" s="86"/>
      <c r="UU653" s="148"/>
      <c r="UV653" s="149"/>
      <c r="UW653" s="149"/>
      <c r="UX653" s="167"/>
      <c r="UY653" s="83"/>
      <c r="UZ653" s="84"/>
      <c r="VA653" s="84"/>
      <c r="VB653" s="85"/>
      <c r="VC653" s="92"/>
      <c r="VD653" s="86"/>
      <c r="VE653" s="148"/>
      <c r="VF653" s="149"/>
      <c r="VG653" s="149"/>
      <c r="VH653" s="167"/>
      <c r="VI653" s="83"/>
      <c r="VJ653" s="84"/>
      <c r="VK653" s="84"/>
      <c r="VL653" s="85"/>
      <c r="VM653" s="92"/>
      <c r="VN653" s="86"/>
      <c r="VO653" s="148"/>
      <c r="VP653" s="149"/>
      <c r="VQ653" s="149"/>
      <c r="VR653" s="167"/>
      <c r="VS653" s="83"/>
      <c r="VT653" s="84"/>
      <c r="VU653" s="84"/>
      <c r="VV653" s="85"/>
      <c r="VW653" s="92"/>
      <c r="VX653" s="86"/>
      <c r="VY653" s="148"/>
      <c r="VZ653" s="149"/>
      <c r="WA653" s="149"/>
      <c r="WB653" s="167"/>
      <c r="WC653" s="83"/>
      <c r="WD653" s="84"/>
      <c r="WE653" s="84"/>
      <c r="WF653" s="85"/>
      <c r="WG653" s="92"/>
      <c r="WH653" s="86"/>
      <c r="WI653" s="148"/>
      <c r="WJ653" s="149"/>
      <c r="WK653" s="149"/>
      <c r="WL653" s="167"/>
      <c r="WM653" s="83"/>
      <c r="WN653" s="84"/>
      <c r="WO653" s="84"/>
      <c r="WP653" s="85"/>
      <c r="WQ653" s="92"/>
      <c r="WR653" s="86"/>
      <c r="WS653" s="148"/>
      <c r="WT653" s="149"/>
      <c r="WU653" s="149"/>
      <c r="WV653" s="167"/>
      <c r="WW653" s="83"/>
      <c r="WX653" s="84"/>
      <c r="WY653" s="84"/>
      <c r="WZ653" s="85"/>
      <c r="XA653" s="92"/>
      <c r="XB653" s="86"/>
      <c r="XC653" s="148"/>
      <c r="XD653" s="149"/>
      <c r="XE653" s="149"/>
      <c r="XF653" s="167"/>
      <c r="XG653" s="83"/>
      <c r="XH653" s="84"/>
      <c r="XI653" s="84"/>
      <c r="XJ653" s="85"/>
      <c r="XK653" s="92"/>
      <c r="XL653" s="86"/>
      <c r="XM653" s="148"/>
      <c r="XN653" s="149"/>
      <c r="XO653" s="149"/>
      <c r="XP653" s="167"/>
      <c r="XQ653" s="83"/>
      <c r="XR653" s="84"/>
      <c r="XS653" s="84"/>
      <c r="XT653" s="85"/>
      <c r="XU653" s="92"/>
      <c r="XV653" s="86"/>
      <c r="XW653" s="148"/>
      <c r="XX653" s="149"/>
      <c r="XY653" s="149"/>
      <c r="XZ653" s="167"/>
      <c r="YA653" s="83"/>
      <c r="YB653" s="84"/>
      <c r="YC653" s="84"/>
      <c r="YD653" s="85"/>
      <c r="YE653" s="92"/>
      <c r="YF653" s="86"/>
      <c r="YG653" s="148"/>
      <c r="YH653" s="149"/>
      <c r="YI653" s="149"/>
      <c r="YJ653" s="167"/>
      <c r="YK653" s="83"/>
      <c r="YL653" s="84"/>
      <c r="YM653" s="84"/>
      <c r="YN653" s="85"/>
      <c r="YO653" s="92"/>
      <c r="YP653" s="86"/>
      <c r="YQ653" s="148"/>
      <c r="YR653" s="149"/>
      <c r="YS653" s="149"/>
      <c r="YT653" s="167"/>
      <c r="YU653" s="83"/>
      <c r="YV653" s="84"/>
      <c r="YW653" s="84"/>
      <c r="YX653" s="85"/>
      <c r="YY653" s="92"/>
      <c r="YZ653" s="86"/>
      <c r="ZA653" s="148"/>
      <c r="ZB653" s="149"/>
      <c r="ZC653" s="149"/>
      <c r="ZD653" s="167"/>
      <c r="ZE653" s="83"/>
      <c r="ZF653" s="84"/>
      <c r="ZG653" s="84"/>
      <c r="ZH653" s="85"/>
      <c r="ZI653" s="92"/>
      <c r="ZJ653" s="86"/>
      <c r="ZK653" s="148"/>
      <c r="ZL653" s="149"/>
      <c r="ZM653" s="149"/>
      <c r="ZN653" s="167"/>
      <c r="ZO653" s="83"/>
      <c r="ZP653" s="84"/>
      <c r="ZQ653" s="84"/>
      <c r="ZR653" s="85"/>
      <c r="ZS653" s="92"/>
      <c r="ZT653" s="86"/>
      <c r="ZU653" s="148"/>
      <c r="ZV653" s="149"/>
      <c r="ZW653" s="149"/>
      <c r="ZX653" s="167"/>
      <c r="ZY653" s="83"/>
      <c r="ZZ653" s="84"/>
      <c r="AAA653" s="84"/>
      <c r="AAB653" s="85"/>
      <c r="AAC653" s="92"/>
      <c r="AAD653" s="86"/>
      <c r="AAE653" s="148"/>
      <c r="AAF653" s="149"/>
      <c r="AAG653" s="149"/>
      <c r="AAH653" s="167"/>
      <c r="AAI653" s="83"/>
      <c r="AAJ653" s="84"/>
      <c r="AAK653" s="84"/>
      <c r="AAL653" s="85"/>
      <c r="AAM653" s="92"/>
      <c r="AAN653" s="86"/>
      <c r="AAO653" s="148"/>
      <c r="AAP653" s="149"/>
      <c r="AAQ653" s="149"/>
      <c r="AAR653" s="167"/>
      <c r="AAS653" s="83"/>
      <c r="AAT653" s="84"/>
      <c r="AAU653" s="84"/>
      <c r="AAV653" s="85"/>
      <c r="AAW653" s="92"/>
      <c r="AAX653" s="86"/>
      <c r="AAY653" s="148"/>
      <c r="AAZ653" s="149"/>
      <c r="ABA653" s="149"/>
      <c r="ABB653" s="167"/>
      <c r="ABC653" s="83"/>
      <c r="ABD653" s="84"/>
      <c r="ABE653" s="84"/>
      <c r="ABF653" s="85"/>
      <c r="ABG653" s="92"/>
      <c r="ABH653" s="86"/>
      <c r="ABI653" s="148"/>
      <c r="ABJ653" s="149"/>
      <c r="ABK653" s="149"/>
      <c r="ABL653" s="167"/>
      <c r="ABM653" s="83"/>
      <c r="ABN653" s="84"/>
      <c r="ABO653" s="84"/>
      <c r="ABP653" s="85"/>
      <c r="ABQ653" s="92"/>
      <c r="ABR653" s="86"/>
      <c r="ABS653" s="148"/>
      <c r="ABT653" s="149"/>
      <c r="ABU653" s="149"/>
      <c r="ABV653" s="167"/>
      <c r="ABW653" s="83"/>
      <c r="ABX653" s="84"/>
      <c r="ABY653" s="84"/>
      <c r="ABZ653" s="85"/>
      <c r="ACA653" s="92"/>
      <c r="ACB653" s="86"/>
      <c r="ACC653" s="148"/>
      <c r="ACD653" s="149"/>
      <c r="ACE653" s="149"/>
      <c r="ACF653" s="167"/>
      <c r="ACG653" s="83"/>
      <c r="ACH653" s="84"/>
      <c r="ACI653" s="84"/>
      <c r="ACJ653" s="85"/>
      <c r="ACK653" s="92"/>
      <c r="ACL653" s="86"/>
      <c r="ACM653" s="148"/>
      <c r="ACN653" s="149"/>
      <c r="ACO653" s="149"/>
      <c r="ACP653" s="167"/>
      <c r="ACQ653" s="83"/>
      <c r="ACR653" s="84"/>
      <c r="ACS653" s="84"/>
      <c r="ACT653" s="85"/>
      <c r="ACU653" s="92"/>
      <c r="ACV653" s="86"/>
      <c r="ACW653" s="148"/>
      <c r="ACX653" s="149"/>
      <c r="ACY653" s="149"/>
      <c r="ACZ653" s="167"/>
      <c r="ADA653" s="83"/>
      <c r="ADB653" s="84"/>
      <c r="ADC653" s="84"/>
      <c r="ADD653" s="85"/>
      <c r="ADE653" s="92"/>
      <c r="ADF653" s="86"/>
      <c r="ADG653" s="148"/>
      <c r="ADH653" s="149"/>
      <c r="ADI653" s="149"/>
      <c r="ADJ653" s="167"/>
      <c r="ADK653" s="83"/>
      <c r="ADL653" s="84"/>
      <c r="ADM653" s="84"/>
      <c r="ADN653" s="85"/>
      <c r="ADO653" s="92"/>
      <c r="ADP653" s="86"/>
      <c r="ADQ653" s="148"/>
      <c r="ADR653" s="149"/>
      <c r="ADS653" s="149"/>
      <c r="ADT653" s="167"/>
      <c r="ADU653" s="83"/>
      <c r="ADV653" s="84"/>
      <c r="ADW653" s="84"/>
      <c r="ADX653" s="85"/>
      <c r="ADY653" s="92"/>
      <c r="ADZ653" s="86"/>
      <c r="AEA653" s="148"/>
      <c r="AEB653" s="149"/>
      <c r="AEC653" s="149"/>
      <c r="AED653" s="167"/>
      <c r="AEE653" s="83"/>
      <c r="AEF653" s="84"/>
      <c r="AEG653" s="84"/>
      <c r="AEH653" s="85"/>
      <c r="AEI653" s="92"/>
      <c r="AEJ653" s="86"/>
      <c r="AEK653" s="148"/>
      <c r="AEL653" s="149"/>
      <c r="AEM653" s="149"/>
      <c r="AEN653" s="167"/>
      <c r="AEO653" s="83"/>
      <c r="AEP653" s="84"/>
      <c r="AEQ653" s="84"/>
      <c r="AER653" s="85"/>
      <c r="AES653" s="92"/>
      <c r="AET653" s="86"/>
      <c r="AEU653" s="148"/>
      <c r="AEV653" s="149"/>
      <c r="AEW653" s="149"/>
      <c r="AEX653" s="167"/>
      <c r="AEY653" s="83"/>
      <c r="AEZ653" s="84"/>
      <c r="AFA653" s="84"/>
      <c r="AFB653" s="85"/>
      <c r="AFC653" s="92"/>
      <c r="AFD653" s="86"/>
      <c r="AFE653" s="148"/>
      <c r="AFF653" s="149"/>
      <c r="AFG653" s="149"/>
      <c r="AFH653" s="167"/>
      <c r="AFI653" s="83"/>
      <c r="AFJ653" s="84"/>
      <c r="AFK653" s="84"/>
      <c r="AFL653" s="85"/>
      <c r="AFM653" s="92"/>
      <c r="AFN653" s="86"/>
      <c r="AFO653" s="148"/>
      <c r="AFP653" s="149"/>
      <c r="AFQ653" s="149"/>
      <c r="AFR653" s="167"/>
      <c r="AFS653" s="83"/>
      <c r="AFT653" s="84"/>
      <c r="AFU653" s="84"/>
      <c r="AFV653" s="85"/>
      <c r="AFW653" s="92"/>
      <c r="AFX653" s="86"/>
      <c r="AFY653" s="148"/>
      <c r="AFZ653" s="149"/>
      <c r="AGA653" s="149"/>
      <c r="AGB653" s="167"/>
      <c r="AGC653" s="83"/>
      <c r="AGD653" s="84"/>
      <c r="AGE653" s="84"/>
      <c r="AGF653" s="85"/>
      <c r="AGG653" s="92"/>
      <c r="AGH653" s="86"/>
      <c r="AGI653" s="148"/>
      <c r="AGJ653" s="149"/>
      <c r="AGK653" s="149"/>
      <c r="AGL653" s="167"/>
      <c r="AGM653" s="83"/>
      <c r="AGN653" s="84"/>
      <c r="AGO653" s="84"/>
      <c r="AGP653" s="85"/>
      <c r="AGQ653" s="92"/>
      <c r="AGR653" s="86"/>
      <c r="AGS653" s="148"/>
      <c r="AGT653" s="149"/>
      <c r="AGU653" s="149"/>
      <c r="AGV653" s="167"/>
      <c r="AGW653" s="83"/>
      <c r="AGX653" s="84"/>
      <c r="AGY653" s="84"/>
      <c r="AGZ653" s="85"/>
      <c r="AHA653" s="92"/>
      <c r="AHB653" s="86"/>
      <c r="AHC653" s="148"/>
      <c r="AHD653" s="149"/>
      <c r="AHE653" s="149"/>
      <c r="AHF653" s="167"/>
      <c r="AHG653" s="83"/>
      <c r="AHH653" s="84"/>
      <c r="AHI653" s="84"/>
      <c r="AHJ653" s="85"/>
      <c r="AHK653" s="92"/>
      <c r="AHL653" s="86"/>
      <c r="AHM653" s="148"/>
      <c r="AHN653" s="149"/>
      <c r="AHO653" s="149"/>
      <c r="AHP653" s="167"/>
      <c r="AHQ653" s="83"/>
      <c r="AHR653" s="84"/>
      <c r="AHS653" s="84"/>
      <c r="AHT653" s="85"/>
      <c r="AHU653" s="92"/>
      <c r="AHV653" s="86"/>
      <c r="AHW653" s="148"/>
      <c r="AHX653" s="149"/>
      <c r="AHY653" s="149"/>
      <c r="AHZ653" s="167"/>
      <c r="AIA653" s="83"/>
      <c r="AIB653" s="84"/>
      <c r="AIC653" s="84"/>
      <c r="AID653" s="85"/>
      <c r="AIE653" s="92"/>
      <c r="AIF653" s="86"/>
      <c r="AIG653" s="148"/>
      <c r="AIH653" s="149"/>
      <c r="AII653" s="149"/>
      <c r="AIJ653" s="167"/>
      <c r="AIK653" s="83"/>
      <c r="AIL653" s="84"/>
      <c r="AIM653" s="84"/>
      <c r="AIN653" s="85"/>
      <c r="AIO653" s="92"/>
      <c r="AIP653" s="86"/>
      <c r="AIQ653" s="148"/>
      <c r="AIR653" s="149"/>
      <c r="AIS653" s="149"/>
      <c r="AIT653" s="167"/>
      <c r="AIU653" s="83"/>
      <c r="AIV653" s="84"/>
      <c r="AIW653" s="84"/>
      <c r="AIX653" s="85"/>
      <c r="AIY653" s="92"/>
      <c r="AIZ653" s="86"/>
      <c r="AJA653" s="148"/>
      <c r="AJB653" s="149"/>
      <c r="AJC653" s="149"/>
      <c r="AJD653" s="167"/>
      <c r="AJE653" s="83"/>
      <c r="AJF653" s="84"/>
      <c r="AJG653" s="84"/>
      <c r="AJH653" s="85"/>
      <c r="AJI653" s="92"/>
      <c r="AJJ653" s="86"/>
      <c r="AJK653" s="148"/>
      <c r="AJL653" s="149"/>
      <c r="AJM653" s="149"/>
      <c r="AJN653" s="167"/>
      <c r="AJO653" s="83"/>
      <c r="AJP653" s="84"/>
      <c r="AJQ653" s="84"/>
      <c r="AJR653" s="85"/>
      <c r="AJS653" s="92"/>
      <c r="AJT653" s="86"/>
      <c r="AJU653" s="148"/>
      <c r="AJV653" s="149"/>
      <c r="AJW653" s="149"/>
      <c r="AJX653" s="167"/>
      <c r="AJY653" s="83"/>
      <c r="AJZ653" s="84"/>
      <c r="AKA653" s="84"/>
      <c r="AKB653" s="85"/>
      <c r="AKC653" s="92"/>
      <c r="AKD653" s="86"/>
      <c r="AKE653" s="148"/>
      <c r="AKF653" s="149"/>
      <c r="AKG653" s="149"/>
      <c r="AKH653" s="167"/>
      <c r="AKI653" s="83"/>
      <c r="AKJ653" s="84"/>
      <c r="AKK653" s="84"/>
      <c r="AKL653" s="85"/>
      <c r="AKM653" s="92"/>
      <c r="AKN653" s="86"/>
      <c r="AKO653" s="148"/>
      <c r="AKP653" s="149"/>
      <c r="AKQ653" s="149"/>
      <c r="AKR653" s="167"/>
      <c r="AKS653" s="83"/>
      <c r="AKT653" s="84"/>
      <c r="AKU653" s="84"/>
      <c r="AKV653" s="85"/>
      <c r="AKW653" s="92"/>
      <c r="AKX653" s="86"/>
      <c r="AKY653" s="148"/>
      <c r="AKZ653" s="149"/>
      <c r="ALA653" s="149"/>
      <c r="ALB653" s="167"/>
      <c r="ALC653" s="83"/>
      <c r="ALD653" s="84"/>
      <c r="ALE653" s="84"/>
      <c r="ALF653" s="85"/>
      <c r="ALG653" s="92"/>
      <c r="ALH653" s="86"/>
      <c r="ALI653" s="148"/>
      <c r="ALJ653" s="149"/>
      <c r="ALK653" s="149"/>
      <c r="ALL653" s="167"/>
      <c r="ALM653" s="83"/>
      <c r="ALN653" s="84"/>
      <c r="ALO653" s="84"/>
      <c r="ALP653" s="85"/>
      <c r="ALQ653" s="92"/>
      <c r="ALR653" s="86"/>
      <c r="ALS653" s="148"/>
      <c r="ALT653" s="149"/>
      <c r="ALU653" s="149"/>
      <c r="ALV653" s="167"/>
      <c r="ALW653" s="83"/>
      <c r="ALX653" s="84"/>
      <c r="ALY653" s="84"/>
      <c r="ALZ653" s="85"/>
      <c r="AMA653" s="92"/>
      <c r="AMB653" s="86"/>
      <c r="AMC653" s="148"/>
      <c r="AMD653" s="149"/>
      <c r="AME653" s="149"/>
      <c r="AMF653" s="167"/>
      <c r="AMG653" s="83"/>
      <c r="AMH653" s="84"/>
      <c r="AMI653" s="84"/>
      <c r="AMJ653" s="85"/>
      <c r="AMK653" s="92"/>
      <c r="AML653" s="86"/>
      <c r="AMM653" s="148"/>
      <c r="AMN653" s="149"/>
      <c r="AMO653" s="149"/>
      <c r="AMP653" s="167"/>
      <c r="AMQ653" s="83"/>
      <c r="AMR653" s="84"/>
      <c r="AMS653" s="84"/>
      <c r="AMT653" s="85"/>
      <c r="AMU653" s="92"/>
      <c r="AMV653" s="86"/>
      <c r="AMW653" s="148"/>
      <c r="AMX653" s="149"/>
      <c r="AMY653" s="149"/>
      <c r="AMZ653" s="167"/>
      <c r="ANA653" s="83"/>
      <c r="ANB653" s="84"/>
      <c r="ANC653" s="84"/>
      <c r="AND653" s="85"/>
      <c r="ANE653" s="92"/>
      <c r="ANF653" s="86"/>
      <c r="ANG653" s="148"/>
      <c r="ANH653" s="149"/>
      <c r="ANI653" s="149"/>
      <c r="ANJ653" s="167"/>
      <c r="ANK653" s="83"/>
      <c r="ANL653" s="84"/>
      <c r="ANM653" s="84"/>
      <c r="ANN653" s="85"/>
      <c r="ANO653" s="92"/>
      <c r="ANP653" s="86"/>
      <c r="ANQ653" s="148"/>
      <c r="ANR653" s="149"/>
      <c r="ANS653" s="149"/>
      <c r="ANT653" s="167"/>
      <c r="ANU653" s="83"/>
      <c r="ANV653" s="84"/>
      <c r="ANW653" s="84"/>
      <c r="ANX653" s="85"/>
      <c r="ANY653" s="92"/>
      <c r="ANZ653" s="86"/>
      <c r="AOA653" s="148"/>
      <c r="AOB653" s="149"/>
      <c r="AOC653" s="149"/>
      <c r="AOD653" s="167"/>
      <c r="AOE653" s="83"/>
      <c r="AOF653" s="84"/>
      <c r="AOG653" s="84"/>
      <c r="AOH653" s="85"/>
      <c r="AOI653" s="92"/>
      <c r="AOJ653" s="86"/>
      <c r="AOK653" s="148"/>
      <c r="AOL653" s="149"/>
      <c r="AOM653" s="149"/>
      <c r="AON653" s="167"/>
      <c r="AOO653" s="83"/>
      <c r="AOP653" s="84"/>
      <c r="AOQ653" s="84"/>
      <c r="AOR653" s="85"/>
      <c r="AOS653" s="92"/>
      <c r="AOT653" s="86"/>
      <c r="AOU653" s="148"/>
      <c r="AOV653" s="149"/>
      <c r="AOW653" s="149"/>
      <c r="AOX653" s="167"/>
      <c r="AOY653" s="83"/>
      <c r="AOZ653" s="84"/>
      <c r="APA653" s="84"/>
      <c r="APB653" s="85"/>
      <c r="APC653" s="92"/>
      <c r="APD653" s="86"/>
      <c r="APE653" s="148"/>
      <c r="APF653" s="149"/>
      <c r="APG653" s="149"/>
      <c r="APH653" s="167"/>
      <c r="API653" s="83"/>
      <c r="APJ653" s="84"/>
      <c r="APK653" s="84"/>
      <c r="APL653" s="85"/>
      <c r="APM653" s="92"/>
      <c r="APN653" s="86"/>
      <c r="APO653" s="148"/>
      <c r="APP653" s="149"/>
      <c r="APQ653" s="149"/>
      <c r="APR653" s="167"/>
      <c r="APS653" s="83"/>
      <c r="APT653" s="84"/>
      <c r="APU653" s="84"/>
      <c r="APV653" s="85"/>
      <c r="APW653" s="92"/>
      <c r="APX653" s="86"/>
      <c r="APY653" s="148"/>
      <c r="APZ653" s="149"/>
      <c r="AQA653" s="149"/>
      <c r="AQB653" s="167"/>
      <c r="AQC653" s="83"/>
      <c r="AQD653" s="84"/>
      <c r="AQE653" s="84"/>
      <c r="AQF653" s="85"/>
      <c r="AQG653" s="92"/>
      <c r="AQH653" s="86"/>
      <c r="AQI653" s="148"/>
      <c r="AQJ653" s="149"/>
      <c r="AQK653" s="149"/>
      <c r="AQL653" s="167"/>
      <c r="AQM653" s="83"/>
      <c r="AQN653" s="84"/>
      <c r="AQO653" s="84"/>
      <c r="AQP653" s="85"/>
      <c r="AQQ653" s="92"/>
      <c r="AQR653" s="86"/>
      <c r="AQS653" s="148"/>
      <c r="AQT653" s="149"/>
      <c r="AQU653" s="149"/>
      <c r="AQV653" s="167"/>
      <c r="AQW653" s="83"/>
      <c r="AQX653" s="84"/>
      <c r="AQY653" s="84"/>
      <c r="AQZ653" s="85"/>
      <c r="ARA653" s="92"/>
      <c r="ARB653" s="86"/>
      <c r="ARC653" s="148"/>
      <c r="ARD653" s="149"/>
      <c r="ARE653" s="149"/>
      <c r="ARF653" s="167"/>
      <c r="ARG653" s="83"/>
      <c r="ARH653" s="84"/>
      <c r="ARI653" s="84"/>
      <c r="ARJ653" s="85"/>
      <c r="ARK653" s="92"/>
      <c r="ARL653" s="86"/>
      <c r="ARM653" s="148"/>
      <c r="ARN653" s="149"/>
      <c r="ARO653" s="149"/>
      <c r="ARP653" s="167"/>
      <c r="ARQ653" s="83"/>
      <c r="ARR653" s="84"/>
      <c r="ARS653" s="84"/>
      <c r="ART653" s="85"/>
      <c r="ARU653" s="92"/>
      <c r="ARV653" s="86"/>
      <c r="ARW653" s="148"/>
      <c r="ARX653" s="149"/>
      <c r="ARY653" s="149"/>
      <c r="ARZ653" s="167"/>
      <c r="ASA653" s="83"/>
      <c r="ASB653" s="84"/>
      <c r="ASC653" s="84"/>
      <c r="ASD653" s="85"/>
      <c r="ASE653" s="92"/>
      <c r="ASF653" s="86"/>
      <c r="ASG653" s="148"/>
      <c r="ASH653" s="149"/>
      <c r="ASI653" s="149"/>
      <c r="ASJ653" s="167"/>
      <c r="ASK653" s="83"/>
      <c r="ASL653" s="84"/>
      <c r="ASM653" s="84"/>
      <c r="ASN653" s="85"/>
      <c r="ASO653" s="92"/>
      <c r="ASP653" s="86"/>
      <c r="ASQ653" s="148"/>
      <c r="ASR653" s="149"/>
      <c r="ASS653" s="149"/>
      <c r="AST653" s="167"/>
      <c r="ASU653" s="83"/>
      <c r="ASV653" s="84"/>
      <c r="ASW653" s="84"/>
      <c r="ASX653" s="85"/>
      <c r="ASY653" s="92"/>
      <c r="ASZ653" s="86"/>
      <c r="ATA653" s="148"/>
      <c r="ATB653" s="149"/>
      <c r="ATC653" s="149"/>
      <c r="ATD653" s="167"/>
      <c r="ATE653" s="83"/>
      <c r="ATF653" s="84"/>
      <c r="ATG653" s="84"/>
      <c r="ATH653" s="85"/>
      <c r="ATI653" s="92"/>
      <c r="ATJ653" s="86"/>
      <c r="ATK653" s="148"/>
      <c r="ATL653" s="149"/>
      <c r="ATM653" s="149"/>
      <c r="ATN653" s="167"/>
      <c r="ATO653" s="83"/>
      <c r="ATP653" s="84"/>
      <c r="ATQ653" s="84"/>
      <c r="ATR653" s="85"/>
      <c r="ATS653" s="92"/>
      <c r="ATT653" s="86"/>
      <c r="ATU653" s="148"/>
      <c r="ATV653" s="149"/>
      <c r="ATW653" s="149"/>
      <c r="ATX653" s="167"/>
      <c r="ATY653" s="83"/>
      <c r="ATZ653" s="84"/>
      <c r="AUA653" s="84"/>
      <c r="AUB653" s="85"/>
      <c r="AUC653" s="92"/>
      <c r="AUD653" s="86"/>
      <c r="AUE653" s="148"/>
      <c r="AUF653" s="149"/>
      <c r="AUG653" s="149"/>
      <c r="AUH653" s="167"/>
      <c r="AUI653" s="83"/>
      <c r="AUJ653" s="84"/>
      <c r="AUK653" s="84"/>
      <c r="AUL653" s="85"/>
      <c r="AUM653" s="92"/>
      <c r="AUN653" s="86"/>
      <c r="AUO653" s="148"/>
      <c r="AUP653" s="149"/>
      <c r="AUQ653" s="149"/>
      <c r="AUR653" s="167"/>
      <c r="AUS653" s="83"/>
      <c r="AUT653" s="84"/>
      <c r="AUU653" s="84"/>
      <c r="AUV653" s="85"/>
      <c r="AUW653" s="92"/>
      <c r="AUX653" s="86"/>
      <c r="AUY653" s="148"/>
      <c r="AUZ653" s="149"/>
      <c r="AVA653" s="149"/>
      <c r="AVB653" s="167"/>
      <c r="AVC653" s="83"/>
      <c r="AVD653" s="84"/>
      <c r="AVE653" s="84"/>
      <c r="AVF653" s="85"/>
      <c r="AVG653" s="92"/>
      <c r="AVH653" s="86"/>
      <c r="AVI653" s="148"/>
      <c r="AVJ653" s="149"/>
      <c r="AVK653" s="149"/>
      <c r="AVL653" s="167"/>
      <c r="AVM653" s="83"/>
      <c r="AVN653" s="84"/>
      <c r="AVO653" s="84"/>
      <c r="AVP653" s="85"/>
      <c r="AVQ653" s="92"/>
      <c r="AVR653" s="86"/>
      <c r="AVS653" s="148"/>
      <c r="AVT653" s="149"/>
      <c r="AVU653" s="149"/>
      <c r="AVV653" s="167"/>
      <c r="AVW653" s="83"/>
      <c r="AVX653" s="84"/>
      <c r="AVY653" s="84"/>
      <c r="AVZ653" s="85"/>
      <c r="AWA653" s="92"/>
      <c r="AWB653" s="86"/>
      <c r="AWC653" s="148"/>
      <c r="AWD653" s="149"/>
      <c r="AWE653" s="149"/>
      <c r="AWF653" s="167"/>
      <c r="AWG653" s="83"/>
      <c r="AWH653" s="84"/>
      <c r="AWI653" s="84"/>
      <c r="AWJ653" s="85"/>
      <c r="AWK653" s="92"/>
      <c r="AWL653" s="86"/>
      <c r="AWM653" s="148"/>
      <c r="AWN653" s="149"/>
      <c r="AWO653" s="149"/>
      <c r="AWP653" s="167"/>
      <c r="AWQ653" s="83"/>
      <c r="AWR653" s="84"/>
      <c r="AWS653" s="84"/>
      <c r="AWT653" s="85"/>
      <c r="AWU653" s="92"/>
      <c r="AWV653" s="86"/>
      <c r="AWW653" s="148"/>
      <c r="AWX653" s="149"/>
      <c r="AWY653" s="149"/>
      <c r="AWZ653" s="167"/>
      <c r="AXA653" s="83"/>
      <c r="AXB653" s="84"/>
      <c r="AXC653" s="84"/>
      <c r="AXD653" s="85"/>
      <c r="AXE653" s="92"/>
      <c r="AXF653" s="86"/>
      <c r="AXG653" s="148"/>
      <c r="AXH653" s="149"/>
      <c r="AXI653" s="149"/>
      <c r="AXJ653" s="167"/>
      <c r="AXK653" s="83"/>
      <c r="AXL653" s="84"/>
      <c r="AXM653" s="84"/>
      <c r="AXN653" s="85"/>
      <c r="AXO653" s="92"/>
      <c r="AXP653" s="86"/>
      <c r="AXQ653" s="148"/>
      <c r="AXR653" s="149"/>
      <c r="AXS653" s="149"/>
      <c r="AXT653" s="167"/>
      <c r="AXU653" s="83"/>
      <c r="AXV653" s="84"/>
      <c r="AXW653" s="84"/>
      <c r="AXX653" s="85"/>
      <c r="AXY653" s="92"/>
      <c r="AXZ653" s="86"/>
      <c r="AYA653" s="148"/>
      <c r="AYB653" s="149"/>
      <c r="AYC653" s="149"/>
      <c r="AYD653" s="167"/>
      <c r="AYE653" s="83"/>
      <c r="AYF653" s="84"/>
      <c r="AYG653" s="84"/>
      <c r="AYH653" s="85"/>
      <c r="AYI653" s="92"/>
      <c r="AYJ653" s="86"/>
      <c r="AYK653" s="148"/>
      <c r="AYL653" s="149"/>
      <c r="AYM653" s="149"/>
      <c r="AYN653" s="167"/>
      <c r="AYO653" s="83"/>
      <c r="AYP653" s="84"/>
      <c r="AYQ653" s="84"/>
      <c r="AYR653" s="85"/>
      <c r="AYS653" s="92"/>
      <c r="AYT653" s="86"/>
      <c r="AYU653" s="148"/>
      <c r="AYV653" s="149"/>
      <c r="AYW653" s="149"/>
      <c r="AYX653" s="167"/>
      <c r="AYY653" s="83"/>
      <c r="AYZ653" s="84"/>
      <c r="AZA653" s="84"/>
      <c r="AZB653" s="85"/>
      <c r="AZC653" s="92"/>
      <c r="AZD653" s="86"/>
      <c r="AZE653" s="148"/>
      <c r="AZF653" s="149"/>
      <c r="AZG653" s="149"/>
      <c r="AZH653" s="167"/>
      <c r="AZI653" s="83"/>
      <c r="AZJ653" s="84"/>
      <c r="AZK653" s="84"/>
      <c r="AZL653" s="85"/>
      <c r="AZM653" s="92"/>
      <c r="AZN653" s="86"/>
      <c r="AZO653" s="148"/>
      <c r="AZP653" s="149"/>
      <c r="AZQ653" s="149"/>
      <c r="AZR653" s="167"/>
      <c r="AZS653" s="83"/>
      <c r="AZT653" s="84"/>
      <c r="AZU653" s="84"/>
      <c r="AZV653" s="85"/>
      <c r="AZW653" s="92"/>
      <c r="AZX653" s="86"/>
      <c r="AZY653" s="148"/>
      <c r="AZZ653" s="149"/>
      <c r="BAA653" s="149"/>
      <c r="BAB653" s="167"/>
      <c r="BAC653" s="83"/>
      <c r="BAD653" s="84"/>
      <c r="BAE653" s="84"/>
      <c r="BAF653" s="85"/>
      <c r="BAG653" s="92"/>
      <c r="BAH653" s="86"/>
      <c r="BAI653" s="148"/>
      <c r="BAJ653" s="149"/>
      <c r="BAK653" s="149"/>
      <c r="BAL653" s="167"/>
      <c r="BAM653" s="83"/>
      <c r="BAN653" s="84"/>
      <c r="BAO653" s="84"/>
      <c r="BAP653" s="85"/>
      <c r="BAQ653" s="92"/>
      <c r="BAR653" s="86"/>
      <c r="BAS653" s="148"/>
      <c r="BAT653" s="149"/>
      <c r="BAU653" s="149"/>
      <c r="BAV653" s="167"/>
      <c r="BAW653" s="83"/>
      <c r="BAX653" s="84"/>
      <c r="BAY653" s="84"/>
      <c r="BAZ653" s="85"/>
      <c r="BBA653" s="92"/>
      <c r="BBB653" s="86"/>
      <c r="BBC653" s="148"/>
      <c r="BBD653" s="149"/>
      <c r="BBE653" s="149"/>
      <c r="BBF653" s="167"/>
      <c r="BBG653" s="83"/>
      <c r="BBH653" s="84"/>
      <c r="BBI653" s="84"/>
      <c r="BBJ653" s="85"/>
      <c r="BBK653" s="92"/>
      <c r="BBL653" s="86"/>
      <c r="BBM653" s="148"/>
      <c r="BBN653" s="149"/>
      <c r="BBO653" s="149"/>
      <c r="BBP653" s="167"/>
      <c r="BBQ653" s="83"/>
      <c r="BBR653" s="84"/>
      <c r="BBS653" s="84"/>
      <c r="BBT653" s="85"/>
      <c r="BBU653" s="92"/>
      <c r="BBV653" s="86"/>
      <c r="BBW653" s="148"/>
      <c r="BBX653" s="149"/>
      <c r="BBY653" s="149"/>
      <c r="BBZ653" s="167"/>
      <c r="BCA653" s="83"/>
      <c r="BCB653" s="84"/>
      <c r="BCC653" s="84"/>
      <c r="BCD653" s="85"/>
      <c r="BCE653" s="92"/>
      <c r="BCF653" s="86"/>
      <c r="BCG653" s="148"/>
      <c r="BCH653" s="149"/>
      <c r="BCI653" s="149"/>
      <c r="BCJ653" s="167"/>
      <c r="BCK653" s="83"/>
      <c r="BCL653" s="84"/>
      <c r="BCM653" s="84"/>
      <c r="BCN653" s="85"/>
      <c r="BCO653" s="92"/>
      <c r="BCP653" s="86"/>
      <c r="BCQ653" s="148"/>
      <c r="BCR653" s="149"/>
      <c r="BCS653" s="149"/>
      <c r="BCT653" s="167"/>
      <c r="BCU653" s="83"/>
      <c r="BCV653" s="84"/>
      <c r="BCW653" s="84"/>
      <c r="BCX653" s="85"/>
      <c r="BCY653" s="92"/>
      <c r="BCZ653" s="86"/>
      <c r="BDA653" s="148"/>
      <c r="BDB653" s="149"/>
      <c r="BDC653" s="149"/>
      <c r="BDD653" s="167"/>
      <c r="BDE653" s="83"/>
      <c r="BDF653" s="84"/>
      <c r="BDG653" s="84"/>
      <c r="BDH653" s="85"/>
      <c r="BDI653" s="92"/>
      <c r="BDJ653" s="86"/>
      <c r="BDK653" s="148"/>
      <c r="BDL653" s="149"/>
      <c r="BDM653" s="149"/>
      <c r="BDN653" s="167"/>
      <c r="BDO653" s="83"/>
      <c r="BDP653" s="84"/>
      <c r="BDQ653" s="84"/>
      <c r="BDR653" s="85"/>
      <c r="BDS653" s="92"/>
      <c r="BDT653" s="86"/>
      <c r="BDU653" s="148"/>
      <c r="BDV653" s="149"/>
      <c r="BDW653" s="149"/>
      <c r="BDX653" s="167"/>
      <c r="BDY653" s="83"/>
      <c r="BDZ653" s="84"/>
      <c r="BEA653" s="84"/>
      <c r="BEB653" s="85"/>
      <c r="BEC653" s="92"/>
      <c r="BED653" s="86"/>
      <c r="BEE653" s="148"/>
      <c r="BEF653" s="149"/>
      <c r="BEG653" s="149"/>
      <c r="BEH653" s="167"/>
      <c r="BEI653" s="83"/>
      <c r="BEJ653" s="84"/>
      <c r="BEK653" s="84"/>
      <c r="BEL653" s="85"/>
      <c r="BEM653" s="92"/>
      <c r="BEN653" s="86"/>
      <c r="BEO653" s="148"/>
      <c r="BEP653" s="149"/>
      <c r="BEQ653" s="149"/>
      <c r="BER653" s="167"/>
      <c r="BES653" s="83"/>
      <c r="BET653" s="84"/>
      <c r="BEU653" s="84"/>
      <c r="BEV653" s="85"/>
      <c r="BEW653" s="92"/>
      <c r="BEX653" s="86"/>
      <c r="BEY653" s="148"/>
      <c r="BEZ653" s="149"/>
      <c r="BFA653" s="149"/>
      <c r="BFB653" s="167"/>
      <c r="BFC653" s="83"/>
      <c r="BFD653" s="84"/>
      <c r="BFE653" s="84"/>
      <c r="BFF653" s="85"/>
      <c r="BFG653" s="92"/>
      <c r="BFH653" s="86"/>
      <c r="BFI653" s="148"/>
      <c r="BFJ653" s="149"/>
      <c r="BFK653" s="149"/>
      <c r="BFL653" s="167"/>
      <c r="BFM653" s="83"/>
      <c r="BFN653" s="84"/>
      <c r="BFO653" s="84"/>
      <c r="BFP653" s="85"/>
      <c r="BFQ653" s="92"/>
      <c r="BFR653" s="86"/>
      <c r="BFS653" s="148"/>
      <c r="BFT653" s="149"/>
      <c r="BFU653" s="149"/>
      <c r="BFV653" s="167"/>
      <c r="BFW653" s="83"/>
      <c r="BFX653" s="84"/>
      <c r="BFY653" s="84"/>
      <c r="BFZ653" s="85"/>
      <c r="BGA653" s="92"/>
      <c r="BGB653" s="86"/>
      <c r="BGC653" s="148"/>
      <c r="BGD653" s="149"/>
      <c r="BGE653" s="149"/>
      <c r="BGF653" s="167"/>
      <c r="BGG653" s="83"/>
      <c r="BGH653" s="84"/>
      <c r="BGI653" s="84"/>
      <c r="BGJ653" s="85"/>
      <c r="BGK653" s="92"/>
      <c r="BGL653" s="86"/>
      <c r="BGM653" s="148"/>
      <c r="BGN653" s="149"/>
      <c r="BGO653" s="149"/>
      <c r="BGP653" s="167"/>
      <c r="BGQ653" s="83"/>
      <c r="BGR653" s="84"/>
      <c r="BGS653" s="84"/>
      <c r="BGT653" s="85"/>
      <c r="BGU653" s="92"/>
      <c r="BGV653" s="86"/>
      <c r="BGW653" s="148"/>
      <c r="BGX653" s="149"/>
      <c r="BGY653" s="149"/>
      <c r="BGZ653" s="167"/>
      <c r="BHA653" s="83"/>
      <c r="BHB653" s="84"/>
      <c r="BHC653" s="84"/>
      <c r="BHD653" s="85"/>
      <c r="BHE653" s="92"/>
      <c r="BHF653" s="86"/>
      <c r="BHG653" s="148"/>
      <c r="BHH653" s="149"/>
      <c r="BHI653" s="149"/>
      <c r="BHJ653" s="167"/>
      <c r="BHK653" s="83"/>
      <c r="BHL653" s="84"/>
      <c r="BHM653" s="84"/>
      <c r="BHN653" s="85"/>
      <c r="BHO653" s="92"/>
      <c r="BHP653" s="86"/>
      <c r="BHQ653" s="148"/>
      <c r="BHR653" s="149"/>
      <c r="BHS653" s="149"/>
      <c r="BHT653" s="167"/>
      <c r="BHU653" s="83"/>
      <c r="BHV653" s="84"/>
      <c r="BHW653" s="84"/>
      <c r="BHX653" s="85"/>
      <c r="BHY653" s="92"/>
      <c r="BHZ653" s="86"/>
      <c r="BIA653" s="148"/>
      <c r="BIB653" s="149"/>
      <c r="BIC653" s="149"/>
      <c r="BID653" s="167"/>
      <c r="BIE653" s="83"/>
      <c r="BIF653" s="84"/>
      <c r="BIG653" s="84"/>
      <c r="BIH653" s="85"/>
      <c r="BII653" s="92"/>
      <c r="BIJ653" s="86"/>
      <c r="BIK653" s="148"/>
      <c r="BIL653" s="149"/>
      <c r="BIM653" s="149"/>
      <c r="BIN653" s="167"/>
      <c r="BIO653" s="83"/>
      <c r="BIP653" s="84"/>
      <c r="BIQ653" s="84"/>
      <c r="BIR653" s="85"/>
      <c r="BIS653" s="92"/>
      <c r="BIT653" s="86"/>
      <c r="BIU653" s="148"/>
      <c r="BIV653" s="149"/>
      <c r="BIW653" s="149"/>
      <c r="BIX653" s="167"/>
      <c r="BIY653" s="83"/>
      <c r="BIZ653" s="84"/>
      <c r="BJA653" s="84"/>
      <c r="BJB653" s="85"/>
      <c r="BJC653" s="92"/>
      <c r="BJD653" s="86"/>
      <c r="BJE653" s="148"/>
      <c r="BJF653" s="149"/>
      <c r="BJG653" s="149"/>
      <c r="BJH653" s="167"/>
      <c r="BJI653" s="83"/>
      <c r="BJJ653" s="84"/>
      <c r="BJK653" s="84"/>
      <c r="BJL653" s="85"/>
      <c r="BJM653" s="92"/>
      <c r="BJN653" s="86"/>
      <c r="BJO653" s="148"/>
      <c r="BJP653" s="149"/>
      <c r="BJQ653" s="149"/>
      <c r="BJR653" s="167"/>
      <c r="BJS653" s="83"/>
      <c r="BJT653" s="84"/>
      <c r="BJU653" s="84"/>
      <c r="BJV653" s="85"/>
      <c r="BJW653" s="92"/>
      <c r="BJX653" s="86"/>
      <c r="BJY653" s="148"/>
      <c r="BJZ653" s="149"/>
      <c r="BKA653" s="149"/>
      <c r="BKB653" s="167"/>
      <c r="BKC653" s="83"/>
      <c r="BKD653" s="84"/>
      <c r="BKE653" s="84"/>
      <c r="BKF653" s="85"/>
      <c r="BKG653" s="92"/>
      <c r="BKH653" s="86"/>
      <c r="BKI653" s="148"/>
      <c r="BKJ653" s="149"/>
      <c r="BKK653" s="149"/>
      <c r="BKL653" s="167"/>
      <c r="BKM653" s="83"/>
      <c r="BKN653" s="84"/>
      <c r="BKO653" s="84"/>
      <c r="BKP653" s="85"/>
      <c r="BKQ653" s="92"/>
      <c r="BKR653" s="86"/>
      <c r="BKS653" s="148"/>
      <c r="BKT653" s="149"/>
      <c r="BKU653" s="149"/>
      <c r="BKV653" s="167"/>
      <c r="BKW653" s="83"/>
      <c r="BKX653" s="84"/>
      <c r="BKY653" s="84"/>
      <c r="BKZ653" s="85"/>
      <c r="BLA653" s="92"/>
      <c r="BLB653" s="86"/>
      <c r="BLC653" s="148"/>
      <c r="BLD653" s="149"/>
      <c r="BLE653" s="149"/>
      <c r="BLF653" s="167"/>
      <c r="BLG653" s="83"/>
      <c r="BLH653" s="84"/>
      <c r="BLI653" s="84"/>
      <c r="BLJ653" s="85"/>
      <c r="BLK653" s="92"/>
      <c r="BLL653" s="86"/>
      <c r="BLM653" s="148"/>
      <c r="BLN653" s="149"/>
      <c r="BLO653" s="149"/>
      <c r="BLP653" s="167"/>
      <c r="BLQ653" s="83"/>
      <c r="BLR653" s="84"/>
      <c r="BLS653" s="84"/>
      <c r="BLT653" s="85"/>
      <c r="BLU653" s="92"/>
      <c r="BLV653" s="86"/>
      <c r="BLW653" s="148"/>
      <c r="BLX653" s="149"/>
      <c r="BLY653" s="149"/>
      <c r="BLZ653" s="167"/>
      <c r="BMA653" s="83"/>
      <c r="BMB653" s="84"/>
      <c r="BMC653" s="84"/>
      <c r="BMD653" s="85"/>
      <c r="BME653" s="92"/>
      <c r="BMF653" s="86"/>
      <c r="BMG653" s="148"/>
      <c r="BMH653" s="149"/>
      <c r="BMI653" s="149"/>
      <c r="BMJ653" s="167"/>
      <c r="BMK653" s="83"/>
      <c r="BML653" s="84"/>
      <c r="BMM653" s="84"/>
      <c r="BMN653" s="85"/>
      <c r="BMO653" s="92"/>
      <c r="BMP653" s="86"/>
      <c r="BMQ653" s="148"/>
      <c r="BMR653" s="149"/>
      <c r="BMS653" s="149"/>
      <c r="BMT653" s="167"/>
      <c r="BMU653" s="83"/>
      <c r="BMV653" s="84"/>
      <c r="BMW653" s="84"/>
      <c r="BMX653" s="85"/>
      <c r="BMY653" s="92"/>
      <c r="BMZ653" s="86"/>
      <c r="BNA653" s="148"/>
      <c r="BNB653" s="149"/>
      <c r="BNC653" s="149"/>
      <c r="BND653" s="167"/>
      <c r="BNE653" s="83"/>
      <c r="BNF653" s="84"/>
      <c r="BNG653" s="84"/>
      <c r="BNH653" s="85"/>
      <c r="BNI653" s="92"/>
      <c r="BNJ653" s="86"/>
      <c r="BNK653" s="148"/>
      <c r="BNL653" s="149"/>
      <c r="BNM653" s="149"/>
      <c r="BNN653" s="167"/>
      <c r="BNO653" s="83"/>
      <c r="BNP653" s="84"/>
      <c r="BNQ653" s="84"/>
      <c r="BNR653" s="85"/>
      <c r="BNS653" s="92"/>
      <c r="BNT653" s="86"/>
      <c r="BNU653" s="148"/>
      <c r="BNV653" s="149"/>
      <c r="BNW653" s="149"/>
      <c r="BNX653" s="167"/>
      <c r="BNY653" s="83"/>
      <c r="BNZ653" s="84"/>
      <c r="BOA653" s="84"/>
      <c r="BOB653" s="85"/>
      <c r="BOC653" s="92"/>
      <c r="BOD653" s="86"/>
      <c r="BOE653" s="148"/>
      <c r="BOF653" s="149"/>
      <c r="BOG653" s="149"/>
      <c r="BOH653" s="167"/>
      <c r="BOI653" s="83"/>
      <c r="BOJ653" s="84"/>
      <c r="BOK653" s="84"/>
      <c r="BOL653" s="85"/>
      <c r="BOM653" s="92"/>
      <c r="BON653" s="86"/>
      <c r="BOO653" s="148"/>
      <c r="BOP653" s="149"/>
      <c r="BOQ653" s="149"/>
      <c r="BOR653" s="167"/>
      <c r="BOS653" s="83"/>
      <c r="BOT653" s="84"/>
      <c r="BOU653" s="84"/>
      <c r="BOV653" s="85"/>
      <c r="BOW653" s="92"/>
      <c r="BOX653" s="86"/>
      <c r="BOY653" s="148"/>
      <c r="BOZ653" s="149"/>
      <c r="BPA653" s="149"/>
      <c r="BPB653" s="167"/>
      <c r="BPC653" s="83"/>
      <c r="BPD653" s="84"/>
      <c r="BPE653" s="84"/>
      <c r="BPF653" s="85"/>
      <c r="BPG653" s="92"/>
      <c r="BPH653" s="86"/>
      <c r="BPI653" s="148"/>
      <c r="BPJ653" s="149"/>
      <c r="BPK653" s="149"/>
      <c r="BPL653" s="167"/>
      <c r="BPM653" s="83"/>
      <c r="BPN653" s="84"/>
      <c r="BPO653" s="84"/>
      <c r="BPP653" s="85"/>
      <c r="BPQ653" s="92"/>
      <c r="BPR653" s="86"/>
      <c r="BPS653" s="148"/>
      <c r="BPT653" s="149"/>
      <c r="BPU653" s="149"/>
      <c r="BPV653" s="167"/>
      <c r="BPW653" s="83"/>
      <c r="BPX653" s="84"/>
      <c r="BPY653" s="84"/>
      <c r="BPZ653" s="85"/>
      <c r="BQA653" s="92"/>
      <c r="BQB653" s="86"/>
      <c r="BQC653" s="148"/>
      <c r="BQD653" s="149"/>
      <c r="BQE653" s="149"/>
      <c r="BQF653" s="167"/>
      <c r="BQG653" s="83"/>
      <c r="BQH653" s="84"/>
      <c r="BQI653" s="84"/>
      <c r="BQJ653" s="85"/>
      <c r="BQK653" s="92"/>
      <c r="BQL653" s="86"/>
      <c r="BQM653" s="148"/>
      <c r="BQN653" s="149"/>
      <c r="BQO653" s="149"/>
      <c r="BQP653" s="167"/>
      <c r="BQQ653" s="83"/>
      <c r="BQR653" s="84"/>
      <c r="BQS653" s="84"/>
      <c r="BQT653" s="85"/>
      <c r="BQU653" s="92"/>
      <c r="BQV653" s="86"/>
      <c r="BQW653" s="148"/>
      <c r="BQX653" s="149"/>
      <c r="BQY653" s="149"/>
      <c r="BQZ653" s="167"/>
      <c r="BRA653" s="83"/>
      <c r="BRB653" s="84"/>
      <c r="BRC653" s="84"/>
      <c r="BRD653" s="85"/>
      <c r="BRE653" s="92"/>
      <c r="BRF653" s="86"/>
      <c r="BRG653" s="148"/>
      <c r="BRH653" s="149"/>
      <c r="BRI653" s="149"/>
      <c r="BRJ653" s="167"/>
      <c r="BRK653" s="83"/>
      <c r="BRL653" s="84"/>
      <c r="BRM653" s="84"/>
      <c r="BRN653" s="85"/>
      <c r="BRO653" s="92"/>
      <c r="BRP653" s="86"/>
      <c r="BRQ653" s="148"/>
      <c r="BRR653" s="149"/>
      <c r="BRS653" s="149"/>
      <c r="BRT653" s="167"/>
      <c r="BRU653" s="83"/>
      <c r="BRV653" s="84"/>
      <c r="BRW653" s="84"/>
      <c r="BRX653" s="85"/>
      <c r="BRY653" s="92"/>
      <c r="BRZ653" s="86"/>
      <c r="BSA653" s="148"/>
      <c r="BSB653" s="149"/>
      <c r="BSC653" s="149"/>
      <c r="BSD653" s="167"/>
      <c r="BSE653" s="83"/>
      <c r="BSF653" s="84"/>
      <c r="BSG653" s="84"/>
      <c r="BSH653" s="85"/>
      <c r="BSI653" s="92"/>
      <c r="BSJ653" s="86"/>
      <c r="BSK653" s="148"/>
      <c r="BSL653" s="149"/>
      <c r="BSM653" s="149"/>
      <c r="BSN653" s="167"/>
      <c r="BSO653" s="83"/>
      <c r="BSP653" s="84"/>
      <c r="BSQ653" s="84"/>
      <c r="BSR653" s="85"/>
      <c r="BSS653" s="92"/>
      <c r="BST653" s="86"/>
      <c r="BSU653" s="148"/>
      <c r="BSV653" s="149"/>
      <c r="BSW653" s="149"/>
      <c r="BSX653" s="167"/>
      <c r="BSY653" s="83"/>
      <c r="BSZ653" s="84"/>
      <c r="BTA653" s="84"/>
      <c r="BTB653" s="85"/>
      <c r="BTC653" s="92"/>
      <c r="BTD653" s="86"/>
      <c r="BTE653" s="148"/>
      <c r="BTF653" s="149"/>
      <c r="BTG653" s="149"/>
      <c r="BTH653" s="167"/>
      <c r="BTI653" s="83"/>
      <c r="BTJ653" s="84"/>
      <c r="BTK653" s="84"/>
      <c r="BTL653" s="85"/>
      <c r="BTM653" s="92"/>
      <c r="BTN653" s="86"/>
      <c r="BTO653" s="148"/>
      <c r="BTP653" s="149"/>
      <c r="BTQ653" s="149"/>
      <c r="BTR653" s="167"/>
      <c r="BTS653" s="83"/>
      <c r="BTT653" s="84"/>
      <c r="BTU653" s="84"/>
      <c r="BTV653" s="85"/>
      <c r="BTW653" s="92"/>
      <c r="BTX653" s="86"/>
      <c r="BTY653" s="148"/>
      <c r="BTZ653" s="149"/>
      <c r="BUA653" s="149"/>
      <c r="BUB653" s="167"/>
      <c r="BUC653" s="83"/>
      <c r="BUD653" s="84"/>
      <c r="BUE653" s="84"/>
      <c r="BUF653" s="85"/>
      <c r="BUG653" s="92"/>
      <c r="BUH653" s="86"/>
      <c r="BUI653" s="148"/>
      <c r="BUJ653" s="149"/>
      <c r="BUK653" s="149"/>
      <c r="BUL653" s="167"/>
      <c r="BUM653" s="83"/>
      <c r="BUN653" s="84"/>
      <c r="BUO653" s="84"/>
      <c r="BUP653" s="85"/>
      <c r="BUQ653" s="92"/>
      <c r="BUR653" s="86"/>
      <c r="BUS653" s="148"/>
      <c r="BUT653" s="149"/>
      <c r="BUU653" s="149"/>
      <c r="BUV653" s="167"/>
      <c r="BUW653" s="83"/>
      <c r="BUX653" s="84"/>
      <c r="BUY653" s="84"/>
      <c r="BUZ653" s="85"/>
      <c r="BVA653" s="92"/>
      <c r="BVB653" s="86"/>
      <c r="BVC653" s="148"/>
      <c r="BVD653" s="149"/>
      <c r="BVE653" s="149"/>
      <c r="BVF653" s="167"/>
      <c r="BVG653" s="83"/>
      <c r="BVH653" s="84"/>
      <c r="BVI653" s="84"/>
      <c r="BVJ653" s="85"/>
      <c r="BVK653" s="92"/>
      <c r="BVL653" s="86"/>
      <c r="BVM653" s="148"/>
      <c r="BVN653" s="149"/>
      <c r="BVO653" s="149"/>
      <c r="BVP653" s="167"/>
      <c r="BVQ653" s="83"/>
      <c r="BVR653" s="84"/>
      <c r="BVS653" s="84"/>
      <c r="BVT653" s="85"/>
      <c r="BVU653" s="92"/>
      <c r="BVV653" s="86"/>
      <c r="BVW653" s="148"/>
      <c r="BVX653" s="149"/>
      <c r="BVY653" s="149"/>
      <c r="BVZ653" s="167"/>
      <c r="BWA653" s="83"/>
      <c r="BWB653" s="84"/>
      <c r="BWC653" s="84"/>
      <c r="BWD653" s="85"/>
      <c r="BWE653" s="92"/>
      <c r="BWF653" s="86"/>
      <c r="BWG653" s="148"/>
      <c r="BWH653" s="149"/>
      <c r="BWI653" s="149"/>
      <c r="BWJ653" s="167"/>
      <c r="BWK653" s="83"/>
      <c r="BWL653" s="84"/>
      <c r="BWM653" s="84"/>
      <c r="BWN653" s="85"/>
      <c r="BWO653" s="92"/>
      <c r="BWP653" s="86"/>
      <c r="BWQ653" s="148"/>
      <c r="BWR653" s="149"/>
      <c r="BWS653" s="149"/>
      <c r="BWT653" s="167"/>
      <c r="BWU653" s="83"/>
      <c r="BWV653" s="84"/>
      <c r="BWW653" s="84"/>
      <c r="BWX653" s="85"/>
      <c r="BWY653" s="92"/>
      <c r="BWZ653" s="86"/>
      <c r="BXA653" s="148"/>
      <c r="BXB653" s="149"/>
      <c r="BXC653" s="149"/>
      <c r="BXD653" s="167"/>
      <c r="BXE653" s="83"/>
      <c r="BXF653" s="84"/>
      <c r="BXG653" s="84"/>
      <c r="BXH653" s="85"/>
      <c r="BXI653" s="92"/>
      <c r="BXJ653" s="86"/>
      <c r="BXK653" s="148"/>
      <c r="BXL653" s="149"/>
      <c r="BXM653" s="149"/>
      <c r="BXN653" s="167"/>
      <c r="BXO653" s="83"/>
      <c r="BXP653" s="84"/>
      <c r="BXQ653" s="84"/>
      <c r="BXR653" s="85"/>
      <c r="BXS653" s="92"/>
      <c r="BXT653" s="86"/>
      <c r="BXU653" s="148"/>
      <c r="BXV653" s="149"/>
      <c r="BXW653" s="149"/>
      <c r="BXX653" s="167"/>
      <c r="BXY653" s="83"/>
      <c r="BXZ653" s="84"/>
      <c r="BYA653" s="84"/>
      <c r="BYB653" s="85"/>
      <c r="BYC653" s="92"/>
      <c r="BYD653" s="86"/>
      <c r="BYE653" s="148"/>
      <c r="BYF653" s="149"/>
      <c r="BYG653" s="149"/>
      <c r="BYH653" s="167"/>
      <c r="BYI653" s="83"/>
      <c r="BYJ653" s="84"/>
      <c r="BYK653" s="84"/>
      <c r="BYL653" s="85"/>
      <c r="BYM653" s="92"/>
      <c r="BYN653" s="86"/>
      <c r="BYO653" s="148"/>
      <c r="BYP653" s="149"/>
      <c r="BYQ653" s="149"/>
      <c r="BYR653" s="167"/>
      <c r="BYS653" s="83"/>
      <c r="BYT653" s="84"/>
      <c r="BYU653" s="84"/>
      <c r="BYV653" s="85"/>
      <c r="BYW653" s="92"/>
      <c r="BYX653" s="86"/>
      <c r="BYY653" s="148"/>
      <c r="BYZ653" s="149"/>
      <c r="BZA653" s="149"/>
      <c r="BZB653" s="167"/>
      <c r="BZC653" s="83"/>
      <c r="BZD653" s="84"/>
      <c r="BZE653" s="84"/>
      <c r="BZF653" s="85"/>
      <c r="BZG653" s="92"/>
      <c r="BZH653" s="86"/>
      <c r="BZI653" s="148"/>
      <c r="BZJ653" s="149"/>
      <c r="BZK653" s="149"/>
      <c r="BZL653" s="167"/>
      <c r="BZM653" s="83"/>
      <c r="BZN653" s="84"/>
      <c r="BZO653" s="84"/>
      <c r="BZP653" s="85"/>
      <c r="BZQ653" s="92"/>
      <c r="BZR653" s="86"/>
      <c r="BZS653" s="148"/>
      <c r="BZT653" s="149"/>
      <c r="BZU653" s="149"/>
      <c r="BZV653" s="167"/>
      <c r="BZW653" s="83"/>
      <c r="BZX653" s="84"/>
      <c r="BZY653" s="84"/>
      <c r="BZZ653" s="85"/>
      <c r="CAA653" s="92"/>
      <c r="CAB653" s="86"/>
      <c r="CAC653" s="148"/>
      <c r="CAD653" s="149"/>
      <c r="CAE653" s="149"/>
      <c r="CAF653" s="167"/>
      <c r="CAG653" s="83"/>
      <c r="CAH653" s="84"/>
      <c r="CAI653" s="84"/>
      <c r="CAJ653" s="85"/>
      <c r="CAK653" s="92"/>
      <c r="CAL653" s="86"/>
      <c r="CAM653" s="148"/>
      <c r="CAN653" s="149"/>
      <c r="CAO653" s="149"/>
      <c r="CAP653" s="167"/>
      <c r="CAQ653" s="83"/>
      <c r="CAR653" s="84"/>
      <c r="CAS653" s="84"/>
      <c r="CAT653" s="85"/>
      <c r="CAU653" s="92"/>
      <c r="CAV653" s="86"/>
      <c r="CAW653" s="148"/>
      <c r="CAX653" s="149"/>
      <c r="CAY653" s="149"/>
      <c r="CAZ653" s="167"/>
      <c r="CBA653" s="83"/>
      <c r="CBB653" s="84"/>
      <c r="CBC653" s="84"/>
      <c r="CBD653" s="85"/>
      <c r="CBE653" s="92"/>
      <c r="CBF653" s="86"/>
      <c r="CBG653" s="148"/>
      <c r="CBH653" s="149"/>
      <c r="CBI653" s="149"/>
      <c r="CBJ653" s="167"/>
      <c r="CBK653" s="83"/>
      <c r="CBL653" s="84"/>
      <c r="CBM653" s="84"/>
      <c r="CBN653" s="85"/>
      <c r="CBO653" s="92"/>
      <c r="CBP653" s="86"/>
      <c r="CBQ653" s="148"/>
      <c r="CBR653" s="149"/>
      <c r="CBS653" s="149"/>
      <c r="CBT653" s="167"/>
      <c r="CBU653" s="83"/>
      <c r="CBV653" s="84"/>
      <c r="CBW653" s="84"/>
      <c r="CBX653" s="85"/>
      <c r="CBY653" s="92"/>
      <c r="CBZ653" s="86"/>
      <c r="CCA653" s="148"/>
      <c r="CCB653" s="149"/>
      <c r="CCC653" s="149"/>
      <c r="CCD653" s="167"/>
      <c r="CCE653" s="83"/>
      <c r="CCF653" s="84"/>
      <c r="CCG653" s="84"/>
      <c r="CCH653" s="85"/>
      <c r="CCI653" s="92"/>
      <c r="CCJ653" s="86"/>
      <c r="CCK653" s="148"/>
      <c r="CCL653" s="149"/>
      <c r="CCM653" s="149"/>
      <c r="CCN653" s="167"/>
      <c r="CCO653" s="83"/>
      <c r="CCP653" s="84"/>
      <c r="CCQ653" s="84"/>
      <c r="CCR653" s="85"/>
      <c r="CCS653" s="92"/>
      <c r="CCT653" s="86"/>
      <c r="CCU653" s="148"/>
      <c r="CCV653" s="149"/>
      <c r="CCW653" s="149"/>
      <c r="CCX653" s="167"/>
      <c r="CCY653" s="83"/>
      <c r="CCZ653" s="84"/>
      <c r="CDA653" s="84"/>
      <c r="CDB653" s="85"/>
      <c r="CDC653" s="92"/>
      <c r="CDD653" s="86"/>
      <c r="CDE653" s="148"/>
      <c r="CDF653" s="149"/>
      <c r="CDG653" s="149"/>
      <c r="CDH653" s="167"/>
      <c r="CDI653" s="83"/>
      <c r="CDJ653" s="84"/>
      <c r="CDK653" s="84"/>
      <c r="CDL653" s="85"/>
      <c r="CDM653" s="92"/>
      <c r="CDN653" s="86"/>
      <c r="CDO653" s="148"/>
      <c r="CDP653" s="149"/>
      <c r="CDQ653" s="149"/>
      <c r="CDR653" s="167"/>
      <c r="CDS653" s="83"/>
      <c r="CDT653" s="84"/>
      <c r="CDU653" s="84"/>
      <c r="CDV653" s="85"/>
      <c r="CDW653" s="92"/>
      <c r="CDX653" s="86"/>
      <c r="CDY653" s="148"/>
      <c r="CDZ653" s="149"/>
      <c r="CEA653" s="149"/>
      <c r="CEB653" s="167"/>
      <c r="CEC653" s="83"/>
      <c r="CED653" s="84"/>
      <c r="CEE653" s="84"/>
      <c r="CEF653" s="85"/>
      <c r="CEG653" s="92"/>
      <c r="CEH653" s="86"/>
      <c r="CEI653" s="148"/>
      <c r="CEJ653" s="149"/>
      <c r="CEK653" s="149"/>
      <c r="CEL653" s="167"/>
      <c r="CEM653" s="83"/>
      <c r="CEN653" s="84"/>
      <c r="CEO653" s="84"/>
      <c r="CEP653" s="85"/>
      <c r="CEQ653" s="92"/>
      <c r="CER653" s="86"/>
      <c r="CES653" s="148"/>
      <c r="CET653" s="149"/>
      <c r="CEU653" s="149"/>
      <c r="CEV653" s="167"/>
      <c r="CEW653" s="83"/>
      <c r="CEX653" s="84"/>
      <c r="CEY653" s="84"/>
      <c r="CEZ653" s="85"/>
      <c r="CFA653" s="92"/>
      <c r="CFB653" s="86"/>
      <c r="CFC653" s="148"/>
      <c r="CFD653" s="149"/>
      <c r="CFE653" s="149"/>
      <c r="CFF653" s="167"/>
      <c r="CFG653" s="83"/>
      <c r="CFH653" s="84"/>
      <c r="CFI653" s="84"/>
      <c r="CFJ653" s="85"/>
      <c r="CFK653" s="92"/>
      <c r="CFL653" s="86"/>
      <c r="CFM653" s="148"/>
      <c r="CFN653" s="149"/>
      <c r="CFO653" s="149"/>
      <c r="CFP653" s="167"/>
      <c r="CFQ653" s="83"/>
      <c r="CFR653" s="84"/>
      <c r="CFS653" s="84"/>
      <c r="CFT653" s="85"/>
      <c r="CFU653" s="92"/>
      <c r="CFV653" s="86"/>
      <c r="CFW653" s="148"/>
      <c r="CFX653" s="149"/>
      <c r="CFY653" s="149"/>
      <c r="CFZ653" s="167"/>
      <c r="CGA653" s="83"/>
      <c r="CGB653" s="84"/>
      <c r="CGC653" s="84"/>
      <c r="CGD653" s="85"/>
      <c r="CGE653" s="92"/>
      <c r="CGF653" s="86"/>
      <c r="CGG653" s="148"/>
      <c r="CGH653" s="149"/>
      <c r="CGI653" s="149"/>
      <c r="CGJ653" s="167"/>
      <c r="CGK653" s="83"/>
      <c r="CGL653" s="84"/>
      <c r="CGM653" s="84"/>
      <c r="CGN653" s="85"/>
      <c r="CGO653" s="92"/>
      <c r="CGP653" s="86"/>
      <c r="CGQ653" s="148"/>
      <c r="CGR653" s="149"/>
      <c r="CGS653" s="149"/>
      <c r="CGT653" s="167"/>
      <c r="CGU653" s="83"/>
      <c r="CGV653" s="84"/>
      <c r="CGW653" s="84"/>
      <c r="CGX653" s="85"/>
      <c r="CGY653" s="92"/>
      <c r="CGZ653" s="86"/>
      <c r="CHA653" s="148"/>
      <c r="CHB653" s="149"/>
      <c r="CHC653" s="149"/>
      <c r="CHD653" s="167"/>
      <c r="CHE653" s="83"/>
      <c r="CHF653" s="84"/>
      <c r="CHG653" s="84"/>
      <c r="CHH653" s="85"/>
      <c r="CHI653" s="92"/>
      <c r="CHJ653" s="86"/>
      <c r="CHK653" s="148"/>
      <c r="CHL653" s="149"/>
      <c r="CHM653" s="149"/>
      <c r="CHN653" s="167"/>
      <c r="CHO653" s="83"/>
      <c r="CHP653" s="84"/>
      <c r="CHQ653" s="84"/>
      <c r="CHR653" s="85"/>
      <c r="CHS653" s="92"/>
      <c r="CHT653" s="86"/>
      <c r="CHU653" s="148"/>
      <c r="CHV653" s="149"/>
      <c r="CHW653" s="149"/>
      <c r="CHX653" s="167"/>
      <c r="CHY653" s="83"/>
      <c r="CHZ653" s="84"/>
      <c r="CIA653" s="84"/>
      <c r="CIB653" s="85"/>
      <c r="CIC653" s="92"/>
      <c r="CID653" s="86"/>
      <c r="CIE653" s="148"/>
      <c r="CIF653" s="149"/>
      <c r="CIG653" s="149"/>
      <c r="CIH653" s="167"/>
      <c r="CII653" s="83"/>
      <c r="CIJ653" s="84"/>
      <c r="CIK653" s="84"/>
      <c r="CIL653" s="85"/>
      <c r="CIM653" s="92"/>
      <c r="CIN653" s="86"/>
      <c r="CIO653" s="148"/>
      <c r="CIP653" s="149"/>
      <c r="CIQ653" s="149"/>
      <c r="CIR653" s="167"/>
      <c r="CIS653" s="83"/>
      <c r="CIT653" s="84"/>
      <c r="CIU653" s="84"/>
      <c r="CIV653" s="85"/>
      <c r="CIW653" s="92"/>
      <c r="CIX653" s="86"/>
      <c r="CIY653" s="148"/>
      <c r="CIZ653" s="149"/>
      <c r="CJA653" s="149"/>
      <c r="CJB653" s="167"/>
      <c r="CJC653" s="83"/>
      <c r="CJD653" s="84"/>
      <c r="CJE653" s="84"/>
      <c r="CJF653" s="85"/>
      <c r="CJG653" s="92"/>
      <c r="CJH653" s="86"/>
      <c r="CJI653" s="148"/>
      <c r="CJJ653" s="149"/>
      <c r="CJK653" s="149"/>
      <c r="CJL653" s="167"/>
      <c r="CJM653" s="83"/>
      <c r="CJN653" s="84"/>
      <c r="CJO653" s="84"/>
      <c r="CJP653" s="85"/>
      <c r="CJQ653" s="92"/>
      <c r="CJR653" s="86"/>
      <c r="CJS653" s="148"/>
      <c r="CJT653" s="149"/>
      <c r="CJU653" s="149"/>
      <c r="CJV653" s="167"/>
      <c r="CJW653" s="83"/>
      <c r="CJX653" s="84"/>
      <c r="CJY653" s="84"/>
      <c r="CJZ653" s="85"/>
      <c r="CKA653" s="92"/>
      <c r="CKB653" s="86"/>
      <c r="CKC653" s="148"/>
      <c r="CKD653" s="149"/>
      <c r="CKE653" s="149"/>
      <c r="CKF653" s="167"/>
      <c r="CKG653" s="83"/>
      <c r="CKH653" s="84"/>
      <c r="CKI653" s="84"/>
      <c r="CKJ653" s="85"/>
      <c r="CKK653" s="92"/>
      <c r="CKL653" s="86"/>
      <c r="CKM653" s="148"/>
      <c r="CKN653" s="149"/>
      <c r="CKO653" s="149"/>
      <c r="CKP653" s="167"/>
      <c r="CKQ653" s="83"/>
      <c r="CKR653" s="84"/>
      <c r="CKS653" s="84"/>
      <c r="CKT653" s="85"/>
      <c r="CKU653" s="92"/>
      <c r="CKV653" s="86"/>
      <c r="CKW653" s="148"/>
      <c r="CKX653" s="149"/>
      <c r="CKY653" s="149"/>
      <c r="CKZ653" s="167"/>
      <c r="CLA653" s="83"/>
      <c r="CLB653" s="84"/>
      <c r="CLC653" s="84"/>
      <c r="CLD653" s="85"/>
      <c r="CLE653" s="92"/>
      <c r="CLF653" s="86"/>
      <c r="CLG653" s="148"/>
      <c r="CLH653" s="149"/>
      <c r="CLI653" s="149"/>
      <c r="CLJ653" s="167"/>
      <c r="CLK653" s="83"/>
      <c r="CLL653" s="84"/>
      <c r="CLM653" s="84"/>
      <c r="CLN653" s="85"/>
      <c r="CLO653" s="92"/>
      <c r="CLP653" s="86"/>
      <c r="CLQ653" s="148"/>
      <c r="CLR653" s="149"/>
      <c r="CLS653" s="149"/>
      <c r="CLT653" s="167"/>
      <c r="CLU653" s="83"/>
      <c r="CLV653" s="84"/>
      <c r="CLW653" s="84"/>
      <c r="CLX653" s="85"/>
      <c r="CLY653" s="92"/>
      <c r="CLZ653" s="86"/>
      <c r="CMA653" s="148"/>
      <c r="CMB653" s="149"/>
      <c r="CMC653" s="149"/>
      <c r="CMD653" s="167"/>
      <c r="CME653" s="83"/>
      <c r="CMF653" s="84"/>
      <c r="CMG653" s="84"/>
      <c r="CMH653" s="85"/>
      <c r="CMI653" s="92"/>
      <c r="CMJ653" s="86"/>
      <c r="CMK653" s="148"/>
      <c r="CML653" s="149"/>
      <c r="CMM653" s="149"/>
      <c r="CMN653" s="167"/>
      <c r="CMO653" s="83"/>
      <c r="CMP653" s="84"/>
      <c r="CMQ653" s="84"/>
      <c r="CMR653" s="85"/>
      <c r="CMS653" s="92"/>
      <c r="CMT653" s="86"/>
      <c r="CMU653" s="148"/>
      <c r="CMV653" s="149"/>
      <c r="CMW653" s="149"/>
      <c r="CMX653" s="167"/>
      <c r="CMY653" s="83"/>
      <c r="CMZ653" s="84"/>
      <c r="CNA653" s="84"/>
      <c r="CNB653" s="85"/>
      <c r="CNC653" s="92"/>
      <c r="CND653" s="86"/>
      <c r="CNE653" s="148"/>
      <c r="CNF653" s="149"/>
      <c r="CNG653" s="149"/>
      <c r="CNH653" s="167"/>
      <c r="CNI653" s="83"/>
      <c r="CNJ653" s="84"/>
      <c r="CNK653" s="84"/>
      <c r="CNL653" s="85"/>
      <c r="CNM653" s="92"/>
      <c r="CNN653" s="86"/>
      <c r="CNO653" s="148"/>
      <c r="CNP653" s="149"/>
      <c r="CNQ653" s="149"/>
      <c r="CNR653" s="167"/>
      <c r="CNS653" s="83"/>
      <c r="CNT653" s="84"/>
      <c r="CNU653" s="84"/>
      <c r="CNV653" s="85"/>
      <c r="CNW653" s="92"/>
      <c r="CNX653" s="86"/>
      <c r="CNY653" s="148"/>
      <c r="CNZ653" s="149"/>
      <c r="COA653" s="149"/>
      <c r="COB653" s="167"/>
      <c r="COC653" s="83"/>
      <c r="COD653" s="84"/>
      <c r="COE653" s="84"/>
      <c r="COF653" s="85"/>
      <c r="COG653" s="92"/>
      <c r="COH653" s="86"/>
      <c r="COI653" s="148"/>
      <c r="COJ653" s="149"/>
      <c r="COK653" s="149"/>
      <c r="COL653" s="167"/>
      <c r="COM653" s="83"/>
      <c r="CON653" s="84"/>
      <c r="COO653" s="84"/>
      <c r="COP653" s="85"/>
      <c r="COQ653" s="92"/>
      <c r="COR653" s="86"/>
      <c r="COS653" s="148"/>
      <c r="COT653" s="149"/>
      <c r="COU653" s="149"/>
      <c r="COV653" s="167"/>
      <c r="COW653" s="83"/>
      <c r="COX653" s="84"/>
      <c r="COY653" s="84"/>
      <c r="COZ653" s="85"/>
      <c r="CPA653" s="92"/>
      <c r="CPB653" s="86"/>
      <c r="CPC653" s="148"/>
      <c r="CPD653" s="149"/>
      <c r="CPE653" s="149"/>
      <c r="CPF653" s="167"/>
      <c r="CPG653" s="83"/>
      <c r="CPH653" s="84"/>
      <c r="CPI653" s="84"/>
      <c r="CPJ653" s="85"/>
      <c r="CPK653" s="92"/>
      <c r="CPL653" s="86"/>
      <c r="CPM653" s="148"/>
      <c r="CPN653" s="149"/>
      <c r="CPO653" s="149"/>
      <c r="CPP653" s="167"/>
      <c r="CPQ653" s="83"/>
      <c r="CPR653" s="84"/>
      <c r="CPS653" s="84"/>
      <c r="CPT653" s="85"/>
      <c r="CPU653" s="92"/>
      <c r="CPV653" s="86"/>
      <c r="CPW653" s="148"/>
      <c r="CPX653" s="149"/>
      <c r="CPY653" s="149"/>
      <c r="CPZ653" s="167"/>
      <c r="CQA653" s="83"/>
      <c r="CQB653" s="84"/>
      <c r="CQC653" s="84"/>
      <c r="CQD653" s="85"/>
      <c r="CQE653" s="92"/>
      <c r="CQF653" s="86"/>
      <c r="CQG653" s="148"/>
      <c r="CQH653" s="149"/>
      <c r="CQI653" s="149"/>
      <c r="CQJ653" s="167"/>
      <c r="CQK653" s="83"/>
      <c r="CQL653" s="84"/>
      <c r="CQM653" s="84"/>
      <c r="CQN653" s="85"/>
      <c r="CQO653" s="92"/>
      <c r="CQP653" s="86"/>
      <c r="CQQ653" s="148"/>
      <c r="CQR653" s="149"/>
      <c r="CQS653" s="149"/>
      <c r="CQT653" s="167"/>
      <c r="CQU653" s="83"/>
      <c r="CQV653" s="84"/>
      <c r="CQW653" s="84"/>
      <c r="CQX653" s="85"/>
      <c r="CQY653" s="92"/>
      <c r="CQZ653" s="86"/>
      <c r="CRA653" s="148"/>
      <c r="CRB653" s="149"/>
      <c r="CRC653" s="149"/>
      <c r="CRD653" s="167"/>
      <c r="CRE653" s="83"/>
      <c r="CRF653" s="84"/>
      <c r="CRG653" s="84"/>
      <c r="CRH653" s="85"/>
      <c r="CRI653" s="92"/>
      <c r="CRJ653" s="86"/>
      <c r="CRK653" s="148"/>
      <c r="CRL653" s="149"/>
      <c r="CRM653" s="149"/>
      <c r="CRN653" s="167"/>
      <c r="CRO653" s="83"/>
      <c r="CRP653" s="84"/>
      <c r="CRQ653" s="84"/>
      <c r="CRR653" s="85"/>
      <c r="CRS653" s="92"/>
      <c r="CRT653" s="86"/>
      <c r="CRU653" s="148"/>
      <c r="CRV653" s="149"/>
      <c r="CRW653" s="149"/>
      <c r="CRX653" s="167"/>
      <c r="CRY653" s="83"/>
      <c r="CRZ653" s="84"/>
      <c r="CSA653" s="84"/>
      <c r="CSB653" s="85"/>
      <c r="CSC653" s="92"/>
      <c r="CSD653" s="86"/>
      <c r="CSE653" s="148"/>
      <c r="CSF653" s="149"/>
      <c r="CSG653" s="149"/>
      <c r="CSH653" s="167"/>
      <c r="CSI653" s="83"/>
      <c r="CSJ653" s="84"/>
      <c r="CSK653" s="84"/>
      <c r="CSL653" s="85"/>
      <c r="CSM653" s="92"/>
      <c r="CSN653" s="86"/>
      <c r="CSO653" s="148"/>
      <c r="CSP653" s="149"/>
      <c r="CSQ653" s="149"/>
      <c r="CSR653" s="167"/>
      <c r="CSS653" s="83"/>
      <c r="CST653" s="84"/>
      <c r="CSU653" s="84"/>
      <c r="CSV653" s="85"/>
      <c r="CSW653" s="92"/>
      <c r="CSX653" s="86"/>
      <c r="CSY653" s="148"/>
      <c r="CSZ653" s="149"/>
      <c r="CTA653" s="149"/>
      <c r="CTB653" s="167"/>
      <c r="CTC653" s="83"/>
      <c r="CTD653" s="84"/>
      <c r="CTE653" s="84"/>
      <c r="CTF653" s="85"/>
      <c r="CTG653" s="92"/>
      <c r="CTH653" s="86"/>
      <c r="CTI653" s="148"/>
      <c r="CTJ653" s="149"/>
      <c r="CTK653" s="149"/>
      <c r="CTL653" s="167"/>
      <c r="CTM653" s="83"/>
      <c r="CTN653" s="84"/>
      <c r="CTO653" s="84"/>
      <c r="CTP653" s="85"/>
      <c r="CTQ653" s="92"/>
      <c r="CTR653" s="86"/>
      <c r="CTS653" s="148"/>
      <c r="CTT653" s="149"/>
      <c r="CTU653" s="149"/>
      <c r="CTV653" s="167"/>
      <c r="CTW653" s="83"/>
      <c r="CTX653" s="84"/>
      <c r="CTY653" s="84"/>
      <c r="CTZ653" s="85"/>
      <c r="CUA653" s="92"/>
      <c r="CUB653" s="86"/>
      <c r="CUC653" s="148"/>
      <c r="CUD653" s="149"/>
      <c r="CUE653" s="149"/>
      <c r="CUF653" s="167"/>
      <c r="CUG653" s="83"/>
      <c r="CUH653" s="84"/>
      <c r="CUI653" s="84"/>
      <c r="CUJ653" s="85"/>
      <c r="CUK653" s="92"/>
      <c r="CUL653" s="86"/>
      <c r="CUM653" s="148"/>
      <c r="CUN653" s="149"/>
      <c r="CUO653" s="149"/>
      <c r="CUP653" s="167"/>
      <c r="CUQ653" s="83"/>
      <c r="CUR653" s="84"/>
      <c r="CUS653" s="84"/>
      <c r="CUT653" s="85"/>
      <c r="CUU653" s="92"/>
      <c r="CUV653" s="86"/>
      <c r="CUW653" s="148"/>
      <c r="CUX653" s="149"/>
      <c r="CUY653" s="149"/>
      <c r="CUZ653" s="167"/>
      <c r="CVA653" s="83"/>
      <c r="CVB653" s="84"/>
      <c r="CVC653" s="84"/>
      <c r="CVD653" s="85"/>
      <c r="CVE653" s="92"/>
      <c r="CVF653" s="86"/>
      <c r="CVG653" s="148"/>
      <c r="CVH653" s="149"/>
      <c r="CVI653" s="149"/>
      <c r="CVJ653" s="167"/>
      <c r="CVK653" s="83"/>
      <c r="CVL653" s="84"/>
      <c r="CVM653" s="84"/>
      <c r="CVN653" s="85"/>
      <c r="CVO653" s="92"/>
      <c r="CVP653" s="86"/>
      <c r="CVQ653" s="148"/>
      <c r="CVR653" s="149"/>
      <c r="CVS653" s="149"/>
      <c r="CVT653" s="167"/>
      <c r="CVU653" s="83"/>
      <c r="CVV653" s="84"/>
      <c r="CVW653" s="84"/>
      <c r="CVX653" s="85"/>
      <c r="CVY653" s="92"/>
      <c r="CVZ653" s="86"/>
      <c r="CWA653" s="148"/>
      <c r="CWB653" s="149"/>
      <c r="CWC653" s="149"/>
      <c r="CWD653" s="167"/>
      <c r="CWE653" s="83"/>
      <c r="CWF653" s="84"/>
      <c r="CWG653" s="84"/>
      <c r="CWH653" s="85"/>
      <c r="CWI653" s="92"/>
      <c r="CWJ653" s="86"/>
      <c r="CWK653" s="148"/>
      <c r="CWL653" s="149"/>
      <c r="CWM653" s="149"/>
      <c r="CWN653" s="167"/>
      <c r="CWO653" s="83"/>
      <c r="CWP653" s="84"/>
      <c r="CWQ653" s="84"/>
      <c r="CWR653" s="85"/>
      <c r="CWS653" s="92"/>
      <c r="CWT653" s="86"/>
      <c r="CWU653" s="148"/>
      <c r="CWV653" s="149"/>
      <c r="CWW653" s="149"/>
      <c r="CWX653" s="167"/>
      <c r="CWY653" s="83"/>
      <c r="CWZ653" s="84"/>
      <c r="CXA653" s="84"/>
      <c r="CXB653" s="85"/>
      <c r="CXC653" s="92"/>
      <c r="CXD653" s="86"/>
      <c r="CXE653" s="148"/>
      <c r="CXF653" s="149"/>
      <c r="CXG653" s="149"/>
      <c r="CXH653" s="167"/>
      <c r="CXI653" s="83"/>
      <c r="CXJ653" s="84"/>
      <c r="CXK653" s="84"/>
      <c r="CXL653" s="85"/>
      <c r="CXM653" s="92"/>
      <c r="CXN653" s="86"/>
      <c r="CXO653" s="148"/>
      <c r="CXP653" s="149"/>
      <c r="CXQ653" s="149"/>
      <c r="CXR653" s="167"/>
      <c r="CXS653" s="83"/>
      <c r="CXT653" s="84"/>
      <c r="CXU653" s="84"/>
      <c r="CXV653" s="85"/>
      <c r="CXW653" s="92"/>
      <c r="CXX653" s="86"/>
      <c r="CXY653" s="148"/>
      <c r="CXZ653" s="149"/>
      <c r="CYA653" s="149"/>
      <c r="CYB653" s="167"/>
      <c r="CYC653" s="83"/>
      <c r="CYD653" s="84"/>
      <c r="CYE653" s="84"/>
      <c r="CYF653" s="85"/>
      <c r="CYG653" s="92"/>
      <c r="CYH653" s="86"/>
      <c r="CYI653" s="148"/>
      <c r="CYJ653" s="149"/>
      <c r="CYK653" s="149"/>
      <c r="CYL653" s="167"/>
      <c r="CYM653" s="83"/>
      <c r="CYN653" s="84"/>
      <c r="CYO653" s="84"/>
      <c r="CYP653" s="85"/>
      <c r="CYQ653" s="92"/>
      <c r="CYR653" s="86"/>
      <c r="CYS653" s="148"/>
      <c r="CYT653" s="149"/>
      <c r="CYU653" s="149"/>
      <c r="CYV653" s="167"/>
      <c r="CYW653" s="83"/>
      <c r="CYX653" s="84"/>
      <c r="CYY653" s="84"/>
      <c r="CYZ653" s="85"/>
      <c r="CZA653" s="92"/>
      <c r="CZB653" s="86"/>
      <c r="CZC653" s="148"/>
      <c r="CZD653" s="149"/>
      <c r="CZE653" s="149"/>
      <c r="CZF653" s="167"/>
      <c r="CZG653" s="83"/>
      <c r="CZH653" s="84"/>
      <c r="CZI653" s="84"/>
      <c r="CZJ653" s="85"/>
      <c r="CZK653" s="92"/>
      <c r="CZL653" s="86"/>
      <c r="CZM653" s="148"/>
      <c r="CZN653" s="149"/>
      <c r="CZO653" s="149"/>
      <c r="CZP653" s="167"/>
      <c r="CZQ653" s="83"/>
      <c r="CZR653" s="84"/>
      <c r="CZS653" s="84"/>
      <c r="CZT653" s="85"/>
      <c r="CZU653" s="92"/>
      <c r="CZV653" s="86"/>
      <c r="CZW653" s="148"/>
      <c r="CZX653" s="149"/>
      <c r="CZY653" s="149"/>
      <c r="CZZ653" s="167"/>
      <c r="DAA653" s="83"/>
      <c r="DAB653" s="84"/>
      <c r="DAC653" s="84"/>
      <c r="DAD653" s="85"/>
      <c r="DAE653" s="92"/>
      <c r="DAF653" s="86"/>
      <c r="DAG653" s="148"/>
      <c r="DAH653" s="149"/>
      <c r="DAI653" s="149"/>
      <c r="DAJ653" s="167"/>
      <c r="DAK653" s="83"/>
      <c r="DAL653" s="84"/>
      <c r="DAM653" s="84"/>
      <c r="DAN653" s="85"/>
      <c r="DAO653" s="92"/>
      <c r="DAP653" s="86"/>
      <c r="DAQ653" s="148"/>
      <c r="DAR653" s="149"/>
      <c r="DAS653" s="149"/>
      <c r="DAT653" s="167"/>
      <c r="DAU653" s="83"/>
      <c r="DAV653" s="84"/>
      <c r="DAW653" s="84"/>
      <c r="DAX653" s="85"/>
      <c r="DAY653" s="92"/>
      <c r="DAZ653" s="86"/>
      <c r="DBA653" s="148"/>
      <c r="DBB653" s="149"/>
      <c r="DBC653" s="149"/>
      <c r="DBD653" s="167"/>
      <c r="DBE653" s="83"/>
      <c r="DBF653" s="84"/>
      <c r="DBG653" s="84"/>
      <c r="DBH653" s="85"/>
      <c r="DBI653" s="92"/>
      <c r="DBJ653" s="86"/>
      <c r="DBK653" s="148"/>
      <c r="DBL653" s="149"/>
      <c r="DBM653" s="149"/>
      <c r="DBN653" s="167"/>
      <c r="DBO653" s="83"/>
      <c r="DBP653" s="84"/>
      <c r="DBQ653" s="84"/>
      <c r="DBR653" s="85"/>
      <c r="DBS653" s="92"/>
      <c r="DBT653" s="86"/>
      <c r="DBU653" s="148"/>
      <c r="DBV653" s="149"/>
      <c r="DBW653" s="149"/>
      <c r="DBX653" s="167"/>
      <c r="DBY653" s="83"/>
      <c r="DBZ653" s="84"/>
      <c r="DCA653" s="84"/>
      <c r="DCB653" s="85"/>
      <c r="DCC653" s="92"/>
      <c r="DCD653" s="86"/>
      <c r="DCE653" s="148"/>
      <c r="DCF653" s="149"/>
      <c r="DCG653" s="149"/>
      <c r="DCH653" s="167"/>
      <c r="DCI653" s="83"/>
      <c r="DCJ653" s="84"/>
      <c r="DCK653" s="84"/>
      <c r="DCL653" s="85"/>
      <c r="DCM653" s="92"/>
      <c r="DCN653" s="86"/>
      <c r="DCO653" s="148"/>
      <c r="DCP653" s="149"/>
      <c r="DCQ653" s="149"/>
      <c r="DCR653" s="167"/>
      <c r="DCS653" s="83"/>
      <c r="DCT653" s="84"/>
      <c r="DCU653" s="84"/>
      <c r="DCV653" s="85"/>
      <c r="DCW653" s="92"/>
      <c r="DCX653" s="86"/>
      <c r="DCY653" s="148"/>
      <c r="DCZ653" s="149"/>
      <c r="DDA653" s="149"/>
      <c r="DDB653" s="167"/>
      <c r="DDC653" s="83"/>
      <c r="DDD653" s="84"/>
      <c r="DDE653" s="84"/>
      <c r="DDF653" s="85"/>
      <c r="DDG653" s="92"/>
      <c r="DDH653" s="86"/>
      <c r="DDI653" s="148"/>
      <c r="DDJ653" s="149"/>
      <c r="DDK653" s="149"/>
      <c r="DDL653" s="167"/>
      <c r="DDM653" s="83"/>
      <c r="DDN653" s="84"/>
      <c r="DDO653" s="84"/>
      <c r="DDP653" s="85"/>
      <c r="DDQ653" s="92"/>
      <c r="DDR653" s="86"/>
      <c r="DDS653" s="148"/>
      <c r="DDT653" s="149"/>
      <c r="DDU653" s="149"/>
      <c r="DDV653" s="167"/>
      <c r="DDW653" s="83"/>
      <c r="DDX653" s="84"/>
      <c r="DDY653" s="84"/>
      <c r="DDZ653" s="85"/>
      <c r="DEA653" s="92"/>
      <c r="DEB653" s="86"/>
      <c r="DEC653" s="148"/>
      <c r="DED653" s="149"/>
      <c r="DEE653" s="149"/>
      <c r="DEF653" s="167"/>
      <c r="DEG653" s="83"/>
      <c r="DEH653" s="84"/>
      <c r="DEI653" s="84"/>
      <c r="DEJ653" s="85"/>
      <c r="DEK653" s="92"/>
      <c r="DEL653" s="86"/>
      <c r="DEM653" s="148"/>
      <c r="DEN653" s="149"/>
      <c r="DEO653" s="149"/>
      <c r="DEP653" s="167"/>
      <c r="DEQ653" s="83"/>
      <c r="DER653" s="84"/>
      <c r="DES653" s="84"/>
      <c r="DET653" s="85"/>
      <c r="DEU653" s="92"/>
      <c r="DEV653" s="86"/>
      <c r="DEW653" s="148"/>
      <c r="DEX653" s="149"/>
      <c r="DEY653" s="149"/>
      <c r="DEZ653" s="167"/>
      <c r="DFA653" s="83"/>
      <c r="DFB653" s="84"/>
      <c r="DFC653" s="84"/>
      <c r="DFD653" s="85"/>
      <c r="DFE653" s="92"/>
      <c r="DFF653" s="86"/>
      <c r="DFG653" s="148"/>
      <c r="DFH653" s="149"/>
      <c r="DFI653" s="149"/>
      <c r="DFJ653" s="167"/>
      <c r="DFK653" s="83"/>
      <c r="DFL653" s="84"/>
      <c r="DFM653" s="84"/>
      <c r="DFN653" s="85"/>
      <c r="DFO653" s="92"/>
      <c r="DFP653" s="86"/>
      <c r="DFQ653" s="148"/>
      <c r="DFR653" s="149"/>
      <c r="DFS653" s="149"/>
      <c r="DFT653" s="167"/>
      <c r="DFU653" s="83"/>
      <c r="DFV653" s="84"/>
      <c r="DFW653" s="84"/>
      <c r="DFX653" s="85"/>
      <c r="DFY653" s="92"/>
      <c r="DFZ653" s="86"/>
      <c r="DGA653" s="148"/>
      <c r="DGB653" s="149"/>
      <c r="DGC653" s="149"/>
      <c r="DGD653" s="167"/>
      <c r="DGE653" s="83"/>
      <c r="DGF653" s="84"/>
      <c r="DGG653" s="84"/>
      <c r="DGH653" s="85"/>
      <c r="DGI653" s="92"/>
      <c r="DGJ653" s="86"/>
      <c r="DGK653" s="148"/>
      <c r="DGL653" s="149"/>
      <c r="DGM653" s="149"/>
      <c r="DGN653" s="167"/>
      <c r="DGO653" s="83"/>
      <c r="DGP653" s="84"/>
      <c r="DGQ653" s="84"/>
      <c r="DGR653" s="85"/>
      <c r="DGS653" s="92"/>
      <c r="DGT653" s="86"/>
      <c r="DGU653" s="148"/>
      <c r="DGV653" s="149"/>
      <c r="DGW653" s="149"/>
      <c r="DGX653" s="167"/>
      <c r="DGY653" s="83"/>
      <c r="DGZ653" s="84"/>
      <c r="DHA653" s="84"/>
      <c r="DHB653" s="85"/>
      <c r="DHC653" s="92"/>
      <c r="DHD653" s="86"/>
      <c r="DHE653" s="148"/>
      <c r="DHF653" s="149"/>
      <c r="DHG653" s="149"/>
      <c r="DHH653" s="167"/>
      <c r="DHI653" s="83"/>
      <c r="DHJ653" s="84"/>
      <c r="DHK653" s="84"/>
      <c r="DHL653" s="85"/>
      <c r="DHM653" s="92"/>
      <c r="DHN653" s="86"/>
      <c r="DHO653" s="148"/>
      <c r="DHP653" s="149"/>
      <c r="DHQ653" s="149"/>
      <c r="DHR653" s="167"/>
      <c r="DHS653" s="83"/>
      <c r="DHT653" s="84"/>
      <c r="DHU653" s="84"/>
      <c r="DHV653" s="85"/>
      <c r="DHW653" s="92"/>
      <c r="DHX653" s="86"/>
      <c r="DHY653" s="148"/>
      <c r="DHZ653" s="149"/>
      <c r="DIA653" s="149"/>
      <c r="DIB653" s="167"/>
      <c r="DIC653" s="83"/>
      <c r="DID653" s="84"/>
      <c r="DIE653" s="84"/>
      <c r="DIF653" s="85"/>
      <c r="DIG653" s="92"/>
      <c r="DIH653" s="86"/>
      <c r="DII653" s="148"/>
      <c r="DIJ653" s="149"/>
      <c r="DIK653" s="149"/>
      <c r="DIL653" s="167"/>
      <c r="DIM653" s="83"/>
      <c r="DIN653" s="84"/>
      <c r="DIO653" s="84"/>
      <c r="DIP653" s="85"/>
      <c r="DIQ653" s="92"/>
      <c r="DIR653" s="86"/>
      <c r="DIS653" s="148"/>
      <c r="DIT653" s="149"/>
      <c r="DIU653" s="149"/>
      <c r="DIV653" s="167"/>
      <c r="DIW653" s="83"/>
      <c r="DIX653" s="84"/>
      <c r="DIY653" s="84"/>
      <c r="DIZ653" s="85"/>
      <c r="DJA653" s="92"/>
      <c r="DJB653" s="86"/>
      <c r="DJC653" s="148"/>
      <c r="DJD653" s="149"/>
      <c r="DJE653" s="149"/>
      <c r="DJF653" s="167"/>
      <c r="DJG653" s="83"/>
      <c r="DJH653" s="84"/>
      <c r="DJI653" s="84"/>
      <c r="DJJ653" s="85"/>
      <c r="DJK653" s="92"/>
      <c r="DJL653" s="86"/>
      <c r="DJM653" s="148"/>
      <c r="DJN653" s="149"/>
      <c r="DJO653" s="149"/>
      <c r="DJP653" s="167"/>
      <c r="DJQ653" s="83"/>
      <c r="DJR653" s="84"/>
      <c r="DJS653" s="84"/>
      <c r="DJT653" s="85"/>
      <c r="DJU653" s="92"/>
      <c r="DJV653" s="86"/>
      <c r="DJW653" s="148"/>
      <c r="DJX653" s="149"/>
      <c r="DJY653" s="149"/>
      <c r="DJZ653" s="167"/>
      <c r="DKA653" s="83"/>
      <c r="DKB653" s="84"/>
      <c r="DKC653" s="84"/>
      <c r="DKD653" s="85"/>
      <c r="DKE653" s="92"/>
      <c r="DKF653" s="86"/>
      <c r="DKG653" s="148"/>
      <c r="DKH653" s="149"/>
      <c r="DKI653" s="149"/>
      <c r="DKJ653" s="167"/>
      <c r="DKK653" s="83"/>
      <c r="DKL653" s="84"/>
      <c r="DKM653" s="84"/>
      <c r="DKN653" s="85"/>
      <c r="DKO653" s="92"/>
      <c r="DKP653" s="86"/>
      <c r="DKQ653" s="148"/>
      <c r="DKR653" s="149"/>
      <c r="DKS653" s="149"/>
      <c r="DKT653" s="167"/>
      <c r="DKU653" s="83"/>
      <c r="DKV653" s="84"/>
      <c r="DKW653" s="84"/>
      <c r="DKX653" s="85"/>
      <c r="DKY653" s="92"/>
      <c r="DKZ653" s="86"/>
      <c r="DLA653" s="148"/>
      <c r="DLB653" s="149"/>
      <c r="DLC653" s="149"/>
      <c r="DLD653" s="167"/>
      <c r="DLE653" s="83"/>
      <c r="DLF653" s="84"/>
      <c r="DLG653" s="84"/>
      <c r="DLH653" s="85"/>
      <c r="DLI653" s="92"/>
      <c r="DLJ653" s="86"/>
      <c r="DLK653" s="148"/>
      <c r="DLL653" s="149"/>
      <c r="DLM653" s="149"/>
      <c r="DLN653" s="167"/>
      <c r="DLO653" s="83"/>
      <c r="DLP653" s="84"/>
      <c r="DLQ653" s="84"/>
      <c r="DLR653" s="85"/>
      <c r="DLS653" s="92"/>
      <c r="DLT653" s="86"/>
      <c r="DLU653" s="148"/>
      <c r="DLV653" s="149"/>
      <c r="DLW653" s="149"/>
      <c r="DLX653" s="167"/>
      <c r="DLY653" s="83"/>
      <c r="DLZ653" s="84"/>
      <c r="DMA653" s="84"/>
      <c r="DMB653" s="85"/>
      <c r="DMC653" s="92"/>
      <c r="DMD653" s="86"/>
      <c r="DME653" s="148"/>
      <c r="DMF653" s="149"/>
      <c r="DMG653" s="149"/>
      <c r="DMH653" s="167"/>
      <c r="DMI653" s="83"/>
      <c r="DMJ653" s="84"/>
      <c r="DMK653" s="84"/>
      <c r="DML653" s="85"/>
      <c r="DMM653" s="92"/>
      <c r="DMN653" s="86"/>
      <c r="DMO653" s="148"/>
      <c r="DMP653" s="149"/>
      <c r="DMQ653" s="149"/>
      <c r="DMR653" s="167"/>
      <c r="DMS653" s="83"/>
      <c r="DMT653" s="84"/>
      <c r="DMU653" s="84"/>
      <c r="DMV653" s="85"/>
      <c r="DMW653" s="92"/>
      <c r="DMX653" s="86"/>
      <c r="DMY653" s="148"/>
      <c r="DMZ653" s="149"/>
      <c r="DNA653" s="149"/>
      <c r="DNB653" s="167"/>
      <c r="DNC653" s="83"/>
      <c r="DND653" s="84"/>
      <c r="DNE653" s="84"/>
      <c r="DNF653" s="85"/>
      <c r="DNG653" s="92"/>
      <c r="DNH653" s="86"/>
      <c r="DNI653" s="148"/>
      <c r="DNJ653" s="149"/>
      <c r="DNK653" s="149"/>
      <c r="DNL653" s="167"/>
      <c r="DNM653" s="83"/>
      <c r="DNN653" s="84"/>
      <c r="DNO653" s="84"/>
      <c r="DNP653" s="85"/>
      <c r="DNQ653" s="92"/>
      <c r="DNR653" s="86"/>
      <c r="DNS653" s="148"/>
      <c r="DNT653" s="149"/>
      <c r="DNU653" s="149"/>
      <c r="DNV653" s="167"/>
      <c r="DNW653" s="83"/>
      <c r="DNX653" s="84"/>
      <c r="DNY653" s="84"/>
      <c r="DNZ653" s="85"/>
      <c r="DOA653" s="92"/>
      <c r="DOB653" s="86"/>
      <c r="DOC653" s="148"/>
      <c r="DOD653" s="149"/>
      <c r="DOE653" s="149"/>
      <c r="DOF653" s="167"/>
      <c r="DOG653" s="83"/>
      <c r="DOH653" s="84"/>
      <c r="DOI653" s="84"/>
      <c r="DOJ653" s="85"/>
      <c r="DOK653" s="92"/>
      <c r="DOL653" s="86"/>
      <c r="DOM653" s="148"/>
      <c r="DON653" s="149"/>
      <c r="DOO653" s="149"/>
      <c r="DOP653" s="167"/>
      <c r="DOQ653" s="83"/>
      <c r="DOR653" s="84"/>
      <c r="DOS653" s="84"/>
      <c r="DOT653" s="85"/>
      <c r="DOU653" s="92"/>
      <c r="DOV653" s="86"/>
      <c r="DOW653" s="148"/>
      <c r="DOX653" s="149"/>
      <c r="DOY653" s="149"/>
      <c r="DOZ653" s="167"/>
      <c r="DPA653" s="83"/>
      <c r="DPB653" s="84"/>
      <c r="DPC653" s="84"/>
      <c r="DPD653" s="85"/>
      <c r="DPE653" s="92"/>
      <c r="DPF653" s="86"/>
      <c r="DPG653" s="148"/>
      <c r="DPH653" s="149"/>
      <c r="DPI653" s="149"/>
      <c r="DPJ653" s="167"/>
      <c r="DPK653" s="83"/>
      <c r="DPL653" s="84"/>
      <c r="DPM653" s="84"/>
      <c r="DPN653" s="85"/>
      <c r="DPO653" s="92"/>
      <c r="DPP653" s="86"/>
      <c r="DPQ653" s="148"/>
      <c r="DPR653" s="149"/>
      <c r="DPS653" s="149"/>
      <c r="DPT653" s="167"/>
      <c r="DPU653" s="83"/>
      <c r="DPV653" s="84"/>
      <c r="DPW653" s="84"/>
      <c r="DPX653" s="85"/>
      <c r="DPY653" s="92"/>
      <c r="DPZ653" s="86"/>
      <c r="DQA653" s="148"/>
      <c r="DQB653" s="149"/>
      <c r="DQC653" s="149"/>
      <c r="DQD653" s="167"/>
      <c r="DQE653" s="83"/>
      <c r="DQF653" s="84"/>
      <c r="DQG653" s="84"/>
      <c r="DQH653" s="85"/>
      <c r="DQI653" s="92"/>
      <c r="DQJ653" s="86"/>
      <c r="DQK653" s="148"/>
      <c r="DQL653" s="149"/>
      <c r="DQM653" s="149"/>
      <c r="DQN653" s="167"/>
      <c r="DQO653" s="83"/>
      <c r="DQP653" s="84"/>
      <c r="DQQ653" s="84"/>
      <c r="DQR653" s="85"/>
      <c r="DQS653" s="92"/>
      <c r="DQT653" s="86"/>
      <c r="DQU653" s="148"/>
      <c r="DQV653" s="149"/>
      <c r="DQW653" s="149"/>
      <c r="DQX653" s="167"/>
      <c r="DQY653" s="83"/>
      <c r="DQZ653" s="84"/>
      <c r="DRA653" s="84"/>
      <c r="DRB653" s="85"/>
      <c r="DRC653" s="92"/>
      <c r="DRD653" s="86"/>
      <c r="DRE653" s="148"/>
      <c r="DRF653" s="149"/>
      <c r="DRG653" s="149"/>
      <c r="DRH653" s="167"/>
      <c r="DRI653" s="83"/>
      <c r="DRJ653" s="84"/>
      <c r="DRK653" s="84"/>
      <c r="DRL653" s="85"/>
      <c r="DRM653" s="92"/>
      <c r="DRN653" s="86"/>
      <c r="DRO653" s="148"/>
      <c r="DRP653" s="149"/>
      <c r="DRQ653" s="149"/>
      <c r="DRR653" s="167"/>
      <c r="DRS653" s="83"/>
      <c r="DRT653" s="84"/>
      <c r="DRU653" s="84"/>
      <c r="DRV653" s="85"/>
      <c r="DRW653" s="92"/>
      <c r="DRX653" s="86"/>
      <c r="DRY653" s="148"/>
      <c r="DRZ653" s="149"/>
      <c r="DSA653" s="149"/>
      <c r="DSB653" s="167"/>
      <c r="DSC653" s="83"/>
      <c r="DSD653" s="84"/>
      <c r="DSE653" s="84"/>
      <c r="DSF653" s="85"/>
      <c r="DSG653" s="92"/>
      <c r="DSH653" s="86"/>
      <c r="DSI653" s="148"/>
      <c r="DSJ653" s="149"/>
      <c r="DSK653" s="149"/>
      <c r="DSL653" s="167"/>
      <c r="DSM653" s="83"/>
      <c r="DSN653" s="84"/>
      <c r="DSO653" s="84"/>
      <c r="DSP653" s="85"/>
      <c r="DSQ653" s="92"/>
      <c r="DSR653" s="86"/>
      <c r="DSS653" s="148"/>
      <c r="DST653" s="149"/>
      <c r="DSU653" s="149"/>
      <c r="DSV653" s="167"/>
      <c r="DSW653" s="83"/>
      <c r="DSX653" s="84"/>
      <c r="DSY653" s="84"/>
      <c r="DSZ653" s="85"/>
      <c r="DTA653" s="92"/>
      <c r="DTB653" s="86"/>
      <c r="DTC653" s="148"/>
      <c r="DTD653" s="149"/>
      <c r="DTE653" s="149"/>
      <c r="DTF653" s="167"/>
      <c r="DTG653" s="83"/>
      <c r="DTH653" s="84"/>
      <c r="DTI653" s="84"/>
      <c r="DTJ653" s="85"/>
      <c r="DTK653" s="92"/>
      <c r="DTL653" s="86"/>
      <c r="DTM653" s="148"/>
      <c r="DTN653" s="149"/>
      <c r="DTO653" s="149"/>
      <c r="DTP653" s="167"/>
      <c r="DTQ653" s="83"/>
      <c r="DTR653" s="84"/>
      <c r="DTS653" s="84"/>
      <c r="DTT653" s="85"/>
      <c r="DTU653" s="92"/>
      <c r="DTV653" s="86"/>
      <c r="DTW653" s="148"/>
      <c r="DTX653" s="149"/>
      <c r="DTY653" s="149"/>
      <c r="DTZ653" s="167"/>
      <c r="DUA653" s="83"/>
      <c r="DUB653" s="84"/>
      <c r="DUC653" s="84"/>
      <c r="DUD653" s="85"/>
      <c r="DUE653" s="92"/>
      <c r="DUF653" s="86"/>
      <c r="DUG653" s="148"/>
      <c r="DUH653" s="149"/>
      <c r="DUI653" s="149"/>
      <c r="DUJ653" s="167"/>
      <c r="DUK653" s="83"/>
      <c r="DUL653" s="84"/>
      <c r="DUM653" s="84"/>
      <c r="DUN653" s="85"/>
      <c r="DUO653" s="92"/>
      <c r="DUP653" s="86"/>
      <c r="DUQ653" s="148"/>
      <c r="DUR653" s="149"/>
      <c r="DUS653" s="149"/>
      <c r="DUT653" s="167"/>
      <c r="DUU653" s="83"/>
      <c r="DUV653" s="84"/>
      <c r="DUW653" s="84"/>
      <c r="DUX653" s="85"/>
      <c r="DUY653" s="92"/>
      <c r="DUZ653" s="86"/>
      <c r="DVA653" s="148"/>
      <c r="DVB653" s="149"/>
      <c r="DVC653" s="149"/>
      <c r="DVD653" s="167"/>
      <c r="DVE653" s="83"/>
      <c r="DVF653" s="84"/>
      <c r="DVG653" s="84"/>
      <c r="DVH653" s="85"/>
      <c r="DVI653" s="92"/>
      <c r="DVJ653" s="86"/>
      <c r="DVK653" s="148"/>
      <c r="DVL653" s="149"/>
      <c r="DVM653" s="149"/>
      <c r="DVN653" s="167"/>
      <c r="DVO653" s="83"/>
      <c r="DVP653" s="84"/>
      <c r="DVQ653" s="84"/>
      <c r="DVR653" s="85"/>
      <c r="DVS653" s="92"/>
      <c r="DVT653" s="86"/>
      <c r="DVU653" s="148"/>
      <c r="DVV653" s="149"/>
      <c r="DVW653" s="149"/>
      <c r="DVX653" s="167"/>
      <c r="DVY653" s="83"/>
      <c r="DVZ653" s="84"/>
      <c r="DWA653" s="84"/>
      <c r="DWB653" s="85"/>
      <c r="DWC653" s="92"/>
      <c r="DWD653" s="86"/>
      <c r="DWE653" s="148"/>
      <c r="DWF653" s="149"/>
      <c r="DWG653" s="149"/>
      <c r="DWH653" s="167"/>
      <c r="DWI653" s="83"/>
      <c r="DWJ653" s="84"/>
      <c r="DWK653" s="84"/>
      <c r="DWL653" s="85"/>
      <c r="DWM653" s="92"/>
      <c r="DWN653" s="86"/>
      <c r="DWO653" s="148"/>
      <c r="DWP653" s="149"/>
      <c r="DWQ653" s="149"/>
      <c r="DWR653" s="167"/>
      <c r="DWS653" s="83"/>
      <c r="DWT653" s="84"/>
      <c r="DWU653" s="84"/>
      <c r="DWV653" s="85"/>
      <c r="DWW653" s="92"/>
      <c r="DWX653" s="86"/>
      <c r="DWY653" s="148"/>
      <c r="DWZ653" s="149"/>
      <c r="DXA653" s="149"/>
      <c r="DXB653" s="167"/>
      <c r="DXC653" s="83"/>
      <c r="DXD653" s="84"/>
      <c r="DXE653" s="84"/>
      <c r="DXF653" s="85"/>
      <c r="DXG653" s="92"/>
      <c r="DXH653" s="86"/>
      <c r="DXI653" s="148"/>
      <c r="DXJ653" s="149"/>
      <c r="DXK653" s="149"/>
      <c r="DXL653" s="167"/>
      <c r="DXM653" s="83"/>
      <c r="DXN653" s="84"/>
      <c r="DXO653" s="84"/>
      <c r="DXP653" s="85"/>
      <c r="DXQ653" s="92"/>
      <c r="DXR653" s="86"/>
      <c r="DXS653" s="148"/>
      <c r="DXT653" s="149"/>
      <c r="DXU653" s="149"/>
      <c r="DXV653" s="167"/>
      <c r="DXW653" s="83"/>
      <c r="DXX653" s="84"/>
      <c r="DXY653" s="84"/>
      <c r="DXZ653" s="85"/>
      <c r="DYA653" s="92"/>
      <c r="DYB653" s="86"/>
      <c r="DYC653" s="148"/>
      <c r="DYD653" s="149"/>
      <c r="DYE653" s="149"/>
      <c r="DYF653" s="167"/>
      <c r="DYG653" s="83"/>
      <c r="DYH653" s="84"/>
      <c r="DYI653" s="84"/>
      <c r="DYJ653" s="85"/>
      <c r="DYK653" s="92"/>
      <c r="DYL653" s="86"/>
      <c r="DYM653" s="148"/>
      <c r="DYN653" s="149"/>
      <c r="DYO653" s="149"/>
      <c r="DYP653" s="167"/>
      <c r="DYQ653" s="83"/>
      <c r="DYR653" s="84"/>
      <c r="DYS653" s="84"/>
      <c r="DYT653" s="85"/>
      <c r="DYU653" s="92"/>
      <c r="DYV653" s="86"/>
      <c r="DYW653" s="148"/>
      <c r="DYX653" s="149"/>
      <c r="DYY653" s="149"/>
      <c r="DYZ653" s="167"/>
      <c r="DZA653" s="83"/>
      <c r="DZB653" s="84"/>
      <c r="DZC653" s="84"/>
      <c r="DZD653" s="85"/>
      <c r="DZE653" s="92"/>
      <c r="DZF653" s="86"/>
      <c r="DZG653" s="148"/>
      <c r="DZH653" s="149"/>
      <c r="DZI653" s="149"/>
      <c r="DZJ653" s="167"/>
      <c r="DZK653" s="83"/>
      <c r="DZL653" s="84"/>
      <c r="DZM653" s="84"/>
      <c r="DZN653" s="85"/>
      <c r="DZO653" s="92"/>
      <c r="DZP653" s="86"/>
      <c r="DZQ653" s="148"/>
      <c r="DZR653" s="149"/>
      <c r="DZS653" s="149"/>
      <c r="DZT653" s="167"/>
      <c r="DZU653" s="83"/>
      <c r="DZV653" s="84"/>
      <c r="DZW653" s="84"/>
      <c r="DZX653" s="85"/>
      <c r="DZY653" s="92"/>
      <c r="DZZ653" s="86"/>
      <c r="EAA653" s="148"/>
      <c r="EAB653" s="149"/>
      <c r="EAC653" s="149"/>
      <c r="EAD653" s="167"/>
      <c r="EAE653" s="83"/>
      <c r="EAF653" s="84"/>
      <c r="EAG653" s="84"/>
      <c r="EAH653" s="85"/>
      <c r="EAI653" s="92"/>
      <c r="EAJ653" s="86"/>
      <c r="EAK653" s="148"/>
      <c r="EAL653" s="149"/>
      <c r="EAM653" s="149"/>
      <c r="EAN653" s="167"/>
      <c r="EAO653" s="83"/>
      <c r="EAP653" s="84"/>
      <c r="EAQ653" s="84"/>
      <c r="EAR653" s="85"/>
      <c r="EAS653" s="92"/>
      <c r="EAT653" s="86"/>
      <c r="EAU653" s="148"/>
      <c r="EAV653" s="149"/>
      <c r="EAW653" s="149"/>
      <c r="EAX653" s="167"/>
      <c r="EAY653" s="83"/>
      <c r="EAZ653" s="84"/>
      <c r="EBA653" s="84"/>
      <c r="EBB653" s="85"/>
      <c r="EBC653" s="92"/>
      <c r="EBD653" s="86"/>
      <c r="EBE653" s="148"/>
      <c r="EBF653" s="149"/>
      <c r="EBG653" s="149"/>
      <c r="EBH653" s="167"/>
      <c r="EBI653" s="83"/>
      <c r="EBJ653" s="84"/>
      <c r="EBK653" s="84"/>
      <c r="EBL653" s="85"/>
      <c r="EBM653" s="92"/>
      <c r="EBN653" s="86"/>
      <c r="EBO653" s="148"/>
      <c r="EBP653" s="149"/>
      <c r="EBQ653" s="149"/>
      <c r="EBR653" s="167"/>
      <c r="EBS653" s="83"/>
      <c r="EBT653" s="84"/>
      <c r="EBU653" s="84"/>
      <c r="EBV653" s="85"/>
      <c r="EBW653" s="92"/>
      <c r="EBX653" s="86"/>
      <c r="EBY653" s="148"/>
      <c r="EBZ653" s="149"/>
      <c r="ECA653" s="149"/>
      <c r="ECB653" s="167"/>
      <c r="ECC653" s="83"/>
      <c r="ECD653" s="84"/>
      <c r="ECE653" s="84"/>
      <c r="ECF653" s="85"/>
      <c r="ECG653" s="92"/>
      <c r="ECH653" s="86"/>
      <c r="ECI653" s="148"/>
      <c r="ECJ653" s="149"/>
      <c r="ECK653" s="149"/>
      <c r="ECL653" s="167"/>
      <c r="ECM653" s="83"/>
      <c r="ECN653" s="84"/>
      <c r="ECO653" s="84"/>
      <c r="ECP653" s="85"/>
      <c r="ECQ653" s="92"/>
      <c r="ECR653" s="86"/>
      <c r="ECS653" s="148"/>
      <c r="ECT653" s="149"/>
      <c r="ECU653" s="149"/>
      <c r="ECV653" s="167"/>
      <c r="ECW653" s="83"/>
      <c r="ECX653" s="84"/>
      <c r="ECY653" s="84"/>
      <c r="ECZ653" s="85"/>
      <c r="EDA653" s="92"/>
      <c r="EDB653" s="86"/>
      <c r="EDC653" s="148"/>
      <c r="EDD653" s="149"/>
      <c r="EDE653" s="149"/>
      <c r="EDF653" s="167"/>
      <c r="EDG653" s="83"/>
      <c r="EDH653" s="84"/>
      <c r="EDI653" s="84"/>
      <c r="EDJ653" s="85"/>
      <c r="EDK653" s="92"/>
      <c r="EDL653" s="86"/>
      <c r="EDM653" s="148"/>
      <c r="EDN653" s="149"/>
      <c r="EDO653" s="149"/>
      <c r="EDP653" s="167"/>
      <c r="EDQ653" s="83"/>
      <c r="EDR653" s="84"/>
      <c r="EDS653" s="84"/>
      <c r="EDT653" s="85"/>
      <c r="EDU653" s="92"/>
      <c r="EDV653" s="86"/>
      <c r="EDW653" s="148"/>
      <c r="EDX653" s="149"/>
      <c r="EDY653" s="149"/>
      <c r="EDZ653" s="167"/>
      <c r="EEA653" s="83"/>
      <c r="EEB653" s="84"/>
      <c r="EEC653" s="84"/>
      <c r="EED653" s="85"/>
      <c r="EEE653" s="92"/>
      <c r="EEF653" s="86"/>
      <c r="EEG653" s="148"/>
      <c r="EEH653" s="149"/>
      <c r="EEI653" s="149"/>
      <c r="EEJ653" s="167"/>
      <c r="EEK653" s="83"/>
      <c r="EEL653" s="84"/>
      <c r="EEM653" s="84"/>
      <c r="EEN653" s="85"/>
      <c r="EEO653" s="92"/>
      <c r="EEP653" s="86"/>
      <c r="EEQ653" s="148"/>
      <c r="EER653" s="149"/>
      <c r="EES653" s="149"/>
      <c r="EET653" s="167"/>
      <c r="EEU653" s="83"/>
      <c r="EEV653" s="84"/>
      <c r="EEW653" s="84"/>
      <c r="EEX653" s="85"/>
      <c r="EEY653" s="92"/>
      <c r="EEZ653" s="86"/>
      <c r="EFA653" s="148"/>
      <c r="EFB653" s="149"/>
      <c r="EFC653" s="149"/>
      <c r="EFD653" s="167"/>
      <c r="EFE653" s="83"/>
      <c r="EFF653" s="84"/>
      <c r="EFG653" s="84"/>
      <c r="EFH653" s="85"/>
      <c r="EFI653" s="92"/>
      <c r="EFJ653" s="86"/>
      <c r="EFK653" s="148"/>
      <c r="EFL653" s="149"/>
      <c r="EFM653" s="149"/>
      <c r="EFN653" s="167"/>
      <c r="EFO653" s="83"/>
      <c r="EFP653" s="84"/>
      <c r="EFQ653" s="84"/>
      <c r="EFR653" s="85"/>
      <c r="EFS653" s="92"/>
      <c r="EFT653" s="86"/>
      <c r="EFU653" s="148"/>
      <c r="EFV653" s="149"/>
      <c r="EFW653" s="149"/>
      <c r="EFX653" s="167"/>
      <c r="EFY653" s="83"/>
      <c r="EFZ653" s="84"/>
      <c r="EGA653" s="84"/>
      <c r="EGB653" s="85"/>
      <c r="EGC653" s="92"/>
      <c r="EGD653" s="86"/>
      <c r="EGE653" s="148"/>
      <c r="EGF653" s="149"/>
      <c r="EGG653" s="149"/>
      <c r="EGH653" s="167"/>
      <c r="EGI653" s="83"/>
      <c r="EGJ653" s="84"/>
      <c r="EGK653" s="84"/>
      <c r="EGL653" s="85"/>
      <c r="EGM653" s="92"/>
      <c r="EGN653" s="86"/>
      <c r="EGO653" s="148"/>
      <c r="EGP653" s="149"/>
      <c r="EGQ653" s="149"/>
      <c r="EGR653" s="167"/>
      <c r="EGS653" s="83"/>
      <c r="EGT653" s="84"/>
      <c r="EGU653" s="84"/>
      <c r="EGV653" s="85"/>
      <c r="EGW653" s="92"/>
      <c r="EGX653" s="86"/>
      <c r="EGY653" s="148"/>
      <c r="EGZ653" s="149"/>
      <c r="EHA653" s="149"/>
      <c r="EHB653" s="167"/>
      <c r="EHC653" s="83"/>
      <c r="EHD653" s="84"/>
      <c r="EHE653" s="84"/>
      <c r="EHF653" s="85"/>
      <c r="EHG653" s="92"/>
      <c r="EHH653" s="86"/>
      <c r="EHI653" s="148"/>
      <c r="EHJ653" s="149"/>
      <c r="EHK653" s="149"/>
      <c r="EHL653" s="167"/>
      <c r="EHM653" s="83"/>
      <c r="EHN653" s="84"/>
      <c r="EHO653" s="84"/>
      <c r="EHP653" s="85"/>
      <c r="EHQ653" s="92"/>
      <c r="EHR653" s="86"/>
      <c r="EHS653" s="148"/>
      <c r="EHT653" s="149"/>
      <c r="EHU653" s="149"/>
      <c r="EHV653" s="167"/>
      <c r="EHW653" s="83"/>
      <c r="EHX653" s="84"/>
      <c r="EHY653" s="84"/>
      <c r="EHZ653" s="85"/>
      <c r="EIA653" s="92"/>
      <c r="EIB653" s="86"/>
      <c r="EIC653" s="148"/>
      <c r="EID653" s="149"/>
      <c r="EIE653" s="149"/>
      <c r="EIF653" s="167"/>
      <c r="EIG653" s="83"/>
      <c r="EIH653" s="84"/>
      <c r="EII653" s="84"/>
      <c r="EIJ653" s="85"/>
      <c r="EIK653" s="92"/>
      <c r="EIL653" s="86"/>
      <c r="EIM653" s="148"/>
      <c r="EIN653" s="149"/>
      <c r="EIO653" s="149"/>
      <c r="EIP653" s="167"/>
      <c r="EIQ653" s="83"/>
      <c r="EIR653" s="84"/>
      <c r="EIS653" s="84"/>
      <c r="EIT653" s="85"/>
      <c r="EIU653" s="92"/>
      <c r="EIV653" s="86"/>
      <c r="EIW653" s="148"/>
      <c r="EIX653" s="149"/>
      <c r="EIY653" s="149"/>
      <c r="EIZ653" s="167"/>
      <c r="EJA653" s="83"/>
      <c r="EJB653" s="84"/>
      <c r="EJC653" s="84"/>
      <c r="EJD653" s="85"/>
      <c r="EJE653" s="92"/>
      <c r="EJF653" s="86"/>
      <c r="EJG653" s="148"/>
      <c r="EJH653" s="149"/>
      <c r="EJI653" s="149"/>
      <c r="EJJ653" s="167"/>
      <c r="EJK653" s="83"/>
      <c r="EJL653" s="84"/>
      <c r="EJM653" s="84"/>
      <c r="EJN653" s="85"/>
      <c r="EJO653" s="92"/>
      <c r="EJP653" s="86"/>
      <c r="EJQ653" s="148"/>
      <c r="EJR653" s="149"/>
      <c r="EJS653" s="149"/>
      <c r="EJT653" s="167"/>
      <c r="EJU653" s="83"/>
      <c r="EJV653" s="84"/>
      <c r="EJW653" s="84"/>
      <c r="EJX653" s="85"/>
      <c r="EJY653" s="92"/>
      <c r="EJZ653" s="86"/>
      <c r="EKA653" s="148"/>
      <c r="EKB653" s="149"/>
      <c r="EKC653" s="149"/>
      <c r="EKD653" s="167"/>
      <c r="EKE653" s="83"/>
      <c r="EKF653" s="84"/>
      <c r="EKG653" s="84"/>
      <c r="EKH653" s="85"/>
      <c r="EKI653" s="92"/>
      <c r="EKJ653" s="86"/>
      <c r="EKK653" s="148"/>
      <c r="EKL653" s="149"/>
      <c r="EKM653" s="149"/>
      <c r="EKN653" s="167"/>
      <c r="EKO653" s="83"/>
      <c r="EKP653" s="84"/>
      <c r="EKQ653" s="84"/>
      <c r="EKR653" s="85"/>
      <c r="EKS653" s="92"/>
      <c r="EKT653" s="86"/>
      <c r="EKU653" s="148"/>
      <c r="EKV653" s="149"/>
      <c r="EKW653" s="149"/>
      <c r="EKX653" s="167"/>
      <c r="EKY653" s="83"/>
      <c r="EKZ653" s="84"/>
      <c r="ELA653" s="84"/>
      <c r="ELB653" s="85"/>
      <c r="ELC653" s="92"/>
      <c r="ELD653" s="86"/>
      <c r="ELE653" s="148"/>
      <c r="ELF653" s="149"/>
      <c r="ELG653" s="149"/>
      <c r="ELH653" s="167"/>
      <c r="ELI653" s="83"/>
      <c r="ELJ653" s="84"/>
      <c r="ELK653" s="84"/>
      <c r="ELL653" s="85"/>
      <c r="ELM653" s="92"/>
      <c r="ELN653" s="86"/>
      <c r="ELO653" s="148"/>
      <c r="ELP653" s="149"/>
      <c r="ELQ653" s="149"/>
      <c r="ELR653" s="167"/>
      <c r="ELS653" s="83"/>
      <c r="ELT653" s="84"/>
      <c r="ELU653" s="84"/>
      <c r="ELV653" s="85"/>
      <c r="ELW653" s="92"/>
      <c r="ELX653" s="86"/>
      <c r="ELY653" s="148"/>
      <c r="ELZ653" s="149"/>
      <c r="EMA653" s="149"/>
      <c r="EMB653" s="167"/>
      <c r="EMC653" s="83"/>
      <c r="EMD653" s="84"/>
      <c r="EME653" s="84"/>
      <c r="EMF653" s="85"/>
      <c r="EMG653" s="92"/>
      <c r="EMH653" s="86"/>
      <c r="EMI653" s="148"/>
      <c r="EMJ653" s="149"/>
      <c r="EMK653" s="149"/>
      <c r="EML653" s="167"/>
      <c r="EMM653" s="83"/>
      <c r="EMN653" s="84"/>
      <c r="EMO653" s="84"/>
      <c r="EMP653" s="85"/>
      <c r="EMQ653" s="92"/>
      <c r="EMR653" s="86"/>
      <c r="EMS653" s="148"/>
      <c r="EMT653" s="149"/>
      <c r="EMU653" s="149"/>
      <c r="EMV653" s="167"/>
      <c r="EMW653" s="83"/>
      <c r="EMX653" s="84"/>
      <c r="EMY653" s="84"/>
      <c r="EMZ653" s="85"/>
      <c r="ENA653" s="92"/>
      <c r="ENB653" s="86"/>
      <c r="ENC653" s="148"/>
      <c r="END653" s="149"/>
      <c r="ENE653" s="149"/>
      <c r="ENF653" s="167"/>
      <c r="ENG653" s="83"/>
      <c r="ENH653" s="84"/>
      <c r="ENI653" s="84"/>
      <c r="ENJ653" s="85"/>
      <c r="ENK653" s="92"/>
      <c r="ENL653" s="86"/>
      <c r="ENM653" s="148"/>
      <c r="ENN653" s="149"/>
      <c r="ENO653" s="149"/>
      <c r="ENP653" s="167"/>
      <c r="ENQ653" s="83"/>
      <c r="ENR653" s="84"/>
      <c r="ENS653" s="84"/>
      <c r="ENT653" s="85"/>
      <c r="ENU653" s="92"/>
      <c r="ENV653" s="86"/>
      <c r="ENW653" s="148"/>
      <c r="ENX653" s="149"/>
      <c r="ENY653" s="149"/>
      <c r="ENZ653" s="167"/>
      <c r="EOA653" s="83"/>
      <c r="EOB653" s="84"/>
      <c r="EOC653" s="84"/>
      <c r="EOD653" s="85"/>
      <c r="EOE653" s="92"/>
      <c r="EOF653" s="86"/>
      <c r="EOG653" s="148"/>
      <c r="EOH653" s="149"/>
      <c r="EOI653" s="149"/>
      <c r="EOJ653" s="167"/>
      <c r="EOK653" s="83"/>
      <c r="EOL653" s="84"/>
      <c r="EOM653" s="84"/>
      <c r="EON653" s="85"/>
      <c r="EOO653" s="92"/>
      <c r="EOP653" s="86"/>
      <c r="EOQ653" s="148"/>
      <c r="EOR653" s="149"/>
      <c r="EOS653" s="149"/>
      <c r="EOT653" s="167"/>
      <c r="EOU653" s="83"/>
      <c r="EOV653" s="84"/>
      <c r="EOW653" s="84"/>
      <c r="EOX653" s="85"/>
      <c r="EOY653" s="92"/>
      <c r="EOZ653" s="86"/>
      <c r="EPA653" s="148"/>
      <c r="EPB653" s="149"/>
      <c r="EPC653" s="149"/>
      <c r="EPD653" s="167"/>
      <c r="EPE653" s="83"/>
      <c r="EPF653" s="84"/>
      <c r="EPG653" s="84"/>
      <c r="EPH653" s="85"/>
      <c r="EPI653" s="92"/>
      <c r="EPJ653" s="86"/>
      <c r="EPK653" s="148"/>
      <c r="EPL653" s="149"/>
      <c r="EPM653" s="149"/>
      <c r="EPN653" s="167"/>
      <c r="EPO653" s="83"/>
      <c r="EPP653" s="84"/>
      <c r="EPQ653" s="84"/>
      <c r="EPR653" s="85"/>
      <c r="EPS653" s="92"/>
      <c r="EPT653" s="86"/>
      <c r="EPU653" s="148"/>
      <c r="EPV653" s="149"/>
      <c r="EPW653" s="149"/>
      <c r="EPX653" s="167"/>
      <c r="EPY653" s="83"/>
      <c r="EPZ653" s="84"/>
      <c r="EQA653" s="84"/>
      <c r="EQB653" s="85"/>
      <c r="EQC653" s="92"/>
      <c r="EQD653" s="86"/>
      <c r="EQE653" s="148"/>
      <c r="EQF653" s="149"/>
      <c r="EQG653" s="149"/>
      <c r="EQH653" s="167"/>
      <c r="EQI653" s="83"/>
      <c r="EQJ653" s="84"/>
      <c r="EQK653" s="84"/>
      <c r="EQL653" s="85"/>
      <c r="EQM653" s="92"/>
      <c r="EQN653" s="86"/>
      <c r="EQO653" s="148"/>
      <c r="EQP653" s="149"/>
      <c r="EQQ653" s="149"/>
      <c r="EQR653" s="167"/>
      <c r="EQS653" s="83"/>
      <c r="EQT653" s="84"/>
      <c r="EQU653" s="84"/>
      <c r="EQV653" s="85"/>
      <c r="EQW653" s="92"/>
      <c r="EQX653" s="86"/>
      <c r="EQY653" s="148"/>
      <c r="EQZ653" s="149"/>
      <c r="ERA653" s="149"/>
      <c r="ERB653" s="167"/>
      <c r="ERC653" s="83"/>
      <c r="ERD653" s="84"/>
      <c r="ERE653" s="84"/>
      <c r="ERF653" s="85"/>
      <c r="ERG653" s="92"/>
      <c r="ERH653" s="86"/>
      <c r="ERI653" s="148"/>
      <c r="ERJ653" s="149"/>
      <c r="ERK653" s="149"/>
      <c r="ERL653" s="167"/>
      <c r="ERM653" s="83"/>
      <c r="ERN653" s="84"/>
      <c r="ERO653" s="84"/>
      <c r="ERP653" s="85"/>
      <c r="ERQ653" s="92"/>
      <c r="ERR653" s="86"/>
      <c r="ERS653" s="148"/>
      <c r="ERT653" s="149"/>
      <c r="ERU653" s="149"/>
      <c r="ERV653" s="167"/>
      <c r="ERW653" s="83"/>
      <c r="ERX653" s="84"/>
      <c r="ERY653" s="84"/>
      <c r="ERZ653" s="85"/>
      <c r="ESA653" s="92"/>
      <c r="ESB653" s="86"/>
      <c r="ESC653" s="148"/>
      <c r="ESD653" s="149"/>
      <c r="ESE653" s="149"/>
      <c r="ESF653" s="167"/>
      <c r="ESG653" s="83"/>
      <c r="ESH653" s="84"/>
      <c r="ESI653" s="84"/>
      <c r="ESJ653" s="85"/>
      <c r="ESK653" s="92"/>
      <c r="ESL653" s="86"/>
      <c r="ESM653" s="148"/>
      <c r="ESN653" s="149"/>
      <c r="ESO653" s="149"/>
      <c r="ESP653" s="167"/>
      <c r="ESQ653" s="83"/>
      <c r="ESR653" s="84"/>
      <c r="ESS653" s="84"/>
      <c r="EST653" s="85"/>
      <c r="ESU653" s="92"/>
      <c r="ESV653" s="86"/>
      <c r="ESW653" s="148"/>
      <c r="ESX653" s="149"/>
      <c r="ESY653" s="149"/>
      <c r="ESZ653" s="167"/>
      <c r="ETA653" s="83"/>
      <c r="ETB653" s="84"/>
      <c r="ETC653" s="84"/>
      <c r="ETD653" s="85"/>
      <c r="ETE653" s="92"/>
      <c r="ETF653" s="86"/>
      <c r="ETG653" s="148"/>
      <c r="ETH653" s="149"/>
      <c r="ETI653" s="149"/>
      <c r="ETJ653" s="167"/>
      <c r="ETK653" s="83"/>
      <c r="ETL653" s="84"/>
      <c r="ETM653" s="84"/>
      <c r="ETN653" s="85"/>
      <c r="ETO653" s="92"/>
      <c r="ETP653" s="86"/>
      <c r="ETQ653" s="148"/>
      <c r="ETR653" s="149"/>
      <c r="ETS653" s="149"/>
      <c r="ETT653" s="167"/>
      <c r="ETU653" s="83"/>
      <c r="ETV653" s="84"/>
      <c r="ETW653" s="84"/>
      <c r="ETX653" s="85"/>
      <c r="ETY653" s="92"/>
      <c r="ETZ653" s="86"/>
      <c r="EUA653" s="148"/>
      <c r="EUB653" s="149"/>
      <c r="EUC653" s="149"/>
      <c r="EUD653" s="167"/>
      <c r="EUE653" s="83"/>
      <c r="EUF653" s="84"/>
      <c r="EUG653" s="84"/>
      <c r="EUH653" s="85"/>
      <c r="EUI653" s="92"/>
      <c r="EUJ653" s="86"/>
      <c r="EUK653" s="148"/>
      <c r="EUL653" s="149"/>
      <c r="EUM653" s="149"/>
      <c r="EUN653" s="167"/>
      <c r="EUO653" s="83"/>
      <c r="EUP653" s="84"/>
      <c r="EUQ653" s="84"/>
      <c r="EUR653" s="85"/>
      <c r="EUS653" s="92"/>
      <c r="EUT653" s="86"/>
      <c r="EUU653" s="148"/>
      <c r="EUV653" s="149"/>
      <c r="EUW653" s="149"/>
      <c r="EUX653" s="167"/>
      <c r="EUY653" s="83"/>
      <c r="EUZ653" s="84"/>
      <c r="EVA653" s="84"/>
      <c r="EVB653" s="85"/>
      <c r="EVC653" s="92"/>
      <c r="EVD653" s="86"/>
      <c r="EVE653" s="148"/>
      <c r="EVF653" s="149"/>
      <c r="EVG653" s="149"/>
      <c r="EVH653" s="167"/>
      <c r="EVI653" s="83"/>
      <c r="EVJ653" s="84"/>
      <c r="EVK653" s="84"/>
      <c r="EVL653" s="85"/>
      <c r="EVM653" s="92"/>
      <c r="EVN653" s="86"/>
      <c r="EVO653" s="148"/>
      <c r="EVP653" s="149"/>
      <c r="EVQ653" s="149"/>
      <c r="EVR653" s="167"/>
      <c r="EVS653" s="83"/>
      <c r="EVT653" s="84"/>
      <c r="EVU653" s="84"/>
      <c r="EVV653" s="85"/>
      <c r="EVW653" s="92"/>
      <c r="EVX653" s="86"/>
      <c r="EVY653" s="148"/>
      <c r="EVZ653" s="149"/>
      <c r="EWA653" s="149"/>
      <c r="EWB653" s="167"/>
      <c r="EWC653" s="83"/>
      <c r="EWD653" s="84"/>
      <c r="EWE653" s="84"/>
      <c r="EWF653" s="85"/>
      <c r="EWG653" s="92"/>
      <c r="EWH653" s="86"/>
      <c r="EWI653" s="148"/>
      <c r="EWJ653" s="149"/>
      <c r="EWK653" s="149"/>
      <c r="EWL653" s="167"/>
      <c r="EWM653" s="83"/>
      <c r="EWN653" s="84"/>
      <c r="EWO653" s="84"/>
      <c r="EWP653" s="85"/>
      <c r="EWQ653" s="92"/>
      <c r="EWR653" s="86"/>
      <c r="EWS653" s="148"/>
      <c r="EWT653" s="149"/>
      <c r="EWU653" s="149"/>
      <c r="EWV653" s="167"/>
      <c r="EWW653" s="83"/>
      <c r="EWX653" s="84"/>
      <c r="EWY653" s="84"/>
      <c r="EWZ653" s="85"/>
      <c r="EXA653" s="92"/>
      <c r="EXB653" s="86"/>
      <c r="EXC653" s="148"/>
      <c r="EXD653" s="149"/>
      <c r="EXE653" s="149"/>
      <c r="EXF653" s="167"/>
      <c r="EXG653" s="83"/>
      <c r="EXH653" s="84"/>
      <c r="EXI653" s="84"/>
      <c r="EXJ653" s="85"/>
      <c r="EXK653" s="92"/>
      <c r="EXL653" s="86"/>
      <c r="EXM653" s="148"/>
      <c r="EXN653" s="149"/>
      <c r="EXO653" s="149"/>
      <c r="EXP653" s="167"/>
      <c r="EXQ653" s="83"/>
      <c r="EXR653" s="84"/>
      <c r="EXS653" s="84"/>
      <c r="EXT653" s="85"/>
      <c r="EXU653" s="92"/>
      <c r="EXV653" s="86"/>
      <c r="EXW653" s="148"/>
      <c r="EXX653" s="149"/>
      <c r="EXY653" s="149"/>
      <c r="EXZ653" s="167"/>
      <c r="EYA653" s="83"/>
      <c r="EYB653" s="84"/>
      <c r="EYC653" s="84"/>
      <c r="EYD653" s="85"/>
      <c r="EYE653" s="92"/>
      <c r="EYF653" s="86"/>
      <c r="EYG653" s="148"/>
      <c r="EYH653" s="149"/>
      <c r="EYI653" s="149"/>
      <c r="EYJ653" s="167"/>
      <c r="EYK653" s="83"/>
      <c r="EYL653" s="84"/>
      <c r="EYM653" s="84"/>
      <c r="EYN653" s="85"/>
      <c r="EYO653" s="92"/>
      <c r="EYP653" s="86"/>
      <c r="EYQ653" s="148"/>
      <c r="EYR653" s="149"/>
      <c r="EYS653" s="149"/>
      <c r="EYT653" s="167"/>
      <c r="EYU653" s="83"/>
      <c r="EYV653" s="84"/>
      <c r="EYW653" s="84"/>
      <c r="EYX653" s="85"/>
      <c r="EYY653" s="92"/>
      <c r="EYZ653" s="86"/>
      <c r="EZA653" s="148"/>
      <c r="EZB653" s="149"/>
      <c r="EZC653" s="149"/>
      <c r="EZD653" s="167"/>
      <c r="EZE653" s="83"/>
      <c r="EZF653" s="84"/>
      <c r="EZG653" s="84"/>
      <c r="EZH653" s="85"/>
      <c r="EZI653" s="92"/>
      <c r="EZJ653" s="86"/>
      <c r="EZK653" s="148"/>
      <c r="EZL653" s="149"/>
      <c r="EZM653" s="149"/>
      <c r="EZN653" s="167"/>
      <c r="EZO653" s="83"/>
      <c r="EZP653" s="84"/>
      <c r="EZQ653" s="84"/>
      <c r="EZR653" s="85"/>
      <c r="EZS653" s="92"/>
      <c r="EZT653" s="86"/>
      <c r="EZU653" s="148"/>
      <c r="EZV653" s="149"/>
      <c r="EZW653" s="149"/>
      <c r="EZX653" s="167"/>
      <c r="EZY653" s="83"/>
      <c r="EZZ653" s="84"/>
      <c r="FAA653" s="84"/>
      <c r="FAB653" s="85"/>
      <c r="FAC653" s="92"/>
      <c r="FAD653" s="86"/>
      <c r="FAE653" s="148"/>
      <c r="FAF653" s="149"/>
      <c r="FAG653" s="149"/>
      <c r="FAH653" s="167"/>
      <c r="FAI653" s="83"/>
      <c r="FAJ653" s="84"/>
      <c r="FAK653" s="84"/>
      <c r="FAL653" s="85"/>
      <c r="FAM653" s="92"/>
      <c r="FAN653" s="86"/>
      <c r="FAO653" s="148"/>
      <c r="FAP653" s="149"/>
      <c r="FAQ653" s="149"/>
      <c r="FAR653" s="167"/>
      <c r="FAS653" s="83"/>
      <c r="FAT653" s="84"/>
      <c r="FAU653" s="84"/>
      <c r="FAV653" s="85"/>
      <c r="FAW653" s="92"/>
      <c r="FAX653" s="86"/>
      <c r="FAY653" s="148"/>
      <c r="FAZ653" s="149"/>
      <c r="FBA653" s="149"/>
      <c r="FBB653" s="167"/>
      <c r="FBC653" s="83"/>
      <c r="FBD653" s="84"/>
      <c r="FBE653" s="84"/>
      <c r="FBF653" s="85"/>
      <c r="FBG653" s="92"/>
      <c r="FBH653" s="86"/>
      <c r="FBI653" s="148"/>
      <c r="FBJ653" s="149"/>
      <c r="FBK653" s="149"/>
      <c r="FBL653" s="167"/>
      <c r="FBM653" s="83"/>
      <c r="FBN653" s="84"/>
      <c r="FBO653" s="84"/>
      <c r="FBP653" s="85"/>
      <c r="FBQ653" s="92"/>
      <c r="FBR653" s="86"/>
      <c r="FBS653" s="148"/>
      <c r="FBT653" s="149"/>
      <c r="FBU653" s="149"/>
      <c r="FBV653" s="167"/>
      <c r="FBW653" s="83"/>
      <c r="FBX653" s="84"/>
      <c r="FBY653" s="84"/>
      <c r="FBZ653" s="85"/>
      <c r="FCA653" s="92"/>
      <c r="FCB653" s="86"/>
      <c r="FCC653" s="148"/>
      <c r="FCD653" s="149"/>
      <c r="FCE653" s="149"/>
      <c r="FCF653" s="167"/>
      <c r="FCG653" s="83"/>
      <c r="FCH653" s="84"/>
      <c r="FCI653" s="84"/>
      <c r="FCJ653" s="85"/>
      <c r="FCK653" s="92"/>
      <c r="FCL653" s="86"/>
      <c r="FCM653" s="148"/>
      <c r="FCN653" s="149"/>
      <c r="FCO653" s="149"/>
      <c r="FCP653" s="167"/>
      <c r="FCQ653" s="83"/>
      <c r="FCR653" s="84"/>
      <c r="FCS653" s="84"/>
      <c r="FCT653" s="85"/>
      <c r="FCU653" s="92"/>
      <c r="FCV653" s="86"/>
      <c r="FCW653" s="148"/>
      <c r="FCX653" s="149"/>
      <c r="FCY653" s="149"/>
      <c r="FCZ653" s="167"/>
      <c r="FDA653" s="83"/>
      <c r="FDB653" s="84"/>
      <c r="FDC653" s="84"/>
      <c r="FDD653" s="85"/>
      <c r="FDE653" s="92"/>
      <c r="FDF653" s="86"/>
      <c r="FDG653" s="148"/>
      <c r="FDH653" s="149"/>
      <c r="FDI653" s="149"/>
      <c r="FDJ653" s="167"/>
      <c r="FDK653" s="83"/>
      <c r="FDL653" s="84"/>
      <c r="FDM653" s="84"/>
      <c r="FDN653" s="85"/>
      <c r="FDO653" s="92"/>
      <c r="FDP653" s="86"/>
      <c r="FDQ653" s="148"/>
      <c r="FDR653" s="149"/>
      <c r="FDS653" s="149"/>
      <c r="FDT653" s="167"/>
      <c r="FDU653" s="83"/>
      <c r="FDV653" s="84"/>
      <c r="FDW653" s="84"/>
      <c r="FDX653" s="85"/>
      <c r="FDY653" s="92"/>
      <c r="FDZ653" s="86"/>
      <c r="FEA653" s="148"/>
      <c r="FEB653" s="149"/>
      <c r="FEC653" s="149"/>
      <c r="FED653" s="167"/>
      <c r="FEE653" s="83"/>
      <c r="FEF653" s="84"/>
      <c r="FEG653" s="84"/>
      <c r="FEH653" s="85"/>
      <c r="FEI653" s="92"/>
      <c r="FEJ653" s="86"/>
      <c r="FEK653" s="148"/>
      <c r="FEL653" s="149"/>
      <c r="FEM653" s="149"/>
      <c r="FEN653" s="167"/>
      <c r="FEO653" s="83"/>
      <c r="FEP653" s="84"/>
      <c r="FEQ653" s="84"/>
      <c r="FER653" s="85"/>
      <c r="FES653" s="92"/>
      <c r="FET653" s="86"/>
      <c r="FEU653" s="148"/>
      <c r="FEV653" s="149"/>
      <c r="FEW653" s="149"/>
      <c r="FEX653" s="167"/>
      <c r="FEY653" s="83"/>
      <c r="FEZ653" s="84"/>
      <c r="FFA653" s="84"/>
      <c r="FFB653" s="85"/>
      <c r="FFC653" s="92"/>
      <c r="FFD653" s="86"/>
      <c r="FFE653" s="148"/>
      <c r="FFF653" s="149"/>
      <c r="FFG653" s="149"/>
      <c r="FFH653" s="167"/>
      <c r="FFI653" s="83"/>
      <c r="FFJ653" s="84"/>
      <c r="FFK653" s="84"/>
      <c r="FFL653" s="85"/>
      <c r="FFM653" s="92"/>
      <c r="FFN653" s="86"/>
      <c r="FFO653" s="148"/>
      <c r="FFP653" s="149"/>
      <c r="FFQ653" s="149"/>
      <c r="FFR653" s="167"/>
      <c r="FFS653" s="83"/>
      <c r="FFT653" s="84"/>
      <c r="FFU653" s="84"/>
      <c r="FFV653" s="85"/>
      <c r="FFW653" s="92"/>
      <c r="FFX653" s="86"/>
      <c r="FFY653" s="148"/>
      <c r="FFZ653" s="149"/>
      <c r="FGA653" s="149"/>
      <c r="FGB653" s="167"/>
      <c r="FGC653" s="83"/>
      <c r="FGD653" s="84"/>
      <c r="FGE653" s="84"/>
      <c r="FGF653" s="85"/>
      <c r="FGG653" s="92"/>
      <c r="FGH653" s="86"/>
      <c r="FGI653" s="148"/>
      <c r="FGJ653" s="149"/>
      <c r="FGK653" s="149"/>
      <c r="FGL653" s="167"/>
      <c r="FGM653" s="83"/>
      <c r="FGN653" s="84"/>
      <c r="FGO653" s="84"/>
      <c r="FGP653" s="85"/>
      <c r="FGQ653" s="92"/>
      <c r="FGR653" s="86"/>
      <c r="FGS653" s="148"/>
      <c r="FGT653" s="149"/>
      <c r="FGU653" s="149"/>
      <c r="FGV653" s="167"/>
      <c r="FGW653" s="83"/>
      <c r="FGX653" s="84"/>
      <c r="FGY653" s="84"/>
      <c r="FGZ653" s="85"/>
      <c r="FHA653" s="92"/>
      <c r="FHB653" s="86"/>
      <c r="FHC653" s="148"/>
      <c r="FHD653" s="149"/>
      <c r="FHE653" s="149"/>
      <c r="FHF653" s="167"/>
      <c r="FHG653" s="83"/>
      <c r="FHH653" s="84"/>
      <c r="FHI653" s="84"/>
      <c r="FHJ653" s="85"/>
      <c r="FHK653" s="92"/>
      <c r="FHL653" s="86"/>
      <c r="FHM653" s="148"/>
      <c r="FHN653" s="149"/>
      <c r="FHO653" s="149"/>
      <c r="FHP653" s="167"/>
      <c r="FHQ653" s="83"/>
      <c r="FHR653" s="84"/>
      <c r="FHS653" s="84"/>
      <c r="FHT653" s="85"/>
      <c r="FHU653" s="92"/>
      <c r="FHV653" s="86"/>
      <c r="FHW653" s="148"/>
      <c r="FHX653" s="149"/>
      <c r="FHY653" s="149"/>
      <c r="FHZ653" s="167"/>
      <c r="FIA653" s="83"/>
      <c r="FIB653" s="84"/>
      <c r="FIC653" s="84"/>
      <c r="FID653" s="85"/>
      <c r="FIE653" s="92"/>
      <c r="FIF653" s="86"/>
      <c r="FIG653" s="148"/>
      <c r="FIH653" s="149"/>
      <c r="FII653" s="149"/>
      <c r="FIJ653" s="167"/>
      <c r="FIK653" s="83"/>
      <c r="FIL653" s="84"/>
      <c r="FIM653" s="84"/>
      <c r="FIN653" s="85"/>
      <c r="FIO653" s="92"/>
      <c r="FIP653" s="86"/>
      <c r="FIQ653" s="148"/>
      <c r="FIR653" s="149"/>
      <c r="FIS653" s="149"/>
      <c r="FIT653" s="167"/>
      <c r="FIU653" s="83"/>
      <c r="FIV653" s="84"/>
      <c r="FIW653" s="84"/>
      <c r="FIX653" s="85"/>
      <c r="FIY653" s="92"/>
      <c r="FIZ653" s="86"/>
      <c r="FJA653" s="148"/>
      <c r="FJB653" s="149"/>
      <c r="FJC653" s="149"/>
      <c r="FJD653" s="167"/>
      <c r="FJE653" s="83"/>
      <c r="FJF653" s="84"/>
      <c r="FJG653" s="84"/>
      <c r="FJH653" s="85"/>
      <c r="FJI653" s="92"/>
      <c r="FJJ653" s="86"/>
      <c r="FJK653" s="148"/>
      <c r="FJL653" s="149"/>
      <c r="FJM653" s="149"/>
      <c r="FJN653" s="167"/>
      <c r="FJO653" s="83"/>
      <c r="FJP653" s="84"/>
      <c r="FJQ653" s="84"/>
      <c r="FJR653" s="85"/>
      <c r="FJS653" s="92"/>
      <c r="FJT653" s="86"/>
      <c r="FJU653" s="148"/>
      <c r="FJV653" s="149"/>
      <c r="FJW653" s="149"/>
      <c r="FJX653" s="167"/>
      <c r="FJY653" s="83"/>
      <c r="FJZ653" s="84"/>
      <c r="FKA653" s="84"/>
      <c r="FKB653" s="85"/>
      <c r="FKC653" s="92"/>
      <c r="FKD653" s="86"/>
      <c r="FKE653" s="148"/>
      <c r="FKF653" s="149"/>
      <c r="FKG653" s="149"/>
      <c r="FKH653" s="167"/>
      <c r="FKI653" s="83"/>
      <c r="FKJ653" s="84"/>
      <c r="FKK653" s="84"/>
      <c r="FKL653" s="85"/>
      <c r="FKM653" s="92"/>
      <c r="FKN653" s="86"/>
      <c r="FKO653" s="148"/>
      <c r="FKP653" s="149"/>
      <c r="FKQ653" s="149"/>
      <c r="FKR653" s="167"/>
      <c r="FKS653" s="83"/>
      <c r="FKT653" s="84"/>
      <c r="FKU653" s="84"/>
      <c r="FKV653" s="85"/>
      <c r="FKW653" s="92"/>
      <c r="FKX653" s="86"/>
      <c r="FKY653" s="148"/>
      <c r="FKZ653" s="149"/>
      <c r="FLA653" s="149"/>
      <c r="FLB653" s="167"/>
      <c r="FLC653" s="83"/>
      <c r="FLD653" s="84"/>
      <c r="FLE653" s="84"/>
      <c r="FLF653" s="85"/>
      <c r="FLG653" s="92"/>
      <c r="FLH653" s="86"/>
      <c r="FLI653" s="148"/>
      <c r="FLJ653" s="149"/>
      <c r="FLK653" s="149"/>
      <c r="FLL653" s="167"/>
      <c r="FLM653" s="83"/>
      <c r="FLN653" s="84"/>
      <c r="FLO653" s="84"/>
      <c r="FLP653" s="85"/>
      <c r="FLQ653" s="92"/>
      <c r="FLR653" s="86"/>
      <c r="FLS653" s="148"/>
      <c r="FLT653" s="149"/>
      <c r="FLU653" s="149"/>
      <c r="FLV653" s="167"/>
      <c r="FLW653" s="83"/>
      <c r="FLX653" s="84"/>
      <c r="FLY653" s="84"/>
      <c r="FLZ653" s="85"/>
      <c r="FMA653" s="92"/>
      <c r="FMB653" s="86"/>
      <c r="FMC653" s="148"/>
      <c r="FMD653" s="149"/>
      <c r="FME653" s="149"/>
      <c r="FMF653" s="167"/>
      <c r="FMG653" s="83"/>
      <c r="FMH653" s="84"/>
      <c r="FMI653" s="84"/>
      <c r="FMJ653" s="85"/>
      <c r="FMK653" s="92"/>
      <c r="FML653" s="86"/>
      <c r="FMM653" s="148"/>
      <c r="FMN653" s="149"/>
      <c r="FMO653" s="149"/>
      <c r="FMP653" s="167"/>
      <c r="FMQ653" s="83"/>
      <c r="FMR653" s="84"/>
      <c r="FMS653" s="84"/>
      <c r="FMT653" s="85"/>
      <c r="FMU653" s="92"/>
      <c r="FMV653" s="86"/>
      <c r="FMW653" s="148"/>
      <c r="FMX653" s="149"/>
      <c r="FMY653" s="149"/>
      <c r="FMZ653" s="167"/>
      <c r="FNA653" s="83"/>
      <c r="FNB653" s="84"/>
      <c r="FNC653" s="84"/>
      <c r="FND653" s="85"/>
      <c r="FNE653" s="92"/>
      <c r="FNF653" s="86"/>
      <c r="FNG653" s="148"/>
      <c r="FNH653" s="149"/>
      <c r="FNI653" s="149"/>
      <c r="FNJ653" s="167"/>
      <c r="FNK653" s="83"/>
      <c r="FNL653" s="84"/>
      <c r="FNM653" s="84"/>
      <c r="FNN653" s="85"/>
      <c r="FNO653" s="92"/>
      <c r="FNP653" s="86"/>
      <c r="FNQ653" s="148"/>
      <c r="FNR653" s="149"/>
      <c r="FNS653" s="149"/>
      <c r="FNT653" s="167"/>
      <c r="FNU653" s="83"/>
      <c r="FNV653" s="84"/>
      <c r="FNW653" s="84"/>
      <c r="FNX653" s="85"/>
      <c r="FNY653" s="92"/>
      <c r="FNZ653" s="86"/>
      <c r="FOA653" s="148"/>
      <c r="FOB653" s="149"/>
      <c r="FOC653" s="149"/>
      <c r="FOD653" s="167"/>
      <c r="FOE653" s="83"/>
      <c r="FOF653" s="84"/>
      <c r="FOG653" s="84"/>
      <c r="FOH653" s="85"/>
      <c r="FOI653" s="92"/>
      <c r="FOJ653" s="86"/>
      <c r="FOK653" s="148"/>
      <c r="FOL653" s="149"/>
      <c r="FOM653" s="149"/>
      <c r="FON653" s="167"/>
      <c r="FOO653" s="83"/>
      <c r="FOP653" s="84"/>
      <c r="FOQ653" s="84"/>
      <c r="FOR653" s="85"/>
      <c r="FOS653" s="92"/>
      <c r="FOT653" s="86"/>
      <c r="FOU653" s="148"/>
      <c r="FOV653" s="149"/>
      <c r="FOW653" s="149"/>
      <c r="FOX653" s="167"/>
      <c r="FOY653" s="83"/>
      <c r="FOZ653" s="84"/>
      <c r="FPA653" s="84"/>
      <c r="FPB653" s="85"/>
      <c r="FPC653" s="92"/>
      <c r="FPD653" s="86"/>
      <c r="FPE653" s="148"/>
      <c r="FPF653" s="149"/>
      <c r="FPG653" s="149"/>
      <c r="FPH653" s="167"/>
      <c r="FPI653" s="83"/>
      <c r="FPJ653" s="84"/>
      <c r="FPK653" s="84"/>
      <c r="FPL653" s="85"/>
      <c r="FPM653" s="92"/>
      <c r="FPN653" s="86"/>
      <c r="FPO653" s="148"/>
      <c r="FPP653" s="149"/>
      <c r="FPQ653" s="149"/>
      <c r="FPR653" s="167"/>
      <c r="FPS653" s="83"/>
      <c r="FPT653" s="84"/>
      <c r="FPU653" s="84"/>
      <c r="FPV653" s="85"/>
      <c r="FPW653" s="92"/>
      <c r="FPX653" s="86"/>
      <c r="FPY653" s="148"/>
      <c r="FPZ653" s="149"/>
      <c r="FQA653" s="149"/>
      <c r="FQB653" s="167"/>
      <c r="FQC653" s="83"/>
      <c r="FQD653" s="84"/>
      <c r="FQE653" s="84"/>
      <c r="FQF653" s="85"/>
      <c r="FQG653" s="92"/>
      <c r="FQH653" s="86"/>
      <c r="FQI653" s="148"/>
      <c r="FQJ653" s="149"/>
      <c r="FQK653" s="149"/>
      <c r="FQL653" s="167"/>
      <c r="FQM653" s="83"/>
      <c r="FQN653" s="84"/>
      <c r="FQO653" s="84"/>
      <c r="FQP653" s="85"/>
      <c r="FQQ653" s="92"/>
      <c r="FQR653" s="86"/>
      <c r="FQS653" s="148"/>
      <c r="FQT653" s="149"/>
      <c r="FQU653" s="149"/>
      <c r="FQV653" s="167"/>
      <c r="FQW653" s="83"/>
      <c r="FQX653" s="84"/>
      <c r="FQY653" s="84"/>
      <c r="FQZ653" s="85"/>
      <c r="FRA653" s="92"/>
      <c r="FRB653" s="86"/>
      <c r="FRC653" s="148"/>
      <c r="FRD653" s="149"/>
      <c r="FRE653" s="149"/>
      <c r="FRF653" s="167"/>
      <c r="FRG653" s="83"/>
      <c r="FRH653" s="84"/>
      <c r="FRI653" s="84"/>
      <c r="FRJ653" s="85"/>
      <c r="FRK653" s="92"/>
      <c r="FRL653" s="86"/>
      <c r="FRM653" s="148"/>
      <c r="FRN653" s="149"/>
      <c r="FRO653" s="149"/>
      <c r="FRP653" s="167"/>
      <c r="FRQ653" s="83"/>
      <c r="FRR653" s="84"/>
      <c r="FRS653" s="84"/>
      <c r="FRT653" s="85"/>
      <c r="FRU653" s="92"/>
      <c r="FRV653" s="86"/>
      <c r="FRW653" s="148"/>
      <c r="FRX653" s="149"/>
      <c r="FRY653" s="149"/>
      <c r="FRZ653" s="167"/>
      <c r="FSA653" s="83"/>
      <c r="FSB653" s="84"/>
      <c r="FSC653" s="84"/>
      <c r="FSD653" s="85"/>
      <c r="FSE653" s="92"/>
      <c r="FSF653" s="86"/>
      <c r="FSG653" s="148"/>
      <c r="FSH653" s="149"/>
      <c r="FSI653" s="149"/>
      <c r="FSJ653" s="167"/>
      <c r="FSK653" s="83"/>
      <c r="FSL653" s="84"/>
      <c r="FSM653" s="84"/>
      <c r="FSN653" s="85"/>
      <c r="FSO653" s="92"/>
      <c r="FSP653" s="86"/>
      <c r="FSQ653" s="148"/>
      <c r="FSR653" s="149"/>
      <c r="FSS653" s="149"/>
      <c r="FST653" s="167"/>
      <c r="FSU653" s="83"/>
      <c r="FSV653" s="84"/>
      <c r="FSW653" s="84"/>
      <c r="FSX653" s="85"/>
      <c r="FSY653" s="92"/>
      <c r="FSZ653" s="86"/>
      <c r="FTA653" s="148"/>
      <c r="FTB653" s="149"/>
      <c r="FTC653" s="149"/>
      <c r="FTD653" s="167"/>
      <c r="FTE653" s="83"/>
      <c r="FTF653" s="84"/>
      <c r="FTG653" s="84"/>
      <c r="FTH653" s="85"/>
      <c r="FTI653" s="92"/>
      <c r="FTJ653" s="86"/>
      <c r="FTK653" s="148"/>
      <c r="FTL653" s="149"/>
      <c r="FTM653" s="149"/>
      <c r="FTN653" s="167"/>
      <c r="FTO653" s="83"/>
      <c r="FTP653" s="84"/>
      <c r="FTQ653" s="84"/>
      <c r="FTR653" s="85"/>
      <c r="FTS653" s="92"/>
      <c r="FTT653" s="86"/>
      <c r="FTU653" s="148"/>
      <c r="FTV653" s="149"/>
      <c r="FTW653" s="149"/>
      <c r="FTX653" s="167"/>
      <c r="FTY653" s="83"/>
      <c r="FTZ653" s="84"/>
      <c r="FUA653" s="84"/>
      <c r="FUB653" s="85"/>
      <c r="FUC653" s="92"/>
      <c r="FUD653" s="86"/>
      <c r="FUE653" s="148"/>
      <c r="FUF653" s="149"/>
      <c r="FUG653" s="149"/>
      <c r="FUH653" s="167"/>
      <c r="FUI653" s="83"/>
      <c r="FUJ653" s="84"/>
      <c r="FUK653" s="84"/>
      <c r="FUL653" s="85"/>
      <c r="FUM653" s="92"/>
      <c r="FUN653" s="86"/>
      <c r="FUO653" s="148"/>
      <c r="FUP653" s="149"/>
      <c r="FUQ653" s="149"/>
      <c r="FUR653" s="167"/>
      <c r="FUS653" s="83"/>
      <c r="FUT653" s="84"/>
      <c r="FUU653" s="84"/>
      <c r="FUV653" s="85"/>
      <c r="FUW653" s="92"/>
      <c r="FUX653" s="86"/>
      <c r="FUY653" s="148"/>
      <c r="FUZ653" s="149"/>
      <c r="FVA653" s="149"/>
      <c r="FVB653" s="167"/>
      <c r="FVC653" s="83"/>
      <c r="FVD653" s="84"/>
      <c r="FVE653" s="84"/>
      <c r="FVF653" s="85"/>
      <c r="FVG653" s="92"/>
      <c r="FVH653" s="86"/>
      <c r="FVI653" s="148"/>
      <c r="FVJ653" s="149"/>
      <c r="FVK653" s="149"/>
      <c r="FVL653" s="167"/>
      <c r="FVM653" s="83"/>
      <c r="FVN653" s="84"/>
      <c r="FVO653" s="84"/>
      <c r="FVP653" s="85"/>
      <c r="FVQ653" s="92"/>
      <c r="FVR653" s="86"/>
      <c r="FVS653" s="148"/>
      <c r="FVT653" s="149"/>
      <c r="FVU653" s="149"/>
      <c r="FVV653" s="167"/>
      <c r="FVW653" s="83"/>
      <c r="FVX653" s="84"/>
      <c r="FVY653" s="84"/>
      <c r="FVZ653" s="85"/>
      <c r="FWA653" s="92"/>
      <c r="FWB653" s="86"/>
      <c r="FWC653" s="148"/>
      <c r="FWD653" s="149"/>
      <c r="FWE653" s="149"/>
      <c r="FWF653" s="167"/>
      <c r="FWG653" s="83"/>
      <c r="FWH653" s="84"/>
      <c r="FWI653" s="84"/>
      <c r="FWJ653" s="85"/>
      <c r="FWK653" s="92"/>
      <c r="FWL653" s="86"/>
      <c r="FWM653" s="148"/>
      <c r="FWN653" s="149"/>
      <c r="FWO653" s="149"/>
      <c r="FWP653" s="167"/>
      <c r="FWQ653" s="83"/>
      <c r="FWR653" s="84"/>
      <c r="FWS653" s="84"/>
      <c r="FWT653" s="85"/>
      <c r="FWU653" s="92"/>
      <c r="FWV653" s="86"/>
      <c r="FWW653" s="148"/>
      <c r="FWX653" s="149"/>
      <c r="FWY653" s="149"/>
      <c r="FWZ653" s="167"/>
      <c r="FXA653" s="83"/>
      <c r="FXB653" s="84"/>
      <c r="FXC653" s="84"/>
      <c r="FXD653" s="85"/>
      <c r="FXE653" s="92"/>
      <c r="FXF653" s="86"/>
      <c r="FXG653" s="148"/>
      <c r="FXH653" s="149"/>
      <c r="FXI653" s="149"/>
      <c r="FXJ653" s="167"/>
      <c r="FXK653" s="83"/>
      <c r="FXL653" s="84"/>
      <c r="FXM653" s="84"/>
      <c r="FXN653" s="85"/>
      <c r="FXO653" s="92"/>
      <c r="FXP653" s="86"/>
      <c r="FXQ653" s="148"/>
      <c r="FXR653" s="149"/>
      <c r="FXS653" s="149"/>
      <c r="FXT653" s="167"/>
      <c r="FXU653" s="83"/>
      <c r="FXV653" s="84"/>
      <c r="FXW653" s="84"/>
      <c r="FXX653" s="85"/>
      <c r="FXY653" s="92"/>
      <c r="FXZ653" s="86"/>
      <c r="FYA653" s="148"/>
      <c r="FYB653" s="149"/>
      <c r="FYC653" s="149"/>
      <c r="FYD653" s="167"/>
      <c r="FYE653" s="83"/>
      <c r="FYF653" s="84"/>
      <c r="FYG653" s="84"/>
      <c r="FYH653" s="85"/>
      <c r="FYI653" s="92"/>
      <c r="FYJ653" s="86"/>
      <c r="FYK653" s="148"/>
      <c r="FYL653" s="149"/>
      <c r="FYM653" s="149"/>
      <c r="FYN653" s="167"/>
      <c r="FYO653" s="83"/>
      <c r="FYP653" s="84"/>
      <c r="FYQ653" s="84"/>
      <c r="FYR653" s="85"/>
      <c r="FYS653" s="92"/>
      <c r="FYT653" s="86"/>
      <c r="FYU653" s="148"/>
      <c r="FYV653" s="149"/>
      <c r="FYW653" s="149"/>
      <c r="FYX653" s="167"/>
      <c r="FYY653" s="83"/>
      <c r="FYZ653" s="84"/>
      <c r="FZA653" s="84"/>
      <c r="FZB653" s="85"/>
      <c r="FZC653" s="92"/>
      <c r="FZD653" s="86"/>
      <c r="FZE653" s="148"/>
      <c r="FZF653" s="149"/>
      <c r="FZG653" s="149"/>
      <c r="FZH653" s="167"/>
      <c r="FZI653" s="83"/>
      <c r="FZJ653" s="84"/>
      <c r="FZK653" s="84"/>
      <c r="FZL653" s="85"/>
      <c r="FZM653" s="92"/>
      <c r="FZN653" s="86"/>
      <c r="FZO653" s="148"/>
      <c r="FZP653" s="149"/>
      <c r="FZQ653" s="149"/>
      <c r="FZR653" s="167"/>
      <c r="FZS653" s="83"/>
      <c r="FZT653" s="84"/>
      <c r="FZU653" s="84"/>
      <c r="FZV653" s="85"/>
      <c r="FZW653" s="92"/>
      <c r="FZX653" s="86"/>
      <c r="FZY653" s="148"/>
      <c r="FZZ653" s="149"/>
      <c r="GAA653" s="149"/>
      <c r="GAB653" s="167"/>
      <c r="GAC653" s="83"/>
      <c r="GAD653" s="84"/>
      <c r="GAE653" s="84"/>
      <c r="GAF653" s="85"/>
      <c r="GAG653" s="92"/>
      <c r="GAH653" s="86"/>
      <c r="GAI653" s="148"/>
      <c r="GAJ653" s="149"/>
      <c r="GAK653" s="149"/>
      <c r="GAL653" s="167"/>
      <c r="GAM653" s="83"/>
      <c r="GAN653" s="84"/>
      <c r="GAO653" s="84"/>
      <c r="GAP653" s="85"/>
      <c r="GAQ653" s="92"/>
      <c r="GAR653" s="86"/>
      <c r="GAS653" s="148"/>
      <c r="GAT653" s="149"/>
      <c r="GAU653" s="149"/>
      <c r="GAV653" s="167"/>
      <c r="GAW653" s="83"/>
      <c r="GAX653" s="84"/>
      <c r="GAY653" s="84"/>
      <c r="GAZ653" s="85"/>
      <c r="GBA653" s="92"/>
      <c r="GBB653" s="86"/>
      <c r="GBC653" s="148"/>
      <c r="GBD653" s="149"/>
      <c r="GBE653" s="149"/>
      <c r="GBF653" s="167"/>
      <c r="GBG653" s="83"/>
      <c r="GBH653" s="84"/>
      <c r="GBI653" s="84"/>
      <c r="GBJ653" s="85"/>
      <c r="GBK653" s="92"/>
      <c r="GBL653" s="86"/>
      <c r="GBM653" s="148"/>
      <c r="GBN653" s="149"/>
      <c r="GBO653" s="149"/>
      <c r="GBP653" s="167"/>
      <c r="GBQ653" s="83"/>
      <c r="GBR653" s="84"/>
      <c r="GBS653" s="84"/>
      <c r="GBT653" s="85"/>
      <c r="GBU653" s="92"/>
      <c r="GBV653" s="86"/>
      <c r="GBW653" s="148"/>
      <c r="GBX653" s="149"/>
      <c r="GBY653" s="149"/>
      <c r="GBZ653" s="167"/>
      <c r="GCA653" s="83"/>
      <c r="GCB653" s="84"/>
      <c r="GCC653" s="84"/>
      <c r="GCD653" s="85"/>
      <c r="GCE653" s="92"/>
      <c r="GCF653" s="86"/>
      <c r="GCG653" s="148"/>
      <c r="GCH653" s="149"/>
      <c r="GCI653" s="149"/>
      <c r="GCJ653" s="167"/>
      <c r="GCK653" s="83"/>
      <c r="GCL653" s="84"/>
      <c r="GCM653" s="84"/>
      <c r="GCN653" s="85"/>
      <c r="GCO653" s="92"/>
      <c r="GCP653" s="86"/>
      <c r="GCQ653" s="148"/>
      <c r="GCR653" s="149"/>
      <c r="GCS653" s="149"/>
      <c r="GCT653" s="167"/>
      <c r="GCU653" s="83"/>
      <c r="GCV653" s="84"/>
      <c r="GCW653" s="84"/>
      <c r="GCX653" s="85"/>
      <c r="GCY653" s="92"/>
      <c r="GCZ653" s="86"/>
      <c r="GDA653" s="148"/>
      <c r="GDB653" s="149"/>
      <c r="GDC653" s="149"/>
      <c r="GDD653" s="167"/>
      <c r="GDE653" s="83"/>
      <c r="GDF653" s="84"/>
      <c r="GDG653" s="84"/>
      <c r="GDH653" s="85"/>
      <c r="GDI653" s="92"/>
      <c r="GDJ653" s="86"/>
      <c r="GDK653" s="148"/>
      <c r="GDL653" s="149"/>
      <c r="GDM653" s="149"/>
      <c r="GDN653" s="167"/>
      <c r="GDO653" s="83"/>
      <c r="GDP653" s="84"/>
      <c r="GDQ653" s="84"/>
      <c r="GDR653" s="85"/>
      <c r="GDS653" s="92"/>
      <c r="GDT653" s="86"/>
      <c r="GDU653" s="148"/>
      <c r="GDV653" s="149"/>
      <c r="GDW653" s="149"/>
      <c r="GDX653" s="167"/>
      <c r="GDY653" s="83"/>
      <c r="GDZ653" s="84"/>
      <c r="GEA653" s="84"/>
      <c r="GEB653" s="85"/>
      <c r="GEC653" s="92"/>
      <c r="GED653" s="86"/>
      <c r="GEE653" s="148"/>
      <c r="GEF653" s="149"/>
      <c r="GEG653" s="149"/>
      <c r="GEH653" s="167"/>
      <c r="GEI653" s="83"/>
      <c r="GEJ653" s="84"/>
      <c r="GEK653" s="84"/>
      <c r="GEL653" s="85"/>
      <c r="GEM653" s="92"/>
      <c r="GEN653" s="86"/>
      <c r="GEO653" s="148"/>
      <c r="GEP653" s="149"/>
      <c r="GEQ653" s="149"/>
      <c r="GER653" s="167"/>
      <c r="GES653" s="83"/>
      <c r="GET653" s="84"/>
      <c r="GEU653" s="84"/>
      <c r="GEV653" s="85"/>
      <c r="GEW653" s="92"/>
      <c r="GEX653" s="86"/>
      <c r="GEY653" s="148"/>
      <c r="GEZ653" s="149"/>
      <c r="GFA653" s="149"/>
      <c r="GFB653" s="167"/>
      <c r="GFC653" s="83"/>
      <c r="GFD653" s="84"/>
      <c r="GFE653" s="84"/>
      <c r="GFF653" s="85"/>
      <c r="GFG653" s="92"/>
      <c r="GFH653" s="86"/>
      <c r="GFI653" s="148"/>
      <c r="GFJ653" s="149"/>
      <c r="GFK653" s="149"/>
      <c r="GFL653" s="167"/>
      <c r="GFM653" s="83"/>
      <c r="GFN653" s="84"/>
      <c r="GFO653" s="84"/>
      <c r="GFP653" s="85"/>
      <c r="GFQ653" s="92"/>
      <c r="GFR653" s="86"/>
      <c r="GFS653" s="148"/>
      <c r="GFT653" s="149"/>
      <c r="GFU653" s="149"/>
      <c r="GFV653" s="167"/>
      <c r="GFW653" s="83"/>
      <c r="GFX653" s="84"/>
      <c r="GFY653" s="84"/>
      <c r="GFZ653" s="85"/>
      <c r="GGA653" s="92"/>
      <c r="GGB653" s="86"/>
      <c r="GGC653" s="148"/>
      <c r="GGD653" s="149"/>
      <c r="GGE653" s="149"/>
      <c r="GGF653" s="167"/>
      <c r="GGG653" s="83"/>
      <c r="GGH653" s="84"/>
      <c r="GGI653" s="84"/>
      <c r="GGJ653" s="85"/>
      <c r="GGK653" s="92"/>
      <c r="GGL653" s="86"/>
      <c r="GGM653" s="148"/>
      <c r="GGN653" s="149"/>
      <c r="GGO653" s="149"/>
      <c r="GGP653" s="167"/>
      <c r="GGQ653" s="83"/>
      <c r="GGR653" s="84"/>
      <c r="GGS653" s="84"/>
      <c r="GGT653" s="85"/>
      <c r="GGU653" s="92"/>
      <c r="GGV653" s="86"/>
      <c r="GGW653" s="148"/>
      <c r="GGX653" s="149"/>
      <c r="GGY653" s="149"/>
      <c r="GGZ653" s="167"/>
      <c r="GHA653" s="83"/>
      <c r="GHB653" s="84"/>
      <c r="GHC653" s="84"/>
      <c r="GHD653" s="85"/>
      <c r="GHE653" s="92"/>
      <c r="GHF653" s="86"/>
      <c r="GHG653" s="148"/>
      <c r="GHH653" s="149"/>
      <c r="GHI653" s="149"/>
      <c r="GHJ653" s="167"/>
      <c r="GHK653" s="83"/>
      <c r="GHL653" s="84"/>
      <c r="GHM653" s="84"/>
      <c r="GHN653" s="85"/>
      <c r="GHO653" s="92"/>
      <c r="GHP653" s="86"/>
      <c r="GHQ653" s="148"/>
      <c r="GHR653" s="149"/>
      <c r="GHS653" s="149"/>
      <c r="GHT653" s="167"/>
      <c r="GHU653" s="83"/>
      <c r="GHV653" s="84"/>
      <c r="GHW653" s="84"/>
      <c r="GHX653" s="85"/>
      <c r="GHY653" s="92"/>
      <c r="GHZ653" s="86"/>
      <c r="GIA653" s="148"/>
      <c r="GIB653" s="149"/>
      <c r="GIC653" s="149"/>
      <c r="GID653" s="167"/>
      <c r="GIE653" s="83"/>
      <c r="GIF653" s="84"/>
      <c r="GIG653" s="84"/>
      <c r="GIH653" s="85"/>
      <c r="GII653" s="92"/>
      <c r="GIJ653" s="86"/>
      <c r="GIK653" s="148"/>
      <c r="GIL653" s="149"/>
      <c r="GIM653" s="149"/>
      <c r="GIN653" s="167"/>
      <c r="GIO653" s="83"/>
      <c r="GIP653" s="84"/>
      <c r="GIQ653" s="84"/>
      <c r="GIR653" s="85"/>
      <c r="GIS653" s="92"/>
      <c r="GIT653" s="86"/>
      <c r="GIU653" s="148"/>
      <c r="GIV653" s="149"/>
      <c r="GIW653" s="149"/>
      <c r="GIX653" s="167"/>
      <c r="GIY653" s="83"/>
      <c r="GIZ653" s="84"/>
      <c r="GJA653" s="84"/>
      <c r="GJB653" s="85"/>
      <c r="GJC653" s="92"/>
      <c r="GJD653" s="86"/>
      <c r="GJE653" s="148"/>
      <c r="GJF653" s="149"/>
      <c r="GJG653" s="149"/>
      <c r="GJH653" s="167"/>
      <c r="GJI653" s="83"/>
      <c r="GJJ653" s="84"/>
      <c r="GJK653" s="84"/>
      <c r="GJL653" s="85"/>
      <c r="GJM653" s="92"/>
      <c r="GJN653" s="86"/>
      <c r="GJO653" s="148"/>
      <c r="GJP653" s="149"/>
      <c r="GJQ653" s="149"/>
      <c r="GJR653" s="167"/>
      <c r="GJS653" s="83"/>
      <c r="GJT653" s="84"/>
      <c r="GJU653" s="84"/>
      <c r="GJV653" s="85"/>
      <c r="GJW653" s="92"/>
      <c r="GJX653" s="86"/>
      <c r="GJY653" s="148"/>
      <c r="GJZ653" s="149"/>
      <c r="GKA653" s="149"/>
      <c r="GKB653" s="167"/>
      <c r="GKC653" s="83"/>
      <c r="GKD653" s="84"/>
      <c r="GKE653" s="84"/>
      <c r="GKF653" s="85"/>
      <c r="GKG653" s="92"/>
      <c r="GKH653" s="86"/>
      <c r="GKI653" s="148"/>
      <c r="GKJ653" s="149"/>
      <c r="GKK653" s="149"/>
      <c r="GKL653" s="167"/>
      <c r="GKM653" s="83"/>
      <c r="GKN653" s="84"/>
      <c r="GKO653" s="84"/>
      <c r="GKP653" s="85"/>
      <c r="GKQ653" s="92"/>
      <c r="GKR653" s="86"/>
      <c r="GKS653" s="148"/>
      <c r="GKT653" s="149"/>
      <c r="GKU653" s="149"/>
      <c r="GKV653" s="167"/>
      <c r="GKW653" s="83"/>
      <c r="GKX653" s="84"/>
      <c r="GKY653" s="84"/>
      <c r="GKZ653" s="85"/>
      <c r="GLA653" s="92"/>
      <c r="GLB653" s="86"/>
      <c r="GLC653" s="148"/>
      <c r="GLD653" s="149"/>
      <c r="GLE653" s="149"/>
      <c r="GLF653" s="167"/>
      <c r="GLG653" s="83"/>
      <c r="GLH653" s="84"/>
      <c r="GLI653" s="84"/>
      <c r="GLJ653" s="85"/>
      <c r="GLK653" s="92"/>
      <c r="GLL653" s="86"/>
      <c r="GLM653" s="148"/>
      <c r="GLN653" s="149"/>
      <c r="GLO653" s="149"/>
      <c r="GLP653" s="167"/>
      <c r="GLQ653" s="83"/>
      <c r="GLR653" s="84"/>
      <c r="GLS653" s="84"/>
      <c r="GLT653" s="85"/>
      <c r="GLU653" s="92"/>
      <c r="GLV653" s="86"/>
      <c r="GLW653" s="148"/>
      <c r="GLX653" s="149"/>
      <c r="GLY653" s="149"/>
      <c r="GLZ653" s="167"/>
      <c r="GMA653" s="83"/>
      <c r="GMB653" s="84"/>
      <c r="GMC653" s="84"/>
      <c r="GMD653" s="85"/>
      <c r="GME653" s="92"/>
      <c r="GMF653" s="86"/>
      <c r="GMG653" s="148"/>
      <c r="GMH653" s="149"/>
      <c r="GMI653" s="149"/>
      <c r="GMJ653" s="167"/>
      <c r="GMK653" s="83"/>
      <c r="GML653" s="84"/>
      <c r="GMM653" s="84"/>
      <c r="GMN653" s="85"/>
      <c r="GMO653" s="92"/>
      <c r="GMP653" s="86"/>
      <c r="GMQ653" s="148"/>
      <c r="GMR653" s="149"/>
      <c r="GMS653" s="149"/>
      <c r="GMT653" s="167"/>
      <c r="GMU653" s="83"/>
      <c r="GMV653" s="84"/>
      <c r="GMW653" s="84"/>
      <c r="GMX653" s="85"/>
      <c r="GMY653" s="92"/>
      <c r="GMZ653" s="86"/>
      <c r="GNA653" s="148"/>
      <c r="GNB653" s="149"/>
      <c r="GNC653" s="149"/>
      <c r="GND653" s="167"/>
      <c r="GNE653" s="83"/>
      <c r="GNF653" s="84"/>
      <c r="GNG653" s="84"/>
      <c r="GNH653" s="85"/>
      <c r="GNI653" s="92"/>
      <c r="GNJ653" s="86"/>
      <c r="GNK653" s="148"/>
      <c r="GNL653" s="149"/>
      <c r="GNM653" s="149"/>
      <c r="GNN653" s="167"/>
      <c r="GNO653" s="83"/>
      <c r="GNP653" s="84"/>
      <c r="GNQ653" s="84"/>
      <c r="GNR653" s="85"/>
      <c r="GNS653" s="92"/>
      <c r="GNT653" s="86"/>
      <c r="GNU653" s="148"/>
      <c r="GNV653" s="149"/>
      <c r="GNW653" s="149"/>
      <c r="GNX653" s="167"/>
      <c r="GNY653" s="83"/>
      <c r="GNZ653" s="84"/>
      <c r="GOA653" s="84"/>
      <c r="GOB653" s="85"/>
      <c r="GOC653" s="92"/>
      <c r="GOD653" s="86"/>
      <c r="GOE653" s="148"/>
      <c r="GOF653" s="149"/>
      <c r="GOG653" s="149"/>
      <c r="GOH653" s="167"/>
      <c r="GOI653" s="83"/>
      <c r="GOJ653" s="84"/>
      <c r="GOK653" s="84"/>
      <c r="GOL653" s="85"/>
      <c r="GOM653" s="92"/>
      <c r="GON653" s="86"/>
      <c r="GOO653" s="148"/>
      <c r="GOP653" s="149"/>
      <c r="GOQ653" s="149"/>
      <c r="GOR653" s="167"/>
      <c r="GOS653" s="83"/>
      <c r="GOT653" s="84"/>
      <c r="GOU653" s="84"/>
      <c r="GOV653" s="85"/>
      <c r="GOW653" s="92"/>
      <c r="GOX653" s="86"/>
      <c r="GOY653" s="148"/>
      <c r="GOZ653" s="149"/>
      <c r="GPA653" s="149"/>
      <c r="GPB653" s="167"/>
      <c r="GPC653" s="83"/>
      <c r="GPD653" s="84"/>
      <c r="GPE653" s="84"/>
      <c r="GPF653" s="85"/>
      <c r="GPG653" s="92"/>
      <c r="GPH653" s="86"/>
      <c r="GPI653" s="148"/>
      <c r="GPJ653" s="149"/>
      <c r="GPK653" s="149"/>
      <c r="GPL653" s="167"/>
      <c r="GPM653" s="83"/>
      <c r="GPN653" s="84"/>
      <c r="GPO653" s="84"/>
      <c r="GPP653" s="85"/>
      <c r="GPQ653" s="92"/>
      <c r="GPR653" s="86"/>
      <c r="GPS653" s="148"/>
      <c r="GPT653" s="149"/>
      <c r="GPU653" s="149"/>
      <c r="GPV653" s="167"/>
      <c r="GPW653" s="83"/>
      <c r="GPX653" s="84"/>
      <c r="GPY653" s="84"/>
      <c r="GPZ653" s="85"/>
      <c r="GQA653" s="92"/>
      <c r="GQB653" s="86"/>
      <c r="GQC653" s="148"/>
      <c r="GQD653" s="149"/>
      <c r="GQE653" s="149"/>
      <c r="GQF653" s="167"/>
      <c r="GQG653" s="83"/>
      <c r="GQH653" s="84"/>
      <c r="GQI653" s="84"/>
      <c r="GQJ653" s="85"/>
      <c r="GQK653" s="92"/>
      <c r="GQL653" s="86"/>
      <c r="GQM653" s="148"/>
      <c r="GQN653" s="149"/>
      <c r="GQO653" s="149"/>
      <c r="GQP653" s="167"/>
      <c r="GQQ653" s="83"/>
      <c r="GQR653" s="84"/>
      <c r="GQS653" s="84"/>
      <c r="GQT653" s="85"/>
      <c r="GQU653" s="92"/>
      <c r="GQV653" s="86"/>
      <c r="GQW653" s="148"/>
      <c r="GQX653" s="149"/>
      <c r="GQY653" s="149"/>
      <c r="GQZ653" s="167"/>
      <c r="GRA653" s="83"/>
      <c r="GRB653" s="84"/>
      <c r="GRC653" s="84"/>
      <c r="GRD653" s="85"/>
      <c r="GRE653" s="92"/>
      <c r="GRF653" s="86"/>
      <c r="GRG653" s="148"/>
      <c r="GRH653" s="149"/>
      <c r="GRI653" s="149"/>
      <c r="GRJ653" s="167"/>
      <c r="GRK653" s="83"/>
      <c r="GRL653" s="84"/>
      <c r="GRM653" s="84"/>
      <c r="GRN653" s="85"/>
      <c r="GRO653" s="92"/>
      <c r="GRP653" s="86"/>
      <c r="GRQ653" s="148"/>
      <c r="GRR653" s="149"/>
      <c r="GRS653" s="149"/>
      <c r="GRT653" s="167"/>
      <c r="GRU653" s="83"/>
      <c r="GRV653" s="84"/>
      <c r="GRW653" s="84"/>
      <c r="GRX653" s="85"/>
      <c r="GRY653" s="92"/>
      <c r="GRZ653" s="86"/>
      <c r="GSA653" s="148"/>
      <c r="GSB653" s="149"/>
      <c r="GSC653" s="149"/>
      <c r="GSD653" s="167"/>
      <c r="GSE653" s="83"/>
      <c r="GSF653" s="84"/>
      <c r="GSG653" s="84"/>
      <c r="GSH653" s="85"/>
      <c r="GSI653" s="92"/>
      <c r="GSJ653" s="86"/>
      <c r="GSK653" s="148"/>
      <c r="GSL653" s="149"/>
      <c r="GSM653" s="149"/>
      <c r="GSN653" s="167"/>
      <c r="GSO653" s="83"/>
      <c r="GSP653" s="84"/>
      <c r="GSQ653" s="84"/>
      <c r="GSR653" s="85"/>
      <c r="GSS653" s="92"/>
      <c r="GST653" s="86"/>
      <c r="GSU653" s="148"/>
      <c r="GSV653" s="149"/>
      <c r="GSW653" s="149"/>
      <c r="GSX653" s="167"/>
      <c r="GSY653" s="83"/>
      <c r="GSZ653" s="84"/>
      <c r="GTA653" s="84"/>
      <c r="GTB653" s="85"/>
      <c r="GTC653" s="92"/>
      <c r="GTD653" s="86"/>
      <c r="GTE653" s="148"/>
      <c r="GTF653" s="149"/>
      <c r="GTG653" s="149"/>
      <c r="GTH653" s="167"/>
      <c r="GTI653" s="83"/>
      <c r="GTJ653" s="84"/>
      <c r="GTK653" s="84"/>
      <c r="GTL653" s="85"/>
      <c r="GTM653" s="92"/>
      <c r="GTN653" s="86"/>
      <c r="GTO653" s="148"/>
      <c r="GTP653" s="149"/>
      <c r="GTQ653" s="149"/>
      <c r="GTR653" s="167"/>
      <c r="GTS653" s="83"/>
      <c r="GTT653" s="84"/>
      <c r="GTU653" s="84"/>
      <c r="GTV653" s="85"/>
      <c r="GTW653" s="92"/>
      <c r="GTX653" s="86"/>
      <c r="GTY653" s="148"/>
      <c r="GTZ653" s="149"/>
      <c r="GUA653" s="149"/>
      <c r="GUB653" s="167"/>
      <c r="GUC653" s="83"/>
      <c r="GUD653" s="84"/>
      <c r="GUE653" s="84"/>
      <c r="GUF653" s="85"/>
      <c r="GUG653" s="92"/>
      <c r="GUH653" s="86"/>
      <c r="GUI653" s="148"/>
      <c r="GUJ653" s="149"/>
      <c r="GUK653" s="149"/>
      <c r="GUL653" s="167"/>
      <c r="GUM653" s="83"/>
      <c r="GUN653" s="84"/>
      <c r="GUO653" s="84"/>
      <c r="GUP653" s="85"/>
      <c r="GUQ653" s="92"/>
      <c r="GUR653" s="86"/>
      <c r="GUS653" s="148"/>
      <c r="GUT653" s="149"/>
      <c r="GUU653" s="149"/>
      <c r="GUV653" s="167"/>
      <c r="GUW653" s="83"/>
      <c r="GUX653" s="84"/>
      <c r="GUY653" s="84"/>
      <c r="GUZ653" s="85"/>
      <c r="GVA653" s="92"/>
      <c r="GVB653" s="86"/>
      <c r="GVC653" s="148"/>
      <c r="GVD653" s="149"/>
      <c r="GVE653" s="149"/>
      <c r="GVF653" s="167"/>
      <c r="GVG653" s="83"/>
      <c r="GVH653" s="84"/>
      <c r="GVI653" s="84"/>
      <c r="GVJ653" s="85"/>
      <c r="GVK653" s="92"/>
      <c r="GVL653" s="86"/>
      <c r="GVM653" s="148"/>
      <c r="GVN653" s="149"/>
      <c r="GVO653" s="149"/>
      <c r="GVP653" s="167"/>
      <c r="GVQ653" s="83"/>
      <c r="GVR653" s="84"/>
      <c r="GVS653" s="84"/>
      <c r="GVT653" s="85"/>
      <c r="GVU653" s="92"/>
      <c r="GVV653" s="86"/>
      <c r="GVW653" s="148"/>
      <c r="GVX653" s="149"/>
      <c r="GVY653" s="149"/>
      <c r="GVZ653" s="167"/>
      <c r="GWA653" s="83"/>
      <c r="GWB653" s="84"/>
      <c r="GWC653" s="84"/>
      <c r="GWD653" s="85"/>
      <c r="GWE653" s="92"/>
      <c r="GWF653" s="86"/>
      <c r="GWG653" s="148"/>
      <c r="GWH653" s="149"/>
      <c r="GWI653" s="149"/>
      <c r="GWJ653" s="167"/>
      <c r="GWK653" s="83"/>
      <c r="GWL653" s="84"/>
      <c r="GWM653" s="84"/>
      <c r="GWN653" s="85"/>
      <c r="GWO653" s="92"/>
      <c r="GWP653" s="86"/>
      <c r="GWQ653" s="148"/>
      <c r="GWR653" s="149"/>
      <c r="GWS653" s="149"/>
      <c r="GWT653" s="167"/>
      <c r="GWU653" s="83"/>
      <c r="GWV653" s="84"/>
      <c r="GWW653" s="84"/>
      <c r="GWX653" s="85"/>
      <c r="GWY653" s="92"/>
      <c r="GWZ653" s="86"/>
      <c r="GXA653" s="148"/>
      <c r="GXB653" s="149"/>
      <c r="GXC653" s="149"/>
      <c r="GXD653" s="167"/>
      <c r="GXE653" s="83"/>
      <c r="GXF653" s="84"/>
      <c r="GXG653" s="84"/>
      <c r="GXH653" s="85"/>
      <c r="GXI653" s="92"/>
      <c r="GXJ653" s="86"/>
      <c r="GXK653" s="148"/>
      <c r="GXL653" s="149"/>
      <c r="GXM653" s="149"/>
      <c r="GXN653" s="167"/>
      <c r="GXO653" s="83"/>
      <c r="GXP653" s="84"/>
      <c r="GXQ653" s="84"/>
      <c r="GXR653" s="85"/>
      <c r="GXS653" s="92"/>
      <c r="GXT653" s="86"/>
      <c r="GXU653" s="148"/>
      <c r="GXV653" s="149"/>
      <c r="GXW653" s="149"/>
      <c r="GXX653" s="167"/>
      <c r="GXY653" s="83"/>
      <c r="GXZ653" s="84"/>
      <c r="GYA653" s="84"/>
      <c r="GYB653" s="85"/>
      <c r="GYC653" s="92"/>
      <c r="GYD653" s="86"/>
      <c r="GYE653" s="148"/>
      <c r="GYF653" s="149"/>
      <c r="GYG653" s="149"/>
      <c r="GYH653" s="167"/>
      <c r="GYI653" s="83"/>
      <c r="GYJ653" s="84"/>
      <c r="GYK653" s="84"/>
      <c r="GYL653" s="85"/>
      <c r="GYM653" s="92"/>
      <c r="GYN653" s="86"/>
      <c r="GYO653" s="148"/>
      <c r="GYP653" s="149"/>
      <c r="GYQ653" s="149"/>
      <c r="GYR653" s="167"/>
      <c r="GYS653" s="83"/>
      <c r="GYT653" s="84"/>
      <c r="GYU653" s="84"/>
      <c r="GYV653" s="85"/>
      <c r="GYW653" s="92"/>
      <c r="GYX653" s="86"/>
      <c r="GYY653" s="148"/>
      <c r="GYZ653" s="149"/>
      <c r="GZA653" s="149"/>
      <c r="GZB653" s="167"/>
      <c r="GZC653" s="83"/>
      <c r="GZD653" s="84"/>
      <c r="GZE653" s="84"/>
      <c r="GZF653" s="85"/>
      <c r="GZG653" s="92"/>
      <c r="GZH653" s="86"/>
      <c r="GZI653" s="148"/>
      <c r="GZJ653" s="149"/>
      <c r="GZK653" s="149"/>
      <c r="GZL653" s="167"/>
      <c r="GZM653" s="83"/>
      <c r="GZN653" s="84"/>
      <c r="GZO653" s="84"/>
      <c r="GZP653" s="85"/>
      <c r="GZQ653" s="92"/>
      <c r="GZR653" s="86"/>
      <c r="GZS653" s="148"/>
      <c r="GZT653" s="149"/>
      <c r="GZU653" s="149"/>
      <c r="GZV653" s="167"/>
      <c r="GZW653" s="83"/>
      <c r="GZX653" s="84"/>
      <c r="GZY653" s="84"/>
      <c r="GZZ653" s="85"/>
      <c r="HAA653" s="92"/>
      <c r="HAB653" s="86"/>
      <c r="HAC653" s="148"/>
      <c r="HAD653" s="149"/>
      <c r="HAE653" s="149"/>
      <c r="HAF653" s="167"/>
      <c r="HAG653" s="83"/>
      <c r="HAH653" s="84"/>
      <c r="HAI653" s="84"/>
      <c r="HAJ653" s="85"/>
      <c r="HAK653" s="92"/>
      <c r="HAL653" s="86"/>
      <c r="HAM653" s="148"/>
      <c r="HAN653" s="149"/>
      <c r="HAO653" s="149"/>
      <c r="HAP653" s="167"/>
      <c r="HAQ653" s="83"/>
      <c r="HAR653" s="84"/>
      <c r="HAS653" s="84"/>
      <c r="HAT653" s="85"/>
      <c r="HAU653" s="92"/>
      <c r="HAV653" s="86"/>
      <c r="HAW653" s="148"/>
      <c r="HAX653" s="149"/>
      <c r="HAY653" s="149"/>
      <c r="HAZ653" s="167"/>
      <c r="HBA653" s="83"/>
      <c r="HBB653" s="84"/>
      <c r="HBC653" s="84"/>
      <c r="HBD653" s="85"/>
      <c r="HBE653" s="92"/>
      <c r="HBF653" s="86"/>
      <c r="HBG653" s="148"/>
      <c r="HBH653" s="149"/>
      <c r="HBI653" s="149"/>
      <c r="HBJ653" s="167"/>
      <c r="HBK653" s="83"/>
      <c r="HBL653" s="84"/>
      <c r="HBM653" s="84"/>
      <c r="HBN653" s="85"/>
      <c r="HBO653" s="92"/>
      <c r="HBP653" s="86"/>
      <c r="HBQ653" s="148"/>
      <c r="HBR653" s="149"/>
      <c r="HBS653" s="149"/>
      <c r="HBT653" s="167"/>
      <c r="HBU653" s="83"/>
      <c r="HBV653" s="84"/>
      <c r="HBW653" s="84"/>
      <c r="HBX653" s="85"/>
      <c r="HBY653" s="92"/>
      <c r="HBZ653" s="86"/>
      <c r="HCA653" s="148"/>
      <c r="HCB653" s="149"/>
      <c r="HCC653" s="149"/>
      <c r="HCD653" s="167"/>
      <c r="HCE653" s="83"/>
      <c r="HCF653" s="84"/>
      <c r="HCG653" s="84"/>
      <c r="HCH653" s="85"/>
      <c r="HCI653" s="92"/>
      <c r="HCJ653" s="86"/>
      <c r="HCK653" s="148"/>
      <c r="HCL653" s="149"/>
      <c r="HCM653" s="149"/>
      <c r="HCN653" s="167"/>
      <c r="HCO653" s="83"/>
      <c r="HCP653" s="84"/>
      <c r="HCQ653" s="84"/>
      <c r="HCR653" s="85"/>
      <c r="HCS653" s="92"/>
      <c r="HCT653" s="86"/>
      <c r="HCU653" s="148"/>
      <c r="HCV653" s="149"/>
      <c r="HCW653" s="149"/>
      <c r="HCX653" s="167"/>
      <c r="HCY653" s="83"/>
      <c r="HCZ653" s="84"/>
      <c r="HDA653" s="84"/>
      <c r="HDB653" s="85"/>
      <c r="HDC653" s="92"/>
      <c r="HDD653" s="86"/>
      <c r="HDE653" s="148"/>
      <c r="HDF653" s="149"/>
      <c r="HDG653" s="149"/>
      <c r="HDH653" s="167"/>
      <c r="HDI653" s="83"/>
      <c r="HDJ653" s="84"/>
      <c r="HDK653" s="84"/>
      <c r="HDL653" s="85"/>
      <c r="HDM653" s="92"/>
      <c r="HDN653" s="86"/>
      <c r="HDO653" s="148"/>
      <c r="HDP653" s="149"/>
      <c r="HDQ653" s="149"/>
      <c r="HDR653" s="167"/>
      <c r="HDS653" s="83"/>
      <c r="HDT653" s="84"/>
      <c r="HDU653" s="84"/>
      <c r="HDV653" s="85"/>
      <c r="HDW653" s="92"/>
      <c r="HDX653" s="86"/>
      <c r="HDY653" s="148"/>
      <c r="HDZ653" s="149"/>
      <c r="HEA653" s="149"/>
      <c r="HEB653" s="167"/>
      <c r="HEC653" s="83"/>
      <c r="HED653" s="84"/>
      <c r="HEE653" s="84"/>
      <c r="HEF653" s="85"/>
      <c r="HEG653" s="92"/>
      <c r="HEH653" s="86"/>
      <c r="HEI653" s="148"/>
      <c r="HEJ653" s="149"/>
      <c r="HEK653" s="149"/>
      <c r="HEL653" s="167"/>
      <c r="HEM653" s="83"/>
      <c r="HEN653" s="84"/>
      <c r="HEO653" s="84"/>
      <c r="HEP653" s="85"/>
      <c r="HEQ653" s="92"/>
      <c r="HER653" s="86"/>
      <c r="HES653" s="148"/>
      <c r="HET653" s="149"/>
      <c r="HEU653" s="149"/>
      <c r="HEV653" s="167"/>
      <c r="HEW653" s="83"/>
      <c r="HEX653" s="84"/>
      <c r="HEY653" s="84"/>
      <c r="HEZ653" s="85"/>
      <c r="HFA653" s="92"/>
      <c r="HFB653" s="86"/>
      <c r="HFC653" s="148"/>
      <c r="HFD653" s="149"/>
      <c r="HFE653" s="149"/>
      <c r="HFF653" s="167"/>
      <c r="HFG653" s="83"/>
      <c r="HFH653" s="84"/>
      <c r="HFI653" s="84"/>
      <c r="HFJ653" s="85"/>
      <c r="HFK653" s="92"/>
      <c r="HFL653" s="86"/>
      <c r="HFM653" s="148"/>
      <c r="HFN653" s="149"/>
      <c r="HFO653" s="149"/>
      <c r="HFP653" s="167"/>
      <c r="HFQ653" s="83"/>
      <c r="HFR653" s="84"/>
      <c r="HFS653" s="84"/>
      <c r="HFT653" s="85"/>
      <c r="HFU653" s="92"/>
      <c r="HFV653" s="86"/>
      <c r="HFW653" s="148"/>
      <c r="HFX653" s="149"/>
      <c r="HFY653" s="149"/>
      <c r="HFZ653" s="167"/>
      <c r="HGA653" s="83"/>
      <c r="HGB653" s="84"/>
      <c r="HGC653" s="84"/>
      <c r="HGD653" s="85"/>
      <c r="HGE653" s="92"/>
      <c r="HGF653" s="86"/>
      <c r="HGG653" s="148"/>
      <c r="HGH653" s="149"/>
      <c r="HGI653" s="149"/>
      <c r="HGJ653" s="167"/>
      <c r="HGK653" s="83"/>
      <c r="HGL653" s="84"/>
      <c r="HGM653" s="84"/>
      <c r="HGN653" s="85"/>
      <c r="HGO653" s="92"/>
      <c r="HGP653" s="86"/>
      <c r="HGQ653" s="148"/>
      <c r="HGR653" s="149"/>
      <c r="HGS653" s="149"/>
      <c r="HGT653" s="167"/>
      <c r="HGU653" s="83"/>
      <c r="HGV653" s="84"/>
      <c r="HGW653" s="84"/>
      <c r="HGX653" s="85"/>
      <c r="HGY653" s="92"/>
      <c r="HGZ653" s="86"/>
      <c r="HHA653" s="148"/>
      <c r="HHB653" s="149"/>
      <c r="HHC653" s="149"/>
      <c r="HHD653" s="167"/>
      <c r="HHE653" s="83"/>
      <c r="HHF653" s="84"/>
      <c r="HHG653" s="84"/>
      <c r="HHH653" s="85"/>
      <c r="HHI653" s="92"/>
      <c r="HHJ653" s="86"/>
      <c r="HHK653" s="148"/>
      <c r="HHL653" s="149"/>
      <c r="HHM653" s="149"/>
      <c r="HHN653" s="167"/>
      <c r="HHO653" s="83"/>
      <c r="HHP653" s="84"/>
      <c r="HHQ653" s="84"/>
      <c r="HHR653" s="85"/>
      <c r="HHS653" s="92"/>
      <c r="HHT653" s="86"/>
      <c r="HHU653" s="148"/>
      <c r="HHV653" s="149"/>
      <c r="HHW653" s="149"/>
      <c r="HHX653" s="167"/>
      <c r="HHY653" s="83"/>
      <c r="HHZ653" s="84"/>
      <c r="HIA653" s="84"/>
      <c r="HIB653" s="85"/>
      <c r="HIC653" s="92"/>
      <c r="HID653" s="86"/>
      <c r="HIE653" s="148"/>
      <c r="HIF653" s="149"/>
      <c r="HIG653" s="149"/>
      <c r="HIH653" s="167"/>
      <c r="HII653" s="83"/>
      <c r="HIJ653" s="84"/>
      <c r="HIK653" s="84"/>
      <c r="HIL653" s="85"/>
      <c r="HIM653" s="92"/>
      <c r="HIN653" s="86"/>
      <c r="HIO653" s="148"/>
      <c r="HIP653" s="149"/>
      <c r="HIQ653" s="149"/>
      <c r="HIR653" s="167"/>
      <c r="HIS653" s="83"/>
      <c r="HIT653" s="84"/>
      <c r="HIU653" s="84"/>
      <c r="HIV653" s="85"/>
      <c r="HIW653" s="92"/>
      <c r="HIX653" s="86"/>
      <c r="HIY653" s="148"/>
      <c r="HIZ653" s="149"/>
      <c r="HJA653" s="149"/>
      <c r="HJB653" s="167"/>
      <c r="HJC653" s="83"/>
      <c r="HJD653" s="84"/>
      <c r="HJE653" s="84"/>
      <c r="HJF653" s="85"/>
      <c r="HJG653" s="92"/>
      <c r="HJH653" s="86"/>
      <c r="HJI653" s="148"/>
      <c r="HJJ653" s="149"/>
      <c r="HJK653" s="149"/>
      <c r="HJL653" s="167"/>
      <c r="HJM653" s="83"/>
      <c r="HJN653" s="84"/>
      <c r="HJO653" s="84"/>
      <c r="HJP653" s="85"/>
      <c r="HJQ653" s="92"/>
      <c r="HJR653" s="86"/>
      <c r="HJS653" s="148"/>
      <c r="HJT653" s="149"/>
      <c r="HJU653" s="149"/>
      <c r="HJV653" s="167"/>
      <c r="HJW653" s="83"/>
      <c r="HJX653" s="84"/>
      <c r="HJY653" s="84"/>
      <c r="HJZ653" s="85"/>
      <c r="HKA653" s="92"/>
      <c r="HKB653" s="86"/>
      <c r="HKC653" s="148"/>
      <c r="HKD653" s="149"/>
      <c r="HKE653" s="149"/>
      <c r="HKF653" s="167"/>
      <c r="HKG653" s="83"/>
      <c r="HKH653" s="84"/>
      <c r="HKI653" s="84"/>
      <c r="HKJ653" s="85"/>
      <c r="HKK653" s="92"/>
      <c r="HKL653" s="86"/>
      <c r="HKM653" s="148"/>
      <c r="HKN653" s="149"/>
      <c r="HKO653" s="149"/>
      <c r="HKP653" s="167"/>
      <c r="HKQ653" s="83"/>
      <c r="HKR653" s="84"/>
      <c r="HKS653" s="84"/>
      <c r="HKT653" s="85"/>
      <c r="HKU653" s="92"/>
      <c r="HKV653" s="86"/>
      <c r="HKW653" s="148"/>
      <c r="HKX653" s="149"/>
      <c r="HKY653" s="149"/>
      <c r="HKZ653" s="167"/>
      <c r="HLA653" s="83"/>
      <c r="HLB653" s="84"/>
      <c r="HLC653" s="84"/>
      <c r="HLD653" s="85"/>
      <c r="HLE653" s="92"/>
      <c r="HLF653" s="86"/>
      <c r="HLG653" s="148"/>
      <c r="HLH653" s="149"/>
      <c r="HLI653" s="149"/>
      <c r="HLJ653" s="167"/>
      <c r="HLK653" s="83"/>
      <c r="HLL653" s="84"/>
      <c r="HLM653" s="84"/>
      <c r="HLN653" s="85"/>
      <c r="HLO653" s="92"/>
      <c r="HLP653" s="86"/>
      <c r="HLQ653" s="148"/>
      <c r="HLR653" s="149"/>
      <c r="HLS653" s="149"/>
      <c r="HLT653" s="167"/>
      <c r="HLU653" s="83"/>
      <c r="HLV653" s="84"/>
      <c r="HLW653" s="84"/>
      <c r="HLX653" s="85"/>
      <c r="HLY653" s="92"/>
      <c r="HLZ653" s="86"/>
      <c r="HMA653" s="148"/>
      <c r="HMB653" s="149"/>
      <c r="HMC653" s="149"/>
      <c r="HMD653" s="167"/>
      <c r="HME653" s="83"/>
      <c r="HMF653" s="84"/>
      <c r="HMG653" s="84"/>
      <c r="HMH653" s="85"/>
      <c r="HMI653" s="92"/>
      <c r="HMJ653" s="86"/>
      <c r="HMK653" s="148"/>
      <c r="HML653" s="149"/>
      <c r="HMM653" s="149"/>
      <c r="HMN653" s="167"/>
      <c r="HMO653" s="83"/>
      <c r="HMP653" s="84"/>
      <c r="HMQ653" s="84"/>
      <c r="HMR653" s="85"/>
      <c r="HMS653" s="92"/>
      <c r="HMT653" s="86"/>
      <c r="HMU653" s="148"/>
      <c r="HMV653" s="149"/>
      <c r="HMW653" s="149"/>
      <c r="HMX653" s="167"/>
      <c r="HMY653" s="83"/>
      <c r="HMZ653" s="84"/>
      <c r="HNA653" s="84"/>
      <c r="HNB653" s="85"/>
      <c r="HNC653" s="92"/>
      <c r="HND653" s="86"/>
      <c r="HNE653" s="148"/>
      <c r="HNF653" s="149"/>
      <c r="HNG653" s="149"/>
      <c r="HNH653" s="167"/>
      <c r="HNI653" s="83"/>
      <c r="HNJ653" s="84"/>
      <c r="HNK653" s="84"/>
      <c r="HNL653" s="85"/>
      <c r="HNM653" s="92"/>
      <c r="HNN653" s="86"/>
      <c r="HNO653" s="148"/>
      <c r="HNP653" s="149"/>
      <c r="HNQ653" s="149"/>
      <c r="HNR653" s="167"/>
      <c r="HNS653" s="83"/>
      <c r="HNT653" s="84"/>
      <c r="HNU653" s="84"/>
      <c r="HNV653" s="85"/>
      <c r="HNW653" s="92"/>
      <c r="HNX653" s="86"/>
      <c r="HNY653" s="148"/>
      <c r="HNZ653" s="149"/>
      <c r="HOA653" s="149"/>
      <c r="HOB653" s="167"/>
      <c r="HOC653" s="83"/>
      <c r="HOD653" s="84"/>
      <c r="HOE653" s="84"/>
      <c r="HOF653" s="85"/>
      <c r="HOG653" s="92"/>
      <c r="HOH653" s="86"/>
      <c r="HOI653" s="148"/>
      <c r="HOJ653" s="149"/>
      <c r="HOK653" s="149"/>
      <c r="HOL653" s="167"/>
      <c r="HOM653" s="83"/>
      <c r="HON653" s="84"/>
      <c r="HOO653" s="84"/>
      <c r="HOP653" s="85"/>
      <c r="HOQ653" s="92"/>
      <c r="HOR653" s="86"/>
      <c r="HOS653" s="148"/>
      <c r="HOT653" s="149"/>
      <c r="HOU653" s="149"/>
      <c r="HOV653" s="167"/>
      <c r="HOW653" s="83"/>
      <c r="HOX653" s="84"/>
      <c r="HOY653" s="84"/>
      <c r="HOZ653" s="85"/>
      <c r="HPA653" s="92"/>
      <c r="HPB653" s="86"/>
      <c r="HPC653" s="148"/>
      <c r="HPD653" s="149"/>
      <c r="HPE653" s="149"/>
      <c r="HPF653" s="167"/>
      <c r="HPG653" s="83"/>
      <c r="HPH653" s="84"/>
      <c r="HPI653" s="84"/>
      <c r="HPJ653" s="85"/>
      <c r="HPK653" s="92"/>
      <c r="HPL653" s="86"/>
      <c r="HPM653" s="148"/>
      <c r="HPN653" s="149"/>
      <c r="HPO653" s="149"/>
      <c r="HPP653" s="167"/>
      <c r="HPQ653" s="83"/>
      <c r="HPR653" s="84"/>
      <c r="HPS653" s="84"/>
      <c r="HPT653" s="85"/>
      <c r="HPU653" s="92"/>
      <c r="HPV653" s="86"/>
      <c r="HPW653" s="148"/>
      <c r="HPX653" s="149"/>
      <c r="HPY653" s="149"/>
      <c r="HPZ653" s="167"/>
      <c r="HQA653" s="83"/>
      <c r="HQB653" s="84"/>
      <c r="HQC653" s="84"/>
      <c r="HQD653" s="85"/>
      <c r="HQE653" s="92"/>
      <c r="HQF653" s="86"/>
      <c r="HQG653" s="148"/>
      <c r="HQH653" s="149"/>
      <c r="HQI653" s="149"/>
      <c r="HQJ653" s="167"/>
      <c r="HQK653" s="83"/>
      <c r="HQL653" s="84"/>
      <c r="HQM653" s="84"/>
      <c r="HQN653" s="85"/>
      <c r="HQO653" s="92"/>
      <c r="HQP653" s="86"/>
      <c r="HQQ653" s="148"/>
      <c r="HQR653" s="149"/>
      <c r="HQS653" s="149"/>
      <c r="HQT653" s="167"/>
      <c r="HQU653" s="83"/>
      <c r="HQV653" s="84"/>
      <c r="HQW653" s="84"/>
      <c r="HQX653" s="85"/>
      <c r="HQY653" s="92"/>
      <c r="HQZ653" s="86"/>
      <c r="HRA653" s="148"/>
      <c r="HRB653" s="149"/>
      <c r="HRC653" s="149"/>
      <c r="HRD653" s="167"/>
      <c r="HRE653" s="83"/>
      <c r="HRF653" s="84"/>
      <c r="HRG653" s="84"/>
      <c r="HRH653" s="85"/>
      <c r="HRI653" s="92"/>
      <c r="HRJ653" s="86"/>
      <c r="HRK653" s="148"/>
      <c r="HRL653" s="149"/>
      <c r="HRM653" s="149"/>
      <c r="HRN653" s="167"/>
      <c r="HRO653" s="83"/>
      <c r="HRP653" s="84"/>
      <c r="HRQ653" s="84"/>
      <c r="HRR653" s="85"/>
      <c r="HRS653" s="92"/>
      <c r="HRT653" s="86"/>
      <c r="HRU653" s="148"/>
      <c r="HRV653" s="149"/>
      <c r="HRW653" s="149"/>
      <c r="HRX653" s="167"/>
      <c r="HRY653" s="83"/>
      <c r="HRZ653" s="84"/>
      <c r="HSA653" s="84"/>
      <c r="HSB653" s="85"/>
      <c r="HSC653" s="92"/>
      <c r="HSD653" s="86"/>
      <c r="HSE653" s="148"/>
      <c r="HSF653" s="149"/>
      <c r="HSG653" s="149"/>
      <c r="HSH653" s="167"/>
      <c r="HSI653" s="83"/>
      <c r="HSJ653" s="84"/>
      <c r="HSK653" s="84"/>
      <c r="HSL653" s="85"/>
      <c r="HSM653" s="92"/>
      <c r="HSN653" s="86"/>
      <c r="HSO653" s="148"/>
      <c r="HSP653" s="149"/>
      <c r="HSQ653" s="149"/>
      <c r="HSR653" s="167"/>
      <c r="HSS653" s="83"/>
      <c r="HST653" s="84"/>
      <c r="HSU653" s="84"/>
      <c r="HSV653" s="85"/>
      <c r="HSW653" s="92"/>
      <c r="HSX653" s="86"/>
      <c r="HSY653" s="148"/>
      <c r="HSZ653" s="149"/>
      <c r="HTA653" s="149"/>
      <c r="HTB653" s="167"/>
      <c r="HTC653" s="83"/>
      <c r="HTD653" s="84"/>
      <c r="HTE653" s="84"/>
      <c r="HTF653" s="85"/>
      <c r="HTG653" s="92"/>
      <c r="HTH653" s="86"/>
      <c r="HTI653" s="148"/>
      <c r="HTJ653" s="149"/>
      <c r="HTK653" s="149"/>
      <c r="HTL653" s="167"/>
      <c r="HTM653" s="83"/>
      <c r="HTN653" s="84"/>
      <c r="HTO653" s="84"/>
      <c r="HTP653" s="85"/>
      <c r="HTQ653" s="92"/>
      <c r="HTR653" s="86"/>
      <c r="HTS653" s="148"/>
      <c r="HTT653" s="149"/>
      <c r="HTU653" s="149"/>
      <c r="HTV653" s="167"/>
      <c r="HTW653" s="83"/>
      <c r="HTX653" s="84"/>
      <c r="HTY653" s="84"/>
      <c r="HTZ653" s="85"/>
      <c r="HUA653" s="92"/>
      <c r="HUB653" s="86"/>
      <c r="HUC653" s="148"/>
      <c r="HUD653" s="149"/>
      <c r="HUE653" s="149"/>
      <c r="HUF653" s="167"/>
      <c r="HUG653" s="83"/>
      <c r="HUH653" s="84"/>
      <c r="HUI653" s="84"/>
      <c r="HUJ653" s="85"/>
      <c r="HUK653" s="92"/>
      <c r="HUL653" s="86"/>
      <c r="HUM653" s="148"/>
      <c r="HUN653" s="149"/>
      <c r="HUO653" s="149"/>
      <c r="HUP653" s="167"/>
      <c r="HUQ653" s="83"/>
      <c r="HUR653" s="84"/>
      <c r="HUS653" s="84"/>
      <c r="HUT653" s="85"/>
      <c r="HUU653" s="92"/>
      <c r="HUV653" s="86"/>
      <c r="HUW653" s="148"/>
      <c r="HUX653" s="149"/>
      <c r="HUY653" s="149"/>
      <c r="HUZ653" s="167"/>
      <c r="HVA653" s="83"/>
      <c r="HVB653" s="84"/>
      <c r="HVC653" s="84"/>
      <c r="HVD653" s="85"/>
      <c r="HVE653" s="92"/>
      <c r="HVF653" s="86"/>
      <c r="HVG653" s="148"/>
      <c r="HVH653" s="149"/>
      <c r="HVI653" s="149"/>
      <c r="HVJ653" s="167"/>
      <c r="HVK653" s="83"/>
      <c r="HVL653" s="84"/>
      <c r="HVM653" s="84"/>
      <c r="HVN653" s="85"/>
      <c r="HVO653" s="92"/>
      <c r="HVP653" s="86"/>
      <c r="HVQ653" s="148"/>
      <c r="HVR653" s="149"/>
      <c r="HVS653" s="149"/>
      <c r="HVT653" s="167"/>
      <c r="HVU653" s="83"/>
      <c r="HVV653" s="84"/>
      <c r="HVW653" s="84"/>
      <c r="HVX653" s="85"/>
      <c r="HVY653" s="92"/>
      <c r="HVZ653" s="86"/>
      <c r="HWA653" s="148"/>
      <c r="HWB653" s="149"/>
      <c r="HWC653" s="149"/>
      <c r="HWD653" s="167"/>
      <c r="HWE653" s="83"/>
      <c r="HWF653" s="84"/>
      <c r="HWG653" s="84"/>
      <c r="HWH653" s="85"/>
      <c r="HWI653" s="92"/>
      <c r="HWJ653" s="86"/>
      <c r="HWK653" s="148"/>
      <c r="HWL653" s="149"/>
      <c r="HWM653" s="149"/>
      <c r="HWN653" s="167"/>
      <c r="HWO653" s="83"/>
      <c r="HWP653" s="84"/>
      <c r="HWQ653" s="84"/>
      <c r="HWR653" s="85"/>
      <c r="HWS653" s="92"/>
      <c r="HWT653" s="86"/>
      <c r="HWU653" s="148"/>
      <c r="HWV653" s="149"/>
      <c r="HWW653" s="149"/>
      <c r="HWX653" s="167"/>
      <c r="HWY653" s="83"/>
      <c r="HWZ653" s="84"/>
      <c r="HXA653" s="84"/>
      <c r="HXB653" s="85"/>
      <c r="HXC653" s="92"/>
      <c r="HXD653" s="86"/>
      <c r="HXE653" s="148"/>
      <c r="HXF653" s="149"/>
      <c r="HXG653" s="149"/>
      <c r="HXH653" s="167"/>
      <c r="HXI653" s="83"/>
      <c r="HXJ653" s="84"/>
      <c r="HXK653" s="84"/>
      <c r="HXL653" s="85"/>
      <c r="HXM653" s="92"/>
      <c r="HXN653" s="86"/>
      <c r="HXO653" s="148"/>
      <c r="HXP653" s="149"/>
      <c r="HXQ653" s="149"/>
      <c r="HXR653" s="167"/>
      <c r="HXS653" s="83"/>
      <c r="HXT653" s="84"/>
      <c r="HXU653" s="84"/>
      <c r="HXV653" s="85"/>
      <c r="HXW653" s="92"/>
      <c r="HXX653" s="86"/>
      <c r="HXY653" s="148"/>
      <c r="HXZ653" s="149"/>
      <c r="HYA653" s="149"/>
      <c r="HYB653" s="167"/>
      <c r="HYC653" s="83"/>
      <c r="HYD653" s="84"/>
      <c r="HYE653" s="84"/>
      <c r="HYF653" s="85"/>
      <c r="HYG653" s="92"/>
      <c r="HYH653" s="86"/>
      <c r="HYI653" s="148"/>
      <c r="HYJ653" s="149"/>
      <c r="HYK653" s="149"/>
      <c r="HYL653" s="167"/>
      <c r="HYM653" s="83"/>
      <c r="HYN653" s="84"/>
      <c r="HYO653" s="84"/>
      <c r="HYP653" s="85"/>
      <c r="HYQ653" s="92"/>
      <c r="HYR653" s="86"/>
      <c r="HYS653" s="148"/>
      <c r="HYT653" s="149"/>
      <c r="HYU653" s="149"/>
      <c r="HYV653" s="167"/>
      <c r="HYW653" s="83"/>
      <c r="HYX653" s="84"/>
      <c r="HYY653" s="84"/>
      <c r="HYZ653" s="85"/>
      <c r="HZA653" s="92"/>
      <c r="HZB653" s="86"/>
      <c r="HZC653" s="148"/>
      <c r="HZD653" s="149"/>
      <c r="HZE653" s="149"/>
      <c r="HZF653" s="167"/>
      <c r="HZG653" s="83"/>
      <c r="HZH653" s="84"/>
      <c r="HZI653" s="84"/>
      <c r="HZJ653" s="85"/>
      <c r="HZK653" s="92"/>
      <c r="HZL653" s="86"/>
      <c r="HZM653" s="148"/>
      <c r="HZN653" s="149"/>
      <c r="HZO653" s="149"/>
      <c r="HZP653" s="167"/>
      <c r="HZQ653" s="83"/>
      <c r="HZR653" s="84"/>
      <c r="HZS653" s="84"/>
      <c r="HZT653" s="85"/>
      <c r="HZU653" s="92"/>
      <c r="HZV653" s="86"/>
      <c r="HZW653" s="148"/>
      <c r="HZX653" s="149"/>
      <c r="HZY653" s="149"/>
      <c r="HZZ653" s="167"/>
      <c r="IAA653" s="83"/>
      <c r="IAB653" s="84"/>
      <c r="IAC653" s="84"/>
      <c r="IAD653" s="85"/>
      <c r="IAE653" s="92"/>
      <c r="IAF653" s="86"/>
      <c r="IAG653" s="148"/>
      <c r="IAH653" s="149"/>
      <c r="IAI653" s="149"/>
      <c r="IAJ653" s="167"/>
      <c r="IAK653" s="83"/>
      <c r="IAL653" s="84"/>
      <c r="IAM653" s="84"/>
      <c r="IAN653" s="85"/>
      <c r="IAO653" s="92"/>
      <c r="IAP653" s="86"/>
      <c r="IAQ653" s="148"/>
      <c r="IAR653" s="149"/>
      <c r="IAS653" s="149"/>
      <c r="IAT653" s="167"/>
      <c r="IAU653" s="83"/>
      <c r="IAV653" s="84"/>
      <c r="IAW653" s="84"/>
      <c r="IAX653" s="85"/>
      <c r="IAY653" s="92"/>
      <c r="IAZ653" s="86"/>
      <c r="IBA653" s="148"/>
      <c r="IBB653" s="149"/>
      <c r="IBC653" s="149"/>
      <c r="IBD653" s="167"/>
      <c r="IBE653" s="83"/>
      <c r="IBF653" s="84"/>
      <c r="IBG653" s="84"/>
      <c r="IBH653" s="85"/>
      <c r="IBI653" s="92"/>
      <c r="IBJ653" s="86"/>
      <c r="IBK653" s="148"/>
      <c r="IBL653" s="149"/>
      <c r="IBM653" s="149"/>
      <c r="IBN653" s="167"/>
      <c r="IBO653" s="83"/>
      <c r="IBP653" s="84"/>
      <c r="IBQ653" s="84"/>
      <c r="IBR653" s="85"/>
      <c r="IBS653" s="92"/>
      <c r="IBT653" s="86"/>
      <c r="IBU653" s="148"/>
      <c r="IBV653" s="149"/>
      <c r="IBW653" s="149"/>
      <c r="IBX653" s="167"/>
      <c r="IBY653" s="83"/>
      <c r="IBZ653" s="84"/>
      <c r="ICA653" s="84"/>
      <c r="ICB653" s="85"/>
      <c r="ICC653" s="92"/>
      <c r="ICD653" s="86"/>
      <c r="ICE653" s="148"/>
      <c r="ICF653" s="149"/>
      <c r="ICG653" s="149"/>
      <c r="ICH653" s="167"/>
      <c r="ICI653" s="83"/>
      <c r="ICJ653" s="84"/>
      <c r="ICK653" s="84"/>
      <c r="ICL653" s="85"/>
      <c r="ICM653" s="92"/>
      <c r="ICN653" s="86"/>
      <c r="ICO653" s="148"/>
      <c r="ICP653" s="149"/>
      <c r="ICQ653" s="149"/>
      <c r="ICR653" s="167"/>
      <c r="ICS653" s="83"/>
      <c r="ICT653" s="84"/>
      <c r="ICU653" s="84"/>
      <c r="ICV653" s="85"/>
      <c r="ICW653" s="92"/>
      <c r="ICX653" s="86"/>
      <c r="ICY653" s="148"/>
      <c r="ICZ653" s="149"/>
      <c r="IDA653" s="149"/>
      <c r="IDB653" s="167"/>
      <c r="IDC653" s="83"/>
      <c r="IDD653" s="84"/>
      <c r="IDE653" s="84"/>
      <c r="IDF653" s="85"/>
      <c r="IDG653" s="92"/>
      <c r="IDH653" s="86"/>
      <c r="IDI653" s="148"/>
      <c r="IDJ653" s="149"/>
      <c r="IDK653" s="149"/>
      <c r="IDL653" s="167"/>
      <c r="IDM653" s="83"/>
      <c r="IDN653" s="84"/>
      <c r="IDO653" s="84"/>
      <c r="IDP653" s="85"/>
      <c r="IDQ653" s="92"/>
      <c r="IDR653" s="86"/>
      <c r="IDS653" s="148"/>
      <c r="IDT653" s="149"/>
      <c r="IDU653" s="149"/>
      <c r="IDV653" s="167"/>
      <c r="IDW653" s="83"/>
      <c r="IDX653" s="84"/>
      <c r="IDY653" s="84"/>
      <c r="IDZ653" s="85"/>
      <c r="IEA653" s="92"/>
      <c r="IEB653" s="86"/>
      <c r="IEC653" s="148"/>
      <c r="IED653" s="149"/>
      <c r="IEE653" s="149"/>
      <c r="IEF653" s="167"/>
      <c r="IEG653" s="83"/>
      <c r="IEH653" s="84"/>
      <c r="IEI653" s="84"/>
      <c r="IEJ653" s="85"/>
      <c r="IEK653" s="92"/>
      <c r="IEL653" s="86"/>
      <c r="IEM653" s="148"/>
      <c r="IEN653" s="149"/>
      <c r="IEO653" s="149"/>
      <c r="IEP653" s="167"/>
      <c r="IEQ653" s="83"/>
      <c r="IER653" s="84"/>
      <c r="IES653" s="84"/>
      <c r="IET653" s="85"/>
      <c r="IEU653" s="92"/>
      <c r="IEV653" s="86"/>
      <c r="IEW653" s="148"/>
      <c r="IEX653" s="149"/>
      <c r="IEY653" s="149"/>
      <c r="IEZ653" s="167"/>
      <c r="IFA653" s="83"/>
      <c r="IFB653" s="84"/>
      <c r="IFC653" s="84"/>
      <c r="IFD653" s="85"/>
      <c r="IFE653" s="92"/>
      <c r="IFF653" s="86"/>
      <c r="IFG653" s="148"/>
      <c r="IFH653" s="149"/>
      <c r="IFI653" s="149"/>
      <c r="IFJ653" s="167"/>
      <c r="IFK653" s="83"/>
      <c r="IFL653" s="84"/>
      <c r="IFM653" s="84"/>
      <c r="IFN653" s="85"/>
      <c r="IFO653" s="92"/>
      <c r="IFP653" s="86"/>
      <c r="IFQ653" s="148"/>
      <c r="IFR653" s="149"/>
      <c r="IFS653" s="149"/>
      <c r="IFT653" s="167"/>
      <c r="IFU653" s="83"/>
      <c r="IFV653" s="84"/>
      <c r="IFW653" s="84"/>
      <c r="IFX653" s="85"/>
      <c r="IFY653" s="92"/>
      <c r="IFZ653" s="86"/>
      <c r="IGA653" s="148"/>
      <c r="IGB653" s="149"/>
      <c r="IGC653" s="149"/>
      <c r="IGD653" s="167"/>
      <c r="IGE653" s="83"/>
      <c r="IGF653" s="84"/>
      <c r="IGG653" s="84"/>
      <c r="IGH653" s="85"/>
      <c r="IGI653" s="92"/>
      <c r="IGJ653" s="86"/>
      <c r="IGK653" s="148"/>
      <c r="IGL653" s="149"/>
      <c r="IGM653" s="149"/>
      <c r="IGN653" s="167"/>
      <c r="IGO653" s="83"/>
      <c r="IGP653" s="84"/>
      <c r="IGQ653" s="84"/>
      <c r="IGR653" s="85"/>
      <c r="IGS653" s="92"/>
      <c r="IGT653" s="86"/>
      <c r="IGU653" s="148"/>
      <c r="IGV653" s="149"/>
      <c r="IGW653" s="149"/>
      <c r="IGX653" s="167"/>
      <c r="IGY653" s="83"/>
      <c r="IGZ653" s="84"/>
      <c r="IHA653" s="84"/>
      <c r="IHB653" s="85"/>
      <c r="IHC653" s="92"/>
      <c r="IHD653" s="86"/>
      <c r="IHE653" s="148"/>
      <c r="IHF653" s="149"/>
      <c r="IHG653" s="149"/>
      <c r="IHH653" s="167"/>
      <c r="IHI653" s="83"/>
      <c r="IHJ653" s="84"/>
      <c r="IHK653" s="84"/>
      <c r="IHL653" s="85"/>
      <c r="IHM653" s="92"/>
      <c r="IHN653" s="86"/>
      <c r="IHO653" s="148"/>
      <c r="IHP653" s="149"/>
      <c r="IHQ653" s="149"/>
      <c r="IHR653" s="167"/>
      <c r="IHS653" s="83"/>
      <c r="IHT653" s="84"/>
      <c r="IHU653" s="84"/>
      <c r="IHV653" s="85"/>
      <c r="IHW653" s="92"/>
      <c r="IHX653" s="86"/>
      <c r="IHY653" s="148"/>
      <c r="IHZ653" s="149"/>
      <c r="IIA653" s="149"/>
      <c r="IIB653" s="167"/>
      <c r="IIC653" s="83"/>
      <c r="IID653" s="84"/>
      <c r="IIE653" s="84"/>
      <c r="IIF653" s="85"/>
      <c r="IIG653" s="92"/>
      <c r="IIH653" s="86"/>
      <c r="III653" s="148"/>
      <c r="IIJ653" s="149"/>
      <c r="IIK653" s="149"/>
      <c r="IIL653" s="167"/>
      <c r="IIM653" s="83"/>
      <c r="IIN653" s="84"/>
      <c r="IIO653" s="84"/>
      <c r="IIP653" s="85"/>
      <c r="IIQ653" s="92"/>
      <c r="IIR653" s="86"/>
      <c r="IIS653" s="148"/>
      <c r="IIT653" s="149"/>
      <c r="IIU653" s="149"/>
      <c r="IIV653" s="167"/>
      <c r="IIW653" s="83"/>
      <c r="IIX653" s="84"/>
      <c r="IIY653" s="84"/>
      <c r="IIZ653" s="85"/>
      <c r="IJA653" s="92"/>
      <c r="IJB653" s="86"/>
      <c r="IJC653" s="148"/>
      <c r="IJD653" s="149"/>
      <c r="IJE653" s="149"/>
      <c r="IJF653" s="167"/>
      <c r="IJG653" s="83"/>
      <c r="IJH653" s="84"/>
      <c r="IJI653" s="84"/>
      <c r="IJJ653" s="85"/>
      <c r="IJK653" s="92"/>
      <c r="IJL653" s="86"/>
      <c r="IJM653" s="148"/>
      <c r="IJN653" s="149"/>
      <c r="IJO653" s="149"/>
      <c r="IJP653" s="167"/>
      <c r="IJQ653" s="83"/>
      <c r="IJR653" s="84"/>
      <c r="IJS653" s="84"/>
      <c r="IJT653" s="85"/>
      <c r="IJU653" s="92"/>
      <c r="IJV653" s="86"/>
      <c r="IJW653" s="148"/>
      <c r="IJX653" s="149"/>
      <c r="IJY653" s="149"/>
      <c r="IJZ653" s="167"/>
      <c r="IKA653" s="83"/>
      <c r="IKB653" s="84"/>
      <c r="IKC653" s="84"/>
      <c r="IKD653" s="85"/>
      <c r="IKE653" s="92"/>
      <c r="IKF653" s="86"/>
      <c r="IKG653" s="148"/>
      <c r="IKH653" s="149"/>
      <c r="IKI653" s="149"/>
      <c r="IKJ653" s="167"/>
      <c r="IKK653" s="83"/>
      <c r="IKL653" s="84"/>
      <c r="IKM653" s="84"/>
      <c r="IKN653" s="85"/>
      <c r="IKO653" s="92"/>
      <c r="IKP653" s="86"/>
      <c r="IKQ653" s="148"/>
      <c r="IKR653" s="149"/>
      <c r="IKS653" s="149"/>
      <c r="IKT653" s="167"/>
      <c r="IKU653" s="83"/>
      <c r="IKV653" s="84"/>
      <c r="IKW653" s="84"/>
      <c r="IKX653" s="85"/>
      <c r="IKY653" s="92"/>
      <c r="IKZ653" s="86"/>
      <c r="ILA653" s="148"/>
      <c r="ILB653" s="149"/>
      <c r="ILC653" s="149"/>
      <c r="ILD653" s="167"/>
      <c r="ILE653" s="83"/>
      <c r="ILF653" s="84"/>
      <c r="ILG653" s="84"/>
      <c r="ILH653" s="85"/>
      <c r="ILI653" s="92"/>
      <c r="ILJ653" s="86"/>
      <c r="ILK653" s="148"/>
      <c r="ILL653" s="149"/>
      <c r="ILM653" s="149"/>
      <c r="ILN653" s="167"/>
      <c r="ILO653" s="83"/>
      <c r="ILP653" s="84"/>
      <c r="ILQ653" s="84"/>
      <c r="ILR653" s="85"/>
      <c r="ILS653" s="92"/>
      <c r="ILT653" s="86"/>
      <c r="ILU653" s="148"/>
      <c r="ILV653" s="149"/>
      <c r="ILW653" s="149"/>
      <c r="ILX653" s="167"/>
      <c r="ILY653" s="83"/>
      <c r="ILZ653" s="84"/>
      <c r="IMA653" s="84"/>
      <c r="IMB653" s="85"/>
      <c r="IMC653" s="92"/>
      <c r="IMD653" s="86"/>
      <c r="IME653" s="148"/>
      <c r="IMF653" s="149"/>
      <c r="IMG653" s="149"/>
      <c r="IMH653" s="167"/>
      <c r="IMI653" s="83"/>
      <c r="IMJ653" s="84"/>
      <c r="IMK653" s="84"/>
      <c r="IML653" s="85"/>
      <c r="IMM653" s="92"/>
      <c r="IMN653" s="86"/>
      <c r="IMO653" s="148"/>
      <c r="IMP653" s="149"/>
      <c r="IMQ653" s="149"/>
      <c r="IMR653" s="167"/>
      <c r="IMS653" s="83"/>
      <c r="IMT653" s="84"/>
      <c r="IMU653" s="84"/>
      <c r="IMV653" s="85"/>
      <c r="IMW653" s="92"/>
      <c r="IMX653" s="86"/>
      <c r="IMY653" s="148"/>
      <c r="IMZ653" s="149"/>
      <c r="INA653" s="149"/>
      <c r="INB653" s="167"/>
      <c r="INC653" s="83"/>
      <c r="IND653" s="84"/>
      <c r="INE653" s="84"/>
      <c r="INF653" s="85"/>
      <c r="ING653" s="92"/>
      <c r="INH653" s="86"/>
      <c r="INI653" s="148"/>
      <c r="INJ653" s="149"/>
      <c r="INK653" s="149"/>
      <c r="INL653" s="167"/>
      <c r="INM653" s="83"/>
      <c r="INN653" s="84"/>
      <c r="INO653" s="84"/>
      <c r="INP653" s="85"/>
      <c r="INQ653" s="92"/>
      <c r="INR653" s="86"/>
      <c r="INS653" s="148"/>
      <c r="INT653" s="149"/>
      <c r="INU653" s="149"/>
      <c r="INV653" s="167"/>
      <c r="INW653" s="83"/>
      <c r="INX653" s="84"/>
      <c r="INY653" s="84"/>
      <c r="INZ653" s="85"/>
      <c r="IOA653" s="92"/>
      <c r="IOB653" s="86"/>
      <c r="IOC653" s="148"/>
      <c r="IOD653" s="149"/>
      <c r="IOE653" s="149"/>
      <c r="IOF653" s="167"/>
      <c r="IOG653" s="83"/>
      <c r="IOH653" s="84"/>
      <c r="IOI653" s="84"/>
      <c r="IOJ653" s="85"/>
      <c r="IOK653" s="92"/>
      <c r="IOL653" s="86"/>
      <c r="IOM653" s="148"/>
      <c r="ION653" s="149"/>
      <c r="IOO653" s="149"/>
      <c r="IOP653" s="167"/>
      <c r="IOQ653" s="83"/>
      <c r="IOR653" s="84"/>
      <c r="IOS653" s="84"/>
      <c r="IOT653" s="85"/>
      <c r="IOU653" s="92"/>
      <c r="IOV653" s="86"/>
      <c r="IOW653" s="148"/>
      <c r="IOX653" s="149"/>
      <c r="IOY653" s="149"/>
      <c r="IOZ653" s="167"/>
      <c r="IPA653" s="83"/>
      <c r="IPB653" s="84"/>
      <c r="IPC653" s="84"/>
      <c r="IPD653" s="85"/>
      <c r="IPE653" s="92"/>
      <c r="IPF653" s="86"/>
      <c r="IPG653" s="148"/>
      <c r="IPH653" s="149"/>
      <c r="IPI653" s="149"/>
      <c r="IPJ653" s="167"/>
      <c r="IPK653" s="83"/>
      <c r="IPL653" s="84"/>
      <c r="IPM653" s="84"/>
      <c r="IPN653" s="85"/>
      <c r="IPO653" s="92"/>
      <c r="IPP653" s="86"/>
      <c r="IPQ653" s="148"/>
      <c r="IPR653" s="149"/>
      <c r="IPS653" s="149"/>
      <c r="IPT653" s="167"/>
      <c r="IPU653" s="83"/>
      <c r="IPV653" s="84"/>
      <c r="IPW653" s="84"/>
      <c r="IPX653" s="85"/>
      <c r="IPY653" s="92"/>
      <c r="IPZ653" s="86"/>
      <c r="IQA653" s="148"/>
      <c r="IQB653" s="149"/>
      <c r="IQC653" s="149"/>
      <c r="IQD653" s="167"/>
      <c r="IQE653" s="83"/>
      <c r="IQF653" s="84"/>
      <c r="IQG653" s="84"/>
      <c r="IQH653" s="85"/>
      <c r="IQI653" s="92"/>
      <c r="IQJ653" s="86"/>
      <c r="IQK653" s="148"/>
      <c r="IQL653" s="149"/>
      <c r="IQM653" s="149"/>
      <c r="IQN653" s="167"/>
      <c r="IQO653" s="83"/>
      <c r="IQP653" s="84"/>
      <c r="IQQ653" s="84"/>
      <c r="IQR653" s="85"/>
      <c r="IQS653" s="92"/>
      <c r="IQT653" s="86"/>
      <c r="IQU653" s="148"/>
      <c r="IQV653" s="149"/>
      <c r="IQW653" s="149"/>
      <c r="IQX653" s="167"/>
      <c r="IQY653" s="83"/>
      <c r="IQZ653" s="84"/>
      <c r="IRA653" s="84"/>
      <c r="IRB653" s="85"/>
      <c r="IRC653" s="92"/>
      <c r="IRD653" s="86"/>
      <c r="IRE653" s="148"/>
      <c r="IRF653" s="149"/>
      <c r="IRG653" s="149"/>
      <c r="IRH653" s="167"/>
      <c r="IRI653" s="83"/>
      <c r="IRJ653" s="84"/>
      <c r="IRK653" s="84"/>
      <c r="IRL653" s="85"/>
      <c r="IRM653" s="92"/>
      <c r="IRN653" s="86"/>
      <c r="IRO653" s="148"/>
      <c r="IRP653" s="149"/>
      <c r="IRQ653" s="149"/>
      <c r="IRR653" s="167"/>
      <c r="IRS653" s="83"/>
      <c r="IRT653" s="84"/>
      <c r="IRU653" s="84"/>
      <c r="IRV653" s="85"/>
      <c r="IRW653" s="92"/>
      <c r="IRX653" s="86"/>
      <c r="IRY653" s="148"/>
      <c r="IRZ653" s="149"/>
      <c r="ISA653" s="149"/>
      <c r="ISB653" s="167"/>
      <c r="ISC653" s="83"/>
      <c r="ISD653" s="84"/>
      <c r="ISE653" s="84"/>
      <c r="ISF653" s="85"/>
      <c r="ISG653" s="92"/>
      <c r="ISH653" s="86"/>
      <c r="ISI653" s="148"/>
      <c r="ISJ653" s="149"/>
      <c r="ISK653" s="149"/>
      <c r="ISL653" s="167"/>
      <c r="ISM653" s="83"/>
      <c r="ISN653" s="84"/>
      <c r="ISO653" s="84"/>
      <c r="ISP653" s="85"/>
      <c r="ISQ653" s="92"/>
      <c r="ISR653" s="86"/>
      <c r="ISS653" s="148"/>
      <c r="IST653" s="149"/>
      <c r="ISU653" s="149"/>
      <c r="ISV653" s="167"/>
      <c r="ISW653" s="83"/>
      <c r="ISX653" s="84"/>
      <c r="ISY653" s="84"/>
      <c r="ISZ653" s="85"/>
      <c r="ITA653" s="92"/>
      <c r="ITB653" s="86"/>
      <c r="ITC653" s="148"/>
      <c r="ITD653" s="149"/>
      <c r="ITE653" s="149"/>
      <c r="ITF653" s="167"/>
      <c r="ITG653" s="83"/>
      <c r="ITH653" s="84"/>
      <c r="ITI653" s="84"/>
      <c r="ITJ653" s="85"/>
      <c r="ITK653" s="92"/>
      <c r="ITL653" s="86"/>
      <c r="ITM653" s="148"/>
      <c r="ITN653" s="149"/>
      <c r="ITO653" s="149"/>
      <c r="ITP653" s="167"/>
      <c r="ITQ653" s="83"/>
      <c r="ITR653" s="84"/>
      <c r="ITS653" s="84"/>
      <c r="ITT653" s="85"/>
      <c r="ITU653" s="92"/>
      <c r="ITV653" s="86"/>
      <c r="ITW653" s="148"/>
      <c r="ITX653" s="149"/>
      <c r="ITY653" s="149"/>
      <c r="ITZ653" s="167"/>
      <c r="IUA653" s="83"/>
      <c r="IUB653" s="84"/>
      <c r="IUC653" s="84"/>
      <c r="IUD653" s="85"/>
      <c r="IUE653" s="92"/>
      <c r="IUF653" s="86"/>
      <c r="IUG653" s="148"/>
      <c r="IUH653" s="149"/>
      <c r="IUI653" s="149"/>
      <c r="IUJ653" s="167"/>
      <c r="IUK653" s="83"/>
      <c r="IUL653" s="84"/>
      <c r="IUM653" s="84"/>
      <c r="IUN653" s="85"/>
      <c r="IUO653" s="92"/>
      <c r="IUP653" s="86"/>
      <c r="IUQ653" s="148"/>
      <c r="IUR653" s="149"/>
      <c r="IUS653" s="149"/>
      <c r="IUT653" s="167"/>
      <c r="IUU653" s="83"/>
      <c r="IUV653" s="84"/>
      <c r="IUW653" s="84"/>
      <c r="IUX653" s="85"/>
      <c r="IUY653" s="92"/>
      <c r="IUZ653" s="86"/>
      <c r="IVA653" s="148"/>
      <c r="IVB653" s="149"/>
      <c r="IVC653" s="149"/>
      <c r="IVD653" s="167"/>
      <c r="IVE653" s="83"/>
      <c r="IVF653" s="84"/>
      <c r="IVG653" s="84"/>
      <c r="IVH653" s="85"/>
      <c r="IVI653" s="92"/>
      <c r="IVJ653" s="86"/>
      <c r="IVK653" s="148"/>
      <c r="IVL653" s="149"/>
      <c r="IVM653" s="149"/>
      <c r="IVN653" s="167"/>
      <c r="IVO653" s="83"/>
      <c r="IVP653" s="84"/>
      <c r="IVQ653" s="84"/>
      <c r="IVR653" s="85"/>
      <c r="IVS653" s="92"/>
      <c r="IVT653" s="86"/>
      <c r="IVU653" s="148"/>
      <c r="IVV653" s="149"/>
      <c r="IVW653" s="149"/>
      <c r="IVX653" s="167"/>
      <c r="IVY653" s="83"/>
      <c r="IVZ653" s="84"/>
      <c r="IWA653" s="84"/>
      <c r="IWB653" s="85"/>
      <c r="IWC653" s="92"/>
      <c r="IWD653" s="86"/>
      <c r="IWE653" s="148"/>
      <c r="IWF653" s="149"/>
      <c r="IWG653" s="149"/>
      <c r="IWH653" s="167"/>
      <c r="IWI653" s="83"/>
      <c r="IWJ653" s="84"/>
      <c r="IWK653" s="84"/>
      <c r="IWL653" s="85"/>
      <c r="IWM653" s="92"/>
      <c r="IWN653" s="86"/>
      <c r="IWO653" s="148"/>
      <c r="IWP653" s="149"/>
      <c r="IWQ653" s="149"/>
      <c r="IWR653" s="167"/>
      <c r="IWS653" s="83"/>
      <c r="IWT653" s="84"/>
      <c r="IWU653" s="84"/>
      <c r="IWV653" s="85"/>
      <c r="IWW653" s="92"/>
      <c r="IWX653" s="86"/>
      <c r="IWY653" s="148"/>
      <c r="IWZ653" s="149"/>
      <c r="IXA653" s="149"/>
      <c r="IXB653" s="167"/>
      <c r="IXC653" s="83"/>
      <c r="IXD653" s="84"/>
      <c r="IXE653" s="84"/>
      <c r="IXF653" s="85"/>
      <c r="IXG653" s="92"/>
      <c r="IXH653" s="86"/>
      <c r="IXI653" s="148"/>
      <c r="IXJ653" s="149"/>
      <c r="IXK653" s="149"/>
      <c r="IXL653" s="167"/>
      <c r="IXM653" s="83"/>
      <c r="IXN653" s="84"/>
      <c r="IXO653" s="84"/>
      <c r="IXP653" s="85"/>
      <c r="IXQ653" s="92"/>
      <c r="IXR653" s="86"/>
      <c r="IXS653" s="148"/>
      <c r="IXT653" s="149"/>
      <c r="IXU653" s="149"/>
      <c r="IXV653" s="167"/>
      <c r="IXW653" s="83"/>
      <c r="IXX653" s="84"/>
      <c r="IXY653" s="84"/>
      <c r="IXZ653" s="85"/>
      <c r="IYA653" s="92"/>
      <c r="IYB653" s="86"/>
      <c r="IYC653" s="148"/>
      <c r="IYD653" s="149"/>
      <c r="IYE653" s="149"/>
      <c r="IYF653" s="167"/>
      <c r="IYG653" s="83"/>
      <c r="IYH653" s="84"/>
      <c r="IYI653" s="84"/>
      <c r="IYJ653" s="85"/>
      <c r="IYK653" s="92"/>
      <c r="IYL653" s="86"/>
      <c r="IYM653" s="148"/>
      <c r="IYN653" s="149"/>
      <c r="IYO653" s="149"/>
      <c r="IYP653" s="167"/>
      <c r="IYQ653" s="83"/>
      <c r="IYR653" s="84"/>
      <c r="IYS653" s="84"/>
      <c r="IYT653" s="85"/>
      <c r="IYU653" s="92"/>
      <c r="IYV653" s="86"/>
      <c r="IYW653" s="148"/>
      <c r="IYX653" s="149"/>
      <c r="IYY653" s="149"/>
      <c r="IYZ653" s="167"/>
      <c r="IZA653" s="83"/>
      <c r="IZB653" s="84"/>
      <c r="IZC653" s="84"/>
      <c r="IZD653" s="85"/>
      <c r="IZE653" s="92"/>
      <c r="IZF653" s="86"/>
      <c r="IZG653" s="148"/>
      <c r="IZH653" s="149"/>
      <c r="IZI653" s="149"/>
      <c r="IZJ653" s="167"/>
      <c r="IZK653" s="83"/>
      <c r="IZL653" s="84"/>
      <c r="IZM653" s="84"/>
      <c r="IZN653" s="85"/>
      <c r="IZO653" s="92"/>
      <c r="IZP653" s="86"/>
      <c r="IZQ653" s="148"/>
      <c r="IZR653" s="149"/>
      <c r="IZS653" s="149"/>
      <c r="IZT653" s="167"/>
      <c r="IZU653" s="83"/>
      <c r="IZV653" s="84"/>
      <c r="IZW653" s="84"/>
      <c r="IZX653" s="85"/>
      <c r="IZY653" s="92"/>
      <c r="IZZ653" s="86"/>
      <c r="JAA653" s="148"/>
      <c r="JAB653" s="149"/>
      <c r="JAC653" s="149"/>
      <c r="JAD653" s="167"/>
      <c r="JAE653" s="83"/>
      <c r="JAF653" s="84"/>
      <c r="JAG653" s="84"/>
      <c r="JAH653" s="85"/>
      <c r="JAI653" s="92"/>
      <c r="JAJ653" s="86"/>
      <c r="JAK653" s="148"/>
      <c r="JAL653" s="149"/>
      <c r="JAM653" s="149"/>
      <c r="JAN653" s="167"/>
      <c r="JAO653" s="83"/>
      <c r="JAP653" s="84"/>
      <c r="JAQ653" s="84"/>
      <c r="JAR653" s="85"/>
      <c r="JAS653" s="92"/>
      <c r="JAT653" s="86"/>
      <c r="JAU653" s="148"/>
      <c r="JAV653" s="149"/>
      <c r="JAW653" s="149"/>
      <c r="JAX653" s="167"/>
      <c r="JAY653" s="83"/>
      <c r="JAZ653" s="84"/>
      <c r="JBA653" s="84"/>
      <c r="JBB653" s="85"/>
      <c r="JBC653" s="92"/>
      <c r="JBD653" s="86"/>
      <c r="JBE653" s="148"/>
      <c r="JBF653" s="149"/>
      <c r="JBG653" s="149"/>
      <c r="JBH653" s="167"/>
      <c r="JBI653" s="83"/>
      <c r="JBJ653" s="84"/>
      <c r="JBK653" s="84"/>
      <c r="JBL653" s="85"/>
      <c r="JBM653" s="92"/>
      <c r="JBN653" s="86"/>
      <c r="JBO653" s="148"/>
      <c r="JBP653" s="149"/>
      <c r="JBQ653" s="149"/>
      <c r="JBR653" s="167"/>
      <c r="JBS653" s="83"/>
      <c r="JBT653" s="84"/>
      <c r="JBU653" s="84"/>
      <c r="JBV653" s="85"/>
      <c r="JBW653" s="92"/>
      <c r="JBX653" s="86"/>
      <c r="JBY653" s="148"/>
      <c r="JBZ653" s="149"/>
      <c r="JCA653" s="149"/>
      <c r="JCB653" s="167"/>
      <c r="JCC653" s="83"/>
      <c r="JCD653" s="84"/>
      <c r="JCE653" s="84"/>
      <c r="JCF653" s="85"/>
      <c r="JCG653" s="92"/>
      <c r="JCH653" s="86"/>
      <c r="JCI653" s="148"/>
      <c r="JCJ653" s="149"/>
      <c r="JCK653" s="149"/>
      <c r="JCL653" s="167"/>
      <c r="JCM653" s="83"/>
      <c r="JCN653" s="84"/>
      <c r="JCO653" s="84"/>
      <c r="JCP653" s="85"/>
      <c r="JCQ653" s="92"/>
      <c r="JCR653" s="86"/>
      <c r="JCS653" s="148"/>
      <c r="JCT653" s="149"/>
      <c r="JCU653" s="149"/>
      <c r="JCV653" s="167"/>
      <c r="JCW653" s="83"/>
      <c r="JCX653" s="84"/>
      <c r="JCY653" s="84"/>
      <c r="JCZ653" s="85"/>
      <c r="JDA653" s="92"/>
      <c r="JDB653" s="86"/>
      <c r="JDC653" s="148"/>
      <c r="JDD653" s="149"/>
      <c r="JDE653" s="149"/>
      <c r="JDF653" s="167"/>
      <c r="JDG653" s="83"/>
      <c r="JDH653" s="84"/>
      <c r="JDI653" s="84"/>
      <c r="JDJ653" s="85"/>
      <c r="JDK653" s="92"/>
      <c r="JDL653" s="86"/>
      <c r="JDM653" s="148"/>
      <c r="JDN653" s="149"/>
      <c r="JDO653" s="149"/>
      <c r="JDP653" s="167"/>
      <c r="JDQ653" s="83"/>
      <c r="JDR653" s="84"/>
      <c r="JDS653" s="84"/>
      <c r="JDT653" s="85"/>
      <c r="JDU653" s="92"/>
      <c r="JDV653" s="86"/>
      <c r="JDW653" s="148"/>
      <c r="JDX653" s="149"/>
      <c r="JDY653" s="149"/>
      <c r="JDZ653" s="167"/>
      <c r="JEA653" s="83"/>
      <c r="JEB653" s="84"/>
      <c r="JEC653" s="84"/>
      <c r="JED653" s="85"/>
      <c r="JEE653" s="92"/>
      <c r="JEF653" s="86"/>
      <c r="JEG653" s="148"/>
      <c r="JEH653" s="149"/>
      <c r="JEI653" s="149"/>
      <c r="JEJ653" s="167"/>
      <c r="JEK653" s="83"/>
      <c r="JEL653" s="84"/>
      <c r="JEM653" s="84"/>
      <c r="JEN653" s="85"/>
      <c r="JEO653" s="92"/>
      <c r="JEP653" s="86"/>
      <c r="JEQ653" s="148"/>
      <c r="JER653" s="149"/>
      <c r="JES653" s="149"/>
      <c r="JET653" s="167"/>
      <c r="JEU653" s="83"/>
      <c r="JEV653" s="84"/>
      <c r="JEW653" s="84"/>
      <c r="JEX653" s="85"/>
      <c r="JEY653" s="92"/>
      <c r="JEZ653" s="86"/>
      <c r="JFA653" s="148"/>
      <c r="JFB653" s="149"/>
      <c r="JFC653" s="149"/>
      <c r="JFD653" s="167"/>
      <c r="JFE653" s="83"/>
      <c r="JFF653" s="84"/>
      <c r="JFG653" s="84"/>
      <c r="JFH653" s="85"/>
      <c r="JFI653" s="92"/>
      <c r="JFJ653" s="86"/>
      <c r="JFK653" s="148"/>
      <c r="JFL653" s="149"/>
      <c r="JFM653" s="149"/>
      <c r="JFN653" s="167"/>
      <c r="JFO653" s="83"/>
      <c r="JFP653" s="84"/>
      <c r="JFQ653" s="84"/>
      <c r="JFR653" s="85"/>
      <c r="JFS653" s="92"/>
      <c r="JFT653" s="86"/>
      <c r="JFU653" s="148"/>
      <c r="JFV653" s="149"/>
      <c r="JFW653" s="149"/>
      <c r="JFX653" s="167"/>
      <c r="JFY653" s="83"/>
      <c r="JFZ653" s="84"/>
      <c r="JGA653" s="84"/>
      <c r="JGB653" s="85"/>
      <c r="JGC653" s="92"/>
      <c r="JGD653" s="86"/>
      <c r="JGE653" s="148"/>
      <c r="JGF653" s="149"/>
      <c r="JGG653" s="149"/>
      <c r="JGH653" s="167"/>
      <c r="JGI653" s="83"/>
      <c r="JGJ653" s="84"/>
      <c r="JGK653" s="84"/>
      <c r="JGL653" s="85"/>
      <c r="JGM653" s="92"/>
      <c r="JGN653" s="86"/>
      <c r="JGO653" s="148"/>
      <c r="JGP653" s="149"/>
      <c r="JGQ653" s="149"/>
      <c r="JGR653" s="167"/>
      <c r="JGS653" s="83"/>
      <c r="JGT653" s="84"/>
      <c r="JGU653" s="84"/>
      <c r="JGV653" s="85"/>
      <c r="JGW653" s="92"/>
      <c r="JGX653" s="86"/>
      <c r="JGY653" s="148"/>
      <c r="JGZ653" s="149"/>
      <c r="JHA653" s="149"/>
      <c r="JHB653" s="167"/>
      <c r="JHC653" s="83"/>
      <c r="JHD653" s="84"/>
      <c r="JHE653" s="84"/>
      <c r="JHF653" s="85"/>
      <c r="JHG653" s="92"/>
      <c r="JHH653" s="86"/>
      <c r="JHI653" s="148"/>
      <c r="JHJ653" s="149"/>
      <c r="JHK653" s="149"/>
      <c r="JHL653" s="167"/>
      <c r="JHM653" s="83"/>
      <c r="JHN653" s="84"/>
      <c r="JHO653" s="84"/>
      <c r="JHP653" s="85"/>
      <c r="JHQ653" s="92"/>
      <c r="JHR653" s="86"/>
      <c r="JHS653" s="148"/>
      <c r="JHT653" s="149"/>
      <c r="JHU653" s="149"/>
      <c r="JHV653" s="167"/>
      <c r="JHW653" s="83"/>
      <c r="JHX653" s="84"/>
      <c r="JHY653" s="84"/>
      <c r="JHZ653" s="85"/>
      <c r="JIA653" s="92"/>
      <c r="JIB653" s="86"/>
      <c r="JIC653" s="148"/>
      <c r="JID653" s="149"/>
      <c r="JIE653" s="149"/>
      <c r="JIF653" s="167"/>
      <c r="JIG653" s="83"/>
      <c r="JIH653" s="84"/>
      <c r="JII653" s="84"/>
      <c r="JIJ653" s="85"/>
      <c r="JIK653" s="92"/>
      <c r="JIL653" s="86"/>
      <c r="JIM653" s="148"/>
      <c r="JIN653" s="149"/>
      <c r="JIO653" s="149"/>
      <c r="JIP653" s="167"/>
      <c r="JIQ653" s="83"/>
      <c r="JIR653" s="84"/>
      <c r="JIS653" s="84"/>
      <c r="JIT653" s="85"/>
      <c r="JIU653" s="92"/>
      <c r="JIV653" s="86"/>
      <c r="JIW653" s="148"/>
      <c r="JIX653" s="149"/>
      <c r="JIY653" s="149"/>
      <c r="JIZ653" s="167"/>
      <c r="JJA653" s="83"/>
      <c r="JJB653" s="84"/>
      <c r="JJC653" s="84"/>
      <c r="JJD653" s="85"/>
      <c r="JJE653" s="92"/>
      <c r="JJF653" s="86"/>
      <c r="JJG653" s="148"/>
      <c r="JJH653" s="149"/>
      <c r="JJI653" s="149"/>
      <c r="JJJ653" s="167"/>
      <c r="JJK653" s="83"/>
      <c r="JJL653" s="84"/>
      <c r="JJM653" s="84"/>
      <c r="JJN653" s="85"/>
      <c r="JJO653" s="92"/>
      <c r="JJP653" s="86"/>
      <c r="JJQ653" s="148"/>
      <c r="JJR653" s="149"/>
      <c r="JJS653" s="149"/>
      <c r="JJT653" s="167"/>
      <c r="JJU653" s="83"/>
      <c r="JJV653" s="84"/>
      <c r="JJW653" s="84"/>
      <c r="JJX653" s="85"/>
      <c r="JJY653" s="92"/>
      <c r="JJZ653" s="86"/>
      <c r="JKA653" s="148"/>
      <c r="JKB653" s="149"/>
      <c r="JKC653" s="149"/>
      <c r="JKD653" s="167"/>
      <c r="JKE653" s="83"/>
      <c r="JKF653" s="84"/>
      <c r="JKG653" s="84"/>
      <c r="JKH653" s="85"/>
      <c r="JKI653" s="92"/>
      <c r="JKJ653" s="86"/>
      <c r="JKK653" s="148"/>
      <c r="JKL653" s="149"/>
      <c r="JKM653" s="149"/>
      <c r="JKN653" s="167"/>
      <c r="JKO653" s="83"/>
      <c r="JKP653" s="84"/>
      <c r="JKQ653" s="84"/>
      <c r="JKR653" s="85"/>
      <c r="JKS653" s="92"/>
      <c r="JKT653" s="86"/>
      <c r="JKU653" s="148"/>
      <c r="JKV653" s="149"/>
      <c r="JKW653" s="149"/>
      <c r="JKX653" s="167"/>
      <c r="JKY653" s="83"/>
      <c r="JKZ653" s="84"/>
      <c r="JLA653" s="84"/>
      <c r="JLB653" s="85"/>
      <c r="JLC653" s="92"/>
      <c r="JLD653" s="86"/>
      <c r="JLE653" s="148"/>
      <c r="JLF653" s="149"/>
      <c r="JLG653" s="149"/>
      <c r="JLH653" s="167"/>
      <c r="JLI653" s="83"/>
      <c r="JLJ653" s="84"/>
      <c r="JLK653" s="84"/>
      <c r="JLL653" s="85"/>
      <c r="JLM653" s="92"/>
      <c r="JLN653" s="86"/>
      <c r="JLO653" s="148"/>
      <c r="JLP653" s="149"/>
      <c r="JLQ653" s="149"/>
      <c r="JLR653" s="167"/>
      <c r="JLS653" s="83"/>
      <c r="JLT653" s="84"/>
      <c r="JLU653" s="84"/>
      <c r="JLV653" s="85"/>
      <c r="JLW653" s="92"/>
      <c r="JLX653" s="86"/>
      <c r="JLY653" s="148"/>
      <c r="JLZ653" s="149"/>
      <c r="JMA653" s="149"/>
      <c r="JMB653" s="167"/>
      <c r="JMC653" s="83"/>
      <c r="JMD653" s="84"/>
      <c r="JME653" s="84"/>
      <c r="JMF653" s="85"/>
      <c r="JMG653" s="92"/>
      <c r="JMH653" s="86"/>
      <c r="JMI653" s="148"/>
      <c r="JMJ653" s="149"/>
      <c r="JMK653" s="149"/>
      <c r="JML653" s="167"/>
      <c r="JMM653" s="83"/>
      <c r="JMN653" s="84"/>
      <c r="JMO653" s="84"/>
      <c r="JMP653" s="85"/>
      <c r="JMQ653" s="92"/>
      <c r="JMR653" s="86"/>
      <c r="JMS653" s="148"/>
      <c r="JMT653" s="149"/>
      <c r="JMU653" s="149"/>
      <c r="JMV653" s="167"/>
      <c r="JMW653" s="83"/>
      <c r="JMX653" s="84"/>
      <c r="JMY653" s="84"/>
      <c r="JMZ653" s="85"/>
      <c r="JNA653" s="92"/>
      <c r="JNB653" s="86"/>
      <c r="JNC653" s="148"/>
      <c r="JND653" s="149"/>
      <c r="JNE653" s="149"/>
      <c r="JNF653" s="167"/>
      <c r="JNG653" s="83"/>
      <c r="JNH653" s="84"/>
      <c r="JNI653" s="84"/>
      <c r="JNJ653" s="85"/>
      <c r="JNK653" s="92"/>
      <c r="JNL653" s="86"/>
      <c r="JNM653" s="148"/>
      <c r="JNN653" s="149"/>
      <c r="JNO653" s="149"/>
      <c r="JNP653" s="167"/>
      <c r="JNQ653" s="83"/>
      <c r="JNR653" s="84"/>
      <c r="JNS653" s="84"/>
      <c r="JNT653" s="85"/>
      <c r="JNU653" s="92"/>
      <c r="JNV653" s="86"/>
      <c r="JNW653" s="148"/>
      <c r="JNX653" s="149"/>
      <c r="JNY653" s="149"/>
      <c r="JNZ653" s="167"/>
      <c r="JOA653" s="83"/>
      <c r="JOB653" s="84"/>
      <c r="JOC653" s="84"/>
      <c r="JOD653" s="85"/>
      <c r="JOE653" s="92"/>
      <c r="JOF653" s="86"/>
      <c r="JOG653" s="148"/>
      <c r="JOH653" s="149"/>
      <c r="JOI653" s="149"/>
      <c r="JOJ653" s="167"/>
      <c r="JOK653" s="83"/>
      <c r="JOL653" s="84"/>
      <c r="JOM653" s="84"/>
      <c r="JON653" s="85"/>
      <c r="JOO653" s="92"/>
      <c r="JOP653" s="86"/>
      <c r="JOQ653" s="148"/>
      <c r="JOR653" s="149"/>
      <c r="JOS653" s="149"/>
      <c r="JOT653" s="167"/>
      <c r="JOU653" s="83"/>
      <c r="JOV653" s="84"/>
      <c r="JOW653" s="84"/>
      <c r="JOX653" s="85"/>
      <c r="JOY653" s="92"/>
      <c r="JOZ653" s="86"/>
      <c r="JPA653" s="148"/>
      <c r="JPB653" s="149"/>
      <c r="JPC653" s="149"/>
      <c r="JPD653" s="167"/>
      <c r="JPE653" s="83"/>
      <c r="JPF653" s="84"/>
      <c r="JPG653" s="84"/>
      <c r="JPH653" s="85"/>
      <c r="JPI653" s="92"/>
      <c r="JPJ653" s="86"/>
      <c r="JPK653" s="148"/>
      <c r="JPL653" s="149"/>
      <c r="JPM653" s="149"/>
      <c r="JPN653" s="167"/>
      <c r="JPO653" s="83"/>
      <c r="JPP653" s="84"/>
      <c r="JPQ653" s="84"/>
      <c r="JPR653" s="85"/>
      <c r="JPS653" s="92"/>
      <c r="JPT653" s="86"/>
      <c r="JPU653" s="148"/>
      <c r="JPV653" s="149"/>
      <c r="JPW653" s="149"/>
      <c r="JPX653" s="167"/>
      <c r="JPY653" s="83"/>
      <c r="JPZ653" s="84"/>
      <c r="JQA653" s="84"/>
      <c r="JQB653" s="85"/>
      <c r="JQC653" s="92"/>
      <c r="JQD653" s="86"/>
      <c r="JQE653" s="148"/>
      <c r="JQF653" s="149"/>
      <c r="JQG653" s="149"/>
      <c r="JQH653" s="167"/>
      <c r="JQI653" s="83"/>
      <c r="JQJ653" s="84"/>
      <c r="JQK653" s="84"/>
      <c r="JQL653" s="85"/>
      <c r="JQM653" s="92"/>
      <c r="JQN653" s="86"/>
      <c r="JQO653" s="148"/>
      <c r="JQP653" s="149"/>
      <c r="JQQ653" s="149"/>
      <c r="JQR653" s="167"/>
      <c r="JQS653" s="83"/>
      <c r="JQT653" s="84"/>
      <c r="JQU653" s="84"/>
      <c r="JQV653" s="85"/>
      <c r="JQW653" s="92"/>
      <c r="JQX653" s="86"/>
      <c r="JQY653" s="148"/>
      <c r="JQZ653" s="149"/>
      <c r="JRA653" s="149"/>
      <c r="JRB653" s="167"/>
      <c r="JRC653" s="83"/>
      <c r="JRD653" s="84"/>
      <c r="JRE653" s="84"/>
      <c r="JRF653" s="85"/>
      <c r="JRG653" s="92"/>
      <c r="JRH653" s="86"/>
      <c r="JRI653" s="148"/>
      <c r="JRJ653" s="149"/>
      <c r="JRK653" s="149"/>
      <c r="JRL653" s="167"/>
      <c r="JRM653" s="83"/>
      <c r="JRN653" s="84"/>
      <c r="JRO653" s="84"/>
      <c r="JRP653" s="85"/>
      <c r="JRQ653" s="92"/>
      <c r="JRR653" s="86"/>
      <c r="JRS653" s="148"/>
      <c r="JRT653" s="149"/>
      <c r="JRU653" s="149"/>
      <c r="JRV653" s="167"/>
      <c r="JRW653" s="83"/>
      <c r="JRX653" s="84"/>
      <c r="JRY653" s="84"/>
      <c r="JRZ653" s="85"/>
      <c r="JSA653" s="92"/>
      <c r="JSB653" s="86"/>
      <c r="JSC653" s="148"/>
      <c r="JSD653" s="149"/>
      <c r="JSE653" s="149"/>
      <c r="JSF653" s="167"/>
      <c r="JSG653" s="83"/>
      <c r="JSH653" s="84"/>
      <c r="JSI653" s="84"/>
      <c r="JSJ653" s="85"/>
      <c r="JSK653" s="92"/>
      <c r="JSL653" s="86"/>
      <c r="JSM653" s="148"/>
      <c r="JSN653" s="149"/>
      <c r="JSO653" s="149"/>
      <c r="JSP653" s="167"/>
      <c r="JSQ653" s="83"/>
      <c r="JSR653" s="84"/>
      <c r="JSS653" s="84"/>
      <c r="JST653" s="85"/>
      <c r="JSU653" s="92"/>
      <c r="JSV653" s="86"/>
      <c r="JSW653" s="148"/>
      <c r="JSX653" s="149"/>
      <c r="JSY653" s="149"/>
      <c r="JSZ653" s="167"/>
      <c r="JTA653" s="83"/>
      <c r="JTB653" s="84"/>
      <c r="JTC653" s="84"/>
      <c r="JTD653" s="85"/>
      <c r="JTE653" s="92"/>
      <c r="JTF653" s="86"/>
      <c r="JTG653" s="148"/>
      <c r="JTH653" s="149"/>
      <c r="JTI653" s="149"/>
      <c r="JTJ653" s="167"/>
      <c r="JTK653" s="83"/>
      <c r="JTL653" s="84"/>
      <c r="JTM653" s="84"/>
      <c r="JTN653" s="85"/>
      <c r="JTO653" s="92"/>
      <c r="JTP653" s="86"/>
      <c r="JTQ653" s="148"/>
      <c r="JTR653" s="149"/>
      <c r="JTS653" s="149"/>
      <c r="JTT653" s="167"/>
      <c r="JTU653" s="83"/>
      <c r="JTV653" s="84"/>
      <c r="JTW653" s="84"/>
      <c r="JTX653" s="85"/>
      <c r="JTY653" s="92"/>
      <c r="JTZ653" s="86"/>
      <c r="JUA653" s="148"/>
      <c r="JUB653" s="149"/>
      <c r="JUC653" s="149"/>
      <c r="JUD653" s="167"/>
      <c r="JUE653" s="83"/>
      <c r="JUF653" s="84"/>
      <c r="JUG653" s="84"/>
      <c r="JUH653" s="85"/>
      <c r="JUI653" s="92"/>
      <c r="JUJ653" s="86"/>
      <c r="JUK653" s="148"/>
      <c r="JUL653" s="149"/>
      <c r="JUM653" s="149"/>
      <c r="JUN653" s="167"/>
      <c r="JUO653" s="83"/>
      <c r="JUP653" s="84"/>
      <c r="JUQ653" s="84"/>
      <c r="JUR653" s="85"/>
      <c r="JUS653" s="92"/>
      <c r="JUT653" s="86"/>
      <c r="JUU653" s="148"/>
      <c r="JUV653" s="149"/>
      <c r="JUW653" s="149"/>
      <c r="JUX653" s="167"/>
      <c r="JUY653" s="83"/>
      <c r="JUZ653" s="84"/>
      <c r="JVA653" s="84"/>
      <c r="JVB653" s="85"/>
      <c r="JVC653" s="92"/>
      <c r="JVD653" s="86"/>
      <c r="JVE653" s="148"/>
      <c r="JVF653" s="149"/>
      <c r="JVG653" s="149"/>
      <c r="JVH653" s="167"/>
      <c r="JVI653" s="83"/>
      <c r="JVJ653" s="84"/>
      <c r="JVK653" s="84"/>
      <c r="JVL653" s="85"/>
      <c r="JVM653" s="92"/>
      <c r="JVN653" s="86"/>
      <c r="JVO653" s="148"/>
      <c r="JVP653" s="149"/>
      <c r="JVQ653" s="149"/>
      <c r="JVR653" s="167"/>
      <c r="JVS653" s="83"/>
      <c r="JVT653" s="84"/>
      <c r="JVU653" s="84"/>
      <c r="JVV653" s="85"/>
      <c r="JVW653" s="92"/>
      <c r="JVX653" s="86"/>
      <c r="JVY653" s="148"/>
      <c r="JVZ653" s="149"/>
      <c r="JWA653" s="149"/>
      <c r="JWB653" s="167"/>
      <c r="JWC653" s="83"/>
      <c r="JWD653" s="84"/>
      <c r="JWE653" s="84"/>
      <c r="JWF653" s="85"/>
      <c r="JWG653" s="92"/>
      <c r="JWH653" s="86"/>
      <c r="JWI653" s="148"/>
      <c r="JWJ653" s="149"/>
      <c r="JWK653" s="149"/>
      <c r="JWL653" s="167"/>
      <c r="JWM653" s="83"/>
      <c r="JWN653" s="84"/>
      <c r="JWO653" s="84"/>
      <c r="JWP653" s="85"/>
      <c r="JWQ653" s="92"/>
      <c r="JWR653" s="86"/>
      <c r="JWS653" s="148"/>
      <c r="JWT653" s="149"/>
      <c r="JWU653" s="149"/>
      <c r="JWV653" s="167"/>
      <c r="JWW653" s="83"/>
      <c r="JWX653" s="84"/>
      <c r="JWY653" s="84"/>
      <c r="JWZ653" s="85"/>
      <c r="JXA653" s="92"/>
      <c r="JXB653" s="86"/>
      <c r="JXC653" s="148"/>
      <c r="JXD653" s="149"/>
      <c r="JXE653" s="149"/>
      <c r="JXF653" s="167"/>
      <c r="JXG653" s="83"/>
      <c r="JXH653" s="84"/>
      <c r="JXI653" s="84"/>
      <c r="JXJ653" s="85"/>
      <c r="JXK653" s="92"/>
      <c r="JXL653" s="86"/>
      <c r="JXM653" s="148"/>
      <c r="JXN653" s="149"/>
      <c r="JXO653" s="149"/>
      <c r="JXP653" s="167"/>
      <c r="JXQ653" s="83"/>
      <c r="JXR653" s="84"/>
      <c r="JXS653" s="84"/>
      <c r="JXT653" s="85"/>
      <c r="JXU653" s="92"/>
      <c r="JXV653" s="86"/>
      <c r="JXW653" s="148"/>
      <c r="JXX653" s="149"/>
      <c r="JXY653" s="149"/>
      <c r="JXZ653" s="167"/>
      <c r="JYA653" s="83"/>
      <c r="JYB653" s="84"/>
      <c r="JYC653" s="84"/>
      <c r="JYD653" s="85"/>
      <c r="JYE653" s="92"/>
      <c r="JYF653" s="86"/>
      <c r="JYG653" s="148"/>
      <c r="JYH653" s="149"/>
      <c r="JYI653" s="149"/>
      <c r="JYJ653" s="167"/>
      <c r="JYK653" s="83"/>
      <c r="JYL653" s="84"/>
      <c r="JYM653" s="84"/>
      <c r="JYN653" s="85"/>
      <c r="JYO653" s="92"/>
      <c r="JYP653" s="86"/>
      <c r="JYQ653" s="148"/>
      <c r="JYR653" s="149"/>
      <c r="JYS653" s="149"/>
      <c r="JYT653" s="167"/>
      <c r="JYU653" s="83"/>
      <c r="JYV653" s="84"/>
      <c r="JYW653" s="84"/>
      <c r="JYX653" s="85"/>
      <c r="JYY653" s="92"/>
      <c r="JYZ653" s="86"/>
      <c r="JZA653" s="148"/>
      <c r="JZB653" s="149"/>
      <c r="JZC653" s="149"/>
      <c r="JZD653" s="167"/>
      <c r="JZE653" s="83"/>
      <c r="JZF653" s="84"/>
      <c r="JZG653" s="84"/>
      <c r="JZH653" s="85"/>
      <c r="JZI653" s="92"/>
      <c r="JZJ653" s="86"/>
      <c r="JZK653" s="148"/>
      <c r="JZL653" s="149"/>
      <c r="JZM653" s="149"/>
      <c r="JZN653" s="167"/>
      <c r="JZO653" s="83"/>
      <c r="JZP653" s="84"/>
      <c r="JZQ653" s="84"/>
      <c r="JZR653" s="85"/>
      <c r="JZS653" s="92"/>
      <c r="JZT653" s="86"/>
      <c r="JZU653" s="148"/>
      <c r="JZV653" s="149"/>
      <c r="JZW653" s="149"/>
      <c r="JZX653" s="167"/>
      <c r="JZY653" s="83"/>
      <c r="JZZ653" s="84"/>
      <c r="KAA653" s="84"/>
      <c r="KAB653" s="85"/>
      <c r="KAC653" s="92"/>
      <c r="KAD653" s="86"/>
      <c r="KAE653" s="148"/>
      <c r="KAF653" s="149"/>
      <c r="KAG653" s="149"/>
      <c r="KAH653" s="167"/>
      <c r="KAI653" s="83"/>
      <c r="KAJ653" s="84"/>
      <c r="KAK653" s="84"/>
      <c r="KAL653" s="85"/>
      <c r="KAM653" s="92"/>
      <c r="KAN653" s="86"/>
      <c r="KAO653" s="148"/>
      <c r="KAP653" s="149"/>
      <c r="KAQ653" s="149"/>
      <c r="KAR653" s="167"/>
      <c r="KAS653" s="83"/>
      <c r="KAT653" s="84"/>
      <c r="KAU653" s="84"/>
      <c r="KAV653" s="85"/>
      <c r="KAW653" s="92"/>
      <c r="KAX653" s="86"/>
      <c r="KAY653" s="148"/>
      <c r="KAZ653" s="149"/>
      <c r="KBA653" s="149"/>
      <c r="KBB653" s="167"/>
      <c r="KBC653" s="83"/>
      <c r="KBD653" s="84"/>
      <c r="KBE653" s="84"/>
      <c r="KBF653" s="85"/>
      <c r="KBG653" s="92"/>
      <c r="KBH653" s="86"/>
      <c r="KBI653" s="148"/>
      <c r="KBJ653" s="149"/>
      <c r="KBK653" s="149"/>
      <c r="KBL653" s="167"/>
      <c r="KBM653" s="83"/>
      <c r="KBN653" s="84"/>
      <c r="KBO653" s="84"/>
      <c r="KBP653" s="85"/>
      <c r="KBQ653" s="92"/>
      <c r="KBR653" s="86"/>
      <c r="KBS653" s="148"/>
      <c r="KBT653" s="149"/>
      <c r="KBU653" s="149"/>
      <c r="KBV653" s="167"/>
      <c r="KBW653" s="83"/>
      <c r="KBX653" s="84"/>
      <c r="KBY653" s="84"/>
      <c r="KBZ653" s="85"/>
      <c r="KCA653" s="92"/>
      <c r="KCB653" s="86"/>
      <c r="KCC653" s="148"/>
      <c r="KCD653" s="149"/>
      <c r="KCE653" s="149"/>
      <c r="KCF653" s="167"/>
      <c r="KCG653" s="83"/>
      <c r="KCH653" s="84"/>
      <c r="KCI653" s="84"/>
      <c r="KCJ653" s="85"/>
      <c r="KCK653" s="92"/>
      <c r="KCL653" s="86"/>
      <c r="KCM653" s="148"/>
      <c r="KCN653" s="149"/>
      <c r="KCO653" s="149"/>
      <c r="KCP653" s="167"/>
      <c r="KCQ653" s="83"/>
      <c r="KCR653" s="84"/>
      <c r="KCS653" s="84"/>
      <c r="KCT653" s="85"/>
      <c r="KCU653" s="92"/>
      <c r="KCV653" s="86"/>
      <c r="KCW653" s="148"/>
      <c r="KCX653" s="149"/>
      <c r="KCY653" s="149"/>
      <c r="KCZ653" s="167"/>
      <c r="KDA653" s="83"/>
      <c r="KDB653" s="84"/>
      <c r="KDC653" s="84"/>
      <c r="KDD653" s="85"/>
      <c r="KDE653" s="92"/>
      <c r="KDF653" s="86"/>
      <c r="KDG653" s="148"/>
      <c r="KDH653" s="149"/>
      <c r="KDI653" s="149"/>
      <c r="KDJ653" s="167"/>
      <c r="KDK653" s="83"/>
      <c r="KDL653" s="84"/>
      <c r="KDM653" s="84"/>
      <c r="KDN653" s="85"/>
      <c r="KDO653" s="92"/>
      <c r="KDP653" s="86"/>
      <c r="KDQ653" s="148"/>
      <c r="KDR653" s="149"/>
      <c r="KDS653" s="149"/>
      <c r="KDT653" s="167"/>
      <c r="KDU653" s="83"/>
      <c r="KDV653" s="84"/>
      <c r="KDW653" s="84"/>
      <c r="KDX653" s="85"/>
      <c r="KDY653" s="92"/>
      <c r="KDZ653" s="86"/>
      <c r="KEA653" s="148"/>
      <c r="KEB653" s="149"/>
      <c r="KEC653" s="149"/>
      <c r="KED653" s="167"/>
      <c r="KEE653" s="83"/>
      <c r="KEF653" s="84"/>
      <c r="KEG653" s="84"/>
      <c r="KEH653" s="85"/>
      <c r="KEI653" s="92"/>
      <c r="KEJ653" s="86"/>
      <c r="KEK653" s="148"/>
      <c r="KEL653" s="149"/>
      <c r="KEM653" s="149"/>
      <c r="KEN653" s="167"/>
      <c r="KEO653" s="83"/>
      <c r="KEP653" s="84"/>
      <c r="KEQ653" s="84"/>
      <c r="KER653" s="85"/>
      <c r="KES653" s="92"/>
      <c r="KET653" s="86"/>
      <c r="KEU653" s="148"/>
      <c r="KEV653" s="149"/>
      <c r="KEW653" s="149"/>
      <c r="KEX653" s="167"/>
      <c r="KEY653" s="83"/>
      <c r="KEZ653" s="84"/>
      <c r="KFA653" s="84"/>
      <c r="KFB653" s="85"/>
      <c r="KFC653" s="92"/>
      <c r="KFD653" s="86"/>
      <c r="KFE653" s="148"/>
      <c r="KFF653" s="149"/>
      <c r="KFG653" s="149"/>
      <c r="KFH653" s="167"/>
      <c r="KFI653" s="83"/>
      <c r="KFJ653" s="84"/>
      <c r="KFK653" s="84"/>
      <c r="KFL653" s="85"/>
      <c r="KFM653" s="92"/>
      <c r="KFN653" s="86"/>
      <c r="KFO653" s="148"/>
      <c r="KFP653" s="149"/>
      <c r="KFQ653" s="149"/>
      <c r="KFR653" s="167"/>
      <c r="KFS653" s="83"/>
      <c r="KFT653" s="84"/>
      <c r="KFU653" s="84"/>
      <c r="KFV653" s="85"/>
      <c r="KFW653" s="92"/>
      <c r="KFX653" s="86"/>
      <c r="KFY653" s="148"/>
      <c r="KFZ653" s="149"/>
      <c r="KGA653" s="149"/>
      <c r="KGB653" s="167"/>
      <c r="KGC653" s="83"/>
      <c r="KGD653" s="84"/>
      <c r="KGE653" s="84"/>
      <c r="KGF653" s="85"/>
      <c r="KGG653" s="92"/>
      <c r="KGH653" s="86"/>
      <c r="KGI653" s="148"/>
      <c r="KGJ653" s="149"/>
      <c r="KGK653" s="149"/>
      <c r="KGL653" s="167"/>
      <c r="KGM653" s="83"/>
      <c r="KGN653" s="84"/>
      <c r="KGO653" s="84"/>
      <c r="KGP653" s="85"/>
      <c r="KGQ653" s="92"/>
      <c r="KGR653" s="86"/>
      <c r="KGS653" s="148"/>
      <c r="KGT653" s="149"/>
      <c r="KGU653" s="149"/>
      <c r="KGV653" s="167"/>
      <c r="KGW653" s="83"/>
      <c r="KGX653" s="84"/>
      <c r="KGY653" s="84"/>
      <c r="KGZ653" s="85"/>
      <c r="KHA653" s="92"/>
      <c r="KHB653" s="86"/>
      <c r="KHC653" s="148"/>
      <c r="KHD653" s="149"/>
      <c r="KHE653" s="149"/>
      <c r="KHF653" s="167"/>
      <c r="KHG653" s="83"/>
      <c r="KHH653" s="84"/>
      <c r="KHI653" s="84"/>
      <c r="KHJ653" s="85"/>
      <c r="KHK653" s="92"/>
      <c r="KHL653" s="86"/>
      <c r="KHM653" s="148"/>
      <c r="KHN653" s="149"/>
      <c r="KHO653" s="149"/>
      <c r="KHP653" s="167"/>
      <c r="KHQ653" s="83"/>
      <c r="KHR653" s="84"/>
      <c r="KHS653" s="84"/>
      <c r="KHT653" s="85"/>
      <c r="KHU653" s="92"/>
      <c r="KHV653" s="86"/>
      <c r="KHW653" s="148"/>
      <c r="KHX653" s="149"/>
      <c r="KHY653" s="149"/>
      <c r="KHZ653" s="167"/>
      <c r="KIA653" s="83"/>
      <c r="KIB653" s="84"/>
      <c r="KIC653" s="84"/>
      <c r="KID653" s="85"/>
      <c r="KIE653" s="92"/>
      <c r="KIF653" s="86"/>
      <c r="KIG653" s="148"/>
      <c r="KIH653" s="149"/>
      <c r="KII653" s="149"/>
      <c r="KIJ653" s="167"/>
      <c r="KIK653" s="83"/>
      <c r="KIL653" s="84"/>
      <c r="KIM653" s="84"/>
      <c r="KIN653" s="85"/>
      <c r="KIO653" s="92"/>
      <c r="KIP653" s="86"/>
      <c r="KIQ653" s="148"/>
      <c r="KIR653" s="149"/>
      <c r="KIS653" s="149"/>
      <c r="KIT653" s="167"/>
      <c r="KIU653" s="83"/>
      <c r="KIV653" s="84"/>
      <c r="KIW653" s="84"/>
      <c r="KIX653" s="85"/>
      <c r="KIY653" s="92"/>
      <c r="KIZ653" s="86"/>
      <c r="KJA653" s="148"/>
      <c r="KJB653" s="149"/>
      <c r="KJC653" s="149"/>
      <c r="KJD653" s="167"/>
      <c r="KJE653" s="83"/>
      <c r="KJF653" s="84"/>
      <c r="KJG653" s="84"/>
      <c r="KJH653" s="85"/>
      <c r="KJI653" s="92"/>
      <c r="KJJ653" s="86"/>
      <c r="KJK653" s="148"/>
      <c r="KJL653" s="149"/>
      <c r="KJM653" s="149"/>
      <c r="KJN653" s="167"/>
      <c r="KJO653" s="83"/>
      <c r="KJP653" s="84"/>
      <c r="KJQ653" s="84"/>
      <c r="KJR653" s="85"/>
      <c r="KJS653" s="92"/>
      <c r="KJT653" s="86"/>
      <c r="KJU653" s="148"/>
      <c r="KJV653" s="149"/>
      <c r="KJW653" s="149"/>
      <c r="KJX653" s="167"/>
      <c r="KJY653" s="83"/>
      <c r="KJZ653" s="84"/>
      <c r="KKA653" s="84"/>
      <c r="KKB653" s="85"/>
      <c r="KKC653" s="92"/>
      <c r="KKD653" s="86"/>
      <c r="KKE653" s="148"/>
      <c r="KKF653" s="149"/>
      <c r="KKG653" s="149"/>
      <c r="KKH653" s="167"/>
      <c r="KKI653" s="83"/>
      <c r="KKJ653" s="84"/>
      <c r="KKK653" s="84"/>
      <c r="KKL653" s="85"/>
      <c r="KKM653" s="92"/>
      <c r="KKN653" s="86"/>
      <c r="KKO653" s="148"/>
      <c r="KKP653" s="149"/>
      <c r="KKQ653" s="149"/>
      <c r="KKR653" s="167"/>
      <c r="KKS653" s="83"/>
      <c r="KKT653" s="84"/>
      <c r="KKU653" s="84"/>
      <c r="KKV653" s="85"/>
      <c r="KKW653" s="92"/>
      <c r="KKX653" s="86"/>
      <c r="KKY653" s="148"/>
      <c r="KKZ653" s="149"/>
      <c r="KLA653" s="149"/>
      <c r="KLB653" s="167"/>
      <c r="KLC653" s="83"/>
      <c r="KLD653" s="84"/>
      <c r="KLE653" s="84"/>
      <c r="KLF653" s="85"/>
      <c r="KLG653" s="92"/>
      <c r="KLH653" s="86"/>
      <c r="KLI653" s="148"/>
      <c r="KLJ653" s="149"/>
      <c r="KLK653" s="149"/>
      <c r="KLL653" s="167"/>
      <c r="KLM653" s="83"/>
      <c r="KLN653" s="84"/>
      <c r="KLO653" s="84"/>
      <c r="KLP653" s="85"/>
      <c r="KLQ653" s="92"/>
      <c r="KLR653" s="86"/>
      <c r="KLS653" s="148"/>
      <c r="KLT653" s="149"/>
      <c r="KLU653" s="149"/>
      <c r="KLV653" s="167"/>
      <c r="KLW653" s="83"/>
      <c r="KLX653" s="84"/>
      <c r="KLY653" s="84"/>
      <c r="KLZ653" s="85"/>
      <c r="KMA653" s="92"/>
      <c r="KMB653" s="86"/>
      <c r="KMC653" s="148"/>
      <c r="KMD653" s="149"/>
      <c r="KME653" s="149"/>
      <c r="KMF653" s="167"/>
      <c r="KMG653" s="83"/>
      <c r="KMH653" s="84"/>
      <c r="KMI653" s="84"/>
      <c r="KMJ653" s="85"/>
      <c r="KMK653" s="92"/>
      <c r="KML653" s="86"/>
      <c r="KMM653" s="148"/>
      <c r="KMN653" s="149"/>
      <c r="KMO653" s="149"/>
      <c r="KMP653" s="167"/>
      <c r="KMQ653" s="83"/>
      <c r="KMR653" s="84"/>
      <c r="KMS653" s="84"/>
      <c r="KMT653" s="85"/>
      <c r="KMU653" s="92"/>
      <c r="KMV653" s="86"/>
      <c r="KMW653" s="148"/>
      <c r="KMX653" s="149"/>
      <c r="KMY653" s="149"/>
      <c r="KMZ653" s="167"/>
      <c r="KNA653" s="83"/>
      <c r="KNB653" s="84"/>
      <c r="KNC653" s="84"/>
      <c r="KND653" s="85"/>
      <c r="KNE653" s="92"/>
      <c r="KNF653" s="86"/>
      <c r="KNG653" s="148"/>
      <c r="KNH653" s="149"/>
      <c r="KNI653" s="149"/>
      <c r="KNJ653" s="167"/>
      <c r="KNK653" s="83"/>
      <c r="KNL653" s="84"/>
      <c r="KNM653" s="84"/>
      <c r="KNN653" s="85"/>
      <c r="KNO653" s="92"/>
      <c r="KNP653" s="86"/>
      <c r="KNQ653" s="148"/>
      <c r="KNR653" s="149"/>
      <c r="KNS653" s="149"/>
      <c r="KNT653" s="167"/>
      <c r="KNU653" s="83"/>
      <c r="KNV653" s="84"/>
      <c r="KNW653" s="84"/>
      <c r="KNX653" s="85"/>
      <c r="KNY653" s="92"/>
      <c r="KNZ653" s="86"/>
      <c r="KOA653" s="148"/>
      <c r="KOB653" s="149"/>
      <c r="KOC653" s="149"/>
      <c r="KOD653" s="167"/>
      <c r="KOE653" s="83"/>
      <c r="KOF653" s="84"/>
      <c r="KOG653" s="84"/>
      <c r="KOH653" s="85"/>
      <c r="KOI653" s="92"/>
      <c r="KOJ653" s="86"/>
      <c r="KOK653" s="148"/>
      <c r="KOL653" s="149"/>
      <c r="KOM653" s="149"/>
      <c r="KON653" s="167"/>
      <c r="KOO653" s="83"/>
      <c r="KOP653" s="84"/>
      <c r="KOQ653" s="84"/>
      <c r="KOR653" s="85"/>
      <c r="KOS653" s="92"/>
      <c r="KOT653" s="86"/>
      <c r="KOU653" s="148"/>
      <c r="KOV653" s="149"/>
      <c r="KOW653" s="149"/>
      <c r="KOX653" s="167"/>
      <c r="KOY653" s="83"/>
      <c r="KOZ653" s="84"/>
      <c r="KPA653" s="84"/>
      <c r="KPB653" s="85"/>
      <c r="KPC653" s="92"/>
      <c r="KPD653" s="86"/>
      <c r="KPE653" s="148"/>
      <c r="KPF653" s="149"/>
      <c r="KPG653" s="149"/>
      <c r="KPH653" s="167"/>
      <c r="KPI653" s="83"/>
      <c r="KPJ653" s="84"/>
      <c r="KPK653" s="84"/>
      <c r="KPL653" s="85"/>
      <c r="KPM653" s="92"/>
      <c r="KPN653" s="86"/>
      <c r="KPO653" s="148"/>
      <c r="KPP653" s="149"/>
      <c r="KPQ653" s="149"/>
      <c r="KPR653" s="167"/>
      <c r="KPS653" s="83"/>
      <c r="KPT653" s="84"/>
      <c r="KPU653" s="84"/>
      <c r="KPV653" s="85"/>
      <c r="KPW653" s="92"/>
      <c r="KPX653" s="86"/>
      <c r="KPY653" s="148"/>
      <c r="KPZ653" s="149"/>
      <c r="KQA653" s="149"/>
      <c r="KQB653" s="167"/>
      <c r="KQC653" s="83"/>
      <c r="KQD653" s="84"/>
      <c r="KQE653" s="84"/>
      <c r="KQF653" s="85"/>
      <c r="KQG653" s="92"/>
      <c r="KQH653" s="86"/>
      <c r="KQI653" s="148"/>
      <c r="KQJ653" s="149"/>
      <c r="KQK653" s="149"/>
      <c r="KQL653" s="167"/>
      <c r="KQM653" s="83"/>
      <c r="KQN653" s="84"/>
      <c r="KQO653" s="84"/>
      <c r="KQP653" s="85"/>
      <c r="KQQ653" s="92"/>
      <c r="KQR653" s="86"/>
      <c r="KQS653" s="148"/>
      <c r="KQT653" s="149"/>
      <c r="KQU653" s="149"/>
      <c r="KQV653" s="167"/>
      <c r="KQW653" s="83"/>
      <c r="KQX653" s="84"/>
      <c r="KQY653" s="84"/>
      <c r="KQZ653" s="85"/>
      <c r="KRA653" s="92"/>
      <c r="KRB653" s="86"/>
      <c r="KRC653" s="148"/>
      <c r="KRD653" s="149"/>
      <c r="KRE653" s="149"/>
      <c r="KRF653" s="167"/>
      <c r="KRG653" s="83"/>
      <c r="KRH653" s="84"/>
      <c r="KRI653" s="84"/>
      <c r="KRJ653" s="85"/>
      <c r="KRK653" s="92"/>
      <c r="KRL653" s="86"/>
      <c r="KRM653" s="148"/>
      <c r="KRN653" s="149"/>
      <c r="KRO653" s="149"/>
      <c r="KRP653" s="167"/>
      <c r="KRQ653" s="83"/>
      <c r="KRR653" s="84"/>
      <c r="KRS653" s="84"/>
      <c r="KRT653" s="85"/>
      <c r="KRU653" s="92"/>
      <c r="KRV653" s="86"/>
      <c r="KRW653" s="148"/>
      <c r="KRX653" s="149"/>
      <c r="KRY653" s="149"/>
      <c r="KRZ653" s="167"/>
      <c r="KSA653" s="83"/>
      <c r="KSB653" s="84"/>
      <c r="KSC653" s="84"/>
      <c r="KSD653" s="85"/>
      <c r="KSE653" s="92"/>
      <c r="KSF653" s="86"/>
      <c r="KSG653" s="148"/>
      <c r="KSH653" s="149"/>
      <c r="KSI653" s="149"/>
      <c r="KSJ653" s="167"/>
      <c r="KSK653" s="83"/>
      <c r="KSL653" s="84"/>
      <c r="KSM653" s="84"/>
      <c r="KSN653" s="85"/>
      <c r="KSO653" s="92"/>
      <c r="KSP653" s="86"/>
      <c r="KSQ653" s="148"/>
      <c r="KSR653" s="149"/>
      <c r="KSS653" s="149"/>
      <c r="KST653" s="167"/>
      <c r="KSU653" s="83"/>
      <c r="KSV653" s="84"/>
      <c r="KSW653" s="84"/>
      <c r="KSX653" s="85"/>
      <c r="KSY653" s="92"/>
      <c r="KSZ653" s="86"/>
      <c r="KTA653" s="148"/>
      <c r="KTB653" s="149"/>
      <c r="KTC653" s="149"/>
      <c r="KTD653" s="167"/>
      <c r="KTE653" s="83"/>
      <c r="KTF653" s="84"/>
      <c r="KTG653" s="84"/>
      <c r="KTH653" s="85"/>
      <c r="KTI653" s="92"/>
      <c r="KTJ653" s="86"/>
      <c r="KTK653" s="148"/>
      <c r="KTL653" s="149"/>
      <c r="KTM653" s="149"/>
      <c r="KTN653" s="167"/>
      <c r="KTO653" s="83"/>
      <c r="KTP653" s="84"/>
      <c r="KTQ653" s="84"/>
      <c r="KTR653" s="85"/>
      <c r="KTS653" s="92"/>
      <c r="KTT653" s="86"/>
      <c r="KTU653" s="148"/>
      <c r="KTV653" s="149"/>
      <c r="KTW653" s="149"/>
      <c r="KTX653" s="167"/>
      <c r="KTY653" s="83"/>
      <c r="KTZ653" s="84"/>
      <c r="KUA653" s="84"/>
      <c r="KUB653" s="85"/>
      <c r="KUC653" s="92"/>
      <c r="KUD653" s="86"/>
      <c r="KUE653" s="148"/>
      <c r="KUF653" s="149"/>
      <c r="KUG653" s="149"/>
      <c r="KUH653" s="167"/>
      <c r="KUI653" s="83"/>
      <c r="KUJ653" s="84"/>
      <c r="KUK653" s="84"/>
      <c r="KUL653" s="85"/>
      <c r="KUM653" s="92"/>
      <c r="KUN653" s="86"/>
      <c r="KUO653" s="148"/>
      <c r="KUP653" s="149"/>
      <c r="KUQ653" s="149"/>
      <c r="KUR653" s="167"/>
      <c r="KUS653" s="83"/>
      <c r="KUT653" s="84"/>
      <c r="KUU653" s="84"/>
      <c r="KUV653" s="85"/>
      <c r="KUW653" s="92"/>
      <c r="KUX653" s="86"/>
      <c r="KUY653" s="148"/>
      <c r="KUZ653" s="149"/>
      <c r="KVA653" s="149"/>
      <c r="KVB653" s="167"/>
      <c r="KVC653" s="83"/>
      <c r="KVD653" s="84"/>
      <c r="KVE653" s="84"/>
      <c r="KVF653" s="85"/>
      <c r="KVG653" s="92"/>
      <c r="KVH653" s="86"/>
      <c r="KVI653" s="148"/>
      <c r="KVJ653" s="149"/>
      <c r="KVK653" s="149"/>
      <c r="KVL653" s="167"/>
      <c r="KVM653" s="83"/>
      <c r="KVN653" s="84"/>
      <c r="KVO653" s="84"/>
      <c r="KVP653" s="85"/>
      <c r="KVQ653" s="92"/>
      <c r="KVR653" s="86"/>
      <c r="KVS653" s="148"/>
      <c r="KVT653" s="149"/>
      <c r="KVU653" s="149"/>
      <c r="KVV653" s="167"/>
      <c r="KVW653" s="83"/>
      <c r="KVX653" s="84"/>
      <c r="KVY653" s="84"/>
      <c r="KVZ653" s="85"/>
      <c r="KWA653" s="92"/>
      <c r="KWB653" s="86"/>
      <c r="KWC653" s="148"/>
      <c r="KWD653" s="149"/>
      <c r="KWE653" s="149"/>
      <c r="KWF653" s="167"/>
      <c r="KWG653" s="83"/>
      <c r="KWH653" s="84"/>
      <c r="KWI653" s="84"/>
      <c r="KWJ653" s="85"/>
      <c r="KWK653" s="92"/>
      <c r="KWL653" s="86"/>
      <c r="KWM653" s="148"/>
      <c r="KWN653" s="149"/>
      <c r="KWO653" s="149"/>
      <c r="KWP653" s="167"/>
      <c r="KWQ653" s="83"/>
      <c r="KWR653" s="84"/>
      <c r="KWS653" s="84"/>
      <c r="KWT653" s="85"/>
      <c r="KWU653" s="92"/>
      <c r="KWV653" s="86"/>
      <c r="KWW653" s="148"/>
      <c r="KWX653" s="149"/>
      <c r="KWY653" s="149"/>
      <c r="KWZ653" s="167"/>
      <c r="KXA653" s="83"/>
      <c r="KXB653" s="84"/>
      <c r="KXC653" s="84"/>
      <c r="KXD653" s="85"/>
      <c r="KXE653" s="92"/>
      <c r="KXF653" s="86"/>
      <c r="KXG653" s="148"/>
      <c r="KXH653" s="149"/>
      <c r="KXI653" s="149"/>
      <c r="KXJ653" s="167"/>
      <c r="KXK653" s="83"/>
      <c r="KXL653" s="84"/>
      <c r="KXM653" s="84"/>
      <c r="KXN653" s="85"/>
      <c r="KXO653" s="92"/>
      <c r="KXP653" s="86"/>
      <c r="KXQ653" s="148"/>
      <c r="KXR653" s="149"/>
      <c r="KXS653" s="149"/>
      <c r="KXT653" s="167"/>
      <c r="KXU653" s="83"/>
      <c r="KXV653" s="84"/>
      <c r="KXW653" s="84"/>
      <c r="KXX653" s="85"/>
      <c r="KXY653" s="92"/>
      <c r="KXZ653" s="86"/>
      <c r="KYA653" s="148"/>
      <c r="KYB653" s="149"/>
      <c r="KYC653" s="149"/>
      <c r="KYD653" s="167"/>
      <c r="KYE653" s="83"/>
      <c r="KYF653" s="84"/>
      <c r="KYG653" s="84"/>
      <c r="KYH653" s="85"/>
      <c r="KYI653" s="92"/>
      <c r="KYJ653" s="86"/>
      <c r="KYK653" s="148"/>
      <c r="KYL653" s="149"/>
      <c r="KYM653" s="149"/>
      <c r="KYN653" s="167"/>
      <c r="KYO653" s="83"/>
      <c r="KYP653" s="84"/>
      <c r="KYQ653" s="84"/>
      <c r="KYR653" s="85"/>
      <c r="KYS653" s="92"/>
      <c r="KYT653" s="86"/>
      <c r="KYU653" s="148"/>
      <c r="KYV653" s="149"/>
      <c r="KYW653" s="149"/>
      <c r="KYX653" s="167"/>
      <c r="KYY653" s="83"/>
      <c r="KYZ653" s="84"/>
      <c r="KZA653" s="84"/>
      <c r="KZB653" s="85"/>
      <c r="KZC653" s="92"/>
      <c r="KZD653" s="86"/>
      <c r="KZE653" s="148"/>
      <c r="KZF653" s="149"/>
      <c r="KZG653" s="149"/>
      <c r="KZH653" s="167"/>
      <c r="KZI653" s="83"/>
      <c r="KZJ653" s="84"/>
      <c r="KZK653" s="84"/>
      <c r="KZL653" s="85"/>
      <c r="KZM653" s="92"/>
      <c r="KZN653" s="86"/>
      <c r="KZO653" s="148"/>
      <c r="KZP653" s="149"/>
      <c r="KZQ653" s="149"/>
      <c r="KZR653" s="167"/>
      <c r="KZS653" s="83"/>
      <c r="KZT653" s="84"/>
      <c r="KZU653" s="84"/>
      <c r="KZV653" s="85"/>
      <c r="KZW653" s="92"/>
      <c r="KZX653" s="86"/>
      <c r="KZY653" s="148"/>
      <c r="KZZ653" s="149"/>
      <c r="LAA653" s="149"/>
      <c r="LAB653" s="167"/>
      <c r="LAC653" s="83"/>
      <c r="LAD653" s="84"/>
      <c r="LAE653" s="84"/>
      <c r="LAF653" s="85"/>
      <c r="LAG653" s="92"/>
      <c r="LAH653" s="86"/>
      <c r="LAI653" s="148"/>
      <c r="LAJ653" s="149"/>
      <c r="LAK653" s="149"/>
      <c r="LAL653" s="167"/>
      <c r="LAM653" s="83"/>
      <c r="LAN653" s="84"/>
      <c r="LAO653" s="84"/>
      <c r="LAP653" s="85"/>
      <c r="LAQ653" s="92"/>
      <c r="LAR653" s="86"/>
      <c r="LAS653" s="148"/>
      <c r="LAT653" s="149"/>
      <c r="LAU653" s="149"/>
      <c r="LAV653" s="167"/>
      <c r="LAW653" s="83"/>
      <c r="LAX653" s="84"/>
      <c r="LAY653" s="84"/>
      <c r="LAZ653" s="85"/>
      <c r="LBA653" s="92"/>
      <c r="LBB653" s="86"/>
      <c r="LBC653" s="148"/>
      <c r="LBD653" s="149"/>
      <c r="LBE653" s="149"/>
      <c r="LBF653" s="167"/>
      <c r="LBG653" s="83"/>
      <c r="LBH653" s="84"/>
      <c r="LBI653" s="84"/>
      <c r="LBJ653" s="85"/>
      <c r="LBK653" s="92"/>
      <c r="LBL653" s="86"/>
      <c r="LBM653" s="148"/>
      <c r="LBN653" s="149"/>
      <c r="LBO653" s="149"/>
      <c r="LBP653" s="167"/>
      <c r="LBQ653" s="83"/>
      <c r="LBR653" s="84"/>
      <c r="LBS653" s="84"/>
      <c r="LBT653" s="85"/>
      <c r="LBU653" s="92"/>
      <c r="LBV653" s="86"/>
      <c r="LBW653" s="148"/>
      <c r="LBX653" s="149"/>
      <c r="LBY653" s="149"/>
      <c r="LBZ653" s="167"/>
      <c r="LCA653" s="83"/>
      <c r="LCB653" s="84"/>
      <c r="LCC653" s="84"/>
      <c r="LCD653" s="85"/>
      <c r="LCE653" s="92"/>
      <c r="LCF653" s="86"/>
      <c r="LCG653" s="148"/>
      <c r="LCH653" s="149"/>
      <c r="LCI653" s="149"/>
      <c r="LCJ653" s="167"/>
      <c r="LCK653" s="83"/>
      <c r="LCL653" s="84"/>
      <c r="LCM653" s="84"/>
      <c r="LCN653" s="85"/>
      <c r="LCO653" s="92"/>
      <c r="LCP653" s="86"/>
      <c r="LCQ653" s="148"/>
      <c r="LCR653" s="149"/>
      <c r="LCS653" s="149"/>
      <c r="LCT653" s="167"/>
      <c r="LCU653" s="83"/>
      <c r="LCV653" s="84"/>
      <c r="LCW653" s="84"/>
      <c r="LCX653" s="85"/>
      <c r="LCY653" s="92"/>
      <c r="LCZ653" s="86"/>
      <c r="LDA653" s="148"/>
      <c r="LDB653" s="149"/>
      <c r="LDC653" s="149"/>
      <c r="LDD653" s="167"/>
      <c r="LDE653" s="83"/>
      <c r="LDF653" s="84"/>
      <c r="LDG653" s="84"/>
      <c r="LDH653" s="85"/>
      <c r="LDI653" s="92"/>
      <c r="LDJ653" s="86"/>
      <c r="LDK653" s="148"/>
      <c r="LDL653" s="149"/>
      <c r="LDM653" s="149"/>
      <c r="LDN653" s="167"/>
      <c r="LDO653" s="83"/>
      <c r="LDP653" s="84"/>
      <c r="LDQ653" s="84"/>
      <c r="LDR653" s="85"/>
      <c r="LDS653" s="92"/>
      <c r="LDT653" s="86"/>
      <c r="LDU653" s="148"/>
      <c r="LDV653" s="149"/>
      <c r="LDW653" s="149"/>
      <c r="LDX653" s="167"/>
      <c r="LDY653" s="83"/>
      <c r="LDZ653" s="84"/>
      <c r="LEA653" s="84"/>
      <c r="LEB653" s="85"/>
      <c r="LEC653" s="92"/>
      <c r="LED653" s="86"/>
      <c r="LEE653" s="148"/>
      <c r="LEF653" s="149"/>
      <c r="LEG653" s="149"/>
      <c r="LEH653" s="167"/>
      <c r="LEI653" s="83"/>
      <c r="LEJ653" s="84"/>
      <c r="LEK653" s="84"/>
      <c r="LEL653" s="85"/>
      <c r="LEM653" s="92"/>
      <c r="LEN653" s="86"/>
      <c r="LEO653" s="148"/>
      <c r="LEP653" s="149"/>
      <c r="LEQ653" s="149"/>
      <c r="LER653" s="167"/>
      <c r="LES653" s="83"/>
      <c r="LET653" s="84"/>
      <c r="LEU653" s="84"/>
      <c r="LEV653" s="85"/>
      <c r="LEW653" s="92"/>
      <c r="LEX653" s="86"/>
      <c r="LEY653" s="148"/>
      <c r="LEZ653" s="149"/>
      <c r="LFA653" s="149"/>
      <c r="LFB653" s="167"/>
      <c r="LFC653" s="83"/>
      <c r="LFD653" s="84"/>
      <c r="LFE653" s="84"/>
      <c r="LFF653" s="85"/>
      <c r="LFG653" s="92"/>
      <c r="LFH653" s="86"/>
      <c r="LFI653" s="148"/>
      <c r="LFJ653" s="149"/>
      <c r="LFK653" s="149"/>
      <c r="LFL653" s="167"/>
      <c r="LFM653" s="83"/>
      <c r="LFN653" s="84"/>
      <c r="LFO653" s="84"/>
      <c r="LFP653" s="85"/>
      <c r="LFQ653" s="92"/>
      <c r="LFR653" s="86"/>
      <c r="LFS653" s="148"/>
      <c r="LFT653" s="149"/>
      <c r="LFU653" s="149"/>
      <c r="LFV653" s="167"/>
      <c r="LFW653" s="83"/>
      <c r="LFX653" s="84"/>
      <c r="LFY653" s="84"/>
      <c r="LFZ653" s="85"/>
      <c r="LGA653" s="92"/>
      <c r="LGB653" s="86"/>
      <c r="LGC653" s="148"/>
      <c r="LGD653" s="149"/>
      <c r="LGE653" s="149"/>
      <c r="LGF653" s="167"/>
      <c r="LGG653" s="83"/>
      <c r="LGH653" s="84"/>
      <c r="LGI653" s="84"/>
      <c r="LGJ653" s="85"/>
      <c r="LGK653" s="92"/>
      <c r="LGL653" s="86"/>
      <c r="LGM653" s="148"/>
      <c r="LGN653" s="149"/>
      <c r="LGO653" s="149"/>
      <c r="LGP653" s="167"/>
      <c r="LGQ653" s="83"/>
      <c r="LGR653" s="84"/>
      <c r="LGS653" s="84"/>
      <c r="LGT653" s="85"/>
      <c r="LGU653" s="92"/>
      <c r="LGV653" s="86"/>
      <c r="LGW653" s="148"/>
      <c r="LGX653" s="149"/>
      <c r="LGY653" s="149"/>
      <c r="LGZ653" s="167"/>
      <c r="LHA653" s="83"/>
      <c r="LHB653" s="84"/>
      <c r="LHC653" s="84"/>
      <c r="LHD653" s="85"/>
      <c r="LHE653" s="92"/>
      <c r="LHF653" s="86"/>
      <c r="LHG653" s="148"/>
      <c r="LHH653" s="149"/>
      <c r="LHI653" s="149"/>
      <c r="LHJ653" s="167"/>
      <c r="LHK653" s="83"/>
      <c r="LHL653" s="84"/>
      <c r="LHM653" s="84"/>
      <c r="LHN653" s="85"/>
      <c r="LHO653" s="92"/>
      <c r="LHP653" s="86"/>
      <c r="LHQ653" s="148"/>
      <c r="LHR653" s="149"/>
      <c r="LHS653" s="149"/>
      <c r="LHT653" s="167"/>
      <c r="LHU653" s="83"/>
      <c r="LHV653" s="84"/>
      <c r="LHW653" s="84"/>
      <c r="LHX653" s="85"/>
      <c r="LHY653" s="92"/>
      <c r="LHZ653" s="86"/>
      <c r="LIA653" s="148"/>
      <c r="LIB653" s="149"/>
      <c r="LIC653" s="149"/>
      <c r="LID653" s="167"/>
      <c r="LIE653" s="83"/>
      <c r="LIF653" s="84"/>
      <c r="LIG653" s="84"/>
      <c r="LIH653" s="85"/>
      <c r="LII653" s="92"/>
      <c r="LIJ653" s="86"/>
      <c r="LIK653" s="148"/>
      <c r="LIL653" s="149"/>
      <c r="LIM653" s="149"/>
      <c r="LIN653" s="167"/>
      <c r="LIO653" s="83"/>
      <c r="LIP653" s="84"/>
      <c r="LIQ653" s="84"/>
      <c r="LIR653" s="85"/>
      <c r="LIS653" s="92"/>
      <c r="LIT653" s="86"/>
      <c r="LIU653" s="148"/>
      <c r="LIV653" s="149"/>
      <c r="LIW653" s="149"/>
      <c r="LIX653" s="167"/>
      <c r="LIY653" s="83"/>
      <c r="LIZ653" s="84"/>
      <c r="LJA653" s="84"/>
      <c r="LJB653" s="85"/>
      <c r="LJC653" s="92"/>
      <c r="LJD653" s="86"/>
      <c r="LJE653" s="148"/>
      <c r="LJF653" s="149"/>
      <c r="LJG653" s="149"/>
      <c r="LJH653" s="167"/>
      <c r="LJI653" s="83"/>
      <c r="LJJ653" s="84"/>
      <c r="LJK653" s="84"/>
      <c r="LJL653" s="85"/>
      <c r="LJM653" s="92"/>
      <c r="LJN653" s="86"/>
      <c r="LJO653" s="148"/>
      <c r="LJP653" s="149"/>
      <c r="LJQ653" s="149"/>
      <c r="LJR653" s="167"/>
      <c r="LJS653" s="83"/>
      <c r="LJT653" s="84"/>
      <c r="LJU653" s="84"/>
      <c r="LJV653" s="85"/>
      <c r="LJW653" s="92"/>
      <c r="LJX653" s="86"/>
      <c r="LJY653" s="148"/>
      <c r="LJZ653" s="149"/>
      <c r="LKA653" s="149"/>
      <c r="LKB653" s="167"/>
      <c r="LKC653" s="83"/>
      <c r="LKD653" s="84"/>
      <c r="LKE653" s="84"/>
      <c r="LKF653" s="85"/>
      <c r="LKG653" s="92"/>
      <c r="LKH653" s="86"/>
      <c r="LKI653" s="148"/>
      <c r="LKJ653" s="149"/>
      <c r="LKK653" s="149"/>
      <c r="LKL653" s="167"/>
      <c r="LKM653" s="83"/>
      <c r="LKN653" s="84"/>
      <c r="LKO653" s="84"/>
      <c r="LKP653" s="85"/>
      <c r="LKQ653" s="92"/>
      <c r="LKR653" s="86"/>
      <c r="LKS653" s="148"/>
      <c r="LKT653" s="149"/>
      <c r="LKU653" s="149"/>
      <c r="LKV653" s="167"/>
      <c r="LKW653" s="83"/>
      <c r="LKX653" s="84"/>
      <c r="LKY653" s="84"/>
      <c r="LKZ653" s="85"/>
      <c r="LLA653" s="92"/>
      <c r="LLB653" s="86"/>
      <c r="LLC653" s="148"/>
      <c r="LLD653" s="149"/>
      <c r="LLE653" s="149"/>
      <c r="LLF653" s="167"/>
      <c r="LLG653" s="83"/>
      <c r="LLH653" s="84"/>
      <c r="LLI653" s="84"/>
      <c r="LLJ653" s="85"/>
      <c r="LLK653" s="92"/>
      <c r="LLL653" s="86"/>
      <c r="LLM653" s="148"/>
      <c r="LLN653" s="149"/>
      <c r="LLO653" s="149"/>
      <c r="LLP653" s="167"/>
      <c r="LLQ653" s="83"/>
      <c r="LLR653" s="84"/>
      <c r="LLS653" s="84"/>
      <c r="LLT653" s="85"/>
      <c r="LLU653" s="92"/>
      <c r="LLV653" s="86"/>
      <c r="LLW653" s="148"/>
      <c r="LLX653" s="149"/>
      <c r="LLY653" s="149"/>
      <c r="LLZ653" s="167"/>
      <c r="LMA653" s="83"/>
      <c r="LMB653" s="84"/>
      <c r="LMC653" s="84"/>
      <c r="LMD653" s="85"/>
      <c r="LME653" s="92"/>
      <c r="LMF653" s="86"/>
      <c r="LMG653" s="148"/>
      <c r="LMH653" s="149"/>
      <c r="LMI653" s="149"/>
      <c r="LMJ653" s="167"/>
      <c r="LMK653" s="83"/>
      <c r="LML653" s="84"/>
      <c r="LMM653" s="84"/>
      <c r="LMN653" s="85"/>
      <c r="LMO653" s="92"/>
      <c r="LMP653" s="86"/>
      <c r="LMQ653" s="148"/>
      <c r="LMR653" s="149"/>
      <c r="LMS653" s="149"/>
      <c r="LMT653" s="167"/>
      <c r="LMU653" s="83"/>
      <c r="LMV653" s="84"/>
      <c r="LMW653" s="84"/>
      <c r="LMX653" s="85"/>
      <c r="LMY653" s="92"/>
      <c r="LMZ653" s="86"/>
      <c r="LNA653" s="148"/>
      <c r="LNB653" s="149"/>
      <c r="LNC653" s="149"/>
      <c r="LND653" s="167"/>
      <c r="LNE653" s="83"/>
      <c r="LNF653" s="84"/>
      <c r="LNG653" s="84"/>
      <c r="LNH653" s="85"/>
      <c r="LNI653" s="92"/>
      <c r="LNJ653" s="86"/>
      <c r="LNK653" s="148"/>
      <c r="LNL653" s="149"/>
      <c r="LNM653" s="149"/>
      <c r="LNN653" s="167"/>
      <c r="LNO653" s="83"/>
      <c r="LNP653" s="84"/>
      <c r="LNQ653" s="84"/>
      <c r="LNR653" s="85"/>
      <c r="LNS653" s="92"/>
      <c r="LNT653" s="86"/>
      <c r="LNU653" s="148"/>
      <c r="LNV653" s="149"/>
      <c r="LNW653" s="149"/>
      <c r="LNX653" s="167"/>
      <c r="LNY653" s="83"/>
      <c r="LNZ653" s="84"/>
      <c r="LOA653" s="84"/>
      <c r="LOB653" s="85"/>
      <c r="LOC653" s="92"/>
      <c r="LOD653" s="86"/>
      <c r="LOE653" s="148"/>
      <c r="LOF653" s="149"/>
      <c r="LOG653" s="149"/>
      <c r="LOH653" s="167"/>
      <c r="LOI653" s="83"/>
      <c r="LOJ653" s="84"/>
      <c r="LOK653" s="84"/>
      <c r="LOL653" s="85"/>
      <c r="LOM653" s="92"/>
      <c r="LON653" s="86"/>
      <c r="LOO653" s="148"/>
      <c r="LOP653" s="149"/>
      <c r="LOQ653" s="149"/>
      <c r="LOR653" s="167"/>
      <c r="LOS653" s="83"/>
      <c r="LOT653" s="84"/>
      <c r="LOU653" s="84"/>
      <c r="LOV653" s="85"/>
      <c r="LOW653" s="92"/>
      <c r="LOX653" s="86"/>
      <c r="LOY653" s="148"/>
      <c r="LOZ653" s="149"/>
      <c r="LPA653" s="149"/>
      <c r="LPB653" s="167"/>
      <c r="LPC653" s="83"/>
      <c r="LPD653" s="84"/>
      <c r="LPE653" s="84"/>
      <c r="LPF653" s="85"/>
      <c r="LPG653" s="92"/>
      <c r="LPH653" s="86"/>
      <c r="LPI653" s="148"/>
      <c r="LPJ653" s="149"/>
      <c r="LPK653" s="149"/>
      <c r="LPL653" s="167"/>
      <c r="LPM653" s="83"/>
      <c r="LPN653" s="84"/>
      <c r="LPO653" s="84"/>
      <c r="LPP653" s="85"/>
      <c r="LPQ653" s="92"/>
      <c r="LPR653" s="86"/>
      <c r="LPS653" s="148"/>
      <c r="LPT653" s="149"/>
      <c r="LPU653" s="149"/>
      <c r="LPV653" s="167"/>
      <c r="LPW653" s="83"/>
      <c r="LPX653" s="84"/>
      <c r="LPY653" s="84"/>
      <c r="LPZ653" s="85"/>
      <c r="LQA653" s="92"/>
      <c r="LQB653" s="86"/>
      <c r="LQC653" s="148"/>
      <c r="LQD653" s="149"/>
      <c r="LQE653" s="149"/>
      <c r="LQF653" s="167"/>
      <c r="LQG653" s="83"/>
      <c r="LQH653" s="84"/>
      <c r="LQI653" s="84"/>
      <c r="LQJ653" s="85"/>
      <c r="LQK653" s="92"/>
      <c r="LQL653" s="86"/>
      <c r="LQM653" s="148"/>
      <c r="LQN653" s="149"/>
      <c r="LQO653" s="149"/>
      <c r="LQP653" s="167"/>
      <c r="LQQ653" s="83"/>
      <c r="LQR653" s="84"/>
      <c r="LQS653" s="84"/>
      <c r="LQT653" s="85"/>
      <c r="LQU653" s="92"/>
      <c r="LQV653" s="86"/>
      <c r="LQW653" s="148"/>
      <c r="LQX653" s="149"/>
      <c r="LQY653" s="149"/>
      <c r="LQZ653" s="167"/>
      <c r="LRA653" s="83"/>
      <c r="LRB653" s="84"/>
      <c r="LRC653" s="84"/>
      <c r="LRD653" s="85"/>
      <c r="LRE653" s="92"/>
      <c r="LRF653" s="86"/>
      <c r="LRG653" s="148"/>
      <c r="LRH653" s="149"/>
      <c r="LRI653" s="149"/>
      <c r="LRJ653" s="167"/>
      <c r="LRK653" s="83"/>
      <c r="LRL653" s="84"/>
      <c r="LRM653" s="84"/>
      <c r="LRN653" s="85"/>
      <c r="LRO653" s="92"/>
      <c r="LRP653" s="86"/>
      <c r="LRQ653" s="148"/>
      <c r="LRR653" s="149"/>
      <c r="LRS653" s="149"/>
      <c r="LRT653" s="167"/>
      <c r="LRU653" s="83"/>
      <c r="LRV653" s="84"/>
      <c r="LRW653" s="84"/>
      <c r="LRX653" s="85"/>
      <c r="LRY653" s="92"/>
      <c r="LRZ653" s="86"/>
      <c r="LSA653" s="148"/>
      <c r="LSB653" s="149"/>
      <c r="LSC653" s="149"/>
      <c r="LSD653" s="167"/>
      <c r="LSE653" s="83"/>
      <c r="LSF653" s="84"/>
      <c r="LSG653" s="84"/>
      <c r="LSH653" s="85"/>
      <c r="LSI653" s="92"/>
      <c r="LSJ653" s="86"/>
      <c r="LSK653" s="148"/>
      <c r="LSL653" s="149"/>
      <c r="LSM653" s="149"/>
      <c r="LSN653" s="167"/>
      <c r="LSO653" s="83"/>
      <c r="LSP653" s="84"/>
      <c r="LSQ653" s="84"/>
      <c r="LSR653" s="85"/>
      <c r="LSS653" s="92"/>
      <c r="LST653" s="86"/>
      <c r="LSU653" s="148"/>
      <c r="LSV653" s="149"/>
      <c r="LSW653" s="149"/>
      <c r="LSX653" s="167"/>
      <c r="LSY653" s="83"/>
      <c r="LSZ653" s="84"/>
      <c r="LTA653" s="84"/>
      <c r="LTB653" s="85"/>
      <c r="LTC653" s="92"/>
      <c r="LTD653" s="86"/>
      <c r="LTE653" s="148"/>
      <c r="LTF653" s="149"/>
      <c r="LTG653" s="149"/>
      <c r="LTH653" s="167"/>
      <c r="LTI653" s="83"/>
      <c r="LTJ653" s="84"/>
      <c r="LTK653" s="84"/>
      <c r="LTL653" s="85"/>
      <c r="LTM653" s="92"/>
      <c r="LTN653" s="86"/>
      <c r="LTO653" s="148"/>
      <c r="LTP653" s="149"/>
      <c r="LTQ653" s="149"/>
      <c r="LTR653" s="167"/>
      <c r="LTS653" s="83"/>
      <c r="LTT653" s="84"/>
      <c r="LTU653" s="84"/>
      <c r="LTV653" s="85"/>
      <c r="LTW653" s="92"/>
      <c r="LTX653" s="86"/>
      <c r="LTY653" s="148"/>
      <c r="LTZ653" s="149"/>
      <c r="LUA653" s="149"/>
      <c r="LUB653" s="167"/>
      <c r="LUC653" s="83"/>
      <c r="LUD653" s="84"/>
      <c r="LUE653" s="84"/>
      <c r="LUF653" s="85"/>
      <c r="LUG653" s="92"/>
      <c r="LUH653" s="86"/>
      <c r="LUI653" s="148"/>
      <c r="LUJ653" s="149"/>
      <c r="LUK653" s="149"/>
      <c r="LUL653" s="167"/>
      <c r="LUM653" s="83"/>
      <c r="LUN653" s="84"/>
      <c r="LUO653" s="84"/>
      <c r="LUP653" s="85"/>
      <c r="LUQ653" s="92"/>
      <c r="LUR653" s="86"/>
      <c r="LUS653" s="148"/>
      <c r="LUT653" s="149"/>
      <c r="LUU653" s="149"/>
      <c r="LUV653" s="167"/>
      <c r="LUW653" s="83"/>
      <c r="LUX653" s="84"/>
      <c r="LUY653" s="84"/>
      <c r="LUZ653" s="85"/>
      <c r="LVA653" s="92"/>
      <c r="LVB653" s="86"/>
      <c r="LVC653" s="148"/>
      <c r="LVD653" s="149"/>
      <c r="LVE653" s="149"/>
      <c r="LVF653" s="167"/>
      <c r="LVG653" s="83"/>
      <c r="LVH653" s="84"/>
      <c r="LVI653" s="84"/>
      <c r="LVJ653" s="85"/>
      <c r="LVK653" s="92"/>
      <c r="LVL653" s="86"/>
      <c r="LVM653" s="148"/>
      <c r="LVN653" s="149"/>
      <c r="LVO653" s="149"/>
      <c r="LVP653" s="167"/>
      <c r="LVQ653" s="83"/>
      <c r="LVR653" s="84"/>
      <c r="LVS653" s="84"/>
      <c r="LVT653" s="85"/>
      <c r="LVU653" s="92"/>
      <c r="LVV653" s="86"/>
      <c r="LVW653" s="148"/>
      <c r="LVX653" s="149"/>
      <c r="LVY653" s="149"/>
      <c r="LVZ653" s="167"/>
      <c r="LWA653" s="83"/>
      <c r="LWB653" s="84"/>
      <c r="LWC653" s="84"/>
      <c r="LWD653" s="85"/>
      <c r="LWE653" s="92"/>
      <c r="LWF653" s="86"/>
      <c r="LWG653" s="148"/>
      <c r="LWH653" s="149"/>
      <c r="LWI653" s="149"/>
      <c r="LWJ653" s="167"/>
      <c r="LWK653" s="83"/>
      <c r="LWL653" s="84"/>
      <c r="LWM653" s="84"/>
      <c r="LWN653" s="85"/>
      <c r="LWO653" s="92"/>
      <c r="LWP653" s="86"/>
      <c r="LWQ653" s="148"/>
      <c r="LWR653" s="149"/>
      <c r="LWS653" s="149"/>
      <c r="LWT653" s="167"/>
      <c r="LWU653" s="83"/>
      <c r="LWV653" s="84"/>
      <c r="LWW653" s="84"/>
      <c r="LWX653" s="85"/>
      <c r="LWY653" s="92"/>
      <c r="LWZ653" s="86"/>
      <c r="LXA653" s="148"/>
      <c r="LXB653" s="149"/>
      <c r="LXC653" s="149"/>
      <c r="LXD653" s="167"/>
      <c r="LXE653" s="83"/>
      <c r="LXF653" s="84"/>
      <c r="LXG653" s="84"/>
      <c r="LXH653" s="85"/>
      <c r="LXI653" s="92"/>
      <c r="LXJ653" s="86"/>
      <c r="LXK653" s="148"/>
      <c r="LXL653" s="149"/>
      <c r="LXM653" s="149"/>
      <c r="LXN653" s="167"/>
      <c r="LXO653" s="83"/>
      <c r="LXP653" s="84"/>
      <c r="LXQ653" s="84"/>
      <c r="LXR653" s="85"/>
      <c r="LXS653" s="92"/>
      <c r="LXT653" s="86"/>
      <c r="LXU653" s="148"/>
      <c r="LXV653" s="149"/>
      <c r="LXW653" s="149"/>
      <c r="LXX653" s="167"/>
      <c r="LXY653" s="83"/>
      <c r="LXZ653" s="84"/>
      <c r="LYA653" s="84"/>
      <c r="LYB653" s="85"/>
      <c r="LYC653" s="92"/>
      <c r="LYD653" s="86"/>
      <c r="LYE653" s="148"/>
      <c r="LYF653" s="149"/>
      <c r="LYG653" s="149"/>
      <c r="LYH653" s="167"/>
      <c r="LYI653" s="83"/>
      <c r="LYJ653" s="84"/>
      <c r="LYK653" s="84"/>
      <c r="LYL653" s="85"/>
      <c r="LYM653" s="92"/>
      <c r="LYN653" s="86"/>
      <c r="LYO653" s="148"/>
      <c r="LYP653" s="149"/>
      <c r="LYQ653" s="149"/>
      <c r="LYR653" s="167"/>
      <c r="LYS653" s="83"/>
      <c r="LYT653" s="84"/>
      <c r="LYU653" s="84"/>
      <c r="LYV653" s="85"/>
      <c r="LYW653" s="92"/>
      <c r="LYX653" s="86"/>
      <c r="LYY653" s="148"/>
      <c r="LYZ653" s="149"/>
      <c r="LZA653" s="149"/>
      <c r="LZB653" s="167"/>
      <c r="LZC653" s="83"/>
      <c r="LZD653" s="84"/>
      <c r="LZE653" s="84"/>
      <c r="LZF653" s="85"/>
      <c r="LZG653" s="92"/>
      <c r="LZH653" s="86"/>
      <c r="LZI653" s="148"/>
      <c r="LZJ653" s="149"/>
      <c r="LZK653" s="149"/>
      <c r="LZL653" s="167"/>
      <c r="LZM653" s="83"/>
      <c r="LZN653" s="84"/>
      <c r="LZO653" s="84"/>
      <c r="LZP653" s="85"/>
      <c r="LZQ653" s="92"/>
      <c r="LZR653" s="86"/>
      <c r="LZS653" s="148"/>
      <c r="LZT653" s="149"/>
      <c r="LZU653" s="149"/>
      <c r="LZV653" s="167"/>
      <c r="LZW653" s="83"/>
      <c r="LZX653" s="84"/>
      <c r="LZY653" s="84"/>
      <c r="LZZ653" s="85"/>
      <c r="MAA653" s="92"/>
      <c r="MAB653" s="86"/>
      <c r="MAC653" s="148"/>
      <c r="MAD653" s="149"/>
      <c r="MAE653" s="149"/>
      <c r="MAF653" s="167"/>
      <c r="MAG653" s="83"/>
      <c r="MAH653" s="84"/>
      <c r="MAI653" s="84"/>
      <c r="MAJ653" s="85"/>
      <c r="MAK653" s="92"/>
      <c r="MAL653" s="86"/>
      <c r="MAM653" s="148"/>
      <c r="MAN653" s="149"/>
      <c r="MAO653" s="149"/>
      <c r="MAP653" s="167"/>
      <c r="MAQ653" s="83"/>
      <c r="MAR653" s="84"/>
      <c r="MAS653" s="84"/>
      <c r="MAT653" s="85"/>
      <c r="MAU653" s="92"/>
      <c r="MAV653" s="86"/>
      <c r="MAW653" s="148"/>
      <c r="MAX653" s="149"/>
      <c r="MAY653" s="149"/>
      <c r="MAZ653" s="167"/>
      <c r="MBA653" s="83"/>
      <c r="MBB653" s="84"/>
      <c r="MBC653" s="84"/>
      <c r="MBD653" s="85"/>
      <c r="MBE653" s="92"/>
      <c r="MBF653" s="86"/>
      <c r="MBG653" s="148"/>
      <c r="MBH653" s="149"/>
      <c r="MBI653" s="149"/>
      <c r="MBJ653" s="167"/>
      <c r="MBK653" s="83"/>
      <c r="MBL653" s="84"/>
      <c r="MBM653" s="84"/>
      <c r="MBN653" s="85"/>
      <c r="MBO653" s="92"/>
      <c r="MBP653" s="86"/>
      <c r="MBQ653" s="148"/>
      <c r="MBR653" s="149"/>
      <c r="MBS653" s="149"/>
      <c r="MBT653" s="167"/>
      <c r="MBU653" s="83"/>
      <c r="MBV653" s="84"/>
      <c r="MBW653" s="84"/>
      <c r="MBX653" s="85"/>
      <c r="MBY653" s="92"/>
      <c r="MBZ653" s="86"/>
      <c r="MCA653" s="148"/>
      <c r="MCB653" s="149"/>
      <c r="MCC653" s="149"/>
      <c r="MCD653" s="167"/>
      <c r="MCE653" s="83"/>
      <c r="MCF653" s="84"/>
      <c r="MCG653" s="84"/>
      <c r="MCH653" s="85"/>
      <c r="MCI653" s="92"/>
      <c r="MCJ653" s="86"/>
      <c r="MCK653" s="148"/>
      <c r="MCL653" s="149"/>
      <c r="MCM653" s="149"/>
      <c r="MCN653" s="167"/>
      <c r="MCO653" s="83"/>
      <c r="MCP653" s="84"/>
      <c r="MCQ653" s="84"/>
      <c r="MCR653" s="85"/>
      <c r="MCS653" s="92"/>
      <c r="MCT653" s="86"/>
      <c r="MCU653" s="148"/>
      <c r="MCV653" s="149"/>
      <c r="MCW653" s="149"/>
      <c r="MCX653" s="167"/>
      <c r="MCY653" s="83"/>
      <c r="MCZ653" s="84"/>
      <c r="MDA653" s="84"/>
      <c r="MDB653" s="85"/>
      <c r="MDC653" s="92"/>
      <c r="MDD653" s="86"/>
      <c r="MDE653" s="148"/>
      <c r="MDF653" s="149"/>
      <c r="MDG653" s="149"/>
      <c r="MDH653" s="167"/>
      <c r="MDI653" s="83"/>
      <c r="MDJ653" s="84"/>
      <c r="MDK653" s="84"/>
      <c r="MDL653" s="85"/>
      <c r="MDM653" s="92"/>
      <c r="MDN653" s="86"/>
      <c r="MDO653" s="148"/>
      <c r="MDP653" s="149"/>
      <c r="MDQ653" s="149"/>
      <c r="MDR653" s="167"/>
      <c r="MDS653" s="83"/>
      <c r="MDT653" s="84"/>
      <c r="MDU653" s="84"/>
      <c r="MDV653" s="85"/>
      <c r="MDW653" s="92"/>
      <c r="MDX653" s="86"/>
      <c r="MDY653" s="148"/>
      <c r="MDZ653" s="149"/>
      <c r="MEA653" s="149"/>
      <c r="MEB653" s="167"/>
      <c r="MEC653" s="83"/>
      <c r="MED653" s="84"/>
      <c r="MEE653" s="84"/>
      <c r="MEF653" s="85"/>
      <c r="MEG653" s="92"/>
      <c r="MEH653" s="86"/>
      <c r="MEI653" s="148"/>
      <c r="MEJ653" s="149"/>
      <c r="MEK653" s="149"/>
      <c r="MEL653" s="167"/>
      <c r="MEM653" s="83"/>
      <c r="MEN653" s="84"/>
      <c r="MEO653" s="84"/>
      <c r="MEP653" s="85"/>
      <c r="MEQ653" s="92"/>
      <c r="MER653" s="86"/>
      <c r="MES653" s="148"/>
      <c r="MET653" s="149"/>
      <c r="MEU653" s="149"/>
      <c r="MEV653" s="167"/>
      <c r="MEW653" s="83"/>
      <c r="MEX653" s="84"/>
      <c r="MEY653" s="84"/>
      <c r="MEZ653" s="85"/>
      <c r="MFA653" s="92"/>
      <c r="MFB653" s="86"/>
      <c r="MFC653" s="148"/>
      <c r="MFD653" s="149"/>
      <c r="MFE653" s="149"/>
      <c r="MFF653" s="167"/>
      <c r="MFG653" s="83"/>
      <c r="MFH653" s="84"/>
      <c r="MFI653" s="84"/>
      <c r="MFJ653" s="85"/>
      <c r="MFK653" s="92"/>
      <c r="MFL653" s="86"/>
      <c r="MFM653" s="148"/>
      <c r="MFN653" s="149"/>
      <c r="MFO653" s="149"/>
      <c r="MFP653" s="167"/>
      <c r="MFQ653" s="83"/>
      <c r="MFR653" s="84"/>
      <c r="MFS653" s="84"/>
      <c r="MFT653" s="85"/>
      <c r="MFU653" s="92"/>
      <c r="MFV653" s="86"/>
      <c r="MFW653" s="148"/>
      <c r="MFX653" s="149"/>
      <c r="MFY653" s="149"/>
      <c r="MFZ653" s="167"/>
      <c r="MGA653" s="83"/>
      <c r="MGB653" s="84"/>
      <c r="MGC653" s="84"/>
      <c r="MGD653" s="85"/>
      <c r="MGE653" s="92"/>
      <c r="MGF653" s="86"/>
      <c r="MGG653" s="148"/>
      <c r="MGH653" s="149"/>
      <c r="MGI653" s="149"/>
      <c r="MGJ653" s="167"/>
      <c r="MGK653" s="83"/>
      <c r="MGL653" s="84"/>
      <c r="MGM653" s="84"/>
      <c r="MGN653" s="85"/>
      <c r="MGO653" s="92"/>
      <c r="MGP653" s="86"/>
      <c r="MGQ653" s="148"/>
      <c r="MGR653" s="149"/>
      <c r="MGS653" s="149"/>
      <c r="MGT653" s="167"/>
      <c r="MGU653" s="83"/>
      <c r="MGV653" s="84"/>
      <c r="MGW653" s="84"/>
      <c r="MGX653" s="85"/>
      <c r="MGY653" s="92"/>
      <c r="MGZ653" s="86"/>
      <c r="MHA653" s="148"/>
      <c r="MHB653" s="149"/>
      <c r="MHC653" s="149"/>
      <c r="MHD653" s="167"/>
      <c r="MHE653" s="83"/>
      <c r="MHF653" s="84"/>
      <c r="MHG653" s="84"/>
      <c r="MHH653" s="85"/>
      <c r="MHI653" s="92"/>
      <c r="MHJ653" s="86"/>
      <c r="MHK653" s="148"/>
      <c r="MHL653" s="149"/>
      <c r="MHM653" s="149"/>
      <c r="MHN653" s="167"/>
      <c r="MHO653" s="83"/>
      <c r="MHP653" s="84"/>
      <c r="MHQ653" s="84"/>
      <c r="MHR653" s="85"/>
      <c r="MHS653" s="92"/>
      <c r="MHT653" s="86"/>
      <c r="MHU653" s="148"/>
      <c r="MHV653" s="149"/>
      <c r="MHW653" s="149"/>
      <c r="MHX653" s="167"/>
      <c r="MHY653" s="83"/>
      <c r="MHZ653" s="84"/>
      <c r="MIA653" s="84"/>
      <c r="MIB653" s="85"/>
      <c r="MIC653" s="92"/>
      <c r="MID653" s="86"/>
      <c r="MIE653" s="148"/>
      <c r="MIF653" s="149"/>
      <c r="MIG653" s="149"/>
      <c r="MIH653" s="167"/>
      <c r="MII653" s="83"/>
      <c r="MIJ653" s="84"/>
      <c r="MIK653" s="84"/>
      <c r="MIL653" s="85"/>
      <c r="MIM653" s="92"/>
      <c r="MIN653" s="86"/>
      <c r="MIO653" s="148"/>
      <c r="MIP653" s="149"/>
      <c r="MIQ653" s="149"/>
      <c r="MIR653" s="167"/>
      <c r="MIS653" s="83"/>
      <c r="MIT653" s="84"/>
      <c r="MIU653" s="84"/>
      <c r="MIV653" s="85"/>
      <c r="MIW653" s="92"/>
      <c r="MIX653" s="86"/>
      <c r="MIY653" s="148"/>
      <c r="MIZ653" s="149"/>
      <c r="MJA653" s="149"/>
      <c r="MJB653" s="167"/>
      <c r="MJC653" s="83"/>
      <c r="MJD653" s="84"/>
      <c r="MJE653" s="84"/>
      <c r="MJF653" s="85"/>
      <c r="MJG653" s="92"/>
      <c r="MJH653" s="86"/>
      <c r="MJI653" s="148"/>
      <c r="MJJ653" s="149"/>
      <c r="MJK653" s="149"/>
      <c r="MJL653" s="167"/>
      <c r="MJM653" s="83"/>
      <c r="MJN653" s="84"/>
      <c r="MJO653" s="84"/>
      <c r="MJP653" s="85"/>
      <c r="MJQ653" s="92"/>
      <c r="MJR653" s="86"/>
      <c r="MJS653" s="148"/>
      <c r="MJT653" s="149"/>
      <c r="MJU653" s="149"/>
      <c r="MJV653" s="167"/>
      <c r="MJW653" s="83"/>
      <c r="MJX653" s="84"/>
      <c r="MJY653" s="84"/>
      <c r="MJZ653" s="85"/>
      <c r="MKA653" s="92"/>
      <c r="MKB653" s="86"/>
      <c r="MKC653" s="148"/>
      <c r="MKD653" s="149"/>
      <c r="MKE653" s="149"/>
      <c r="MKF653" s="167"/>
      <c r="MKG653" s="83"/>
      <c r="MKH653" s="84"/>
      <c r="MKI653" s="84"/>
      <c r="MKJ653" s="85"/>
      <c r="MKK653" s="92"/>
      <c r="MKL653" s="86"/>
      <c r="MKM653" s="148"/>
      <c r="MKN653" s="149"/>
      <c r="MKO653" s="149"/>
      <c r="MKP653" s="167"/>
      <c r="MKQ653" s="83"/>
      <c r="MKR653" s="84"/>
      <c r="MKS653" s="84"/>
      <c r="MKT653" s="85"/>
      <c r="MKU653" s="92"/>
      <c r="MKV653" s="86"/>
      <c r="MKW653" s="148"/>
      <c r="MKX653" s="149"/>
      <c r="MKY653" s="149"/>
      <c r="MKZ653" s="167"/>
      <c r="MLA653" s="83"/>
      <c r="MLB653" s="84"/>
      <c r="MLC653" s="84"/>
      <c r="MLD653" s="85"/>
      <c r="MLE653" s="92"/>
      <c r="MLF653" s="86"/>
      <c r="MLG653" s="148"/>
      <c r="MLH653" s="149"/>
      <c r="MLI653" s="149"/>
      <c r="MLJ653" s="167"/>
      <c r="MLK653" s="83"/>
      <c r="MLL653" s="84"/>
      <c r="MLM653" s="84"/>
      <c r="MLN653" s="85"/>
      <c r="MLO653" s="92"/>
      <c r="MLP653" s="86"/>
      <c r="MLQ653" s="148"/>
      <c r="MLR653" s="149"/>
      <c r="MLS653" s="149"/>
      <c r="MLT653" s="167"/>
      <c r="MLU653" s="83"/>
      <c r="MLV653" s="84"/>
      <c r="MLW653" s="84"/>
      <c r="MLX653" s="85"/>
      <c r="MLY653" s="92"/>
      <c r="MLZ653" s="86"/>
      <c r="MMA653" s="148"/>
      <c r="MMB653" s="149"/>
      <c r="MMC653" s="149"/>
      <c r="MMD653" s="167"/>
      <c r="MME653" s="83"/>
      <c r="MMF653" s="84"/>
      <c r="MMG653" s="84"/>
      <c r="MMH653" s="85"/>
      <c r="MMI653" s="92"/>
      <c r="MMJ653" s="86"/>
      <c r="MMK653" s="148"/>
      <c r="MML653" s="149"/>
      <c r="MMM653" s="149"/>
      <c r="MMN653" s="167"/>
      <c r="MMO653" s="83"/>
      <c r="MMP653" s="84"/>
      <c r="MMQ653" s="84"/>
      <c r="MMR653" s="85"/>
      <c r="MMS653" s="92"/>
      <c r="MMT653" s="86"/>
      <c r="MMU653" s="148"/>
      <c r="MMV653" s="149"/>
      <c r="MMW653" s="149"/>
      <c r="MMX653" s="167"/>
      <c r="MMY653" s="83"/>
      <c r="MMZ653" s="84"/>
      <c r="MNA653" s="84"/>
      <c r="MNB653" s="85"/>
      <c r="MNC653" s="92"/>
      <c r="MND653" s="86"/>
      <c r="MNE653" s="148"/>
      <c r="MNF653" s="149"/>
      <c r="MNG653" s="149"/>
      <c r="MNH653" s="167"/>
      <c r="MNI653" s="83"/>
      <c r="MNJ653" s="84"/>
      <c r="MNK653" s="84"/>
      <c r="MNL653" s="85"/>
      <c r="MNM653" s="92"/>
      <c r="MNN653" s="86"/>
      <c r="MNO653" s="148"/>
      <c r="MNP653" s="149"/>
      <c r="MNQ653" s="149"/>
      <c r="MNR653" s="167"/>
      <c r="MNS653" s="83"/>
      <c r="MNT653" s="84"/>
      <c r="MNU653" s="84"/>
      <c r="MNV653" s="85"/>
      <c r="MNW653" s="92"/>
      <c r="MNX653" s="86"/>
      <c r="MNY653" s="148"/>
      <c r="MNZ653" s="149"/>
      <c r="MOA653" s="149"/>
      <c r="MOB653" s="167"/>
      <c r="MOC653" s="83"/>
      <c r="MOD653" s="84"/>
      <c r="MOE653" s="84"/>
      <c r="MOF653" s="85"/>
      <c r="MOG653" s="92"/>
      <c r="MOH653" s="86"/>
      <c r="MOI653" s="148"/>
      <c r="MOJ653" s="149"/>
      <c r="MOK653" s="149"/>
      <c r="MOL653" s="167"/>
      <c r="MOM653" s="83"/>
      <c r="MON653" s="84"/>
      <c r="MOO653" s="84"/>
      <c r="MOP653" s="85"/>
      <c r="MOQ653" s="92"/>
      <c r="MOR653" s="86"/>
      <c r="MOS653" s="148"/>
      <c r="MOT653" s="149"/>
      <c r="MOU653" s="149"/>
      <c r="MOV653" s="167"/>
      <c r="MOW653" s="83"/>
      <c r="MOX653" s="84"/>
      <c r="MOY653" s="84"/>
      <c r="MOZ653" s="85"/>
      <c r="MPA653" s="92"/>
      <c r="MPB653" s="86"/>
      <c r="MPC653" s="148"/>
      <c r="MPD653" s="149"/>
      <c r="MPE653" s="149"/>
      <c r="MPF653" s="167"/>
      <c r="MPG653" s="83"/>
      <c r="MPH653" s="84"/>
      <c r="MPI653" s="84"/>
      <c r="MPJ653" s="85"/>
      <c r="MPK653" s="92"/>
      <c r="MPL653" s="86"/>
      <c r="MPM653" s="148"/>
      <c r="MPN653" s="149"/>
      <c r="MPO653" s="149"/>
      <c r="MPP653" s="167"/>
      <c r="MPQ653" s="83"/>
      <c r="MPR653" s="84"/>
      <c r="MPS653" s="84"/>
      <c r="MPT653" s="85"/>
      <c r="MPU653" s="92"/>
      <c r="MPV653" s="86"/>
      <c r="MPW653" s="148"/>
      <c r="MPX653" s="149"/>
      <c r="MPY653" s="149"/>
      <c r="MPZ653" s="167"/>
      <c r="MQA653" s="83"/>
      <c r="MQB653" s="84"/>
      <c r="MQC653" s="84"/>
      <c r="MQD653" s="85"/>
      <c r="MQE653" s="92"/>
      <c r="MQF653" s="86"/>
      <c r="MQG653" s="148"/>
      <c r="MQH653" s="149"/>
      <c r="MQI653" s="149"/>
      <c r="MQJ653" s="167"/>
      <c r="MQK653" s="83"/>
      <c r="MQL653" s="84"/>
      <c r="MQM653" s="84"/>
      <c r="MQN653" s="85"/>
      <c r="MQO653" s="92"/>
      <c r="MQP653" s="86"/>
      <c r="MQQ653" s="148"/>
      <c r="MQR653" s="149"/>
      <c r="MQS653" s="149"/>
      <c r="MQT653" s="167"/>
      <c r="MQU653" s="83"/>
      <c r="MQV653" s="84"/>
      <c r="MQW653" s="84"/>
      <c r="MQX653" s="85"/>
      <c r="MQY653" s="92"/>
      <c r="MQZ653" s="86"/>
      <c r="MRA653" s="148"/>
      <c r="MRB653" s="149"/>
      <c r="MRC653" s="149"/>
      <c r="MRD653" s="167"/>
      <c r="MRE653" s="83"/>
      <c r="MRF653" s="84"/>
      <c r="MRG653" s="84"/>
      <c r="MRH653" s="85"/>
      <c r="MRI653" s="92"/>
      <c r="MRJ653" s="86"/>
      <c r="MRK653" s="148"/>
      <c r="MRL653" s="149"/>
      <c r="MRM653" s="149"/>
      <c r="MRN653" s="167"/>
      <c r="MRO653" s="83"/>
      <c r="MRP653" s="84"/>
      <c r="MRQ653" s="84"/>
      <c r="MRR653" s="85"/>
      <c r="MRS653" s="92"/>
      <c r="MRT653" s="86"/>
      <c r="MRU653" s="148"/>
      <c r="MRV653" s="149"/>
      <c r="MRW653" s="149"/>
      <c r="MRX653" s="167"/>
      <c r="MRY653" s="83"/>
      <c r="MRZ653" s="84"/>
      <c r="MSA653" s="84"/>
      <c r="MSB653" s="85"/>
      <c r="MSC653" s="92"/>
      <c r="MSD653" s="86"/>
      <c r="MSE653" s="148"/>
      <c r="MSF653" s="149"/>
      <c r="MSG653" s="149"/>
      <c r="MSH653" s="167"/>
      <c r="MSI653" s="83"/>
      <c r="MSJ653" s="84"/>
      <c r="MSK653" s="84"/>
      <c r="MSL653" s="85"/>
      <c r="MSM653" s="92"/>
      <c r="MSN653" s="86"/>
      <c r="MSO653" s="148"/>
      <c r="MSP653" s="149"/>
      <c r="MSQ653" s="149"/>
      <c r="MSR653" s="167"/>
      <c r="MSS653" s="83"/>
      <c r="MST653" s="84"/>
      <c r="MSU653" s="84"/>
      <c r="MSV653" s="85"/>
      <c r="MSW653" s="92"/>
      <c r="MSX653" s="86"/>
      <c r="MSY653" s="148"/>
      <c r="MSZ653" s="149"/>
      <c r="MTA653" s="149"/>
      <c r="MTB653" s="167"/>
      <c r="MTC653" s="83"/>
      <c r="MTD653" s="84"/>
      <c r="MTE653" s="84"/>
      <c r="MTF653" s="85"/>
      <c r="MTG653" s="92"/>
      <c r="MTH653" s="86"/>
      <c r="MTI653" s="148"/>
      <c r="MTJ653" s="149"/>
      <c r="MTK653" s="149"/>
      <c r="MTL653" s="167"/>
      <c r="MTM653" s="83"/>
      <c r="MTN653" s="84"/>
      <c r="MTO653" s="84"/>
      <c r="MTP653" s="85"/>
      <c r="MTQ653" s="92"/>
      <c r="MTR653" s="86"/>
      <c r="MTS653" s="148"/>
      <c r="MTT653" s="149"/>
      <c r="MTU653" s="149"/>
      <c r="MTV653" s="167"/>
      <c r="MTW653" s="83"/>
      <c r="MTX653" s="84"/>
      <c r="MTY653" s="84"/>
      <c r="MTZ653" s="85"/>
      <c r="MUA653" s="92"/>
      <c r="MUB653" s="86"/>
      <c r="MUC653" s="148"/>
      <c r="MUD653" s="149"/>
      <c r="MUE653" s="149"/>
      <c r="MUF653" s="167"/>
      <c r="MUG653" s="83"/>
      <c r="MUH653" s="84"/>
      <c r="MUI653" s="84"/>
      <c r="MUJ653" s="85"/>
      <c r="MUK653" s="92"/>
      <c r="MUL653" s="86"/>
      <c r="MUM653" s="148"/>
      <c r="MUN653" s="149"/>
      <c r="MUO653" s="149"/>
      <c r="MUP653" s="167"/>
      <c r="MUQ653" s="83"/>
      <c r="MUR653" s="84"/>
      <c r="MUS653" s="84"/>
      <c r="MUT653" s="85"/>
      <c r="MUU653" s="92"/>
      <c r="MUV653" s="86"/>
      <c r="MUW653" s="148"/>
      <c r="MUX653" s="149"/>
      <c r="MUY653" s="149"/>
      <c r="MUZ653" s="167"/>
      <c r="MVA653" s="83"/>
      <c r="MVB653" s="84"/>
      <c r="MVC653" s="84"/>
      <c r="MVD653" s="85"/>
      <c r="MVE653" s="92"/>
      <c r="MVF653" s="86"/>
      <c r="MVG653" s="148"/>
      <c r="MVH653" s="149"/>
      <c r="MVI653" s="149"/>
      <c r="MVJ653" s="167"/>
      <c r="MVK653" s="83"/>
      <c r="MVL653" s="84"/>
      <c r="MVM653" s="84"/>
      <c r="MVN653" s="85"/>
      <c r="MVO653" s="92"/>
      <c r="MVP653" s="86"/>
      <c r="MVQ653" s="148"/>
      <c r="MVR653" s="149"/>
      <c r="MVS653" s="149"/>
      <c r="MVT653" s="167"/>
      <c r="MVU653" s="83"/>
      <c r="MVV653" s="84"/>
      <c r="MVW653" s="84"/>
      <c r="MVX653" s="85"/>
      <c r="MVY653" s="92"/>
      <c r="MVZ653" s="86"/>
      <c r="MWA653" s="148"/>
      <c r="MWB653" s="149"/>
      <c r="MWC653" s="149"/>
      <c r="MWD653" s="167"/>
      <c r="MWE653" s="83"/>
      <c r="MWF653" s="84"/>
      <c r="MWG653" s="84"/>
      <c r="MWH653" s="85"/>
      <c r="MWI653" s="92"/>
      <c r="MWJ653" s="86"/>
      <c r="MWK653" s="148"/>
      <c r="MWL653" s="149"/>
      <c r="MWM653" s="149"/>
      <c r="MWN653" s="167"/>
      <c r="MWO653" s="83"/>
      <c r="MWP653" s="84"/>
      <c r="MWQ653" s="84"/>
      <c r="MWR653" s="85"/>
      <c r="MWS653" s="92"/>
      <c r="MWT653" s="86"/>
      <c r="MWU653" s="148"/>
      <c r="MWV653" s="149"/>
      <c r="MWW653" s="149"/>
      <c r="MWX653" s="167"/>
      <c r="MWY653" s="83"/>
      <c r="MWZ653" s="84"/>
      <c r="MXA653" s="84"/>
      <c r="MXB653" s="85"/>
      <c r="MXC653" s="92"/>
      <c r="MXD653" s="86"/>
      <c r="MXE653" s="148"/>
      <c r="MXF653" s="149"/>
      <c r="MXG653" s="149"/>
      <c r="MXH653" s="167"/>
      <c r="MXI653" s="83"/>
      <c r="MXJ653" s="84"/>
      <c r="MXK653" s="84"/>
      <c r="MXL653" s="85"/>
      <c r="MXM653" s="92"/>
      <c r="MXN653" s="86"/>
      <c r="MXO653" s="148"/>
      <c r="MXP653" s="149"/>
      <c r="MXQ653" s="149"/>
      <c r="MXR653" s="167"/>
      <c r="MXS653" s="83"/>
      <c r="MXT653" s="84"/>
      <c r="MXU653" s="84"/>
      <c r="MXV653" s="85"/>
      <c r="MXW653" s="92"/>
      <c r="MXX653" s="86"/>
      <c r="MXY653" s="148"/>
      <c r="MXZ653" s="149"/>
      <c r="MYA653" s="149"/>
      <c r="MYB653" s="167"/>
      <c r="MYC653" s="83"/>
      <c r="MYD653" s="84"/>
      <c r="MYE653" s="84"/>
      <c r="MYF653" s="85"/>
      <c r="MYG653" s="92"/>
      <c r="MYH653" s="86"/>
      <c r="MYI653" s="148"/>
      <c r="MYJ653" s="149"/>
      <c r="MYK653" s="149"/>
      <c r="MYL653" s="167"/>
      <c r="MYM653" s="83"/>
      <c r="MYN653" s="84"/>
      <c r="MYO653" s="84"/>
      <c r="MYP653" s="85"/>
      <c r="MYQ653" s="92"/>
      <c r="MYR653" s="86"/>
      <c r="MYS653" s="148"/>
      <c r="MYT653" s="149"/>
      <c r="MYU653" s="149"/>
      <c r="MYV653" s="167"/>
      <c r="MYW653" s="83"/>
      <c r="MYX653" s="84"/>
      <c r="MYY653" s="84"/>
      <c r="MYZ653" s="85"/>
      <c r="MZA653" s="92"/>
      <c r="MZB653" s="86"/>
      <c r="MZC653" s="148"/>
      <c r="MZD653" s="149"/>
      <c r="MZE653" s="149"/>
      <c r="MZF653" s="167"/>
      <c r="MZG653" s="83"/>
      <c r="MZH653" s="84"/>
      <c r="MZI653" s="84"/>
      <c r="MZJ653" s="85"/>
      <c r="MZK653" s="92"/>
      <c r="MZL653" s="86"/>
      <c r="MZM653" s="148"/>
      <c r="MZN653" s="149"/>
      <c r="MZO653" s="149"/>
      <c r="MZP653" s="167"/>
      <c r="MZQ653" s="83"/>
      <c r="MZR653" s="84"/>
      <c r="MZS653" s="84"/>
      <c r="MZT653" s="85"/>
      <c r="MZU653" s="92"/>
      <c r="MZV653" s="86"/>
      <c r="MZW653" s="148"/>
      <c r="MZX653" s="149"/>
      <c r="MZY653" s="149"/>
      <c r="MZZ653" s="167"/>
      <c r="NAA653" s="83"/>
      <c r="NAB653" s="84"/>
      <c r="NAC653" s="84"/>
      <c r="NAD653" s="85"/>
      <c r="NAE653" s="92"/>
      <c r="NAF653" s="86"/>
      <c r="NAG653" s="148"/>
      <c r="NAH653" s="149"/>
      <c r="NAI653" s="149"/>
      <c r="NAJ653" s="167"/>
      <c r="NAK653" s="83"/>
      <c r="NAL653" s="84"/>
      <c r="NAM653" s="84"/>
      <c r="NAN653" s="85"/>
      <c r="NAO653" s="92"/>
      <c r="NAP653" s="86"/>
      <c r="NAQ653" s="148"/>
      <c r="NAR653" s="149"/>
      <c r="NAS653" s="149"/>
      <c r="NAT653" s="167"/>
      <c r="NAU653" s="83"/>
      <c r="NAV653" s="84"/>
      <c r="NAW653" s="84"/>
      <c r="NAX653" s="85"/>
      <c r="NAY653" s="92"/>
      <c r="NAZ653" s="86"/>
      <c r="NBA653" s="148"/>
      <c r="NBB653" s="149"/>
      <c r="NBC653" s="149"/>
      <c r="NBD653" s="167"/>
      <c r="NBE653" s="83"/>
      <c r="NBF653" s="84"/>
      <c r="NBG653" s="84"/>
      <c r="NBH653" s="85"/>
      <c r="NBI653" s="92"/>
      <c r="NBJ653" s="86"/>
      <c r="NBK653" s="148"/>
      <c r="NBL653" s="149"/>
      <c r="NBM653" s="149"/>
      <c r="NBN653" s="167"/>
      <c r="NBO653" s="83"/>
      <c r="NBP653" s="84"/>
      <c r="NBQ653" s="84"/>
      <c r="NBR653" s="85"/>
      <c r="NBS653" s="92"/>
      <c r="NBT653" s="86"/>
      <c r="NBU653" s="148"/>
      <c r="NBV653" s="149"/>
      <c r="NBW653" s="149"/>
      <c r="NBX653" s="167"/>
      <c r="NBY653" s="83"/>
      <c r="NBZ653" s="84"/>
      <c r="NCA653" s="84"/>
      <c r="NCB653" s="85"/>
      <c r="NCC653" s="92"/>
      <c r="NCD653" s="86"/>
      <c r="NCE653" s="148"/>
      <c r="NCF653" s="149"/>
      <c r="NCG653" s="149"/>
      <c r="NCH653" s="167"/>
      <c r="NCI653" s="83"/>
      <c r="NCJ653" s="84"/>
      <c r="NCK653" s="84"/>
      <c r="NCL653" s="85"/>
      <c r="NCM653" s="92"/>
      <c r="NCN653" s="86"/>
      <c r="NCO653" s="148"/>
      <c r="NCP653" s="149"/>
      <c r="NCQ653" s="149"/>
      <c r="NCR653" s="167"/>
      <c r="NCS653" s="83"/>
      <c r="NCT653" s="84"/>
      <c r="NCU653" s="84"/>
      <c r="NCV653" s="85"/>
      <c r="NCW653" s="92"/>
      <c r="NCX653" s="86"/>
      <c r="NCY653" s="148"/>
      <c r="NCZ653" s="149"/>
      <c r="NDA653" s="149"/>
      <c r="NDB653" s="167"/>
      <c r="NDC653" s="83"/>
      <c r="NDD653" s="84"/>
      <c r="NDE653" s="84"/>
      <c r="NDF653" s="85"/>
      <c r="NDG653" s="92"/>
      <c r="NDH653" s="86"/>
      <c r="NDI653" s="148"/>
      <c r="NDJ653" s="149"/>
      <c r="NDK653" s="149"/>
      <c r="NDL653" s="167"/>
      <c r="NDM653" s="83"/>
      <c r="NDN653" s="84"/>
      <c r="NDO653" s="84"/>
      <c r="NDP653" s="85"/>
      <c r="NDQ653" s="92"/>
      <c r="NDR653" s="86"/>
      <c r="NDS653" s="148"/>
      <c r="NDT653" s="149"/>
      <c r="NDU653" s="149"/>
      <c r="NDV653" s="167"/>
      <c r="NDW653" s="83"/>
      <c r="NDX653" s="84"/>
      <c r="NDY653" s="84"/>
      <c r="NDZ653" s="85"/>
      <c r="NEA653" s="92"/>
      <c r="NEB653" s="86"/>
      <c r="NEC653" s="148"/>
      <c r="NED653" s="149"/>
      <c r="NEE653" s="149"/>
      <c r="NEF653" s="167"/>
      <c r="NEG653" s="83"/>
      <c r="NEH653" s="84"/>
      <c r="NEI653" s="84"/>
      <c r="NEJ653" s="85"/>
      <c r="NEK653" s="92"/>
      <c r="NEL653" s="86"/>
      <c r="NEM653" s="148"/>
      <c r="NEN653" s="149"/>
      <c r="NEO653" s="149"/>
      <c r="NEP653" s="167"/>
      <c r="NEQ653" s="83"/>
      <c r="NER653" s="84"/>
      <c r="NES653" s="84"/>
      <c r="NET653" s="85"/>
      <c r="NEU653" s="92"/>
      <c r="NEV653" s="86"/>
      <c r="NEW653" s="148"/>
      <c r="NEX653" s="149"/>
      <c r="NEY653" s="149"/>
      <c r="NEZ653" s="167"/>
      <c r="NFA653" s="83"/>
      <c r="NFB653" s="84"/>
      <c r="NFC653" s="84"/>
      <c r="NFD653" s="85"/>
      <c r="NFE653" s="92"/>
      <c r="NFF653" s="86"/>
      <c r="NFG653" s="148"/>
      <c r="NFH653" s="149"/>
      <c r="NFI653" s="149"/>
      <c r="NFJ653" s="167"/>
      <c r="NFK653" s="83"/>
      <c r="NFL653" s="84"/>
      <c r="NFM653" s="84"/>
      <c r="NFN653" s="85"/>
      <c r="NFO653" s="92"/>
      <c r="NFP653" s="86"/>
      <c r="NFQ653" s="148"/>
      <c r="NFR653" s="149"/>
      <c r="NFS653" s="149"/>
      <c r="NFT653" s="167"/>
      <c r="NFU653" s="83"/>
      <c r="NFV653" s="84"/>
      <c r="NFW653" s="84"/>
      <c r="NFX653" s="85"/>
      <c r="NFY653" s="92"/>
      <c r="NFZ653" s="86"/>
      <c r="NGA653" s="148"/>
      <c r="NGB653" s="149"/>
      <c r="NGC653" s="149"/>
      <c r="NGD653" s="167"/>
      <c r="NGE653" s="83"/>
      <c r="NGF653" s="84"/>
      <c r="NGG653" s="84"/>
      <c r="NGH653" s="85"/>
      <c r="NGI653" s="92"/>
      <c r="NGJ653" s="86"/>
      <c r="NGK653" s="148"/>
      <c r="NGL653" s="149"/>
      <c r="NGM653" s="149"/>
      <c r="NGN653" s="167"/>
      <c r="NGO653" s="83"/>
      <c r="NGP653" s="84"/>
      <c r="NGQ653" s="84"/>
      <c r="NGR653" s="85"/>
      <c r="NGS653" s="92"/>
      <c r="NGT653" s="86"/>
      <c r="NGU653" s="148"/>
      <c r="NGV653" s="149"/>
      <c r="NGW653" s="149"/>
      <c r="NGX653" s="167"/>
      <c r="NGY653" s="83"/>
      <c r="NGZ653" s="84"/>
      <c r="NHA653" s="84"/>
      <c r="NHB653" s="85"/>
      <c r="NHC653" s="92"/>
      <c r="NHD653" s="86"/>
      <c r="NHE653" s="148"/>
      <c r="NHF653" s="149"/>
      <c r="NHG653" s="149"/>
      <c r="NHH653" s="167"/>
      <c r="NHI653" s="83"/>
      <c r="NHJ653" s="84"/>
      <c r="NHK653" s="84"/>
      <c r="NHL653" s="85"/>
      <c r="NHM653" s="92"/>
      <c r="NHN653" s="86"/>
      <c r="NHO653" s="148"/>
      <c r="NHP653" s="149"/>
      <c r="NHQ653" s="149"/>
      <c r="NHR653" s="167"/>
      <c r="NHS653" s="83"/>
      <c r="NHT653" s="84"/>
      <c r="NHU653" s="84"/>
      <c r="NHV653" s="85"/>
      <c r="NHW653" s="92"/>
      <c r="NHX653" s="86"/>
      <c r="NHY653" s="148"/>
      <c r="NHZ653" s="149"/>
      <c r="NIA653" s="149"/>
      <c r="NIB653" s="167"/>
      <c r="NIC653" s="83"/>
      <c r="NID653" s="84"/>
      <c r="NIE653" s="84"/>
      <c r="NIF653" s="85"/>
      <c r="NIG653" s="92"/>
      <c r="NIH653" s="86"/>
      <c r="NII653" s="148"/>
      <c r="NIJ653" s="149"/>
      <c r="NIK653" s="149"/>
      <c r="NIL653" s="167"/>
      <c r="NIM653" s="83"/>
      <c r="NIN653" s="84"/>
      <c r="NIO653" s="84"/>
      <c r="NIP653" s="85"/>
      <c r="NIQ653" s="92"/>
      <c r="NIR653" s="86"/>
      <c r="NIS653" s="148"/>
      <c r="NIT653" s="149"/>
      <c r="NIU653" s="149"/>
      <c r="NIV653" s="167"/>
      <c r="NIW653" s="83"/>
      <c r="NIX653" s="84"/>
      <c r="NIY653" s="84"/>
      <c r="NIZ653" s="85"/>
      <c r="NJA653" s="92"/>
      <c r="NJB653" s="86"/>
      <c r="NJC653" s="148"/>
      <c r="NJD653" s="149"/>
      <c r="NJE653" s="149"/>
      <c r="NJF653" s="167"/>
      <c r="NJG653" s="83"/>
      <c r="NJH653" s="84"/>
      <c r="NJI653" s="84"/>
      <c r="NJJ653" s="85"/>
      <c r="NJK653" s="92"/>
      <c r="NJL653" s="86"/>
      <c r="NJM653" s="148"/>
      <c r="NJN653" s="149"/>
      <c r="NJO653" s="149"/>
      <c r="NJP653" s="167"/>
      <c r="NJQ653" s="83"/>
      <c r="NJR653" s="84"/>
      <c r="NJS653" s="84"/>
      <c r="NJT653" s="85"/>
      <c r="NJU653" s="92"/>
      <c r="NJV653" s="86"/>
      <c r="NJW653" s="148"/>
      <c r="NJX653" s="149"/>
      <c r="NJY653" s="149"/>
      <c r="NJZ653" s="167"/>
      <c r="NKA653" s="83"/>
      <c r="NKB653" s="84"/>
      <c r="NKC653" s="84"/>
      <c r="NKD653" s="85"/>
      <c r="NKE653" s="92"/>
      <c r="NKF653" s="86"/>
      <c r="NKG653" s="148"/>
      <c r="NKH653" s="149"/>
      <c r="NKI653" s="149"/>
      <c r="NKJ653" s="167"/>
      <c r="NKK653" s="83"/>
      <c r="NKL653" s="84"/>
      <c r="NKM653" s="84"/>
      <c r="NKN653" s="85"/>
      <c r="NKO653" s="92"/>
      <c r="NKP653" s="86"/>
      <c r="NKQ653" s="148"/>
      <c r="NKR653" s="149"/>
      <c r="NKS653" s="149"/>
      <c r="NKT653" s="167"/>
      <c r="NKU653" s="83"/>
      <c r="NKV653" s="84"/>
      <c r="NKW653" s="84"/>
      <c r="NKX653" s="85"/>
      <c r="NKY653" s="92"/>
      <c r="NKZ653" s="86"/>
      <c r="NLA653" s="148"/>
      <c r="NLB653" s="149"/>
      <c r="NLC653" s="149"/>
      <c r="NLD653" s="167"/>
      <c r="NLE653" s="83"/>
      <c r="NLF653" s="84"/>
      <c r="NLG653" s="84"/>
      <c r="NLH653" s="85"/>
      <c r="NLI653" s="92"/>
      <c r="NLJ653" s="86"/>
      <c r="NLK653" s="148"/>
      <c r="NLL653" s="149"/>
      <c r="NLM653" s="149"/>
      <c r="NLN653" s="167"/>
      <c r="NLO653" s="83"/>
      <c r="NLP653" s="84"/>
      <c r="NLQ653" s="84"/>
      <c r="NLR653" s="85"/>
      <c r="NLS653" s="92"/>
      <c r="NLT653" s="86"/>
      <c r="NLU653" s="148"/>
      <c r="NLV653" s="149"/>
      <c r="NLW653" s="149"/>
      <c r="NLX653" s="167"/>
      <c r="NLY653" s="83"/>
      <c r="NLZ653" s="84"/>
      <c r="NMA653" s="84"/>
      <c r="NMB653" s="85"/>
      <c r="NMC653" s="92"/>
      <c r="NMD653" s="86"/>
      <c r="NME653" s="148"/>
      <c r="NMF653" s="149"/>
      <c r="NMG653" s="149"/>
      <c r="NMH653" s="167"/>
      <c r="NMI653" s="83"/>
      <c r="NMJ653" s="84"/>
      <c r="NMK653" s="84"/>
      <c r="NML653" s="85"/>
      <c r="NMM653" s="92"/>
      <c r="NMN653" s="86"/>
      <c r="NMO653" s="148"/>
      <c r="NMP653" s="149"/>
      <c r="NMQ653" s="149"/>
      <c r="NMR653" s="167"/>
      <c r="NMS653" s="83"/>
      <c r="NMT653" s="84"/>
      <c r="NMU653" s="84"/>
      <c r="NMV653" s="85"/>
      <c r="NMW653" s="92"/>
      <c r="NMX653" s="86"/>
      <c r="NMY653" s="148"/>
      <c r="NMZ653" s="149"/>
      <c r="NNA653" s="149"/>
      <c r="NNB653" s="167"/>
      <c r="NNC653" s="83"/>
      <c r="NND653" s="84"/>
      <c r="NNE653" s="84"/>
      <c r="NNF653" s="85"/>
      <c r="NNG653" s="92"/>
      <c r="NNH653" s="86"/>
      <c r="NNI653" s="148"/>
      <c r="NNJ653" s="149"/>
      <c r="NNK653" s="149"/>
      <c r="NNL653" s="167"/>
      <c r="NNM653" s="83"/>
      <c r="NNN653" s="84"/>
      <c r="NNO653" s="84"/>
      <c r="NNP653" s="85"/>
      <c r="NNQ653" s="92"/>
      <c r="NNR653" s="86"/>
      <c r="NNS653" s="148"/>
      <c r="NNT653" s="149"/>
      <c r="NNU653" s="149"/>
      <c r="NNV653" s="167"/>
      <c r="NNW653" s="83"/>
      <c r="NNX653" s="84"/>
      <c r="NNY653" s="84"/>
      <c r="NNZ653" s="85"/>
      <c r="NOA653" s="92"/>
      <c r="NOB653" s="86"/>
      <c r="NOC653" s="148"/>
      <c r="NOD653" s="149"/>
      <c r="NOE653" s="149"/>
      <c r="NOF653" s="167"/>
      <c r="NOG653" s="83"/>
      <c r="NOH653" s="84"/>
      <c r="NOI653" s="84"/>
      <c r="NOJ653" s="85"/>
      <c r="NOK653" s="92"/>
      <c r="NOL653" s="86"/>
      <c r="NOM653" s="148"/>
      <c r="NON653" s="149"/>
      <c r="NOO653" s="149"/>
      <c r="NOP653" s="167"/>
      <c r="NOQ653" s="83"/>
      <c r="NOR653" s="84"/>
      <c r="NOS653" s="84"/>
      <c r="NOT653" s="85"/>
      <c r="NOU653" s="92"/>
      <c r="NOV653" s="86"/>
      <c r="NOW653" s="148"/>
      <c r="NOX653" s="149"/>
      <c r="NOY653" s="149"/>
      <c r="NOZ653" s="167"/>
      <c r="NPA653" s="83"/>
      <c r="NPB653" s="84"/>
      <c r="NPC653" s="84"/>
      <c r="NPD653" s="85"/>
      <c r="NPE653" s="92"/>
      <c r="NPF653" s="86"/>
      <c r="NPG653" s="148"/>
      <c r="NPH653" s="149"/>
      <c r="NPI653" s="149"/>
      <c r="NPJ653" s="167"/>
      <c r="NPK653" s="83"/>
      <c r="NPL653" s="84"/>
      <c r="NPM653" s="84"/>
      <c r="NPN653" s="85"/>
      <c r="NPO653" s="92"/>
      <c r="NPP653" s="86"/>
      <c r="NPQ653" s="148"/>
      <c r="NPR653" s="149"/>
      <c r="NPS653" s="149"/>
      <c r="NPT653" s="167"/>
      <c r="NPU653" s="83"/>
      <c r="NPV653" s="84"/>
      <c r="NPW653" s="84"/>
      <c r="NPX653" s="85"/>
      <c r="NPY653" s="92"/>
      <c r="NPZ653" s="86"/>
      <c r="NQA653" s="148"/>
      <c r="NQB653" s="149"/>
      <c r="NQC653" s="149"/>
      <c r="NQD653" s="167"/>
      <c r="NQE653" s="83"/>
      <c r="NQF653" s="84"/>
      <c r="NQG653" s="84"/>
      <c r="NQH653" s="85"/>
      <c r="NQI653" s="92"/>
      <c r="NQJ653" s="86"/>
      <c r="NQK653" s="148"/>
      <c r="NQL653" s="149"/>
      <c r="NQM653" s="149"/>
      <c r="NQN653" s="167"/>
      <c r="NQO653" s="83"/>
      <c r="NQP653" s="84"/>
      <c r="NQQ653" s="84"/>
      <c r="NQR653" s="85"/>
      <c r="NQS653" s="92"/>
      <c r="NQT653" s="86"/>
      <c r="NQU653" s="148"/>
      <c r="NQV653" s="149"/>
      <c r="NQW653" s="149"/>
      <c r="NQX653" s="167"/>
      <c r="NQY653" s="83"/>
      <c r="NQZ653" s="84"/>
      <c r="NRA653" s="84"/>
      <c r="NRB653" s="85"/>
      <c r="NRC653" s="92"/>
      <c r="NRD653" s="86"/>
      <c r="NRE653" s="148"/>
      <c r="NRF653" s="149"/>
      <c r="NRG653" s="149"/>
      <c r="NRH653" s="167"/>
      <c r="NRI653" s="83"/>
      <c r="NRJ653" s="84"/>
      <c r="NRK653" s="84"/>
      <c r="NRL653" s="85"/>
      <c r="NRM653" s="92"/>
      <c r="NRN653" s="86"/>
      <c r="NRO653" s="148"/>
      <c r="NRP653" s="149"/>
      <c r="NRQ653" s="149"/>
      <c r="NRR653" s="167"/>
      <c r="NRS653" s="83"/>
      <c r="NRT653" s="84"/>
      <c r="NRU653" s="84"/>
      <c r="NRV653" s="85"/>
      <c r="NRW653" s="92"/>
      <c r="NRX653" s="86"/>
      <c r="NRY653" s="148"/>
      <c r="NRZ653" s="149"/>
      <c r="NSA653" s="149"/>
      <c r="NSB653" s="167"/>
      <c r="NSC653" s="83"/>
      <c r="NSD653" s="84"/>
      <c r="NSE653" s="84"/>
      <c r="NSF653" s="85"/>
      <c r="NSG653" s="92"/>
      <c r="NSH653" s="86"/>
      <c r="NSI653" s="148"/>
      <c r="NSJ653" s="149"/>
      <c r="NSK653" s="149"/>
      <c r="NSL653" s="167"/>
      <c r="NSM653" s="83"/>
      <c r="NSN653" s="84"/>
      <c r="NSO653" s="84"/>
      <c r="NSP653" s="85"/>
      <c r="NSQ653" s="92"/>
      <c r="NSR653" s="86"/>
      <c r="NSS653" s="148"/>
      <c r="NST653" s="149"/>
      <c r="NSU653" s="149"/>
      <c r="NSV653" s="167"/>
      <c r="NSW653" s="83"/>
      <c r="NSX653" s="84"/>
      <c r="NSY653" s="84"/>
      <c r="NSZ653" s="85"/>
      <c r="NTA653" s="92"/>
      <c r="NTB653" s="86"/>
      <c r="NTC653" s="148"/>
      <c r="NTD653" s="149"/>
      <c r="NTE653" s="149"/>
      <c r="NTF653" s="167"/>
      <c r="NTG653" s="83"/>
      <c r="NTH653" s="84"/>
      <c r="NTI653" s="84"/>
      <c r="NTJ653" s="85"/>
      <c r="NTK653" s="92"/>
      <c r="NTL653" s="86"/>
      <c r="NTM653" s="148"/>
      <c r="NTN653" s="149"/>
      <c r="NTO653" s="149"/>
      <c r="NTP653" s="167"/>
      <c r="NTQ653" s="83"/>
      <c r="NTR653" s="84"/>
      <c r="NTS653" s="84"/>
      <c r="NTT653" s="85"/>
      <c r="NTU653" s="92"/>
      <c r="NTV653" s="86"/>
      <c r="NTW653" s="148"/>
      <c r="NTX653" s="149"/>
      <c r="NTY653" s="149"/>
      <c r="NTZ653" s="167"/>
      <c r="NUA653" s="83"/>
      <c r="NUB653" s="84"/>
      <c r="NUC653" s="84"/>
      <c r="NUD653" s="85"/>
      <c r="NUE653" s="92"/>
      <c r="NUF653" s="86"/>
      <c r="NUG653" s="148"/>
      <c r="NUH653" s="149"/>
      <c r="NUI653" s="149"/>
      <c r="NUJ653" s="167"/>
      <c r="NUK653" s="83"/>
      <c r="NUL653" s="84"/>
      <c r="NUM653" s="84"/>
      <c r="NUN653" s="85"/>
      <c r="NUO653" s="92"/>
      <c r="NUP653" s="86"/>
      <c r="NUQ653" s="148"/>
      <c r="NUR653" s="149"/>
      <c r="NUS653" s="149"/>
      <c r="NUT653" s="167"/>
      <c r="NUU653" s="83"/>
      <c r="NUV653" s="84"/>
      <c r="NUW653" s="84"/>
      <c r="NUX653" s="85"/>
      <c r="NUY653" s="92"/>
      <c r="NUZ653" s="86"/>
      <c r="NVA653" s="148"/>
      <c r="NVB653" s="149"/>
      <c r="NVC653" s="149"/>
      <c r="NVD653" s="167"/>
      <c r="NVE653" s="83"/>
      <c r="NVF653" s="84"/>
      <c r="NVG653" s="84"/>
      <c r="NVH653" s="85"/>
      <c r="NVI653" s="92"/>
      <c r="NVJ653" s="86"/>
      <c r="NVK653" s="148"/>
      <c r="NVL653" s="149"/>
      <c r="NVM653" s="149"/>
      <c r="NVN653" s="167"/>
      <c r="NVO653" s="83"/>
      <c r="NVP653" s="84"/>
      <c r="NVQ653" s="84"/>
      <c r="NVR653" s="85"/>
      <c r="NVS653" s="92"/>
      <c r="NVT653" s="86"/>
      <c r="NVU653" s="148"/>
      <c r="NVV653" s="149"/>
      <c r="NVW653" s="149"/>
      <c r="NVX653" s="167"/>
      <c r="NVY653" s="83"/>
      <c r="NVZ653" s="84"/>
      <c r="NWA653" s="84"/>
      <c r="NWB653" s="85"/>
      <c r="NWC653" s="92"/>
      <c r="NWD653" s="86"/>
      <c r="NWE653" s="148"/>
      <c r="NWF653" s="149"/>
      <c r="NWG653" s="149"/>
      <c r="NWH653" s="167"/>
      <c r="NWI653" s="83"/>
      <c r="NWJ653" s="84"/>
      <c r="NWK653" s="84"/>
      <c r="NWL653" s="85"/>
      <c r="NWM653" s="92"/>
      <c r="NWN653" s="86"/>
      <c r="NWO653" s="148"/>
      <c r="NWP653" s="149"/>
      <c r="NWQ653" s="149"/>
      <c r="NWR653" s="167"/>
      <c r="NWS653" s="83"/>
      <c r="NWT653" s="84"/>
      <c r="NWU653" s="84"/>
      <c r="NWV653" s="85"/>
      <c r="NWW653" s="92"/>
      <c r="NWX653" s="86"/>
      <c r="NWY653" s="148"/>
      <c r="NWZ653" s="149"/>
      <c r="NXA653" s="149"/>
      <c r="NXB653" s="167"/>
      <c r="NXC653" s="83"/>
      <c r="NXD653" s="84"/>
      <c r="NXE653" s="84"/>
      <c r="NXF653" s="85"/>
      <c r="NXG653" s="92"/>
      <c r="NXH653" s="86"/>
      <c r="NXI653" s="148"/>
      <c r="NXJ653" s="149"/>
      <c r="NXK653" s="149"/>
      <c r="NXL653" s="167"/>
      <c r="NXM653" s="83"/>
      <c r="NXN653" s="84"/>
      <c r="NXO653" s="84"/>
      <c r="NXP653" s="85"/>
      <c r="NXQ653" s="92"/>
      <c r="NXR653" s="86"/>
      <c r="NXS653" s="148"/>
      <c r="NXT653" s="149"/>
      <c r="NXU653" s="149"/>
      <c r="NXV653" s="167"/>
      <c r="NXW653" s="83"/>
      <c r="NXX653" s="84"/>
      <c r="NXY653" s="84"/>
      <c r="NXZ653" s="85"/>
      <c r="NYA653" s="92"/>
      <c r="NYB653" s="86"/>
      <c r="NYC653" s="148"/>
      <c r="NYD653" s="149"/>
      <c r="NYE653" s="149"/>
      <c r="NYF653" s="167"/>
      <c r="NYG653" s="83"/>
      <c r="NYH653" s="84"/>
      <c r="NYI653" s="84"/>
      <c r="NYJ653" s="85"/>
      <c r="NYK653" s="92"/>
      <c r="NYL653" s="86"/>
      <c r="NYM653" s="148"/>
      <c r="NYN653" s="149"/>
      <c r="NYO653" s="149"/>
      <c r="NYP653" s="167"/>
      <c r="NYQ653" s="83"/>
      <c r="NYR653" s="84"/>
      <c r="NYS653" s="84"/>
      <c r="NYT653" s="85"/>
      <c r="NYU653" s="92"/>
      <c r="NYV653" s="86"/>
      <c r="NYW653" s="148"/>
      <c r="NYX653" s="149"/>
      <c r="NYY653" s="149"/>
      <c r="NYZ653" s="167"/>
      <c r="NZA653" s="83"/>
      <c r="NZB653" s="84"/>
      <c r="NZC653" s="84"/>
      <c r="NZD653" s="85"/>
      <c r="NZE653" s="92"/>
      <c r="NZF653" s="86"/>
      <c r="NZG653" s="148"/>
      <c r="NZH653" s="149"/>
      <c r="NZI653" s="149"/>
      <c r="NZJ653" s="167"/>
      <c r="NZK653" s="83"/>
      <c r="NZL653" s="84"/>
      <c r="NZM653" s="84"/>
      <c r="NZN653" s="85"/>
      <c r="NZO653" s="92"/>
      <c r="NZP653" s="86"/>
      <c r="NZQ653" s="148"/>
      <c r="NZR653" s="149"/>
      <c r="NZS653" s="149"/>
      <c r="NZT653" s="167"/>
      <c r="NZU653" s="83"/>
      <c r="NZV653" s="84"/>
      <c r="NZW653" s="84"/>
      <c r="NZX653" s="85"/>
      <c r="NZY653" s="92"/>
      <c r="NZZ653" s="86"/>
      <c r="OAA653" s="148"/>
      <c r="OAB653" s="149"/>
      <c r="OAC653" s="149"/>
      <c r="OAD653" s="167"/>
      <c r="OAE653" s="83"/>
      <c r="OAF653" s="84"/>
      <c r="OAG653" s="84"/>
      <c r="OAH653" s="85"/>
      <c r="OAI653" s="92"/>
      <c r="OAJ653" s="86"/>
      <c r="OAK653" s="148"/>
      <c r="OAL653" s="149"/>
      <c r="OAM653" s="149"/>
      <c r="OAN653" s="167"/>
      <c r="OAO653" s="83"/>
      <c r="OAP653" s="84"/>
      <c r="OAQ653" s="84"/>
      <c r="OAR653" s="85"/>
      <c r="OAS653" s="92"/>
      <c r="OAT653" s="86"/>
      <c r="OAU653" s="148"/>
      <c r="OAV653" s="149"/>
      <c r="OAW653" s="149"/>
      <c r="OAX653" s="167"/>
      <c r="OAY653" s="83"/>
      <c r="OAZ653" s="84"/>
      <c r="OBA653" s="84"/>
      <c r="OBB653" s="85"/>
      <c r="OBC653" s="92"/>
      <c r="OBD653" s="86"/>
      <c r="OBE653" s="148"/>
      <c r="OBF653" s="149"/>
      <c r="OBG653" s="149"/>
      <c r="OBH653" s="167"/>
      <c r="OBI653" s="83"/>
      <c r="OBJ653" s="84"/>
      <c r="OBK653" s="84"/>
      <c r="OBL653" s="85"/>
      <c r="OBM653" s="92"/>
      <c r="OBN653" s="86"/>
      <c r="OBO653" s="148"/>
      <c r="OBP653" s="149"/>
      <c r="OBQ653" s="149"/>
      <c r="OBR653" s="167"/>
      <c r="OBS653" s="83"/>
      <c r="OBT653" s="84"/>
      <c r="OBU653" s="84"/>
      <c r="OBV653" s="85"/>
      <c r="OBW653" s="92"/>
      <c r="OBX653" s="86"/>
      <c r="OBY653" s="148"/>
      <c r="OBZ653" s="149"/>
      <c r="OCA653" s="149"/>
      <c r="OCB653" s="167"/>
      <c r="OCC653" s="83"/>
      <c r="OCD653" s="84"/>
      <c r="OCE653" s="84"/>
      <c r="OCF653" s="85"/>
      <c r="OCG653" s="92"/>
      <c r="OCH653" s="86"/>
      <c r="OCI653" s="148"/>
      <c r="OCJ653" s="149"/>
      <c r="OCK653" s="149"/>
      <c r="OCL653" s="167"/>
      <c r="OCM653" s="83"/>
      <c r="OCN653" s="84"/>
      <c r="OCO653" s="84"/>
      <c r="OCP653" s="85"/>
      <c r="OCQ653" s="92"/>
      <c r="OCR653" s="86"/>
      <c r="OCS653" s="148"/>
      <c r="OCT653" s="149"/>
      <c r="OCU653" s="149"/>
      <c r="OCV653" s="167"/>
      <c r="OCW653" s="83"/>
      <c r="OCX653" s="84"/>
      <c r="OCY653" s="84"/>
      <c r="OCZ653" s="85"/>
      <c r="ODA653" s="92"/>
      <c r="ODB653" s="86"/>
      <c r="ODC653" s="148"/>
      <c r="ODD653" s="149"/>
      <c r="ODE653" s="149"/>
      <c r="ODF653" s="167"/>
      <c r="ODG653" s="83"/>
      <c r="ODH653" s="84"/>
      <c r="ODI653" s="84"/>
      <c r="ODJ653" s="85"/>
      <c r="ODK653" s="92"/>
      <c r="ODL653" s="86"/>
      <c r="ODM653" s="148"/>
      <c r="ODN653" s="149"/>
      <c r="ODO653" s="149"/>
      <c r="ODP653" s="167"/>
      <c r="ODQ653" s="83"/>
      <c r="ODR653" s="84"/>
      <c r="ODS653" s="84"/>
      <c r="ODT653" s="85"/>
      <c r="ODU653" s="92"/>
      <c r="ODV653" s="86"/>
      <c r="ODW653" s="148"/>
      <c r="ODX653" s="149"/>
      <c r="ODY653" s="149"/>
      <c r="ODZ653" s="167"/>
      <c r="OEA653" s="83"/>
      <c r="OEB653" s="84"/>
      <c r="OEC653" s="84"/>
      <c r="OED653" s="85"/>
      <c r="OEE653" s="92"/>
      <c r="OEF653" s="86"/>
      <c r="OEG653" s="148"/>
      <c r="OEH653" s="149"/>
      <c r="OEI653" s="149"/>
      <c r="OEJ653" s="167"/>
      <c r="OEK653" s="83"/>
      <c r="OEL653" s="84"/>
      <c r="OEM653" s="84"/>
      <c r="OEN653" s="85"/>
      <c r="OEO653" s="92"/>
      <c r="OEP653" s="86"/>
      <c r="OEQ653" s="148"/>
      <c r="OER653" s="149"/>
      <c r="OES653" s="149"/>
      <c r="OET653" s="167"/>
      <c r="OEU653" s="83"/>
      <c r="OEV653" s="84"/>
      <c r="OEW653" s="84"/>
      <c r="OEX653" s="85"/>
      <c r="OEY653" s="92"/>
      <c r="OEZ653" s="86"/>
      <c r="OFA653" s="148"/>
      <c r="OFB653" s="149"/>
      <c r="OFC653" s="149"/>
      <c r="OFD653" s="167"/>
      <c r="OFE653" s="83"/>
      <c r="OFF653" s="84"/>
      <c r="OFG653" s="84"/>
      <c r="OFH653" s="85"/>
      <c r="OFI653" s="92"/>
      <c r="OFJ653" s="86"/>
      <c r="OFK653" s="148"/>
      <c r="OFL653" s="149"/>
      <c r="OFM653" s="149"/>
      <c r="OFN653" s="167"/>
      <c r="OFO653" s="83"/>
      <c r="OFP653" s="84"/>
      <c r="OFQ653" s="84"/>
      <c r="OFR653" s="85"/>
      <c r="OFS653" s="92"/>
      <c r="OFT653" s="86"/>
      <c r="OFU653" s="148"/>
      <c r="OFV653" s="149"/>
      <c r="OFW653" s="149"/>
      <c r="OFX653" s="167"/>
      <c r="OFY653" s="83"/>
      <c r="OFZ653" s="84"/>
      <c r="OGA653" s="84"/>
      <c r="OGB653" s="85"/>
      <c r="OGC653" s="92"/>
      <c r="OGD653" s="86"/>
      <c r="OGE653" s="148"/>
      <c r="OGF653" s="149"/>
      <c r="OGG653" s="149"/>
      <c r="OGH653" s="167"/>
      <c r="OGI653" s="83"/>
      <c r="OGJ653" s="84"/>
      <c r="OGK653" s="84"/>
      <c r="OGL653" s="85"/>
      <c r="OGM653" s="92"/>
      <c r="OGN653" s="86"/>
      <c r="OGO653" s="148"/>
      <c r="OGP653" s="149"/>
      <c r="OGQ653" s="149"/>
      <c r="OGR653" s="167"/>
      <c r="OGS653" s="83"/>
      <c r="OGT653" s="84"/>
      <c r="OGU653" s="84"/>
      <c r="OGV653" s="85"/>
      <c r="OGW653" s="92"/>
      <c r="OGX653" s="86"/>
      <c r="OGY653" s="148"/>
      <c r="OGZ653" s="149"/>
      <c r="OHA653" s="149"/>
      <c r="OHB653" s="167"/>
      <c r="OHC653" s="83"/>
      <c r="OHD653" s="84"/>
      <c r="OHE653" s="84"/>
      <c r="OHF653" s="85"/>
      <c r="OHG653" s="92"/>
      <c r="OHH653" s="86"/>
      <c r="OHI653" s="148"/>
      <c r="OHJ653" s="149"/>
      <c r="OHK653" s="149"/>
      <c r="OHL653" s="167"/>
      <c r="OHM653" s="83"/>
      <c r="OHN653" s="84"/>
      <c r="OHO653" s="84"/>
      <c r="OHP653" s="85"/>
      <c r="OHQ653" s="92"/>
      <c r="OHR653" s="86"/>
      <c r="OHS653" s="148"/>
      <c r="OHT653" s="149"/>
      <c r="OHU653" s="149"/>
      <c r="OHV653" s="167"/>
      <c r="OHW653" s="83"/>
      <c r="OHX653" s="84"/>
      <c r="OHY653" s="84"/>
      <c r="OHZ653" s="85"/>
      <c r="OIA653" s="92"/>
      <c r="OIB653" s="86"/>
      <c r="OIC653" s="148"/>
      <c r="OID653" s="149"/>
      <c r="OIE653" s="149"/>
      <c r="OIF653" s="167"/>
      <c r="OIG653" s="83"/>
      <c r="OIH653" s="84"/>
      <c r="OII653" s="84"/>
      <c r="OIJ653" s="85"/>
      <c r="OIK653" s="92"/>
      <c r="OIL653" s="86"/>
      <c r="OIM653" s="148"/>
      <c r="OIN653" s="149"/>
      <c r="OIO653" s="149"/>
      <c r="OIP653" s="167"/>
      <c r="OIQ653" s="83"/>
      <c r="OIR653" s="84"/>
      <c r="OIS653" s="84"/>
      <c r="OIT653" s="85"/>
      <c r="OIU653" s="92"/>
      <c r="OIV653" s="86"/>
      <c r="OIW653" s="148"/>
      <c r="OIX653" s="149"/>
      <c r="OIY653" s="149"/>
      <c r="OIZ653" s="167"/>
      <c r="OJA653" s="83"/>
      <c r="OJB653" s="84"/>
      <c r="OJC653" s="84"/>
      <c r="OJD653" s="85"/>
      <c r="OJE653" s="92"/>
      <c r="OJF653" s="86"/>
      <c r="OJG653" s="148"/>
      <c r="OJH653" s="149"/>
      <c r="OJI653" s="149"/>
      <c r="OJJ653" s="167"/>
      <c r="OJK653" s="83"/>
      <c r="OJL653" s="84"/>
      <c r="OJM653" s="84"/>
      <c r="OJN653" s="85"/>
      <c r="OJO653" s="92"/>
      <c r="OJP653" s="86"/>
      <c r="OJQ653" s="148"/>
      <c r="OJR653" s="149"/>
      <c r="OJS653" s="149"/>
      <c r="OJT653" s="167"/>
      <c r="OJU653" s="83"/>
      <c r="OJV653" s="84"/>
      <c r="OJW653" s="84"/>
      <c r="OJX653" s="85"/>
      <c r="OJY653" s="92"/>
      <c r="OJZ653" s="86"/>
      <c r="OKA653" s="148"/>
      <c r="OKB653" s="149"/>
      <c r="OKC653" s="149"/>
      <c r="OKD653" s="167"/>
      <c r="OKE653" s="83"/>
      <c r="OKF653" s="84"/>
      <c r="OKG653" s="84"/>
      <c r="OKH653" s="85"/>
      <c r="OKI653" s="92"/>
      <c r="OKJ653" s="86"/>
      <c r="OKK653" s="148"/>
      <c r="OKL653" s="149"/>
      <c r="OKM653" s="149"/>
      <c r="OKN653" s="167"/>
      <c r="OKO653" s="83"/>
      <c r="OKP653" s="84"/>
      <c r="OKQ653" s="84"/>
      <c r="OKR653" s="85"/>
      <c r="OKS653" s="92"/>
      <c r="OKT653" s="86"/>
      <c r="OKU653" s="148"/>
      <c r="OKV653" s="149"/>
      <c r="OKW653" s="149"/>
      <c r="OKX653" s="167"/>
      <c r="OKY653" s="83"/>
      <c r="OKZ653" s="84"/>
      <c r="OLA653" s="84"/>
      <c r="OLB653" s="85"/>
      <c r="OLC653" s="92"/>
      <c r="OLD653" s="86"/>
      <c r="OLE653" s="148"/>
      <c r="OLF653" s="149"/>
      <c r="OLG653" s="149"/>
      <c r="OLH653" s="167"/>
      <c r="OLI653" s="83"/>
      <c r="OLJ653" s="84"/>
      <c r="OLK653" s="84"/>
      <c r="OLL653" s="85"/>
      <c r="OLM653" s="92"/>
      <c r="OLN653" s="86"/>
      <c r="OLO653" s="148"/>
      <c r="OLP653" s="149"/>
      <c r="OLQ653" s="149"/>
      <c r="OLR653" s="167"/>
      <c r="OLS653" s="83"/>
      <c r="OLT653" s="84"/>
      <c r="OLU653" s="84"/>
      <c r="OLV653" s="85"/>
      <c r="OLW653" s="92"/>
      <c r="OLX653" s="86"/>
      <c r="OLY653" s="148"/>
      <c r="OLZ653" s="149"/>
      <c r="OMA653" s="149"/>
      <c r="OMB653" s="167"/>
      <c r="OMC653" s="83"/>
      <c r="OMD653" s="84"/>
      <c r="OME653" s="84"/>
      <c r="OMF653" s="85"/>
      <c r="OMG653" s="92"/>
      <c r="OMH653" s="86"/>
      <c r="OMI653" s="148"/>
      <c r="OMJ653" s="149"/>
      <c r="OMK653" s="149"/>
      <c r="OML653" s="167"/>
      <c r="OMM653" s="83"/>
      <c r="OMN653" s="84"/>
      <c r="OMO653" s="84"/>
      <c r="OMP653" s="85"/>
      <c r="OMQ653" s="92"/>
      <c r="OMR653" s="86"/>
      <c r="OMS653" s="148"/>
      <c r="OMT653" s="149"/>
      <c r="OMU653" s="149"/>
      <c r="OMV653" s="167"/>
      <c r="OMW653" s="83"/>
      <c r="OMX653" s="84"/>
      <c r="OMY653" s="84"/>
      <c r="OMZ653" s="85"/>
      <c r="ONA653" s="92"/>
      <c r="ONB653" s="86"/>
      <c r="ONC653" s="148"/>
      <c r="OND653" s="149"/>
      <c r="ONE653" s="149"/>
      <c r="ONF653" s="167"/>
      <c r="ONG653" s="83"/>
      <c r="ONH653" s="84"/>
      <c r="ONI653" s="84"/>
      <c r="ONJ653" s="85"/>
      <c r="ONK653" s="92"/>
      <c r="ONL653" s="86"/>
      <c r="ONM653" s="148"/>
      <c r="ONN653" s="149"/>
      <c r="ONO653" s="149"/>
      <c r="ONP653" s="167"/>
      <c r="ONQ653" s="83"/>
      <c r="ONR653" s="84"/>
      <c r="ONS653" s="84"/>
      <c r="ONT653" s="85"/>
      <c r="ONU653" s="92"/>
      <c r="ONV653" s="86"/>
      <c r="ONW653" s="148"/>
      <c r="ONX653" s="149"/>
      <c r="ONY653" s="149"/>
      <c r="ONZ653" s="167"/>
      <c r="OOA653" s="83"/>
      <c r="OOB653" s="84"/>
      <c r="OOC653" s="84"/>
      <c r="OOD653" s="85"/>
      <c r="OOE653" s="92"/>
      <c r="OOF653" s="86"/>
      <c r="OOG653" s="148"/>
      <c r="OOH653" s="149"/>
      <c r="OOI653" s="149"/>
      <c r="OOJ653" s="167"/>
      <c r="OOK653" s="83"/>
      <c r="OOL653" s="84"/>
      <c r="OOM653" s="84"/>
      <c r="OON653" s="85"/>
      <c r="OOO653" s="92"/>
      <c r="OOP653" s="86"/>
      <c r="OOQ653" s="148"/>
      <c r="OOR653" s="149"/>
      <c r="OOS653" s="149"/>
      <c r="OOT653" s="167"/>
      <c r="OOU653" s="83"/>
      <c r="OOV653" s="84"/>
      <c r="OOW653" s="84"/>
      <c r="OOX653" s="85"/>
      <c r="OOY653" s="92"/>
      <c r="OOZ653" s="86"/>
      <c r="OPA653" s="148"/>
      <c r="OPB653" s="149"/>
      <c r="OPC653" s="149"/>
      <c r="OPD653" s="167"/>
      <c r="OPE653" s="83"/>
      <c r="OPF653" s="84"/>
      <c r="OPG653" s="84"/>
      <c r="OPH653" s="85"/>
      <c r="OPI653" s="92"/>
      <c r="OPJ653" s="86"/>
      <c r="OPK653" s="148"/>
      <c r="OPL653" s="149"/>
      <c r="OPM653" s="149"/>
      <c r="OPN653" s="167"/>
      <c r="OPO653" s="83"/>
      <c r="OPP653" s="84"/>
      <c r="OPQ653" s="84"/>
      <c r="OPR653" s="85"/>
      <c r="OPS653" s="92"/>
      <c r="OPT653" s="86"/>
      <c r="OPU653" s="148"/>
      <c r="OPV653" s="149"/>
      <c r="OPW653" s="149"/>
      <c r="OPX653" s="167"/>
      <c r="OPY653" s="83"/>
      <c r="OPZ653" s="84"/>
      <c r="OQA653" s="84"/>
      <c r="OQB653" s="85"/>
      <c r="OQC653" s="92"/>
      <c r="OQD653" s="86"/>
      <c r="OQE653" s="148"/>
      <c r="OQF653" s="149"/>
      <c r="OQG653" s="149"/>
      <c r="OQH653" s="167"/>
      <c r="OQI653" s="83"/>
      <c r="OQJ653" s="84"/>
      <c r="OQK653" s="84"/>
      <c r="OQL653" s="85"/>
      <c r="OQM653" s="92"/>
      <c r="OQN653" s="86"/>
      <c r="OQO653" s="148"/>
      <c r="OQP653" s="149"/>
      <c r="OQQ653" s="149"/>
      <c r="OQR653" s="167"/>
      <c r="OQS653" s="83"/>
      <c r="OQT653" s="84"/>
      <c r="OQU653" s="84"/>
      <c r="OQV653" s="85"/>
      <c r="OQW653" s="92"/>
      <c r="OQX653" s="86"/>
      <c r="OQY653" s="148"/>
      <c r="OQZ653" s="149"/>
      <c r="ORA653" s="149"/>
      <c r="ORB653" s="167"/>
      <c r="ORC653" s="83"/>
      <c r="ORD653" s="84"/>
      <c r="ORE653" s="84"/>
      <c r="ORF653" s="85"/>
      <c r="ORG653" s="92"/>
      <c r="ORH653" s="86"/>
      <c r="ORI653" s="148"/>
      <c r="ORJ653" s="149"/>
      <c r="ORK653" s="149"/>
      <c r="ORL653" s="167"/>
      <c r="ORM653" s="83"/>
      <c r="ORN653" s="84"/>
      <c r="ORO653" s="84"/>
      <c r="ORP653" s="85"/>
      <c r="ORQ653" s="92"/>
      <c r="ORR653" s="86"/>
      <c r="ORS653" s="148"/>
      <c r="ORT653" s="149"/>
      <c r="ORU653" s="149"/>
      <c r="ORV653" s="167"/>
      <c r="ORW653" s="83"/>
      <c r="ORX653" s="84"/>
      <c r="ORY653" s="84"/>
      <c r="ORZ653" s="85"/>
      <c r="OSA653" s="92"/>
      <c r="OSB653" s="86"/>
      <c r="OSC653" s="148"/>
      <c r="OSD653" s="149"/>
      <c r="OSE653" s="149"/>
      <c r="OSF653" s="167"/>
      <c r="OSG653" s="83"/>
      <c r="OSH653" s="84"/>
      <c r="OSI653" s="84"/>
      <c r="OSJ653" s="85"/>
      <c r="OSK653" s="92"/>
      <c r="OSL653" s="86"/>
      <c r="OSM653" s="148"/>
      <c r="OSN653" s="149"/>
      <c r="OSO653" s="149"/>
      <c r="OSP653" s="167"/>
      <c r="OSQ653" s="83"/>
      <c r="OSR653" s="84"/>
      <c r="OSS653" s="84"/>
      <c r="OST653" s="85"/>
      <c r="OSU653" s="92"/>
      <c r="OSV653" s="86"/>
      <c r="OSW653" s="148"/>
      <c r="OSX653" s="149"/>
      <c r="OSY653" s="149"/>
      <c r="OSZ653" s="167"/>
      <c r="OTA653" s="83"/>
      <c r="OTB653" s="84"/>
      <c r="OTC653" s="84"/>
      <c r="OTD653" s="85"/>
      <c r="OTE653" s="92"/>
      <c r="OTF653" s="86"/>
      <c r="OTG653" s="148"/>
      <c r="OTH653" s="149"/>
      <c r="OTI653" s="149"/>
      <c r="OTJ653" s="167"/>
      <c r="OTK653" s="83"/>
      <c r="OTL653" s="84"/>
      <c r="OTM653" s="84"/>
      <c r="OTN653" s="85"/>
      <c r="OTO653" s="92"/>
      <c r="OTP653" s="86"/>
      <c r="OTQ653" s="148"/>
      <c r="OTR653" s="149"/>
      <c r="OTS653" s="149"/>
      <c r="OTT653" s="167"/>
      <c r="OTU653" s="83"/>
      <c r="OTV653" s="84"/>
      <c r="OTW653" s="84"/>
      <c r="OTX653" s="85"/>
      <c r="OTY653" s="92"/>
      <c r="OTZ653" s="86"/>
      <c r="OUA653" s="148"/>
      <c r="OUB653" s="149"/>
      <c r="OUC653" s="149"/>
      <c r="OUD653" s="167"/>
      <c r="OUE653" s="83"/>
      <c r="OUF653" s="84"/>
      <c r="OUG653" s="84"/>
      <c r="OUH653" s="85"/>
      <c r="OUI653" s="92"/>
      <c r="OUJ653" s="86"/>
      <c r="OUK653" s="148"/>
      <c r="OUL653" s="149"/>
      <c r="OUM653" s="149"/>
      <c r="OUN653" s="167"/>
      <c r="OUO653" s="83"/>
      <c r="OUP653" s="84"/>
      <c r="OUQ653" s="84"/>
      <c r="OUR653" s="85"/>
      <c r="OUS653" s="92"/>
      <c r="OUT653" s="86"/>
      <c r="OUU653" s="148"/>
      <c r="OUV653" s="149"/>
      <c r="OUW653" s="149"/>
      <c r="OUX653" s="167"/>
      <c r="OUY653" s="83"/>
      <c r="OUZ653" s="84"/>
      <c r="OVA653" s="84"/>
      <c r="OVB653" s="85"/>
      <c r="OVC653" s="92"/>
      <c r="OVD653" s="86"/>
      <c r="OVE653" s="148"/>
      <c r="OVF653" s="149"/>
      <c r="OVG653" s="149"/>
      <c r="OVH653" s="167"/>
      <c r="OVI653" s="83"/>
      <c r="OVJ653" s="84"/>
      <c r="OVK653" s="84"/>
      <c r="OVL653" s="85"/>
      <c r="OVM653" s="92"/>
      <c r="OVN653" s="86"/>
      <c r="OVO653" s="148"/>
      <c r="OVP653" s="149"/>
      <c r="OVQ653" s="149"/>
      <c r="OVR653" s="167"/>
      <c r="OVS653" s="83"/>
      <c r="OVT653" s="84"/>
      <c r="OVU653" s="84"/>
      <c r="OVV653" s="85"/>
      <c r="OVW653" s="92"/>
      <c r="OVX653" s="86"/>
      <c r="OVY653" s="148"/>
      <c r="OVZ653" s="149"/>
      <c r="OWA653" s="149"/>
      <c r="OWB653" s="167"/>
      <c r="OWC653" s="83"/>
      <c r="OWD653" s="84"/>
      <c r="OWE653" s="84"/>
      <c r="OWF653" s="85"/>
      <c r="OWG653" s="92"/>
      <c r="OWH653" s="86"/>
      <c r="OWI653" s="148"/>
      <c r="OWJ653" s="149"/>
      <c r="OWK653" s="149"/>
      <c r="OWL653" s="167"/>
      <c r="OWM653" s="83"/>
      <c r="OWN653" s="84"/>
      <c r="OWO653" s="84"/>
      <c r="OWP653" s="85"/>
      <c r="OWQ653" s="92"/>
      <c r="OWR653" s="86"/>
      <c r="OWS653" s="148"/>
      <c r="OWT653" s="149"/>
      <c r="OWU653" s="149"/>
      <c r="OWV653" s="167"/>
      <c r="OWW653" s="83"/>
      <c r="OWX653" s="84"/>
      <c r="OWY653" s="84"/>
      <c r="OWZ653" s="85"/>
      <c r="OXA653" s="92"/>
      <c r="OXB653" s="86"/>
      <c r="OXC653" s="148"/>
      <c r="OXD653" s="149"/>
      <c r="OXE653" s="149"/>
      <c r="OXF653" s="167"/>
      <c r="OXG653" s="83"/>
      <c r="OXH653" s="84"/>
      <c r="OXI653" s="84"/>
      <c r="OXJ653" s="85"/>
      <c r="OXK653" s="92"/>
      <c r="OXL653" s="86"/>
      <c r="OXM653" s="148"/>
      <c r="OXN653" s="149"/>
      <c r="OXO653" s="149"/>
      <c r="OXP653" s="167"/>
      <c r="OXQ653" s="83"/>
      <c r="OXR653" s="84"/>
      <c r="OXS653" s="84"/>
      <c r="OXT653" s="85"/>
      <c r="OXU653" s="92"/>
      <c r="OXV653" s="86"/>
      <c r="OXW653" s="148"/>
      <c r="OXX653" s="149"/>
      <c r="OXY653" s="149"/>
      <c r="OXZ653" s="167"/>
      <c r="OYA653" s="83"/>
      <c r="OYB653" s="84"/>
      <c r="OYC653" s="84"/>
      <c r="OYD653" s="85"/>
      <c r="OYE653" s="92"/>
      <c r="OYF653" s="86"/>
      <c r="OYG653" s="148"/>
      <c r="OYH653" s="149"/>
      <c r="OYI653" s="149"/>
      <c r="OYJ653" s="167"/>
      <c r="OYK653" s="83"/>
      <c r="OYL653" s="84"/>
      <c r="OYM653" s="84"/>
      <c r="OYN653" s="85"/>
      <c r="OYO653" s="92"/>
      <c r="OYP653" s="86"/>
      <c r="OYQ653" s="148"/>
      <c r="OYR653" s="149"/>
      <c r="OYS653" s="149"/>
      <c r="OYT653" s="167"/>
      <c r="OYU653" s="83"/>
      <c r="OYV653" s="84"/>
      <c r="OYW653" s="84"/>
      <c r="OYX653" s="85"/>
      <c r="OYY653" s="92"/>
      <c r="OYZ653" s="86"/>
      <c r="OZA653" s="148"/>
      <c r="OZB653" s="149"/>
      <c r="OZC653" s="149"/>
      <c r="OZD653" s="167"/>
      <c r="OZE653" s="83"/>
      <c r="OZF653" s="84"/>
      <c r="OZG653" s="84"/>
      <c r="OZH653" s="85"/>
      <c r="OZI653" s="92"/>
      <c r="OZJ653" s="86"/>
      <c r="OZK653" s="148"/>
      <c r="OZL653" s="149"/>
      <c r="OZM653" s="149"/>
      <c r="OZN653" s="167"/>
      <c r="OZO653" s="83"/>
      <c r="OZP653" s="84"/>
      <c r="OZQ653" s="84"/>
      <c r="OZR653" s="85"/>
      <c r="OZS653" s="92"/>
      <c r="OZT653" s="86"/>
      <c r="OZU653" s="148"/>
      <c r="OZV653" s="149"/>
      <c r="OZW653" s="149"/>
      <c r="OZX653" s="167"/>
      <c r="OZY653" s="83"/>
      <c r="OZZ653" s="84"/>
      <c r="PAA653" s="84"/>
      <c r="PAB653" s="85"/>
      <c r="PAC653" s="92"/>
      <c r="PAD653" s="86"/>
      <c r="PAE653" s="148"/>
      <c r="PAF653" s="149"/>
      <c r="PAG653" s="149"/>
      <c r="PAH653" s="167"/>
      <c r="PAI653" s="83"/>
      <c r="PAJ653" s="84"/>
      <c r="PAK653" s="84"/>
      <c r="PAL653" s="85"/>
      <c r="PAM653" s="92"/>
      <c r="PAN653" s="86"/>
      <c r="PAO653" s="148"/>
      <c r="PAP653" s="149"/>
      <c r="PAQ653" s="149"/>
      <c r="PAR653" s="167"/>
      <c r="PAS653" s="83"/>
      <c r="PAT653" s="84"/>
      <c r="PAU653" s="84"/>
      <c r="PAV653" s="85"/>
      <c r="PAW653" s="92"/>
      <c r="PAX653" s="86"/>
      <c r="PAY653" s="148"/>
      <c r="PAZ653" s="149"/>
      <c r="PBA653" s="149"/>
      <c r="PBB653" s="167"/>
      <c r="PBC653" s="83"/>
      <c r="PBD653" s="84"/>
      <c r="PBE653" s="84"/>
      <c r="PBF653" s="85"/>
      <c r="PBG653" s="92"/>
      <c r="PBH653" s="86"/>
      <c r="PBI653" s="148"/>
      <c r="PBJ653" s="149"/>
      <c r="PBK653" s="149"/>
      <c r="PBL653" s="167"/>
      <c r="PBM653" s="83"/>
      <c r="PBN653" s="84"/>
      <c r="PBO653" s="84"/>
      <c r="PBP653" s="85"/>
      <c r="PBQ653" s="92"/>
      <c r="PBR653" s="86"/>
      <c r="PBS653" s="148"/>
      <c r="PBT653" s="149"/>
      <c r="PBU653" s="149"/>
      <c r="PBV653" s="167"/>
      <c r="PBW653" s="83"/>
      <c r="PBX653" s="84"/>
      <c r="PBY653" s="84"/>
      <c r="PBZ653" s="85"/>
      <c r="PCA653" s="92"/>
      <c r="PCB653" s="86"/>
      <c r="PCC653" s="148"/>
      <c r="PCD653" s="149"/>
      <c r="PCE653" s="149"/>
      <c r="PCF653" s="167"/>
      <c r="PCG653" s="83"/>
      <c r="PCH653" s="84"/>
      <c r="PCI653" s="84"/>
      <c r="PCJ653" s="85"/>
      <c r="PCK653" s="92"/>
      <c r="PCL653" s="86"/>
      <c r="PCM653" s="148"/>
      <c r="PCN653" s="149"/>
      <c r="PCO653" s="149"/>
      <c r="PCP653" s="167"/>
      <c r="PCQ653" s="83"/>
      <c r="PCR653" s="84"/>
      <c r="PCS653" s="84"/>
      <c r="PCT653" s="85"/>
      <c r="PCU653" s="92"/>
      <c r="PCV653" s="86"/>
      <c r="PCW653" s="148"/>
      <c r="PCX653" s="149"/>
      <c r="PCY653" s="149"/>
      <c r="PCZ653" s="167"/>
      <c r="PDA653" s="83"/>
      <c r="PDB653" s="84"/>
      <c r="PDC653" s="84"/>
      <c r="PDD653" s="85"/>
      <c r="PDE653" s="92"/>
      <c r="PDF653" s="86"/>
      <c r="PDG653" s="148"/>
      <c r="PDH653" s="149"/>
      <c r="PDI653" s="149"/>
      <c r="PDJ653" s="167"/>
      <c r="PDK653" s="83"/>
      <c r="PDL653" s="84"/>
      <c r="PDM653" s="84"/>
      <c r="PDN653" s="85"/>
      <c r="PDO653" s="92"/>
      <c r="PDP653" s="86"/>
      <c r="PDQ653" s="148"/>
      <c r="PDR653" s="149"/>
      <c r="PDS653" s="149"/>
      <c r="PDT653" s="167"/>
      <c r="PDU653" s="83"/>
      <c r="PDV653" s="84"/>
      <c r="PDW653" s="84"/>
      <c r="PDX653" s="85"/>
      <c r="PDY653" s="92"/>
      <c r="PDZ653" s="86"/>
      <c r="PEA653" s="148"/>
      <c r="PEB653" s="149"/>
      <c r="PEC653" s="149"/>
      <c r="PED653" s="167"/>
      <c r="PEE653" s="83"/>
      <c r="PEF653" s="84"/>
      <c r="PEG653" s="84"/>
      <c r="PEH653" s="85"/>
      <c r="PEI653" s="92"/>
      <c r="PEJ653" s="86"/>
      <c r="PEK653" s="148"/>
      <c r="PEL653" s="149"/>
      <c r="PEM653" s="149"/>
      <c r="PEN653" s="167"/>
      <c r="PEO653" s="83"/>
      <c r="PEP653" s="84"/>
      <c r="PEQ653" s="84"/>
      <c r="PER653" s="85"/>
      <c r="PES653" s="92"/>
      <c r="PET653" s="86"/>
      <c r="PEU653" s="148"/>
      <c r="PEV653" s="149"/>
      <c r="PEW653" s="149"/>
      <c r="PEX653" s="167"/>
      <c r="PEY653" s="83"/>
      <c r="PEZ653" s="84"/>
      <c r="PFA653" s="84"/>
      <c r="PFB653" s="85"/>
      <c r="PFC653" s="92"/>
      <c r="PFD653" s="86"/>
      <c r="PFE653" s="148"/>
      <c r="PFF653" s="149"/>
      <c r="PFG653" s="149"/>
      <c r="PFH653" s="167"/>
      <c r="PFI653" s="83"/>
      <c r="PFJ653" s="84"/>
      <c r="PFK653" s="84"/>
      <c r="PFL653" s="85"/>
      <c r="PFM653" s="92"/>
      <c r="PFN653" s="86"/>
      <c r="PFO653" s="148"/>
      <c r="PFP653" s="149"/>
      <c r="PFQ653" s="149"/>
      <c r="PFR653" s="167"/>
      <c r="PFS653" s="83"/>
      <c r="PFT653" s="84"/>
      <c r="PFU653" s="84"/>
      <c r="PFV653" s="85"/>
      <c r="PFW653" s="92"/>
      <c r="PFX653" s="86"/>
      <c r="PFY653" s="148"/>
      <c r="PFZ653" s="149"/>
      <c r="PGA653" s="149"/>
      <c r="PGB653" s="167"/>
      <c r="PGC653" s="83"/>
      <c r="PGD653" s="84"/>
      <c r="PGE653" s="84"/>
      <c r="PGF653" s="85"/>
      <c r="PGG653" s="92"/>
      <c r="PGH653" s="86"/>
      <c r="PGI653" s="148"/>
      <c r="PGJ653" s="149"/>
      <c r="PGK653" s="149"/>
      <c r="PGL653" s="167"/>
      <c r="PGM653" s="83"/>
      <c r="PGN653" s="84"/>
      <c r="PGO653" s="84"/>
      <c r="PGP653" s="85"/>
      <c r="PGQ653" s="92"/>
      <c r="PGR653" s="86"/>
      <c r="PGS653" s="148"/>
      <c r="PGT653" s="149"/>
      <c r="PGU653" s="149"/>
      <c r="PGV653" s="167"/>
      <c r="PGW653" s="83"/>
      <c r="PGX653" s="84"/>
      <c r="PGY653" s="84"/>
      <c r="PGZ653" s="85"/>
      <c r="PHA653" s="92"/>
      <c r="PHB653" s="86"/>
      <c r="PHC653" s="148"/>
      <c r="PHD653" s="149"/>
      <c r="PHE653" s="149"/>
      <c r="PHF653" s="167"/>
      <c r="PHG653" s="83"/>
      <c r="PHH653" s="84"/>
      <c r="PHI653" s="84"/>
      <c r="PHJ653" s="85"/>
      <c r="PHK653" s="92"/>
      <c r="PHL653" s="86"/>
      <c r="PHM653" s="148"/>
      <c r="PHN653" s="149"/>
      <c r="PHO653" s="149"/>
      <c r="PHP653" s="167"/>
      <c r="PHQ653" s="83"/>
      <c r="PHR653" s="84"/>
      <c r="PHS653" s="84"/>
      <c r="PHT653" s="85"/>
      <c r="PHU653" s="92"/>
      <c r="PHV653" s="86"/>
      <c r="PHW653" s="148"/>
      <c r="PHX653" s="149"/>
      <c r="PHY653" s="149"/>
      <c r="PHZ653" s="167"/>
      <c r="PIA653" s="83"/>
      <c r="PIB653" s="84"/>
      <c r="PIC653" s="84"/>
      <c r="PID653" s="85"/>
      <c r="PIE653" s="92"/>
      <c r="PIF653" s="86"/>
      <c r="PIG653" s="148"/>
      <c r="PIH653" s="149"/>
      <c r="PII653" s="149"/>
      <c r="PIJ653" s="167"/>
      <c r="PIK653" s="83"/>
      <c r="PIL653" s="84"/>
      <c r="PIM653" s="84"/>
      <c r="PIN653" s="85"/>
      <c r="PIO653" s="92"/>
      <c r="PIP653" s="86"/>
      <c r="PIQ653" s="148"/>
      <c r="PIR653" s="149"/>
      <c r="PIS653" s="149"/>
      <c r="PIT653" s="167"/>
      <c r="PIU653" s="83"/>
      <c r="PIV653" s="84"/>
      <c r="PIW653" s="84"/>
      <c r="PIX653" s="85"/>
      <c r="PIY653" s="92"/>
      <c r="PIZ653" s="86"/>
      <c r="PJA653" s="148"/>
      <c r="PJB653" s="149"/>
      <c r="PJC653" s="149"/>
      <c r="PJD653" s="167"/>
      <c r="PJE653" s="83"/>
      <c r="PJF653" s="84"/>
      <c r="PJG653" s="84"/>
      <c r="PJH653" s="85"/>
      <c r="PJI653" s="92"/>
      <c r="PJJ653" s="86"/>
      <c r="PJK653" s="148"/>
      <c r="PJL653" s="149"/>
      <c r="PJM653" s="149"/>
      <c r="PJN653" s="167"/>
      <c r="PJO653" s="83"/>
      <c r="PJP653" s="84"/>
      <c r="PJQ653" s="84"/>
      <c r="PJR653" s="85"/>
      <c r="PJS653" s="92"/>
      <c r="PJT653" s="86"/>
      <c r="PJU653" s="148"/>
      <c r="PJV653" s="149"/>
      <c r="PJW653" s="149"/>
      <c r="PJX653" s="167"/>
      <c r="PJY653" s="83"/>
      <c r="PJZ653" s="84"/>
      <c r="PKA653" s="84"/>
      <c r="PKB653" s="85"/>
      <c r="PKC653" s="92"/>
      <c r="PKD653" s="86"/>
      <c r="PKE653" s="148"/>
      <c r="PKF653" s="149"/>
      <c r="PKG653" s="149"/>
      <c r="PKH653" s="167"/>
      <c r="PKI653" s="83"/>
      <c r="PKJ653" s="84"/>
      <c r="PKK653" s="84"/>
      <c r="PKL653" s="85"/>
      <c r="PKM653" s="92"/>
      <c r="PKN653" s="86"/>
      <c r="PKO653" s="148"/>
      <c r="PKP653" s="149"/>
      <c r="PKQ653" s="149"/>
      <c r="PKR653" s="167"/>
      <c r="PKS653" s="83"/>
      <c r="PKT653" s="84"/>
      <c r="PKU653" s="84"/>
      <c r="PKV653" s="85"/>
      <c r="PKW653" s="92"/>
      <c r="PKX653" s="86"/>
      <c r="PKY653" s="148"/>
      <c r="PKZ653" s="149"/>
      <c r="PLA653" s="149"/>
      <c r="PLB653" s="167"/>
      <c r="PLC653" s="83"/>
      <c r="PLD653" s="84"/>
      <c r="PLE653" s="84"/>
      <c r="PLF653" s="85"/>
      <c r="PLG653" s="92"/>
      <c r="PLH653" s="86"/>
      <c r="PLI653" s="148"/>
      <c r="PLJ653" s="149"/>
      <c r="PLK653" s="149"/>
      <c r="PLL653" s="167"/>
      <c r="PLM653" s="83"/>
      <c r="PLN653" s="84"/>
      <c r="PLO653" s="84"/>
      <c r="PLP653" s="85"/>
      <c r="PLQ653" s="92"/>
      <c r="PLR653" s="86"/>
      <c r="PLS653" s="148"/>
      <c r="PLT653" s="149"/>
      <c r="PLU653" s="149"/>
      <c r="PLV653" s="167"/>
      <c r="PLW653" s="83"/>
      <c r="PLX653" s="84"/>
      <c r="PLY653" s="84"/>
      <c r="PLZ653" s="85"/>
      <c r="PMA653" s="92"/>
      <c r="PMB653" s="86"/>
      <c r="PMC653" s="148"/>
      <c r="PMD653" s="149"/>
      <c r="PME653" s="149"/>
      <c r="PMF653" s="167"/>
      <c r="PMG653" s="83"/>
      <c r="PMH653" s="84"/>
      <c r="PMI653" s="84"/>
      <c r="PMJ653" s="85"/>
      <c r="PMK653" s="92"/>
      <c r="PML653" s="86"/>
      <c r="PMM653" s="148"/>
      <c r="PMN653" s="149"/>
      <c r="PMO653" s="149"/>
      <c r="PMP653" s="167"/>
      <c r="PMQ653" s="83"/>
      <c r="PMR653" s="84"/>
      <c r="PMS653" s="84"/>
      <c r="PMT653" s="85"/>
      <c r="PMU653" s="92"/>
      <c r="PMV653" s="86"/>
      <c r="PMW653" s="148"/>
      <c r="PMX653" s="149"/>
      <c r="PMY653" s="149"/>
      <c r="PMZ653" s="167"/>
      <c r="PNA653" s="83"/>
      <c r="PNB653" s="84"/>
      <c r="PNC653" s="84"/>
      <c r="PND653" s="85"/>
      <c r="PNE653" s="92"/>
      <c r="PNF653" s="86"/>
      <c r="PNG653" s="148"/>
      <c r="PNH653" s="149"/>
      <c r="PNI653" s="149"/>
      <c r="PNJ653" s="167"/>
      <c r="PNK653" s="83"/>
      <c r="PNL653" s="84"/>
      <c r="PNM653" s="84"/>
      <c r="PNN653" s="85"/>
      <c r="PNO653" s="92"/>
      <c r="PNP653" s="86"/>
      <c r="PNQ653" s="148"/>
      <c r="PNR653" s="149"/>
      <c r="PNS653" s="149"/>
      <c r="PNT653" s="167"/>
      <c r="PNU653" s="83"/>
      <c r="PNV653" s="84"/>
      <c r="PNW653" s="84"/>
      <c r="PNX653" s="85"/>
      <c r="PNY653" s="92"/>
      <c r="PNZ653" s="86"/>
      <c r="POA653" s="148"/>
      <c r="POB653" s="149"/>
      <c r="POC653" s="149"/>
      <c r="POD653" s="167"/>
      <c r="POE653" s="83"/>
      <c r="POF653" s="84"/>
      <c r="POG653" s="84"/>
      <c r="POH653" s="85"/>
      <c r="POI653" s="92"/>
      <c r="POJ653" s="86"/>
      <c r="POK653" s="148"/>
      <c r="POL653" s="149"/>
      <c r="POM653" s="149"/>
      <c r="PON653" s="167"/>
      <c r="POO653" s="83"/>
      <c r="POP653" s="84"/>
      <c r="POQ653" s="84"/>
      <c r="POR653" s="85"/>
      <c r="POS653" s="92"/>
      <c r="POT653" s="86"/>
      <c r="POU653" s="148"/>
      <c r="POV653" s="149"/>
      <c r="POW653" s="149"/>
      <c r="POX653" s="167"/>
      <c r="POY653" s="83"/>
      <c r="POZ653" s="84"/>
      <c r="PPA653" s="84"/>
      <c r="PPB653" s="85"/>
      <c r="PPC653" s="92"/>
      <c r="PPD653" s="86"/>
      <c r="PPE653" s="148"/>
      <c r="PPF653" s="149"/>
      <c r="PPG653" s="149"/>
      <c r="PPH653" s="167"/>
      <c r="PPI653" s="83"/>
      <c r="PPJ653" s="84"/>
      <c r="PPK653" s="84"/>
      <c r="PPL653" s="85"/>
      <c r="PPM653" s="92"/>
      <c r="PPN653" s="86"/>
      <c r="PPO653" s="148"/>
      <c r="PPP653" s="149"/>
      <c r="PPQ653" s="149"/>
      <c r="PPR653" s="167"/>
      <c r="PPS653" s="83"/>
      <c r="PPT653" s="84"/>
      <c r="PPU653" s="84"/>
      <c r="PPV653" s="85"/>
      <c r="PPW653" s="92"/>
      <c r="PPX653" s="86"/>
      <c r="PPY653" s="148"/>
      <c r="PPZ653" s="149"/>
      <c r="PQA653" s="149"/>
      <c r="PQB653" s="167"/>
      <c r="PQC653" s="83"/>
      <c r="PQD653" s="84"/>
      <c r="PQE653" s="84"/>
      <c r="PQF653" s="85"/>
      <c r="PQG653" s="92"/>
      <c r="PQH653" s="86"/>
      <c r="PQI653" s="148"/>
      <c r="PQJ653" s="149"/>
      <c r="PQK653" s="149"/>
      <c r="PQL653" s="167"/>
      <c r="PQM653" s="83"/>
      <c r="PQN653" s="84"/>
      <c r="PQO653" s="84"/>
      <c r="PQP653" s="85"/>
      <c r="PQQ653" s="92"/>
      <c r="PQR653" s="86"/>
      <c r="PQS653" s="148"/>
      <c r="PQT653" s="149"/>
      <c r="PQU653" s="149"/>
      <c r="PQV653" s="167"/>
      <c r="PQW653" s="83"/>
      <c r="PQX653" s="84"/>
      <c r="PQY653" s="84"/>
      <c r="PQZ653" s="85"/>
      <c r="PRA653" s="92"/>
      <c r="PRB653" s="86"/>
      <c r="PRC653" s="148"/>
      <c r="PRD653" s="149"/>
      <c r="PRE653" s="149"/>
      <c r="PRF653" s="167"/>
      <c r="PRG653" s="83"/>
      <c r="PRH653" s="84"/>
      <c r="PRI653" s="84"/>
      <c r="PRJ653" s="85"/>
      <c r="PRK653" s="92"/>
      <c r="PRL653" s="86"/>
      <c r="PRM653" s="148"/>
      <c r="PRN653" s="149"/>
      <c r="PRO653" s="149"/>
      <c r="PRP653" s="167"/>
      <c r="PRQ653" s="83"/>
      <c r="PRR653" s="84"/>
      <c r="PRS653" s="84"/>
      <c r="PRT653" s="85"/>
      <c r="PRU653" s="92"/>
      <c r="PRV653" s="86"/>
      <c r="PRW653" s="148"/>
      <c r="PRX653" s="149"/>
      <c r="PRY653" s="149"/>
      <c r="PRZ653" s="167"/>
      <c r="PSA653" s="83"/>
      <c r="PSB653" s="84"/>
      <c r="PSC653" s="84"/>
      <c r="PSD653" s="85"/>
      <c r="PSE653" s="92"/>
      <c r="PSF653" s="86"/>
      <c r="PSG653" s="148"/>
      <c r="PSH653" s="149"/>
      <c r="PSI653" s="149"/>
      <c r="PSJ653" s="167"/>
      <c r="PSK653" s="83"/>
      <c r="PSL653" s="84"/>
      <c r="PSM653" s="84"/>
      <c r="PSN653" s="85"/>
      <c r="PSO653" s="92"/>
      <c r="PSP653" s="86"/>
      <c r="PSQ653" s="148"/>
      <c r="PSR653" s="149"/>
      <c r="PSS653" s="149"/>
      <c r="PST653" s="167"/>
      <c r="PSU653" s="83"/>
      <c r="PSV653" s="84"/>
      <c r="PSW653" s="84"/>
      <c r="PSX653" s="85"/>
      <c r="PSY653" s="92"/>
      <c r="PSZ653" s="86"/>
      <c r="PTA653" s="148"/>
      <c r="PTB653" s="149"/>
      <c r="PTC653" s="149"/>
      <c r="PTD653" s="167"/>
      <c r="PTE653" s="83"/>
      <c r="PTF653" s="84"/>
      <c r="PTG653" s="84"/>
      <c r="PTH653" s="85"/>
      <c r="PTI653" s="92"/>
      <c r="PTJ653" s="86"/>
      <c r="PTK653" s="148"/>
      <c r="PTL653" s="149"/>
      <c r="PTM653" s="149"/>
      <c r="PTN653" s="167"/>
      <c r="PTO653" s="83"/>
      <c r="PTP653" s="84"/>
      <c r="PTQ653" s="84"/>
      <c r="PTR653" s="85"/>
      <c r="PTS653" s="92"/>
      <c r="PTT653" s="86"/>
      <c r="PTU653" s="148"/>
      <c r="PTV653" s="149"/>
      <c r="PTW653" s="149"/>
      <c r="PTX653" s="167"/>
      <c r="PTY653" s="83"/>
      <c r="PTZ653" s="84"/>
      <c r="PUA653" s="84"/>
      <c r="PUB653" s="85"/>
      <c r="PUC653" s="92"/>
      <c r="PUD653" s="86"/>
      <c r="PUE653" s="148"/>
      <c r="PUF653" s="149"/>
      <c r="PUG653" s="149"/>
      <c r="PUH653" s="167"/>
      <c r="PUI653" s="83"/>
      <c r="PUJ653" s="84"/>
      <c r="PUK653" s="84"/>
      <c r="PUL653" s="85"/>
      <c r="PUM653" s="92"/>
      <c r="PUN653" s="86"/>
      <c r="PUO653" s="148"/>
      <c r="PUP653" s="149"/>
      <c r="PUQ653" s="149"/>
      <c r="PUR653" s="167"/>
      <c r="PUS653" s="83"/>
      <c r="PUT653" s="84"/>
      <c r="PUU653" s="84"/>
      <c r="PUV653" s="85"/>
      <c r="PUW653" s="92"/>
      <c r="PUX653" s="86"/>
      <c r="PUY653" s="148"/>
      <c r="PUZ653" s="149"/>
      <c r="PVA653" s="149"/>
      <c r="PVB653" s="167"/>
      <c r="PVC653" s="83"/>
      <c r="PVD653" s="84"/>
      <c r="PVE653" s="84"/>
      <c r="PVF653" s="85"/>
      <c r="PVG653" s="92"/>
      <c r="PVH653" s="86"/>
      <c r="PVI653" s="148"/>
      <c r="PVJ653" s="149"/>
      <c r="PVK653" s="149"/>
      <c r="PVL653" s="167"/>
      <c r="PVM653" s="83"/>
      <c r="PVN653" s="84"/>
      <c r="PVO653" s="84"/>
      <c r="PVP653" s="85"/>
      <c r="PVQ653" s="92"/>
      <c r="PVR653" s="86"/>
      <c r="PVS653" s="148"/>
      <c r="PVT653" s="149"/>
      <c r="PVU653" s="149"/>
      <c r="PVV653" s="167"/>
      <c r="PVW653" s="83"/>
      <c r="PVX653" s="84"/>
      <c r="PVY653" s="84"/>
      <c r="PVZ653" s="85"/>
      <c r="PWA653" s="92"/>
      <c r="PWB653" s="86"/>
      <c r="PWC653" s="148"/>
      <c r="PWD653" s="149"/>
      <c r="PWE653" s="149"/>
      <c r="PWF653" s="167"/>
      <c r="PWG653" s="83"/>
      <c r="PWH653" s="84"/>
      <c r="PWI653" s="84"/>
      <c r="PWJ653" s="85"/>
      <c r="PWK653" s="92"/>
      <c r="PWL653" s="86"/>
      <c r="PWM653" s="148"/>
      <c r="PWN653" s="149"/>
      <c r="PWO653" s="149"/>
      <c r="PWP653" s="167"/>
      <c r="PWQ653" s="83"/>
      <c r="PWR653" s="84"/>
      <c r="PWS653" s="84"/>
      <c r="PWT653" s="85"/>
      <c r="PWU653" s="92"/>
      <c r="PWV653" s="86"/>
      <c r="PWW653" s="148"/>
      <c r="PWX653" s="149"/>
      <c r="PWY653" s="149"/>
      <c r="PWZ653" s="167"/>
      <c r="PXA653" s="83"/>
      <c r="PXB653" s="84"/>
      <c r="PXC653" s="84"/>
      <c r="PXD653" s="85"/>
      <c r="PXE653" s="92"/>
      <c r="PXF653" s="86"/>
      <c r="PXG653" s="148"/>
      <c r="PXH653" s="149"/>
      <c r="PXI653" s="149"/>
      <c r="PXJ653" s="167"/>
      <c r="PXK653" s="83"/>
      <c r="PXL653" s="84"/>
      <c r="PXM653" s="84"/>
      <c r="PXN653" s="85"/>
      <c r="PXO653" s="92"/>
      <c r="PXP653" s="86"/>
      <c r="PXQ653" s="148"/>
      <c r="PXR653" s="149"/>
      <c r="PXS653" s="149"/>
      <c r="PXT653" s="167"/>
      <c r="PXU653" s="83"/>
      <c r="PXV653" s="84"/>
      <c r="PXW653" s="84"/>
      <c r="PXX653" s="85"/>
      <c r="PXY653" s="92"/>
      <c r="PXZ653" s="86"/>
      <c r="PYA653" s="148"/>
      <c r="PYB653" s="149"/>
      <c r="PYC653" s="149"/>
      <c r="PYD653" s="167"/>
      <c r="PYE653" s="83"/>
      <c r="PYF653" s="84"/>
      <c r="PYG653" s="84"/>
      <c r="PYH653" s="85"/>
      <c r="PYI653" s="92"/>
      <c r="PYJ653" s="86"/>
      <c r="PYK653" s="148"/>
      <c r="PYL653" s="149"/>
      <c r="PYM653" s="149"/>
      <c r="PYN653" s="167"/>
      <c r="PYO653" s="83"/>
      <c r="PYP653" s="84"/>
      <c r="PYQ653" s="84"/>
      <c r="PYR653" s="85"/>
      <c r="PYS653" s="92"/>
      <c r="PYT653" s="86"/>
      <c r="PYU653" s="148"/>
      <c r="PYV653" s="149"/>
      <c r="PYW653" s="149"/>
      <c r="PYX653" s="167"/>
      <c r="PYY653" s="83"/>
      <c r="PYZ653" s="84"/>
      <c r="PZA653" s="84"/>
      <c r="PZB653" s="85"/>
      <c r="PZC653" s="92"/>
      <c r="PZD653" s="86"/>
      <c r="PZE653" s="148"/>
      <c r="PZF653" s="149"/>
      <c r="PZG653" s="149"/>
      <c r="PZH653" s="167"/>
      <c r="PZI653" s="83"/>
      <c r="PZJ653" s="84"/>
      <c r="PZK653" s="84"/>
      <c r="PZL653" s="85"/>
      <c r="PZM653" s="92"/>
      <c r="PZN653" s="86"/>
      <c r="PZO653" s="148"/>
      <c r="PZP653" s="149"/>
      <c r="PZQ653" s="149"/>
      <c r="PZR653" s="167"/>
      <c r="PZS653" s="83"/>
      <c r="PZT653" s="84"/>
      <c r="PZU653" s="84"/>
      <c r="PZV653" s="85"/>
      <c r="PZW653" s="92"/>
      <c r="PZX653" s="86"/>
      <c r="PZY653" s="148"/>
      <c r="PZZ653" s="149"/>
      <c r="QAA653" s="149"/>
      <c r="QAB653" s="167"/>
      <c r="QAC653" s="83"/>
      <c r="QAD653" s="84"/>
      <c r="QAE653" s="84"/>
      <c r="QAF653" s="85"/>
      <c r="QAG653" s="92"/>
      <c r="QAH653" s="86"/>
      <c r="QAI653" s="148"/>
      <c r="QAJ653" s="149"/>
      <c r="QAK653" s="149"/>
      <c r="QAL653" s="167"/>
      <c r="QAM653" s="83"/>
      <c r="QAN653" s="84"/>
      <c r="QAO653" s="84"/>
      <c r="QAP653" s="85"/>
      <c r="QAQ653" s="92"/>
      <c r="QAR653" s="86"/>
      <c r="QAS653" s="148"/>
      <c r="QAT653" s="149"/>
      <c r="QAU653" s="149"/>
      <c r="QAV653" s="167"/>
      <c r="QAW653" s="83"/>
      <c r="QAX653" s="84"/>
      <c r="QAY653" s="84"/>
      <c r="QAZ653" s="85"/>
      <c r="QBA653" s="92"/>
      <c r="QBB653" s="86"/>
      <c r="QBC653" s="148"/>
      <c r="QBD653" s="149"/>
      <c r="QBE653" s="149"/>
      <c r="QBF653" s="167"/>
      <c r="QBG653" s="83"/>
      <c r="QBH653" s="84"/>
      <c r="QBI653" s="84"/>
      <c r="QBJ653" s="85"/>
      <c r="QBK653" s="92"/>
      <c r="QBL653" s="86"/>
      <c r="QBM653" s="148"/>
      <c r="QBN653" s="149"/>
      <c r="QBO653" s="149"/>
      <c r="QBP653" s="167"/>
      <c r="QBQ653" s="83"/>
      <c r="QBR653" s="84"/>
      <c r="QBS653" s="84"/>
      <c r="QBT653" s="85"/>
      <c r="QBU653" s="92"/>
      <c r="QBV653" s="86"/>
      <c r="QBW653" s="148"/>
      <c r="QBX653" s="149"/>
      <c r="QBY653" s="149"/>
      <c r="QBZ653" s="167"/>
      <c r="QCA653" s="83"/>
      <c r="QCB653" s="84"/>
      <c r="QCC653" s="84"/>
      <c r="QCD653" s="85"/>
      <c r="QCE653" s="92"/>
      <c r="QCF653" s="86"/>
      <c r="QCG653" s="148"/>
      <c r="QCH653" s="149"/>
      <c r="QCI653" s="149"/>
      <c r="QCJ653" s="167"/>
      <c r="QCK653" s="83"/>
      <c r="QCL653" s="84"/>
      <c r="QCM653" s="84"/>
      <c r="QCN653" s="85"/>
      <c r="QCO653" s="92"/>
      <c r="QCP653" s="86"/>
      <c r="QCQ653" s="148"/>
      <c r="QCR653" s="149"/>
      <c r="QCS653" s="149"/>
      <c r="QCT653" s="167"/>
      <c r="QCU653" s="83"/>
      <c r="QCV653" s="84"/>
      <c r="QCW653" s="84"/>
      <c r="QCX653" s="85"/>
      <c r="QCY653" s="92"/>
      <c r="QCZ653" s="86"/>
      <c r="QDA653" s="148"/>
      <c r="QDB653" s="149"/>
      <c r="QDC653" s="149"/>
      <c r="QDD653" s="167"/>
      <c r="QDE653" s="83"/>
      <c r="QDF653" s="84"/>
      <c r="QDG653" s="84"/>
      <c r="QDH653" s="85"/>
      <c r="QDI653" s="92"/>
      <c r="QDJ653" s="86"/>
      <c r="QDK653" s="148"/>
      <c r="QDL653" s="149"/>
      <c r="QDM653" s="149"/>
      <c r="QDN653" s="167"/>
      <c r="QDO653" s="83"/>
      <c r="QDP653" s="84"/>
      <c r="QDQ653" s="84"/>
      <c r="QDR653" s="85"/>
      <c r="QDS653" s="92"/>
      <c r="QDT653" s="86"/>
      <c r="QDU653" s="148"/>
      <c r="QDV653" s="149"/>
      <c r="QDW653" s="149"/>
      <c r="QDX653" s="167"/>
      <c r="QDY653" s="83"/>
      <c r="QDZ653" s="84"/>
      <c r="QEA653" s="84"/>
      <c r="QEB653" s="85"/>
      <c r="QEC653" s="92"/>
      <c r="QED653" s="86"/>
      <c r="QEE653" s="148"/>
      <c r="QEF653" s="149"/>
      <c r="QEG653" s="149"/>
      <c r="QEH653" s="167"/>
      <c r="QEI653" s="83"/>
      <c r="QEJ653" s="84"/>
      <c r="QEK653" s="84"/>
      <c r="QEL653" s="85"/>
      <c r="QEM653" s="92"/>
      <c r="QEN653" s="86"/>
      <c r="QEO653" s="148"/>
      <c r="QEP653" s="149"/>
      <c r="QEQ653" s="149"/>
      <c r="QER653" s="167"/>
      <c r="QES653" s="83"/>
      <c r="QET653" s="84"/>
      <c r="QEU653" s="84"/>
      <c r="QEV653" s="85"/>
      <c r="QEW653" s="92"/>
      <c r="QEX653" s="86"/>
      <c r="QEY653" s="148"/>
      <c r="QEZ653" s="149"/>
      <c r="QFA653" s="149"/>
      <c r="QFB653" s="167"/>
      <c r="QFC653" s="83"/>
      <c r="QFD653" s="84"/>
      <c r="QFE653" s="84"/>
      <c r="QFF653" s="85"/>
      <c r="QFG653" s="92"/>
      <c r="QFH653" s="86"/>
      <c r="QFI653" s="148"/>
      <c r="QFJ653" s="149"/>
      <c r="QFK653" s="149"/>
      <c r="QFL653" s="167"/>
      <c r="QFM653" s="83"/>
      <c r="QFN653" s="84"/>
      <c r="QFO653" s="84"/>
      <c r="QFP653" s="85"/>
      <c r="QFQ653" s="92"/>
      <c r="QFR653" s="86"/>
      <c r="QFS653" s="148"/>
      <c r="QFT653" s="149"/>
      <c r="QFU653" s="149"/>
      <c r="QFV653" s="167"/>
      <c r="QFW653" s="83"/>
      <c r="QFX653" s="84"/>
      <c r="QFY653" s="84"/>
      <c r="QFZ653" s="85"/>
      <c r="QGA653" s="92"/>
      <c r="QGB653" s="86"/>
      <c r="QGC653" s="148"/>
      <c r="QGD653" s="149"/>
      <c r="QGE653" s="149"/>
      <c r="QGF653" s="167"/>
      <c r="QGG653" s="83"/>
      <c r="QGH653" s="84"/>
      <c r="QGI653" s="84"/>
      <c r="QGJ653" s="85"/>
      <c r="QGK653" s="92"/>
      <c r="QGL653" s="86"/>
      <c r="QGM653" s="148"/>
      <c r="QGN653" s="149"/>
      <c r="QGO653" s="149"/>
      <c r="QGP653" s="167"/>
      <c r="QGQ653" s="83"/>
      <c r="QGR653" s="84"/>
      <c r="QGS653" s="84"/>
      <c r="QGT653" s="85"/>
      <c r="QGU653" s="92"/>
      <c r="QGV653" s="86"/>
      <c r="QGW653" s="148"/>
      <c r="QGX653" s="149"/>
      <c r="QGY653" s="149"/>
      <c r="QGZ653" s="167"/>
      <c r="QHA653" s="83"/>
      <c r="QHB653" s="84"/>
      <c r="QHC653" s="84"/>
      <c r="QHD653" s="85"/>
      <c r="QHE653" s="92"/>
      <c r="QHF653" s="86"/>
      <c r="QHG653" s="148"/>
      <c r="QHH653" s="149"/>
      <c r="QHI653" s="149"/>
      <c r="QHJ653" s="167"/>
      <c r="QHK653" s="83"/>
      <c r="QHL653" s="84"/>
      <c r="QHM653" s="84"/>
      <c r="QHN653" s="85"/>
      <c r="QHO653" s="92"/>
      <c r="QHP653" s="86"/>
      <c r="QHQ653" s="148"/>
      <c r="QHR653" s="149"/>
      <c r="QHS653" s="149"/>
      <c r="QHT653" s="167"/>
      <c r="QHU653" s="83"/>
      <c r="QHV653" s="84"/>
      <c r="QHW653" s="84"/>
      <c r="QHX653" s="85"/>
      <c r="QHY653" s="92"/>
      <c r="QHZ653" s="86"/>
      <c r="QIA653" s="148"/>
      <c r="QIB653" s="149"/>
      <c r="QIC653" s="149"/>
      <c r="QID653" s="167"/>
      <c r="QIE653" s="83"/>
      <c r="QIF653" s="84"/>
      <c r="QIG653" s="84"/>
      <c r="QIH653" s="85"/>
      <c r="QII653" s="92"/>
      <c r="QIJ653" s="86"/>
      <c r="QIK653" s="148"/>
      <c r="QIL653" s="149"/>
      <c r="QIM653" s="149"/>
      <c r="QIN653" s="167"/>
      <c r="QIO653" s="83"/>
      <c r="QIP653" s="84"/>
      <c r="QIQ653" s="84"/>
      <c r="QIR653" s="85"/>
      <c r="QIS653" s="92"/>
      <c r="QIT653" s="86"/>
      <c r="QIU653" s="148"/>
      <c r="QIV653" s="149"/>
      <c r="QIW653" s="149"/>
      <c r="QIX653" s="167"/>
      <c r="QIY653" s="83"/>
      <c r="QIZ653" s="84"/>
      <c r="QJA653" s="84"/>
      <c r="QJB653" s="85"/>
      <c r="QJC653" s="92"/>
      <c r="QJD653" s="86"/>
      <c r="QJE653" s="148"/>
      <c r="QJF653" s="149"/>
      <c r="QJG653" s="149"/>
      <c r="QJH653" s="167"/>
      <c r="QJI653" s="83"/>
      <c r="QJJ653" s="84"/>
      <c r="QJK653" s="84"/>
      <c r="QJL653" s="85"/>
      <c r="QJM653" s="92"/>
      <c r="QJN653" s="86"/>
      <c r="QJO653" s="148"/>
      <c r="QJP653" s="149"/>
      <c r="QJQ653" s="149"/>
      <c r="QJR653" s="167"/>
      <c r="QJS653" s="83"/>
      <c r="QJT653" s="84"/>
      <c r="QJU653" s="84"/>
      <c r="QJV653" s="85"/>
      <c r="QJW653" s="92"/>
      <c r="QJX653" s="86"/>
      <c r="QJY653" s="148"/>
      <c r="QJZ653" s="149"/>
      <c r="QKA653" s="149"/>
      <c r="QKB653" s="167"/>
      <c r="QKC653" s="83"/>
      <c r="QKD653" s="84"/>
      <c r="QKE653" s="84"/>
      <c r="QKF653" s="85"/>
      <c r="QKG653" s="92"/>
      <c r="QKH653" s="86"/>
      <c r="QKI653" s="148"/>
      <c r="QKJ653" s="149"/>
      <c r="QKK653" s="149"/>
      <c r="QKL653" s="167"/>
      <c r="QKM653" s="83"/>
      <c r="QKN653" s="84"/>
      <c r="QKO653" s="84"/>
      <c r="QKP653" s="85"/>
      <c r="QKQ653" s="92"/>
      <c r="QKR653" s="86"/>
      <c r="QKS653" s="148"/>
      <c r="QKT653" s="149"/>
      <c r="QKU653" s="149"/>
      <c r="QKV653" s="167"/>
      <c r="QKW653" s="83"/>
      <c r="QKX653" s="84"/>
      <c r="QKY653" s="84"/>
      <c r="QKZ653" s="85"/>
      <c r="QLA653" s="92"/>
      <c r="QLB653" s="86"/>
      <c r="QLC653" s="148"/>
      <c r="QLD653" s="149"/>
      <c r="QLE653" s="149"/>
      <c r="QLF653" s="167"/>
      <c r="QLG653" s="83"/>
      <c r="QLH653" s="84"/>
      <c r="QLI653" s="84"/>
      <c r="QLJ653" s="85"/>
      <c r="QLK653" s="92"/>
      <c r="QLL653" s="86"/>
      <c r="QLM653" s="148"/>
      <c r="QLN653" s="149"/>
      <c r="QLO653" s="149"/>
      <c r="QLP653" s="167"/>
      <c r="QLQ653" s="83"/>
      <c r="QLR653" s="84"/>
      <c r="QLS653" s="84"/>
      <c r="QLT653" s="85"/>
      <c r="QLU653" s="92"/>
      <c r="QLV653" s="86"/>
      <c r="QLW653" s="148"/>
      <c r="QLX653" s="149"/>
      <c r="QLY653" s="149"/>
      <c r="QLZ653" s="167"/>
      <c r="QMA653" s="83"/>
      <c r="QMB653" s="84"/>
      <c r="QMC653" s="84"/>
      <c r="QMD653" s="85"/>
      <c r="QME653" s="92"/>
      <c r="QMF653" s="86"/>
      <c r="QMG653" s="148"/>
      <c r="QMH653" s="149"/>
      <c r="QMI653" s="149"/>
      <c r="QMJ653" s="167"/>
      <c r="QMK653" s="83"/>
      <c r="QML653" s="84"/>
      <c r="QMM653" s="84"/>
      <c r="QMN653" s="85"/>
      <c r="QMO653" s="92"/>
      <c r="QMP653" s="86"/>
      <c r="QMQ653" s="148"/>
      <c r="QMR653" s="149"/>
      <c r="QMS653" s="149"/>
      <c r="QMT653" s="167"/>
      <c r="QMU653" s="83"/>
      <c r="QMV653" s="84"/>
      <c r="QMW653" s="84"/>
      <c r="QMX653" s="85"/>
      <c r="QMY653" s="92"/>
      <c r="QMZ653" s="86"/>
      <c r="QNA653" s="148"/>
      <c r="QNB653" s="149"/>
      <c r="QNC653" s="149"/>
      <c r="QND653" s="167"/>
      <c r="QNE653" s="83"/>
      <c r="QNF653" s="84"/>
      <c r="QNG653" s="84"/>
      <c r="QNH653" s="85"/>
      <c r="QNI653" s="92"/>
      <c r="QNJ653" s="86"/>
      <c r="QNK653" s="148"/>
      <c r="QNL653" s="149"/>
      <c r="QNM653" s="149"/>
      <c r="QNN653" s="167"/>
      <c r="QNO653" s="83"/>
      <c r="QNP653" s="84"/>
      <c r="QNQ653" s="84"/>
      <c r="QNR653" s="85"/>
      <c r="QNS653" s="92"/>
      <c r="QNT653" s="86"/>
      <c r="QNU653" s="148"/>
      <c r="QNV653" s="149"/>
      <c r="QNW653" s="149"/>
      <c r="QNX653" s="167"/>
      <c r="QNY653" s="83"/>
      <c r="QNZ653" s="84"/>
      <c r="QOA653" s="84"/>
      <c r="QOB653" s="85"/>
      <c r="QOC653" s="92"/>
      <c r="QOD653" s="86"/>
      <c r="QOE653" s="148"/>
      <c r="QOF653" s="149"/>
      <c r="QOG653" s="149"/>
      <c r="QOH653" s="167"/>
      <c r="QOI653" s="83"/>
      <c r="QOJ653" s="84"/>
      <c r="QOK653" s="84"/>
      <c r="QOL653" s="85"/>
      <c r="QOM653" s="92"/>
      <c r="QON653" s="86"/>
      <c r="QOO653" s="148"/>
      <c r="QOP653" s="149"/>
      <c r="QOQ653" s="149"/>
      <c r="QOR653" s="167"/>
      <c r="QOS653" s="83"/>
      <c r="QOT653" s="84"/>
      <c r="QOU653" s="84"/>
      <c r="QOV653" s="85"/>
      <c r="QOW653" s="92"/>
      <c r="QOX653" s="86"/>
      <c r="QOY653" s="148"/>
      <c r="QOZ653" s="149"/>
      <c r="QPA653" s="149"/>
      <c r="QPB653" s="167"/>
      <c r="QPC653" s="83"/>
      <c r="QPD653" s="84"/>
      <c r="QPE653" s="84"/>
      <c r="QPF653" s="85"/>
      <c r="QPG653" s="92"/>
      <c r="QPH653" s="86"/>
      <c r="QPI653" s="148"/>
      <c r="QPJ653" s="149"/>
      <c r="QPK653" s="149"/>
      <c r="QPL653" s="167"/>
      <c r="QPM653" s="83"/>
      <c r="QPN653" s="84"/>
      <c r="QPO653" s="84"/>
      <c r="QPP653" s="85"/>
      <c r="QPQ653" s="92"/>
      <c r="QPR653" s="86"/>
      <c r="QPS653" s="148"/>
      <c r="QPT653" s="149"/>
      <c r="QPU653" s="149"/>
      <c r="QPV653" s="167"/>
      <c r="QPW653" s="83"/>
      <c r="QPX653" s="84"/>
      <c r="QPY653" s="84"/>
      <c r="QPZ653" s="85"/>
      <c r="QQA653" s="92"/>
      <c r="QQB653" s="86"/>
      <c r="QQC653" s="148"/>
      <c r="QQD653" s="149"/>
      <c r="QQE653" s="149"/>
      <c r="QQF653" s="167"/>
      <c r="QQG653" s="83"/>
      <c r="QQH653" s="84"/>
      <c r="QQI653" s="84"/>
      <c r="QQJ653" s="85"/>
      <c r="QQK653" s="92"/>
      <c r="QQL653" s="86"/>
      <c r="QQM653" s="148"/>
      <c r="QQN653" s="149"/>
      <c r="QQO653" s="149"/>
      <c r="QQP653" s="167"/>
      <c r="QQQ653" s="83"/>
      <c r="QQR653" s="84"/>
      <c r="QQS653" s="84"/>
      <c r="QQT653" s="85"/>
      <c r="QQU653" s="92"/>
      <c r="QQV653" s="86"/>
      <c r="QQW653" s="148"/>
      <c r="QQX653" s="149"/>
      <c r="QQY653" s="149"/>
      <c r="QQZ653" s="167"/>
      <c r="QRA653" s="83"/>
      <c r="QRB653" s="84"/>
      <c r="QRC653" s="84"/>
      <c r="QRD653" s="85"/>
      <c r="QRE653" s="92"/>
      <c r="QRF653" s="86"/>
      <c r="QRG653" s="148"/>
      <c r="QRH653" s="149"/>
      <c r="QRI653" s="149"/>
      <c r="QRJ653" s="167"/>
      <c r="QRK653" s="83"/>
      <c r="QRL653" s="84"/>
      <c r="QRM653" s="84"/>
      <c r="QRN653" s="85"/>
      <c r="QRO653" s="92"/>
      <c r="QRP653" s="86"/>
      <c r="QRQ653" s="148"/>
      <c r="QRR653" s="149"/>
      <c r="QRS653" s="149"/>
      <c r="QRT653" s="167"/>
      <c r="QRU653" s="83"/>
      <c r="QRV653" s="84"/>
      <c r="QRW653" s="84"/>
      <c r="QRX653" s="85"/>
      <c r="QRY653" s="92"/>
      <c r="QRZ653" s="86"/>
      <c r="QSA653" s="148"/>
      <c r="QSB653" s="149"/>
      <c r="QSC653" s="149"/>
      <c r="QSD653" s="167"/>
      <c r="QSE653" s="83"/>
      <c r="QSF653" s="84"/>
      <c r="QSG653" s="84"/>
      <c r="QSH653" s="85"/>
      <c r="QSI653" s="92"/>
      <c r="QSJ653" s="86"/>
      <c r="QSK653" s="148"/>
      <c r="QSL653" s="149"/>
      <c r="QSM653" s="149"/>
      <c r="QSN653" s="167"/>
      <c r="QSO653" s="83"/>
      <c r="QSP653" s="84"/>
      <c r="QSQ653" s="84"/>
      <c r="QSR653" s="85"/>
      <c r="QSS653" s="92"/>
      <c r="QST653" s="86"/>
      <c r="QSU653" s="148"/>
      <c r="QSV653" s="149"/>
      <c r="QSW653" s="149"/>
      <c r="QSX653" s="167"/>
      <c r="QSY653" s="83"/>
      <c r="QSZ653" s="84"/>
      <c r="QTA653" s="84"/>
      <c r="QTB653" s="85"/>
      <c r="QTC653" s="92"/>
      <c r="QTD653" s="86"/>
      <c r="QTE653" s="148"/>
      <c r="QTF653" s="149"/>
      <c r="QTG653" s="149"/>
      <c r="QTH653" s="167"/>
      <c r="QTI653" s="83"/>
      <c r="QTJ653" s="84"/>
      <c r="QTK653" s="84"/>
      <c r="QTL653" s="85"/>
      <c r="QTM653" s="92"/>
      <c r="QTN653" s="86"/>
      <c r="QTO653" s="148"/>
      <c r="QTP653" s="149"/>
      <c r="QTQ653" s="149"/>
      <c r="QTR653" s="167"/>
      <c r="QTS653" s="83"/>
      <c r="QTT653" s="84"/>
      <c r="QTU653" s="84"/>
      <c r="QTV653" s="85"/>
      <c r="QTW653" s="92"/>
      <c r="QTX653" s="86"/>
      <c r="QTY653" s="148"/>
      <c r="QTZ653" s="149"/>
      <c r="QUA653" s="149"/>
      <c r="QUB653" s="167"/>
      <c r="QUC653" s="83"/>
      <c r="QUD653" s="84"/>
      <c r="QUE653" s="84"/>
      <c r="QUF653" s="85"/>
      <c r="QUG653" s="92"/>
      <c r="QUH653" s="86"/>
      <c r="QUI653" s="148"/>
      <c r="QUJ653" s="149"/>
      <c r="QUK653" s="149"/>
      <c r="QUL653" s="167"/>
      <c r="QUM653" s="83"/>
      <c r="QUN653" s="84"/>
      <c r="QUO653" s="84"/>
      <c r="QUP653" s="85"/>
      <c r="QUQ653" s="92"/>
      <c r="QUR653" s="86"/>
      <c r="QUS653" s="148"/>
      <c r="QUT653" s="149"/>
      <c r="QUU653" s="149"/>
      <c r="QUV653" s="167"/>
      <c r="QUW653" s="83"/>
      <c r="QUX653" s="84"/>
      <c r="QUY653" s="84"/>
      <c r="QUZ653" s="85"/>
      <c r="QVA653" s="92"/>
      <c r="QVB653" s="86"/>
      <c r="QVC653" s="148"/>
      <c r="QVD653" s="149"/>
      <c r="QVE653" s="149"/>
      <c r="QVF653" s="167"/>
      <c r="QVG653" s="83"/>
      <c r="QVH653" s="84"/>
      <c r="QVI653" s="84"/>
      <c r="QVJ653" s="85"/>
      <c r="QVK653" s="92"/>
      <c r="QVL653" s="86"/>
      <c r="QVM653" s="148"/>
      <c r="QVN653" s="149"/>
      <c r="QVO653" s="149"/>
      <c r="QVP653" s="167"/>
      <c r="QVQ653" s="83"/>
      <c r="QVR653" s="84"/>
      <c r="QVS653" s="84"/>
      <c r="QVT653" s="85"/>
      <c r="QVU653" s="92"/>
      <c r="QVV653" s="86"/>
      <c r="QVW653" s="148"/>
      <c r="QVX653" s="149"/>
      <c r="QVY653" s="149"/>
      <c r="QVZ653" s="167"/>
      <c r="QWA653" s="83"/>
      <c r="QWB653" s="84"/>
      <c r="QWC653" s="84"/>
      <c r="QWD653" s="85"/>
      <c r="QWE653" s="92"/>
      <c r="QWF653" s="86"/>
      <c r="QWG653" s="148"/>
      <c r="QWH653" s="149"/>
      <c r="QWI653" s="149"/>
      <c r="QWJ653" s="167"/>
      <c r="QWK653" s="83"/>
      <c r="QWL653" s="84"/>
      <c r="QWM653" s="84"/>
      <c r="QWN653" s="85"/>
      <c r="QWO653" s="92"/>
      <c r="QWP653" s="86"/>
      <c r="QWQ653" s="148"/>
      <c r="QWR653" s="149"/>
      <c r="QWS653" s="149"/>
      <c r="QWT653" s="167"/>
      <c r="QWU653" s="83"/>
      <c r="QWV653" s="84"/>
      <c r="QWW653" s="84"/>
      <c r="QWX653" s="85"/>
      <c r="QWY653" s="92"/>
      <c r="QWZ653" s="86"/>
      <c r="QXA653" s="148"/>
      <c r="QXB653" s="149"/>
      <c r="QXC653" s="149"/>
      <c r="QXD653" s="167"/>
      <c r="QXE653" s="83"/>
      <c r="QXF653" s="84"/>
      <c r="QXG653" s="84"/>
      <c r="QXH653" s="85"/>
      <c r="QXI653" s="92"/>
      <c r="QXJ653" s="86"/>
      <c r="QXK653" s="148"/>
      <c r="QXL653" s="149"/>
      <c r="QXM653" s="149"/>
      <c r="QXN653" s="167"/>
      <c r="QXO653" s="83"/>
      <c r="QXP653" s="84"/>
      <c r="QXQ653" s="84"/>
      <c r="QXR653" s="85"/>
      <c r="QXS653" s="92"/>
      <c r="QXT653" s="86"/>
      <c r="QXU653" s="148"/>
      <c r="QXV653" s="149"/>
      <c r="QXW653" s="149"/>
      <c r="QXX653" s="167"/>
      <c r="QXY653" s="83"/>
      <c r="QXZ653" s="84"/>
      <c r="QYA653" s="84"/>
      <c r="QYB653" s="85"/>
      <c r="QYC653" s="92"/>
      <c r="QYD653" s="86"/>
      <c r="QYE653" s="148"/>
      <c r="QYF653" s="149"/>
      <c r="QYG653" s="149"/>
      <c r="QYH653" s="167"/>
      <c r="QYI653" s="83"/>
      <c r="QYJ653" s="84"/>
      <c r="QYK653" s="84"/>
      <c r="QYL653" s="85"/>
      <c r="QYM653" s="92"/>
      <c r="QYN653" s="86"/>
      <c r="QYO653" s="148"/>
      <c r="QYP653" s="149"/>
      <c r="QYQ653" s="149"/>
      <c r="QYR653" s="167"/>
      <c r="QYS653" s="83"/>
      <c r="QYT653" s="84"/>
      <c r="QYU653" s="84"/>
      <c r="QYV653" s="85"/>
      <c r="QYW653" s="92"/>
      <c r="QYX653" s="86"/>
      <c r="QYY653" s="148"/>
      <c r="QYZ653" s="149"/>
      <c r="QZA653" s="149"/>
      <c r="QZB653" s="167"/>
      <c r="QZC653" s="83"/>
      <c r="QZD653" s="84"/>
      <c r="QZE653" s="84"/>
      <c r="QZF653" s="85"/>
      <c r="QZG653" s="92"/>
      <c r="QZH653" s="86"/>
      <c r="QZI653" s="148"/>
      <c r="QZJ653" s="149"/>
      <c r="QZK653" s="149"/>
      <c r="QZL653" s="167"/>
      <c r="QZM653" s="83"/>
      <c r="QZN653" s="84"/>
      <c r="QZO653" s="84"/>
      <c r="QZP653" s="85"/>
      <c r="QZQ653" s="92"/>
      <c r="QZR653" s="86"/>
      <c r="QZS653" s="148"/>
      <c r="QZT653" s="149"/>
      <c r="QZU653" s="149"/>
      <c r="QZV653" s="167"/>
      <c r="QZW653" s="83"/>
      <c r="QZX653" s="84"/>
      <c r="QZY653" s="84"/>
      <c r="QZZ653" s="85"/>
      <c r="RAA653" s="92"/>
      <c r="RAB653" s="86"/>
      <c r="RAC653" s="148"/>
      <c r="RAD653" s="149"/>
      <c r="RAE653" s="149"/>
      <c r="RAF653" s="167"/>
      <c r="RAG653" s="83"/>
      <c r="RAH653" s="84"/>
      <c r="RAI653" s="84"/>
      <c r="RAJ653" s="85"/>
      <c r="RAK653" s="92"/>
      <c r="RAL653" s="86"/>
      <c r="RAM653" s="148"/>
      <c r="RAN653" s="149"/>
      <c r="RAO653" s="149"/>
      <c r="RAP653" s="167"/>
      <c r="RAQ653" s="83"/>
      <c r="RAR653" s="84"/>
      <c r="RAS653" s="84"/>
      <c r="RAT653" s="85"/>
      <c r="RAU653" s="92"/>
      <c r="RAV653" s="86"/>
      <c r="RAW653" s="148"/>
      <c r="RAX653" s="149"/>
      <c r="RAY653" s="149"/>
      <c r="RAZ653" s="167"/>
      <c r="RBA653" s="83"/>
      <c r="RBB653" s="84"/>
      <c r="RBC653" s="84"/>
      <c r="RBD653" s="85"/>
      <c r="RBE653" s="92"/>
      <c r="RBF653" s="86"/>
      <c r="RBG653" s="148"/>
      <c r="RBH653" s="149"/>
      <c r="RBI653" s="149"/>
      <c r="RBJ653" s="167"/>
      <c r="RBK653" s="83"/>
      <c r="RBL653" s="84"/>
      <c r="RBM653" s="84"/>
      <c r="RBN653" s="85"/>
      <c r="RBO653" s="92"/>
      <c r="RBP653" s="86"/>
      <c r="RBQ653" s="148"/>
      <c r="RBR653" s="149"/>
      <c r="RBS653" s="149"/>
      <c r="RBT653" s="167"/>
      <c r="RBU653" s="83"/>
      <c r="RBV653" s="84"/>
      <c r="RBW653" s="84"/>
      <c r="RBX653" s="85"/>
      <c r="RBY653" s="92"/>
      <c r="RBZ653" s="86"/>
      <c r="RCA653" s="148"/>
      <c r="RCB653" s="149"/>
      <c r="RCC653" s="149"/>
      <c r="RCD653" s="167"/>
      <c r="RCE653" s="83"/>
      <c r="RCF653" s="84"/>
      <c r="RCG653" s="84"/>
      <c r="RCH653" s="85"/>
      <c r="RCI653" s="92"/>
      <c r="RCJ653" s="86"/>
      <c r="RCK653" s="148"/>
      <c r="RCL653" s="149"/>
      <c r="RCM653" s="149"/>
      <c r="RCN653" s="167"/>
      <c r="RCO653" s="83"/>
      <c r="RCP653" s="84"/>
      <c r="RCQ653" s="84"/>
      <c r="RCR653" s="85"/>
      <c r="RCS653" s="92"/>
      <c r="RCT653" s="86"/>
      <c r="RCU653" s="148"/>
      <c r="RCV653" s="149"/>
      <c r="RCW653" s="149"/>
      <c r="RCX653" s="167"/>
      <c r="RCY653" s="83"/>
      <c r="RCZ653" s="84"/>
      <c r="RDA653" s="84"/>
      <c r="RDB653" s="85"/>
      <c r="RDC653" s="92"/>
      <c r="RDD653" s="86"/>
      <c r="RDE653" s="148"/>
      <c r="RDF653" s="149"/>
      <c r="RDG653" s="149"/>
      <c r="RDH653" s="167"/>
      <c r="RDI653" s="83"/>
      <c r="RDJ653" s="84"/>
      <c r="RDK653" s="84"/>
      <c r="RDL653" s="85"/>
      <c r="RDM653" s="92"/>
      <c r="RDN653" s="86"/>
      <c r="RDO653" s="148"/>
      <c r="RDP653" s="149"/>
      <c r="RDQ653" s="149"/>
      <c r="RDR653" s="167"/>
      <c r="RDS653" s="83"/>
      <c r="RDT653" s="84"/>
      <c r="RDU653" s="84"/>
      <c r="RDV653" s="85"/>
      <c r="RDW653" s="92"/>
      <c r="RDX653" s="86"/>
      <c r="RDY653" s="148"/>
      <c r="RDZ653" s="149"/>
      <c r="REA653" s="149"/>
      <c r="REB653" s="167"/>
      <c r="REC653" s="83"/>
      <c r="RED653" s="84"/>
      <c r="REE653" s="84"/>
      <c r="REF653" s="85"/>
      <c r="REG653" s="92"/>
      <c r="REH653" s="86"/>
      <c r="REI653" s="148"/>
      <c r="REJ653" s="149"/>
      <c r="REK653" s="149"/>
      <c r="REL653" s="167"/>
      <c r="REM653" s="83"/>
      <c r="REN653" s="84"/>
      <c r="REO653" s="84"/>
      <c r="REP653" s="85"/>
      <c r="REQ653" s="92"/>
      <c r="RER653" s="86"/>
      <c r="RES653" s="148"/>
      <c r="RET653" s="149"/>
      <c r="REU653" s="149"/>
      <c r="REV653" s="167"/>
      <c r="REW653" s="83"/>
      <c r="REX653" s="84"/>
      <c r="REY653" s="84"/>
      <c r="REZ653" s="85"/>
      <c r="RFA653" s="92"/>
      <c r="RFB653" s="86"/>
      <c r="RFC653" s="148"/>
      <c r="RFD653" s="149"/>
      <c r="RFE653" s="149"/>
      <c r="RFF653" s="167"/>
      <c r="RFG653" s="83"/>
      <c r="RFH653" s="84"/>
      <c r="RFI653" s="84"/>
      <c r="RFJ653" s="85"/>
      <c r="RFK653" s="92"/>
      <c r="RFL653" s="86"/>
      <c r="RFM653" s="148"/>
      <c r="RFN653" s="149"/>
      <c r="RFO653" s="149"/>
      <c r="RFP653" s="167"/>
      <c r="RFQ653" s="83"/>
      <c r="RFR653" s="84"/>
      <c r="RFS653" s="84"/>
      <c r="RFT653" s="85"/>
      <c r="RFU653" s="92"/>
      <c r="RFV653" s="86"/>
      <c r="RFW653" s="148"/>
      <c r="RFX653" s="149"/>
      <c r="RFY653" s="149"/>
      <c r="RFZ653" s="167"/>
      <c r="RGA653" s="83"/>
      <c r="RGB653" s="84"/>
      <c r="RGC653" s="84"/>
      <c r="RGD653" s="85"/>
      <c r="RGE653" s="92"/>
      <c r="RGF653" s="86"/>
      <c r="RGG653" s="148"/>
      <c r="RGH653" s="149"/>
      <c r="RGI653" s="149"/>
      <c r="RGJ653" s="167"/>
      <c r="RGK653" s="83"/>
      <c r="RGL653" s="84"/>
      <c r="RGM653" s="84"/>
      <c r="RGN653" s="85"/>
      <c r="RGO653" s="92"/>
      <c r="RGP653" s="86"/>
      <c r="RGQ653" s="148"/>
      <c r="RGR653" s="149"/>
      <c r="RGS653" s="149"/>
      <c r="RGT653" s="167"/>
      <c r="RGU653" s="83"/>
      <c r="RGV653" s="84"/>
      <c r="RGW653" s="84"/>
      <c r="RGX653" s="85"/>
      <c r="RGY653" s="92"/>
      <c r="RGZ653" s="86"/>
      <c r="RHA653" s="148"/>
      <c r="RHB653" s="149"/>
      <c r="RHC653" s="149"/>
      <c r="RHD653" s="167"/>
      <c r="RHE653" s="83"/>
      <c r="RHF653" s="84"/>
      <c r="RHG653" s="84"/>
      <c r="RHH653" s="85"/>
      <c r="RHI653" s="92"/>
      <c r="RHJ653" s="86"/>
      <c r="RHK653" s="148"/>
      <c r="RHL653" s="149"/>
      <c r="RHM653" s="149"/>
      <c r="RHN653" s="167"/>
      <c r="RHO653" s="83"/>
      <c r="RHP653" s="84"/>
      <c r="RHQ653" s="84"/>
      <c r="RHR653" s="85"/>
      <c r="RHS653" s="92"/>
      <c r="RHT653" s="86"/>
      <c r="RHU653" s="148"/>
      <c r="RHV653" s="149"/>
      <c r="RHW653" s="149"/>
      <c r="RHX653" s="167"/>
      <c r="RHY653" s="83"/>
      <c r="RHZ653" s="84"/>
      <c r="RIA653" s="84"/>
      <c r="RIB653" s="85"/>
      <c r="RIC653" s="92"/>
      <c r="RID653" s="86"/>
      <c r="RIE653" s="148"/>
      <c r="RIF653" s="149"/>
      <c r="RIG653" s="149"/>
      <c r="RIH653" s="167"/>
      <c r="RII653" s="83"/>
      <c r="RIJ653" s="84"/>
      <c r="RIK653" s="84"/>
      <c r="RIL653" s="85"/>
      <c r="RIM653" s="92"/>
      <c r="RIN653" s="86"/>
      <c r="RIO653" s="148"/>
      <c r="RIP653" s="149"/>
      <c r="RIQ653" s="149"/>
      <c r="RIR653" s="167"/>
      <c r="RIS653" s="83"/>
      <c r="RIT653" s="84"/>
      <c r="RIU653" s="84"/>
      <c r="RIV653" s="85"/>
      <c r="RIW653" s="92"/>
      <c r="RIX653" s="86"/>
      <c r="RIY653" s="148"/>
      <c r="RIZ653" s="149"/>
      <c r="RJA653" s="149"/>
      <c r="RJB653" s="167"/>
      <c r="RJC653" s="83"/>
      <c r="RJD653" s="84"/>
      <c r="RJE653" s="84"/>
      <c r="RJF653" s="85"/>
      <c r="RJG653" s="92"/>
      <c r="RJH653" s="86"/>
      <c r="RJI653" s="148"/>
      <c r="RJJ653" s="149"/>
      <c r="RJK653" s="149"/>
      <c r="RJL653" s="167"/>
      <c r="RJM653" s="83"/>
      <c r="RJN653" s="84"/>
      <c r="RJO653" s="84"/>
      <c r="RJP653" s="85"/>
      <c r="RJQ653" s="92"/>
      <c r="RJR653" s="86"/>
      <c r="RJS653" s="148"/>
      <c r="RJT653" s="149"/>
      <c r="RJU653" s="149"/>
      <c r="RJV653" s="167"/>
      <c r="RJW653" s="83"/>
      <c r="RJX653" s="84"/>
      <c r="RJY653" s="84"/>
      <c r="RJZ653" s="85"/>
      <c r="RKA653" s="92"/>
      <c r="RKB653" s="86"/>
      <c r="RKC653" s="148"/>
      <c r="RKD653" s="149"/>
      <c r="RKE653" s="149"/>
      <c r="RKF653" s="167"/>
      <c r="RKG653" s="83"/>
      <c r="RKH653" s="84"/>
      <c r="RKI653" s="84"/>
      <c r="RKJ653" s="85"/>
      <c r="RKK653" s="92"/>
      <c r="RKL653" s="86"/>
      <c r="RKM653" s="148"/>
      <c r="RKN653" s="149"/>
      <c r="RKO653" s="149"/>
      <c r="RKP653" s="167"/>
      <c r="RKQ653" s="83"/>
      <c r="RKR653" s="84"/>
      <c r="RKS653" s="84"/>
      <c r="RKT653" s="85"/>
      <c r="RKU653" s="92"/>
      <c r="RKV653" s="86"/>
      <c r="RKW653" s="148"/>
      <c r="RKX653" s="149"/>
      <c r="RKY653" s="149"/>
      <c r="RKZ653" s="167"/>
      <c r="RLA653" s="83"/>
      <c r="RLB653" s="84"/>
      <c r="RLC653" s="84"/>
      <c r="RLD653" s="85"/>
      <c r="RLE653" s="92"/>
      <c r="RLF653" s="86"/>
      <c r="RLG653" s="148"/>
      <c r="RLH653" s="149"/>
      <c r="RLI653" s="149"/>
      <c r="RLJ653" s="167"/>
      <c r="RLK653" s="83"/>
      <c r="RLL653" s="84"/>
      <c r="RLM653" s="84"/>
      <c r="RLN653" s="85"/>
      <c r="RLO653" s="92"/>
      <c r="RLP653" s="86"/>
      <c r="RLQ653" s="148"/>
      <c r="RLR653" s="149"/>
      <c r="RLS653" s="149"/>
      <c r="RLT653" s="167"/>
      <c r="RLU653" s="83"/>
      <c r="RLV653" s="84"/>
      <c r="RLW653" s="84"/>
      <c r="RLX653" s="85"/>
      <c r="RLY653" s="92"/>
      <c r="RLZ653" s="86"/>
      <c r="RMA653" s="148"/>
      <c r="RMB653" s="149"/>
      <c r="RMC653" s="149"/>
      <c r="RMD653" s="167"/>
      <c r="RME653" s="83"/>
      <c r="RMF653" s="84"/>
      <c r="RMG653" s="84"/>
      <c r="RMH653" s="85"/>
      <c r="RMI653" s="92"/>
      <c r="RMJ653" s="86"/>
      <c r="RMK653" s="148"/>
      <c r="RML653" s="149"/>
      <c r="RMM653" s="149"/>
      <c r="RMN653" s="167"/>
      <c r="RMO653" s="83"/>
      <c r="RMP653" s="84"/>
      <c r="RMQ653" s="84"/>
      <c r="RMR653" s="85"/>
      <c r="RMS653" s="92"/>
      <c r="RMT653" s="86"/>
      <c r="RMU653" s="148"/>
      <c r="RMV653" s="149"/>
      <c r="RMW653" s="149"/>
      <c r="RMX653" s="167"/>
      <c r="RMY653" s="83"/>
      <c r="RMZ653" s="84"/>
      <c r="RNA653" s="84"/>
      <c r="RNB653" s="85"/>
      <c r="RNC653" s="92"/>
      <c r="RND653" s="86"/>
      <c r="RNE653" s="148"/>
      <c r="RNF653" s="149"/>
      <c r="RNG653" s="149"/>
      <c r="RNH653" s="167"/>
      <c r="RNI653" s="83"/>
      <c r="RNJ653" s="84"/>
      <c r="RNK653" s="84"/>
      <c r="RNL653" s="85"/>
      <c r="RNM653" s="92"/>
      <c r="RNN653" s="86"/>
      <c r="RNO653" s="148"/>
      <c r="RNP653" s="149"/>
      <c r="RNQ653" s="149"/>
      <c r="RNR653" s="167"/>
      <c r="RNS653" s="83"/>
      <c r="RNT653" s="84"/>
      <c r="RNU653" s="84"/>
      <c r="RNV653" s="85"/>
      <c r="RNW653" s="92"/>
      <c r="RNX653" s="86"/>
      <c r="RNY653" s="148"/>
      <c r="RNZ653" s="149"/>
      <c r="ROA653" s="149"/>
      <c r="ROB653" s="167"/>
      <c r="ROC653" s="83"/>
      <c r="ROD653" s="84"/>
      <c r="ROE653" s="84"/>
      <c r="ROF653" s="85"/>
      <c r="ROG653" s="92"/>
      <c r="ROH653" s="86"/>
      <c r="ROI653" s="148"/>
      <c r="ROJ653" s="149"/>
      <c r="ROK653" s="149"/>
      <c r="ROL653" s="167"/>
      <c r="ROM653" s="83"/>
      <c r="RON653" s="84"/>
      <c r="ROO653" s="84"/>
      <c r="ROP653" s="85"/>
      <c r="ROQ653" s="92"/>
      <c r="ROR653" s="86"/>
      <c r="ROS653" s="148"/>
      <c r="ROT653" s="149"/>
      <c r="ROU653" s="149"/>
      <c r="ROV653" s="167"/>
      <c r="ROW653" s="83"/>
      <c r="ROX653" s="84"/>
      <c r="ROY653" s="84"/>
      <c r="ROZ653" s="85"/>
      <c r="RPA653" s="92"/>
      <c r="RPB653" s="86"/>
      <c r="RPC653" s="148"/>
      <c r="RPD653" s="149"/>
      <c r="RPE653" s="149"/>
      <c r="RPF653" s="167"/>
      <c r="RPG653" s="83"/>
      <c r="RPH653" s="84"/>
      <c r="RPI653" s="84"/>
      <c r="RPJ653" s="85"/>
      <c r="RPK653" s="92"/>
      <c r="RPL653" s="86"/>
      <c r="RPM653" s="148"/>
      <c r="RPN653" s="149"/>
      <c r="RPO653" s="149"/>
      <c r="RPP653" s="167"/>
      <c r="RPQ653" s="83"/>
      <c r="RPR653" s="84"/>
      <c r="RPS653" s="84"/>
      <c r="RPT653" s="85"/>
      <c r="RPU653" s="92"/>
      <c r="RPV653" s="86"/>
      <c r="RPW653" s="148"/>
      <c r="RPX653" s="149"/>
      <c r="RPY653" s="149"/>
      <c r="RPZ653" s="167"/>
      <c r="RQA653" s="83"/>
      <c r="RQB653" s="84"/>
      <c r="RQC653" s="84"/>
      <c r="RQD653" s="85"/>
      <c r="RQE653" s="92"/>
      <c r="RQF653" s="86"/>
      <c r="RQG653" s="148"/>
      <c r="RQH653" s="149"/>
      <c r="RQI653" s="149"/>
      <c r="RQJ653" s="167"/>
      <c r="RQK653" s="83"/>
      <c r="RQL653" s="84"/>
      <c r="RQM653" s="84"/>
      <c r="RQN653" s="85"/>
      <c r="RQO653" s="92"/>
      <c r="RQP653" s="86"/>
      <c r="RQQ653" s="148"/>
      <c r="RQR653" s="149"/>
      <c r="RQS653" s="149"/>
      <c r="RQT653" s="167"/>
      <c r="RQU653" s="83"/>
      <c r="RQV653" s="84"/>
      <c r="RQW653" s="84"/>
      <c r="RQX653" s="85"/>
      <c r="RQY653" s="92"/>
      <c r="RQZ653" s="86"/>
      <c r="RRA653" s="148"/>
      <c r="RRB653" s="149"/>
      <c r="RRC653" s="149"/>
      <c r="RRD653" s="167"/>
      <c r="RRE653" s="83"/>
      <c r="RRF653" s="84"/>
      <c r="RRG653" s="84"/>
      <c r="RRH653" s="85"/>
      <c r="RRI653" s="92"/>
      <c r="RRJ653" s="86"/>
      <c r="RRK653" s="148"/>
      <c r="RRL653" s="149"/>
      <c r="RRM653" s="149"/>
      <c r="RRN653" s="167"/>
      <c r="RRO653" s="83"/>
      <c r="RRP653" s="84"/>
      <c r="RRQ653" s="84"/>
      <c r="RRR653" s="85"/>
      <c r="RRS653" s="92"/>
      <c r="RRT653" s="86"/>
      <c r="RRU653" s="148"/>
      <c r="RRV653" s="149"/>
      <c r="RRW653" s="149"/>
      <c r="RRX653" s="167"/>
      <c r="RRY653" s="83"/>
      <c r="RRZ653" s="84"/>
      <c r="RSA653" s="84"/>
      <c r="RSB653" s="85"/>
      <c r="RSC653" s="92"/>
      <c r="RSD653" s="86"/>
      <c r="RSE653" s="148"/>
      <c r="RSF653" s="149"/>
      <c r="RSG653" s="149"/>
      <c r="RSH653" s="167"/>
      <c r="RSI653" s="83"/>
      <c r="RSJ653" s="84"/>
      <c r="RSK653" s="84"/>
      <c r="RSL653" s="85"/>
      <c r="RSM653" s="92"/>
      <c r="RSN653" s="86"/>
      <c r="RSO653" s="148"/>
      <c r="RSP653" s="149"/>
      <c r="RSQ653" s="149"/>
      <c r="RSR653" s="167"/>
      <c r="RSS653" s="83"/>
      <c r="RST653" s="84"/>
      <c r="RSU653" s="84"/>
      <c r="RSV653" s="85"/>
      <c r="RSW653" s="92"/>
      <c r="RSX653" s="86"/>
      <c r="RSY653" s="148"/>
      <c r="RSZ653" s="149"/>
      <c r="RTA653" s="149"/>
      <c r="RTB653" s="167"/>
      <c r="RTC653" s="83"/>
      <c r="RTD653" s="84"/>
      <c r="RTE653" s="84"/>
      <c r="RTF653" s="85"/>
      <c r="RTG653" s="92"/>
      <c r="RTH653" s="86"/>
      <c r="RTI653" s="148"/>
      <c r="RTJ653" s="149"/>
      <c r="RTK653" s="149"/>
      <c r="RTL653" s="167"/>
      <c r="RTM653" s="83"/>
      <c r="RTN653" s="84"/>
      <c r="RTO653" s="84"/>
      <c r="RTP653" s="85"/>
      <c r="RTQ653" s="92"/>
      <c r="RTR653" s="86"/>
      <c r="RTS653" s="148"/>
      <c r="RTT653" s="149"/>
      <c r="RTU653" s="149"/>
      <c r="RTV653" s="167"/>
      <c r="RTW653" s="83"/>
      <c r="RTX653" s="84"/>
      <c r="RTY653" s="84"/>
      <c r="RTZ653" s="85"/>
      <c r="RUA653" s="92"/>
      <c r="RUB653" s="86"/>
      <c r="RUC653" s="148"/>
      <c r="RUD653" s="149"/>
      <c r="RUE653" s="149"/>
      <c r="RUF653" s="167"/>
      <c r="RUG653" s="83"/>
      <c r="RUH653" s="84"/>
      <c r="RUI653" s="84"/>
      <c r="RUJ653" s="85"/>
      <c r="RUK653" s="92"/>
      <c r="RUL653" s="86"/>
      <c r="RUM653" s="148"/>
      <c r="RUN653" s="149"/>
      <c r="RUO653" s="149"/>
      <c r="RUP653" s="167"/>
      <c r="RUQ653" s="83"/>
      <c r="RUR653" s="84"/>
      <c r="RUS653" s="84"/>
      <c r="RUT653" s="85"/>
      <c r="RUU653" s="92"/>
      <c r="RUV653" s="86"/>
      <c r="RUW653" s="148"/>
      <c r="RUX653" s="149"/>
      <c r="RUY653" s="149"/>
      <c r="RUZ653" s="167"/>
      <c r="RVA653" s="83"/>
      <c r="RVB653" s="84"/>
      <c r="RVC653" s="84"/>
      <c r="RVD653" s="85"/>
      <c r="RVE653" s="92"/>
      <c r="RVF653" s="86"/>
      <c r="RVG653" s="148"/>
      <c r="RVH653" s="149"/>
      <c r="RVI653" s="149"/>
      <c r="RVJ653" s="167"/>
      <c r="RVK653" s="83"/>
      <c r="RVL653" s="84"/>
      <c r="RVM653" s="84"/>
      <c r="RVN653" s="85"/>
      <c r="RVO653" s="92"/>
      <c r="RVP653" s="86"/>
      <c r="RVQ653" s="148"/>
      <c r="RVR653" s="149"/>
      <c r="RVS653" s="149"/>
      <c r="RVT653" s="167"/>
      <c r="RVU653" s="83"/>
      <c r="RVV653" s="84"/>
      <c r="RVW653" s="84"/>
      <c r="RVX653" s="85"/>
      <c r="RVY653" s="92"/>
      <c r="RVZ653" s="86"/>
      <c r="RWA653" s="148"/>
      <c r="RWB653" s="149"/>
      <c r="RWC653" s="149"/>
      <c r="RWD653" s="167"/>
      <c r="RWE653" s="83"/>
      <c r="RWF653" s="84"/>
      <c r="RWG653" s="84"/>
      <c r="RWH653" s="85"/>
      <c r="RWI653" s="92"/>
      <c r="RWJ653" s="86"/>
      <c r="RWK653" s="148"/>
      <c r="RWL653" s="149"/>
      <c r="RWM653" s="149"/>
      <c r="RWN653" s="167"/>
      <c r="RWO653" s="83"/>
      <c r="RWP653" s="84"/>
      <c r="RWQ653" s="84"/>
      <c r="RWR653" s="85"/>
      <c r="RWS653" s="92"/>
      <c r="RWT653" s="86"/>
      <c r="RWU653" s="148"/>
      <c r="RWV653" s="149"/>
      <c r="RWW653" s="149"/>
      <c r="RWX653" s="167"/>
      <c r="RWY653" s="83"/>
      <c r="RWZ653" s="84"/>
      <c r="RXA653" s="84"/>
      <c r="RXB653" s="85"/>
      <c r="RXC653" s="92"/>
      <c r="RXD653" s="86"/>
      <c r="RXE653" s="148"/>
      <c r="RXF653" s="149"/>
      <c r="RXG653" s="149"/>
      <c r="RXH653" s="167"/>
      <c r="RXI653" s="83"/>
      <c r="RXJ653" s="84"/>
      <c r="RXK653" s="84"/>
      <c r="RXL653" s="85"/>
      <c r="RXM653" s="92"/>
      <c r="RXN653" s="86"/>
      <c r="RXO653" s="148"/>
      <c r="RXP653" s="149"/>
      <c r="RXQ653" s="149"/>
      <c r="RXR653" s="167"/>
      <c r="RXS653" s="83"/>
      <c r="RXT653" s="84"/>
      <c r="RXU653" s="84"/>
      <c r="RXV653" s="85"/>
      <c r="RXW653" s="92"/>
      <c r="RXX653" s="86"/>
      <c r="RXY653" s="148"/>
      <c r="RXZ653" s="149"/>
      <c r="RYA653" s="149"/>
      <c r="RYB653" s="167"/>
      <c r="RYC653" s="83"/>
      <c r="RYD653" s="84"/>
      <c r="RYE653" s="84"/>
      <c r="RYF653" s="85"/>
      <c r="RYG653" s="92"/>
      <c r="RYH653" s="86"/>
      <c r="RYI653" s="148"/>
      <c r="RYJ653" s="149"/>
      <c r="RYK653" s="149"/>
      <c r="RYL653" s="167"/>
      <c r="RYM653" s="83"/>
      <c r="RYN653" s="84"/>
      <c r="RYO653" s="84"/>
      <c r="RYP653" s="85"/>
      <c r="RYQ653" s="92"/>
      <c r="RYR653" s="86"/>
      <c r="RYS653" s="148"/>
      <c r="RYT653" s="149"/>
      <c r="RYU653" s="149"/>
      <c r="RYV653" s="167"/>
      <c r="RYW653" s="83"/>
      <c r="RYX653" s="84"/>
      <c r="RYY653" s="84"/>
      <c r="RYZ653" s="85"/>
      <c r="RZA653" s="92"/>
      <c r="RZB653" s="86"/>
      <c r="RZC653" s="148"/>
      <c r="RZD653" s="149"/>
      <c r="RZE653" s="149"/>
      <c r="RZF653" s="167"/>
      <c r="RZG653" s="83"/>
      <c r="RZH653" s="84"/>
      <c r="RZI653" s="84"/>
      <c r="RZJ653" s="85"/>
      <c r="RZK653" s="92"/>
      <c r="RZL653" s="86"/>
      <c r="RZM653" s="148"/>
      <c r="RZN653" s="149"/>
      <c r="RZO653" s="149"/>
      <c r="RZP653" s="167"/>
      <c r="RZQ653" s="83"/>
      <c r="RZR653" s="84"/>
      <c r="RZS653" s="84"/>
      <c r="RZT653" s="85"/>
      <c r="RZU653" s="92"/>
      <c r="RZV653" s="86"/>
      <c r="RZW653" s="148"/>
      <c r="RZX653" s="149"/>
      <c r="RZY653" s="149"/>
      <c r="RZZ653" s="167"/>
      <c r="SAA653" s="83"/>
      <c r="SAB653" s="84"/>
      <c r="SAC653" s="84"/>
      <c r="SAD653" s="85"/>
      <c r="SAE653" s="92"/>
      <c r="SAF653" s="86"/>
      <c r="SAG653" s="148"/>
      <c r="SAH653" s="149"/>
      <c r="SAI653" s="149"/>
      <c r="SAJ653" s="167"/>
      <c r="SAK653" s="83"/>
      <c r="SAL653" s="84"/>
      <c r="SAM653" s="84"/>
      <c r="SAN653" s="85"/>
      <c r="SAO653" s="92"/>
      <c r="SAP653" s="86"/>
      <c r="SAQ653" s="148"/>
      <c r="SAR653" s="149"/>
      <c r="SAS653" s="149"/>
      <c r="SAT653" s="167"/>
      <c r="SAU653" s="83"/>
      <c r="SAV653" s="84"/>
      <c r="SAW653" s="84"/>
      <c r="SAX653" s="85"/>
      <c r="SAY653" s="92"/>
      <c r="SAZ653" s="86"/>
      <c r="SBA653" s="148"/>
      <c r="SBB653" s="149"/>
      <c r="SBC653" s="149"/>
      <c r="SBD653" s="167"/>
      <c r="SBE653" s="83"/>
      <c r="SBF653" s="84"/>
      <c r="SBG653" s="84"/>
      <c r="SBH653" s="85"/>
      <c r="SBI653" s="92"/>
      <c r="SBJ653" s="86"/>
      <c r="SBK653" s="148"/>
      <c r="SBL653" s="149"/>
      <c r="SBM653" s="149"/>
      <c r="SBN653" s="167"/>
      <c r="SBO653" s="83"/>
      <c r="SBP653" s="84"/>
      <c r="SBQ653" s="84"/>
      <c r="SBR653" s="85"/>
      <c r="SBS653" s="92"/>
      <c r="SBT653" s="86"/>
      <c r="SBU653" s="148"/>
      <c r="SBV653" s="149"/>
      <c r="SBW653" s="149"/>
      <c r="SBX653" s="167"/>
      <c r="SBY653" s="83"/>
      <c r="SBZ653" s="84"/>
      <c r="SCA653" s="84"/>
      <c r="SCB653" s="85"/>
      <c r="SCC653" s="92"/>
      <c r="SCD653" s="86"/>
      <c r="SCE653" s="148"/>
      <c r="SCF653" s="149"/>
      <c r="SCG653" s="149"/>
      <c r="SCH653" s="167"/>
      <c r="SCI653" s="83"/>
      <c r="SCJ653" s="84"/>
      <c r="SCK653" s="84"/>
      <c r="SCL653" s="85"/>
      <c r="SCM653" s="92"/>
      <c r="SCN653" s="86"/>
      <c r="SCO653" s="148"/>
      <c r="SCP653" s="149"/>
      <c r="SCQ653" s="149"/>
      <c r="SCR653" s="167"/>
      <c r="SCS653" s="83"/>
      <c r="SCT653" s="84"/>
      <c r="SCU653" s="84"/>
      <c r="SCV653" s="85"/>
      <c r="SCW653" s="92"/>
      <c r="SCX653" s="86"/>
      <c r="SCY653" s="148"/>
      <c r="SCZ653" s="149"/>
      <c r="SDA653" s="149"/>
      <c r="SDB653" s="167"/>
      <c r="SDC653" s="83"/>
      <c r="SDD653" s="84"/>
      <c r="SDE653" s="84"/>
      <c r="SDF653" s="85"/>
      <c r="SDG653" s="92"/>
      <c r="SDH653" s="86"/>
      <c r="SDI653" s="148"/>
      <c r="SDJ653" s="149"/>
      <c r="SDK653" s="149"/>
      <c r="SDL653" s="167"/>
      <c r="SDM653" s="83"/>
      <c r="SDN653" s="84"/>
      <c r="SDO653" s="84"/>
      <c r="SDP653" s="85"/>
      <c r="SDQ653" s="92"/>
      <c r="SDR653" s="86"/>
      <c r="SDS653" s="148"/>
      <c r="SDT653" s="149"/>
      <c r="SDU653" s="149"/>
      <c r="SDV653" s="167"/>
      <c r="SDW653" s="83"/>
      <c r="SDX653" s="84"/>
      <c r="SDY653" s="84"/>
      <c r="SDZ653" s="85"/>
      <c r="SEA653" s="92"/>
      <c r="SEB653" s="86"/>
      <c r="SEC653" s="148"/>
      <c r="SED653" s="149"/>
      <c r="SEE653" s="149"/>
      <c r="SEF653" s="167"/>
      <c r="SEG653" s="83"/>
      <c r="SEH653" s="84"/>
      <c r="SEI653" s="84"/>
      <c r="SEJ653" s="85"/>
      <c r="SEK653" s="92"/>
      <c r="SEL653" s="86"/>
      <c r="SEM653" s="148"/>
      <c r="SEN653" s="149"/>
      <c r="SEO653" s="149"/>
      <c r="SEP653" s="167"/>
      <c r="SEQ653" s="83"/>
      <c r="SER653" s="84"/>
      <c r="SES653" s="84"/>
      <c r="SET653" s="85"/>
      <c r="SEU653" s="92"/>
      <c r="SEV653" s="86"/>
      <c r="SEW653" s="148"/>
      <c r="SEX653" s="149"/>
      <c r="SEY653" s="149"/>
      <c r="SEZ653" s="167"/>
      <c r="SFA653" s="83"/>
      <c r="SFB653" s="84"/>
      <c r="SFC653" s="84"/>
      <c r="SFD653" s="85"/>
      <c r="SFE653" s="92"/>
      <c r="SFF653" s="86"/>
      <c r="SFG653" s="148"/>
      <c r="SFH653" s="149"/>
      <c r="SFI653" s="149"/>
      <c r="SFJ653" s="167"/>
      <c r="SFK653" s="83"/>
      <c r="SFL653" s="84"/>
      <c r="SFM653" s="84"/>
      <c r="SFN653" s="85"/>
      <c r="SFO653" s="92"/>
      <c r="SFP653" s="86"/>
      <c r="SFQ653" s="148"/>
      <c r="SFR653" s="149"/>
      <c r="SFS653" s="149"/>
      <c r="SFT653" s="167"/>
      <c r="SFU653" s="83"/>
      <c r="SFV653" s="84"/>
      <c r="SFW653" s="84"/>
      <c r="SFX653" s="85"/>
      <c r="SFY653" s="92"/>
      <c r="SFZ653" s="86"/>
      <c r="SGA653" s="148"/>
      <c r="SGB653" s="149"/>
      <c r="SGC653" s="149"/>
      <c r="SGD653" s="167"/>
      <c r="SGE653" s="83"/>
      <c r="SGF653" s="84"/>
      <c r="SGG653" s="84"/>
      <c r="SGH653" s="85"/>
      <c r="SGI653" s="92"/>
      <c r="SGJ653" s="86"/>
      <c r="SGK653" s="148"/>
      <c r="SGL653" s="149"/>
      <c r="SGM653" s="149"/>
      <c r="SGN653" s="167"/>
      <c r="SGO653" s="83"/>
      <c r="SGP653" s="84"/>
      <c r="SGQ653" s="84"/>
      <c r="SGR653" s="85"/>
      <c r="SGS653" s="92"/>
      <c r="SGT653" s="86"/>
      <c r="SGU653" s="148"/>
      <c r="SGV653" s="149"/>
      <c r="SGW653" s="149"/>
      <c r="SGX653" s="167"/>
      <c r="SGY653" s="83"/>
      <c r="SGZ653" s="84"/>
      <c r="SHA653" s="84"/>
      <c r="SHB653" s="85"/>
      <c r="SHC653" s="92"/>
      <c r="SHD653" s="86"/>
      <c r="SHE653" s="148"/>
      <c r="SHF653" s="149"/>
      <c r="SHG653" s="149"/>
      <c r="SHH653" s="167"/>
      <c r="SHI653" s="83"/>
      <c r="SHJ653" s="84"/>
      <c r="SHK653" s="84"/>
      <c r="SHL653" s="85"/>
      <c r="SHM653" s="92"/>
      <c r="SHN653" s="86"/>
      <c r="SHO653" s="148"/>
      <c r="SHP653" s="149"/>
      <c r="SHQ653" s="149"/>
      <c r="SHR653" s="167"/>
      <c r="SHS653" s="83"/>
      <c r="SHT653" s="84"/>
      <c r="SHU653" s="84"/>
      <c r="SHV653" s="85"/>
      <c r="SHW653" s="92"/>
      <c r="SHX653" s="86"/>
      <c r="SHY653" s="148"/>
      <c r="SHZ653" s="149"/>
      <c r="SIA653" s="149"/>
      <c r="SIB653" s="167"/>
      <c r="SIC653" s="83"/>
      <c r="SID653" s="84"/>
      <c r="SIE653" s="84"/>
      <c r="SIF653" s="85"/>
      <c r="SIG653" s="92"/>
      <c r="SIH653" s="86"/>
      <c r="SII653" s="148"/>
      <c r="SIJ653" s="149"/>
      <c r="SIK653" s="149"/>
      <c r="SIL653" s="167"/>
      <c r="SIM653" s="83"/>
      <c r="SIN653" s="84"/>
      <c r="SIO653" s="84"/>
      <c r="SIP653" s="85"/>
      <c r="SIQ653" s="92"/>
      <c r="SIR653" s="86"/>
      <c r="SIS653" s="148"/>
      <c r="SIT653" s="149"/>
      <c r="SIU653" s="149"/>
      <c r="SIV653" s="167"/>
      <c r="SIW653" s="83"/>
      <c r="SIX653" s="84"/>
      <c r="SIY653" s="84"/>
      <c r="SIZ653" s="85"/>
      <c r="SJA653" s="92"/>
      <c r="SJB653" s="86"/>
      <c r="SJC653" s="148"/>
      <c r="SJD653" s="149"/>
      <c r="SJE653" s="149"/>
      <c r="SJF653" s="167"/>
      <c r="SJG653" s="83"/>
      <c r="SJH653" s="84"/>
      <c r="SJI653" s="84"/>
      <c r="SJJ653" s="85"/>
      <c r="SJK653" s="92"/>
      <c r="SJL653" s="86"/>
      <c r="SJM653" s="148"/>
      <c r="SJN653" s="149"/>
      <c r="SJO653" s="149"/>
      <c r="SJP653" s="167"/>
      <c r="SJQ653" s="83"/>
      <c r="SJR653" s="84"/>
      <c r="SJS653" s="84"/>
      <c r="SJT653" s="85"/>
      <c r="SJU653" s="92"/>
      <c r="SJV653" s="86"/>
      <c r="SJW653" s="148"/>
      <c r="SJX653" s="149"/>
      <c r="SJY653" s="149"/>
      <c r="SJZ653" s="167"/>
      <c r="SKA653" s="83"/>
      <c r="SKB653" s="84"/>
      <c r="SKC653" s="84"/>
      <c r="SKD653" s="85"/>
      <c r="SKE653" s="92"/>
      <c r="SKF653" s="86"/>
      <c r="SKG653" s="148"/>
      <c r="SKH653" s="149"/>
      <c r="SKI653" s="149"/>
      <c r="SKJ653" s="167"/>
      <c r="SKK653" s="83"/>
      <c r="SKL653" s="84"/>
      <c r="SKM653" s="84"/>
      <c r="SKN653" s="85"/>
      <c r="SKO653" s="92"/>
      <c r="SKP653" s="86"/>
      <c r="SKQ653" s="148"/>
      <c r="SKR653" s="149"/>
      <c r="SKS653" s="149"/>
      <c r="SKT653" s="167"/>
      <c r="SKU653" s="83"/>
      <c r="SKV653" s="84"/>
      <c r="SKW653" s="84"/>
      <c r="SKX653" s="85"/>
      <c r="SKY653" s="92"/>
      <c r="SKZ653" s="86"/>
      <c r="SLA653" s="148"/>
      <c r="SLB653" s="149"/>
      <c r="SLC653" s="149"/>
      <c r="SLD653" s="167"/>
      <c r="SLE653" s="83"/>
      <c r="SLF653" s="84"/>
      <c r="SLG653" s="84"/>
      <c r="SLH653" s="85"/>
      <c r="SLI653" s="92"/>
      <c r="SLJ653" s="86"/>
      <c r="SLK653" s="148"/>
      <c r="SLL653" s="149"/>
      <c r="SLM653" s="149"/>
      <c r="SLN653" s="167"/>
      <c r="SLO653" s="83"/>
      <c r="SLP653" s="84"/>
      <c r="SLQ653" s="84"/>
      <c r="SLR653" s="85"/>
      <c r="SLS653" s="92"/>
      <c r="SLT653" s="86"/>
      <c r="SLU653" s="148"/>
      <c r="SLV653" s="149"/>
      <c r="SLW653" s="149"/>
      <c r="SLX653" s="167"/>
      <c r="SLY653" s="83"/>
      <c r="SLZ653" s="84"/>
      <c r="SMA653" s="84"/>
      <c r="SMB653" s="85"/>
      <c r="SMC653" s="92"/>
      <c r="SMD653" s="86"/>
      <c r="SME653" s="148"/>
      <c r="SMF653" s="149"/>
      <c r="SMG653" s="149"/>
      <c r="SMH653" s="167"/>
      <c r="SMI653" s="83"/>
      <c r="SMJ653" s="84"/>
      <c r="SMK653" s="84"/>
      <c r="SML653" s="85"/>
      <c r="SMM653" s="92"/>
      <c r="SMN653" s="86"/>
      <c r="SMO653" s="148"/>
      <c r="SMP653" s="149"/>
      <c r="SMQ653" s="149"/>
      <c r="SMR653" s="167"/>
      <c r="SMS653" s="83"/>
      <c r="SMT653" s="84"/>
      <c r="SMU653" s="84"/>
      <c r="SMV653" s="85"/>
      <c r="SMW653" s="92"/>
      <c r="SMX653" s="86"/>
      <c r="SMY653" s="148"/>
      <c r="SMZ653" s="149"/>
      <c r="SNA653" s="149"/>
      <c r="SNB653" s="167"/>
      <c r="SNC653" s="83"/>
      <c r="SND653" s="84"/>
      <c r="SNE653" s="84"/>
      <c r="SNF653" s="85"/>
      <c r="SNG653" s="92"/>
      <c r="SNH653" s="86"/>
      <c r="SNI653" s="148"/>
      <c r="SNJ653" s="149"/>
      <c r="SNK653" s="149"/>
      <c r="SNL653" s="167"/>
      <c r="SNM653" s="83"/>
      <c r="SNN653" s="84"/>
      <c r="SNO653" s="84"/>
      <c r="SNP653" s="85"/>
      <c r="SNQ653" s="92"/>
      <c r="SNR653" s="86"/>
      <c r="SNS653" s="148"/>
      <c r="SNT653" s="149"/>
      <c r="SNU653" s="149"/>
      <c r="SNV653" s="167"/>
      <c r="SNW653" s="83"/>
      <c r="SNX653" s="84"/>
      <c r="SNY653" s="84"/>
      <c r="SNZ653" s="85"/>
      <c r="SOA653" s="92"/>
      <c r="SOB653" s="86"/>
      <c r="SOC653" s="148"/>
      <c r="SOD653" s="149"/>
      <c r="SOE653" s="149"/>
      <c r="SOF653" s="167"/>
      <c r="SOG653" s="83"/>
      <c r="SOH653" s="84"/>
      <c r="SOI653" s="84"/>
      <c r="SOJ653" s="85"/>
      <c r="SOK653" s="92"/>
      <c r="SOL653" s="86"/>
      <c r="SOM653" s="148"/>
      <c r="SON653" s="149"/>
      <c r="SOO653" s="149"/>
      <c r="SOP653" s="167"/>
      <c r="SOQ653" s="83"/>
      <c r="SOR653" s="84"/>
      <c r="SOS653" s="84"/>
      <c r="SOT653" s="85"/>
      <c r="SOU653" s="92"/>
      <c r="SOV653" s="86"/>
      <c r="SOW653" s="148"/>
      <c r="SOX653" s="149"/>
      <c r="SOY653" s="149"/>
      <c r="SOZ653" s="167"/>
      <c r="SPA653" s="83"/>
      <c r="SPB653" s="84"/>
      <c r="SPC653" s="84"/>
      <c r="SPD653" s="85"/>
      <c r="SPE653" s="92"/>
      <c r="SPF653" s="86"/>
      <c r="SPG653" s="148"/>
      <c r="SPH653" s="149"/>
      <c r="SPI653" s="149"/>
      <c r="SPJ653" s="167"/>
      <c r="SPK653" s="83"/>
      <c r="SPL653" s="84"/>
      <c r="SPM653" s="84"/>
      <c r="SPN653" s="85"/>
      <c r="SPO653" s="92"/>
      <c r="SPP653" s="86"/>
      <c r="SPQ653" s="148"/>
      <c r="SPR653" s="149"/>
      <c r="SPS653" s="149"/>
      <c r="SPT653" s="167"/>
      <c r="SPU653" s="83"/>
      <c r="SPV653" s="84"/>
      <c r="SPW653" s="84"/>
      <c r="SPX653" s="85"/>
      <c r="SPY653" s="92"/>
      <c r="SPZ653" s="86"/>
      <c r="SQA653" s="148"/>
      <c r="SQB653" s="149"/>
      <c r="SQC653" s="149"/>
      <c r="SQD653" s="167"/>
      <c r="SQE653" s="83"/>
      <c r="SQF653" s="84"/>
      <c r="SQG653" s="84"/>
      <c r="SQH653" s="85"/>
      <c r="SQI653" s="92"/>
      <c r="SQJ653" s="86"/>
      <c r="SQK653" s="148"/>
      <c r="SQL653" s="149"/>
      <c r="SQM653" s="149"/>
      <c r="SQN653" s="167"/>
      <c r="SQO653" s="83"/>
      <c r="SQP653" s="84"/>
      <c r="SQQ653" s="84"/>
      <c r="SQR653" s="85"/>
      <c r="SQS653" s="92"/>
      <c r="SQT653" s="86"/>
      <c r="SQU653" s="148"/>
      <c r="SQV653" s="149"/>
      <c r="SQW653" s="149"/>
      <c r="SQX653" s="167"/>
      <c r="SQY653" s="83"/>
      <c r="SQZ653" s="84"/>
      <c r="SRA653" s="84"/>
      <c r="SRB653" s="85"/>
      <c r="SRC653" s="92"/>
      <c r="SRD653" s="86"/>
      <c r="SRE653" s="148"/>
      <c r="SRF653" s="149"/>
      <c r="SRG653" s="149"/>
      <c r="SRH653" s="167"/>
      <c r="SRI653" s="83"/>
      <c r="SRJ653" s="84"/>
      <c r="SRK653" s="84"/>
      <c r="SRL653" s="85"/>
      <c r="SRM653" s="92"/>
      <c r="SRN653" s="86"/>
      <c r="SRO653" s="148"/>
      <c r="SRP653" s="149"/>
      <c r="SRQ653" s="149"/>
      <c r="SRR653" s="167"/>
      <c r="SRS653" s="83"/>
      <c r="SRT653" s="84"/>
      <c r="SRU653" s="84"/>
      <c r="SRV653" s="85"/>
      <c r="SRW653" s="92"/>
      <c r="SRX653" s="86"/>
      <c r="SRY653" s="148"/>
      <c r="SRZ653" s="149"/>
      <c r="SSA653" s="149"/>
      <c r="SSB653" s="167"/>
      <c r="SSC653" s="83"/>
      <c r="SSD653" s="84"/>
      <c r="SSE653" s="84"/>
      <c r="SSF653" s="85"/>
      <c r="SSG653" s="92"/>
      <c r="SSH653" s="86"/>
      <c r="SSI653" s="148"/>
      <c r="SSJ653" s="149"/>
      <c r="SSK653" s="149"/>
      <c r="SSL653" s="167"/>
      <c r="SSM653" s="83"/>
      <c r="SSN653" s="84"/>
      <c r="SSO653" s="84"/>
      <c r="SSP653" s="85"/>
      <c r="SSQ653" s="92"/>
      <c r="SSR653" s="86"/>
      <c r="SSS653" s="148"/>
      <c r="SST653" s="149"/>
      <c r="SSU653" s="149"/>
      <c r="SSV653" s="167"/>
      <c r="SSW653" s="83"/>
      <c r="SSX653" s="84"/>
      <c r="SSY653" s="84"/>
      <c r="SSZ653" s="85"/>
      <c r="STA653" s="92"/>
      <c r="STB653" s="86"/>
      <c r="STC653" s="148"/>
      <c r="STD653" s="149"/>
      <c r="STE653" s="149"/>
      <c r="STF653" s="167"/>
      <c r="STG653" s="83"/>
      <c r="STH653" s="84"/>
      <c r="STI653" s="84"/>
      <c r="STJ653" s="85"/>
      <c r="STK653" s="92"/>
      <c r="STL653" s="86"/>
      <c r="STM653" s="148"/>
      <c r="STN653" s="149"/>
      <c r="STO653" s="149"/>
      <c r="STP653" s="167"/>
      <c r="STQ653" s="83"/>
      <c r="STR653" s="84"/>
      <c r="STS653" s="84"/>
      <c r="STT653" s="85"/>
      <c r="STU653" s="92"/>
      <c r="STV653" s="86"/>
      <c r="STW653" s="148"/>
      <c r="STX653" s="149"/>
      <c r="STY653" s="149"/>
      <c r="STZ653" s="167"/>
      <c r="SUA653" s="83"/>
      <c r="SUB653" s="84"/>
      <c r="SUC653" s="84"/>
      <c r="SUD653" s="85"/>
      <c r="SUE653" s="92"/>
      <c r="SUF653" s="86"/>
      <c r="SUG653" s="148"/>
      <c r="SUH653" s="149"/>
      <c r="SUI653" s="149"/>
      <c r="SUJ653" s="167"/>
      <c r="SUK653" s="83"/>
      <c r="SUL653" s="84"/>
      <c r="SUM653" s="84"/>
      <c r="SUN653" s="85"/>
      <c r="SUO653" s="92"/>
      <c r="SUP653" s="86"/>
      <c r="SUQ653" s="148"/>
      <c r="SUR653" s="149"/>
      <c r="SUS653" s="149"/>
      <c r="SUT653" s="167"/>
      <c r="SUU653" s="83"/>
      <c r="SUV653" s="84"/>
      <c r="SUW653" s="84"/>
      <c r="SUX653" s="85"/>
      <c r="SUY653" s="92"/>
      <c r="SUZ653" s="86"/>
      <c r="SVA653" s="148"/>
      <c r="SVB653" s="149"/>
      <c r="SVC653" s="149"/>
      <c r="SVD653" s="167"/>
      <c r="SVE653" s="83"/>
      <c r="SVF653" s="84"/>
      <c r="SVG653" s="84"/>
      <c r="SVH653" s="85"/>
      <c r="SVI653" s="92"/>
      <c r="SVJ653" s="86"/>
      <c r="SVK653" s="148"/>
      <c r="SVL653" s="149"/>
      <c r="SVM653" s="149"/>
      <c r="SVN653" s="167"/>
      <c r="SVO653" s="83"/>
      <c r="SVP653" s="84"/>
      <c r="SVQ653" s="84"/>
      <c r="SVR653" s="85"/>
      <c r="SVS653" s="92"/>
      <c r="SVT653" s="86"/>
      <c r="SVU653" s="148"/>
      <c r="SVV653" s="149"/>
      <c r="SVW653" s="149"/>
      <c r="SVX653" s="167"/>
      <c r="SVY653" s="83"/>
      <c r="SVZ653" s="84"/>
      <c r="SWA653" s="84"/>
      <c r="SWB653" s="85"/>
      <c r="SWC653" s="92"/>
      <c r="SWD653" s="86"/>
      <c r="SWE653" s="148"/>
      <c r="SWF653" s="149"/>
      <c r="SWG653" s="149"/>
      <c r="SWH653" s="167"/>
      <c r="SWI653" s="83"/>
      <c r="SWJ653" s="84"/>
      <c r="SWK653" s="84"/>
      <c r="SWL653" s="85"/>
      <c r="SWM653" s="92"/>
      <c r="SWN653" s="86"/>
      <c r="SWO653" s="148"/>
      <c r="SWP653" s="149"/>
      <c r="SWQ653" s="149"/>
      <c r="SWR653" s="167"/>
      <c r="SWS653" s="83"/>
      <c r="SWT653" s="84"/>
      <c r="SWU653" s="84"/>
      <c r="SWV653" s="85"/>
      <c r="SWW653" s="92"/>
      <c r="SWX653" s="86"/>
      <c r="SWY653" s="148"/>
      <c r="SWZ653" s="149"/>
      <c r="SXA653" s="149"/>
      <c r="SXB653" s="167"/>
      <c r="SXC653" s="83"/>
      <c r="SXD653" s="84"/>
      <c r="SXE653" s="84"/>
      <c r="SXF653" s="85"/>
      <c r="SXG653" s="92"/>
      <c r="SXH653" s="86"/>
      <c r="SXI653" s="148"/>
      <c r="SXJ653" s="149"/>
      <c r="SXK653" s="149"/>
      <c r="SXL653" s="167"/>
      <c r="SXM653" s="83"/>
      <c r="SXN653" s="84"/>
      <c r="SXO653" s="84"/>
      <c r="SXP653" s="85"/>
      <c r="SXQ653" s="92"/>
      <c r="SXR653" s="86"/>
      <c r="SXS653" s="148"/>
      <c r="SXT653" s="149"/>
      <c r="SXU653" s="149"/>
      <c r="SXV653" s="167"/>
      <c r="SXW653" s="83"/>
      <c r="SXX653" s="84"/>
      <c r="SXY653" s="84"/>
      <c r="SXZ653" s="85"/>
      <c r="SYA653" s="92"/>
      <c r="SYB653" s="86"/>
      <c r="SYC653" s="148"/>
      <c r="SYD653" s="149"/>
      <c r="SYE653" s="149"/>
      <c r="SYF653" s="167"/>
      <c r="SYG653" s="83"/>
      <c r="SYH653" s="84"/>
      <c r="SYI653" s="84"/>
      <c r="SYJ653" s="85"/>
      <c r="SYK653" s="92"/>
      <c r="SYL653" s="86"/>
      <c r="SYM653" s="148"/>
      <c r="SYN653" s="149"/>
      <c r="SYO653" s="149"/>
      <c r="SYP653" s="167"/>
      <c r="SYQ653" s="83"/>
      <c r="SYR653" s="84"/>
      <c r="SYS653" s="84"/>
      <c r="SYT653" s="85"/>
      <c r="SYU653" s="92"/>
      <c r="SYV653" s="86"/>
      <c r="SYW653" s="148"/>
      <c r="SYX653" s="149"/>
      <c r="SYY653" s="149"/>
      <c r="SYZ653" s="167"/>
      <c r="SZA653" s="83"/>
      <c r="SZB653" s="84"/>
      <c r="SZC653" s="84"/>
      <c r="SZD653" s="85"/>
      <c r="SZE653" s="92"/>
      <c r="SZF653" s="86"/>
      <c r="SZG653" s="148"/>
      <c r="SZH653" s="149"/>
      <c r="SZI653" s="149"/>
      <c r="SZJ653" s="167"/>
      <c r="SZK653" s="83"/>
      <c r="SZL653" s="84"/>
      <c r="SZM653" s="84"/>
      <c r="SZN653" s="85"/>
      <c r="SZO653" s="92"/>
      <c r="SZP653" s="86"/>
      <c r="SZQ653" s="148"/>
      <c r="SZR653" s="149"/>
      <c r="SZS653" s="149"/>
      <c r="SZT653" s="167"/>
      <c r="SZU653" s="83"/>
      <c r="SZV653" s="84"/>
      <c r="SZW653" s="84"/>
      <c r="SZX653" s="85"/>
      <c r="SZY653" s="92"/>
      <c r="SZZ653" s="86"/>
      <c r="TAA653" s="148"/>
      <c r="TAB653" s="149"/>
      <c r="TAC653" s="149"/>
      <c r="TAD653" s="167"/>
      <c r="TAE653" s="83"/>
      <c r="TAF653" s="84"/>
      <c r="TAG653" s="84"/>
      <c r="TAH653" s="85"/>
      <c r="TAI653" s="92"/>
      <c r="TAJ653" s="86"/>
      <c r="TAK653" s="148"/>
      <c r="TAL653" s="149"/>
      <c r="TAM653" s="149"/>
      <c r="TAN653" s="167"/>
      <c r="TAO653" s="83"/>
      <c r="TAP653" s="84"/>
      <c r="TAQ653" s="84"/>
      <c r="TAR653" s="85"/>
      <c r="TAS653" s="92"/>
      <c r="TAT653" s="86"/>
      <c r="TAU653" s="148"/>
      <c r="TAV653" s="149"/>
      <c r="TAW653" s="149"/>
      <c r="TAX653" s="167"/>
      <c r="TAY653" s="83"/>
      <c r="TAZ653" s="84"/>
      <c r="TBA653" s="84"/>
      <c r="TBB653" s="85"/>
      <c r="TBC653" s="92"/>
      <c r="TBD653" s="86"/>
      <c r="TBE653" s="148"/>
      <c r="TBF653" s="149"/>
      <c r="TBG653" s="149"/>
      <c r="TBH653" s="167"/>
      <c r="TBI653" s="83"/>
      <c r="TBJ653" s="84"/>
      <c r="TBK653" s="84"/>
      <c r="TBL653" s="85"/>
      <c r="TBM653" s="92"/>
      <c r="TBN653" s="86"/>
      <c r="TBO653" s="148"/>
      <c r="TBP653" s="149"/>
      <c r="TBQ653" s="149"/>
      <c r="TBR653" s="167"/>
      <c r="TBS653" s="83"/>
      <c r="TBT653" s="84"/>
      <c r="TBU653" s="84"/>
      <c r="TBV653" s="85"/>
      <c r="TBW653" s="92"/>
      <c r="TBX653" s="86"/>
      <c r="TBY653" s="148"/>
      <c r="TBZ653" s="149"/>
      <c r="TCA653" s="149"/>
      <c r="TCB653" s="167"/>
      <c r="TCC653" s="83"/>
      <c r="TCD653" s="84"/>
      <c r="TCE653" s="84"/>
      <c r="TCF653" s="85"/>
      <c r="TCG653" s="92"/>
      <c r="TCH653" s="86"/>
      <c r="TCI653" s="148"/>
      <c r="TCJ653" s="149"/>
      <c r="TCK653" s="149"/>
      <c r="TCL653" s="167"/>
      <c r="TCM653" s="83"/>
      <c r="TCN653" s="84"/>
      <c r="TCO653" s="84"/>
      <c r="TCP653" s="85"/>
      <c r="TCQ653" s="92"/>
      <c r="TCR653" s="86"/>
      <c r="TCS653" s="148"/>
      <c r="TCT653" s="149"/>
      <c r="TCU653" s="149"/>
      <c r="TCV653" s="167"/>
      <c r="TCW653" s="83"/>
      <c r="TCX653" s="84"/>
      <c r="TCY653" s="84"/>
      <c r="TCZ653" s="85"/>
      <c r="TDA653" s="92"/>
      <c r="TDB653" s="86"/>
      <c r="TDC653" s="148"/>
      <c r="TDD653" s="149"/>
      <c r="TDE653" s="149"/>
      <c r="TDF653" s="167"/>
      <c r="TDG653" s="83"/>
      <c r="TDH653" s="84"/>
      <c r="TDI653" s="84"/>
      <c r="TDJ653" s="85"/>
      <c r="TDK653" s="92"/>
      <c r="TDL653" s="86"/>
      <c r="TDM653" s="148"/>
      <c r="TDN653" s="149"/>
      <c r="TDO653" s="149"/>
      <c r="TDP653" s="167"/>
      <c r="TDQ653" s="83"/>
      <c r="TDR653" s="84"/>
      <c r="TDS653" s="84"/>
      <c r="TDT653" s="85"/>
      <c r="TDU653" s="92"/>
      <c r="TDV653" s="86"/>
      <c r="TDW653" s="148"/>
      <c r="TDX653" s="149"/>
      <c r="TDY653" s="149"/>
      <c r="TDZ653" s="167"/>
      <c r="TEA653" s="83"/>
      <c r="TEB653" s="84"/>
      <c r="TEC653" s="84"/>
      <c r="TED653" s="85"/>
      <c r="TEE653" s="92"/>
      <c r="TEF653" s="86"/>
      <c r="TEG653" s="148"/>
      <c r="TEH653" s="149"/>
      <c r="TEI653" s="149"/>
      <c r="TEJ653" s="167"/>
      <c r="TEK653" s="83"/>
      <c r="TEL653" s="84"/>
      <c r="TEM653" s="84"/>
      <c r="TEN653" s="85"/>
      <c r="TEO653" s="92"/>
      <c r="TEP653" s="86"/>
      <c r="TEQ653" s="148"/>
      <c r="TER653" s="149"/>
      <c r="TES653" s="149"/>
      <c r="TET653" s="167"/>
      <c r="TEU653" s="83"/>
      <c r="TEV653" s="84"/>
      <c r="TEW653" s="84"/>
      <c r="TEX653" s="85"/>
      <c r="TEY653" s="92"/>
      <c r="TEZ653" s="86"/>
      <c r="TFA653" s="148"/>
      <c r="TFB653" s="149"/>
      <c r="TFC653" s="149"/>
      <c r="TFD653" s="167"/>
      <c r="TFE653" s="83"/>
      <c r="TFF653" s="84"/>
      <c r="TFG653" s="84"/>
      <c r="TFH653" s="85"/>
      <c r="TFI653" s="92"/>
      <c r="TFJ653" s="86"/>
      <c r="TFK653" s="148"/>
      <c r="TFL653" s="149"/>
      <c r="TFM653" s="149"/>
      <c r="TFN653" s="167"/>
      <c r="TFO653" s="83"/>
      <c r="TFP653" s="84"/>
      <c r="TFQ653" s="84"/>
      <c r="TFR653" s="85"/>
      <c r="TFS653" s="92"/>
      <c r="TFT653" s="86"/>
      <c r="TFU653" s="148"/>
      <c r="TFV653" s="149"/>
      <c r="TFW653" s="149"/>
      <c r="TFX653" s="167"/>
      <c r="TFY653" s="83"/>
      <c r="TFZ653" s="84"/>
      <c r="TGA653" s="84"/>
      <c r="TGB653" s="85"/>
      <c r="TGC653" s="92"/>
      <c r="TGD653" s="86"/>
      <c r="TGE653" s="148"/>
      <c r="TGF653" s="149"/>
      <c r="TGG653" s="149"/>
      <c r="TGH653" s="167"/>
      <c r="TGI653" s="83"/>
      <c r="TGJ653" s="84"/>
      <c r="TGK653" s="84"/>
      <c r="TGL653" s="85"/>
      <c r="TGM653" s="92"/>
      <c r="TGN653" s="86"/>
      <c r="TGO653" s="148"/>
      <c r="TGP653" s="149"/>
      <c r="TGQ653" s="149"/>
      <c r="TGR653" s="167"/>
      <c r="TGS653" s="83"/>
      <c r="TGT653" s="84"/>
      <c r="TGU653" s="84"/>
      <c r="TGV653" s="85"/>
      <c r="TGW653" s="92"/>
      <c r="TGX653" s="86"/>
      <c r="TGY653" s="148"/>
      <c r="TGZ653" s="149"/>
      <c r="THA653" s="149"/>
      <c r="THB653" s="167"/>
      <c r="THC653" s="83"/>
      <c r="THD653" s="84"/>
      <c r="THE653" s="84"/>
      <c r="THF653" s="85"/>
      <c r="THG653" s="92"/>
      <c r="THH653" s="86"/>
      <c r="THI653" s="148"/>
      <c r="THJ653" s="149"/>
      <c r="THK653" s="149"/>
      <c r="THL653" s="167"/>
      <c r="THM653" s="83"/>
      <c r="THN653" s="84"/>
      <c r="THO653" s="84"/>
      <c r="THP653" s="85"/>
      <c r="THQ653" s="92"/>
      <c r="THR653" s="86"/>
      <c r="THS653" s="148"/>
      <c r="THT653" s="149"/>
      <c r="THU653" s="149"/>
      <c r="THV653" s="167"/>
      <c r="THW653" s="83"/>
      <c r="THX653" s="84"/>
      <c r="THY653" s="84"/>
      <c r="THZ653" s="85"/>
      <c r="TIA653" s="92"/>
      <c r="TIB653" s="86"/>
      <c r="TIC653" s="148"/>
      <c r="TID653" s="149"/>
      <c r="TIE653" s="149"/>
      <c r="TIF653" s="167"/>
      <c r="TIG653" s="83"/>
      <c r="TIH653" s="84"/>
      <c r="TII653" s="84"/>
      <c r="TIJ653" s="85"/>
      <c r="TIK653" s="92"/>
      <c r="TIL653" s="86"/>
      <c r="TIM653" s="148"/>
      <c r="TIN653" s="149"/>
      <c r="TIO653" s="149"/>
      <c r="TIP653" s="167"/>
      <c r="TIQ653" s="83"/>
      <c r="TIR653" s="84"/>
      <c r="TIS653" s="84"/>
      <c r="TIT653" s="85"/>
      <c r="TIU653" s="92"/>
      <c r="TIV653" s="86"/>
      <c r="TIW653" s="148"/>
      <c r="TIX653" s="149"/>
      <c r="TIY653" s="149"/>
      <c r="TIZ653" s="167"/>
      <c r="TJA653" s="83"/>
      <c r="TJB653" s="84"/>
      <c r="TJC653" s="84"/>
      <c r="TJD653" s="85"/>
      <c r="TJE653" s="92"/>
      <c r="TJF653" s="86"/>
      <c r="TJG653" s="148"/>
      <c r="TJH653" s="149"/>
      <c r="TJI653" s="149"/>
      <c r="TJJ653" s="167"/>
      <c r="TJK653" s="83"/>
      <c r="TJL653" s="84"/>
      <c r="TJM653" s="84"/>
      <c r="TJN653" s="85"/>
      <c r="TJO653" s="92"/>
      <c r="TJP653" s="86"/>
      <c r="TJQ653" s="148"/>
      <c r="TJR653" s="149"/>
      <c r="TJS653" s="149"/>
      <c r="TJT653" s="167"/>
      <c r="TJU653" s="83"/>
      <c r="TJV653" s="84"/>
      <c r="TJW653" s="84"/>
      <c r="TJX653" s="85"/>
      <c r="TJY653" s="92"/>
      <c r="TJZ653" s="86"/>
      <c r="TKA653" s="148"/>
      <c r="TKB653" s="149"/>
      <c r="TKC653" s="149"/>
      <c r="TKD653" s="167"/>
      <c r="TKE653" s="83"/>
      <c r="TKF653" s="84"/>
      <c r="TKG653" s="84"/>
      <c r="TKH653" s="85"/>
      <c r="TKI653" s="92"/>
      <c r="TKJ653" s="86"/>
      <c r="TKK653" s="148"/>
      <c r="TKL653" s="149"/>
      <c r="TKM653" s="149"/>
      <c r="TKN653" s="167"/>
      <c r="TKO653" s="83"/>
      <c r="TKP653" s="84"/>
      <c r="TKQ653" s="84"/>
      <c r="TKR653" s="85"/>
      <c r="TKS653" s="92"/>
      <c r="TKT653" s="86"/>
      <c r="TKU653" s="148"/>
      <c r="TKV653" s="149"/>
      <c r="TKW653" s="149"/>
      <c r="TKX653" s="167"/>
      <c r="TKY653" s="83"/>
      <c r="TKZ653" s="84"/>
      <c r="TLA653" s="84"/>
      <c r="TLB653" s="85"/>
      <c r="TLC653" s="92"/>
      <c r="TLD653" s="86"/>
      <c r="TLE653" s="148"/>
      <c r="TLF653" s="149"/>
      <c r="TLG653" s="149"/>
      <c r="TLH653" s="167"/>
      <c r="TLI653" s="83"/>
      <c r="TLJ653" s="84"/>
      <c r="TLK653" s="84"/>
      <c r="TLL653" s="85"/>
      <c r="TLM653" s="92"/>
      <c r="TLN653" s="86"/>
      <c r="TLO653" s="148"/>
      <c r="TLP653" s="149"/>
      <c r="TLQ653" s="149"/>
      <c r="TLR653" s="167"/>
      <c r="TLS653" s="83"/>
      <c r="TLT653" s="84"/>
      <c r="TLU653" s="84"/>
      <c r="TLV653" s="85"/>
      <c r="TLW653" s="92"/>
      <c r="TLX653" s="86"/>
      <c r="TLY653" s="148"/>
      <c r="TLZ653" s="149"/>
      <c r="TMA653" s="149"/>
      <c r="TMB653" s="167"/>
      <c r="TMC653" s="83"/>
      <c r="TMD653" s="84"/>
      <c r="TME653" s="84"/>
      <c r="TMF653" s="85"/>
      <c r="TMG653" s="92"/>
      <c r="TMH653" s="86"/>
      <c r="TMI653" s="148"/>
      <c r="TMJ653" s="149"/>
      <c r="TMK653" s="149"/>
      <c r="TML653" s="167"/>
      <c r="TMM653" s="83"/>
      <c r="TMN653" s="84"/>
      <c r="TMO653" s="84"/>
      <c r="TMP653" s="85"/>
      <c r="TMQ653" s="92"/>
      <c r="TMR653" s="86"/>
      <c r="TMS653" s="148"/>
      <c r="TMT653" s="149"/>
      <c r="TMU653" s="149"/>
      <c r="TMV653" s="167"/>
      <c r="TMW653" s="83"/>
      <c r="TMX653" s="84"/>
      <c r="TMY653" s="84"/>
      <c r="TMZ653" s="85"/>
      <c r="TNA653" s="92"/>
      <c r="TNB653" s="86"/>
      <c r="TNC653" s="148"/>
      <c r="TND653" s="149"/>
      <c r="TNE653" s="149"/>
      <c r="TNF653" s="167"/>
      <c r="TNG653" s="83"/>
      <c r="TNH653" s="84"/>
      <c r="TNI653" s="84"/>
      <c r="TNJ653" s="85"/>
      <c r="TNK653" s="92"/>
      <c r="TNL653" s="86"/>
      <c r="TNM653" s="148"/>
      <c r="TNN653" s="149"/>
      <c r="TNO653" s="149"/>
      <c r="TNP653" s="167"/>
      <c r="TNQ653" s="83"/>
      <c r="TNR653" s="84"/>
      <c r="TNS653" s="84"/>
      <c r="TNT653" s="85"/>
      <c r="TNU653" s="92"/>
      <c r="TNV653" s="86"/>
      <c r="TNW653" s="148"/>
      <c r="TNX653" s="149"/>
      <c r="TNY653" s="149"/>
      <c r="TNZ653" s="167"/>
      <c r="TOA653" s="83"/>
      <c r="TOB653" s="84"/>
      <c r="TOC653" s="84"/>
      <c r="TOD653" s="85"/>
      <c r="TOE653" s="92"/>
      <c r="TOF653" s="86"/>
      <c r="TOG653" s="148"/>
      <c r="TOH653" s="149"/>
      <c r="TOI653" s="149"/>
      <c r="TOJ653" s="167"/>
      <c r="TOK653" s="83"/>
      <c r="TOL653" s="84"/>
      <c r="TOM653" s="84"/>
      <c r="TON653" s="85"/>
      <c r="TOO653" s="92"/>
      <c r="TOP653" s="86"/>
      <c r="TOQ653" s="148"/>
      <c r="TOR653" s="149"/>
      <c r="TOS653" s="149"/>
      <c r="TOT653" s="167"/>
      <c r="TOU653" s="83"/>
      <c r="TOV653" s="84"/>
      <c r="TOW653" s="84"/>
      <c r="TOX653" s="85"/>
      <c r="TOY653" s="92"/>
      <c r="TOZ653" s="86"/>
      <c r="TPA653" s="148"/>
      <c r="TPB653" s="149"/>
      <c r="TPC653" s="149"/>
      <c r="TPD653" s="167"/>
      <c r="TPE653" s="83"/>
      <c r="TPF653" s="84"/>
      <c r="TPG653" s="84"/>
      <c r="TPH653" s="85"/>
      <c r="TPI653" s="92"/>
      <c r="TPJ653" s="86"/>
      <c r="TPK653" s="148"/>
      <c r="TPL653" s="149"/>
      <c r="TPM653" s="149"/>
      <c r="TPN653" s="167"/>
      <c r="TPO653" s="83"/>
      <c r="TPP653" s="84"/>
      <c r="TPQ653" s="84"/>
      <c r="TPR653" s="85"/>
      <c r="TPS653" s="92"/>
      <c r="TPT653" s="86"/>
      <c r="TPU653" s="148"/>
      <c r="TPV653" s="149"/>
      <c r="TPW653" s="149"/>
      <c r="TPX653" s="167"/>
      <c r="TPY653" s="83"/>
      <c r="TPZ653" s="84"/>
      <c r="TQA653" s="84"/>
      <c r="TQB653" s="85"/>
      <c r="TQC653" s="92"/>
      <c r="TQD653" s="86"/>
      <c r="TQE653" s="148"/>
      <c r="TQF653" s="149"/>
      <c r="TQG653" s="149"/>
      <c r="TQH653" s="167"/>
      <c r="TQI653" s="83"/>
      <c r="TQJ653" s="84"/>
      <c r="TQK653" s="84"/>
      <c r="TQL653" s="85"/>
      <c r="TQM653" s="92"/>
      <c r="TQN653" s="86"/>
      <c r="TQO653" s="148"/>
      <c r="TQP653" s="149"/>
      <c r="TQQ653" s="149"/>
      <c r="TQR653" s="167"/>
      <c r="TQS653" s="83"/>
      <c r="TQT653" s="84"/>
      <c r="TQU653" s="84"/>
      <c r="TQV653" s="85"/>
      <c r="TQW653" s="92"/>
      <c r="TQX653" s="86"/>
      <c r="TQY653" s="148"/>
      <c r="TQZ653" s="149"/>
      <c r="TRA653" s="149"/>
      <c r="TRB653" s="167"/>
      <c r="TRC653" s="83"/>
      <c r="TRD653" s="84"/>
      <c r="TRE653" s="84"/>
      <c r="TRF653" s="85"/>
      <c r="TRG653" s="92"/>
      <c r="TRH653" s="86"/>
      <c r="TRI653" s="148"/>
      <c r="TRJ653" s="149"/>
      <c r="TRK653" s="149"/>
      <c r="TRL653" s="167"/>
      <c r="TRM653" s="83"/>
      <c r="TRN653" s="84"/>
      <c r="TRO653" s="84"/>
      <c r="TRP653" s="85"/>
      <c r="TRQ653" s="92"/>
      <c r="TRR653" s="86"/>
      <c r="TRS653" s="148"/>
      <c r="TRT653" s="149"/>
      <c r="TRU653" s="149"/>
      <c r="TRV653" s="167"/>
      <c r="TRW653" s="83"/>
      <c r="TRX653" s="84"/>
      <c r="TRY653" s="84"/>
      <c r="TRZ653" s="85"/>
      <c r="TSA653" s="92"/>
      <c r="TSB653" s="86"/>
      <c r="TSC653" s="148"/>
      <c r="TSD653" s="149"/>
      <c r="TSE653" s="149"/>
      <c r="TSF653" s="167"/>
      <c r="TSG653" s="83"/>
      <c r="TSH653" s="84"/>
      <c r="TSI653" s="84"/>
      <c r="TSJ653" s="85"/>
      <c r="TSK653" s="92"/>
      <c r="TSL653" s="86"/>
      <c r="TSM653" s="148"/>
      <c r="TSN653" s="149"/>
      <c r="TSO653" s="149"/>
      <c r="TSP653" s="167"/>
      <c r="TSQ653" s="83"/>
      <c r="TSR653" s="84"/>
      <c r="TSS653" s="84"/>
      <c r="TST653" s="85"/>
      <c r="TSU653" s="92"/>
      <c r="TSV653" s="86"/>
      <c r="TSW653" s="148"/>
      <c r="TSX653" s="149"/>
      <c r="TSY653" s="149"/>
      <c r="TSZ653" s="167"/>
      <c r="TTA653" s="83"/>
      <c r="TTB653" s="84"/>
      <c r="TTC653" s="84"/>
      <c r="TTD653" s="85"/>
      <c r="TTE653" s="92"/>
      <c r="TTF653" s="86"/>
      <c r="TTG653" s="148"/>
      <c r="TTH653" s="149"/>
      <c r="TTI653" s="149"/>
      <c r="TTJ653" s="167"/>
      <c r="TTK653" s="83"/>
      <c r="TTL653" s="84"/>
      <c r="TTM653" s="84"/>
      <c r="TTN653" s="85"/>
      <c r="TTO653" s="92"/>
      <c r="TTP653" s="86"/>
      <c r="TTQ653" s="148"/>
      <c r="TTR653" s="149"/>
      <c r="TTS653" s="149"/>
      <c r="TTT653" s="167"/>
      <c r="TTU653" s="83"/>
      <c r="TTV653" s="84"/>
      <c r="TTW653" s="84"/>
      <c r="TTX653" s="85"/>
      <c r="TTY653" s="92"/>
      <c r="TTZ653" s="86"/>
      <c r="TUA653" s="148"/>
      <c r="TUB653" s="149"/>
      <c r="TUC653" s="149"/>
      <c r="TUD653" s="167"/>
      <c r="TUE653" s="83"/>
      <c r="TUF653" s="84"/>
      <c r="TUG653" s="84"/>
      <c r="TUH653" s="85"/>
      <c r="TUI653" s="92"/>
      <c r="TUJ653" s="86"/>
      <c r="TUK653" s="148"/>
      <c r="TUL653" s="149"/>
      <c r="TUM653" s="149"/>
      <c r="TUN653" s="167"/>
      <c r="TUO653" s="83"/>
      <c r="TUP653" s="84"/>
      <c r="TUQ653" s="84"/>
      <c r="TUR653" s="85"/>
      <c r="TUS653" s="92"/>
      <c r="TUT653" s="86"/>
      <c r="TUU653" s="148"/>
      <c r="TUV653" s="149"/>
      <c r="TUW653" s="149"/>
      <c r="TUX653" s="167"/>
      <c r="TUY653" s="83"/>
      <c r="TUZ653" s="84"/>
      <c r="TVA653" s="84"/>
      <c r="TVB653" s="85"/>
      <c r="TVC653" s="92"/>
      <c r="TVD653" s="86"/>
      <c r="TVE653" s="148"/>
      <c r="TVF653" s="149"/>
      <c r="TVG653" s="149"/>
      <c r="TVH653" s="167"/>
      <c r="TVI653" s="83"/>
      <c r="TVJ653" s="84"/>
      <c r="TVK653" s="84"/>
      <c r="TVL653" s="85"/>
      <c r="TVM653" s="92"/>
      <c r="TVN653" s="86"/>
      <c r="TVO653" s="148"/>
      <c r="TVP653" s="149"/>
      <c r="TVQ653" s="149"/>
      <c r="TVR653" s="167"/>
      <c r="TVS653" s="83"/>
      <c r="TVT653" s="84"/>
      <c r="TVU653" s="84"/>
      <c r="TVV653" s="85"/>
      <c r="TVW653" s="92"/>
      <c r="TVX653" s="86"/>
      <c r="TVY653" s="148"/>
      <c r="TVZ653" s="149"/>
      <c r="TWA653" s="149"/>
      <c r="TWB653" s="167"/>
      <c r="TWC653" s="83"/>
      <c r="TWD653" s="84"/>
      <c r="TWE653" s="84"/>
      <c r="TWF653" s="85"/>
      <c r="TWG653" s="92"/>
      <c r="TWH653" s="86"/>
      <c r="TWI653" s="148"/>
      <c r="TWJ653" s="149"/>
      <c r="TWK653" s="149"/>
      <c r="TWL653" s="167"/>
      <c r="TWM653" s="83"/>
      <c r="TWN653" s="84"/>
      <c r="TWO653" s="84"/>
      <c r="TWP653" s="85"/>
      <c r="TWQ653" s="92"/>
      <c r="TWR653" s="86"/>
      <c r="TWS653" s="148"/>
      <c r="TWT653" s="149"/>
      <c r="TWU653" s="149"/>
      <c r="TWV653" s="167"/>
      <c r="TWW653" s="83"/>
      <c r="TWX653" s="84"/>
      <c r="TWY653" s="84"/>
      <c r="TWZ653" s="85"/>
      <c r="TXA653" s="92"/>
      <c r="TXB653" s="86"/>
      <c r="TXC653" s="148"/>
      <c r="TXD653" s="149"/>
      <c r="TXE653" s="149"/>
      <c r="TXF653" s="167"/>
      <c r="TXG653" s="83"/>
      <c r="TXH653" s="84"/>
      <c r="TXI653" s="84"/>
      <c r="TXJ653" s="85"/>
      <c r="TXK653" s="92"/>
      <c r="TXL653" s="86"/>
      <c r="TXM653" s="148"/>
      <c r="TXN653" s="149"/>
      <c r="TXO653" s="149"/>
      <c r="TXP653" s="167"/>
      <c r="TXQ653" s="83"/>
      <c r="TXR653" s="84"/>
      <c r="TXS653" s="84"/>
      <c r="TXT653" s="85"/>
      <c r="TXU653" s="92"/>
      <c r="TXV653" s="86"/>
      <c r="TXW653" s="148"/>
      <c r="TXX653" s="149"/>
      <c r="TXY653" s="149"/>
      <c r="TXZ653" s="167"/>
      <c r="TYA653" s="83"/>
      <c r="TYB653" s="84"/>
      <c r="TYC653" s="84"/>
      <c r="TYD653" s="85"/>
      <c r="TYE653" s="92"/>
      <c r="TYF653" s="86"/>
      <c r="TYG653" s="148"/>
      <c r="TYH653" s="149"/>
      <c r="TYI653" s="149"/>
      <c r="TYJ653" s="167"/>
      <c r="TYK653" s="83"/>
      <c r="TYL653" s="84"/>
      <c r="TYM653" s="84"/>
      <c r="TYN653" s="85"/>
      <c r="TYO653" s="92"/>
      <c r="TYP653" s="86"/>
      <c r="TYQ653" s="148"/>
      <c r="TYR653" s="149"/>
      <c r="TYS653" s="149"/>
      <c r="TYT653" s="167"/>
      <c r="TYU653" s="83"/>
      <c r="TYV653" s="84"/>
      <c r="TYW653" s="84"/>
      <c r="TYX653" s="85"/>
      <c r="TYY653" s="92"/>
      <c r="TYZ653" s="86"/>
      <c r="TZA653" s="148"/>
      <c r="TZB653" s="149"/>
      <c r="TZC653" s="149"/>
      <c r="TZD653" s="167"/>
      <c r="TZE653" s="83"/>
      <c r="TZF653" s="84"/>
      <c r="TZG653" s="84"/>
      <c r="TZH653" s="85"/>
      <c r="TZI653" s="92"/>
      <c r="TZJ653" s="86"/>
      <c r="TZK653" s="148"/>
      <c r="TZL653" s="149"/>
      <c r="TZM653" s="149"/>
      <c r="TZN653" s="167"/>
      <c r="TZO653" s="83"/>
      <c r="TZP653" s="84"/>
      <c r="TZQ653" s="84"/>
      <c r="TZR653" s="85"/>
      <c r="TZS653" s="92"/>
      <c r="TZT653" s="86"/>
      <c r="TZU653" s="148"/>
      <c r="TZV653" s="149"/>
      <c r="TZW653" s="149"/>
      <c r="TZX653" s="167"/>
      <c r="TZY653" s="83"/>
      <c r="TZZ653" s="84"/>
      <c r="UAA653" s="84"/>
      <c r="UAB653" s="85"/>
      <c r="UAC653" s="92"/>
      <c r="UAD653" s="86"/>
      <c r="UAE653" s="148"/>
      <c r="UAF653" s="149"/>
      <c r="UAG653" s="149"/>
      <c r="UAH653" s="167"/>
      <c r="UAI653" s="83"/>
      <c r="UAJ653" s="84"/>
      <c r="UAK653" s="84"/>
      <c r="UAL653" s="85"/>
      <c r="UAM653" s="92"/>
      <c r="UAN653" s="86"/>
      <c r="UAO653" s="148"/>
      <c r="UAP653" s="149"/>
      <c r="UAQ653" s="149"/>
      <c r="UAR653" s="167"/>
      <c r="UAS653" s="83"/>
      <c r="UAT653" s="84"/>
      <c r="UAU653" s="84"/>
      <c r="UAV653" s="85"/>
      <c r="UAW653" s="92"/>
      <c r="UAX653" s="86"/>
      <c r="UAY653" s="148"/>
      <c r="UAZ653" s="149"/>
      <c r="UBA653" s="149"/>
      <c r="UBB653" s="167"/>
      <c r="UBC653" s="83"/>
      <c r="UBD653" s="84"/>
      <c r="UBE653" s="84"/>
      <c r="UBF653" s="85"/>
      <c r="UBG653" s="92"/>
      <c r="UBH653" s="86"/>
      <c r="UBI653" s="148"/>
      <c r="UBJ653" s="149"/>
      <c r="UBK653" s="149"/>
      <c r="UBL653" s="167"/>
      <c r="UBM653" s="83"/>
      <c r="UBN653" s="84"/>
      <c r="UBO653" s="84"/>
      <c r="UBP653" s="85"/>
      <c r="UBQ653" s="92"/>
      <c r="UBR653" s="86"/>
      <c r="UBS653" s="148"/>
      <c r="UBT653" s="149"/>
      <c r="UBU653" s="149"/>
      <c r="UBV653" s="167"/>
      <c r="UBW653" s="83"/>
      <c r="UBX653" s="84"/>
      <c r="UBY653" s="84"/>
      <c r="UBZ653" s="85"/>
      <c r="UCA653" s="92"/>
      <c r="UCB653" s="86"/>
      <c r="UCC653" s="148"/>
      <c r="UCD653" s="149"/>
      <c r="UCE653" s="149"/>
      <c r="UCF653" s="167"/>
      <c r="UCG653" s="83"/>
      <c r="UCH653" s="84"/>
      <c r="UCI653" s="84"/>
      <c r="UCJ653" s="85"/>
      <c r="UCK653" s="92"/>
      <c r="UCL653" s="86"/>
      <c r="UCM653" s="148"/>
      <c r="UCN653" s="149"/>
      <c r="UCO653" s="149"/>
      <c r="UCP653" s="167"/>
      <c r="UCQ653" s="83"/>
      <c r="UCR653" s="84"/>
      <c r="UCS653" s="84"/>
      <c r="UCT653" s="85"/>
      <c r="UCU653" s="92"/>
      <c r="UCV653" s="86"/>
      <c r="UCW653" s="148"/>
      <c r="UCX653" s="149"/>
      <c r="UCY653" s="149"/>
      <c r="UCZ653" s="167"/>
      <c r="UDA653" s="83"/>
      <c r="UDB653" s="84"/>
      <c r="UDC653" s="84"/>
      <c r="UDD653" s="85"/>
      <c r="UDE653" s="92"/>
      <c r="UDF653" s="86"/>
      <c r="UDG653" s="148"/>
      <c r="UDH653" s="149"/>
      <c r="UDI653" s="149"/>
      <c r="UDJ653" s="167"/>
      <c r="UDK653" s="83"/>
      <c r="UDL653" s="84"/>
      <c r="UDM653" s="84"/>
      <c r="UDN653" s="85"/>
      <c r="UDO653" s="92"/>
      <c r="UDP653" s="86"/>
      <c r="UDQ653" s="148"/>
      <c r="UDR653" s="149"/>
      <c r="UDS653" s="149"/>
      <c r="UDT653" s="167"/>
      <c r="UDU653" s="83"/>
      <c r="UDV653" s="84"/>
      <c r="UDW653" s="84"/>
      <c r="UDX653" s="85"/>
      <c r="UDY653" s="92"/>
      <c r="UDZ653" s="86"/>
      <c r="UEA653" s="148"/>
      <c r="UEB653" s="149"/>
      <c r="UEC653" s="149"/>
      <c r="UED653" s="167"/>
      <c r="UEE653" s="83"/>
      <c r="UEF653" s="84"/>
      <c r="UEG653" s="84"/>
      <c r="UEH653" s="85"/>
      <c r="UEI653" s="92"/>
      <c r="UEJ653" s="86"/>
      <c r="UEK653" s="148"/>
      <c r="UEL653" s="149"/>
      <c r="UEM653" s="149"/>
      <c r="UEN653" s="167"/>
      <c r="UEO653" s="83"/>
      <c r="UEP653" s="84"/>
      <c r="UEQ653" s="84"/>
      <c r="UER653" s="85"/>
      <c r="UES653" s="92"/>
      <c r="UET653" s="86"/>
      <c r="UEU653" s="148"/>
      <c r="UEV653" s="149"/>
      <c r="UEW653" s="149"/>
      <c r="UEX653" s="167"/>
      <c r="UEY653" s="83"/>
      <c r="UEZ653" s="84"/>
      <c r="UFA653" s="84"/>
      <c r="UFB653" s="85"/>
      <c r="UFC653" s="92"/>
      <c r="UFD653" s="86"/>
      <c r="UFE653" s="148"/>
      <c r="UFF653" s="149"/>
      <c r="UFG653" s="149"/>
      <c r="UFH653" s="167"/>
      <c r="UFI653" s="83"/>
      <c r="UFJ653" s="84"/>
      <c r="UFK653" s="84"/>
      <c r="UFL653" s="85"/>
      <c r="UFM653" s="92"/>
      <c r="UFN653" s="86"/>
      <c r="UFO653" s="148"/>
      <c r="UFP653" s="149"/>
      <c r="UFQ653" s="149"/>
      <c r="UFR653" s="167"/>
      <c r="UFS653" s="83"/>
      <c r="UFT653" s="84"/>
      <c r="UFU653" s="84"/>
      <c r="UFV653" s="85"/>
      <c r="UFW653" s="92"/>
      <c r="UFX653" s="86"/>
      <c r="UFY653" s="148"/>
      <c r="UFZ653" s="149"/>
      <c r="UGA653" s="149"/>
      <c r="UGB653" s="167"/>
      <c r="UGC653" s="83"/>
      <c r="UGD653" s="84"/>
      <c r="UGE653" s="84"/>
      <c r="UGF653" s="85"/>
      <c r="UGG653" s="92"/>
      <c r="UGH653" s="86"/>
      <c r="UGI653" s="148"/>
      <c r="UGJ653" s="149"/>
      <c r="UGK653" s="149"/>
      <c r="UGL653" s="167"/>
      <c r="UGM653" s="83"/>
      <c r="UGN653" s="84"/>
      <c r="UGO653" s="84"/>
      <c r="UGP653" s="85"/>
      <c r="UGQ653" s="92"/>
      <c r="UGR653" s="86"/>
      <c r="UGS653" s="148"/>
      <c r="UGT653" s="149"/>
      <c r="UGU653" s="149"/>
      <c r="UGV653" s="167"/>
      <c r="UGW653" s="83"/>
      <c r="UGX653" s="84"/>
      <c r="UGY653" s="84"/>
      <c r="UGZ653" s="85"/>
      <c r="UHA653" s="92"/>
      <c r="UHB653" s="86"/>
      <c r="UHC653" s="148"/>
      <c r="UHD653" s="149"/>
      <c r="UHE653" s="149"/>
      <c r="UHF653" s="167"/>
      <c r="UHG653" s="83"/>
      <c r="UHH653" s="84"/>
      <c r="UHI653" s="84"/>
      <c r="UHJ653" s="85"/>
      <c r="UHK653" s="92"/>
      <c r="UHL653" s="86"/>
      <c r="UHM653" s="148"/>
      <c r="UHN653" s="149"/>
      <c r="UHO653" s="149"/>
      <c r="UHP653" s="167"/>
      <c r="UHQ653" s="83"/>
      <c r="UHR653" s="84"/>
      <c r="UHS653" s="84"/>
      <c r="UHT653" s="85"/>
      <c r="UHU653" s="92"/>
      <c r="UHV653" s="86"/>
      <c r="UHW653" s="148"/>
      <c r="UHX653" s="149"/>
      <c r="UHY653" s="149"/>
      <c r="UHZ653" s="167"/>
      <c r="UIA653" s="83"/>
      <c r="UIB653" s="84"/>
      <c r="UIC653" s="84"/>
      <c r="UID653" s="85"/>
      <c r="UIE653" s="92"/>
      <c r="UIF653" s="86"/>
      <c r="UIG653" s="148"/>
      <c r="UIH653" s="149"/>
      <c r="UII653" s="149"/>
      <c r="UIJ653" s="167"/>
      <c r="UIK653" s="83"/>
      <c r="UIL653" s="84"/>
      <c r="UIM653" s="84"/>
      <c r="UIN653" s="85"/>
      <c r="UIO653" s="92"/>
      <c r="UIP653" s="86"/>
      <c r="UIQ653" s="148"/>
      <c r="UIR653" s="149"/>
      <c r="UIS653" s="149"/>
      <c r="UIT653" s="167"/>
      <c r="UIU653" s="83"/>
      <c r="UIV653" s="84"/>
      <c r="UIW653" s="84"/>
      <c r="UIX653" s="85"/>
      <c r="UIY653" s="92"/>
      <c r="UIZ653" s="86"/>
      <c r="UJA653" s="148"/>
      <c r="UJB653" s="149"/>
      <c r="UJC653" s="149"/>
      <c r="UJD653" s="167"/>
      <c r="UJE653" s="83"/>
      <c r="UJF653" s="84"/>
      <c r="UJG653" s="84"/>
      <c r="UJH653" s="85"/>
      <c r="UJI653" s="92"/>
      <c r="UJJ653" s="86"/>
      <c r="UJK653" s="148"/>
      <c r="UJL653" s="149"/>
      <c r="UJM653" s="149"/>
      <c r="UJN653" s="167"/>
      <c r="UJO653" s="83"/>
      <c r="UJP653" s="84"/>
      <c r="UJQ653" s="84"/>
      <c r="UJR653" s="85"/>
      <c r="UJS653" s="92"/>
      <c r="UJT653" s="86"/>
      <c r="UJU653" s="148"/>
      <c r="UJV653" s="149"/>
      <c r="UJW653" s="149"/>
      <c r="UJX653" s="167"/>
      <c r="UJY653" s="83"/>
      <c r="UJZ653" s="84"/>
      <c r="UKA653" s="84"/>
      <c r="UKB653" s="85"/>
      <c r="UKC653" s="92"/>
      <c r="UKD653" s="86"/>
      <c r="UKE653" s="148"/>
      <c r="UKF653" s="149"/>
      <c r="UKG653" s="149"/>
      <c r="UKH653" s="167"/>
      <c r="UKI653" s="83"/>
      <c r="UKJ653" s="84"/>
      <c r="UKK653" s="84"/>
      <c r="UKL653" s="85"/>
      <c r="UKM653" s="92"/>
      <c r="UKN653" s="86"/>
      <c r="UKO653" s="148"/>
      <c r="UKP653" s="149"/>
      <c r="UKQ653" s="149"/>
      <c r="UKR653" s="167"/>
      <c r="UKS653" s="83"/>
      <c r="UKT653" s="84"/>
      <c r="UKU653" s="84"/>
      <c r="UKV653" s="85"/>
      <c r="UKW653" s="92"/>
      <c r="UKX653" s="86"/>
      <c r="UKY653" s="148"/>
      <c r="UKZ653" s="149"/>
      <c r="ULA653" s="149"/>
      <c r="ULB653" s="167"/>
      <c r="ULC653" s="83"/>
      <c r="ULD653" s="84"/>
      <c r="ULE653" s="84"/>
      <c r="ULF653" s="85"/>
      <c r="ULG653" s="92"/>
      <c r="ULH653" s="86"/>
      <c r="ULI653" s="148"/>
      <c r="ULJ653" s="149"/>
      <c r="ULK653" s="149"/>
      <c r="ULL653" s="167"/>
      <c r="ULM653" s="83"/>
      <c r="ULN653" s="84"/>
      <c r="ULO653" s="84"/>
      <c r="ULP653" s="85"/>
      <c r="ULQ653" s="92"/>
      <c r="ULR653" s="86"/>
      <c r="ULS653" s="148"/>
      <c r="ULT653" s="149"/>
      <c r="ULU653" s="149"/>
      <c r="ULV653" s="167"/>
      <c r="ULW653" s="83"/>
      <c r="ULX653" s="84"/>
      <c r="ULY653" s="84"/>
      <c r="ULZ653" s="85"/>
      <c r="UMA653" s="92"/>
      <c r="UMB653" s="86"/>
      <c r="UMC653" s="148"/>
      <c r="UMD653" s="149"/>
      <c r="UME653" s="149"/>
      <c r="UMF653" s="167"/>
      <c r="UMG653" s="83"/>
      <c r="UMH653" s="84"/>
      <c r="UMI653" s="84"/>
      <c r="UMJ653" s="85"/>
      <c r="UMK653" s="92"/>
      <c r="UML653" s="86"/>
      <c r="UMM653" s="148"/>
      <c r="UMN653" s="149"/>
      <c r="UMO653" s="149"/>
      <c r="UMP653" s="167"/>
      <c r="UMQ653" s="83"/>
      <c r="UMR653" s="84"/>
      <c r="UMS653" s="84"/>
      <c r="UMT653" s="85"/>
      <c r="UMU653" s="92"/>
      <c r="UMV653" s="86"/>
      <c r="UMW653" s="148"/>
      <c r="UMX653" s="149"/>
      <c r="UMY653" s="149"/>
      <c r="UMZ653" s="167"/>
      <c r="UNA653" s="83"/>
      <c r="UNB653" s="84"/>
      <c r="UNC653" s="84"/>
      <c r="UND653" s="85"/>
      <c r="UNE653" s="92"/>
      <c r="UNF653" s="86"/>
      <c r="UNG653" s="148"/>
      <c r="UNH653" s="149"/>
      <c r="UNI653" s="149"/>
      <c r="UNJ653" s="167"/>
      <c r="UNK653" s="83"/>
      <c r="UNL653" s="84"/>
      <c r="UNM653" s="84"/>
      <c r="UNN653" s="85"/>
      <c r="UNO653" s="92"/>
      <c r="UNP653" s="86"/>
      <c r="UNQ653" s="148"/>
      <c r="UNR653" s="149"/>
      <c r="UNS653" s="149"/>
      <c r="UNT653" s="167"/>
      <c r="UNU653" s="83"/>
      <c r="UNV653" s="84"/>
      <c r="UNW653" s="84"/>
      <c r="UNX653" s="85"/>
      <c r="UNY653" s="92"/>
      <c r="UNZ653" s="86"/>
      <c r="UOA653" s="148"/>
      <c r="UOB653" s="149"/>
      <c r="UOC653" s="149"/>
      <c r="UOD653" s="167"/>
      <c r="UOE653" s="83"/>
      <c r="UOF653" s="84"/>
      <c r="UOG653" s="84"/>
      <c r="UOH653" s="85"/>
      <c r="UOI653" s="92"/>
      <c r="UOJ653" s="86"/>
      <c r="UOK653" s="148"/>
      <c r="UOL653" s="149"/>
      <c r="UOM653" s="149"/>
      <c r="UON653" s="167"/>
      <c r="UOO653" s="83"/>
      <c r="UOP653" s="84"/>
      <c r="UOQ653" s="84"/>
      <c r="UOR653" s="85"/>
      <c r="UOS653" s="92"/>
      <c r="UOT653" s="86"/>
      <c r="UOU653" s="148"/>
      <c r="UOV653" s="149"/>
      <c r="UOW653" s="149"/>
      <c r="UOX653" s="167"/>
      <c r="UOY653" s="83"/>
      <c r="UOZ653" s="84"/>
      <c r="UPA653" s="84"/>
      <c r="UPB653" s="85"/>
      <c r="UPC653" s="92"/>
      <c r="UPD653" s="86"/>
      <c r="UPE653" s="148"/>
      <c r="UPF653" s="149"/>
      <c r="UPG653" s="149"/>
      <c r="UPH653" s="167"/>
      <c r="UPI653" s="83"/>
      <c r="UPJ653" s="84"/>
      <c r="UPK653" s="84"/>
      <c r="UPL653" s="85"/>
      <c r="UPM653" s="92"/>
      <c r="UPN653" s="86"/>
      <c r="UPO653" s="148"/>
      <c r="UPP653" s="149"/>
      <c r="UPQ653" s="149"/>
      <c r="UPR653" s="167"/>
      <c r="UPS653" s="83"/>
      <c r="UPT653" s="84"/>
      <c r="UPU653" s="84"/>
      <c r="UPV653" s="85"/>
      <c r="UPW653" s="92"/>
      <c r="UPX653" s="86"/>
      <c r="UPY653" s="148"/>
      <c r="UPZ653" s="149"/>
      <c r="UQA653" s="149"/>
      <c r="UQB653" s="167"/>
      <c r="UQC653" s="83"/>
      <c r="UQD653" s="84"/>
      <c r="UQE653" s="84"/>
      <c r="UQF653" s="85"/>
      <c r="UQG653" s="92"/>
      <c r="UQH653" s="86"/>
      <c r="UQI653" s="148"/>
      <c r="UQJ653" s="149"/>
      <c r="UQK653" s="149"/>
      <c r="UQL653" s="167"/>
      <c r="UQM653" s="83"/>
      <c r="UQN653" s="84"/>
      <c r="UQO653" s="84"/>
      <c r="UQP653" s="85"/>
      <c r="UQQ653" s="92"/>
      <c r="UQR653" s="86"/>
      <c r="UQS653" s="148"/>
      <c r="UQT653" s="149"/>
      <c r="UQU653" s="149"/>
      <c r="UQV653" s="167"/>
      <c r="UQW653" s="83"/>
      <c r="UQX653" s="84"/>
      <c r="UQY653" s="84"/>
      <c r="UQZ653" s="85"/>
      <c r="URA653" s="92"/>
      <c r="URB653" s="86"/>
      <c r="URC653" s="148"/>
      <c r="URD653" s="149"/>
      <c r="URE653" s="149"/>
      <c r="URF653" s="167"/>
      <c r="URG653" s="83"/>
      <c r="URH653" s="84"/>
      <c r="URI653" s="84"/>
      <c r="URJ653" s="85"/>
      <c r="URK653" s="92"/>
      <c r="URL653" s="86"/>
      <c r="URM653" s="148"/>
      <c r="URN653" s="149"/>
      <c r="URO653" s="149"/>
      <c r="URP653" s="167"/>
      <c r="URQ653" s="83"/>
      <c r="URR653" s="84"/>
      <c r="URS653" s="84"/>
      <c r="URT653" s="85"/>
      <c r="URU653" s="92"/>
      <c r="URV653" s="86"/>
      <c r="URW653" s="148"/>
      <c r="URX653" s="149"/>
      <c r="URY653" s="149"/>
      <c r="URZ653" s="167"/>
      <c r="USA653" s="83"/>
      <c r="USB653" s="84"/>
      <c r="USC653" s="84"/>
      <c r="USD653" s="85"/>
      <c r="USE653" s="92"/>
      <c r="USF653" s="86"/>
      <c r="USG653" s="148"/>
      <c r="USH653" s="149"/>
      <c r="USI653" s="149"/>
      <c r="USJ653" s="167"/>
      <c r="USK653" s="83"/>
      <c r="USL653" s="84"/>
      <c r="USM653" s="84"/>
      <c r="USN653" s="85"/>
      <c r="USO653" s="92"/>
      <c r="USP653" s="86"/>
      <c r="USQ653" s="148"/>
      <c r="USR653" s="149"/>
      <c r="USS653" s="149"/>
      <c r="UST653" s="167"/>
      <c r="USU653" s="83"/>
      <c r="USV653" s="84"/>
      <c r="USW653" s="84"/>
      <c r="USX653" s="85"/>
      <c r="USY653" s="92"/>
      <c r="USZ653" s="86"/>
      <c r="UTA653" s="148"/>
      <c r="UTB653" s="149"/>
      <c r="UTC653" s="149"/>
      <c r="UTD653" s="167"/>
      <c r="UTE653" s="83"/>
      <c r="UTF653" s="84"/>
      <c r="UTG653" s="84"/>
      <c r="UTH653" s="85"/>
      <c r="UTI653" s="92"/>
      <c r="UTJ653" s="86"/>
      <c r="UTK653" s="148"/>
      <c r="UTL653" s="149"/>
      <c r="UTM653" s="149"/>
      <c r="UTN653" s="167"/>
      <c r="UTO653" s="83"/>
      <c r="UTP653" s="84"/>
      <c r="UTQ653" s="84"/>
      <c r="UTR653" s="85"/>
      <c r="UTS653" s="92"/>
      <c r="UTT653" s="86"/>
      <c r="UTU653" s="148"/>
      <c r="UTV653" s="149"/>
      <c r="UTW653" s="149"/>
      <c r="UTX653" s="167"/>
      <c r="UTY653" s="83"/>
      <c r="UTZ653" s="84"/>
      <c r="UUA653" s="84"/>
      <c r="UUB653" s="85"/>
      <c r="UUC653" s="92"/>
      <c r="UUD653" s="86"/>
      <c r="UUE653" s="148"/>
      <c r="UUF653" s="149"/>
      <c r="UUG653" s="149"/>
      <c r="UUH653" s="167"/>
      <c r="UUI653" s="83"/>
      <c r="UUJ653" s="84"/>
      <c r="UUK653" s="84"/>
      <c r="UUL653" s="85"/>
      <c r="UUM653" s="92"/>
      <c r="UUN653" s="86"/>
      <c r="UUO653" s="148"/>
      <c r="UUP653" s="149"/>
      <c r="UUQ653" s="149"/>
      <c r="UUR653" s="167"/>
      <c r="UUS653" s="83"/>
      <c r="UUT653" s="84"/>
      <c r="UUU653" s="84"/>
      <c r="UUV653" s="85"/>
      <c r="UUW653" s="92"/>
      <c r="UUX653" s="86"/>
      <c r="UUY653" s="148"/>
      <c r="UUZ653" s="149"/>
      <c r="UVA653" s="149"/>
      <c r="UVB653" s="167"/>
      <c r="UVC653" s="83"/>
      <c r="UVD653" s="84"/>
      <c r="UVE653" s="84"/>
      <c r="UVF653" s="85"/>
      <c r="UVG653" s="92"/>
      <c r="UVH653" s="86"/>
      <c r="UVI653" s="148"/>
      <c r="UVJ653" s="149"/>
      <c r="UVK653" s="149"/>
      <c r="UVL653" s="167"/>
      <c r="UVM653" s="83"/>
      <c r="UVN653" s="84"/>
      <c r="UVO653" s="84"/>
      <c r="UVP653" s="85"/>
      <c r="UVQ653" s="92"/>
      <c r="UVR653" s="86"/>
      <c r="UVS653" s="148"/>
      <c r="UVT653" s="149"/>
      <c r="UVU653" s="149"/>
      <c r="UVV653" s="167"/>
      <c r="UVW653" s="83"/>
      <c r="UVX653" s="84"/>
      <c r="UVY653" s="84"/>
      <c r="UVZ653" s="85"/>
      <c r="UWA653" s="92"/>
      <c r="UWB653" s="86"/>
      <c r="UWC653" s="148"/>
      <c r="UWD653" s="149"/>
      <c r="UWE653" s="149"/>
      <c r="UWF653" s="167"/>
      <c r="UWG653" s="83"/>
      <c r="UWH653" s="84"/>
      <c r="UWI653" s="84"/>
      <c r="UWJ653" s="85"/>
      <c r="UWK653" s="92"/>
      <c r="UWL653" s="86"/>
      <c r="UWM653" s="148"/>
      <c r="UWN653" s="149"/>
      <c r="UWO653" s="149"/>
      <c r="UWP653" s="167"/>
      <c r="UWQ653" s="83"/>
      <c r="UWR653" s="84"/>
      <c r="UWS653" s="84"/>
      <c r="UWT653" s="85"/>
      <c r="UWU653" s="92"/>
      <c r="UWV653" s="86"/>
      <c r="UWW653" s="148"/>
      <c r="UWX653" s="149"/>
      <c r="UWY653" s="149"/>
      <c r="UWZ653" s="167"/>
      <c r="UXA653" s="83"/>
      <c r="UXB653" s="84"/>
      <c r="UXC653" s="84"/>
      <c r="UXD653" s="85"/>
      <c r="UXE653" s="92"/>
      <c r="UXF653" s="86"/>
      <c r="UXG653" s="148"/>
      <c r="UXH653" s="149"/>
      <c r="UXI653" s="149"/>
      <c r="UXJ653" s="167"/>
      <c r="UXK653" s="83"/>
      <c r="UXL653" s="84"/>
      <c r="UXM653" s="84"/>
      <c r="UXN653" s="85"/>
      <c r="UXO653" s="92"/>
      <c r="UXP653" s="86"/>
      <c r="UXQ653" s="148"/>
      <c r="UXR653" s="149"/>
      <c r="UXS653" s="149"/>
      <c r="UXT653" s="167"/>
      <c r="UXU653" s="83"/>
      <c r="UXV653" s="84"/>
      <c r="UXW653" s="84"/>
      <c r="UXX653" s="85"/>
      <c r="UXY653" s="92"/>
      <c r="UXZ653" s="86"/>
      <c r="UYA653" s="148"/>
      <c r="UYB653" s="149"/>
      <c r="UYC653" s="149"/>
      <c r="UYD653" s="167"/>
      <c r="UYE653" s="83"/>
      <c r="UYF653" s="84"/>
      <c r="UYG653" s="84"/>
      <c r="UYH653" s="85"/>
      <c r="UYI653" s="92"/>
      <c r="UYJ653" s="86"/>
      <c r="UYK653" s="148"/>
      <c r="UYL653" s="149"/>
      <c r="UYM653" s="149"/>
      <c r="UYN653" s="167"/>
      <c r="UYO653" s="83"/>
      <c r="UYP653" s="84"/>
      <c r="UYQ653" s="84"/>
      <c r="UYR653" s="85"/>
      <c r="UYS653" s="92"/>
      <c r="UYT653" s="86"/>
      <c r="UYU653" s="148"/>
      <c r="UYV653" s="149"/>
      <c r="UYW653" s="149"/>
      <c r="UYX653" s="167"/>
      <c r="UYY653" s="83"/>
      <c r="UYZ653" s="84"/>
      <c r="UZA653" s="84"/>
      <c r="UZB653" s="85"/>
      <c r="UZC653" s="92"/>
      <c r="UZD653" s="86"/>
      <c r="UZE653" s="148"/>
      <c r="UZF653" s="149"/>
      <c r="UZG653" s="149"/>
      <c r="UZH653" s="167"/>
      <c r="UZI653" s="83"/>
      <c r="UZJ653" s="84"/>
      <c r="UZK653" s="84"/>
      <c r="UZL653" s="85"/>
      <c r="UZM653" s="92"/>
      <c r="UZN653" s="86"/>
      <c r="UZO653" s="148"/>
      <c r="UZP653" s="149"/>
      <c r="UZQ653" s="149"/>
      <c r="UZR653" s="167"/>
      <c r="UZS653" s="83"/>
      <c r="UZT653" s="84"/>
      <c r="UZU653" s="84"/>
      <c r="UZV653" s="85"/>
      <c r="UZW653" s="92"/>
      <c r="UZX653" s="86"/>
      <c r="UZY653" s="148"/>
      <c r="UZZ653" s="149"/>
      <c r="VAA653" s="149"/>
      <c r="VAB653" s="167"/>
      <c r="VAC653" s="83"/>
      <c r="VAD653" s="84"/>
      <c r="VAE653" s="84"/>
      <c r="VAF653" s="85"/>
      <c r="VAG653" s="92"/>
      <c r="VAH653" s="86"/>
      <c r="VAI653" s="148"/>
      <c r="VAJ653" s="149"/>
      <c r="VAK653" s="149"/>
      <c r="VAL653" s="167"/>
      <c r="VAM653" s="83"/>
      <c r="VAN653" s="84"/>
      <c r="VAO653" s="84"/>
      <c r="VAP653" s="85"/>
      <c r="VAQ653" s="92"/>
      <c r="VAR653" s="86"/>
      <c r="VAS653" s="148"/>
      <c r="VAT653" s="149"/>
      <c r="VAU653" s="149"/>
      <c r="VAV653" s="167"/>
      <c r="VAW653" s="83"/>
      <c r="VAX653" s="84"/>
      <c r="VAY653" s="84"/>
      <c r="VAZ653" s="85"/>
      <c r="VBA653" s="92"/>
      <c r="VBB653" s="86"/>
      <c r="VBC653" s="148"/>
      <c r="VBD653" s="149"/>
      <c r="VBE653" s="149"/>
      <c r="VBF653" s="167"/>
      <c r="VBG653" s="83"/>
      <c r="VBH653" s="84"/>
      <c r="VBI653" s="84"/>
      <c r="VBJ653" s="85"/>
      <c r="VBK653" s="92"/>
      <c r="VBL653" s="86"/>
      <c r="VBM653" s="148"/>
      <c r="VBN653" s="149"/>
      <c r="VBO653" s="149"/>
      <c r="VBP653" s="167"/>
      <c r="VBQ653" s="83"/>
      <c r="VBR653" s="84"/>
      <c r="VBS653" s="84"/>
      <c r="VBT653" s="85"/>
      <c r="VBU653" s="92"/>
      <c r="VBV653" s="86"/>
      <c r="VBW653" s="148"/>
      <c r="VBX653" s="149"/>
      <c r="VBY653" s="149"/>
      <c r="VBZ653" s="167"/>
      <c r="VCA653" s="83"/>
      <c r="VCB653" s="84"/>
      <c r="VCC653" s="84"/>
      <c r="VCD653" s="85"/>
      <c r="VCE653" s="92"/>
      <c r="VCF653" s="86"/>
      <c r="VCG653" s="148"/>
      <c r="VCH653" s="149"/>
      <c r="VCI653" s="149"/>
      <c r="VCJ653" s="167"/>
      <c r="VCK653" s="83"/>
      <c r="VCL653" s="84"/>
      <c r="VCM653" s="84"/>
      <c r="VCN653" s="85"/>
      <c r="VCO653" s="92"/>
      <c r="VCP653" s="86"/>
      <c r="VCQ653" s="148"/>
      <c r="VCR653" s="149"/>
      <c r="VCS653" s="149"/>
      <c r="VCT653" s="167"/>
      <c r="VCU653" s="83"/>
      <c r="VCV653" s="84"/>
      <c r="VCW653" s="84"/>
      <c r="VCX653" s="85"/>
      <c r="VCY653" s="92"/>
      <c r="VCZ653" s="86"/>
      <c r="VDA653" s="148"/>
      <c r="VDB653" s="149"/>
      <c r="VDC653" s="149"/>
      <c r="VDD653" s="167"/>
      <c r="VDE653" s="83"/>
      <c r="VDF653" s="84"/>
      <c r="VDG653" s="84"/>
      <c r="VDH653" s="85"/>
      <c r="VDI653" s="92"/>
      <c r="VDJ653" s="86"/>
      <c r="VDK653" s="148"/>
      <c r="VDL653" s="149"/>
      <c r="VDM653" s="149"/>
      <c r="VDN653" s="167"/>
      <c r="VDO653" s="83"/>
      <c r="VDP653" s="84"/>
      <c r="VDQ653" s="84"/>
      <c r="VDR653" s="85"/>
      <c r="VDS653" s="92"/>
      <c r="VDT653" s="86"/>
      <c r="VDU653" s="148"/>
      <c r="VDV653" s="149"/>
      <c r="VDW653" s="149"/>
      <c r="VDX653" s="167"/>
      <c r="VDY653" s="83"/>
      <c r="VDZ653" s="84"/>
      <c r="VEA653" s="84"/>
      <c r="VEB653" s="85"/>
      <c r="VEC653" s="92"/>
      <c r="VED653" s="86"/>
      <c r="VEE653" s="148"/>
      <c r="VEF653" s="149"/>
      <c r="VEG653" s="149"/>
      <c r="VEH653" s="167"/>
      <c r="VEI653" s="83"/>
      <c r="VEJ653" s="84"/>
      <c r="VEK653" s="84"/>
      <c r="VEL653" s="85"/>
      <c r="VEM653" s="92"/>
      <c r="VEN653" s="86"/>
      <c r="VEO653" s="148"/>
      <c r="VEP653" s="149"/>
      <c r="VEQ653" s="149"/>
      <c r="VER653" s="167"/>
      <c r="VES653" s="83"/>
      <c r="VET653" s="84"/>
      <c r="VEU653" s="84"/>
      <c r="VEV653" s="85"/>
      <c r="VEW653" s="92"/>
      <c r="VEX653" s="86"/>
      <c r="VEY653" s="148"/>
      <c r="VEZ653" s="149"/>
      <c r="VFA653" s="149"/>
      <c r="VFB653" s="167"/>
      <c r="VFC653" s="83"/>
      <c r="VFD653" s="84"/>
      <c r="VFE653" s="84"/>
      <c r="VFF653" s="85"/>
      <c r="VFG653" s="92"/>
      <c r="VFH653" s="86"/>
      <c r="VFI653" s="148"/>
      <c r="VFJ653" s="149"/>
      <c r="VFK653" s="149"/>
      <c r="VFL653" s="167"/>
      <c r="VFM653" s="83"/>
      <c r="VFN653" s="84"/>
      <c r="VFO653" s="84"/>
      <c r="VFP653" s="85"/>
      <c r="VFQ653" s="92"/>
      <c r="VFR653" s="86"/>
      <c r="VFS653" s="148"/>
      <c r="VFT653" s="149"/>
      <c r="VFU653" s="149"/>
      <c r="VFV653" s="167"/>
      <c r="VFW653" s="83"/>
      <c r="VFX653" s="84"/>
      <c r="VFY653" s="84"/>
      <c r="VFZ653" s="85"/>
      <c r="VGA653" s="92"/>
      <c r="VGB653" s="86"/>
      <c r="VGC653" s="148"/>
      <c r="VGD653" s="149"/>
      <c r="VGE653" s="149"/>
      <c r="VGF653" s="167"/>
      <c r="VGG653" s="83"/>
      <c r="VGH653" s="84"/>
      <c r="VGI653" s="84"/>
      <c r="VGJ653" s="85"/>
      <c r="VGK653" s="92"/>
      <c r="VGL653" s="86"/>
      <c r="VGM653" s="148"/>
      <c r="VGN653" s="149"/>
      <c r="VGO653" s="149"/>
      <c r="VGP653" s="167"/>
      <c r="VGQ653" s="83"/>
      <c r="VGR653" s="84"/>
      <c r="VGS653" s="84"/>
      <c r="VGT653" s="85"/>
      <c r="VGU653" s="92"/>
      <c r="VGV653" s="86"/>
      <c r="VGW653" s="148"/>
      <c r="VGX653" s="149"/>
      <c r="VGY653" s="149"/>
      <c r="VGZ653" s="167"/>
      <c r="VHA653" s="83"/>
      <c r="VHB653" s="84"/>
      <c r="VHC653" s="84"/>
      <c r="VHD653" s="85"/>
      <c r="VHE653" s="92"/>
      <c r="VHF653" s="86"/>
      <c r="VHG653" s="148"/>
      <c r="VHH653" s="149"/>
      <c r="VHI653" s="149"/>
      <c r="VHJ653" s="167"/>
      <c r="VHK653" s="83"/>
      <c r="VHL653" s="84"/>
      <c r="VHM653" s="84"/>
      <c r="VHN653" s="85"/>
      <c r="VHO653" s="92"/>
      <c r="VHP653" s="86"/>
      <c r="VHQ653" s="148"/>
      <c r="VHR653" s="149"/>
      <c r="VHS653" s="149"/>
      <c r="VHT653" s="167"/>
      <c r="VHU653" s="83"/>
      <c r="VHV653" s="84"/>
      <c r="VHW653" s="84"/>
      <c r="VHX653" s="85"/>
      <c r="VHY653" s="92"/>
      <c r="VHZ653" s="86"/>
      <c r="VIA653" s="148"/>
      <c r="VIB653" s="149"/>
      <c r="VIC653" s="149"/>
      <c r="VID653" s="167"/>
      <c r="VIE653" s="83"/>
      <c r="VIF653" s="84"/>
      <c r="VIG653" s="84"/>
      <c r="VIH653" s="85"/>
      <c r="VII653" s="92"/>
      <c r="VIJ653" s="86"/>
      <c r="VIK653" s="148"/>
      <c r="VIL653" s="149"/>
      <c r="VIM653" s="149"/>
      <c r="VIN653" s="167"/>
      <c r="VIO653" s="83"/>
      <c r="VIP653" s="84"/>
      <c r="VIQ653" s="84"/>
      <c r="VIR653" s="85"/>
      <c r="VIS653" s="92"/>
      <c r="VIT653" s="86"/>
      <c r="VIU653" s="148"/>
      <c r="VIV653" s="149"/>
      <c r="VIW653" s="149"/>
      <c r="VIX653" s="167"/>
      <c r="VIY653" s="83"/>
      <c r="VIZ653" s="84"/>
      <c r="VJA653" s="84"/>
      <c r="VJB653" s="85"/>
      <c r="VJC653" s="92"/>
      <c r="VJD653" s="86"/>
      <c r="VJE653" s="148"/>
      <c r="VJF653" s="149"/>
      <c r="VJG653" s="149"/>
      <c r="VJH653" s="167"/>
      <c r="VJI653" s="83"/>
      <c r="VJJ653" s="84"/>
      <c r="VJK653" s="84"/>
      <c r="VJL653" s="85"/>
      <c r="VJM653" s="92"/>
      <c r="VJN653" s="86"/>
      <c r="VJO653" s="148"/>
      <c r="VJP653" s="149"/>
      <c r="VJQ653" s="149"/>
      <c r="VJR653" s="167"/>
      <c r="VJS653" s="83"/>
      <c r="VJT653" s="84"/>
      <c r="VJU653" s="84"/>
      <c r="VJV653" s="85"/>
      <c r="VJW653" s="92"/>
      <c r="VJX653" s="86"/>
      <c r="VJY653" s="148"/>
      <c r="VJZ653" s="149"/>
      <c r="VKA653" s="149"/>
      <c r="VKB653" s="167"/>
      <c r="VKC653" s="83"/>
      <c r="VKD653" s="84"/>
      <c r="VKE653" s="84"/>
      <c r="VKF653" s="85"/>
      <c r="VKG653" s="92"/>
      <c r="VKH653" s="86"/>
      <c r="VKI653" s="148"/>
      <c r="VKJ653" s="149"/>
      <c r="VKK653" s="149"/>
      <c r="VKL653" s="167"/>
      <c r="VKM653" s="83"/>
      <c r="VKN653" s="84"/>
      <c r="VKO653" s="84"/>
      <c r="VKP653" s="85"/>
      <c r="VKQ653" s="92"/>
      <c r="VKR653" s="86"/>
      <c r="VKS653" s="148"/>
      <c r="VKT653" s="149"/>
      <c r="VKU653" s="149"/>
      <c r="VKV653" s="167"/>
      <c r="VKW653" s="83"/>
      <c r="VKX653" s="84"/>
      <c r="VKY653" s="84"/>
      <c r="VKZ653" s="85"/>
      <c r="VLA653" s="92"/>
      <c r="VLB653" s="86"/>
      <c r="VLC653" s="148"/>
      <c r="VLD653" s="149"/>
      <c r="VLE653" s="149"/>
      <c r="VLF653" s="167"/>
      <c r="VLG653" s="83"/>
      <c r="VLH653" s="84"/>
      <c r="VLI653" s="84"/>
      <c r="VLJ653" s="85"/>
      <c r="VLK653" s="92"/>
      <c r="VLL653" s="86"/>
      <c r="VLM653" s="148"/>
      <c r="VLN653" s="149"/>
      <c r="VLO653" s="149"/>
      <c r="VLP653" s="167"/>
      <c r="VLQ653" s="83"/>
      <c r="VLR653" s="84"/>
      <c r="VLS653" s="84"/>
      <c r="VLT653" s="85"/>
      <c r="VLU653" s="92"/>
      <c r="VLV653" s="86"/>
      <c r="VLW653" s="148"/>
      <c r="VLX653" s="149"/>
      <c r="VLY653" s="149"/>
      <c r="VLZ653" s="167"/>
      <c r="VMA653" s="83"/>
      <c r="VMB653" s="84"/>
      <c r="VMC653" s="84"/>
      <c r="VMD653" s="85"/>
      <c r="VME653" s="92"/>
      <c r="VMF653" s="86"/>
      <c r="VMG653" s="148"/>
      <c r="VMH653" s="149"/>
      <c r="VMI653" s="149"/>
      <c r="VMJ653" s="167"/>
      <c r="VMK653" s="83"/>
      <c r="VML653" s="84"/>
      <c r="VMM653" s="84"/>
      <c r="VMN653" s="85"/>
      <c r="VMO653" s="92"/>
      <c r="VMP653" s="86"/>
      <c r="VMQ653" s="148"/>
      <c r="VMR653" s="149"/>
      <c r="VMS653" s="149"/>
      <c r="VMT653" s="167"/>
      <c r="VMU653" s="83"/>
      <c r="VMV653" s="84"/>
      <c r="VMW653" s="84"/>
      <c r="VMX653" s="85"/>
      <c r="VMY653" s="92"/>
      <c r="VMZ653" s="86"/>
      <c r="VNA653" s="148"/>
      <c r="VNB653" s="149"/>
      <c r="VNC653" s="149"/>
      <c r="VND653" s="167"/>
      <c r="VNE653" s="83"/>
      <c r="VNF653" s="84"/>
      <c r="VNG653" s="84"/>
      <c r="VNH653" s="85"/>
      <c r="VNI653" s="92"/>
      <c r="VNJ653" s="86"/>
      <c r="VNK653" s="148"/>
      <c r="VNL653" s="149"/>
      <c r="VNM653" s="149"/>
      <c r="VNN653" s="167"/>
      <c r="VNO653" s="83"/>
      <c r="VNP653" s="84"/>
      <c r="VNQ653" s="84"/>
      <c r="VNR653" s="85"/>
      <c r="VNS653" s="92"/>
      <c r="VNT653" s="86"/>
      <c r="VNU653" s="148"/>
      <c r="VNV653" s="149"/>
      <c r="VNW653" s="149"/>
      <c r="VNX653" s="167"/>
      <c r="VNY653" s="83"/>
      <c r="VNZ653" s="84"/>
      <c r="VOA653" s="84"/>
      <c r="VOB653" s="85"/>
      <c r="VOC653" s="92"/>
      <c r="VOD653" s="86"/>
      <c r="VOE653" s="148"/>
      <c r="VOF653" s="149"/>
      <c r="VOG653" s="149"/>
      <c r="VOH653" s="167"/>
      <c r="VOI653" s="83"/>
      <c r="VOJ653" s="84"/>
      <c r="VOK653" s="84"/>
      <c r="VOL653" s="85"/>
      <c r="VOM653" s="92"/>
      <c r="VON653" s="86"/>
      <c r="VOO653" s="148"/>
      <c r="VOP653" s="149"/>
      <c r="VOQ653" s="149"/>
      <c r="VOR653" s="167"/>
      <c r="VOS653" s="83"/>
      <c r="VOT653" s="84"/>
      <c r="VOU653" s="84"/>
      <c r="VOV653" s="85"/>
      <c r="VOW653" s="92"/>
      <c r="VOX653" s="86"/>
      <c r="VOY653" s="148"/>
      <c r="VOZ653" s="149"/>
      <c r="VPA653" s="149"/>
      <c r="VPB653" s="167"/>
      <c r="VPC653" s="83"/>
      <c r="VPD653" s="84"/>
      <c r="VPE653" s="84"/>
      <c r="VPF653" s="85"/>
      <c r="VPG653" s="92"/>
      <c r="VPH653" s="86"/>
      <c r="VPI653" s="148"/>
      <c r="VPJ653" s="149"/>
      <c r="VPK653" s="149"/>
      <c r="VPL653" s="167"/>
      <c r="VPM653" s="83"/>
      <c r="VPN653" s="84"/>
      <c r="VPO653" s="84"/>
      <c r="VPP653" s="85"/>
      <c r="VPQ653" s="92"/>
      <c r="VPR653" s="86"/>
      <c r="VPS653" s="148"/>
      <c r="VPT653" s="149"/>
      <c r="VPU653" s="149"/>
      <c r="VPV653" s="167"/>
      <c r="VPW653" s="83"/>
      <c r="VPX653" s="84"/>
      <c r="VPY653" s="84"/>
      <c r="VPZ653" s="85"/>
      <c r="VQA653" s="92"/>
      <c r="VQB653" s="86"/>
      <c r="VQC653" s="148"/>
      <c r="VQD653" s="149"/>
      <c r="VQE653" s="149"/>
      <c r="VQF653" s="167"/>
      <c r="VQG653" s="83"/>
      <c r="VQH653" s="84"/>
      <c r="VQI653" s="84"/>
      <c r="VQJ653" s="85"/>
      <c r="VQK653" s="92"/>
      <c r="VQL653" s="86"/>
      <c r="VQM653" s="148"/>
      <c r="VQN653" s="149"/>
      <c r="VQO653" s="149"/>
      <c r="VQP653" s="167"/>
      <c r="VQQ653" s="83"/>
      <c r="VQR653" s="84"/>
      <c r="VQS653" s="84"/>
      <c r="VQT653" s="85"/>
      <c r="VQU653" s="92"/>
      <c r="VQV653" s="86"/>
      <c r="VQW653" s="148"/>
      <c r="VQX653" s="149"/>
      <c r="VQY653" s="149"/>
      <c r="VQZ653" s="167"/>
      <c r="VRA653" s="83"/>
      <c r="VRB653" s="84"/>
      <c r="VRC653" s="84"/>
      <c r="VRD653" s="85"/>
      <c r="VRE653" s="92"/>
      <c r="VRF653" s="86"/>
      <c r="VRG653" s="148"/>
      <c r="VRH653" s="149"/>
      <c r="VRI653" s="149"/>
      <c r="VRJ653" s="167"/>
      <c r="VRK653" s="83"/>
      <c r="VRL653" s="84"/>
      <c r="VRM653" s="84"/>
      <c r="VRN653" s="85"/>
      <c r="VRO653" s="92"/>
      <c r="VRP653" s="86"/>
      <c r="VRQ653" s="148"/>
      <c r="VRR653" s="149"/>
      <c r="VRS653" s="149"/>
      <c r="VRT653" s="167"/>
      <c r="VRU653" s="83"/>
      <c r="VRV653" s="84"/>
      <c r="VRW653" s="84"/>
      <c r="VRX653" s="85"/>
      <c r="VRY653" s="92"/>
      <c r="VRZ653" s="86"/>
      <c r="VSA653" s="148"/>
      <c r="VSB653" s="149"/>
      <c r="VSC653" s="149"/>
      <c r="VSD653" s="167"/>
      <c r="VSE653" s="83"/>
      <c r="VSF653" s="84"/>
      <c r="VSG653" s="84"/>
      <c r="VSH653" s="85"/>
      <c r="VSI653" s="92"/>
      <c r="VSJ653" s="86"/>
      <c r="VSK653" s="148"/>
      <c r="VSL653" s="149"/>
      <c r="VSM653" s="149"/>
      <c r="VSN653" s="167"/>
      <c r="VSO653" s="83"/>
      <c r="VSP653" s="84"/>
      <c r="VSQ653" s="84"/>
      <c r="VSR653" s="85"/>
      <c r="VSS653" s="92"/>
      <c r="VST653" s="86"/>
      <c r="VSU653" s="148"/>
      <c r="VSV653" s="149"/>
      <c r="VSW653" s="149"/>
      <c r="VSX653" s="167"/>
      <c r="VSY653" s="83"/>
      <c r="VSZ653" s="84"/>
      <c r="VTA653" s="84"/>
      <c r="VTB653" s="85"/>
      <c r="VTC653" s="92"/>
      <c r="VTD653" s="86"/>
      <c r="VTE653" s="148"/>
      <c r="VTF653" s="149"/>
      <c r="VTG653" s="149"/>
      <c r="VTH653" s="167"/>
      <c r="VTI653" s="83"/>
      <c r="VTJ653" s="84"/>
      <c r="VTK653" s="84"/>
      <c r="VTL653" s="85"/>
      <c r="VTM653" s="92"/>
      <c r="VTN653" s="86"/>
      <c r="VTO653" s="148"/>
      <c r="VTP653" s="149"/>
      <c r="VTQ653" s="149"/>
      <c r="VTR653" s="167"/>
      <c r="VTS653" s="83"/>
      <c r="VTT653" s="84"/>
      <c r="VTU653" s="84"/>
      <c r="VTV653" s="85"/>
      <c r="VTW653" s="92"/>
      <c r="VTX653" s="86"/>
      <c r="VTY653" s="148"/>
      <c r="VTZ653" s="149"/>
      <c r="VUA653" s="149"/>
      <c r="VUB653" s="167"/>
      <c r="VUC653" s="83"/>
      <c r="VUD653" s="84"/>
      <c r="VUE653" s="84"/>
      <c r="VUF653" s="85"/>
      <c r="VUG653" s="92"/>
      <c r="VUH653" s="86"/>
      <c r="VUI653" s="148"/>
      <c r="VUJ653" s="149"/>
      <c r="VUK653" s="149"/>
      <c r="VUL653" s="167"/>
      <c r="VUM653" s="83"/>
      <c r="VUN653" s="84"/>
      <c r="VUO653" s="84"/>
      <c r="VUP653" s="85"/>
      <c r="VUQ653" s="92"/>
      <c r="VUR653" s="86"/>
      <c r="VUS653" s="148"/>
      <c r="VUT653" s="149"/>
      <c r="VUU653" s="149"/>
      <c r="VUV653" s="167"/>
      <c r="VUW653" s="83"/>
      <c r="VUX653" s="84"/>
      <c r="VUY653" s="84"/>
      <c r="VUZ653" s="85"/>
      <c r="VVA653" s="92"/>
      <c r="VVB653" s="86"/>
      <c r="VVC653" s="148"/>
      <c r="VVD653" s="149"/>
      <c r="VVE653" s="149"/>
      <c r="VVF653" s="167"/>
      <c r="VVG653" s="83"/>
      <c r="VVH653" s="84"/>
      <c r="VVI653" s="84"/>
      <c r="VVJ653" s="85"/>
      <c r="VVK653" s="92"/>
      <c r="VVL653" s="86"/>
      <c r="VVM653" s="148"/>
      <c r="VVN653" s="149"/>
      <c r="VVO653" s="149"/>
      <c r="VVP653" s="167"/>
      <c r="VVQ653" s="83"/>
      <c r="VVR653" s="84"/>
      <c r="VVS653" s="84"/>
      <c r="VVT653" s="85"/>
      <c r="VVU653" s="92"/>
      <c r="VVV653" s="86"/>
      <c r="VVW653" s="148"/>
      <c r="VVX653" s="149"/>
      <c r="VVY653" s="149"/>
      <c r="VVZ653" s="167"/>
      <c r="VWA653" s="83"/>
      <c r="VWB653" s="84"/>
      <c r="VWC653" s="84"/>
      <c r="VWD653" s="85"/>
      <c r="VWE653" s="92"/>
      <c r="VWF653" s="86"/>
      <c r="VWG653" s="148"/>
      <c r="VWH653" s="149"/>
      <c r="VWI653" s="149"/>
      <c r="VWJ653" s="167"/>
      <c r="VWK653" s="83"/>
      <c r="VWL653" s="84"/>
      <c r="VWM653" s="84"/>
      <c r="VWN653" s="85"/>
      <c r="VWO653" s="92"/>
      <c r="VWP653" s="86"/>
      <c r="VWQ653" s="148"/>
      <c r="VWR653" s="149"/>
      <c r="VWS653" s="149"/>
      <c r="VWT653" s="167"/>
      <c r="VWU653" s="83"/>
      <c r="VWV653" s="84"/>
      <c r="VWW653" s="84"/>
      <c r="VWX653" s="85"/>
      <c r="VWY653" s="92"/>
      <c r="VWZ653" s="86"/>
      <c r="VXA653" s="148"/>
      <c r="VXB653" s="149"/>
      <c r="VXC653" s="149"/>
      <c r="VXD653" s="167"/>
      <c r="VXE653" s="83"/>
      <c r="VXF653" s="84"/>
      <c r="VXG653" s="84"/>
      <c r="VXH653" s="85"/>
      <c r="VXI653" s="92"/>
      <c r="VXJ653" s="86"/>
      <c r="VXK653" s="148"/>
      <c r="VXL653" s="149"/>
      <c r="VXM653" s="149"/>
      <c r="VXN653" s="167"/>
      <c r="VXO653" s="83"/>
      <c r="VXP653" s="84"/>
      <c r="VXQ653" s="84"/>
      <c r="VXR653" s="85"/>
      <c r="VXS653" s="92"/>
      <c r="VXT653" s="86"/>
      <c r="VXU653" s="148"/>
      <c r="VXV653" s="149"/>
      <c r="VXW653" s="149"/>
      <c r="VXX653" s="167"/>
      <c r="VXY653" s="83"/>
      <c r="VXZ653" s="84"/>
      <c r="VYA653" s="84"/>
      <c r="VYB653" s="85"/>
      <c r="VYC653" s="92"/>
      <c r="VYD653" s="86"/>
      <c r="VYE653" s="148"/>
      <c r="VYF653" s="149"/>
      <c r="VYG653" s="149"/>
      <c r="VYH653" s="167"/>
      <c r="VYI653" s="83"/>
      <c r="VYJ653" s="84"/>
      <c r="VYK653" s="84"/>
      <c r="VYL653" s="85"/>
      <c r="VYM653" s="92"/>
      <c r="VYN653" s="86"/>
      <c r="VYO653" s="148"/>
      <c r="VYP653" s="149"/>
      <c r="VYQ653" s="149"/>
      <c r="VYR653" s="167"/>
      <c r="VYS653" s="83"/>
      <c r="VYT653" s="84"/>
      <c r="VYU653" s="84"/>
      <c r="VYV653" s="85"/>
      <c r="VYW653" s="92"/>
      <c r="VYX653" s="86"/>
      <c r="VYY653" s="148"/>
      <c r="VYZ653" s="149"/>
      <c r="VZA653" s="149"/>
      <c r="VZB653" s="167"/>
      <c r="VZC653" s="83"/>
      <c r="VZD653" s="84"/>
      <c r="VZE653" s="84"/>
      <c r="VZF653" s="85"/>
      <c r="VZG653" s="92"/>
      <c r="VZH653" s="86"/>
      <c r="VZI653" s="148"/>
      <c r="VZJ653" s="149"/>
      <c r="VZK653" s="149"/>
      <c r="VZL653" s="167"/>
      <c r="VZM653" s="83"/>
      <c r="VZN653" s="84"/>
      <c r="VZO653" s="84"/>
      <c r="VZP653" s="85"/>
      <c r="VZQ653" s="92"/>
      <c r="VZR653" s="86"/>
      <c r="VZS653" s="148"/>
      <c r="VZT653" s="149"/>
      <c r="VZU653" s="149"/>
      <c r="VZV653" s="167"/>
      <c r="VZW653" s="83"/>
      <c r="VZX653" s="84"/>
      <c r="VZY653" s="84"/>
      <c r="VZZ653" s="85"/>
      <c r="WAA653" s="92"/>
      <c r="WAB653" s="86"/>
      <c r="WAC653" s="148"/>
      <c r="WAD653" s="149"/>
      <c r="WAE653" s="149"/>
      <c r="WAF653" s="167"/>
      <c r="WAG653" s="83"/>
      <c r="WAH653" s="84"/>
      <c r="WAI653" s="84"/>
      <c r="WAJ653" s="85"/>
      <c r="WAK653" s="92"/>
      <c r="WAL653" s="86"/>
      <c r="WAM653" s="148"/>
      <c r="WAN653" s="149"/>
      <c r="WAO653" s="149"/>
      <c r="WAP653" s="167"/>
      <c r="WAQ653" s="83"/>
      <c r="WAR653" s="84"/>
      <c r="WAS653" s="84"/>
      <c r="WAT653" s="85"/>
      <c r="WAU653" s="92"/>
      <c r="WAV653" s="86"/>
      <c r="WAW653" s="148"/>
      <c r="WAX653" s="149"/>
      <c r="WAY653" s="149"/>
      <c r="WAZ653" s="167"/>
      <c r="WBA653" s="83"/>
      <c r="WBB653" s="84"/>
      <c r="WBC653" s="84"/>
      <c r="WBD653" s="85"/>
      <c r="WBE653" s="92"/>
      <c r="WBF653" s="86"/>
      <c r="WBG653" s="148"/>
      <c r="WBH653" s="149"/>
      <c r="WBI653" s="149"/>
      <c r="WBJ653" s="167"/>
      <c r="WBK653" s="83"/>
      <c r="WBL653" s="84"/>
      <c r="WBM653" s="84"/>
      <c r="WBN653" s="85"/>
      <c r="WBO653" s="92"/>
      <c r="WBP653" s="86"/>
      <c r="WBQ653" s="148"/>
      <c r="WBR653" s="149"/>
      <c r="WBS653" s="149"/>
      <c r="WBT653" s="167"/>
      <c r="WBU653" s="83"/>
      <c r="WBV653" s="84"/>
      <c r="WBW653" s="84"/>
      <c r="WBX653" s="85"/>
      <c r="WBY653" s="92"/>
      <c r="WBZ653" s="86"/>
      <c r="WCA653" s="148"/>
      <c r="WCB653" s="149"/>
      <c r="WCC653" s="149"/>
      <c r="WCD653" s="167"/>
      <c r="WCE653" s="83"/>
      <c r="WCF653" s="84"/>
      <c r="WCG653" s="84"/>
      <c r="WCH653" s="85"/>
      <c r="WCI653" s="92"/>
      <c r="WCJ653" s="86"/>
      <c r="WCK653" s="148"/>
      <c r="WCL653" s="149"/>
      <c r="WCM653" s="149"/>
      <c r="WCN653" s="167"/>
      <c r="WCO653" s="83"/>
      <c r="WCP653" s="84"/>
      <c r="WCQ653" s="84"/>
      <c r="WCR653" s="85"/>
      <c r="WCS653" s="92"/>
      <c r="WCT653" s="86"/>
      <c r="WCU653" s="148"/>
      <c r="WCV653" s="149"/>
      <c r="WCW653" s="149"/>
      <c r="WCX653" s="167"/>
      <c r="WCY653" s="83"/>
      <c r="WCZ653" s="84"/>
      <c r="WDA653" s="84"/>
      <c r="WDB653" s="85"/>
      <c r="WDC653" s="92"/>
      <c r="WDD653" s="86"/>
      <c r="WDE653" s="148"/>
      <c r="WDF653" s="149"/>
      <c r="WDG653" s="149"/>
      <c r="WDH653" s="167"/>
      <c r="WDI653" s="83"/>
      <c r="WDJ653" s="84"/>
      <c r="WDK653" s="84"/>
      <c r="WDL653" s="85"/>
      <c r="WDM653" s="92"/>
      <c r="WDN653" s="86"/>
      <c r="WDO653" s="148"/>
      <c r="WDP653" s="149"/>
      <c r="WDQ653" s="149"/>
      <c r="WDR653" s="167"/>
      <c r="WDS653" s="83"/>
      <c r="WDT653" s="84"/>
      <c r="WDU653" s="84"/>
      <c r="WDV653" s="85"/>
      <c r="WDW653" s="92"/>
      <c r="WDX653" s="86"/>
      <c r="WDY653" s="148"/>
      <c r="WDZ653" s="149"/>
      <c r="WEA653" s="149"/>
      <c r="WEB653" s="167"/>
      <c r="WEC653" s="83"/>
      <c r="WED653" s="84"/>
      <c r="WEE653" s="84"/>
      <c r="WEF653" s="85"/>
      <c r="WEG653" s="92"/>
      <c r="WEH653" s="86"/>
      <c r="WEI653" s="148"/>
      <c r="WEJ653" s="149"/>
      <c r="WEK653" s="149"/>
      <c r="WEL653" s="167"/>
      <c r="WEM653" s="83"/>
      <c r="WEN653" s="84"/>
      <c r="WEO653" s="84"/>
      <c r="WEP653" s="85"/>
      <c r="WEQ653" s="92"/>
      <c r="WER653" s="86"/>
      <c r="WES653" s="148"/>
      <c r="WET653" s="149"/>
      <c r="WEU653" s="149"/>
      <c r="WEV653" s="167"/>
      <c r="WEW653" s="83"/>
      <c r="WEX653" s="84"/>
      <c r="WEY653" s="84"/>
      <c r="WEZ653" s="85"/>
      <c r="WFA653" s="92"/>
      <c r="WFB653" s="86"/>
      <c r="WFC653" s="148"/>
      <c r="WFD653" s="149"/>
      <c r="WFE653" s="149"/>
      <c r="WFF653" s="167"/>
      <c r="WFG653" s="83"/>
      <c r="WFH653" s="84"/>
      <c r="WFI653" s="84"/>
      <c r="WFJ653" s="85"/>
      <c r="WFK653" s="92"/>
      <c r="WFL653" s="86"/>
      <c r="WFM653" s="148"/>
      <c r="WFN653" s="149"/>
      <c r="WFO653" s="149"/>
      <c r="WFP653" s="167"/>
      <c r="WFQ653" s="83"/>
      <c r="WFR653" s="84"/>
      <c r="WFS653" s="84"/>
      <c r="WFT653" s="85"/>
      <c r="WFU653" s="92"/>
      <c r="WFV653" s="86"/>
      <c r="WFW653" s="148"/>
      <c r="WFX653" s="149"/>
      <c r="WFY653" s="149"/>
      <c r="WFZ653" s="167"/>
      <c r="WGA653" s="83"/>
      <c r="WGB653" s="84"/>
      <c r="WGC653" s="84"/>
      <c r="WGD653" s="85"/>
      <c r="WGE653" s="92"/>
      <c r="WGF653" s="86"/>
      <c r="WGG653" s="148"/>
      <c r="WGH653" s="149"/>
      <c r="WGI653" s="149"/>
      <c r="WGJ653" s="167"/>
      <c r="WGK653" s="83"/>
      <c r="WGL653" s="84"/>
      <c r="WGM653" s="84"/>
      <c r="WGN653" s="85"/>
      <c r="WGO653" s="92"/>
      <c r="WGP653" s="86"/>
      <c r="WGQ653" s="148"/>
      <c r="WGR653" s="149"/>
      <c r="WGS653" s="149"/>
      <c r="WGT653" s="167"/>
      <c r="WGU653" s="83"/>
      <c r="WGV653" s="84"/>
      <c r="WGW653" s="84"/>
      <c r="WGX653" s="85"/>
      <c r="WGY653" s="92"/>
      <c r="WGZ653" s="86"/>
      <c r="WHA653" s="148"/>
      <c r="WHB653" s="149"/>
      <c r="WHC653" s="149"/>
      <c r="WHD653" s="167"/>
      <c r="WHE653" s="83"/>
      <c r="WHF653" s="84"/>
      <c r="WHG653" s="84"/>
      <c r="WHH653" s="85"/>
      <c r="WHI653" s="92"/>
      <c r="WHJ653" s="86"/>
      <c r="WHK653" s="148"/>
      <c r="WHL653" s="149"/>
      <c r="WHM653" s="149"/>
      <c r="WHN653" s="167"/>
      <c r="WHO653" s="83"/>
      <c r="WHP653" s="84"/>
      <c r="WHQ653" s="84"/>
      <c r="WHR653" s="85"/>
      <c r="WHS653" s="92"/>
      <c r="WHT653" s="86"/>
      <c r="WHU653" s="148"/>
      <c r="WHV653" s="149"/>
      <c r="WHW653" s="149"/>
      <c r="WHX653" s="167"/>
      <c r="WHY653" s="83"/>
      <c r="WHZ653" s="84"/>
      <c r="WIA653" s="84"/>
      <c r="WIB653" s="85"/>
      <c r="WIC653" s="92"/>
      <c r="WID653" s="86"/>
      <c r="WIE653" s="148"/>
      <c r="WIF653" s="149"/>
      <c r="WIG653" s="149"/>
      <c r="WIH653" s="167"/>
      <c r="WII653" s="83"/>
      <c r="WIJ653" s="84"/>
      <c r="WIK653" s="84"/>
      <c r="WIL653" s="85"/>
      <c r="WIM653" s="92"/>
      <c r="WIN653" s="86"/>
      <c r="WIO653" s="148"/>
      <c r="WIP653" s="149"/>
      <c r="WIQ653" s="149"/>
      <c r="WIR653" s="167"/>
      <c r="WIS653" s="83"/>
      <c r="WIT653" s="84"/>
      <c r="WIU653" s="84"/>
      <c r="WIV653" s="85"/>
      <c r="WIW653" s="92"/>
      <c r="WIX653" s="86"/>
      <c r="WIY653" s="148"/>
      <c r="WIZ653" s="149"/>
      <c r="WJA653" s="149"/>
      <c r="WJB653" s="167"/>
      <c r="WJC653" s="83"/>
      <c r="WJD653" s="84"/>
      <c r="WJE653" s="84"/>
      <c r="WJF653" s="85"/>
      <c r="WJG653" s="92"/>
      <c r="WJH653" s="86"/>
      <c r="WJI653" s="148"/>
      <c r="WJJ653" s="149"/>
      <c r="WJK653" s="149"/>
      <c r="WJL653" s="167"/>
      <c r="WJM653" s="83"/>
      <c r="WJN653" s="84"/>
      <c r="WJO653" s="84"/>
      <c r="WJP653" s="85"/>
      <c r="WJQ653" s="92"/>
      <c r="WJR653" s="86"/>
      <c r="WJS653" s="148"/>
      <c r="WJT653" s="149"/>
      <c r="WJU653" s="149"/>
      <c r="WJV653" s="167"/>
      <c r="WJW653" s="83"/>
      <c r="WJX653" s="84"/>
      <c r="WJY653" s="84"/>
      <c r="WJZ653" s="85"/>
      <c r="WKA653" s="92"/>
      <c r="WKB653" s="86"/>
      <c r="WKC653" s="148"/>
      <c r="WKD653" s="149"/>
      <c r="WKE653" s="149"/>
      <c r="WKF653" s="167"/>
      <c r="WKG653" s="83"/>
      <c r="WKH653" s="84"/>
      <c r="WKI653" s="84"/>
      <c r="WKJ653" s="85"/>
      <c r="WKK653" s="92"/>
      <c r="WKL653" s="86"/>
      <c r="WKM653" s="148"/>
      <c r="WKN653" s="149"/>
      <c r="WKO653" s="149"/>
      <c r="WKP653" s="167"/>
      <c r="WKQ653" s="83"/>
      <c r="WKR653" s="84"/>
      <c r="WKS653" s="84"/>
      <c r="WKT653" s="85"/>
      <c r="WKU653" s="92"/>
      <c r="WKV653" s="86"/>
      <c r="WKW653" s="148"/>
      <c r="WKX653" s="149"/>
      <c r="WKY653" s="149"/>
      <c r="WKZ653" s="167"/>
      <c r="WLA653" s="83"/>
      <c r="WLB653" s="84"/>
      <c r="WLC653" s="84"/>
      <c r="WLD653" s="85"/>
      <c r="WLE653" s="92"/>
      <c r="WLF653" s="86"/>
      <c r="WLG653" s="148"/>
      <c r="WLH653" s="149"/>
      <c r="WLI653" s="149"/>
      <c r="WLJ653" s="167"/>
      <c r="WLK653" s="83"/>
      <c r="WLL653" s="84"/>
      <c r="WLM653" s="84"/>
      <c r="WLN653" s="85"/>
      <c r="WLO653" s="92"/>
      <c r="WLP653" s="86"/>
      <c r="WLQ653" s="148"/>
      <c r="WLR653" s="149"/>
      <c r="WLS653" s="149"/>
      <c r="WLT653" s="167"/>
      <c r="WLU653" s="83"/>
      <c r="WLV653" s="84"/>
      <c r="WLW653" s="84"/>
      <c r="WLX653" s="85"/>
      <c r="WLY653" s="92"/>
      <c r="WLZ653" s="86"/>
      <c r="WMA653" s="148"/>
      <c r="WMB653" s="149"/>
      <c r="WMC653" s="149"/>
      <c r="WMD653" s="167"/>
      <c r="WME653" s="83"/>
      <c r="WMF653" s="84"/>
      <c r="WMG653" s="84"/>
      <c r="WMH653" s="85"/>
      <c r="WMI653" s="92"/>
      <c r="WMJ653" s="86"/>
      <c r="WMK653" s="148"/>
      <c r="WML653" s="149"/>
      <c r="WMM653" s="149"/>
      <c r="WMN653" s="167"/>
      <c r="WMO653" s="83"/>
      <c r="WMP653" s="84"/>
      <c r="WMQ653" s="84"/>
      <c r="WMR653" s="85"/>
      <c r="WMS653" s="92"/>
      <c r="WMT653" s="86"/>
      <c r="WMU653" s="148"/>
      <c r="WMV653" s="149"/>
      <c r="WMW653" s="149"/>
      <c r="WMX653" s="167"/>
      <c r="WMY653" s="83"/>
      <c r="WMZ653" s="84"/>
      <c r="WNA653" s="84"/>
      <c r="WNB653" s="85"/>
      <c r="WNC653" s="92"/>
      <c r="WND653" s="86"/>
      <c r="WNE653" s="148"/>
      <c r="WNF653" s="149"/>
      <c r="WNG653" s="149"/>
      <c r="WNH653" s="167"/>
      <c r="WNI653" s="83"/>
      <c r="WNJ653" s="84"/>
      <c r="WNK653" s="84"/>
      <c r="WNL653" s="85"/>
      <c r="WNM653" s="92"/>
      <c r="WNN653" s="86"/>
      <c r="WNO653" s="148"/>
      <c r="WNP653" s="149"/>
      <c r="WNQ653" s="149"/>
      <c r="WNR653" s="167"/>
      <c r="WNS653" s="83"/>
      <c r="WNT653" s="84"/>
      <c r="WNU653" s="84"/>
      <c r="WNV653" s="85"/>
      <c r="WNW653" s="92"/>
      <c r="WNX653" s="86"/>
      <c r="WNY653" s="148"/>
      <c r="WNZ653" s="149"/>
      <c r="WOA653" s="149"/>
      <c r="WOB653" s="167"/>
      <c r="WOC653" s="83"/>
      <c r="WOD653" s="84"/>
      <c r="WOE653" s="84"/>
      <c r="WOF653" s="85"/>
      <c r="WOG653" s="92"/>
      <c r="WOH653" s="86"/>
      <c r="WOI653" s="148"/>
      <c r="WOJ653" s="149"/>
      <c r="WOK653" s="149"/>
      <c r="WOL653" s="167"/>
      <c r="WOM653" s="83"/>
      <c r="WON653" s="84"/>
      <c r="WOO653" s="84"/>
      <c r="WOP653" s="85"/>
      <c r="WOQ653" s="92"/>
      <c r="WOR653" s="86"/>
      <c r="WOS653" s="148"/>
      <c r="WOT653" s="149"/>
      <c r="WOU653" s="149"/>
      <c r="WOV653" s="167"/>
      <c r="WOW653" s="83"/>
      <c r="WOX653" s="84"/>
      <c r="WOY653" s="84"/>
      <c r="WOZ653" s="85"/>
      <c r="WPA653" s="92"/>
      <c r="WPB653" s="86"/>
      <c r="WPC653" s="148"/>
      <c r="WPD653" s="149"/>
      <c r="WPE653" s="149"/>
      <c r="WPF653" s="167"/>
      <c r="WPG653" s="83"/>
      <c r="WPH653" s="84"/>
      <c r="WPI653" s="84"/>
      <c r="WPJ653" s="85"/>
      <c r="WPK653" s="92"/>
      <c r="WPL653" s="86"/>
      <c r="WPM653" s="148"/>
      <c r="WPN653" s="149"/>
      <c r="WPO653" s="149"/>
      <c r="WPP653" s="167"/>
      <c r="WPQ653" s="83"/>
      <c r="WPR653" s="84"/>
      <c r="WPS653" s="84"/>
      <c r="WPT653" s="85"/>
      <c r="WPU653" s="92"/>
      <c r="WPV653" s="86"/>
      <c r="WPW653" s="148"/>
      <c r="WPX653" s="149"/>
      <c r="WPY653" s="149"/>
      <c r="WPZ653" s="167"/>
      <c r="WQA653" s="83"/>
      <c r="WQB653" s="84"/>
      <c r="WQC653" s="84"/>
      <c r="WQD653" s="85"/>
      <c r="WQE653" s="92"/>
      <c r="WQF653" s="86"/>
      <c r="WQG653" s="148"/>
      <c r="WQH653" s="149"/>
      <c r="WQI653" s="149"/>
      <c r="WQJ653" s="167"/>
      <c r="WQK653" s="83"/>
      <c r="WQL653" s="84"/>
      <c r="WQM653" s="84"/>
      <c r="WQN653" s="85"/>
      <c r="WQO653" s="92"/>
      <c r="WQP653" s="86"/>
      <c r="WQQ653" s="148"/>
      <c r="WQR653" s="149"/>
      <c r="WQS653" s="149"/>
      <c r="WQT653" s="167"/>
      <c r="WQU653" s="83"/>
      <c r="WQV653" s="84"/>
      <c r="WQW653" s="84"/>
      <c r="WQX653" s="85"/>
      <c r="WQY653" s="92"/>
      <c r="WQZ653" s="86"/>
      <c r="WRA653" s="148"/>
      <c r="WRB653" s="149"/>
      <c r="WRC653" s="149"/>
      <c r="WRD653" s="167"/>
      <c r="WRE653" s="83"/>
      <c r="WRF653" s="84"/>
      <c r="WRG653" s="84"/>
      <c r="WRH653" s="85"/>
      <c r="WRI653" s="92"/>
      <c r="WRJ653" s="86"/>
      <c r="WRK653" s="148"/>
      <c r="WRL653" s="149"/>
      <c r="WRM653" s="149"/>
      <c r="WRN653" s="167"/>
      <c r="WRO653" s="83"/>
      <c r="WRP653" s="84"/>
      <c r="WRQ653" s="84"/>
      <c r="WRR653" s="85"/>
      <c r="WRS653" s="92"/>
      <c r="WRT653" s="86"/>
      <c r="WRU653" s="148"/>
      <c r="WRV653" s="149"/>
      <c r="WRW653" s="149"/>
      <c r="WRX653" s="167"/>
      <c r="WRY653" s="83"/>
      <c r="WRZ653" s="84"/>
      <c r="WSA653" s="84"/>
      <c r="WSB653" s="85"/>
      <c r="WSC653" s="92"/>
      <c r="WSD653" s="86"/>
      <c r="WSE653" s="148"/>
      <c r="WSF653" s="149"/>
      <c r="WSG653" s="149"/>
      <c r="WSH653" s="167"/>
      <c r="WSI653" s="83"/>
      <c r="WSJ653" s="84"/>
      <c r="WSK653" s="84"/>
      <c r="WSL653" s="85"/>
      <c r="WSM653" s="92"/>
      <c r="WSN653" s="86"/>
      <c r="WSO653" s="148"/>
      <c r="WSP653" s="149"/>
      <c r="WSQ653" s="149"/>
      <c r="WSR653" s="167"/>
      <c r="WSS653" s="83"/>
      <c r="WST653" s="84"/>
      <c r="WSU653" s="84"/>
      <c r="WSV653" s="85"/>
      <c r="WSW653" s="92"/>
      <c r="WSX653" s="86"/>
      <c r="WSY653" s="148"/>
      <c r="WSZ653" s="149"/>
      <c r="WTA653" s="149"/>
      <c r="WTB653" s="167"/>
      <c r="WTC653" s="83"/>
      <c r="WTD653" s="84"/>
      <c r="WTE653" s="84"/>
      <c r="WTF653" s="85"/>
      <c r="WTG653" s="92"/>
      <c r="WTH653" s="86"/>
      <c r="WTI653" s="148"/>
      <c r="WTJ653" s="149"/>
      <c r="WTK653" s="149"/>
      <c r="WTL653" s="167"/>
      <c r="WTM653" s="83"/>
      <c r="WTN653" s="84"/>
      <c r="WTO653" s="84"/>
      <c r="WTP653" s="85"/>
      <c r="WTQ653" s="92"/>
      <c r="WTR653" s="86"/>
      <c r="WTS653" s="148"/>
      <c r="WTT653" s="149"/>
      <c r="WTU653" s="149"/>
      <c r="WTV653" s="167"/>
      <c r="WTW653" s="83"/>
      <c r="WTX653" s="84"/>
      <c r="WTY653" s="84"/>
      <c r="WTZ653" s="85"/>
      <c r="WUA653" s="92"/>
      <c r="WUB653" s="86"/>
      <c r="WUC653" s="148"/>
      <c r="WUD653" s="149"/>
      <c r="WUE653" s="149"/>
      <c r="WUF653" s="167"/>
      <c r="WUG653" s="83"/>
      <c r="WUH653" s="84"/>
      <c r="WUI653" s="84"/>
      <c r="WUJ653" s="85"/>
      <c r="WUK653" s="92"/>
      <c r="WUL653" s="86"/>
      <c r="WUM653" s="148"/>
      <c r="WUN653" s="149"/>
      <c r="WUO653" s="149"/>
      <c r="WUP653" s="167"/>
      <c r="WUQ653" s="83"/>
      <c r="WUR653" s="84"/>
      <c r="WUS653" s="84"/>
      <c r="WUT653" s="85"/>
      <c r="WUU653" s="92"/>
      <c r="WUV653" s="86"/>
      <c r="WUW653" s="148"/>
      <c r="WUX653" s="149"/>
      <c r="WUY653" s="149"/>
      <c r="WUZ653" s="167"/>
      <c r="WVA653" s="83"/>
      <c r="WVB653" s="84"/>
      <c r="WVC653" s="84"/>
      <c r="WVD653" s="85"/>
      <c r="WVE653" s="92"/>
      <c r="WVF653" s="86"/>
      <c r="WVG653" s="148"/>
      <c r="WVH653" s="149"/>
      <c r="WVI653" s="149"/>
      <c r="WVJ653" s="167"/>
      <c r="WVK653" s="83"/>
      <c r="WVL653" s="84"/>
      <c r="WVM653" s="84"/>
      <c r="WVN653" s="85"/>
      <c r="WVO653" s="92"/>
      <c r="WVP653" s="86"/>
      <c r="WVQ653" s="148"/>
      <c r="WVR653" s="149"/>
      <c r="WVS653" s="149"/>
      <c r="WVT653" s="167"/>
      <c r="WVU653" s="83"/>
      <c r="WVV653" s="84"/>
      <c r="WVW653" s="84"/>
      <c r="WVX653" s="85"/>
      <c r="WVY653" s="92"/>
      <c r="WVZ653" s="86"/>
      <c r="WWA653" s="148"/>
      <c r="WWB653" s="149"/>
      <c r="WWC653" s="149"/>
      <c r="WWD653" s="167"/>
      <c r="WWE653" s="83"/>
      <c r="WWF653" s="84"/>
      <c r="WWG653" s="84"/>
      <c r="WWH653" s="85"/>
      <c r="WWI653" s="92"/>
      <c r="WWJ653" s="86"/>
      <c r="WWK653" s="148"/>
      <c r="WWL653" s="149"/>
      <c r="WWM653" s="149"/>
      <c r="WWN653" s="167"/>
      <c r="WWO653" s="83"/>
      <c r="WWP653" s="84"/>
      <c r="WWQ653" s="84"/>
      <c r="WWR653" s="85"/>
      <c r="WWS653" s="92"/>
      <c r="WWT653" s="86"/>
      <c r="WWU653" s="148"/>
      <c r="WWV653" s="149"/>
      <c r="WWW653" s="149"/>
      <c r="WWX653" s="167"/>
      <c r="WWY653" s="83"/>
      <c r="WWZ653" s="84"/>
      <c r="WXA653" s="84"/>
      <c r="WXB653" s="85"/>
      <c r="WXC653" s="92"/>
      <c r="WXD653" s="86"/>
      <c r="WXE653" s="148"/>
      <c r="WXF653" s="149"/>
      <c r="WXG653" s="149"/>
      <c r="WXH653" s="167"/>
      <c r="WXI653" s="83"/>
      <c r="WXJ653" s="84"/>
      <c r="WXK653" s="84"/>
      <c r="WXL653" s="85"/>
      <c r="WXM653" s="92"/>
      <c r="WXN653" s="86"/>
      <c r="WXO653" s="148"/>
      <c r="WXP653" s="149"/>
      <c r="WXQ653" s="149"/>
      <c r="WXR653" s="167"/>
      <c r="WXS653" s="83"/>
      <c r="WXT653" s="84"/>
      <c r="WXU653" s="84"/>
      <c r="WXV653" s="85"/>
      <c r="WXW653" s="92"/>
      <c r="WXX653" s="86"/>
      <c r="WXY653" s="148"/>
      <c r="WXZ653" s="149"/>
      <c r="WYA653" s="149"/>
      <c r="WYB653" s="167"/>
      <c r="WYC653" s="83"/>
      <c r="WYD653" s="84"/>
      <c r="WYE653" s="84"/>
      <c r="WYF653" s="85"/>
      <c r="WYG653" s="92"/>
      <c r="WYH653" s="86"/>
      <c r="WYI653" s="148"/>
      <c r="WYJ653" s="149"/>
      <c r="WYK653" s="149"/>
      <c r="WYL653" s="167"/>
      <c r="WYM653" s="83"/>
      <c r="WYN653" s="84"/>
      <c r="WYO653" s="84"/>
      <c r="WYP653" s="85"/>
      <c r="WYQ653" s="92"/>
      <c r="WYR653" s="86"/>
      <c r="WYS653" s="148"/>
      <c r="WYT653" s="149"/>
      <c r="WYU653" s="149"/>
      <c r="WYV653" s="167"/>
      <c r="WYW653" s="83"/>
      <c r="WYX653" s="84"/>
      <c r="WYY653" s="84"/>
      <c r="WYZ653" s="85"/>
      <c r="WZA653" s="92"/>
      <c r="WZB653" s="86"/>
      <c r="WZC653" s="148"/>
      <c r="WZD653" s="149"/>
      <c r="WZE653" s="149"/>
      <c r="WZF653" s="167"/>
      <c r="WZG653" s="83"/>
      <c r="WZH653" s="84"/>
      <c r="WZI653" s="84"/>
      <c r="WZJ653" s="85"/>
      <c r="WZK653" s="92"/>
      <c r="WZL653" s="86"/>
      <c r="WZM653" s="148"/>
      <c r="WZN653" s="149"/>
      <c r="WZO653" s="149"/>
      <c r="WZP653" s="167"/>
      <c r="WZQ653" s="83"/>
      <c r="WZR653" s="84"/>
      <c r="WZS653" s="84"/>
      <c r="WZT653" s="85"/>
      <c r="WZU653" s="92"/>
      <c r="WZV653" s="86"/>
      <c r="WZW653" s="148"/>
      <c r="WZX653" s="149"/>
      <c r="WZY653" s="149"/>
      <c r="WZZ653" s="167"/>
      <c r="XAA653" s="83"/>
      <c r="XAB653" s="84"/>
      <c r="XAC653" s="84"/>
      <c r="XAD653" s="85"/>
      <c r="XAE653" s="92"/>
      <c r="XAF653" s="86"/>
      <c r="XAG653" s="148"/>
      <c r="XAH653" s="149"/>
      <c r="XAI653" s="149"/>
      <c r="XAJ653" s="167"/>
      <c r="XAK653" s="83"/>
      <c r="XAL653" s="84"/>
      <c r="XAM653" s="84"/>
      <c r="XAN653" s="85"/>
      <c r="XAO653" s="92"/>
      <c r="XAP653" s="86"/>
      <c r="XAQ653" s="148"/>
      <c r="XAR653" s="149"/>
      <c r="XAS653" s="149"/>
      <c r="XAT653" s="167"/>
      <c r="XAU653" s="83"/>
      <c r="XAV653" s="84"/>
      <c r="XAW653" s="84"/>
      <c r="XAX653" s="85"/>
      <c r="XAY653" s="92"/>
      <c r="XAZ653" s="86"/>
      <c r="XBA653" s="148"/>
      <c r="XBB653" s="149"/>
      <c r="XBC653" s="149"/>
      <c r="XBD653" s="167"/>
      <c r="XBE653" s="83"/>
      <c r="XBF653" s="84"/>
      <c r="XBG653" s="84"/>
      <c r="XBH653" s="85"/>
      <c r="XBI653" s="92"/>
      <c r="XBJ653" s="86"/>
      <c r="XBK653" s="148"/>
      <c r="XBL653" s="149"/>
      <c r="XBM653" s="149"/>
      <c r="XBN653" s="167"/>
      <c r="XBO653" s="83"/>
      <c r="XBP653" s="84"/>
      <c r="XBQ653" s="84"/>
      <c r="XBR653" s="85"/>
      <c r="XBS653" s="92"/>
      <c r="XBT653" s="86"/>
      <c r="XBU653" s="148"/>
      <c r="XBV653" s="149"/>
      <c r="XBW653" s="149"/>
      <c r="XBX653" s="167"/>
      <c r="XBY653" s="83"/>
      <c r="XBZ653" s="84"/>
      <c r="XCA653" s="84"/>
      <c r="XCB653" s="85"/>
      <c r="XCC653" s="92"/>
      <c r="XCD653" s="86"/>
      <c r="XCE653" s="148"/>
      <c r="XCF653" s="149"/>
      <c r="XCG653" s="149"/>
      <c r="XCH653" s="167"/>
      <c r="XCI653" s="83"/>
      <c r="XCJ653" s="84"/>
      <c r="XCK653" s="84"/>
      <c r="XCL653" s="85"/>
      <c r="XCM653" s="92"/>
      <c r="XCN653" s="86"/>
      <c r="XCO653" s="148"/>
      <c r="XCP653" s="149"/>
      <c r="XCQ653" s="149"/>
      <c r="XCR653" s="167"/>
      <c r="XCS653" s="83"/>
      <c r="XCT653" s="84"/>
      <c r="XCU653" s="84"/>
      <c r="XCV653" s="85"/>
      <c r="XCW653" s="92"/>
      <c r="XCX653" s="86"/>
      <c r="XCY653" s="148"/>
      <c r="XCZ653" s="149"/>
      <c r="XDA653" s="149"/>
      <c r="XDB653" s="167"/>
      <c r="XDC653" s="83"/>
      <c r="XDD653" s="84"/>
      <c r="XDE653" s="84"/>
      <c r="XDF653" s="85"/>
      <c r="XDG653" s="92"/>
      <c r="XDH653" s="86"/>
      <c r="XDI653" s="148"/>
      <c r="XDJ653" s="149"/>
      <c r="XDK653" s="149"/>
      <c r="XDL653" s="167"/>
      <c r="XDM653" s="83"/>
      <c r="XDN653" s="84"/>
      <c r="XDO653" s="84"/>
      <c r="XDP653" s="85"/>
      <c r="XDQ653" s="92"/>
      <c r="XDR653" s="86"/>
      <c r="XDS653" s="148"/>
      <c r="XDT653" s="149"/>
      <c r="XDU653" s="149"/>
      <c r="XDV653" s="167"/>
      <c r="XDW653" s="83"/>
      <c r="XDX653" s="84"/>
      <c r="XDY653" s="84"/>
      <c r="XDZ653" s="85"/>
      <c r="XEA653" s="92"/>
      <c r="XEB653" s="86"/>
      <c r="XEC653" s="148"/>
      <c r="XED653" s="149"/>
      <c r="XEE653" s="149"/>
      <c r="XEF653" s="167"/>
      <c r="XEG653" s="83"/>
      <c r="XEH653" s="84"/>
      <c r="XEI653" s="84"/>
      <c r="XEJ653" s="85"/>
      <c r="XEK653" s="92"/>
      <c r="XEL653" s="86"/>
      <c r="XEM653" s="148"/>
      <c r="XEN653" s="149"/>
      <c r="XEO653" s="149"/>
      <c r="XEP653" s="167"/>
      <c r="XEQ653" s="83"/>
      <c r="XER653" s="84"/>
      <c r="XES653" s="84"/>
      <c r="XET653" s="85"/>
      <c r="XEU653" s="92"/>
      <c r="XEV653" s="86"/>
      <c r="XEW653" s="148"/>
      <c r="XEX653" s="149"/>
      <c r="XEY653" s="149"/>
      <c r="XEZ653" s="167"/>
      <c r="XFA653" s="83"/>
      <c r="XFB653" s="84"/>
      <c r="XFC653" s="84"/>
      <c r="XFD653" s="85"/>
    </row>
    <row r="654" spans="1:16384" customFormat="1" ht="13.35" customHeight="1">
      <c r="A654" s="87" t="s">
        <v>1260</v>
      </c>
      <c r="B654" s="88" t="s">
        <v>1261</v>
      </c>
      <c r="C654" s="88" t="s">
        <v>19</v>
      </c>
      <c r="D654" s="89" t="s">
        <v>1262</v>
      </c>
      <c r="E654" s="91">
        <v>73</v>
      </c>
      <c r="F654" s="90">
        <f t="shared" si="12"/>
        <v>88.33</v>
      </c>
      <c r="G654" s="150" t="s">
        <v>21</v>
      </c>
      <c r="H654" s="151">
        <v>1</v>
      </c>
      <c r="I654" s="151">
        <v>8595614750707</v>
      </c>
      <c r="J654" s="168" t="s">
        <v>146</v>
      </c>
      <c r="K654" s="83"/>
      <c r="L654" s="84"/>
      <c r="M654" s="84"/>
      <c r="N654" s="85"/>
      <c r="O654" s="92"/>
      <c r="P654" s="86"/>
      <c r="Q654" s="148"/>
      <c r="R654" s="149"/>
      <c r="S654" s="149"/>
      <c r="T654" s="167"/>
      <c r="U654" s="83"/>
      <c r="V654" s="84"/>
      <c r="W654" s="84"/>
      <c r="X654" s="85"/>
      <c r="Y654" s="92"/>
      <c r="Z654" s="86"/>
      <c r="AA654" s="148"/>
      <c r="AB654" s="149"/>
      <c r="AC654" s="149"/>
      <c r="AD654" s="167"/>
      <c r="AE654" s="83"/>
      <c r="AF654" s="84"/>
      <c r="AG654" s="84"/>
      <c r="AH654" s="85"/>
      <c r="AI654" s="92"/>
      <c r="AJ654" s="86"/>
      <c r="AK654" s="148"/>
      <c r="AL654" s="149"/>
      <c r="AM654" s="149"/>
      <c r="AN654" s="167"/>
      <c r="AO654" s="83"/>
      <c r="AP654" s="84"/>
      <c r="AQ654" s="84"/>
      <c r="AR654" s="85"/>
      <c r="AS654" s="92"/>
      <c r="AT654" s="86"/>
      <c r="AU654" s="148"/>
      <c r="AV654" s="149"/>
      <c r="AW654" s="149"/>
      <c r="AX654" s="167"/>
      <c r="AY654" s="83"/>
      <c r="AZ654" s="84"/>
      <c r="BA654" s="84"/>
      <c r="BB654" s="85"/>
      <c r="BC654" s="92"/>
      <c r="BD654" s="86"/>
      <c r="BE654" s="148"/>
      <c r="BF654" s="149"/>
      <c r="BG654" s="149"/>
      <c r="BH654" s="167"/>
      <c r="BI654" s="83"/>
      <c r="BJ654" s="84"/>
      <c r="BK654" s="84"/>
      <c r="BL654" s="85"/>
      <c r="BM654" s="92"/>
      <c r="BN654" s="86"/>
      <c r="BO654" s="148"/>
      <c r="BP654" s="149"/>
      <c r="BQ654" s="149"/>
      <c r="BR654" s="167"/>
      <c r="BS654" s="83"/>
      <c r="BT654" s="84"/>
      <c r="BU654" s="84"/>
      <c r="BV654" s="85"/>
      <c r="BW654" s="92"/>
      <c r="BX654" s="86"/>
      <c r="BY654" s="148"/>
      <c r="BZ654" s="149"/>
      <c r="CA654" s="149"/>
      <c r="CB654" s="167"/>
      <c r="CC654" s="83"/>
      <c r="CD654" s="84"/>
      <c r="CE654" s="84"/>
      <c r="CF654" s="85"/>
      <c r="CG654" s="92"/>
      <c r="CH654" s="86"/>
      <c r="CI654" s="148"/>
      <c r="CJ654" s="149"/>
      <c r="CK654" s="149"/>
      <c r="CL654" s="167"/>
      <c r="CM654" s="83"/>
      <c r="CN654" s="84"/>
      <c r="CO654" s="84"/>
      <c r="CP654" s="85"/>
      <c r="CQ654" s="92"/>
      <c r="CR654" s="86"/>
      <c r="CS654" s="148"/>
      <c r="CT654" s="149"/>
      <c r="CU654" s="149"/>
      <c r="CV654" s="167"/>
      <c r="CW654" s="83"/>
      <c r="CX654" s="84"/>
      <c r="CY654" s="84"/>
      <c r="CZ654" s="85"/>
      <c r="DA654" s="92"/>
      <c r="DB654" s="86"/>
      <c r="DC654" s="148"/>
      <c r="DD654" s="149"/>
      <c r="DE654" s="149"/>
      <c r="DF654" s="167"/>
      <c r="DG654" s="83"/>
      <c r="DH654" s="84"/>
      <c r="DI654" s="84"/>
      <c r="DJ654" s="85"/>
      <c r="DK654" s="92"/>
      <c r="DL654" s="86"/>
      <c r="DM654" s="148"/>
      <c r="DN654" s="149"/>
      <c r="DO654" s="149"/>
      <c r="DP654" s="167"/>
      <c r="DQ654" s="83"/>
      <c r="DR654" s="84"/>
      <c r="DS654" s="84"/>
      <c r="DT654" s="85"/>
      <c r="DU654" s="92"/>
      <c r="DV654" s="86"/>
      <c r="DW654" s="148"/>
      <c r="DX654" s="149"/>
      <c r="DY654" s="149"/>
      <c r="DZ654" s="167"/>
      <c r="EA654" s="83"/>
      <c r="EB654" s="84"/>
      <c r="EC654" s="84"/>
      <c r="ED654" s="85"/>
      <c r="EE654" s="92"/>
      <c r="EF654" s="86"/>
      <c r="EG654" s="148"/>
      <c r="EH654" s="149"/>
      <c r="EI654" s="149"/>
      <c r="EJ654" s="167"/>
      <c r="EK654" s="83"/>
      <c r="EL654" s="84"/>
      <c r="EM654" s="84"/>
      <c r="EN654" s="85"/>
      <c r="EO654" s="92"/>
      <c r="EP654" s="86"/>
      <c r="EQ654" s="148"/>
      <c r="ER654" s="149"/>
      <c r="ES654" s="149"/>
      <c r="ET654" s="167"/>
      <c r="EU654" s="83"/>
      <c r="EV654" s="84"/>
      <c r="EW654" s="84"/>
      <c r="EX654" s="85"/>
      <c r="EY654" s="92"/>
      <c r="EZ654" s="86"/>
      <c r="FA654" s="148"/>
      <c r="FB654" s="149"/>
      <c r="FC654" s="149"/>
      <c r="FD654" s="167"/>
      <c r="FE654" s="83"/>
      <c r="FF654" s="84"/>
      <c r="FG654" s="84"/>
      <c r="FH654" s="85"/>
      <c r="FI654" s="92"/>
      <c r="FJ654" s="86"/>
      <c r="FK654" s="148"/>
      <c r="FL654" s="149"/>
      <c r="FM654" s="149"/>
      <c r="FN654" s="167"/>
      <c r="FO654" s="83"/>
      <c r="FP654" s="84"/>
      <c r="FQ654" s="84"/>
      <c r="FR654" s="85"/>
      <c r="FS654" s="92"/>
      <c r="FT654" s="86"/>
      <c r="FU654" s="148"/>
      <c r="FV654" s="149"/>
      <c r="FW654" s="149"/>
      <c r="FX654" s="167"/>
      <c r="FY654" s="83"/>
      <c r="FZ654" s="84"/>
      <c r="GA654" s="84"/>
      <c r="GB654" s="85"/>
      <c r="GC654" s="92"/>
      <c r="GD654" s="86"/>
      <c r="GE654" s="148"/>
      <c r="GF654" s="149"/>
      <c r="GG654" s="149"/>
      <c r="GH654" s="167"/>
      <c r="GI654" s="83"/>
      <c r="GJ654" s="84"/>
      <c r="GK654" s="84"/>
      <c r="GL654" s="85"/>
      <c r="GM654" s="92"/>
      <c r="GN654" s="86"/>
      <c r="GO654" s="148"/>
      <c r="GP654" s="149"/>
      <c r="GQ654" s="149"/>
      <c r="GR654" s="167"/>
      <c r="GS654" s="83"/>
      <c r="GT654" s="84"/>
      <c r="GU654" s="84"/>
      <c r="GV654" s="85"/>
      <c r="GW654" s="92"/>
      <c r="GX654" s="86"/>
      <c r="GY654" s="148"/>
      <c r="GZ654" s="149"/>
      <c r="HA654" s="149"/>
      <c r="HB654" s="167"/>
      <c r="HC654" s="83"/>
      <c r="HD654" s="84"/>
      <c r="HE654" s="84"/>
      <c r="HF654" s="85"/>
      <c r="HG654" s="92"/>
      <c r="HH654" s="86"/>
      <c r="HI654" s="148"/>
      <c r="HJ654" s="149"/>
      <c r="HK654" s="149"/>
      <c r="HL654" s="167"/>
      <c r="HM654" s="83"/>
      <c r="HN654" s="84"/>
      <c r="HO654" s="84"/>
      <c r="HP654" s="85"/>
      <c r="HQ654" s="92"/>
      <c r="HR654" s="86"/>
      <c r="HS654" s="148"/>
      <c r="HT654" s="149"/>
      <c r="HU654" s="149"/>
      <c r="HV654" s="167"/>
      <c r="HW654" s="83"/>
      <c r="HX654" s="84"/>
      <c r="HY654" s="84"/>
      <c r="HZ654" s="85"/>
      <c r="IA654" s="92"/>
      <c r="IB654" s="86"/>
      <c r="IC654" s="148"/>
      <c r="ID654" s="149"/>
      <c r="IE654" s="149"/>
      <c r="IF654" s="167"/>
      <c r="IG654" s="83"/>
      <c r="IH654" s="84"/>
      <c r="II654" s="84"/>
      <c r="IJ654" s="85"/>
      <c r="IK654" s="92"/>
      <c r="IL654" s="86"/>
      <c r="IM654" s="148"/>
      <c r="IN654" s="149"/>
      <c r="IO654" s="149"/>
      <c r="IP654" s="167"/>
      <c r="IQ654" s="83"/>
      <c r="IR654" s="84"/>
      <c r="IS654" s="84"/>
      <c r="IT654" s="85"/>
      <c r="IU654" s="92"/>
      <c r="IV654" s="86"/>
      <c r="IW654" s="148"/>
      <c r="IX654" s="149"/>
      <c r="IY654" s="149"/>
      <c r="IZ654" s="167"/>
      <c r="JA654" s="83"/>
      <c r="JB654" s="84"/>
      <c r="JC654" s="84"/>
      <c r="JD654" s="85"/>
      <c r="JE654" s="92"/>
      <c r="JF654" s="86"/>
      <c r="JG654" s="148"/>
      <c r="JH654" s="149"/>
      <c r="JI654" s="149"/>
      <c r="JJ654" s="167"/>
      <c r="JK654" s="83"/>
      <c r="JL654" s="84"/>
      <c r="JM654" s="84"/>
      <c r="JN654" s="85"/>
      <c r="JO654" s="92"/>
      <c r="JP654" s="86"/>
      <c r="JQ654" s="148"/>
      <c r="JR654" s="149"/>
      <c r="JS654" s="149"/>
      <c r="JT654" s="167"/>
      <c r="JU654" s="83"/>
      <c r="JV654" s="84"/>
      <c r="JW654" s="84"/>
      <c r="JX654" s="85"/>
      <c r="JY654" s="92"/>
      <c r="JZ654" s="86"/>
      <c r="KA654" s="148"/>
      <c r="KB654" s="149"/>
      <c r="KC654" s="149"/>
      <c r="KD654" s="167"/>
      <c r="KE654" s="83"/>
      <c r="KF654" s="84"/>
      <c r="KG654" s="84"/>
      <c r="KH654" s="85"/>
      <c r="KI654" s="92"/>
      <c r="KJ654" s="86"/>
      <c r="KK654" s="148"/>
      <c r="KL654" s="149"/>
      <c r="KM654" s="149"/>
      <c r="KN654" s="167"/>
      <c r="KO654" s="83"/>
      <c r="KP654" s="84"/>
      <c r="KQ654" s="84"/>
      <c r="KR654" s="85"/>
      <c r="KS654" s="92"/>
      <c r="KT654" s="86"/>
      <c r="KU654" s="148"/>
      <c r="KV654" s="149"/>
      <c r="KW654" s="149"/>
      <c r="KX654" s="167"/>
      <c r="KY654" s="83"/>
      <c r="KZ654" s="84"/>
      <c r="LA654" s="84"/>
      <c r="LB654" s="85"/>
      <c r="LC654" s="92"/>
      <c r="LD654" s="86"/>
      <c r="LE654" s="148"/>
      <c r="LF654" s="149"/>
      <c r="LG654" s="149"/>
      <c r="LH654" s="167"/>
      <c r="LI654" s="83"/>
      <c r="LJ654" s="84"/>
      <c r="LK654" s="84"/>
      <c r="LL654" s="85"/>
      <c r="LM654" s="92"/>
      <c r="LN654" s="86"/>
      <c r="LO654" s="148"/>
      <c r="LP654" s="149"/>
      <c r="LQ654" s="149"/>
      <c r="LR654" s="167"/>
      <c r="LS654" s="83"/>
      <c r="LT654" s="84"/>
      <c r="LU654" s="84"/>
      <c r="LV654" s="85"/>
      <c r="LW654" s="92"/>
      <c r="LX654" s="86"/>
      <c r="LY654" s="148"/>
      <c r="LZ654" s="149"/>
      <c r="MA654" s="149"/>
      <c r="MB654" s="167"/>
      <c r="MC654" s="83"/>
      <c r="MD654" s="84"/>
      <c r="ME654" s="84"/>
      <c r="MF654" s="85"/>
      <c r="MG654" s="92"/>
      <c r="MH654" s="86"/>
      <c r="MI654" s="148"/>
      <c r="MJ654" s="149"/>
      <c r="MK654" s="149"/>
      <c r="ML654" s="167"/>
      <c r="MM654" s="83"/>
      <c r="MN654" s="84"/>
      <c r="MO654" s="84"/>
      <c r="MP654" s="85"/>
      <c r="MQ654" s="92"/>
      <c r="MR654" s="86"/>
      <c r="MS654" s="148"/>
      <c r="MT654" s="149"/>
      <c r="MU654" s="149"/>
      <c r="MV654" s="167"/>
      <c r="MW654" s="83"/>
      <c r="MX654" s="84"/>
      <c r="MY654" s="84"/>
      <c r="MZ654" s="85"/>
      <c r="NA654" s="92"/>
      <c r="NB654" s="86"/>
      <c r="NC654" s="148"/>
      <c r="ND654" s="149"/>
      <c r="NE654" s="149"/>
      <c r="NF654" s="167"/>
      <c r="NG654" s="83"/>
      <c r="NH654" s="84"/>
      <c r="NI654" s="84"/>
      <c r="NJ654" s="85"/>
      <c r="NK654" s="92"/>
      <c r="NL654" s="86"/>
      <c r="NM654" s="148"/>
      <c r="NN654" s="149"/>
      <c r="NO654" s="149"/>
      <c r="NP654" s="167"/>
      <c r="NQ654" s="83"/>
      <c r="NR654" s="84"/>
      <c r="NS654" s="84"/>
      <c r="NT654" s="85"/>
      <c r="NU654" s="92"/>
      <c r="NV654" s="86"/>
      <c r="NW654" s="148"/>
      <c r="NX654" s="149"/>
      <c r="NY654" s="149"/>
      <c r="NZ654" s="167"/>
      <c r="OA654" s="83"/>
      <c r="OB654" s="84"/>
      <c r="OC654" s="84"/>
      <c r="OD654" s="85"/>
      <c r="OE654" s="92"/>
      <c r="OF654" s="86"/>
      <c r="OG654" s="148"/>
      <c r="OH654" s="149"/>
      <c r="OI654" s="149"/>
      <c r="OJ654" s="167"/>
      <c r="OK654" s="83"/>
      <c r="OL654" s="84"/>
      <c r="OM654" s="84"/>
      <c r="ON654" s="85"/>
      <c r="OO654" s="92"/>
      <c r="OP654" s="86"/>
      <c r="OQ654" s="148"/>
      <c r="OR654" s="149"/>
      <c r="OS654" s="149"/>
      <c r="OT654" s="167"/>
      <c r="OU654" s="83"/>
      <c r="OV654" s="84"/>
      <c r="OW654" s="84"/>
      <c r="OX654" s="85"/>
      <c r="OY654" s="92"/>
      <c r="OZ654" s="86"/>
      <c r="PA654" s="148"/>
      <c r="PB654" s="149"/>
      <c r="PC654" s="149"/>
      <c r="PD654" s="167"/>
      <c r="PE654" s="83"/>
      <c r="PF654" s="84"/>
      <c r="PG654" s="84"/>
      <c r="PH654" s="85"/>
      <c r="PI654" s="92"/>
      <c r="PJ654" s="86"/>
      <c r="PK654" s="148"/>
      <c r="PL654" s="149"/>
      <c r="PM654" s="149"/>
      <c r="PN654" s="167"/>
      <c r="PO654" s="83"/>
      <c r="PP654" s="84"/>
      <c r="PQ654" s="84"/>
      <c r="PR654" s="85"/>
      <c r="PS654" s="92"/>
      <c r="PT654" s="86"/>
      <c r="PU654" s="148"/>
      <c r="PV654" s="149"/>
      <c r="PW654" s="149"/>
      <c r="PX654" s="167"/>
      <c r="PY654" s="83"/>
      <c r="PZ654" s="84"/>
      <c r="QA654" s="84"/>
      <c r="QB654" s="85"/>
      <c r="QC654" s="92"/>
      <c r="QD654" s="86"/>
      <c r="QE654" s="148"/>
      <c r="QF654" s="149"/>
      <c r="QG654" s="149"/>
      <c r="QH654" s="167"/>
      <c r="QI654" s="83"/>
      <c r="QJ654" s="84"/>
      <c r="QK654" s="84"/>
      <c r="QL654" s="85"/>
      <c r="QM654" s="92"/>
      <c r="QN654" s="86"/>
      <c r="QO654" s="148"/>
      <c r="QP654" s="149"/>
      <c r="QQ654" s="149"/>
      <c r="QR654" s="167"/>
      <c r="QS654" s="83"/>
      <c r="QT654" s="84"/>
      <c r="QU654" s="84"/>
      <c r="QV654" s="85"/>
      <c r="QW654" s="92"/>
      <c r="QX654" s="86"/>
      <c r="QY654" s="148"/>
      <c r="QZ654" s="149"/>
      <c r="RA654" s="149"/>
      <c r="RB654" s="167"/>
      <c r="RC654" s="83"/>
      <c r="RD654" s="84"/>
      <c r="RE654" s="84"/>
      <c r="RF654" s="85"/>
      <c r="RG654" s="92"/>
      <c r="RH654" s="86"/>
      <c r="RI654" s="148"/>
      <c r="RJ654" s="149"/>
      <c r="RK654" s="149"/>
      <c r="RL654" s="167"/>
      <c r="RM654" s="83"/>
      <c r="RN654" s="84"/>
      <c r="RO654" s="84"/>
      <c r="RP654" s="85"/>
      <c r="RQ654" s="92"/>
      <c r="RR654" s="86"/>
      <c r="RS654" s="148"/>
      <c r="RT654" s="149"/>
      <c r="RU654" s="149"/>
      <c r="RV654" s="167"/>
      <c r="RW654" s="83"/>
      <c r="RX654" s="84"/>
      <c r="RY654" s="84"/>
      <c r="RZ654" s="85"/>
      <c r="SA654" s="92"/>
      <c r="SB654" s="86"/>
      <c r="SC654" s="148"/>
      <c r="SD654" s="149"/>
      <c r="SE654" s="149"/>
      <c r="SF654" s="167"/>
      <c r="SG654" s="83"/>
      <c r="SH654" s="84"/>
      <c r="SI654" s="84"/>
      <c r="SJ654" s="85"/>
      <c r="SK654" s="92"/>
      <c r="SL654" s="86"/>
      <c r="SM654" s="148"/>
      <c r="SN654" s="149"/>
      <c r="SO654" s="149"/>
      <c r="SP654" s="167"/>
      <c r="SQ654" s="83"/>
      <c r="SR654" s="84"/>
      <c r="SS654" s="84"/>
      <c r="ST654" s="85"/>
      <c r="SU654" s="92"/>
      <c r="SV654" s="86"/>
      <c r="SW654" s="148"/>
      <c r="SX654" s="149"/>
      <c r="SY654" s="149"/>
      <c r="SZ654" s="167"/>
      <c r="TA654" s="83"/>
      <c r="TB654" s="84"/>
      <c r="TC654" s="84"/>
      <c r="TD654" s="85"/>
      <c r="TE654" s="92"/>
      <c r="TF654" s="86"/>
      <c r="TG654" s="148"/>
      <c r="TH654" s="149"/>
      <c r="TI654" s="149"/>
      <c r="TJ654" s="167"/>
      <c r="TK654" s="83"/>
      <c r="TL654" s="84"/>
      <c r="TM654" s="84"/>
      <c r="TN654" s="85"/>
      <c r="TO654" s="92"/>
      <c r="TP654" s="86"/>
      <c r="TQ654" s="148"/>
      <c r="TR654" s="149"/>
      <c r="TS654" s="149"/>
      <c r="TT654" s="167"/>
      <c r="TU654" s="83"/>
      <c r="TV654" s="84"/>
      <c r="TW654" s="84"/>
      <c r="TX654" s="85"/>
      <c r="TY654" s="92"/>
      <c r="TZ654" s="86"/>
      <c r="UA654" s="148"/>
      <c r="UB654" s="149"/>
      <c r="UC654" s="149"/>
      <c r="UD654" s="167"/>
      <c r="UE654" s="83"/>
      <c r="UF654" s="84"/>
      <c r="UG654" s="84"/>
      <c r="UH654" s="85"/>
      <c r="UI654" s="92"/>
      <c r="UJ654" s="86"/>
      <c r="UK654" s="148"/>
      <c r="UL654" s="149"/>
      <c r="UM654" s="149"/>
      <c r="UN654" s="167"/>
      <c r="UO654" s="83"/>
      <c r="UP654" s="84"/>
      <c r="UQ654" s="84"/>
      <c r="UR654" s="85"/>
      <c r="US654" s="92"/>
      <c r="UT654" s="86"/>
      <c r="UU654" s="148"/>
      <c r="UV654" s="149"/>
      <c r="UW654" s="149"/>
      <c r="UX654" s="167"/>
      <c r="UY654" s="83"/>
      <c r="UZ654" s="84"/>
      <c r="VA654" s="84"/>
      <c r="VB654" s="85"/>
      <c r="VC654" s="92"/>
      <c r="VD654" s="86"/>
      <c r="VE654" s="148"/>
      <c r="VF654" s="149"/>
      <c r="VG654" s="149"/>
      <c r="VH654" s="167"/>
      <c r="VI654" s="83"/>
      <c r="VJ654" s="84"/>
      <c r="VK654" s="84"/>
      <c r="VL654" s="85"/>
      <c r="VM654" s="92"/>
      <c r="VN654" s="86"/>
      <c r="VO654" s="148"/>
      <c r="VP654" s="149"/>
      <c r="VQ654" s="149"/>
      <c r="VR654" s="167"/>
      <c r="VS654" s="83"/>
      <c r="VT654" s="84"/>
      <c r="VU654" s="84"/>
      <c r="VV654" s="85"/>
      <c r="VW654" s="92"/>
      <c r="VX654" s="86"/>
      <c r="VY654" s="148"/>
      <c r="VZ654" s="149"/>
      <c r="WA654" s="149"/>
      <c r="WB654" s="167"/>
      <c r="WC654" s="83"/>
      <c r="WD654" s="84"/>
      <c r="WE654" s="84"/>
      <c r="WF654" s="85"/>
      <c r="WG654" s="92"/>
      <c r="WH654" s="86"/>
      <c r="WI654" s="148"/>
      <c r="WJ654" s="149"/>
      <c r="WK654" s="149"/>
      <c r="WL654" s="167"/>
      <c r="WM654" s="83"/>
      <c r="WN654" s="84"/>
      <c r="WO654" s="84"/>
      <c r="WP654" s="85"/>
      <c r="WQ654" s="92"/>
      <c r="WR654" s="86"/>
      <c r="WS654" s="148"/>
      <c r="WT654" s="149"/>
      <c r="WU654" s="149"/>
      <c r="WV654" s="167"/>
      <c r="WW654" s="83"/>
      <c r="WX654" s="84"/>
      <c r="WY654" s="84"/>
      <c r="WZ654" s="85"/>
      <c r="XA654" s="92"/>
      <c r="XB654" s="86"/>
      <c r="XC654" s="148"/>
      <c r="XD654" s="149"/>
      <c r="XE654" s="149"/>
      <c r="XF654" s="167"/>
      <c r="XG654" s="83"/>
      <c r="XH654" s="84"/>
      <c r="XI654" s="84"/>
      <c r="XJ654" s="85"/>
      <c r="XK654" s="92"/>
      <c r="XL654" s="86"/>
      <c r="XM654" s="148"/>
      <c r="XN654" s="149"/>
      <c r="XO654" s="149"/>
      <c r="XP654" s="167"/>
      <c r="XQ654" s="83"/>
      <c r="XR654" s="84"/>
      <c r="XS654" s="84"/>
      <c r="XT654" s="85"/>
      <c r="XU654" s="92"/>
      <c r="XV654" s="86"/>
      <c r="XW654" s="148"/>
      <c r="XX654" s="149"/>
      <c r="XY654" s="149"/>
      <c r="XZ654" s="167"/>
      <c r="YA654" s="83"/>
      <c r="YB654" s="84"/>
      <c r="YC654" s="84"/>
      <c r="YD654" s="85"/>
      <c r="YE654" s="92"/>
      <c r="YF654" s="86"/>
      <c r="YG654" s="148"/>
      <c r="YH654" s="149"/>
      <c r="YI654" s="149"/>
      <c r="YJ654" s="167"/>
      <c r="YK654" s="83"/>
      <c r="YL654" s="84"/>
      <c r="YM654" s="84"/>
      <c r="YN654" s="85"/>
      <c r="YO654" s="92"/>
      <c r="YP654" s="86"/>
      <c r="YQ654" s="148"/>
      <c r="YR654" s="149"/>
      <c r="YS654" s="149"/>
      <c r="YT654" s="167"/>
      <c r="YU654" s="83"/>
      <c r="YV654" s="84"/>
      <c r="YW654" s="84"/>
      <c r="YX654" s="85"/>
      <c r="YY654" s="92"/>
      <c r="YZ654" s="86"/>
      <c r="ZA654" s="148"/>
      <c r="ZB654" s="149"/>
      <c r="ZC654" s="149"/>
      <c r="ZD654" s="167"/>
      <c r="ZE654" s="83"/>
      <c r="ZF654" s="84"/>
      <c r="ZG654" s="84"/>
      <c r="ZH654" s="85"/>
      <c r="ZI654" s="92"/>
      <c r="ZJ654" s="86"/>
      <c r="ZK654" s="148"/>
      <c r="ZL654" s="149"/>
      <c r="ZM654" s="149"/>
      <c r="ZN654" s="167"/>
      <c r="ZO654" s="83"/>
      <c r="ZP654" s="84"/>
      <c r="ZQ654" s="84"/>
      <c r="ZR654" s="85"/>
      <c r="ZS654" s="92"/>
      <c r="ZT654" s="86"/>
      <c r="ZU654" s="148"/>
      <c r="ZV654" s="149"/>
      <c r="ZW654" s="149"/>
      <c r="ZX654" s="167"/>
      <c r="ZY654" s="83"/>
      <c r="ZZ654" s="84"/>
      <c r="AAA654" s="84"/>
      <c r="AAB654" s="85"/>
      <c r="AAC654" s="92"/>
      <c r="AAD654" s="86"/>
      <c r="AAE654" s="148"/>
      <c r="AAF654" s="149"/>
      <c r="AAG654" s="149"/>
      <c r="AAH654" s="167"/>
      <c r="AAI654" s="83"/>
      <c r="AAJ654" s="84"/>
      <c r="AAK654" s="84"/>
      <c r="AAL654" s="85"/>
      <c r="AAM654" s="92"/>
      <c r="AAN654" s="86"/>
      <c r="AAO654" s="148"/>
      <c r="AAP654" s="149"/>
      <c r="AAQ654" s="149"/>
      <c r="AAR654" s="167"/>
      <c r="AAS654" s="83"/>
      <c r="AAT654" s="84"/>
      <c r="AAU654" s="84"/>
      <c r="AAV654" s="85"/>
      <c r="AAW654" s="92"/>
      <c r="AAX654" s="86"/>
      <c r="AAY654" s="148"/>
      <c r="AAZ654" s="149"/>
      <c r="ABA654" s="149"/>
      <c r="ABB654" s="167"/>
      <c r="ABC654" s="83"/>
      <c r="ABD654" s="84"/>
      <c r="ABE654" s="84"/>
      <c r="ABF654" s="85"/>
      <c r="ABG654" s="92"/>
      <c r="ABH654" s="86"/>
      <c r="ABI654" s="148"/>
      <c r="ABJ654" s="149"/>
      <c r="ABK654" s="149"/>
      <c r="ABL654" s="167"/>
      <c r="ABM654" s="83"/>
      <c r="ABN654" s="84"/>
      <c r="ABO654" s="84"/>
      <c r="ABP654" s="85"/>
      <c r="ABQ654" s="92"/>
      <c r="ABR654" s="86"/>
      <c r="ABS654" s="148"/>
      <c r="ABT654" s="149"/>
      <c r="ABU654" s="149"/>
      <c r="ABV654" s="167"/>
      <c r="ABW654" s="83"/>
      <c r="ABX654" s="84"/>
      <c r="ABY654" s="84"/>
      <c r="ABZ654" s="85"/>
      <c r="ACA654" s="92"/>
      <c r="ACB654" s="86"/>
      <c r="ACC654" s="148"/>
      <c r="ACD654" s="149"/>
      <c r="ACE654" s="149"/>
      <c r="ACF654" s="167"/>
      <c r="ACG654" s="83"/>
      <c r="ACH654" s="84"/>
      <c r="ACI654" s="84"/>
      <c r="ACJ654" s="85"/>
      <c r="ACK654" s="92"/>
      <c r="ACL654" s="86"/>
      <c r="ACM654" s="148"/>
      <c r="ACN654" s="149"/>
      <c r="ACO654" s="149"/>
      <c r="ACP654" s="167"/>
      <c r="ACQ654" s="83"/>
      <c r="ACR654" s="84"/>
      <c r="ACS654" s="84"/>
      <c r="ACT654" s="85"/>
      <c r="ACU654" s="92"/>
      <c r="ACV654" s="86"/>
      <c r="ACW654" s="148"/>
      <c r="ACX654" s="149"/>
      <c r="ACY654" s="149"/>
      <c r="ACZ654" s="167"/>
      <c r="ADA654" s="83"/>
      <c r="ADB654" s="84"/>
      <c r="ADC654" s="84"/>
      <c r="ADD654" s="85"/>
      <c r="ADE654" s="92"/>
      <c r="ADF654" s="86"/>
      <c r="ADG654" s="148"/>
      <c r="ADH654" s="149"/>
      <c r="ADI654" s="149"/>
      <c r="ADJ654" s="167"/>
      <c r="ADK654" s="83"/>
      <c r="ADL654" s="84"/>
      <c r="ADM654" s="84"/>
      <c r="ADN654" s="85"/>
      <c r="ADO654" s="92"/>
      <c r="ADP654" s="86"/>
      <c r="ADQ654" s="148"/>
      <c r="ADR654" s="149"/>
      <c r="ADS654" s="149"/>
      <c r="ADT654" s="167"/>
      <c r="ADU654" s="83"/>
      <c r="ADV654" s="84"/>
      <c r="ADW654" s="84"/>
      <c r="ADX654" s="85"/>
      <c r="ADY654" s="92"/>
      <c r="ADZ654" s="86"/>
      <c r="AEA654" s="148"/>
      <c r="AEB654" s="149"/>
      <c r="AEC654" s="149"/>
      <c r="AED654" s="167"/>
      <c r="AEE654" s="83"/>
      <c r="AEF654" s="84"/>
      <c r="AEG654" s="84"/>
      <c r="AEH654" s="85"/>
      <c r="AEI654" s="92"/>
      <c r="AEJ654" s="86"/>
      <c r="AEK654" s="148"/>
      <c r="AEL654" s="149"/>
      <c r="AEM654" s="149"/>
      <c r="AEN654" s="167"/>
      <c r="AEO654" s="83"/>
      <c r="AEP654" s="84"/>
      <c r="AEQ654" s="84"/>
      <c r="AER654" s="85"/>
      <c r="AES654" s="92"/>
      <c r="AET654" s="86"/>
      <c r="AEU654" s="148"/>
      <c r="AEV654" s="149"/>
      <c r="AEW654" s="149"/>
      <c r="AEX654" s="167"/>
      <c r="AEY654" s="83"/>
      <c r="AEZ654" s="84"/>
      <c r="AFA654" s="84"/>
      <c r="AFB654" s="85"/>
      <c r="AFC654" s="92"/>
      <c r="AFD654" s="86"/>
      <c r="AFE654" s="148"/>
      <c r="AFF654" s="149"/>
      <c r="AFG654" s="149"/>
      <c r="AFH654" s="167"/>
      <c r="AFI654" s="83"/>
      <c r="AFJ654" s="84"/>
      <c r="AFK654" s="84"/>
      <c r="AFL654" s="85"/>
      <c r="AFM654" s="92"/>
      <c r="AFN654" s="86"/>
      <c r="AFO654" s="148"/>
      <c r="AFP654" s="149"/>
      <c r="AFQ654" s="149"/>
      <c r="AFR654" s="167"/>
      <c r="AFS654" s="83"/>
      <c r="AFT654" s="84"/>
      <c r="AFU654" s="84"/>
      <c r="AFV654" s="85"/>
      <c r="AFW654" s="92"/>
      <c r="AFX654" s="86"/>
      <c r="AFY654" s="148"/>
      <c r="AFZ654" s="149"/>
      <c r="AGA654" s="149"/>
      <c r="AGB654" s="167"/>
      <c r="AGC654" s="83"/>
      <c r="AGD654" s="84"/>
      <c r="AGE654" s="84"/>
      <c r="AGF654" s="85"/>
      <c r="AGG654" s="92"/>
      <c r="AGH654" s="86"/>
      <c r="AGI654" s="148"/>
      <c r="AGJ654" s="149"/>
      <c r="AGK654" s="149"/>
      <c r="AGL654" s="167"/>
      <c r="AGM654" s="83"/>
      <c r="AGN654" s="84"/>
      <c r="AGO654" s="84"/>
      <c r="AGP654" s="85"/>
      <c r="AGQ654" s="92"/>
      <c r="AGR654" s="86"/>
      <c r="AGS654" s="148"/>
      <c r="AGT654" s="149"/>
      <c r="AGU654" s="149"/>
      <c r="AGV654" s="167"/>
      <c r="AGW654" s="83"/>
      <c r="AGX654" s="84"/>
      <c r="AGY654" s="84"/>
      <c r="AGZ654" s="85"/>
      <c r="AHA654" s="92"/>
      <c r="AHB654" s="86"/>
      <c r="AHC654" s="148"/>
      <c r="AHD654" s="149"/>
      <c r="AHE654" s="149"/>
      <c r="AHF654" s="167"/>
      <c r="AHG654" s="83"/>
      <c r="AHH654" s="84"/>
      <c r="AHI654" s="84"/>
      <c r="AHJ654" s="85"/>
      <c r="AHK654" s="92"/>
      <c r="AHL654" s="86"/>
      <c r="AHM654" s="148"/>
      <c r="AHN654" s="149"/>
      <c r="AHO654" s="149"/>
      <c r="AHP654" s="167"/>
      <c r="AHQ654" s="83"/>
      <c r="AHR654" s="84"/>
      <c r="AHS654" s="84"/>
      <c r="AHT654" s="85"/>
      <c r="AHU654" s="92"/>
      <c r="AHV654" s="86"/>
      <c r="AHW654" s="148"/>
      <c r="AHX654" s="149"/>
      <c r="AHY654" s="149"/>
      <c r="AHZ654" s="167"/>
      <c r="AIA654" s="83"/>
      <c r="AIB654" s="84"/>
      <c r="AIC654" s="84"/>
      <c r="AID654" s="85"/>
      <c r="AIE654" s="92"/>
      <c r="AIF654" s="86"/>
      <c r="AIG654" s="148"/>
      <c r="AIH654" s="149"/>
      <c r="AII654" s="149"/>
      <c r="AIJ654" s="167"/>
      <c r="AIK654" s="83"/>
      <c r="AIL654" s="84"/>
      <c r="AIM654" s="84"/>
      <c r="AIN654" s="85"/>
      <c r="AIO654" s="92"/>
      <c r="AIP654" s="86"/>
      <c r="AIQ654" s="148"/>
      <c r="AIR654" s="149"/>
      <c r="AIS654" s="149"/>
      <c r="AIT654" s="167"/>
      <c r="AIU654" s="83"/>
      <c r="AIV654" s="84"/>
      <c r="AIW654" s="84"/>
      <c r="AIX654" s="85"/>
      <c r="AIY654" s="92"/>
      <c r="AIZ654" s="86"/>
      <c r="AJA654" s="148"/>
      <c r="AJB654" s="149"/>
      <c r="AJC654" s="149"/>
      <c r="AJD654" s="167"/>
      <c r="AJE654" s="83"/>
      <c r="AJF654" s="84"/>
      <c r="AJG654" s="84"/>
      <c r="AJH654" s="85"/>
      <c r="AJI654" s="92"/>
      <c r="AJJ654" s="86"/>
      <c r="AJK654" s="148"/>
      <c r="AJL654" s="149"/>
      <c r="AJM654" s="149"/>
      <c r="AJN654" s="167"/>
      <c r="AJO654" s="83"/>
      <c r="AJP654" s="84"/>
      <c r="AJQ654" s="84"/>
      <c r="AJR654" s="85"/>
      <c r="AJS654" s="92"/>
      <c r="AJT654" s="86"/>
      <c r="AJU654" s="148"/>
      <c r="AJV654" s="149"/>
      <c r="AJW654" s="149"/>
      <c r="AJX654" s="167"/>
      <c r="AJY654" s="83"/>
      <c r="AJZ654" s="84"/>
      <c r="AKA654" s="84"/>
      <c r="AKB654" s="85"/>
      <c r="AKC654" s="92"/>
      <c r="AKD654" s="86"/>
      <c r="AKE654" s="148"/>
      <c r="AKF654" s="149"/>
      <c r="AKG654" s="149"/>
      <c r="AKH654" s="167"/>
      <c r="AKI654" s="83"/>
      <c r="AKJ654" s="84"/>
      <c r="AKK654" s="84"/>
      <c r="AKL654" s="85"/>
      <c r="AKM654" s="92"/>
      <c r="AKN654" s="86"/>
      <c r="AKO654" s="148"/>
      <c r="AKP654" s="149"/>
      <c r="AKQ654" s="149"/>
      <c r="AKR654" s="167"/>
      <c r="AKS654" s="83"/>
      <c r="AKT654" s="84"/>
      <c r="AKU654" s="84"/>
      <c r="AKV654" s="85"/>
      <c r="AKW654" s="92"/>
      <c r="AKX654" s="86"/>
      <c r="AKY654" s="148"/>
      <c r="AKZ654" s="149"/>
      <c r="ALA654" s="149"/>
      <c r="ALB654" s="167"/>
      <c r="ALC654" s="83"/>
      <c r="ALD654" s="84"/>
      <c r="ALE654" s="84"/>
      <c r="ALF654" s="85"/>
      <c r="ALG654" s="92"/>
      <c r="ALH654" s="86"/>
      <c r="ALI654" s="148"/>
      <c r="ALJ654" s="149"/>
      <c r="ALK654" s="149"/>
      <c r="ALL654" s="167"/>
      <c r="ALM654" s="83"/>
      <c r="ALN654" s="84"/>
      <c r="ALO654" s="84"/>
      <c r="ALP654" s="85"/>
      <c r="ALQ654" s="92"/>
      <c r="ALR654" s="86"/>
      <c r="ALS654" s="148"/>
      <c r="ALT654" s="149"/>
      <c r="ALU654" s="149"/>
      <c r="ALV654" s="167"/>
      <c r="ALW654" s="83"/>
      <c r="ALX654" s="84"/>
      <c r="ALY654" s="84"/>
      <c r="ALZ654" s="85"/>
      <c r="AMA654" s="92"/>
      <c r="AMB654" s="86"/>
      <c r="AMC654" s="148"/>
      <c r="AMD654" s="149"/>
      <c r="AME654" s="149"/>
      <c r="AMF654" s="167"/>
      <c r="AMG654" s="83"/>
      <c r="AMH654" s="84"/>
      <c r="AMI654" s="84"/>
      <c r="AMJ654" s="85"/>
      <c r="AMK654" s="92"/>
      <c r="AML654" s="86"/>
      <c r="AMM654" s="148"/>
      <c r="AMN654" s="149"/>
      <c r="AMO654" s="149"/>
      <c r="AMP654" s="167"/>
      <c r="AMQ654" s="83"/>
      <c r="AMR654" s="84"/>
      <c r="AMS654" s="84"/>
      <c r="AMT654" s="85"/>
      <c r="AMU654" s="92"/>
      <c r="AMV654" s="86"/>
      <c r="AMW654" s="148"/>
      <c r="AMX654" s="149"/>
      <c r="AMY654" s="149"/>
      <c r="AMZ654" s="167"/>
      <c r="ANA654" s="83"/>
      <c r="ANB654" s="84"/>
      <c r="ANC654" s="84"/>
      <c r="AND654" s="85"/>
      <c r="ANE654" s="92"/>
      <c r="ANF654" s="86"/>
      <c r="ANG654" s="148"/>
      <c r="ANH654" s="149"/>
      <c r="ANI654" s="149"/>
      <c r="ANJ654" s="167"/>
      <c r="ANK654" s="83"/>
      <c r="ANL654" s="84"/>
      <c r="ANM654" s="84"/>
      <c r="ANN654" s="85"/>
      <c r="ANO654" s="92"/>
      <c r="ANP654" s="86"/>
      <c r="ANQ654" s="148"/>
      <c r="ANR654" s="149"/>
      <c r="ANS654" s="149"/>
      <c r="ANT654" s="167"/>
      <c r="ANU654" s="83"/>
      <c r="ANV654" s="84"/>
      <c r="ANW654" s="84"/>
      <c r="ANX654" s="85"/>
      <c r="ANY654" s="92"/>
      <c r="ANZ654" s="86"/>
      <c r="AOA654" s="148"/>
      <c r="AOB654" s="149"/>
      <c r="AOC654" s="149"/>
      <c r="AOD654" s="167"/>
      <c r="AOE654" s="83"/>
      <c r="AOF654" s="84"/>
      <c r="AOG654" s="84"/>
      <c r="AOH654" s="85"/>
      <c r="AOI654" s="92"/>
      <c r="AOJ654" s="86"/>
      <c r="AOK654" s="148"/>
      <c r="AOL654" s="149"/>
      <c r="AOM654" s="149"/>
      <c r="AON654" s="167"/>
      <c r="AOO654" s="83"/>
      <c r="AOP654" s="84"/>
      <c r="AOQ654" s="84"/>
      <c r="AOR654" s="85"/>
      <c r="AOS654" s="92"/>
      <c r="AOT654" s="86"/>
      <c r="AOU654" s="148"/>
      <c r="AOV654" s="149"/>
      <c r="AOW654" s="149"/>
      <c r="AOX654" s="167"/>
      <c r="AOY654" s="83"/>
      <c r="AOZ654" s="84"/>
      <c r="APA654" s="84"/>
      <c r="APB654" s="85"/>
      <c r="APC654" s="92"/>
      <c r="APD654" s="86"/>
      <c r="APE654" s="148"/>
      <c r="APF654" s="149"/>
      <c r="APG654" s="149"/>
      <c r="APH654" s="167"/>
      <c r="API654" s="83"/>
      <c r="APJ654" s="84"/>
      <c r="APK654" s="84"/>
      <c r="APL654" s="85"/>
      <c r="APM654" s="92"/>
      <c r="APN654" s="86"/>
      <c r="APO654" s="148"/>
      <c r="APP654" s="149"/>
      <c r="APQ654" s="149"/>
      <c r="APR654" s="167"/>
      <c r="APS654" s="83"/>
      <c r="APT654" s="84"/>
      <c r="APU654" s="84"/>
      <c r="APV654" s="85"/>
      <c r="APW654" s="92"/>
      <c r="APX654" s="86"/>
      <c r="APY654" s="148"/>
      <c r="APZ654" s="149"/>
      <c r="AQA654" s="149"/>
      <c r="AQB654" s="167"/>
      <c r="AQC654" s="83"/>
      <c r="AQD654" s="84"/>
      <c r="AQE654" s="84"/>
      <c r="AQF654" s="85"/>
      <c r="AQG654" s="92"/>
      <c r="AQH654" s="86"/>
      <c r="AQI654" s="148"/>
      <c r="AQJ654" s="149"/>
      <c r="AQK654" s="149"/>
      <c r="AQL654" s="167"/>
      <c r="AQM654" s="83"/>
      <c r="AQN654" s="84"/>
      <c r="AQO654" s="84"/>
      <c r="AQP654" s="85"/>
      <c r="AQQ654" s="92"/>
      <c r="AQR654" s="86"/>
      <c r="AQS654" s="148"/>
      <c r="AQT654" s="149"/>
      <c r="AQU654" s="149"/>
      <c r="AQV654" s="167"/>
      <c r="AQW654" s="83"/>
      <c r="AQX654" s="84"/>
      <c r="AQY654" s="84"/>
      <c r="AQZ654" s="85"/>
      <c r="ARA654" s="92"/>
      <c r="ARB654" s="86"/>
      <c r="ARC654" s="148"/>
      <c r="ARD654" s="149"/>
      <c r="ARE654" s="149"/>
      <c r="ARF654" s="167"/>
      <c r="ARG654" s="83"/>
      <c r="ARH654" s="84"/>
      <c r="ARI654" s="84"/>
      <c r="ARJ654" s="85"/>
      <c r="ARK654" s="92"/>
      <c r="ARL654" s="86"/>
      <c r="ARM654" s="148"/>
      <c r="ARN654" s="149"/>
      <c r="ARO654" s="149"/>
      <c r="ARP654" s="167"/>
      <c r="ARQ654" s="83"/>
      <c r="ARR654" s="84"/>
      <c r="ARS654" s="84"/>
      <c r="ART654" s="85"/>
      <c r="ARU654" s="92"/>
      <c r="ARV654" s="86"/>
      <c r="ARW654" s="148"/>
      <c r="ARX654" s="149"/>
      <c r="ARY654" s="149"/>
      <c r="ARZ654" s="167"/>
      <c r="ASA654" s="83"/>
      <c r="ASB654" s="84"/>
      <c r="ASC654" s="84"/>
      <c r="ASD654" s="85"/>
      <c r="ASE654" s="92"/>
      <c r="ASF654" s="86"/>
      <c r="ASG654" s="148"/>
      <c r="ASH654" s="149"/>
      <c r="ASI654" s="149"/>
      <c r="ASJ654" s="167"/>
      <c r="ASK654" s="83"/>
      <c r="ASL654" s="84"/>
      <c r="ASM654" s="84"/>
      <c r="ASN654" s="85"/>
      <c r="ASO654" s="92"/>
      <c r="ASP654" s="86"/>
      <c r="ASQ654" s="148"/>
      <c r="ASR654" s="149"/>
      <c r="ASS654" s="149"/>
      <c r="AST654" s="167"/>
      <c r="ASU654" s="83"/>
      <c r="ASV654" s="84"/>
      <c r="ASW654" s="84"/>
      <c r="ASX654" s="85"/>
      <c r="ASY654" s="92"/>
      <c r="ASZ654" s="86"/>
      <c r="ATA654" s="148"/>
      <c r="ATB654" s="149"/>
      <c r="ATC654" s="149"/>
      <c r="ATD654" s="167"/>
      <c r="ATE654" s="83"/>
      <c r="ATF654" s="84"/>
      <c r="ATG654" s="84"/>
      <c r="ATH654" s="85"/>
      <c r="ATI654" s="92"/>
      <c r="ATJ654" s="86"/>
      <c r="ATK654" s="148"/>
      <c r="ATL654" s="149"/>
      <c r="ATM654" s="149"/>
      <c r="ATN654" s="167"/>
      <c r="ATO654" s="83"/>
      <c r="ATP654" s="84"/>
      <c r="ATQ654" s="84"/>
      <c r="ATR654" s="85"/>
      <c r="ATS654" s="92"/>
      <c r="ATT654" s="86"/>
      <c r="ATU654" s="148"/>
      <c r="ATV654" s="149"/>
      <c r="ATW654" s="149"/>
      <c r="ATX654" s="167"/>
      <c r="ATY654" s="83"/>
      <c r="ATZ654" s="84"/>
      <c r="AUA654" s="84"/>
      <c r="AUB654" s="85"/>
      <c r="AUC654" s="92"/>
      <c r="AUD654" s="86"/>
      <c r="AUE654" s="148"/>
      <c r="AUF654" s="149"/>
      <c r="AUG654" s="149"/>
      <c r="AUH654" s="167"/>
      <c r="AUI654" s="83"/>
      <c r="AUJ654" s="84"/>
      <c r="AUK654" s="84"/>
      <c r="AUL654" s="85"/>
      <c r="AUM654" s="92"/>
      <c r="AUN654" s="86"/>
      <c r="AUO654" s="148"/>
      <c r="AUP654" s="149"/>
      <c r="AUQ654" s="149"/>
      <c r="AUR654" s="167"/>
      <c r="AUS654" s="83"/>
      <c r="AUT654" s="84"/>
      <c r="AUU654" s="84"/>
      <c r="AUV654" s="85"/>
      <c r="AUW654" s="92"/>
      <c r="AUX654" s="86"/>
      <c r="AUY654" s="148"/>
      <c r="AUZ654" s="149"/>
      <c r="AVA654" s="149"/>
      <c r="AVB654" s="167"/>
      <c r="AVC654" s="83"/>
      <c r="AVD654" s="84"/>
      <c r="AVE654" s="84"/>
      <c r="AVF654" s="85"/>
      <c r="AVG654" s="92"/>
      <c r="AVH654" s="86"/>
      <c r="AVI654" s="148"/>
      <c r="AVJ654" s="149"/>
      <c r="AVK654" s="149"/>
      <c r="AVL654" s="167"/>
      <c r="AVM654" s="83"/>
      <c r="AVN654" s="84"/>
      <c r="AVO654" s="84"/>
      <c r="AVP654" s="85"/>
      <c r="AVQ654" s="92"/>
      <c r="AVR654" s="86"/>
      <c r="AVS654" s="148"/>
      <c r="AVT654" s="149"/>
      <c r="AVU654" s="149"/>
      <c r="AVV654" s="167"/>
      <c r="AVW654" s="83"/>
      <c r="AVX654" s="84"/>
      <c r="AVY654" s="84"/>
      <c r="AVZ654" s="85"/>
      <c r="AWA654" s="92"/>
      <c r="AWB654" s="86"/>
      <c r="AWC654" s="148"/>
      <c r="AWD654" s="149"/>
      <c r="AWE654" s="149"/>
      <c r="AWF654" s="167"/>
      <c r="AWG654" s="83"/>
      <c r="AWH654" s="84"/>
      <c r="AWI654" s="84"/>
      <c r="AWJ654" s="85"/>
      <c r="AWK654" s="92"/>
      <c r="AWL654" s="86"/>
      <c r="AWM654" s="148"/>
      <c r="AWN654" s="149"/>
      <c r="AWO654" s="149"/>
      <c r="AWP654" s="167"/>
      <c r="AWQ654" s="83"/>
      <c r="AWR654" s="84"/>
      <c r="AWS654" s="84"/>
      <c r="AWT654" s="85"/>
      <c r="AWU654" s="92"/>
      <c r="AWV654" s="86"/>
      <c r="AWW654" s="148"/>
      <c r="AWX654" s="149"/>
      <c r="AWY654" s="149"/>
      <c r="AWZ654" s="167"/>
      <c r="AXA654" s="83"/>
      <c r="AXB654" s="84"/>
      <c r="AXC654" s="84"/>
      <c r="AXD654" s="85"/>
      <c r="AXE654" s="92"/>
      <c r="AXF654" s="86"/>
      <c r="AXG654" s="148"/>
      <c r="AXH654" s="149"/>
      <c r="AXI654" s="149"/>
      <c r="AXJ654" s="167"/>
      <c r="AXK654" s="83"/>
      <c r="AXL654" s="84"/>
      <c r="AXM654" s="84"/>
      <c r="AXN654" s="85"/>
      <c r="AXO654" s="92"/>
      <c r="AXP654" s="86"/>
      <c r="AXQ654" s="148"/>
      <c r="AXR654" s="149"/>
      <c r="AXS654" s="149"/>
      <c r="AXT654" s="167"/>
      <c r="AXU654" s="83"/>
      <c r="AXV654" s="84"/>
      <c r="AXW654" s="84"/>
      <c r="AXX654" s="85"/>
      <c r="AXY654" s="92"/>
      <c r="AXZ654" s="86"/>
      <c r="AYA654" s="148"/>
      <c r="AYB654" s="149"/>
      <c r="AYC654" s="149"/>
      <c r="AYD654" s="167"/>
      <c r="AYE654" s="83"/>
      <c r="AYF654" s="84"/>
      <c r="AYG654" s="84"/>
      <c r="AYH654" s="85"/>
      <c r="AYI654" s="92"/>
      <c r="AYJ654" s="86"/>
      <c r="AYK654" s="148"/>
      <c r="AYL654" s="149"/>
      <c r="AYM654" s="149"/>
      <c r="AYN654" s="167"/>
      <c r="AYO654" s="83"/>
      <c r="AYP654" s="84"/>
      <c r="AYQ654" s="84"/>
      <c r="AYR654" s="85"/>
      <c r="AYS654" s="92"/>
      <c r="AYT654" s="86"/>
      <c r="AYU654" s="148"/>
      <c r="AYV654" s="149"/>
      <c r="AYW654" s="149"/>
      <c r="AYX654" s="167"/>
      <c r="AYY654" s="83"/>
      <c r="AYZ654" s="84"/>
      <c r="AZA654" s="84"/>
      <c r="AZB654" s="85"/>
      <c r="AZC654" s="92"/>
      <c r="AZD654" s="86"/>
      <c r="AZE654" s="148"/>
      <c r="AZF654" s="149"/>
      <c r="AZG654" s="149"/>
      <c r="AZH654" s="167"/>
      <c r="AZI654" s="83"/>
      <c r="AZJ654" s="84"/>
      <c r="AZK654" s="84"/>
      <c r="AZL654" s="85"/>
      <c r="AZM654" s="92"/>
      <c r="AZN654" s="86"/>
      <c r="AZO654" s="148"/>
      <c r="AZP654" s="149"/>
      <c r="AZQ654" s="149"/>
      <c r="AZR654" s="167"/>
      <c r="AZS654" s="83"/>
      <c r="AZT654" s="84"/>
      <c r="AZU654" s="84"/>
      <c r="AZV654" s="85"/>
      <c r="AZW654" s="92"/>
      <c r="AZX654" s="86"/>
      <c r="AZY654" s="148"/>
      <c r="AZZ654" s="149"/>
      <c r="BAA654" s="149"/>
      <c r="BAB654" s="167"/>
      <c r="BAC654" s="83"/>
      <c r="BAD654" s="84"/>
      <c r="BAE654" s="84"/>
      <c r="BAF654" s="85"/>
      <c r="BAG654" s="92"/>
      <c r="BAH654" s="86"/>
      <c r="BAI654" s="148"/>
      <c r="BAJ654" s="149"/>
      <c r="BAK654" s="149"/>
      <c r="BAL654" s="167"/>
      <c r="BAM654" s="83"/>
      <c r="BAN654" s="84"/>
      <c r="BAO654" s="84"/>
      <c r="BAP654" s="85"/>
      <c r="BAQ654" s="92"/>
      <c r="BAR654" s="86"/>
      <c r="BAS654" s="148"/>
      <c r="BAT654" s="149"/>
      <c r="BAU654" s="149"/>
      <c r="BAV654" s="167"/>
      <c r="BAW654" s="83"/>
      <c r="BAX654" s="84"/>
      <c r="BAY654" s="84"/>
      <c r="BAZ654" s="85"/>
      <c r="BBA654" s="92"/>
      <c r="BBB654" s="86"/>
      <c r="BBC654" s="148"/>
      <c r="BBD654" s="149"/>
      <c r="BBE654" s="149"/>
      <c r="BBF654" s="167"/>
      <c r="BBG654" s="83"/>
      <c r="BBH654" s="84"/>
      <c r="BBI654" s="84"/>
      <c r="BBJ654" s="85"/>
      <c r="BBK654" s="92"/>
      <c r="BBL654" s="86"/>
      <c r="BBM654" s="148"/>
      <c r="BBN654" s="149"/>
      <c r="BBO654" s="149"/>
      <c r="BBP654" s="167"/>
      <c r="BBQ654" s="83"/>
      <c r="BBR654" s="84"/>
      <c r="BBS654" s="84"/>
      <c r="BBT654" s="85"/>
      <c r="BBU654" s="92"/>
      <c r="BBV654" s="86"/>
      <c r="BBW654" s="148"/>
      <c r="BBX654" s="149"/>
      <c r="BBY654" s="149"/>
      <c r="BBZ654" s="167"/>
      <c r="BCA654" s="83"/>
      <c r="BCB654" s="84"/>
      <c r="BCC654" s="84"/>
      <c r="BCD654" s="85"/>
      <c r="BCE654" s="92"/>
      <c r="BCF654" s="86"/>
      <c r="BCG654" s="148"/>
      <c r="BCH654" s="149"/>
      <c r="BCI654" s="149"/>
      <c r="BCJ654" s="167"/>
      <c r="BCK654" s="83"/>
      <c r="BCL654" s="84"/>
      <c r="BCM654" s="84"/>
      <c r="BCN654" s="85"/>
      <c r="BCO654" s="92"/>
      <c r="BCP654" s="86"/>
      <c r="BCQ654" s="148"/>
      <c r="BCR654" s="149"/>
      <c r="BCS654" s="149"/>
      <c r="BCT654" s="167"/>
      <c r="BCU654" s="83"/>
      <c r="BCV654" s="84"/>
      <c r="BCW654" s="84"/>
      <c r="BCX654" s="85"/>
      <c r="BCY654" s="92"/>
      <c r="BCZ654" s="86"/>
      <c r="BDA654" s="148"/>
      <c r="BDB654" s="149"/>
      <c r="BDC654" s="149"/>
      <c r="BDD654" s="167"/>
      <c r="BDE654" s="83"/>
      <c r="BDF654" s="84"/>
      <c r="BDG654" s="84"/>
      <c r="BDH654" s="85"/>
      <c r="BDI654" s="92"/>
      <c r="BDJ654" s="86"/>
      <c r="BDK654" s="148"/>
      <c r="BDL654" s="149"/>
      <c r="BDM654" s="149"/>
      <c r="BDN654" s="167"/>
      <c r="BDO654" s="83"/>
      <c r="BDP654" s="84"/>
      <c r="BDQ654" s="84"/>
      <c r="BDR654" s="85"/>
      <c r="BDS654" s="92"/>
      <c r="BDT654" s="86"/>
      <c r="BDU654" s="148"/>
      <c r="BDV654" s="149"/>
      <c r="BDW654" s="149"/>
      <c r="BDX654" s="167"/>
      <c r="BDY654" s="83"/>
      <c r="BDZ654" s="84"/>
      <c r="BEA654" s="84"/>
      <c r="BEB654" s="85"/>
      <c r="BEC654" s="92"/>
      <c r="BED654" s="86"/>
      <c r="BEE654" s="148"/>
      <c r="BEF654" s="149"/>
      <c r="BEG654" s="149"/>
      <c r="BEH654" s="167"/>
      <c r="BEI654" s="83"/>
      <c r="BEJ654" s="84"/>
      <c r="BEK654" s="84"/>
      <c r="BEL654" s="85"/>
      <c r="BEM654" s="92"/>
      <c r="BEN654" s="86"/>
      <c r="BEO654" s="148"/>
      <c r="BEP654" s="149"/>
      <c r="BEQ654" s="149"/>
      <c r="BER654" s="167"/>
      <c r="BES654" s="83"/>
      <c r="BET654" s="84"/>
      <c r="BEU654" s="84"/>
      <c r="BEV654" s="85"/>
      <c r="BEW654" s="92"/>
      <c r="BEX654" s="86"/>
      <c r="BEY654" s="148"/>
      <c r="BEZ654" s="149"/>
      <c r="BFA654" s="149"/>
      <c r="BFB654" s="167"/>
      <c r="BFC654" s="83"/>
      <c r="BFD654" s="84"/>
      <c r="BFE654" s="84"/>
      <c r="BFF654" s="85"/>
      <c r="BFG654" s="92"/>
      <c r="BFH654" s="86"/>
      <c r="BFI654" s="148"/>
      <c r="BFJ654" s="149"/>
      <c r="BFK654" s="149"/>
      <c r="BFL654" s="167"/>
      <c r="BFM654" s="83"/>
      <c r="BFN654" s="84"/>
      <c r="BFO654" s="84"/>
      <c r="BFP654" s="85"/>
      <c r="BFQ654" s="92"/>
      <c r="BFR654" s="86"/>
      <c r="BFS654" s="148"/>
      <c r="BFT654" s="149"/>
      <c r="BFU654" s="149"/>
      <c r="BFV654" s="167"/>
      <c r="BFW654" s="83"/>
      <c r="BFX654" s="84"/>
      <c r="BFY654" s="84"/>
      <c r="BFZ654" s="85"/>
      <c r="BGA654" s="92"/>
      <c r="BGB654" s="86"/>
      <c r="BGC654" s="148"/>
      <c r="BGD654" s="149"/>
      <c r="BGE654" s="149"/>
      <c r="BGF654" s="167"/>
      <c r="BGG654" s="83"/>
      <c r="BGH654" s="84"/>
      <c r="BGI654" s="84"/>
      <c r="BGJ654" s="85"/>
      <c r="BGK654" s="92"/>
      <c r="BGL654" s="86"/>
      <c r="BGM654" s="148"/>
      <c r="BGN654" s="149"/>
      <c r="BGO654" s="149"/>
      <c r="BGP654" s="167"/>
      <c r="BGQ654" s="83"/>
      <c r="BGR654" s="84"/>
      <c r="BGS654" s="84"/>
      <c r="BGT654" s="85"/>
      <c r="BGU654" s="92"/>
      <c r="BGV654" s="86"/>
      <c r="BGW654" s="148"/>
      <c r="BGX654" s="149"/>
      <c r="BGY654" s="149"/>
      <c r="BGZ654" s="167"/>
      <c r="BHA654" s="83"/>
      <c r="BHB654" s="84"/>
      <c r="BHC654" s="84"/>
      <c r="BHD654" s="85"/>
      <c r="BHE654" s="92"/>
      <c r="BHF654" s="86"/>
      <c r="BHG654" s="148"/>
      <c r="BHH654" s="149"/>
      <c r="BHI654" s="149"/>
      <c r="BHJ654" s="167"/>
      <c r="BHK654" s="83"/>
      <c r="BHL654" s="84"/>
      <c r="BHM654" s="84"/>
      <c r="BHN654" s="85"/>
      <c r="BHO654" s="92"/>
      <c r="BHP654" s="86"/>
      <c r="BHQ654" s="148"/>
      <c r="BHR654" s="149"/>
      <c r="BHS654" s="149"/>
      <c r="BHT654" s="167"/>
      <c r="BHU654" s="83"/>
      <c r="BHV654" s="84"/>
      <c r="BHW654" s="84"/>
      <c r="BHX654" s="85"/>
      <c r="BHY654" s="92"/>
      <c r="BHZ654" s="86"/>
      <c r="BIA654" s="148"/>
      <c r="BIB654" s="149"/>
      <c r="BIC654" s="149"/>
      <c r="BID654" s="167"/>
      <c r="BIE654" s="83"/>
      <c r="BIF654" s="84"/>
      <c r="BIG654" s="84"/>
      <c r="BIH654" s="85"/>
      <c r="BII654" s="92"/>
      <c r="BIJ654" s="86"/>
      <c r="BIK654" s="148"/>
      <c r="BIL654" s="149"/>
      <c r="BIM654" s="149"/>
      <c r="BIN654" s="167"/>
      <c r="BIO654" s="83"/>
      <c r="BIP654" s="84"/>
      <c r="BIQ654" s="84"/>
      <c r="BIR654" s="85"/>
      <c r="BIS654" s="92"/>
      <c r="BIT654" s="86"/>
      <c r="BIU654" s="148"/>
      <c r="BIV654" s="149"/>
      <c r="BIW654" s="149"/>
      <c r="BIX654" s="167"/>
      <c r="BIY654" s="83"/>
      <c r="BIZ654" s="84"/>
      <c r="BJA654" s="84"/>
      <c r="BJB654" s="85"/>
      <c r="BJC654" s="92"/>
      <c r="BJD654" s="86"/>
      <c r="BJE654" s="148"/>
      <c r="BJF654" s="149"/>
      <c r="BJG654" s="149"/>
      <c r="BJH654" s="167"/>
      <c r="BJI654" s="83"/>
      <c r="BJJ654" s="84"/>
      <c r="BJK654" s="84"/>
      <c r="BJL654" s="85"/>
      <c r="BJM654" s="92"/>
      <c r="BJN654" s="86"/>
      <c r="BJO654" s="148"/>
      <c r="BJP654" s="149"/>
      <c r="BJQ654" s="149"/>
      <c r="BJR654" s="167"/>
      <c r="BJS654" s="83"/>
      <c r="BJT654" s="84"/>
      <c r="BJU654" s="84"/>
      <c r="BJV654" s="85"/>
      <c r="BJW654" s="92"/>
      <c r="BJX654" s="86"/>
      <c r="BJY654" s="148"/>
      <c r="BJZ654" s="149"/>
      <c r="BKA654" s="149"/>
      <c r="BKB654" s="167"/>
      <c r="BKC654" s="83"/>
      <c r="BKD654" s="84"/>
      <c r="BKE654" s="84"/>
      <c r="BKF654" s="85"/>
      <c r="BKG654" s="92"/>
      <c r="BKH654" s="86"/>
      <c r="BKI654" s="148"/>
      <c r="BKJ654" s="149"/>
      <c r="BKK654" s="149"/>
      <c r="BKL654" s="167"/>
      <c r="BKM654" s="83"/>
      <c r="BKN654" s="84"/>
      <c r="BKO654" s="84"/>
      <c r="BKP654" s="85"/>
      <c r="BKQ654" s="92"/>
      <c r="BKR654" s="86"/>
      <c r="BKS654" s="148"/>
      <c r="BKT654" s="149"/>
      <c r="BKU654" s="149"/>
      <c r="BKV654" s="167"/>
      <c r="BKW654" s="83"/>
      <c r="BKX654" s="84"/>
      <c r="BKY654" s="84"/>
      <c r="BKZ654" s="85"/>
      <c r="BLA654" s="92"/>
      <c r="BLB654" s="86"/>
      <c r="BLC654" s="148"/>
      <c r="BLD654" s="149"/>
      <c r="BLE654" s="149"/>
      <c r="BLF654" s="167"/>
      <c r="BLG654" s="83"/>
      <c r="BLH654" s="84"/>
      <c r="BLI654" s="84"/>
      <c r="BLJ654" s="85"/>
      <c r="BLK654" s="92"/>
      <c r="BLL654" s="86"/>
      <c r="BLM654" s="148"/>
      <c r="BLN654" s="149"/>
      <c r="BLO654" s="149"/>
      <c r="BLP654" s="167"/>
      <c r="BLQ654" s="83"/>
      <c r="BLR654" s="84"/>
      <c r="BLS654" s="84"/>
      <c r="BLT654" s="85"/>
      <c r="BLU654" s="92"/>
      <c r="BLV654" s="86"/>
      <c r="BLW654" s="148"/>
      <c r="BLX654" s="149"/>
      <c r="BLY654" s="149"/>
      <c r="BLZ654" s="167"/>
      <c r="BMA654" s="83"/>
      <c r="BMB654" s="84"/>
      <c r="BMC654" s="84"/>
      <c r="BMD654" s="85"/>
      <c r="BME654" s="92"/>
      <c r="BMF654" s="86"/>
      <c r="BMG654" s="148"/>
      <c r="BMH654" s="149"/>
      <c r="BMI654" s="149"/>
      <c r="BMJ654" s="167"/>
      <c r="BMK654" s="83"/>
      <c r="BML654" s="84"/>
      <c r="BMM654" s="84"/>
      <c r="BMN654" s="85"/>
      <c r="BMO654" s="92"/>
      <c r="BMP654" s="86"/>
      <c r="BMQ654" s="148"/>
      <c r="BMR654" s="149"/>
      <c r="BMS654" s="149"/>
      <c r="BMT654" s="167"/>
      <c r="BMU654" s="83"/>
      <c r="BMV654" s="84"/>
      <c r="BMW654" s="84"/>
      <c r="BMX654" s="85"/>
      <c r="BMY654" s="92"/>
      <c r="BMZ654" s="86"/>
      <c r="BNA654" s="148"/>
      <c r="BNB654" s="149"/>
      <c r="BNC654" s="149"/>
      <c r="BND654" s="167"/>
      <c r="BNE654" s="83"/>
      <c r="BNF654" s="84"/>
      <c r="BNG654" s="84"/>
      <c r="BNH654" s="85"/>
      <c r="BNI654" s="92"/>
      <c r="BNJ654" s="86"/>
      <c r="BNK654" s="148"/>
      <c r="BNL654" s="149"/>
      <c r="BNM654" s="149"/>
      <c r="BNN654" s="167"/>
      <c r="BNO654" s="83"/>
      <c r="BNP654" s="84"/>
      <c r="BNQ654" s="84"/>
      <c r="BNR654" s="85"/>
      <c r="BNS654" s="92"/>
      <c r="BNT654" s="86"/>
      <c r="BNU654" s="148"/>
      <c r="BNV654" s="149"/>
      <c r="BNW654" s="149"/>
      <c r="BNX654" s="167"/>
      <c r="BNY654" s="83"/>
      <c r="BNZ654" s="84"/>
      <c r="BOA654" s="84"/>
      <c r="BOB654" s="85"/>
      <c r="BOC654" s="92"/>
      <c r="BOD654" s="86"/>
      <c r="BOE654" s="148"/>
      <c r="BOF654" s="149"/>
      <c r="BOG654" s="149"/>
      <c r="BOH654" s="167"/>
      <c r="BOI654" s="83"/>
      <c r="BOJ654" s="84"/>
      <c r="BOK654" s="84"/>
      <c r="BOL654" s="85"/>
      <c r="BOM654" s="92"/>
      <c r="BON654" s="86"/>
      <c r="BOO654" s="148"/>
      <c r="BOP654" s="149"/>
      <c r="BOQ654" s="149"/>
      <c r="BOR654" s="167"/>
      <c r="BOS654" s="83"/>
      <c r="BOT654" s="84"/>
      <c r="BOU654" s="84"/>
      <c r="BOV654" s="85"/>
      <c r="BOW654" s="92"/>
      <c r="BOX654" s="86"/>
      <c r="BOY654" s="148"/>
      <c r="BOZ654" s="149"/>
      <c r="BPA654" s="149"/>
      <c r="BPB654" s="167"/>
      <c r="BPC654" s="83"/>
      <c r="BPD654" s="84"/>
      <c r="BPE654" s="84"/>
      <c r="BPF654" s="85"/>
      <c r="BPG654" s="92"/>
      <c r="BPH654" s="86"/>
      <c r="BPI654" s="148"/>
      <c r="BPJ654" s="149"/>
      <c r="BPK654" s="149"/>
      <c r="BPL654" s="167"/>
      <c r="BPM654" s="83"/>
      <c r="BPN654" s="84"/>
      <c r="BPO654" s="84"/>
      <c r="BPP654" s="85"/>
      <c r="BPQ654" s="92"/>
      <c r="BPR654" s="86"/>
      <c r="BPS654" s="148"/>
      <c r="BPT654" s="149"/>
      <c r="BPU654" s="149"/>
      <c r="BPV654" s="167"/>
      <c r="BPW654" s="83"/>
      <c r="BPX654" s="84"/>
      <c r="BPY654" s="84"/>
      <c r="BPZ654" s="85"/>
      <c r="BQA654" s="92"/>
      <c r="BQB654" s="86"/>
      <c r="BQC654" s="148"/>
      <c r="BQD654" s="149"/>
      <c r="BQE654" s="149"/>
      <c r="BQF654" s="167"/>
      <c r="BQG654" s="83"/>
      <c r="BQH654" s="84"/>
      <c r="BQI654" s="84"/>
      <c r="BQJ654" s="85"/>
      <c r="BQK654" s="92"/>
      <c r="BQL654" s="86"/>
      <c r="BQM654" s="148"/>
      <c r="BQN654" s="149"/>
      <c r="BQO654" s="149"/>
      <c r="BQP654" s="167"/>
      <c r="BQQ654" s="83"/>
      <c r="BQR654" s="84"/>
      <c r="BQS654" s="84"/>
      <c r="BQT654" s="85"/>
      <c r="BQU654" s="92"/>
      <c r="BQV654" s="86"/>
      <c r="BQW654" s="148"/>
      <c r="BQX654" s="149"/>
      <c r="BQY654" s="149"/>
      <c r="BQZ654" s="167"/>
      <c r="BRA654" s="83"/>
      <c r="BRB654" s="84"/>
      <c r="BRC654" s="84"/>
      <c r="BRD654" s="85"/>
      <c r="BRE654" s="92"/>
      <c r="BRF654" s="86"/>
      <c r="BRG654" s="148"/>
      <c r="BRH654" s="149"/>
      <c r="BRI654" s="149"/>
      <c r="BRJ654" s="167"/>
      <c r="BRK654" s="83"/>
      <c r="BRL654" s="84"/>
      <c r="BRM654" s="84"/>
      <c r="BRN654" s="85"/>
      <c r="BRO654" s="92"/>
      <c r="BRP654" s="86"/>
      <c r="BRQ654" s="148"/>
      <c r="BRR654" s="149"/>
      <c r="BRS654" s="149"/>
      <c r="BRT654" s="167"/>
      <c r="BRU654" s="83"/>
      <c r="BRV654" s="84"/>
      <c r="BRW654" s="84"/>
      <c r="BRX654" s="85"/>
      <c r="BRY654" s="92"/>
      <c r="BRZ654" s="86"/>
      <c r="BSA654" s="148"/>
      <c r="BSB654" s="149"/>
      <c r="BSC654" s="149"/>
      <c r="BSD654" s="167"/>
      <c r="BSE654" s="83"/>
      <c r="BSF654" s="84"/>
      <c r="BSG654" s="84"/>
      <c r="BSH654" s="85"/>
      <c r="BSI654" s="92"/>
      <c r="BSJ654" s="86"/>
      <c r="BSK654" s="148"/>
      <c r="BSL654" s="149"/>
      <c r="BSM654" s="149"/>
      <c r="BSN654" s="167"/>
      <c r="BSO654" s="83"/>
      <c r="BSP654" s="84"/>
      <c r="BSQ654" s="84"/>
      <c r="BSR654" s="85"/>
      <c r="BSS654" s="92"/>
      <c r="BST654" s="86"/>
      <c r="BSU654" s="148"/>
      <c r="BSV654" s="149"/>
      <c r="BSW654" s="149"/>
      <c r="BSX654" s="167"/>
      <c r="BSY654" s="83"/>
      <c r="BSZ654" s="84"/>
      <c r="BTA654" s="84"/>
      <c r="BTB654" s="85"/>
      <c r="BTC654" s="92"/>
      <c r="BTD654" s="86"/>
      <c r="BTE654" s="148"/>
      <c r="BTF654" s="149"/>
      <c r="BTG654" s="149"/>
      <c r="BTH654" s="167"/>
      <c r="BTI654" s="83"/>
      <c r="BTJ654" s="84"/>
      <c r="BTK654" s="84"/>
      <c r="BTL654" s="85"/>
      <c r="BTM654" s="92"/>
      <c r="BTN654" s="86"/>
      <c r="BTO654" s="148"/>
      <c r="BTP654" s="149"/>
      <c r="BTQ654" s="149"/>
      <c r="BTR654" s="167"/>
      <c r="BTS654" s="83"/>
      <c r="BTT654" s="84"/>
      <c r="BTU654" s="84"/>
      <c r="BTV654" s="85"/>
      <c r="BTW654" s="92"/>
      <c r="BTX654" s="86"/>
      <c r="BTY654" s="148"/>
      <c r="BTZ654" s="149"/>
      <c r="BUA654" s="149"/>
      <c r="BUB654" s="167"/>
      <c r="BUC654" s="83"/>
      <c r="BUD654" s="84"/>
      <c r="BUE654" s="84"/>
      <c r="BUF654" s="85"/>
      <c r="BUG654" s="92"/>
      <c r="BUH654" s="86"/>
      <c r="BUI654" s="148"/>
      <c r="BUJ654" s="149"/>
      <c r="BUK654" s="149"/>
      <c r="BUL654" s="167"/>
      <c r="BUM654" s="83"/>
      <c r="BUN654" s="84"/>
      <c r="BUO654" s="84"/>
      <c r="BUP654" s="85"/>
      <c r="BUQ654" s="92"/>
      <c r="BUR654" s="86"/>
      <c r="BUS654" s="148"/>
      <c r="BUT654" s="149"/>
      <c r="BUU654" s="149"/>
      <c r="BUV654" s="167"/>
      <c r="BUW654" s="83"/>
      <c r="BUX654" s="84"/>
      <c r="BUY654" s="84"/>
      <c r="BUZ654" s="85"/>
      <c r="BVA654" s="92"/>
      <c r="BVB654" s="86"/>
      <c r="BVC654" s="148"/>
      <c r="BVD654" s="149"/>
      <c r="BVE654" s="149"/>
      <c r="BVF654" s="167"/>
      <c r="BVG654" s="83"/>
      <c r="BVH654" s="84"/>
      <c r="BVI654" s="84"/>
      <c r="BVJ654" s="85"/>
      <c r="BVK654" s="92"/>
      <c r="BVL654" s="86"/>
      <c r="BVM654" s="148"/>
      <c r="BVN654" s="149"/>
      <c r="BVO654" s="149"/>
      <c r="BVP654" s="167"/>
      <c r="BVQ654" s="83"/>
      <c r="BVR654" s="84"/>
      <c r="BVS654" s="84"/>
      <c r="BVT654" s="85"/>
      <c r="BVU654" s="92"/>
      <c r="BVV654" s="86"/>
      <c r="BVW654" s="148"/>
      <c r="BVX654" s="149"/>
      <c r="BVY654" s="149"/>
      <c r="BVZ654" s="167"/>
      <c r="BWA654" s="83"/>
      <c r="BWB654" s="84"/>
      <c r="BWC654" s="84"/>
      <c r="BWD654" s="85"/>
      <c r="BWE654" s="92"/>
      <c r="BWF654" s="86"/>
      <c r="BWG654" s="148"/>
      <c r="BWH654" s="149"/>
      <c r="BWI654" s="149"/>
      <c r="BWJ654" s="167"/>
      <c r="BWK654" s="83"/>
      <c r="BWL654" s="84"/>
      <c r="BWM654" s="84"/>
      <c r="BWN654" s="85"/>
      <c r="BWO654" s="92"/>
      <c r="BWP654" s="86"/>
      <c r="BWQ654" s="148"/>
      <c r="BWR654" s="149"/>
      <c r="BWS654" s="149"/>
      <c r="BWT654" s="167"/>
      <c r="BWU654" s="83"/>
      <c r="BWV654" s="84"/>
      <c r="BWW654" s="84"/>
      <c r="BWX654" s="85"/>
      <c r="BWY654" s="92"/>
      <c r="BWZ654" s="86"/>
      <c r="BXA654" s="148"/>
      <c r="BXB654" s="149"/>
      <c r="BXC654" s="149"/>
      <c r="BXD654" s="167"/>
      <c r="BXE654" s="83"/>
      <c r="BXF654" s="84"/>
      <c r="BXG654" s="84"/>
      <c r="BXH654" s="85"/>
      <c r="BXI654" s="92"/>
      <c r="BXJ654" s="86"/>
      <c r="BXK654" s="148"/>
      <c r="BXL654" s="149"/>
      <c r="BXM654" s="149"/>
      <c r="BXN654" s="167"/>
      <c r="BXO654" s="83"/>
      <c r="BXP654" s="84"/>
      <c r="BXQ654" s="84"/>
      <c r="BXR654" s="85"/>
      <c r="BXS654" s="92"/>
      <c r="BXT654" s="86"/>
      <c r="BXU654" s="148"/>
      <c r="BXV654" s="149"/>
      <c r="BXW654" s="149"/>
      <c r="BXX654" s="167"/>
      <c r="BXY654" s="83"/>
      <c r="BXZ654" s="84"/>
      <c r="BYA654" s="84"/>
      <c r="BYB654" s="85"/>
      <c r="BYC654" s="92"/>
      <c r="BYD654" s="86"/>
      <c r="BYE654" s="148"/>
      <c r="BYF654" s="149"/>
      <c r="BYG654" s="149"/>
      <c r="BYH654" s="167"/>
      <c r="BYI654" s="83"/>
      <c r="BYJ654" s="84"/>
      <c r="BYK654" s="84"/>
      <c r="BYL654" s="85"/>
      <c r="BYM654" s="92"/>
      <c r="BYN654" s="86"/>
      <c r="BYO654" s="148"/>
      <c r="BYP654" s="149"/>
      <c r="BYQ654" s="149"/>
      <c r="BYR654" s="167"/>
      <c r="BYS654" s="83"/>
      <c r="BYT654" s="84"/>
      <c r="BYU654" s="84"/>
      <c r="BYV654" s="85"/>
      <c r="BYW654" s="92"/>
      <c r="BYX654" s="86"/>
      <c r="BYY654" s="148"/>
      <c r="BYZ654" s="149"/>
      <c r="BZA654" s="149"/>
      <c r="BZB654" s="167"/>
      <c r="BZC654" s="83"/>
      <c r="BZD654" s="84"/>
      <c r="BZE654" s="84"/>
      <c r="BZF654" s="85"/>
      <c r="BZG654" s="92"/>
      <c r="BZH654" s="86"/>
      <c r="BZI654" s="148"/>
      <c r="BZJ654" s="149"/>
      <c r="BZK654" s="149"/>
      <c r="BZL654" s="167"/>
      <c r="BZM654" s="83"/>
      <c r="BZN654" s="84"/>
      <c r="BZO654" s="84"/>
      <c r="BZP654" s="85"/>
      <c r="BZQ654" s="92"/>
      <c r="BZR654" s="86"/>
      <c r="BZS654" s="148"/>
      <c r="BZT654" s="149"/>
      <c r="BZU654" s="149"/>
      <c r="BZV654" s="167"/>
      <c r="BZW654" s="83"/>
      <c r="BZX654" s="84"/>
      <c r="BZY654" s="84"/>
      <c r="BZZ654" s="85"/>
      <c r="CAA654" s="92"/>
      <c r="CAB654" s="86"/>
      <c r="CAC654" s="148"/>
      <c r="CAD654" s="149"/>
      <c r="CAE654" s="149"/>
      <c r="CAF654" s="167"/>
      <c r="CAG654" s="83"/>
      <c r="CAH654" s="84"/>
      <c r="CAI654" s="84"/>
      <c r="CAJ654" s="85"/>
      <c r="CAK654" s="92"/>
      <c r="CAL654" s="86"/>
      <c r="CAM654" s="148"/>
      <c r="CAN654" s="149"/>
      <c r="CAO654" s="149"/>
      <c r="CAP654" s="167"/>
      <c r="CAQ654" s="83"/>
      <c r="CAR654" s="84"/>
      <c r="CAS654" s="84"/>
      <c r="CAT654" s="85"/>
      <c r="CAU654" s="92"/>
      <c r="CAV654" s="86"/>
      <c r="CAW654" s="148"/>
      <c r="CAX654" s="149"/>
      <c r="CAY654" s="149"/>
      <c r="CAZ654" s="167"/>
      <c r="CBA654" s="83"/>
      <c r="CBB654" s="84"/>
      <c r="CBC654" s="84"/>
      <c r="CBD654" s="85"/>
      <c r="CBE654" s="92"/>
      <c r="CBF654" s="86"/>
      <c r="CBG654" s="148"/>
      <c r="CBH654" s="149"/>
      <c r="CBI654" s="149"/>
      <c r="CBJ654" s="167"/>
      <c r="CBK654" s="83"/>
      <c r="CBL654" s="84"/>
      <c r="CBM654" s="84"/>
      <c r="CBN654" s="85"/>
      <c r="CBO654" s="92"/>
      <c r="CBP654" s="86"/>
      <c r="CBQ654" s="148"/>
      <c r="CBR654" s="149"/>
      <c r="CBS654" s="149"/>
      <c r="CBT654" s="167"/>
      <c r="CBU654" s="83"/>
      <c r="CBV654" s="84"/>
      <c r="CBW654" s="84"/>
      <c r="CBX654" s="85"/>
      <c r="CBY654" s="92"/>
      <c r="CBZ654" s="86"/>
      <c r="CCA654" s="148"/>
      <c r="CCB654" s="149"/>
      <c r="CCC654" s="149"/>
      <c r="CCD654" s="167"/>
      <c r="CCE654" s="83"/>
      <c r="CCF654" s="84"/>
      <c r="CCG654" s="84"/>
      <c r="CCH654" s="85"/>
      <c r="CCI654" s="92"/>
      <c r="CCJ654" s="86"/>
      <c r="CCK654" s="148"/>
      <c r="CCL654" s="149"/>
      <c r="CCM654" s="149"/>
      <c r="CCN654" s="167"/>
      <c r="CCO654" s="83"/>
      <c r="CCP654" s="84"/>
      <c r="CCQ654" s="84"/>
      <c r="CCR654" s="85"/>
      <c r="CCS654" s="92"/>
      <c r="CCT654" s="86"/>
      <c r="CCU654" s="148"/>
      <c r="CCV654" s="149"/>
      <c r="CCW654" s="149"/>
      <c r="CCX654" s="167"/>
      <c r="CCY654" s="83"/>
      <c r="CCZ654" s="84"/>
      <c r="CDA654" s="84"/>
      <c r="CDB654" s="85"/>
      <c r="CDC654" s="92"/>
      <c r="CDD654" s="86"/>
      <c r="CDE654" s="148"/>
      <c r="CDF654" s="149"/>
      <c r="CDG654" s="149"/>
      <c r="CDH654" s="167"/>
      <c r="CDI654" s="83"/>
      <c r="CDJ654" s="84"/>
      <c r="CDK654" s="84"/>
      <c r="CDL654" s="85"/>
      <c r="CDM654" s="92"/>
      <c r="CDN654" s="86"/>
      <c r="CDO654" s="148"/>
      <c r="CDP654" s="149"/>
      <c r="CDQ654" s="149"/>
      <c r="CDR654" s="167"/>
      <c r="CDS654" s="83"/>
      <c r="CDT654" s="84"/>
      <c r="CDU654" s="84"/>
      <c r="CDV654" s="85"/>
      <c r="CDW654" s="92"/>
      <c r="CDX654" s="86"/>
      <c r="CDY654" s="148"/>
      <c r="CDZ654" s="149"/>
      <c r="CEA654" s="149"/>
      <c r="CEB654" s="167"/>
      <c r="CEC654" s="83"/>
      <c r="CED654" s="84"/>
      <c r="CEE654" s="84"/>
      <c r="CEF654" s="85"/>
      <c r="CEG654" s="92"/>
      <c r="CEH654" s="86"/>
      <c r="CEI654" s="148"/>
      <c r="CEJ654" s="149"/>
      <c r="CEK654" s="149"/>
      <c r="CEL654" s="167"/>
      <c r="CEM654" s="83"/>
      <c r="CEN654" s="84"/>
      <c r="CEO654" s="84"/>
      <c r="CEP654" s="85"/>
      <c r="CEQ654" s="92"/>
      <c r="CER654" s="86"/>
      <c r="CES654" s="148"/>
      <c r="CET654" s="149"/>
      <c r="CEU654" s="149"/>
      <c r="CEV654" s="167"/>
      <c r="CEW654" s="83"/>
      <c r="CEX654" s="84"/>
      <c r="CEY654" s="84"/>
      <c r="CEZ654" s="85"/>
      <c r="CFA654" s="92"/>
      <c r="CFB654" s="86"/>
      <c r="CFC654" s="148"/>
      <c r="CFD654" s="149"/>
      <c r="CFE654" s="149"/>
      <c r="CFF654" s="167"/>
      <c r="CFG654" s="83"/>
      <c r="CFH654" s="84"/>
      <c r="CFI654" s="84"/>
      <c r="CFJ654" s="85"/>
      <c r="CFK654" s="92"/>
      <c r="CFL654" s="86"/>
      <c r="CFM654" s="148"/>
      <c r="CFN654" s="149"/>
      <c r="CFO654" s="149"/>
      <c r="CFP654" s="167"/>
      <c r="CFQ654" s="83"/>
      <c r="CFR654" s="84"/>
      <c r="CFS654" s="84"/>
      <c r="CFT654" s="85"/>
      <c r="CFU654" s="92"/>
      <c r="CFV654" s="86"/>
      <c r="CFW654" s="148"/>
      <c r="CFX654" s="149"/>
      <c r="CFY654" s="149"/>
      <c r="CFZ654" s="167"/>
      <c r="CGA654" s="83"/>
      <c r="CGB654" s="84"/>
      <c r="CGC654" s="84"/>
      <c r="CGD654" s="85"/>
      <c r="CGE654" s="92"/>
      <c r="CGF654" s="86"/>
      <c r="CGG654" s="148"/>
      <c r="CGH654" s="149"/>
      <c r="CGI654" s="149"/>
      <c r="CGJ654" s="167"/>
      <c r="CGK654" s="83"/>
      <c r="CGL654" s="84"/>
      <c r="CGM654" s="84"/>
      <c r="CGN654" s="85"/>
      <c r="CGO654" s="92"/>
      <c r="CGP654" s="86"/>
      <c r="CGQ654" s="148"/>
      <c r="CGR654" s="149"/>
      <c r="CGS654" s="149"/>
      <c r="CGT654" s="167"/>
      <c r="CGU654" s="83"/>
      <c r="CGV654" s="84"/>
      <c r="CGW654" s="84"/>
      <c r="CGX654" s="85"/>
      <c r="CGY654" s="92"/>
      <c r="CGZ654" s="86"/>
      <c r="CHA654" s="148"/>
      <c r="CHB654" s="149"/>
      <c r="CHC654" s="149"/>
      <c r="CHD654" s="167"/>
      <c r="CHE654" s="83"/>
      <c r="CHF654" s="84"/>
      <c r="CHG654" s="84"/>
      <c r="CHH654" s="85"/>
      <c r="CHI654" s="92"/>
      <c r="CHJ654" s="86"/>
      <c r="CHK654" s="148"/>
      <c r="CHL654" s="149"/>
      <c r="CHM654" s="149"/>
      <c r="CHN654" s="167"/>
      <c r="CHO654" s="83"/>
      <c r="CHP654" s="84"/>
      <c r="CHQ654" s="84"/>
      <c r="CHR654" s="85"/>
      <c r="CHS654" s="92"/>
      <c r="CHT654" s="86"/>
      <c r="CHU654" s="148"/>
      <c r="CHV654" s="149"/>
      <c r="CHW654" s="149"/>
      <c r="CHX654" s="167"/>
      <c r="CHY654" s="83"/>
      <c r="CHZ654" s="84"/>
      <c r="CIA654" s="84"/>
      <c r="CIB654" s="85"/>
      <c r="CIC654" s="92"/>
      <c r="CID654" s="86"/>
      <c r="CIE654" s="148"/>
      <c r="CIF654" s="149"/>
      <c r="CIG654" s="149"/>
      <c r="CIH654" s="167"/>
      <c r="CII654" s="83"/>
      <c r="CIJ654" s="84"/>
      <c r="CIK654" s="84"/>
      <c r="CIL654" s="85"/>
      <c r="CIM654" s="92"/>
      <c r="CIN654" s="86"/>
      <c r="CIO654" s="148"/>
      <c r="CIP654" s="149"/>
      <c r="CIQ654" s="149"/>
      <c r="CIR654" s="167"/>
      <c r="CIS654" s="83"/>
      <c r="CIT654" s="84"/>
      <c r="CIU654" s="84"/>
      <c r="CIV654" s="85"/>
      <c r="CIW654" s="92"/>
      <c r="CIX654" s="86"/>
      <c r="CIY654" s="148"/>
      <c r="CIZ654" s="149"/>
      <c r="CJA654" s="149"/>
      <c r="CJB654" s="167"/>
      <c r="CJC654" s="83"/>
      <c r="CJD654" s="84"/>
      <c r="CJE654" s="84"/>
      <c r="CJF654" s="85"/>
      <c r="CJG654" s="92"/>
      <c r="CJH654" s="86"/>
      <c r="CJI654" s="148"/>
      <c r="CJJ654" s="149"/>
      <c r="CJK654" s="149"/>
      <c r="CJL654" s="167"/>
      <c r="CJM654" s="83"/>
      <c r="CJN654" s="84"/>
      <c r="CJO654" s="84"/>
      <c r="CJP654" s="85"/>
      <c r="CJQ654" s="92"/>
      <c r="CJR654" s="86"/>
      <c r="CJS654" s="148"/>
      <c r="CJT654" s="149"/>
      <c r="CJU654" s="149"/>
      <c r="CJV654" s="167"/>
      <c r="CJW654" s="83"/>
      <c r="CJX654" s="84"/>
      <c r="CJY654" s="84"/>
      <c r="CJZ654" s="85"/>
      <c r="CKA654" s="92"/>
      <c r="CKB654" s="86"/>
      <c r="CKC654" s="148"/>
      <c r="CKD654" s="149"/>
      <c r="CKE654" s="149"/>
      <c r="CKF654" s="167"/>
      <c r="CKG654" s="83"/>
      <c r="CKH654" s="84"/>
      <c r="CKI654" s="84"/>
      <c r="CKJ654" s="85"/>
      <c r="CKK654" s="92"/>
      <c r="CKL654" s="86"/>
      <c r="CKM654" s="148"/>
      <c r="CKN654" s="149"/>
      <c r="CKO654" s="149"/>
      <c r="CKP654" s="167"/>
      <c r="CKQ654" s="83"/>
      <c r="CKR654" s="84"/>
      <c r="CKS654" s="84"/>
      <c r="CKT654" s="85"/>
      <c r="CKU654" s="92"/>
      <c r="CKV654" s="86"/>
      <c r="CKW654" s="148"/>
      <c r="CKX654" s="149"/>
      <c r="CKY654" s="149"/>
      <c r="CKZ654" s="167"/>
      <c r="CLA654" s="83"/>
      <c r="CLB654" s="84"/>
      <c r="CLC654" s="84"/>
      <c r="CLD654" s="85"/>
      <c r="CLE654" s="92"/>
      <c r="CLF654" s="86"/>
      <c r="CLG654" s="148"/>
      <c r="CLH654" s="149"/>
      <c r="CLI654" s="149"/>
      <c r="CLJ654" s="167"/>
      <c r="CLK654" s="83"/>
      <c r="CLL654" s="84"/>
      <c r="CLM654" s="84"/>
      <c r="CLN654" s="85"/>
      <c r="CLO654" s="92"/>
      <c r="CLP654" s="86"/>
      <c r="CLQ654" s="148"/>
      <c r="CLR654" s="149"/>
      <c r="CLS654" s="149"/>
      <c r="CLT654" s="167"/>
      <c r="CLU654" s="83"/>
      <c r="CLV654" s="84"/>
      <c r="CLW654" s="84"/>
      <c r="CLX654" s="85"/>
      <c r="CLY654" s="92"/>
      <c r="CLZ654" s="86"/>
      <c r="CMA654" s="148"/>
      <c r="CMB654" s="149"/>
      <c r="CMC654" s="149"/>
      <c r="CMD654" s="167"/>
      <c r="CME654" s="83"/>
      <c r="CMF654" s="84"/>
      <c r="CMG654" s="84"/>
      <c r="CMH654" s="85"/>
      <c r="CMI654" s="92"/>
      <c r="CMJ654" s="86"/>
      <c r="CMK654" s="148"/>
      <c r="CML654" s="149"/>
      <c r="CMM654" s="149"/>
      <c r="CMN654" s="167"/>
      <c r="CMO654" s="83"/>
      <c r="CMP654" s="84"/>
      <c r="CMQ654" s="84"/>
      <c r="CMR654" s="85"/>
      <c r="CMS654" s="92"/>
      <c r="CMT654" s="86"/>
      <c r="CMU654" s="148"/>
      <c r="CMV654" s="149"/>
      <c r="CMW654" s="149"/>
      <c r="CMX654" s="167"/>
      <c r="CMY654" s="83"/>
      <c r="CMZ654" s="84"/>
      <c r="CNA654" s="84"/>
      <c r="CNB654" s="85"/>
      <c r="CNC654" s="92"/>
      <c r="CND654" s="86"/>
      <c r="CNE654" s="148"/>
      <c r="CNF654" s="149"/>
      <c r="CNG654" s="149"/>
      <c r="CNH654" s="167"/>
      <c r="CNI654" s="83"/>
      <c r="CNJ654" s="84"/>
      <c r="CNK654" s="84"/>
      <c r="CNL654" s="85"/>
      <c r="CNM654" s="92"/>
      <c r="CNN654" s="86"/>
      <c r="CNO654" s="148"/>
      <c r="CNP654" s="149"/>
      <c r="CNQ654" s="149"/>
      <c r="CNR654" s="167"/>
      <c r="CNS654" s="83"/>
      <c r="CNT654" s="84"/>
      <c r="CNU654" s="84"/>
      <c r="CNV654" s="85"/>
      <c r="CNW654" s="92"/>
      <c r="CNX654" s="86"/>
      <c r="CNY654" s="148"/>
      <c r="CNZ654" s="149"/>
      <c r="COA654" s="149"/>
      <c r="COB654" s="167"/>
      <c r="COC654" s="83"/>
      <c r="COD654" s="84"/>
      <c r="COE654" s="84"/>
      <c r="COF654" s="85"/>
      <c r="COG654" s="92"/>
      <c r="COH654" s="86"/>
      <c r="COI654" s="148"/>
      <c r="COJ654" s="149"/>
      <c r="COK654" s="149"/>
      <c r="COL654" s="167"/>
      <c r="COM654" s="83"/>
      <c r="CON654" s="84"/>
      <c r="COO654" s="84"/>
      <c r="COP654" s="85"/>
      <c r="COQ654" s="92"/>
      <c r="COR654" s="86"/>
      <c r="COS654" s="148"/>
      <c r="COT654" s="149"/>
      <c r="COU654" s="149"/>
      <c r="COV654" s="167"/>
      <c r="COW654" s="83"/>
      <c r="COX654" s="84"/>
      <c r="COY654" s="84"/>
      <c r="COZ654" s="85"/>
      <c r="CPA654" s="92"/>
      <c r="CPB654" s="86"/>
      <c r="CPC654" s="148"/>
      <c r="CPD654" s="149"/>
      <c r="CPE654" s="149"/>
      <c r="CPF654" s="167"/>
      <c r="CPG654" s="83"/>
      <c r="CPH654" s="84"/>
      <c r="CPI654" s="84"/>
      <c r="CPJ654" s="85"/>
      <c r="CPK654" s="92"/>
      <c r="CPL654" s="86"/>
      <c r="CPM654" s="148"/>
      <c r="CPN654" s="149"/>
      <c r="CPO654" s="149"/>
      <c r="CPP654" s="167"/>
      <c r="CPQ654" s="83"/>
      <c r="CPR654" s="84"/>
      <c r="CPS654" s="84"/>
      <c r="CPT654" s="85"/>
      <c r="CPU654" s="92"/>
      <c r="CPV654" s="86"/>
      <c r="CPW654" s="148"/>
      <c r="CPX654" s="149"/>
      <c r="CPY654" s="149"/>
      <c r="CPZ654" s="167"/>
      <c r="CQA654" s="83"/>
      <c r="CQB654" s="84"/>
      <c r="CQC654" s="84"/>
      <c r="CQD654" s="85"/>
      <c r="CQE654" s="92"/>
      <c r="CQF654" s="86"/>
      <c r="CQG654" s="148"/>
      <c r="CQH654" s="149"/>
      <c r="CQI654" s="149"/>
      <c r="CQJ654" s="167"/>
      <c r="CQK654" s="83"/>
      <c r="CQL654" s="84"/>
      <c r="CQM654" s="84"/>
      <c r="CQN654" s="85"/>
      <c r="CQO654" s="92"/>
      <c r="CQP654" s="86"/>
      <c r="CQQ654" s="148"/>
      <c r="CQR654" s="149"/>
      <c r="CQS654" s="149"/>
      <c r="CQT654" s="167"/>
      <c r="CQU654" s="83"/>
      <c r="CQV654" s="84"/>
      <c r="CQW654" s="84"/>
      <c r="CQX654" s="85"/>
      <c r="CQY654" s="92"/>
      <c r="CQZ654" s="86"/>
      <c r="CRA654" s="148"/>
      <c r="CRB654" s="149"/>
      <c r="CRC654" s="149"/>
      <c r="CRD654" s="167"/>
      <c r="CRE654" s="83"/>
      <c r="CRF654" s="84"/>
      <c r="CRG654" s="84"/>
      <c r="CRH654" s="85"/>
      <c r="CRI654" s="92"/>
      <c r="CRJ654" s="86"/>
      <c r="CRK654" s="148"/>
      <c r="CRL654" s="149"/>
      <c r="CRM654" s="149"/>
      <c r="CRN654" s="167"/>
      <c r="CRO654" s="83"/>
      <c r="CRP654" s="84"/>
      <c r="CRQ654" s="84"/>
      <c r="CRR654" s="85"/>
      <c r="CRS654" s="92"/>
      <c r="CRT654" s="86"/>
      <c r="CRU654" s="148"/>
      <c r="CRV654" s="149"/>
      <c r="CRW654" s="149"/>
      <c r="CRX654" s="167"/>
      <c r="CRY654" s="83"/>
      <c r="CRZ654" s="84"/>
      <c r="CSA654" s="84"/>
      <c r="CSB654" s="85"/>
      <c r="CSC654" s="92"/>
      <c r="CSD654" s="86"/>
      <c r="CSE654" s="148"/>
      <c r="CSF654" s="149"/>
      <c r="CSG654" s="149"/>
      <c r="CSH654" s="167"/>
      <c r="CSI654" s="83"/>
      <c r="CSJ654" s="84"/>
      <c r="CSK654" s="84"/>
      <c r="CSL654" s="85"/>
      <c r="CSM654" s="92"/>
      <c r="CSN654" s="86"/>
      <c r="CSO654" s="148"/>
      <c r="CSP654" s="149"/>
      <c r="CSQ654" s="149"/>
      <c r="CSR654" s="167"/>
      <c r="CSS654" s="83"/>
      <c r="CST654" s="84"/>
      <c r="CSU654" s="84"/>
      <c r="CSV654" s="85"/>
      <c r="CSW654" s="92"/>
      <c r="CSX654" s="86"/>
      <c r="CSY654" s="148"/>
      <c r="CSZ654" s="149"/>
      <c r="CTA654" s="149"/>
      <c r="CTB654" s="167"/>
      <c r="CTC654" s="83"/>
      <c r="CTD654" s="84"/>
      <c r="CTE654" s="84"/>
      <c r="CTF654" s="85"/>
      <c r="CTG654" s="92"/>
      <c r="CTH654" s="86"/>
      <c r="CTI654" s="148"/>
      <c r="CTJ654" s="149"/>
      <c r="CTK654" s="149"/>
      <c r="CTL654" s="167"/>
      <c r="CTM654" s="83"/>
      <c r="CTN654" s="84"/>
      <c r="CTO654" s="84"/>
      <c r="CTP654" s="85"/>
      <c r="CTQ654" s="92"/>
      <c r="CTR654" s="86"/>
      <c r="CTS654" s="148"/>
      <c r="CTT654" s="149"/>
      <c r="CTU654" s="149"/>
      <c r="CTV654" s="167"/>
      <c r="CTW654" s="83"/>
      <c r="CTX654" s="84"/>
      <c r="CTY654" s="84"/>
      <c r="CTZ654" s="85"/>
      <c r="CUA654" s="92"/>
      <c r="CUB654" s="86"/>
      <c r="CUC654" s="148"/>
      <c r="CUD654" s="149"/>
      <c r="CUE654" s="149"/>
      <c r="CUF654" s="167"/>
      <c r="CUG654" s="83"/>
      <c r="CUH654" s="84"/>
      <c r="CUI654" s="84"/>
      <c r="CUJ654" s="85"/>
      <c r="CUK654" s="92"/>
      <c r="CUL654" s="86"/>
      <c r="CUM654" s="148"/>
      <c r="CUN654" s="149"/>
      <c r="CUO654" s="149"/>
      <c r="CUP654" s="167"/>
      <c r="CUQ654" s="83"/>
      <c r="CUR654" s="84"/>
      <c r="CUS654" s="84"/>
      <c r="CUT654" s="85"/>
      <c r="CUU654" s="92"/>
      <c r="CUV654" s="86"/>
      <c r="CUW654" s="148"/>
      <c r="CUX654" s="149"/>
      <c r="CUY654" s="149"/>
      <c r="CUZ654" s="167"/>
      <c r="CVA654" s="83"/>
      <c r="CVB654" s="84"/>
      <c r="CVC654" s="84"/>
      <c r="CVD654" s="85"/>
      <c r="CVE654" s="92"/>
      <c r="CVF654" s="86"/>
      <c r="CVG654" s="148"/>
      <c r="CVH654" s="149"/>
      <c r="CVI654" s="149"/>
      <c r="CVJ654" s="167"/>
      <c r="CVK654" s="83"/>
      <c r="CVL654" s="84"/>
      <c r="CVM654" s="84"/>
      <c r="CVN654" s="85"/>
      <c r="CVO654" s="92"/>
      <c r="CVP654" s="86"/>
      <c r="CVQ654" s="148"/>
      <c r="CVR654" s="149"/>
      <c r="CVS654" s="149"/>
      <c r="CVT654" s="167"/>
      <c r="CVU654" s="83"/>
      <c r="CVV654" s="84"/>
      <c r="CVW654" s="84"/>
      <c r="CVX654" s="85"/>
      <c r="CVY654" s="92"/>
      <c r="CVZ654" s="86"/>
      <c r="CWA654" s="148"/>
      <c r="CWB654" s="149"/>
      <c r="CWC654" s="149"/>
      <c r="CWD654" s="167"/>
      <c r="CWE654" s="83"/>
      <c r="CWF654" s="84"/>
      <c r="CWG654" s="84"/>
      <c r="CWH654" s="85"/>
      <c r="CWI654" s="92"/>
      <c r="CWJ654" s="86"/>
      <c r="CWK654" s="148"/>
      <c r="CWL654" s="149"/>
      <c r="CWM654" s="149"/>
      <c r="CWN654" s="167"/>
      <c r="CWO654" s="83"/>
      <c r="CWP654" s="84"/>
      <c r="CWQ654" s="84"/>
      <c r="CWR654" s="85"/>
      <c r="CWS654" s="92"/>
      <c r="CWT654" s="86"/>
      <c r="CWU654" s="148"/>
      <c r="CWV654" s="149"/>
      <c r="CWW654" s="149"/>
      <c r="CWX654" s="167"/>
      <c r="CWY654" s="83"/>
      <c r="CWZ654" s="84"/>
      <c r="CXA654" s="84"/>
      <c r="CXB654" s="85"/>
      <c r="CXC654" s="92"/>
      <c r="CXD654" s="86"/>
      <c r="CXE654" s="148"/>
      <c r="CXF654" s="149"/>
      <c r="CXG654" s="149"/>
      <c r="CXH654" s="167"/>
      <c r="CXI654" s="83"/>
      <c r="CXJ654" s="84"/>
      <c r="CXK654" s="84"/>
      <c r="CXL654" s="85"/>
      <c r="CXM654" s="92"/>
      <c r="CXN654" s="86"/>
      <c r="CXO654" s="148"/>
      <c r="CXP654" s="149"/>
      <c r="CXQ654" s="149"/>
      <c r="CXR654" s="167"/>
      <c r="CXS654" s="83"/>
      <c r="CXT654" s="84"/>
      <c r="CXU654" s="84"/>
      <c r="CXV654" s="85"/>
      <c r="CXW654" s="92"/>
      <c r="CXX654" s="86"/>
      <c r="CXY654" s="148"/>
      <c r="CXZ654" s="149"/>
      <c r="CYA654" s="149"/>
      <c r="CYB654" s="167"/>
      <c r="CYC654" s="83"/>
      <c r="CYD654" s="84"/>
      <c r="CYE654" s="84"/>
      <c r="CYF654" s="85"/>
      <c r="CYG654" s="92"/>
      <c r="CYH654" s="86"/>
      <c r="CYI654" s="148"/>
      <c r="CYJ654" s="149"/>
      <c r="CYK654" s="149"/>
      <c r="CYL654" s="167"/>
      <c r="CYM654" s="83"/>
      <c r="CYN654" s="84"/>
      <c r="CYO654" s="84"/>
      <c r="CYP654" s="85"/>
      <c r="CYQ654" s="92"/>
      <c r="CYR654" s="86"/>
      <c r="CYS654" s="148"/>
      <c r="CYT654" s="149"/>
      <c r="CYU654" s="149"/>
      <c r="CYV654" s="167"/>
      <c r="CYW654" s="83"/>
      <c r="CYX654" s="84"/>
      <c r="CYY654" s="84"/>
      <c r="CYZ654" s="85"/>
      <c r="CZA654" s="92"/>
      <c r="CZB654" s="86"/>
      <c r="CZC654" s="148"/>
      <c r="CZD654" s="149"/>
      <c r="CZE654" s="149"/>
      <c r="CZF654" s="167"/>
      <c r="CZG654" s="83"/>
      <c r="CZH654" s="84"/>
      <c r="CZI654" s="84"/>
      <c r="CZJ654" s="85"/>
      <c r="CZK654" s="92"/>
      <c r="CZL654" s="86"/>
      <c r="CZM654" s="148"/>
      <c r="CZN654" s="149"/>
      <c r="CZO654" s="149"/>
      <c r="CZP654" s="167"/>
      <c r="CZQ654" s="83"/>
      <c r="CZR654" s="84"/>
      <c r="CZS654" s="84"/>
      <c r="CZT654" s="85"/>
      <c r="CZU654" s="92"/>
      <c r="CZV654" s="86"/>
      <c r="CZW654" s="148"/>
      <c r="CZX654" s="149"/>
      <c r="CZY654" s="149"/>
      <c r="CZZ654" s="167"/>
      <c r="DAA654" s="83"/>
      <c r="DAB654" s="84"/>
      <c r="DAC654" s="84"/>
      <c r="DAD654" s="85"/>
      <c r="DAE654" s="92"/>
      <c r="DAF654" s="86"/>
      <c r="DAG654" s="148"/>
      <c r="DAH654" s="149"/>
      <c r="DAI654" s="149"/>
      <c r="DAJ654" s="167"/>
      <c r="DAK654" s="83"/>
      <c r="DAL654" s="84"/>
      <c r="DAM654" s="84"/>
      <c r="DAN654" s="85"/>
      <c r="DAO654" s="92"/>
      <c r="DAP654" s="86"/>
      <c r="DAQ654" s="148"/>
      <c r="DAR654" s="149"/>
      <c r="DAS654" s="149"/>
      <c r="DAT654" s="167"/>
      <c r="DAU654" s="83"/>
      <c r="DAV654" s="84"/>
      <c r="DAW654" s="84"/>
      <c r="DAX654" s="85"/>
      <c r="DAY654" s="92"/>
      <c r="DAZ654" s="86"/>
      <c r="DBA654" s="148"/>
      <c r="DBB654" s="149"/>
      <c r="DBC654" s="149"/>
      <c r="DBD654" s="167"/>
      <c r="DBE654" s="83"/>
      <c r="DBF654" s="84"/>
      <c r="DBG654" s="84"/>
      <c r="DBH654" s="85"/>
      <c r="DBI654" s="92"/>
      <c r="DBJ654" s="86"/>
      <c r="DBK654" s="148"/>
      <c r="DBL654" s="149"/>
      <c r="DBM654" s="149"/>
      <c r="DBN654" s="167"/>
      <c r="DBO654" s="83"/>
      <c r="DBP654" s="84"/>
      <c r="DBQ654" s="84"/>
      <c r="DBR654" s="85"/>
      <c r="DBS654" s="92"/>
      <c r="DBT654" s="86"/>
      <c r="DBU654" s="148"/>
      <c r="DBV654" s="149"/>
      <c r="DBW654" s="149"/>
      <c r="DBX654" s="167"/>
      <c r="DBY654" s="83"/>
      <c r="DBZ654" s="84"/>
      <c r="DCA654" s="84"/>
      <c r="DCB654" s="85"/>
      <c r="DCC654" s="92"/>
      <c r="DCD654" s="86"/>
      <c r="DCE654" s="148"/>
      <c r="DCF654" s="149"/>
      <c r="DCG654" s="149"/>
      <c r="DCH654" s="167"/>
      <c r="DCI654" s="83"/>
      <c r="DCJ654" s="84"/>
      <c r="DCK654" s="84"/>
      <c r="DCL654" s="85"/>
      <c r="DCM654" s="92"/>
      <c r="DCN654" s="86"/>
      <c r="DCO654" s="148"/>
      <c r="DCP654" s="149"/>
      <c r="DCQ654" s="149"/>
      <c r="DCR654" s="167"/>
      <c r="DCS654" s="83"/>
      <c r="DCT654" s="84"/>
      <c r="DCU654" s="84"/>
      <c r="DCV654" s="85"/>
      <c r="DCW654" s="92"/>
      <c r="DCX654" s="86"/>
      <c r="DCY654" s="148"/>
      <c r="DCZ654" s="149"/>
      <c r="DDA654" s="149"/>
      <c r="DDB654" s="167"/>
      <c r="DDC654" s="83"/>
      <c r="DDD654" s="84"/>
      <c r="DDE654" s="84"/>
      <c r="DDF654" s="85"/>
      <c r="DDG654" s="92"/>
      <c r="DDH654" s="86"/>
      <c r="DDI654" s="148"/>
      <c r="DDJ654" s="149"/>
      <c r="DDK654" s="149"/>
      <c r="DDL654" s="167"/>
      <c r="DDM654" s="83"/>
      <c r="DDN654" s="84"/>
      <c r="DDO654" s="84"/>
      <c r="DDP654" s="85"/>
      <c r="DDQ654" s="92"/>
      <c r="DDR654" s="86"/>
      <c r="DDS654" s="148"/>
      <c r="DDT654" s="149"/>
      <c r="DDU654" s="149"/>
      <c r="DDV654" s="167"/>
      <c r="DDW654" s="83"/>
      <c r="DDX654" s="84"/>
      <c r="DDY654" s="84"/>
      <c r="DDZ654" s="85"/>
      <c r="DEA654" s="92"/>
      <c r="DEB654" s="86"/>
      <c r="DEC654" s="148"/>
      <c r="DED654" s="149"/>
      <c r="DEE654" s="149"/>
      <c r="DEF654" s="167"/>
      <c r="DEG654" s="83"/>
      <c r="DEH654" s="84"/>
      <c r="DEI654" s="84"/>
      <c r="DEJ654" s="85"/>
      <c r="DEK654" s="92"/>
      <c r="DEL654" s="86"/>
      <c r="DEM654" s="148"/>
      <c r="DEN654" s="149"/>
      <c r="DEO654" s="149"/>
      <c r="DEP654" s="167"/>
      <c r="DEQ654" s="83"/>
      <c r="DER654" s="84"/>
      <c r="DES654" s="84"/>
      <c r="DET654" s="85"/>
      <c r="DEU654" s="92"/>
      <c r="DEV654" s="86"/>
      <c r="DEW654" s="148"/>
      <c r="DEX654" s="149"/>
      <c r="DEY654" s="149"/>
      <c r="DEZ654" s="167"/>
      <c r="DFA654" s="83"/>
      <c r="DFB654" s="84"/>
      <c r="DFC654" s="84"/>
      <c r="DFD654" s="85"/>
      <c r="DFE654" s="92"/>
      <c r="DFF654" s="86"/>
      <c r="DFG654" s="148"/>
      <c r="DFH654" s="149"/>
      <c r="DFI654" s="149"/>
      <c r="DFJ654" s="167"/>
      <c r="DFK654" s="83"/>
      <c r="DFL654" s="84"/>
      <c r="DFM654" s="84"/>
      <c r="DFN654" s="85"/>
      <c r="DFO654" s="92"/>
      <c r="DFP654" s="86"/>
      <c r="DFQ654" s="148"/>
      <c r="DFR654" s="149"/>
      <c r="DFS654" s="149"/>
      <c r="DFT654" s="167"/>
      <c r="DFU654" s="83"/>
      <c r="DFV654" s="84"/>
      <c r="DFW654" s="84"/>
      <c r="DFX654" s="85"/>
      <c r="DFY654" s="92"/>
      <c r="DFZ654" s="86"/>
      <c r="DGA654" s="148"/>
      <c r="DGB654" s="149"/>
      <c r="DGC654" s="149"/>
      <c r="DGD654" s="167"/>
      <c r="DGE654" s="83"/>
      <c r="DGF654" s="84"/>
      <c r="DGG654" s="84"/>
      <c r="DGH654" s="85"/>
      <c r="DGI654" s="92"/>
      <c r="DGJ654" s="86"/>
      <c r="DGK654" s="148"/>
      <c r="DGL654" s="149"/>
      <c r="DGM654" s="149"/>
      <c r="DGN654" s="167"/>
      <c r="DGO654" s="83"/>
      <c r="DGP654" s="84"/>
      <c r="DGQ654" s="84"/>
      <c r="DGR654" s="85"/>
      <c r="DGS654" s="92"/>
      <c r="DGT654" s="86"/>
      <c r="DGU654" s="148"/>
      <c r="DGV654" s="149"/>
      <c r="DGW654" s="149"/>
      <c r="DGX654" s="167"/>
      <c r="DGY654" s="83"/>
      <c r="DGZ654" s="84"/>
      <c r="DHA654" s="84"/>
      <c r="DHB654" s="85"/>
      <c r="DHC654" s="92"/>
      <c r="DHD654" s="86"/>
      <c r="DHE654" s="148"/>
      <c r="DHF654" s="149"/>
      <c r="DHG654" s="149"/>
      <c r="DHH654" s="167"/>
      <c r="DHI654" s="83"/>
      <c r="DHJ654" s="84"/>
      <c r="DHK654" s="84"/>
      <c r="DHL654" s="85"/>
      <c r="DHM654" s="92"/>
      <c r="DHN654" s="86"/>
      <c r="DHO654" s="148"/>
      <c r="DHP654" s="149"/>
      <c r="DHQ654" s="149"/>
      <c r="DHR654" s="167"/>
      <c r="DHS654" s="83"/>
      <c r="DHT654" s="84"/>
      <c r="DHU654" s="84"/>
      <c r="DHV654" s="85"/>
      <c r="DHW654" s="92"/>
      <c r="DHX654" s="86"/>
      <c r="DHY654" s="148"/>
      <c r="DHZ654" s="149"/>
      <c r="DIA654" s="149"/>
      <c r="DIB654" s="167"/>
      <c r="DIC654" s="83"/>
      <c r="DID654" s="84"/>
      <c r="DIE654" s="84"/>
      <c r="DIF654" s="85"/>
      <c r="DIG654" s="92"/>
      <c r="DIH654" s="86"/>
      <c r="DII654" s="148"/>
      <c r="DIJ654" s="149"/>
      <c r="DIK654" s="149"/>
      <c r="DIL654" s="167"/>
      <c r="DIM654" s="83"/>
      <c r="DIN654" s="84"/>
      <c r="DIO654" s="84"/>
      <c r="DIP654" s="85"/>
      <c r="DIQ654" s="92"/>
      <c r="DIR654" s="86"/>
      <c r="DIS654" s="148"/>
      <c r="DIT654" s="149"/>
      <c r="DIU654" s="149"/>
      <c r="DIV654" s="167"/>
      <c r="DIW654" s="83"/>
      <c r="DIX654" s="84"/>
      <c r="DIY654" s="84"/>
      <c r="DIZ654" s="85"/>
      <c r="DJA654" s="92"/>
      <c r="DJB654" s="86"/>
      <c r="DJC654" s="148"/>
      <c r="DJD654" s="149"/>
      <c r="DJE654" s="149"/>
      <c r="DJF654" s="167"/>
      <c r="DJG654" s="83"/>
      <c r="DJH654" s="84"/>
      <c r="DJI654" s="84"/>
      <c r="DJJ654" s="85"/>
      <c r="DJK654" s="92"/>
      <c r="DJL654" s="86"/>
      <c r="DJM654" s="148"/>
      <c r="DJN654" s="149"/>
      <c r="DJO654" s="149"/>
      <c r="DJP654" s="167"/>
      <c r="DJQ654" s="83"/>
      <c r="DJR654" s="84"/>
      <c r="DJS654" s="84"/>
      <c r="DJT654" s="85"/>
      <c r="DJU654" s="92"/>
      <c r="DJV654" s="86"/>
      <c r="DJW654" s="148"/>
      <c r="DJX654" s="149"/>
      <c r="DJY654" s="149"/>
      <c r="DJZ654" s="167"/>
      <c r="DKA654" s="83"/>
      <c r="DKB654" s="84"/>
      <c r="DKC654" s="84"/>
      <c r="DKD654" s="85"/>
      <c r="DKE654" s="92"/>
      <c r="DKF654" s="86"/>
      <c r="DKG654" s="148"/>
      <c r="DKH654" s="149"/>
      <c r="DKI654" s="149"/>
      <c r="DKJ654" s="167"/>
      <c r="DKK654" s="83"/>
      <c r="DKL654" s="84"/>
      <c r="DKM654" s="84"/>
      <c r="DKN654" s="85"/>
      <c r="DKO654" s="92"/>
      <c r="DKP654" s="86"/>
      <c r="DKQ654" s="148"/>
      <c r="DKR654" s="149"/>
      <c r="DKS654" s="149"/>
      <c r="DKT654" s="167"/>
      <c r="DKU654" s="83"/>
      <c r="DKV654" s="84"/>
      <c r="DKW654" s="84"/>
      <c r="DKX654" s="85"/>
      <c r="DKY654" s="92"/>
      <c r="DKZ654" s="86"/>
      <c r="DLA654" s="148"/>
      <c r="DLB654" s="149"/>
      <c r="DLC654" s="149"/>
      <c r="DLD654" s="167"/>
      <c r="DLE654" s="83"/>
      <c r="DLF654" s="84"/>
      <c r="DLG654" s="84"/>
      <c r="DLH654" s="85"/>
      <c r="DLI654" s="92"/>
      <c r="DLJ654" s="86"/>
      <c r="DLK654" s="148"/>
      <c r="DLL654" s="149"/>
      <c r="DLM654" s="149"/>
      <c r="DLN654" s="167"/>
      <c r="DLO654" s="83"/>
      <c r="DLP654" s="84"/>
      <c r="DLQ654" s="84"/>
      <c r="DLR654" s="85"/>
      <c r="DLS654" s="92"/>
      <c r="DLT654" s="86"/>
      <c r="DLU654" s="148"/>
      <c r="DLV654" s="149"/>
      <c r="DLW654" s="149"/>
      <c r="DLX654" s="167"/>
      <c r="DLY654" s="83"/>
      <c r="DLZ654" s="84"/>
      <c r="DMA654" s="84"/>
      <c r="DMB654" s="85"/>
      <c r="DMC654" s="92"/>
      <c r="DMD654" s="86"/>
      <c r="DME654" s="148"/>
      <c r="DMF654" s="149"/>
      <c r="DMG654" s="149"/>
      <c r="DMH654" s="167"/>
      <c r="DMI654" s="83"/>
      <c r="DMJ654" s="84"/>
      <c r="DMK654" s="84"/>
      <c r="DML654" s="85"/>
      <c r="DMM654" s="92"/>
      <c r="DMN654" s="86"/>
      <c r="DMO654" s="148"/>
      <c r="DMP654" s="149"/>
      <c r="DMQ654" s="149"/>
      <c r="DMR654" s="167"/>
      <c r="DMS654" s="83"/>
      <c r="DMT654" s="84"/>
      <c r="DMU654" s="84"/>
      <c r="DMV654" s="85"/>
      <c r="DMW654" s="92"/>
      <c r="DMX654" s="86"/>
      <c r="DMY654" s="148"/>
      <c r="DMZ654" s="149"/>
      <c r="DNA654" s="149"/>
      <c r="DNB654" s="167"/>
      <c r="DNC654" s="83"/>
      <c r="DND654" s="84"/>
      <c r="DNE654" s="84"/>
      <c r="DNF654" s="85"/>
      <c r="DNG654" s="92"/>
      <c r="DNH654" s="86"/>
      <c r="DNI654" s="148"/>
      <c r="DNJ654" s="149"/>
      <c r="DNK654" s="149"/>
      <c r="DNL654" s="167"/>
      <c r="DNM654" s="83"/>
      <c r="DNN654" s="84"/>
      <c r="DNO654" s="84"/>
      <c r="DNP654" s="85"/>
      <c r="DNQ654" s="92"/>
      <c r="DNR654" s="86"/>
      <c r="DNS654" s="148"/>
      <c r="DNT654" s="149"/>
      <c r="DNU654" s="149"/>
      <c r="DNV654" s="167"/>
      <c r="DNW654" s="83"/>
      <c r="DNX654" s="84"/>
      <c r="DNY654" s="84"/>
      <c r="DNZ654" s="85"/>
      <c r="DOA654" s="92"/>
      <c r="DOB654" s="86"/>
      <c r="DOC654" s="148"/>
      <c r="DOD654" s="149"/>
      <c r="DOE654" s="149"/>
      <c r="DOF654" s="167"/>
      <c r="DOG654" s="83"/>
      <c r="DOH654" s="84"/>
      <c r="DOI654" s="84"/>
      <c r="DOJ654" s="85"/>
      <c r="DOK654" s="92"/>
      <c r="DOL654" s="86"/>
      <c r="DOM654" s="148"/>
      <c r="DON654" s="149"/>
      <c r="DOO654" s="149"/>
      <c r="DOP654" s="167"/>
      <c r="DOQ654" s="83"/>
      <c r="DOR654" s="84"/>
      <c r="DOS654" s="84"/>
      <c r="DOT654" s="85"/>
      <c r="DOU654" s="92"/>
      <c r="DOV654" s="86"/>
      <c r="DOW654" s="148"/>
      <c r="DOX654" s="149"/>
      <c r="DOY654" s="149"/>
      <c r="DOZ654" s="167"/>
      <c r="DPA654" s="83"/>
      <c r="DPB654" s="84"/>
      <c r="DPC654" s="84"/>
      <c r="DPD654" s="85"/>
      <c r="DPE654" s="92"/>
      <c r="DPF654" s="86"/>
      <c r="DPG654" s="148"/>
      <c r="DPH654" s="149"/>
      <c r="DPI654" s="149"/>
      <c r="DPJ654" s="167"/>
      <c r="DPK654" s="83"/>
      <c r="DPL654" s="84"/>
      <c r="DPM654" s="84"/>
      <c r="DPN654" s="85"/>
      <c r="DPO654" s="92"/>
      <c r="DPP654" s="86"/>
      <c r="DPQ654" s="148"/>
      <c r="DPR654" s="149"/>
      <c r="DPS654" s="149"/>
      <c r="DPT654" s="167"/>
      <c r="DPU654" s="83"/>
      <c r="DPV654" s="84"/>
      <c r="DPW654" s="84"/>
      <c r="DPX654" s="85"/>
      <c r="DPY654" s="92"/>
      <c r="DPZ654" s="86"/>
      <c r="DQA654" s="148"/>
      <c r="DQB654" s="149"/>
      <c r="DQC654" s="149"/>
      <c r="DQD654" s="167"/>
      <c r="DQE654" s="83"/>
      <c r="DQF654" s="84"/>
      <c r="DQG654" s="84"/>
      <c r="DQH654" s="85"/>
      <c r="DQI654" s="92"/>
      <c r="DQJ654" s="86"/>
      <c r="DQK654" s="148"/>
      <c r="DQL654" s="149"/>
      <c r="DQM654" s="149"/>
      <c r="DQN654" s="167"/>
      <c r="DQO654" s="83"/>
      <c r="DQP654" s="84"/>
      <c r="DQQ654" s="84"/>
      <c r="DQR654" s="85"/>
      <c r="DQS654" s="92"/>
      <c r="DQT654" s="86"/>
      <c r="DQU654" s="148"/>
      <c r="DQV654" s="149"/>
      <c r="DQW654" s="149"/>
      <c r="DQX654" s="167"/>
      <c r="DQY654" s="83"/>
      <c r="DQZ654" s="84"/>
      <c r="DRA654" s="84"/>
      <c r="DRB654" s="85"/>
      <c r="DRC654" s="92"/>
      <c r="DRD654" s="86"/>
      <c r="DRE654" s="148"/>
      <c r="DRF654" s="149"/>
      <c r="DRG654" s="149"/>
      <c r="DRH654" s="167"/>
      <c r="DRI654" s="83"/>
      <c r="DRJ654" s="84"/>
      <c r="DRK654" s="84"/>
      <c r="DRL654" s="85"/>
      <c r="DRM654" s="92"/>
      <c r="DRN654" s="86"/>
      <c r="DRO654" s="148"/>
      <c r="DRP654" s="149"/>
      <c r="DRQ654" s="149"/>
      <c r="DRR654" s="167"/>
      <c r="DRS654" s="83"/>
      <c r="DRT654" s="84"/>
      <c r="DRU654" s="84"/>
      <c r="DRV654" s="85"/>
      <c r="DRW654" s="92"/>
      <c r="DRX654" s="86"/>
      <c r="DRY654" s="148"/>
      <c r="DRZ654" s="149"/>
      <c r="DSA654" s="149"/>
      <c r="DSB654" s="167"/>
      <c r="DSC654" s="83"/>
      <c r="DSD654" s="84"/>
      <c r="DSE654" s="84"/>
      <c r="DSF654" s="85"/>
      <c r="DSG654" s="92"/>
      <c r="DSH654" s="86"/>
      <c r="DSI654" s="148"/>
      <c r="DSJ654" s="149"/>
      <c r="DSK654" s="149"/>
      <c r="DSL654" s="167"/>
      <c r="DSM654" s="83"/>
      <c r="DSN654" s="84"/>
      <c r="DSO654" s="84"/>
      <c r="DSP654" s="85"/>
      <c r="DSQ654" s="92"/>
      <c r="DSR654" s="86"/>
      <c r="DSS654" s="148"/>
      <c r="DST654" s="149"/>
      <c r="DSU654" s="149"/>
      <c r="DSV654" s="167"/>
      <c r="DSW654" s="83"/>
      <c r="DSX654" s="84"/>
      <c r="DSY654" s="84"/>
      <c r="DSZ654" s="85"/>
      <c r="DTA654" s="92"/>
      <c r="DTB654" s="86"/>
      <c r="DTC654" s="148"/>
      <c r="DTD654" s="149"/>
      <c r="DTE654" s="149"/>
      <c r="DTF654" s="167"/>
      <c r="DTG654" s="83"/>
      <c r="DTH654" s="84"/>
      <c r="DTI654" s="84"/>
      <c r="DTJ654" s="85"/>
      <c r="DTK654" s="92"/>
      <c r="DTL654" s="86"/>
      <c r="DTM654" s="148"/>
      <c r="DTN654" s="149"/>
      <c r="DTO654" s="149"/>
      <c r="DTP654" s="167"/>
      <c r="DTQ654" s="83"/>
      <c r="DTR654" s="84"/>
      <c r="DTS654" s="84"/>
      <c r="DTT654" s="85"/>
      <c r="DTU654" s="92"/>
      <c r="DTV654" s="86"/>
      <c r="DTW654" s="148"/>
      <c r="DTX654" s="149"/>
      <c r="DTY654" s="149"/>
      <c r="DTZ654" s="167"/>
      <c r="DUA654" s="83"/>
      <c r="DUB654" s="84"/>
      <c r="DUC654" s="84"/>
      <c r="DUD654" s="85"/>
      <c r="DUE654" s="92"/>
      <c r="DUF654" s="86"/>
      <c r="DUG654" s="148"/>
      <c r="DUH654" s="149"/>
      <c r="DUI654" s="149"/>
      <c r="DUJ654" s="167"/>
      <c r="DUK654" s="83"/>
      <c r="DUL654" s="84"/>
      <c r="DUM654" s="84"/>
      <c r="DUN654" s="85"/>
      <c r="DUO654" s="92"/>
      <c r="DUP654" s="86"/>
      <c r="DUQ654" s="148"/>
      <c r="DUR654" s="149"/>
      <c r="DUS654" s="149"/>
      <c r="DUT654" s="167"/>
      <c r="DUU654" s="83"/>
      <c r="DUV654" s="84"/>
      <c r="DUW654" s="84"/>
      <c r="DUX654" s="85"/>
      <c r="DUY654" s="92"/>
      <c r="DUZ654" s="86"/>
      <c r="DVA654" s="148"/>
      <c r="DVB654" s="149"/>
      <c r="DVC654" s="149"/>
      <c r="DVD654" s="167"/>
      <c r="DVE654" s="83"/>
      <c r="DVF654" s="84"/>
      <c r="DVG654" s="84"/>
      <c r="DVH654" s="85"/>
      <c r="DVI654" s="92"/>
      <c r="DVJ654" s="86"/>
      <c r="DVK654" s="148"/>
      <c r="DVL654" s="149"/>
      <c r="DVM654" s="149"/>
      <c r="DVN654" s="167"/>
      <c r="DVO654" s="83"/>
      <c r="DVP654" s="84"/>
      <c r="DVQ654" s="84"/>
      <c r="DVR654" s="85"/>
      <c r="DVS654" s="92"/>
      <c r="DVT654" s="86"/>
      <c r="DVU654" s="148"/>
      <c r="DVV654" s="149"/>
      <c r="DVW654" s="149"/>
      <c r="DVX654" s="167"/>
      <c r="DVY654" s="83"/>
      <c r="DVZ654" s="84"/>
      <c r="DWA654" s="84"/>
      <c r="DWB654" s="85"/>
      <c r="DWC654" s="92"/>
      <c r="DWD654" s="86"/>
      <c r="DWE654" s="148"/>
      <c r="DWF654" s="149"/>
      <c r="DWG654" s="149"/>
      <c r="DWH654" s="167"/>
      <c r="DWI654" s="83"/>
      <c r="DWJ654" s="84"/>
      <c r="DWK654" s="84"/>
      <c r="DWL654" s="85"/>
      <c r="DWM654" s="92"/>
      <c r="DWN654" s="86"/>
      <c r="DWO654" s="148"/>
      <c r="DWP654" s="149"/>
      <c r="DWQ654" s="149"/>
      <c r="DWR654" s="167"/>
      <c r="DWS654" s="83"/>
      <c r="DWT654" s="84"/>
      <c r="DWU654" s="84"/>
      <c r="DWV654" s="85"/>
      <c r="DWW654" s="92"/>
      <c r="DWX654" s="86"/>
      <c r="DWY654" s="148"/>
      <c r="DWZ654" s="149"/>
      <c r="DXA654" s="149"/>
      <c r="DXB654" s="167"/>
      <c r="DXC654" s="83"/>
      <c r="DXD654" s="84"/>
      <c r="DXE654" s="84"/>
      <c r="DXF654" s="85"/>
      <c r="DXG654" s="92"/>
      <c r="DXH654" s="86"/>
      <c r="DXI654" s="148"/>
      <c r="DXJ654" s="149"/>
      <c r="DXK654" s="149"/>
      <c r="DXL654" s="167"/>
      <c r="DXM654" s="83"/>
      <c r="DXN654" s="84"/>
      <c r="DXO654" s="84"/>
      <c r="DXP654" s="85"/>
      <c r="DXQ654" s="92"/>
      <c r="DXR654" s="86"/>
      <c r="DXS654" s="148"/>
      <c r="DXT654" s="149"/>
      <c r="DXU654" s="149"/>
      <c r="DXV654" s="167"/>
      <c r="DXW654" s="83"/>
      <c r="DXX654" s="84"/>
      <c r="DXY654" s="84"/>
      <c r="DXZ654" s="85"/>
      <c r="DYA654" s="92"/>
      <c r="DYB654" s="86"/>
      <c r="DYC654" s="148"/>
      <c r="DYD654" s="149"/>
      <c r="DYE654" s="149"/>
      <c r="DYF654" s="167"/>
      <c r="DYG654" s="83"/>
      <c r="DYH654" s="84"/>
      <c r="DYI654" s="84"/>
      <c r="DYJ654" s="85"/>
      <c r="DYK654" s="92"/>
      <c r="DYL654" s="86"/>
      <c r="DYM654" s="148"/>
      <c r="DYN654" s="149"/>
      <c r="DYO654" s="149"/>
      <c r="DYP654" s="167"/>
      <c r="DYQ654" s="83"/>
      <c r="DYR654" s="84"/>
      <c r="DYS654" s="84"/>
      <c r="DYT654" s="85"/>
      <c r="DYU654" s="92"/>
      <c r="DYV654" s="86"/>
      <c r="DYW654" s="148"/>
      <c r="DYX654" s="149"/>
      <c r="DYY654" s="149"/>
      <c r="DYZ654" s="167"/>
      <c r="DZA654" s="83"/>
      <c r="DZB654" s="84"/>
      <c r="DZC654" s="84"/>
      <c r="DZD654" s="85"/>
      <c r="DZE654" s="92"/>
      <c r="DZF654" s="86"/>
      <c r="DZG654" s="148"/>
      <c r="DZH654" s="149"/>
      <c r="DZI654" s="149"/>
      <c r="DZJ654" s="167"/>
      <c r="DZK654" s="83"/>
      <c r="DZL654" s="84"/>
      <c r="DZM654" s="84"/>
      <c r="DZN654" s="85"/>
      <c r="DZO654" s="92"/>
      <c r="DZP654" s="86"/>
      <c r="DZQ654" s="148"/>
      <c r="DZR654" s="149"/>
      <c r="DZS654" s="149"/>
      <c r="DZT654" s="167"/>
      <c r="DZU654" s="83"/>
      <c r="DZV654" s="84"/>
      <c r="DZW654" s="84"/>
      <c r="DZX654" s="85"/>
      <c r="DZY654" s="92"/>
      <c r="DZZ654" s="86"/>
      <c r="EAA654" s="148"/>
      <c r="EAB654" s="149"/>
      <c r="EAC654" s="149"/>
      <c r="EAD654" s="167"/>
      <c r="EAE654" s="83"/>
      <c r="EAF654" s="84"/>
      <c r="EAG654" s="84"/>
      <c r="EAH654" s="85"/>
      <c r="EAI654" s="92"/>
      <c r="EAJ654" s="86"/>
      <c r="EAK654" s="148"/>
      <c r="EAL654" s="149"/>
      <c r="EAM654" s="149"/>
      <c r="EAN654" s="167"/>
      <c r="EAO654" s="83"/>
      <c r="EAP654" s="84"/>
      <c r="EAQ654" s="84"/>
      <c r="EAR654" s="85"/>
      <c r="EAS654" s="92"/>
      <c r="EAT654" s="86"/>
      <c r="EAU654" s="148"/>
      <c r="EAV654" s="149"/>
      <c r="EAW654" s="149"/>
      <c r="EAX654" s="167"/>
      <c r="EAY654" s="83"/>
      <c r="EAZ654" s="84"/>
      <c r="EBA654" s="84"/>
      <c r="EBB654" s="85"/>
      <c r="EBC654" s="92"/>
      <c r="EBD654" s="86"/>
      <c r="EBE654" s="148"/>
      <c r="EBF654" s="149"/>
      <c r="EBG654" s="149"/>
      <c r="EBH654" s="167"/>
      <c r="EBI654" s="83"/>
      <c r="EBJ654" s="84"/>
      <c r="EBK654" s="84"/>
      <c r="EBL654" s="85"/>
      <c r="EBM654" s="92"/>
      <c r="EBN654" s="86"/>
      <c r="EBO654" s="148"/>
      <c r="EBP654" s="149"/>
      <c r="EBQ654" s="149"/>
      <c r="EBR654" s="167"/>
      <c r="EBS654" s="83"/>
      <c r="EBT654" s="84"/>
      <c r="EBU654" s="84"/>
      <c r="EBV654" s="85"/>
      <c r="EBW654" s="92"/>
      <c r="EBX654" s="86"/>
      <c r="EBY654" s="148"/>
      <c r="EBZ654" s="149"/>
      <c r="ECA654" s="149"/>
      <c r="ECB654" s="167"/>
      <c r="ECC654" s="83"/>
      <c r="ECD654" s="84"/>
      <c r="ECE654" s="84"/>
      <c r="ECF654" s="85"/>
      <c r="ECG654" s="92"/>
      <c r="ECH654" s="86"/>
      <c r="ECI654" s="148"/>
      <c r="ECJ654" s="149"/>
      <c r="ECK654" s="149"/>
      <c r="ECL654" s="167"/>
      <c r="ECM654" s="83"/>
      <c r="ECN654" s="84"/>
      <c r="ECO654" s="84"/>
      <c r="ECP654" s="85"/>
      <c r="ECQ654" s="92"/>
      <c r="ECR654" s="86"/>
      <c r="ECS654" s="148"/>
      <c r="ECT654" s="149"/>
      <c r="ECU654" s="149"/>
      <c r="ECV654" s="167"/>
      <c r="ECW654" s="83"/>
      <c r="ECX654" s="84"/>
      <c r="ECY654" s="84"/>
      <c r="ECZ654" s="85"/>
      <c r="EDA654" s="92"/>
      <c r="EDB654" s="86"/>
      <c r="EDC654" s="148"/>
      <c r="EDD654" s="149"/>
      <c r="EDE654" s="149"/>
      <c r="EDF654" s="167"/>
      <c r="EDG654" s="83"/>
      <c r="EDH654" s="84"/>
      <c r="EDI654" s="84"/>
      <c r="EDJ654" s="85"/>
      <c r="EDK654" s="92"/>
      <c r="EDL654" s="86"/>
      <c r="EDM654" s="148"/>
      <c r="EDN654" s="149"/>
      <c r="EDO654" s="149"/>
      <c r="EDP654" s="167"/>
      <c r="EDQ654" s="83"/>
      <c r="EDR654" s="84"/>
      <c r="EDS654" s="84"/>
      <c r="EDT654" s="85"/>
      <c r="EDU654" s="92"/>
      <c r="EDV654" s="86"/>
      <c r="EDW654" s="148"/>
      <c r="EDX654" s="149"/>
      <c r="EDY654" s="149"/>
      <c r="EDZ654" s="167"/>
      <c r="EEA654" s="83"/>
      <c r="EEB654" s="84"/>
      <c r="EEC654" s="84"/>
      <c r="EED654" s="85"/>
      <c r="EEE654" s="92"/>
      <c r="EEF654" s="86"/>
      <c r="EEG654" s="148"/>
      <c r="EEH654" s="149"/>
      <c r="EEI654" s="149"/>
      <c r="EEJ654" s="167"/>
      <c r="EEK654" s="83"/>
      <c r="EEL654" s="84"/>
      <c r="EEM654" s="84"/>
      <c r="EEN654" s="85"/>
      <c r="EEO654" s="92"/>
      <c r="EEP654" s="86"/>
      <c r="EEQ654" s="148"/>
      <c r="EER654" s="149"/>
      <c r="EES654" s="149"/>
      <c r="EET654" s="167"/>
      <c r="EEU654" s="83"/>
      <c r="EEV654" s="84"/>
      <c r="EEW654" s="84"/>
      <c r="EEX654" s="85"/>
      <c r="EEY654" s="92"/>
      <c r="EEZ654" s="86"/>
      <c r="EFA654" s="148"/>
      <c r="EFB654" s="149"/>
      <c r="EFC654" s="149"/>
      <c r="EFD654" s="167"/>
      <c r="EFE654" s="83"/>
      <c r="EFF654" s="84"/>
      <c r="EFG654" s="84"/>
      <c r="EFH654" s="85"/>
      <c r="EFI654" s="92"/>
      <c r="EFJ654" s="86"/>
      <c r="EFK654" s="148"/>
      <c r="EFL654" s="149"/>
      <c r="EFM654" s="149"/>
      <c r="EFN654" s="167"/>
      <c r="EFO654" s="83"/>
      <c r="EFP654" s="84"/>
      <c r="EFQ654" s="84"/>
      <c r="EFR654" s="85"/>
      <c r="EFS654" s="92"/>
      <c r="EFT654" s="86"/>
      <c r="EFU654" s="148"/>
      <c r="EFV654" s="149"/>
      <c r="EFW654" s="149"/>
      <c r="EFX654" s="167"/>
      <c r="EFY654" s="83"/>
      <c r="EFZ654" s="84"/>
      <c r="EGA654" s="84"/>
      <c r="EGB654" s="85"/>
      <c r="EGC654" s="92"/>
      <c r="EGD654" s="86"/>
      <c r="EGE654" s="148"/>
      <c r="EGF654" s="149"/>
      <c r="EGG654" s="149"/>
      <c r="EGH654" s="167"/>
      <c r="EGI654" s="83"/>
      <c r="EGJ654" s="84"/>
      <c r="EGK654" s="84"/>
      <c r="EGL654" s="85"/>
      <c r="EGM654" s="92"/>
      <c r="EGN654" s="86"/>
      <c r="EGO654" s="148"/>
      <c r="EGP654" s="149"/>
      <c r="EGQ654" s="149"/>
      <c r="EGR654" s="167"/>
      <c r="EGS654" s="83"/>
      <c r="EGT654" s="84"/>
      <c r="EGU654" s="84"/>
      <c r="EGV654" s="85"/>
      <c r="EGW654" s="92"/>
      <c r="EGX654" s="86"/>
      <c r="EGY654" s="148"/>
      <c r="EGZ654" s="149"/>
      <c r="EHA654" s="149"/>
      <c r="EHB654" s="167"/>
      <c r="EHC654" s="83"/>
      <c r="EHD654" s="84"/>
      <c r="EHE654" s="84"/>
      <c r="EHF654" s="85"/>
      <c r="EHG654" s="92"/>
      <c r="EHH654" s="86"/>
      <c r="EHI654" s="148"/>
      <c r="EHJ654" s="149"/>
      <c r="EHK654" s="149"/>
      <c r="EHL654" s="167"/>
      <c r="EHM654" s="83"/>
      <c r="EHN654" s="84"/>
      <c r="EHO654" s="84"/>
      <c r="EHP654" s="85"/>
      <c r="EHQ654" s="92"/>
      <c r="EHR654" s="86"/>
      <c r="EHS654" s="148"/>
      <c r="EHT654" s="149"/>
      <c r="EHU654" s="149"/>
      <c r="EHV654" s="167"/>
      <c r="EHW654" s="83"/>
      <c r="EHX654" s="84"/>
      <c r="EHY654" s="84"/>
      <c r="EHZ654" s="85"/>
      <c r="EIA654" s="92"/>
      <c r="EIB654" s="86"/>
      <c r="EIC654" s="148"/>
      <c r="EID654" s="149"/>
      <c r="EIE654" s="149"/>
      <c r="EIF654" s="167"/>
      <c r="EIG654" s="83"/>
      <c r="EIH654" s="84"/>
      <c r="EII654" s="84"/>
      <c r="EIJ654" s="85"/>
      <c r="EIK654" s="92"/>
      <c r="EIL654" s="86"/>
      <c r="EIM654" s="148"/>
      <c r="EIN654" s="149"/>
      <c r="EIO654" s="149"/>
      <c r="EIP654" s="167"/>
      <c r="EIQ654" s="83"/>
      <c r="EIR654" s="84"/>
      <c r="EIS654" s="84"/>
      <c r="EIT654" s="85"/>
      <c r="EIU654" s="92"/>
      <c r="EIV654" s="86"/>
      <c r="EIW654" s="148"/>
      <c r="EIX654" s="149"/>
      <c r="EIY654" s="149"/>
      <c r="EIZ654" s="167"/>
      <c r="EJA654" s="83"/>
      <c r="EJB654" s="84"/>
      <c r="EJC654" s="84"/>
      <c r="EJD654" s="85"/>
      <c r="EJE654" s="92"/>
      <c r="EJF654" s="86"/>
      <c r="EJG654" s="148"/>
      <c r="EJH654" s="149"/>
      <c r="EJI654" s="149"/>
      <c r="EJJ654" s="167"/>
      <c r="EJK654" s="83"/>
      <c r="EJL654" s="84"/>
      <c r="EJM654" s="84"/>
      <c r="EJN654" s="85"/>
      <c r="EJO654" s="92"/>
      <c r="EJP654" s="86"/>
      <c r="EJQ654" s="148"/>
      <c r="EJR654" s="149"/>
      <c r="EJS654" s="149"/>
      <c r="EJT654" s="167"/>
      <c r="EJU654" s="83"/>
      <c r="EJV654" s="84"/>
      <c r="EJW654" s="84"/>
      <c r="EJX654" s="85"/>
      <c r="EJY654" s="92"/>
      <c r="EJZ654" s="86"/>
      <c r="EKA654" s="148"/>
      <c r="EKB654" s="149"/>
      <c r="EKC654" s="149"/>
      <c r="EKD654" s="167"/>
      <c r="EKE654" s="83"/>
      <c r="EKF654" s="84"/>
      <c r="EKG654" s="84"/>
      <c r="EKH654" s="85"/>
      <c r="EKI654" s="92"/>
      <c r="EKJ654" s="86"/>
      <c r="EKK654" s="148"/>
      <c r="EKL654" s="149"/>
      <c r="EKM654" s="149"/>
      <c r="EKN654" s="167"/>
      <c r="EKO654" s="83"/>
      <c r="EKP654" s="84"/>
      <c r="EKQ654" s="84"/>
      <c r="EKR654" s="85"/>
      <c r="EKS654" s="92"/>
      <c r="EKT654" s="86"/>
      <c r="EKU654" s="148"/>
      <c r="EKV654" s="149"/>
      <c r="EKW654" s="149"/>
      <c r="EKX654" s="167"/>
      <c r="EKY654" s="83"/>
      <c r="EKZ654" s="84"/>
      <c r="ELA654" s="84"/>
      <c r="ELB654" s="85"/>
      <c r="ELC654" s="92"/>
      <c r="ELD654" s="86"/>
      <c r="ELE654" s="148"/>
      <c r="ELF654" s="149"/>
      <c r="ELG654" s="149"/>
      <c r="ELH654" s="167"/>
      <c r="ELI654" s="83"/>
      <c r="ELJ654" s="84"/>
      <c r="ELK654" s="84"/>
      <c r="ELL654" s="85"/>
      <c r="ELM654" s="92"/>
      <c r="ELN654" s="86"/>
      <c r="ELO654" s="148"/>
      <c r="ELP654" s="149"/>
      <c r="ELQ654" s="149"/>
      <c r="ELR654" s="167"/>
      <c r="ELS654" s="83"/>
      <c r="ELT654" s="84"/>
      <c r="ELU654" s="84"/>
      <c r="ELV654" s="85"/>
      <c r="ELW654" s="92"/>
      <c r="ELX654" s="86"/>
      <c r="ELY654" s="148"/>
      <c r="ELZ654" s="149"/>
      <c r="EMA654" s="149"/>
      <c r="EMB654" s="167"/>
      <c r="EMC654" s="83"/>
      <c r="EMD654" s="84"/>
      <c r="EME654" s="84"/>
      <c r="EMF654" s="85"/>
      <c r="EMG654" s="92"/>
      <c r="EMH654" s="86"/>
      <c r="EMI654" s="148"/>
      <c r="EMJ654" s="149"/>
      <c r="EMK654" s="149"/>
      <c r="EML654" s="167"/>
      <c r="EMM654" s="83"/>
      <c r="EMN654" s="84"/>
      <c r="EMO654" s="84"/>
      <c r="EMP654" s="85"/>
      <c r="EMQ654" s="92"/>
      <c r="EMR654" s="86"/>
      <c r="EMS654" s="148"/>
      <c r="EMT654" s="149"/>
      <c r="EMU654" s="149"/>
      <c r="EMV654" s="167"/>
      <c r="EMW654" s="83"/>
      <c r="EMX654" s="84"/>
      <c r="EMY654" s="84"/>
      <c r="EMZ654" s="85"/>
      <c r="ENA654" s="92"/>
      <c r="ENB654" s="86"/>
      <c r="ENC654" s="148"/>
      <c r="END654" s="149"/>
      <c r="ENE654" s="149"/>
      <c r="ENF654" s="167"/>
      <c r="ENG654" s="83"/>
      <c r="ENH654" s="84"/>
      <c r="ENI654" s="84"/>
      <c r="ENJ654" s="85"/>
      <c r="ENK654" s="92"/>
      <c r="ENL654" s="86"/>
      <c r="ENM654" s="148"/>
      <c r="ENN654" s="149"/>
      <c r="ENO654" s="149"/>
      <c r="ENP654" s="167"/>
      <c r="ENQ654" s="83"/>
      <c r="ENR654" s="84"/>
      <c r="ENS654" s="84"/>
      <c r="ENT654" s="85"/>
      <c r="ENU654" s="92"/>
      <c r="ENV654" s="86"/>
      <c r="ENW654" s="148"/>
      <c r="ENX654" s="149"/>
      <c r="ENY654" s="149"/>
      <c r="ENZ654" s="167"/>
      <c r="EOA654" s="83"/>
      <c r="EOB654" s="84"/>
      <c r="EOC654" s="84"/>
      <c r="EOD654" s="85"/>
      <c r="EOE654" s="92"/>
      <c r="EOF654" s="86"/>
      <c r="EOG654" s="148"/>
      <c r="EOH654" s="149"/>
      <c r="EOI654" s="149"/>
      <c r="EOJ654" s="167"/>
      <c r="EOK654" s="83"/>
      <c r="EOL654" s="84"/>
      <c r="EOM654" s="84"/>
      <c r="EON654" s="85"/>
      <c r="EOO654" s="92"/>
      <c r="EOP654" s="86"/>
      <c r="EOQ654" s="148"/>
      <c r="EOR654" s="149"/>
      <c r="EOS654" s="149"/>
      <c r="EOT654" s="167"/>
      <c r="EOU654" s="83"/>
      <c r="EOV654" s="84"/>
      <c r="EOW654" s="84"/>
      <c r="EOX654" s="85"/>
      <c r="EOY654" s="92"/>
      <c r="EOZ654" s="86"/>
      <c r="EPA654" s="148"/>
      <c r="EPB654" s="149"/>
      <c r="EPC654" s="149"/>
      <c r="EPD654" s="167"/>
      <c r="EPE654" s="83"/>
      <c r="EPF654" s="84"/>
      <c r="EPG654" s="84"/>
      <c r="EPH654" s="85"/>
      <c r="EPI654" s="92"/>
      <c r="EPJ654" s="86"/>
      <c r="EPK654" s="148"/>
      <c r="EPL654" s="149"/>
      <c r="EPM654" s="149"/>
      <c r="EPN654" s="167"/>
      <c r="EPO654" s="83"/>
      <c r="EPP654" s="84"/>
      <c r="EPQ654" s="84"/>
      <c r="EPR654" s="85"/>
      <c r="EPS654" s="92"/>
      <c r="EPT654" s="86"/>
      <c r="EPU654" s="148"/>
      <c r="EPV654" s="149"/>
      <c r="EPW654" s="149"/>
      <c r="EPX654" s="167"/>
      <c r="EPY654" s="83"/>
      <c r="EPZ654" s="84"/>
      <c r="EQA654" s="84"/>
      <c r="EQB654" s="85"/>
      <c r="EQC654" s="92"/>
      <c r="EQD654" s="86"/>
      <c r="EQE654" s="148"/>
      <c r="EQF654" s="149"/>
      <c r="EQG654" s="149"/>
      <c r="EQH654" s="167"/>
      <c r="EQI654" s="83"/>
      <c r="EQJ654" s="84"/>
      <c r="EQK654" s="84"/>
      <c r="EQL654" s="85"/>
      <c r="EQM654" s="92"/>
      <c r="EQN654" s="86"/>
      <c r="EQO654" s="148"/>
      <c r="EQP654" s="149"/>
      <c r="EQQ654" s="149"/>
      <c r="EQR654" s="167"/>
      <c r="EQS654" s="83"/>
      <c r="EQT654" s="84"/>
      <c r="EQU654" s="84"/>
      <c r="EQV654" s="85"/>
      <c r="EQW654" s="92"/>
      <c r="EQX654" s="86"/>
      <c r="EQY654" s="148"/>
      <c r="EQZ654" s="149"/>
      <c r="ERA654" s="149"/>
      <c r="ERB654" s="167"/>
      <c r="ERC654" s="83"/>
      <c r="ERD654" s="84"/>
      <c r="ERE654" s="84"/>
      <c r="ERF654" s="85"/>
      <c r="ERG654" s="92"/>
      <c r="ERH654" s="86"/>
      <c r="ERI654" s="148"/>
      <c r="ERJ654" s="149"/>
      <c r="ERK654" s="149"/>
      <c r="ERL654" s="167"/>
      <c r="ERM654" s="83"/>
      <c r="ERN654" s="84"/>
      <c r="ERO654" s="84"/>
      <c r="ERP654" s="85"/>
      <c r="ERQ654" s="92"/>
      <c r="ERR654" s="86"/>
      <c r="ERS654" s="148"/>
      <c r="ERT654" s="149"/>
      <c r="ERU654" s="149"/>
      <c r="ERV654" s="167"/>
      <c r="ERW654" s="83"/>
      <c r="ERX654" s="84"/>
      <c r="ERY654" s="84"/>
      <c r="ERZ654" s="85"/>
      <c r="ESA654" s="92"/>
      <c r="ESB654" s="86"/>
      <c r="ESC654" s="148"/>
      <c r="ESD654" s="149"/>
      <c r="ESE654" s="149"/>
      <c r="ESF654" s="167"/>
      <c r="ESG654" s="83"/>
      <c r="ESH654" s="84"/>
      <c r="ESI654" s="84"/>
      <c r="ESJ654" s="85"/>
      <c r="ESK654" s="92"/>
      <c r="ESL654" s="86"/>
      <c r="ESM654" s="148"/>
      <c r="ESN654" s="149"/>
      <c r="ESO654" s="149"/>
      <c r="ESP654" s="167"/>
      <c r="ESQ654" s="83"/>
      <c r="ESR654" s="84"/>
      <c r="ESS654" s="84"/>
      <c r="EST654" s="85"/>
      <c r="ESU654" s="92"/>
      <c r="ESV654" s="86"/>
      <c r="ESW654" s="148"/>
      <c r="ESX654" s="149"/>
      <c r="ESY654" s="149"/>
      <c r="ESZ654" s="167"/>
      <c r="ETA654" s="83"/>
      <c r="ETB654" s="84"/>
      <c r="ETC654" s="84"/>
      <c r="ETD654" s="85"/>
      <c r="ETE654" s="92"/>
      <c r="ETF654" s="86"/>
      <c r="ETG654" s="148"/>
      <c r="ETH654" s="149"/>
      <c r="ETI654" s="149"/>
      <c r="ETJ654" s="167"/>
      <c r="ETK654" s="83"/>
      <c r="ETL654" s="84"/>
      <c r="ETM654" s="84"/>
      <c r="ETN654" s="85"/>
      <c r="ETO654" s="92"/>
      <c r="ETP654" s="86"/>
      <c r="ETQ654" s="148"/>
      <c r="ETR654" s="149"/>
      <c r="ETS654" s="149"/>
      <c r="ETT654" s="167"/>
      <c r="ETU654" s="83"/>
      <c r="ETV654" s="84"/>
      <c r="ETW654" s="84"/>
      <c r="ETX654" s="85"/>
      <c r="ETY654" s="92"/>
      <c r="ETZ654" s="86"/>
      <c r="EUA654" s="148"/>
      <c r="EUB654" s="149"/>
      <c r="EUC654" s="149"/>
      <c r="EUD654" s="167"/>
      <c r="EUE654" s="83"/>
      <c r="EUF654" s="84"/>
      <c r="EUG654" s="84"/>
      <c r="EUH654" s="85"/>
      <c r="EUI654" s="92"/>
      <c r="EUJ654" s="86"/>
      <c r="EUK654" s="148"/>
      <c r="EUL654" s="149"/>
      <c r="EUM654" s="149"/>
      <c r="EUN654" s="167"/>
      <c r="EUO654" s="83"/>
      <c r="EUP654" s="84"/>
      <c r="EUQ654" s="84"/>
      <c r="EUR654" s="85"/>
      <c r="EUS654" s="92"/>
      <c r="EUT654" s="86"/>
      <c r="EUU654" s="148"/>
      <c r="EUV654" s="149"/>
      <c r="EUW654" s="149"/>
      <c r="EUX654" s="167"/>
      <c r="EUY654" s="83"/>
      <c r="EUZ654" s="84"/>
      <c r="EVA654" s="84"/>
      <c r="EVB654" s="85"/>
      <c r="EVC654" s="92"/>
      <c r="EVD654" s="86"/>
      <c r="EVE654" s="148"/>
      <c r="EVF654" s="149"/>
      <c r="EVG654" s="149"/>
      <c r="EVH654" s="167"/>
      <c r="EVI654" s="83"/>
      <c r="EVJ654" s="84"/>
      <c r="EVK654" s="84"/>
      <c r="EVL654" s="85"/>
      <c r="EVM654" s="92"/>
      <c r="EVN654" s="86"/>
      <c r="EVO654" s="148"/>
      <c r="EVP654" s="149"/>
      <c r="EVQ654" s="149"/>
      <c r="EVR654" s="167"/>
      <c r="EVS654" s="83"/>
      <c r="EVT654" s="84"/>
      <c r="EVU654" s="84"/>
      <c r="EVV654" s="85"/>
      <c r="EVW654" s="92"/>
      <c r="EVX654" s="86"/>
      <c r="EVY654" s="148"/>
      <c r="EVZ654" s="149"/>
      <c r="EWA654" s="149"/>
      <c r="EWB654" s="167"/>
      <c r="EWC654" s="83"/>
      <c r="EWD654" s="84"/>
      <c r="EWE654" s="84"/>
      <c r="EWF654" s="85"/>
      <c r="EWG654" s="92"/>
      <c r="EWH654" s="86"/>
      <c r="EWI654" s="148"/>
      <c r="EWJ654" s="149"/>
      <c r="EWK654" s="149"/>
      <c r="EWL654" s="167"/>
      <c r="EWM654" s="83"/>
      <c r="EWN654" s="84"/>
      <c r="EWO654" s="84"/>
      <c r="EWP654" s="85"/>
      <c r="EWQ654" s="92"/>
      <c r="EWR654" s="86"/>
      <c r="EWS654" s="148"/>
      <c r="EWT654" s="149"/>
      <c r="EWU654" s="149"/>
      <c r="EWV654" s="167"/>
      <c r="EWW654" s="83"/>
      <c r="EWX654" s="84"/>
      <c r="EWY654" s="84"/>
      <c r="EWZ654" s="85"/>
      <c r="EXA654" s="92"/>
      <c r="EXB654" s="86"/>
      <c r="EXC654" s="148"/>
      <c r="EXD654" s="149"/>
      <c r="EXE654" s="149"/>
      <c r="EXF654" s="167"/>
      <c r="EXG654" s="83"/>
      <c r="EXH654" s="84"/>
      <c r="EXI654" s="84"/>
      <c r="EXJ654" s="85"/>
      <c r="EXK654" s="92"/>
      <c r="EXL654" s="86"/>
      <c r="EXM654" s="148"/>
      <c r="EXN654" s="149"/>
      <c r="EXO654" s="149"/>
      <c r="EXP654" s="167"/>
      <c r="EXQ654" s="83"/>
      <c r="EXR654" s="84"/>
      <c r="EXS654" s="84"/>
      <c r="EXT654" s="85"/>
      <c r="EXU654" s="92"/>
      <c r="EXV654" s="86"/>
      <c r="EXW654" s="148"/>
      <c r="EXX654" s="149"/>
      <c r="EXY654" s="149"/>
      <c r="EXZ654" s="167"/>
      <c r="EYA654" s="83"/>
      <c r="EYB654" s="84"/>
      <c r="EYC654" s="84"/>
      <c r="EYD654" s="85"/>
      <c r="EYE654" s="92"/>
      <c r="EYF654" s="86"/>
      <c r="EYG654" s="148"/>
      <c r="EYH654" s="149"/>
      <c r="EYI654" s="149"/>
      <c r="EYJ654" s="167"/>
      <c r="EYK654" s="83"/>
      <c r="EYL654" s="84"/>
      <c r="EYM654" s="84"/>
      <c r="EYN654" s="85"/>
      <c r="EYO654" s="92"/>
      <c r="EYP654" s="86"/>
      <c r="EYQ654" s="148"/>
      <c r="EYR654" s="149"/>
      <c r="EYS654" s="149"/>
      <c r="EYT654" s="167"/>
      <c r="EYU654" s="83"/>
      <c r="EYV654" s="84"/>
      <c r="EYW654" s="84"/>
      <c r="EYX654" s="85"/>
      <c r="EYY654" s="92"/>
      <c r="EYZ654" s="86"/>
      <c r="EZA654" s="148"/>
      <c r="EZB654" s="149"/>
      <c r="EZC654" s="149"/>
      <c r="EZD654" s="167"/>
      <c r="EZE654" s="83"/>
      <c r="EZF654" s="84"/>
      <c r="EZG654" s="84"/>
      <c r="EZH654" s="85"/>
      <c r="EZI654" s="92"/>
      <c r="EZJ654" s="86"/>
      <c r="EZK654" s="148"/>
      <c r="EZL654" s="149"/>
      <c r="EZM654" s="149"/>
      <c r="EZN654" s="167"/>
      <c r="EZO654" s="83"/>
      <c r="EZP654" s="84"/>
      <c r="EZQ654" s="84"/>
      <c r="EZR654" s="85"/>
      <c r="EZS654" s="92"/>
      <c r="EZT654" s="86"/>
      <c r="EZU654" s="148"/>
      <c r="EZV654" s="149"/>
      <c r="EZW654" s="149"/>
      <c r="EZX654" s="167"/>
      <c r="EZY654" s="83"/>
      <c r="EZZ654" s="84"/>
      <c r="FAA654" s="84"/>
      <c r="FAB654" s="85"/>
      <c r="FAC654" s="92"/>
      <c r="FAD654" s="86"/>
      <c r="FAE654" s="148"/>
      <c r="FAF654" s="149"/>
      <c r="FAG654" s="149"/>
      <c r="FAH654" s="167"/>
      <c r="FAI654" s="83"/>
      <c r="FAJ654" s="84"/>
      <c r="FAK654" s="84"/>
      <c r="FAL654" s="85"/>
      <c r="FAM654" s="92"/>
      <c r="FAN654" s="86"/>
      <c r="FAO654" s="148"/>
      <c r="FAP654" s="149"/>
      <c r="FAQ654" s="149"/>
      <c r="FAR654" s="167"/>
      <c r="FAS654" s="83"/>
      <c r="FAT654" s="84"/>
      <c r="FAU654" s="84"/>
      <c r="FAV654" s="85"/>
      <c r="FAW654" s="92"/>
      <c r="FAX654" s="86"/>
      <c r="FAY654" s="148"/>
      <c r="FAZ654" s="149"/>
      <c r="FBA654" s="149"/>
      <c r="FBB654" s="167"/>
      <c r="FBC654" s="83"/>
      <c r="FBD654" s="84"/>
      <c r="FBE654" s="84"/>
      <c r="FBF654" s="85"/>
      <c r="FBG654" s="92"/>
      <c r="FBH654" s="86"/>
      <c r="FBI654" s="148"/>
      <c r="FBJ654" s="149"/>
      <c r="FBK654" s="149"/>
      <c r="FBL654" s="167"/>
      <c r="FBM654" s="83"/>
      <c r="FBN654" s="84"/>
      <c r="FBO654" s="84"/>
      <c r="FBP654" s="85"/>
      <c r="FBQ654" s="92"/>
      <c r="FBR654" s="86"/>
      <c r="FBS654" s="148"/>
      <c r="FBT654" s="149"/>
      <c r="FBU654" s="149"/>
      <c r="FBV654" s="167"/>
      <c r="FBW654" s="83"/>
      <c r="FBX654" s="84"/>
      <c r="FBY654" s="84"/>
      <c r="FBZ654" s="85"/>
      <c r="FCA654" s="92"/>
      <c r="FCB654" s="86"/>
      <c r="FCC654" s="148"/>
      <c r="FCD654" s="149"/>
      <c r="FCE654" s="149"/>
      <c r="FCF654" s="167"/>
      <c r="FCG654" s="83"/>
      <c r="FCH654" s="84"/>
      <c r="FCI654" s="84"/>
      <c r="FCJ654" s="85"/>
      <c r="FCK654" s="92"/>
      <c r="FCL654" s="86"/>
      <c r="FCM654" s="148"/>
      <c r="FCN654" s="149"/>
      <c r="FCO654" s="149"/>
      <c r="FCP654" s="167"/>
      <c r="FCQ654" s="83"/>
      <c r="FCR654" s="84"/>
      <c r="FCS654" s="84"/>
      <c r="FCT654" s="85"/>
      <c r="FCU654" s="92"/>
      <c r="FCV654" s="86"/>
      <c r="FCW654" s="148"/>
      <c r="FCX654" s="149"/>
      <c r="FCY654" s="149"/>
      <c r="FCZ654" s="167"/>
      <c r="FDA654" s="83"/>
      <c r="FDB654" s="84"/>
      <c r="FDC654" s="84"/>
      <c r="FDD654" s="85"/>
      <c r="FDE654" s="92"/>
      <c r="FDF654" s="86"/>
      <c r="FDG654" s="148"/>
      <c r="FDH654" s="149"/>
      <c r="FDI654" s="149"/>
      <c r="FDJ654" s="167"/>
      <c r="FDK654" s="83"/>
      <c r="FDL654" s="84"/>
      <c r="FDM654" s="84"/>
      <c r="FDN654" s="85"/>
      <c r="FDO654" s="92"/>
      <c r="FDP654" s="86"/>
      <c r="FDQ654" s="148"/>
      <c r="FDR654" s="149"/>
      <c r="FDS654" s="149"/>
      <c r="FDT654" s="167"/>
      <c r="FDU654" s="83"/>
      <c r="FDV654" s="84"/>
      <c r="FDW654" s="84"/>
      <c r="FDX654" s="85"/>
      <c r="FDY654" s="92"/>
      <c r="FDZ654" s="86"/>
      <c r="FEA654" s="148"/>
      <c r="FEB654" s="149"/>
      <c r="FEC654" s="149"/>
      <c r="FED654" s="167"/>
      <c r="FEE654" s="83"/>
      <c r="FEF654" s="84"/>
      <c r="FEG654" s="84"/>
      <c r="FEH654" s="85"/>
      <c r="FEI654" s="92"/>
      <c r="FEJ654" s="86"/>
      <c r="FEK654" s="148"/>
      <c r="FEL654" s="149"/>
      <c r="FEM654" s="149"/>
      <c r="FEN654" s="167"/>
      <c r="FEO654" s="83"/>
      <c r="FEP654" s="84"/>
      <c r="FEQ654" s="84"/>
      <c r="FER654" s="85"/>
      <c r="FES654" s="92"/>
      <c r="FET654" s="86"/>
      <c r="FEU654" s="148"/>
      <c r="FEV654" s="149"/>
      <c r="FEW654" s="149"/>
      <c r="FEX654" s="167"/>
      <c r="FEY654" s="83"/>
      <c r="FEZ654" s="84"/>
      <c r="FFA654" s="84"/>
      <c r="FFB654" s="85"/>
      <c r="FFC654" s="92"/>
      <c r="FFD654" s="86"/>
      <c r="FFE654" s="148"/>
      <c r="FFF654" s="149"/>
      <c r="FFG654" s="149"/>
      <c r="FFH654" s="167"/>
      <c r="FFI654" s="83"/>
      <c r="FFJ654" s="84"/>
      <c r="FFK654" s="84"/>
      <c r="FFL654" s="85"/>
      <c r="FFM654" s="92"/>
      <c r="FFN654" s="86"/>
      <c r="FFO654" s="148"/>
      <c r="FFP654" s="149"/>
      <c r="FFQ654" s="149"/>
      <c r="FFR654" s="167"/>
      <c r="FFS654" s="83"/>
      <c r="FFT654" s="84"/>
      <c r="FFU654" s="84"/>
      <c r="FFV654" s="85"/>
      <c r="FFW654" s="92"/>
      <c r="FFX654" s="86"/>
      <c r="FFY654" s="148"/>
      <c r="FFZ654" s="149"/>
      <c r="FGA654" s="149"/>
      <c r="FGB654" s="167"/>
      <c r="FGC654" s="83"/>
      <c r="FGD654" s="84"/>
      <c r="FGE654" s="84"/>
      <c r="FGF654" s="85"/>
      <c r="FGG654" s="92"/>
      <c r="FGH654" s="86"/>
      <c r="FGI654" s="148"/>
      <c r="FGJ654" s="149"/>
      <c r="FGK654" s="149"/>
      <c r="FGL654" s="167"/>
      <c r="FGM654" s="83"/>
      <c r="FGN654" s="84"/>
      <c r="FGO654" s="84"/>
      <c r="FGP654" s="85"/>
      <c r="FGQ654" s="92"/>
      <c r="FGR654" s="86"/>
      <c r="FGS654" s="148"/>
      <c r="FGT654" s="149"/>
      <c r="FGU654" s="149"/>
      <c r="FGV654" s="167"/>
      <c r="FGW654" s="83"/>
      <c r="FGX654" s="84"/>
      <c r="FGY654" s="84"/>
      <c r="FGZ654" s="85"/>
      <c r="FHA654" s="92"/>
      <c r="FHB654" s="86"/>
      <c r="FHC654" s="148"/>
      <c r="FHD654" s="149"/>
      <c r="FHE654" s="149"/>
      <c r="FHF654" s="167"/>
      <c r="FHG654" s="83"/>
      <c r="FHH654" s="84"/>
      <c r="FHI654" s="84"/>
      <c r="FHJ654" s="85"/>
      <c r="FHK654" s="92"/>
      <c r="FHL654" s="86"/>
      <c r="FHM654" s="148"/>
      <c r="FHN654" s="149"/>
      <c r="FHO654" s="149"/>
      <c r="FHP654" s="167"/>
      <c r="FHQ654" s="83"/>
      <c r="FHR654" s="84"/>
      <c r="FHS654" s="84"/>
      <c r="FHT654" s="85"/>
      <c r="FHU654" s="92"/>
      <c r="FHV654" s="86"/>
      <c r="FHW654" s="148"/>
      <c r="FHX654" s="149"/>
      <c r="FHY654" s="149"/>
      <c r="FHZ654" s="167"/>
      <c r="FIA654" s="83"/>
      <c r="FIB654" s="84"/>
      <c r="FIC654" s="84"/>
      <c r="FID654" s="85"/>
      <c r="FIE654" s="92"/>
      <c r="FIF654" s="86"/>
      <c r="FIG654" s="148"/>
      <c r="FIH654" s="149"/>
      <c r="FII654" s="149"/>
      <c r="FIJ654" s="167"/>
      <c r="FIK654" s="83"/>
      <c r="FIL654" s="84"/>
      <c r="FIM654" s="84"/>
      <c r="FIN654" s="85"/>
      <c r="FIO654" s="92"/>
      <c r="FIP654" s="86"/>
      <c r="FIQ654" s="148"/>
      <c r="FIR654" s="149"/>
      <c r="FIS654" s="149"/>
      <c r="FIT654" s="167"/>
      <c r="FIU654" s="83"/>
      <c r="FIV654" s="84"/>
      <c r="FIW654" s="84"/>
      <c r="FIX654" s="85"/>
      <c r="FIY654" s="92"/>
      <c r="FIZ654" s="86"/>
      <c r="FJA654" s="148"/>
      <c r="FJB654" s="149"/>
      <c r="FJC654" s="149"/>
      <c r="FJD654" s="167"/>
      <c r="FJE654" s="83"/>
      <c r="FJF654" s="84"/>
      <c r="FJG654" s="84"/>
      <c r="FJH654" s="85"/>
      <c r="FJI654" s="92"/>
      <c r="FJJ654" s="86"/>
      <c r="FJK654" s="148"/>
      <c r="FJL654" s="149"/>
      <c r="FJM654" s="149"/>
      <c r="FJN654" s="167"/>
      <c r="FJO654" s="83"/>
      <c r="FJP654" s="84"/>
      <c r="FJQ654" s="84"/>
      <c r="FJR654" s="85"/>
      <c r="FJS654" s="92"/>
      <c r="FJT654" s="86"/>
      <c r="FJU654" s="148"/>
      <c r="FJV654" s="149"/>
      <c r="FJW654" s="149"/>
      <c r="FJX654" s="167"/>
      <c r="FJY654" s="83"/>
      <c r="FJZ654" s="84"/>
      <c r="FKA654" s="84"/>
      <c r="FKB654" s="85"/>
      <c r="FKC654" s="92"/>
      <c r="FKD654" s="86"/>
      <c r="FKE654" s="148"/>
      <c r="FKF654" s="149"/>
      <c r="FKG654" s="149"/>
      <c r="FKH654" s="167"/>
      <c r="FKI654" s="83"/>
      <c r="FKJ654" s="84"/>
      <c r="FKK654" s="84"/>
      <c r="FKL654" s="85"/>
      <c r="FKM654" s="92"/>
      <c r="FKN654" s="86"/>
      <c r="FKO654" s="148"/>
      <c r="FKP654" s="149"/>
      <c r="FKQ654" s="149"/>
      <c r="FKR654" s="167"/>
      <c r="FKS654" s="83"/>
      <c r="FKT654" s="84"/>
      <c r="FKU654" s="84"/>
      <c r="FKV654" s="85"/>
      <c r="FKW654" s="92"/>
      <c r="FKX654" s="86"/>
      <c r="FKY654" s="148"/>
      <c r="FKZ654" s="149"/>
      <c r="FLA654" s="149"/>
      <c r="FLB654" s="167"/>
      <c r="FLC654" s="83"/>
      <c r="FLD654" s="84"/>
      <c r="FLE654" s="84"/>
      <c r="FLF654" s="85"/>
      <c r="FLG654" s="92"/>
      <c r="FLH654" s="86"/>
      <c r="FLI654" s="148"/>
      <c r="FLJ654" s="149"/>
      <c r="FLK654" s="149"/>
      <c r="FLL654" s="167"/>
      <c r="FLM654" s="83"/>
      <c r="FLN654" s="84"/>
      <c r="FLO654" s="84"/>
      <c r="FLP654" s="85"/>
      <c r="FLQ654" s="92"/>
      <c r="FLR654" s="86"/>
      <c r="FLS654" s="148"/>
      <c r="FLT654" s="149"/>
      <c r="FLU654" s="149"/>
      <c r="FLV654" s="167"/>
      <c r="FLW654" s="83"/>
      <c r="FLX654" s="84"/>
      <c r="FLY654" s="84"/>
      <c r="FLZ654" s="85"/>
      <c r="FMA654" s="92"/>
      <c r="FMB654" s="86"/>
      <c r="FMC654" s="148"/>
      <c r="FMD654" s="149"/>
      <c r="FME654" s="149"/>
      <c r="FMF654" s="167"/>
      <c r="FMG654" s="83"/>
      <c r="FMH654" s="84"/>
      <c r="FMI654" s="84"/>
      <c r="FMJ654" s="85"/>
      <c r="FMK654" s="92"/>
      <c r="FML654" s="86"/>
      <c r="FMM654" s="148"/>
      <c r="FMN654" s="149"/>
      <c r="FMO654" s="149"/>
      <c r="FMP654" s="167"/>
      <c r="FMQ654" s="83"/>
      <c r="FMR654" s="84"/>
      <c r="FMS654" s="84"/>
      <c r="FMT654" s="85"/>
      <c r="FMU654" s="92"/>
      <c r="FMV654" s="86"/>
      <c r="FMW654" s="148"/>
      <c r="FMX654" s="149"/>
      <c r="FMY654" s="149"/>
      <c r="FMZ654" s="167"/>
      <c r="FNA654" s="83"/>
      <c r="FNB654" s="84"/>
      <c r="FNC654" s="84"/>
      <c r="FND654" s="85"/>
      <c r="FNE654" s="92"/>
      <c r="FNF654" s="86"/>
      <c r="FNG654" s="148"/>
      <c r="FNH654" s="149"/>
      <c r="FNI654" s="149"/>
      <c r="FNJ654" s="167"/>
      <c r="FNK654" s="83"/>
      <c r="FNL654" s="84"/>
      <c r="FNM654" s="84"/>
      <c r="FNN654" s="85"/>
      <c r="FNO654" s="92"/>
      <c r="FNP654" s="86"/>
      <c r="FNQ654" s="148"/>
      <c r="FNR654" s="149"/>
      <c r="FNS654" s="149"/>
      <c r="FNT654" s="167"/>
      <c r="FNU654" s="83"/>
      <c r="FNV654" s="84"/>
      <c r="FNW654" s="84"/>
      <c r="FNX654" s="85"/>
      <c r="FNY654" s="92"/>
      <c r="FNZ654" s="86"/>
      <c r="FOA654" s="148"/>
      <c r="FOB654" s="149"/>
      <c r="FOC654" s="149"/>
      <c r="FOD654" s="167"/>
      <c r="FOE654" s="83"/>
      <c r="FOF654" s="84"/>
      <c r="FOG654" s="84"/>
      <c r="FOH654" s="85"/>
      <c r="FOI654" s="92"/>
      <c r="FOJ654" s="86"/>
      <c r="FOK654" s="148"/>
      <c r="FOL654" s="149"/>
      <c r="FOM654" s="149"/>
      <c r="FON654" s="167"/>
      <c r="FOO654" s="83"/>
      <c r="FOP654" s="84"/>
      <c r="FOQ654" s="84"/>
      <c r="FOR654" s="85"/>
      <c r="FOS654" s="92"/>
      <c r="FOT654" s="86"/>
      <c r="FOU654" s="148"/>
      <c r="FOV654" s="149"/>
      <c r="FOW654" s="149"/>
      <c r="FOX654" s="167"/>
      <c r="FOY654" s="83"/>
      <c r="FOZ654" s="84"/>
      <c r="FPA654" s="84"/>
      <c r="FPB654" s="85"/>
      <c r="FPC654" s="92"/>
      <c r="FPD654" s="86"/>
      <c r="FPE654" s="148"/>
      <c r="FPF654" s="149"/>
      <c r="FPG654" s="149"/>
      <c r="FPH654" s="167"/>
      <c r="FPI654" s="83"/>
      <c r="FPJ654" s="84"/>
      <c r="FPK654" s="84"/>
      <c r="FPL654" s="85"/>
      <c r="FPM654" s="92"/>
      <c r="FPN654" s="86"/>
      <c r="FPO654" s="148"/>
      <c r="FPP654" s="149"/>
      <c r="FPQ654" s="149"/>
      <c r="FPR654" s="167"/>
      <c r="FPS654" s="83"/>
      <c r="FPT654" s="84"/>
      <c r="FPU654" s="84"/>
      <c r="FPV654" s="85"/>
      <c r="FPW654" s="92"/>
      <c r="FPX654" s="86"/>
      <c r="FPY654" s="148"/>
      <c r="FPZ654" s="149"/>
      <c r="FQA654" s="149"/>
      <c r="FQB654" s="167"/>
      <c r="FQC654" s="83"/>
      <c r="FQD654" s="84"/>
      <c r="FQE654" s="84"/>
      <c r="FQF654" s="85"/>
      <c r="FQG654" s="92"/>
      <c r="FQH654" s="86"/>
      <c r="FQI654" s="148"/>
      <c r="FQJ654" s="149"/>
      <c r="FQK654" s="149"/>
      <c r="FQL654" s="167"/>
      <c r="FQM654" s="83"/>
      <c r="FQN654" s="84"/>
      <c r="FQO654" s="84"/>
      <c r="FQP654" s="85"/>
      <c r="FQQ654" s="92"/>
      <c r="FQR654" s="86"/>
      <c r="FQS654" s="148"/>
      <c r="FQT654" s="149"/>
      <c r="FQU654" s="149"/>
      <c r="FQV654" s="167"/>
      <c r="FQW654" s="83"/>
      <c r="FQX654" s="84"/>
      <c r="FQY654" s="84"/>
      <c r="FQZ654" s="85"/>
      <c r="FRA654" s="92"/>
      <c r="FRB654" s="86"/>
      <c r="FRC654" s="148"/>
      <c r="FRD654" s="149"/>
      <c r="FRE654" s="149"/>
      <c r="FRF654" s="167"/>
      <c r="FRG654" s="83"/>
      <c r="FRH654" s="84"/>
      <c r="FRI654" s="84"/>
      <c r="FRJ654" s="85"/>
      <c r="FRK654" s="92"/>
      <c r="FRL654" s="86"/>
      <c r="FRM654" s="148"/>
      <c r="FRN654" s="149"/>
      <c r="FRO654" s="149"/>
      <c r="FRP654" s="167"/>
      <c r="FRQ654" s="83"/>
      <c r="FRR654" s="84"/>
      <c r="FRS654" s="84"/>
      <c r="FRT654" s="85"/>
      <c r="FRU654" s="92"/>
      <c r="FRV654" s="86"/>
      <c r="FRW654" s="148"/>
      <c r="FRX654" s="149"/>
      <c r="FRY654" s="149"/>
      <c r="FRZ654" s="167"/>
      <c r="FSA654" s="83"/>
      <c r="FSB654" s="84"/>
      <c r="FSC654" s="84"/>
      <c r="FSD654" s="85"/>
      <c r="FSE654" s="92"/>
      <c r="FSF654" s="86"/>
      <c r="FSG654" s="148"/>
      <c r="FSH654" s="149"/>
      <c r="FSI654" s="149"/>
      <c r="FSJ654" s="167"/>
      <c r="FSK654" s="83"/>
      <c r="FSL654" s="84"/>
      <c r="FSM654" s="84"/>
      <c r="FSN654" s="85"/>
      <c r="FSO654" s="92"/>
      <c r="FSP654" s="86"/>
      <c r="FSQ654" s="148"/>
      <c r="FSR654" s="149"/>
      <c r="FSS654" s="149"/>
      <c r="FST654" s="167"/>
      <c r="FSU654" s="83"/>
      <c r="FSV654" s="84"/>
      <c r="FSW654" s="84"/>
      <c r="FSX654" s="85"/>
      <c r="FSY654" s="92"/>
      <c r="FSZ654" s="86"/>
      <c r="FTA654" s="148"/>
      <c r="FTB654" s="149"/>
      <c r="FTC654" s="149"/>
      <c r="FTD654" s="167"/>
      <c r="FTE654" s="83"/>
      <c r="FTF654" s="84"/>
      <c r="FTG654" s="84"/>
      <c r="FTH654" s="85"/>
      <c r="FTI654" s="92"/>
      <c r="FTJ654" s="86"/>
      <c r="FTK654" s="148"/>
      <c r="FTL654" s="149"/>
      <c r="FTM654" s="149"/>
      <c r="FTN654" s="167"/>
      <c r="FTO654" s="83"/>
      <c r="FTP654" s="84"/>
      <c r="FTQ654" s="84"/>
      <c r="FTR654" s="85"/>
      <c r="FTS654" s="92"/>
      <c r="FTT654" s="86"/>
      <c r="FTU654" s="148"/>
      <c r="FTV654" s="149"/>
      <c r="FTW654" s="149"/>
      <c r="FTX654" s="167"/>
      <c r="FTY654" s="83"/>
      <c r="FTZ654" s="84"/>
      <c r="FUA654" s="84"/>
      <c r="FUB654" s="85"/>
      <c r="FUC654" s="92"/>
      <c r="FUD654" s="86"/>
      <c r="FUE654" s="148"/>
      <c r="FUF654" s="149"/>
      <c r="FUG654" s="149"/>
      <c r="FUH654" s="167"/>
      <c r="FUI654" s="83"/>
      <c r="FUJ654" s="84"/>
      <c r="FUK654" s="84"/>
      <c r="FUL654" s="85"/>
      <c r="FUM654" s="92"/>
      <c r="FUN654" s="86"/>
      <c r="FUO654" s="148"/>
      <c r="FUP654" s="149"/>
      <c r="FUQ654" s="149"/>
      <c r="FUR654" s="167"/>
      <c r="FUS654" s="83"/>
      <c r="FUT654" s="84"/>
      <c r="FUU654" s="84"/>
      <c r="FUV654" s="85"/>
      <c r="FUW654" s="92"/>
      <c r="FUX654" s="86"/>
      <c r="FUY654" s="148"/>
      <c r="FUZ654" s="149"/>
      <c r="FVA654" s="149"/>
      <c r="FVB654" s="167"/>
      <c r="FVC654" s="83"/>
      <c r="FVD654" s="84"/>
      <c r="FVE654" s="84"/>
      <c r="FVF654" s="85"/>
      <c r="FVG654" s="92"/>
      <c r="FVH654" s="86"/>
      <c r="FVI654" s="148"/>
      <c r="FVJ654" s="149"/>
      <c r="FVK654" s="149"/>
      <c r="FVL654" s="167"/>
      <c r="FVM654" s="83"/>
      <c r="FVN654" s="84"/>
      <c r="FVO654" s="84"/>
      <c r="FVP654" s="85"/>
      <c r="FVQ654" s="92"/>
      <c r="FVR654" s="86"/>
      <c r="FVS654" s="148"/>
      <c r="FVT654" s="149"/>
      <c r="FVU654" s="149"/>
      <c r="FVV654" s="167"/>
      <c r="FVW654" s="83"/>
      <c r="FVX654" s="84"/>
      <c r="FVY654" s="84"/>
      <c r="FVZ654" s="85"/>
      <c r="FWA654" s="92"/>
      <c r="FWB654" s="86"/>
      <c r="FWC654" s="148"/>
      <c r="FWD654" s="149"/>
      <c r="FWE654" s="149"/>
      <c r="FWF654" s="167"/>
      <c r="FWG654" s="83"/>
      <c r="FWH654" s="84"/>
      <c r="FWI654" s="84"/>
      <c r="FWJ654" s="85"/>
      <c r="FWK654" s="92"/>
      <c r="FWL654" s="86"/>
      <c r="FWM654" s="148"/>
      <c r="FWN654" s="149"/>
      <c r="FWO654" s="149"/>
      <c r="FWP654" s="167"/>
      <c r="FWQ654" s="83"/>
      <c r="FWR654" s="84"/>
      <c r="FWS654" s="84"/>
      <c r="FWT654" s="85"/>
      <c r="FWU654" s="92"/>
      <c r="FWV654" s="86"/>
      <c r="FWW654" s="148"/>
      <c r="FWX654" s="149"/>
      <c r="FWY654" s="149"/>
      <c r="FWZ654" s="167"/>
      <c r="FXA654" s="83"/>
      <c r="FXB654" s="84"/>
      <c r="FXC654" s="84"/>
      <c r="FXD654" s="85"/>
      <c r="FXE654" s="92"/>
      <c r="FXF654" s="86"/>
      <c r="FXG654" s="148"/>
      <c r="FXH654" s="149"/>
      <c r="FXI654" s="149"/>
      <c r="FXJ654" s="167"/>
      <c r="FXK654" s="83"/>
      <c r="FXL654" s="84"/>
      <c r="FXM654" s="84"/>
      <c r="FXN654" s="85"/>
      <c r="FXO654" s="92"/>
      <c r="FXP654" s="86"/>
      <c r="FXQ654" s="148"/>
      <c r="FXR654" s="149"/>
      <c r="FXS654" s="149"/>
      <c r="FXT654" s="167"/>
      <c r="FXU654" s="83"/>
      <c r="FXV654" s="84"/>
      <c r="FXW654" s="84"/>
      <c r="FXX654" s="85"/>
      <c r="FXY654" s="92"/>
      <c r="FXZ654" s="86"/>
      <c r="FYA654" s="148"/>
      <c r="FYB654" s="149"/>
      <c r="FYC654" s="149"/>
      <c r="FYD654" s="167"/>
      <c r="FYE654" s="83"/>
      <c r="FYF654" s="84"/>
      <c r="FYG654" s="84"/>
      <c r="FYH654" s="85"/>
      <c r="FYI654" s="92"/>
      <c r="FYJ654" s="86"/>
      <c r="FYK654" s="148"/>
      <c r="FYL654" s="149"/>
      <c r="FYM654" s="149"/>
      <c r="FYN654" s="167"/>
      <c r="FYO654" s="83"/>
      <c r="FYP654" s="84"/>
      <c r="FYQ654" s="84"/>
      <c r="FYR654" s="85"/>
      <c r="FYS654" s="92"/>
      <c r="FYT654" s="86"/>
      <c r="FYU654" s="148"/>
      <c r="FYV654" s="149"/>
      <c r="FYW654" s="149"/>
      <c r="FYX654" s="167"/>
      <c r="FYY654" s="83"/>
      <c r="FYZ654" s="84"/>
      <c r="FZA654" s="84"/>
      <c r="FZB654" s="85"/>
      <c r="FZC654" s="92"/>
      <c r="FZD654" s="86"/>
      <c r="FZE654" s="148"/>
      <c r="FZF654" s="149"/>
      <c r="FZG654" s="149"/>
      <c r="FZH654" s="167"/>
      <c r="FZI654" s="83"/>
      <c r="FZJ654" s="84"/>
      <c r="FZK654" s="84"/>
      <c r="FZL654" s="85"/>
      <c r="FZM654" s="92"/>
      <c r="FZN654" s="86"/>
      <c r="FZO654" s="148"/>
      <c r="FZP654" s="149"/>
      <c r="FZQ654" s="149"/>
      <c r="FZR654" s="167"/>
      <c r="FZS654" s="83"/>
      <c r="FZT654" s="84"/>
      <c r="FZU654" s="84"/>
      <c r="FZV654" s="85"/>
      <c r="FZW654" s="92"/>
      <c r="FZX654" s="86"/>
      <c r="FZY654" s="148"/>
      <c r="FZZ654" s="149"/>
      <c r="GAA654" s="149"/>
      <c r="GAB654" s="167"/>
      <c r="GAC654" s="83"/>
      <c r="GAD654" s="84"/>
      <c r="GAE654" s="84"/>
      <c r="GAF654" s="85"/>
      <c r="GAG654" s="92"/>
      <c r="GAH654" s="86"/>
      <c r="GAI654" s="148"/>
      <c r="GAJ654" s="149"/>
      <c r="GAK654" s="149"/>
      <c r="GAL654" s="167"/>
      <c r="GAM654" s="83"/>
      <c r="GAN654" s="84"/>
      <c r="GAO654" s="84"/>
      <c r="GAP654" s="85"/>
      <c r="GAQ654" s="92"/>
      <c r="GAR654" s="86"/>
      <c r="GAS654" s="148"/>
      <c r="GAT654" s="149"/>
      <c r="GAU654" s="149"/>
      <c r="GAV654" s="167"/>
      <c r="GAW654" s="83"/>
      <c r="GAX654" s="84"/>
      <c r="GAY654" s="84"/>
      <c r="GAZ654" s="85"/>
      <c r="GBA654" s="92"/>
      <c r="GBB654" s="86"/>
      <c r="GBC654" s="148"/>
      <c r="GBD654" s="149"/>
      <c r="GBE654" s="149"/>
      <c r="GBF654" s="167"/>
      <c r="GBG654" s="83"/>
      <c r="GBH654" s="84"/>
      <c r="GBI654" s="84"/>
      <c r="GBJ654" s="85"/>
      <c r="GBK654" s="92"/>
      <c r="GBL654" s="86"/>
      <c r="GBM654" s="148"/>
      <c r="GBN654" s="149"/>
      <c r="GBO654" s="149"/>
      <c r="GBP654" s="167"/>
      <c r="GBQ654" s="83"/>
      <c r="GBR654" s="84"/>
      <c r="GBS654" s="84"/>
      <c r="GBT654" s="85"/>
      <c r="GBU654" s="92"/>
      <c r="GBV654" s="86"/>
      <c r="GBW654" s="148"/>
      <c r="GBX654" s="149"/>
      <c r="GBY654" s="149"/>
      <c r="GBZ654" s="167"/>
      <c r="GCA654" s="83"/>
      <c r="GCB654" s="84"/>
      <c r="GCC654" s="84"/>
      <c r="GCD654" s="85"/>
      <c r="GCE654" s="92"/>
      <c r="GCF654" s="86"/>
      <c r="GCG654" s="148"/>
      <c r="GCH654" s="149"/>
      <c r="GCI654" s="149"/>
      <c r="GCJ654" s="167"/>
      <c r="GCK654" s="83"/>
      <c r="GCL654" s="84"/>
      <c r="GCM654" s="84"/>
      <c r="GCN654" s="85"/>
      <c r="GCO654" s="92"/>
      <c r="GCP654" s="86"/>
      <c r="GCQ654" s="148"/>
      <c r="GCR654" s="149"/>
      <c r="GCS654" s="149"/>
      <c r="GCT654" s="167"/>
      <c r="GCU654" s="83"/>
      <c r="GCV654" s="84"/>
      <c r="GCW654" s="84"/>
      <c r="GCX654" s="85"/>
      <c r="GCY654" s="92"/>
      <c r="GCZ654" s="86"/>
      <c r="GDA654" s="148"/>
      <c r="GDB654" s="149"/>
      <c r="GDC654" s="149"/>
      <c r="GDD654" s="167"/>
      <c r="GDE654" s="83"/>
      <c r="GDF654" s="84"/>
      <c r="GDG654" s="84"/>
      <c r="GDH654" s="85"/>
      <c r="GDI654" s="92"/>
      <c r="GDJ654" s="86"/>
      <c r="GDK654" s="148"/>
      <c r="GDL654" s="149"/>
      <c r="GDM654" s="149"/>
      <c r="GDN654" s="167"/>
      <c r="GDO654" s="83"/>
      <c r="GDP654" s="84"/>
      <c r="GDQ654" s="84"/>
      <c r="GDR654" s="85"/>
      <c r="GDS654" s="92"/>
      <c r="GDT654" s="86"/>
      <c r="GDU654" s="148"/>
      <c r="GDV654" s="149"/>
      <c r="GDW654" s="149"/>
      <c r="GDX654" s="167"/>
      <c r="GDY654" s="83"/>
      <c r="GDZ654" s="84"/>
      <c r="GEA654" s="84"/>
      <c r="GEB654" s="85"/>
      <c r="GEC654" s="92"/>
      <c r="GED654" s="86"/>
      <c r="GEE654" s="148"/>
      <c r="GEF654" s="149"/>
      <c r="GEG654" s="149"/>
      <c r="GEH654" s="167"/>
      <c r="GEI654" s="83"/>
      <c r="GEJ654" s="84"/>
      <c r="GEK654" s="84"/>
      <c r="GEL654" s="85"/>
      <c r="GEM654" s="92"/>
      <c r="GEN654" s="86"/>
      <c r="GEO654" s="148"/>
      <c r="GEP654" s="149"/>
      <c r="GEQ654" s="149"/>
      <c r="GER654" s="167"/>
      <c r="GES654" s="83"/>
      <c r="GET654" s="84"/>
      <c r="GEU654" s="84"/>
      <c r="GEV654" s="85"/>
      <c r="GEW654" s="92"/>
      <c r="GEX654" s="86"/>
      <c r="GEY654" s="148"/>
      <c r="GEZ654" s="149"/>
      <c r="GFA654" s="149"/>
      <c r="GFB654" s="167"/>
      <c r="GFC654" s="83"/>
      <c r="GFD654" s="84"/>
      <c r="GFE654" s="84"/>
      <c r="GFF654" s="85"/>
      <c r="GFG654" s="92"/>
      <c r="GFH654" s="86"/>
      <c r="GFI654" s="148"/>
      <c r="GFJ654" s="149"/>
      <c r="GFK654" s="149"/>
      <c r="GFL654" s="167"/>
      <c r="GFM654" s="83"/>
      <c r="GFN654" s="84"/>
      <c r="GFO654" s="84"/>
      <c r="GFP654" s="85"/>
      <c r="GFQ654" s="92"/>
      <c r="GFR654" s="86"/>
      <c r="GFS654" s="148"/>
      <c r="GFT654" s="149"/>
      <c r="GFU654" s="149"/>
      <c r="GFV654" s="167"/>
      <c r="GFW654" s="83"/>
      <c r="GFX654" s="84"/>
      <c r="GFY654" s="84"/>
      <c r="GFZ654" s="85"/>
      <c r="GGA654" s="92"/>
      <c r="GGB654" s="86"/>
      <c r="GGC654" s="148"/>
      <c r="GGD654" s="149"/>
      <c r="GGE654" s="149"/>
      <c r="GGF654" s="167"/>
      <c r="GGG654" s="83"/>
      <c r="GGH654" s="84"/>
      <c r="GGI654" s="84"/>
      <c r="GGJ654" s="85"/>
      <c r="GGK654" s="92"/>
      <c r="GGL654" s="86"/>
      <c r="GGM654" s="148"/>
      <c r="GGN654" s="149"/>
      <c r="GGO654" s="149"/>
      <c r="GGP654" s="167"/>
      <c r="GGQ654" s="83"/>
      <c r="GGR654" s="84"/>
      <c r="GGS654" s="84"/>
      <c r="GGT654" s="85"/>
      <c r="GGU654" s="92"/>
      <c r="GGV654" s="86"/>
      <c r="GGW654" s="148"/>
      <c r="GGX654" s="149"/>
      <c r="GGY654" s="149"/>
      <c r="GGZ654" s="167"/>
      <c r="GHA654" s="83"/>
      <c r="GHB654" s="84"/>
      <c r="GHC654" s="84"/>
      <c r="GHD654" s="85"/>
      <c r="GHE654" s="92"/>
      <c r="GHF654" s="86"/>
      <c r="GHG654" s="148"/>
      <c r="GHH654" s="149"/>
      <c r="GHI654" s="149"/>
      <c r="GHJ654" s="167"/>
      <c r="GHK654" s="83"/>
      <c r="GHL654" s="84"/>
      <c r="GHM654" s="84"/>
      <c r="GHN654" s="85"/>
      <c r="GHO654" s="92"/>
      <c r="GHP654" s="86"/>
      <c r="GHQ654" s="148"/>
      <c r="GHR654" s="149"/>
      <c r="GHS654" s="149"/>
      <c r="GHT654" s="167"/>
      <c r="GHU654" s="83"/>
      <c r="GHV654" s="84"/>
      <c r="GHW654" s="84"/>
      <c r="GHX654" s="85"/>
      <c r="GHY654" s="92"/>
      <c r="GHZ654" s="86"/>
      <c r="GIA654" s="148"/>
      <c r="GIB654" s="149"/>
      <c r="GIC654" s="149"/>
      <c r="GID654" s="167"/>
      <c r="GIE654" s="83"/>
      <c r="GIF654" s="84"/>
      <c r="GIG654" s="84"/>
      <c r="GIH654" s="85"/>
      <c r="GII654" s="92"/>
      <c r="GIJ654" s="86"/>
      <c r="GIK654" s="148"/>
      <c r="GIL654" s="149"/>
      <c r="GIM654" s="149"/>
      <c r="GIN654" s="167"/>
      <c r="GIO654" s="83"/>
      <c r="GIP654" s="84"/>
      <c r="GIQ654" s="84"/>
      <c r="GIR654" s="85"/>
      <c r="GIS654" s="92"/>
      <c r="GIT654" s="86"/>
      <c r="GIU654" s="148"/>
      <c r="GIV654" s="149"/>
      <c r="GIW654" s="149"/>
      <c r="GIX654" s="167"/>
      <c r="GIY654" s="83"/>
      <c r="GIZ654" s="84"/>
      <c r="GJA654" s="84"/>
      <c r="GJB654" s="85"/>
      <c r="GJC654" s="92"/>
      <c r="GJD654" s="86"/>
      <c r="GJE654" s="148"/>
      <c r="GJF654" s="149"/>
      <c r="GJG654" s="149"/>
      <c r="GJH654" s="167"/>
      <c r="GJI654" s="83"/>
      <c r="GJJ654" s="84"/>
      <c r="GJK654" s="84"/>
      <c r="GJL654" s="85"/>
      <c r="GJM654" s="92"/>
      <c r="GJN654" s="86"/>
      <c r="GJO654" s="148"/>
      <c r="GJP654" s="149"/>
      <c r="GJQ654" s="149"/>
      <c r="GJR654" s="167"/>
      <c r="GJS654" s="83"/>
      <c r="GJT654" s="84"/>
      <c r="GJU654" s="84"/>
      <c r="GJV654" s="85"/>
      <c r="GJW654" s="92"/>
      <c r="GJX654" s="86"/>
      <c r="GJY654" s="148"/>
      <c r="GJZ654" s="149"/>
      <c r="GKA654" s="149"/>
      <c r="GKB654" s="167"/>
      <c r="GKC654" s="83"/>
      <c r="GKD654" s="84"/>
      <c r="GKE654" s="84"/>
      <c r="GKF654" s="85"/>
      <c r="GKG654" s="92"/>
      <c r="GKH654" s="86"/>
      <c r="GKI654" s="148"/>
      <c r="GKJ654" s="149"/>
      <c r="GKK654" s="149"/>
      <c r="GKL654" s="167"/>
      <c r="GKM654" s="83"/>
      <c r="GKN654" s="84"/>
      <c r="GKO654" s="84"/>
      <c r="GKP654" s="85"/>
      <c r="GKQ654" s="92"/>
      <c r="GKR654" s="86"/>
      <c r="GKS654" s="148"/>
      <c r="GKT654" s="149"/>
      <c r="GKU654" s="149"/>
      <c r="GKV654" s="167"/>
      <c r="GKW654" s="83"/>
      <c r="GKX654" s="84"/>
      <c r="GKY654" s="84"/>
      <c r="GKZ654" s="85"/>
      <c r="GLA654" s="92"/>
      <c r="GLB654" s="86"/>
      <c r="GLC654" s="148"/>
      <c r="GLD654" s="149"/>
      <c r="GLE654" s="149"/>
      <c r="GLF654" s="167"/>
      <c r="GLG654" s="83"/>
      <c r="GLH654" s="84"/>
      <c r="GLI654" s="84"/>
      <c r="GLJ654" s="85"/>
      <c r="GLK654" s="92"/>
      <c r="GLL654" s="86"/>
      <c r="GLM654" s="148"/>
      <c r="GLN654" s="149"/>
      <c r="GLO654" s="149"/>
      <c r="GLP654" s="167"/>
      <c r="GLQ654" s="83"/>
      <c r="GLR654" s="84"/>
      <c r="GLS654" s="84"/>
      <c r="GLT654" s="85"/>
      <c r="GLU654" s="92"/>
      <c r="GLV654" s="86"/>
      <c r="GLW654" s="148"/>
      <c r="GLX654" s="149"/>
      <c r="GLY654" s="149"/>
      <c r="GLZ654" s="167"/>
      <c r="GMA654" s="83"/>
      <c r="GMB654" s="84"/>
      <c r="GMC654" s="84"/>
      <c r="GMD654" s="85"/>
      <c r="GME654" s="92"/>
      <c r="GMF654" s="86"/>
      <c r="GMG654" s="148"/>
      <c r="GMH654" s="149"/>
      <c r="GMI654" s="149"/>
      <c r="GMJ654" s="167"/>
      <c r="GMK654" s="83"/>
      <c r="GML654" s="84"/>
      <c r="GMM654" s="84"/>
      <c r="GMN654" s="85"/>
      <c r="GMO654" s="92"/>
      <c r="GMP654" s="86"/>
      <c r="GMQ654" s="148"/>
      <c r="GMR654" s="149"/>
      <c r="GMS654" s="149"/>
      <c r="GMT654" s="167"/>
      <c r="GMU654" s="83"/>
      <c r="GMV654" s="84"/>
      <c r="GMW654" s="84"/>
      <c r="GMX654" s="85"/>
      <c r="GMY654" s="92"/>
      <c r="GMZ654" s="86"/>
      <c r="GNA654" s="148"/>
      <c r="GNB654" s="149"/>
      <c r="GNC654" s="149"/>
      <c r="GND654" s="167"/>
      <c r="GNE654" s="83"/>
      <c r="GNF654" s="84"/>
      <c r="GNG654" s="84"/>
      <c r="GNH654" s="85"/>
      <c r="GNI654" s="92"/>
      <c r="GNJ654" s="86"/>
      <c r="GNK654" s="148"/>
      <c r="GNL654" s="149"/>
      <c r="GNM654" s="149"/>
      <c r="GNN654" s="167"/>
      <c r="GNO654" s="83"/>
      <c r="GNP654" s="84"/>
      <c r="GNQ654" s="84"/>
      <c r="GNR654" s="85"/>
      <c r="GNS654" s="92"/>
      <c r="GNT654" s="86"/>
      <c r="GNU654" s="148"/>
      <c r="GNV654" s="149"/>
      <c r="GNW654" s="149"/>
      <c r="GNX654" s="167"/>
      <c r="GNY654" s="83"/>
      <c r="GNZ654" s="84"/>
      <c r="GOA654" s="84"/>
      <c r="GOB654" s="85"/>
      <c r="GOC654" s="92"/>
      <c r="GOD654" s="86"/>
      <c r="GOE654" s="148"/>
      <c r="GOF654" s="149"/>
      <c r="GOG654" s="149"/>
      <c r="GOH654" s="167"/>
      <c r="GOI654" s="83"/>
      <c r="GOJ654" s="84"/>
      <c r="GOK654" s="84"/>
      <c r="GOL654" s="85"/>
      <c r="GOM654" s="92"/>
      <c r="GON654" s="86"/>
      <c r="GOO654" s="148"/>
      <c r="GOP654" s="149"/>
      <c r="GOQ654" s="149"/>
      <c r="GOR654" s="167"/>
      <c r="GOS654" s="83"/>
      <c r="GOT654" s="84"/>
      <c r="GOU654" s="84"/>
      <c r="GOV654" s="85"/>
      <c r="GOW654" s="92"/>
      <c r="GOX654" s="86"/>
      <c r="GOY654" s="148"/>
      <c r="GOZ654" s="149"/>
      <c r="GPA654" s="149"/>
      <c r="GPB654" s="167"/>
      <c r="GPC654" s="83"/>
      <c r="GPD654" s="84"/>
      <c r="GPE654" s="84"/>
      <c r="GPF654" s="85"/>
      <c r="GPG654" s="92"/>
      <c r="GPH654" s="86"/>
      <c r="GPI654" s="148"/>
      <c r="GPJ654" s="149"/>
      <c r="GPK654" s="149"/>
      <c r="GPL654" s="167"/>
      <c r="GPM654" s="83"/>
      <c r="GPN654" s="84"/>
      <c r="GPO654" s="84"/>
      <c r="GPP654" s="85"/>
      <c r="GPQ654" s="92"/>
      <c r="GPR654" s="86"/>
      <c r="GPS654" s="148"/>
      <c r="GPT654" s="149"/>
      <c r="GPU654" s="149"/>
      <c r="GPV654" s="167"/>
      <c r="GPW654" s="83"/>
      <c r="GPX654" s="84"/>
      <c r="GPY654" s="84"/>
      <c r="GPZ654" s="85"/>
      <c r="GQA654" s="92"/>
      <c r="GQB654" s="86"/>
      <c r="GQC654" s="148"/>
      <c r="GQD654" s="149"/>
      <c r="GQE654" s="149"/>
      <c r="GQF654" s="167"/>
      <c r="GQG654" s="83"/>
      <c r="GQH654" s="84"/>
      <c r="GQI654" s="84"/>
      <c r="GQJ654" s="85"/>
      <c r="GQK654" s="92"/>
      <c r="GQL654" s="86"/>
      <c r="GQM654" s="148"/>
      <c r="GQN654" s="149"/>
      <c r="GQO654" s="149"/>
      <c r="GQP654" s="167"/>
      <c r="GQQ654" s="83"/>
      <c r="GQR654" s="84"/>
      <c r="GQS654" s="84"/>
      <c r="GQT654" s="85"/>
      <c r="GQU654" s="92"/>
      <c r="GQV654" s="86"/>
      <c r="GQW654" s="148"/>
      <c r="GQX654" s="149"/>
      <c r="GQY654" s="149"/>
      <c r="GQZ654" s="167"/>
      <c r="GRA654" s="83"/>
      <c r="GRB654" s="84"/>
      <c r="GRC654" s="84"/>
      <c r="GRD654" s="85"/>
      <c r="GRE654" s="92"/>
      <c r="GRF654" s="86"/>
      <c r="GRG654" s="148"/>
      <c r="GRH654" s="149"/>
      <c r="GRI654" s="149"/>
      <c r="GRJ654" s="167"/>
      <c r="GRK654" s="83"/>
      <c r="GRL654" s="84"/>
      <c r="GRM654" s="84"/>
      <c r="GRN654" s="85"/>
      <c r="GRO654" s="92"/>
      <c r="GRP654" s="86"/>
      <c r="GRQ654" s="148"/>
      <c r="GRR654" s="149"/>
      <c r="GRS654" s="149"/>
      <c r="GRT654" s="167"/>
      <c r="GRU654" s="83"/>
      <c r="GRV654" s="84"/>
      <c r="GRW654" s="84"/>
      <c r="GRX654" s="85"/>
      <c r="GRY654" s="92"/>
      <c r="GRZ654" s="86"/>
      <c r="GSA654" s="148"/>
      <c r="GSB654" s="149"/>
      <c r="GSC654" s="149"/>
      <c r="GSD654" s="167"/>
      <c r="GSE654" s="83"/>
      <c r="GSF654" s="84"/>
      <c r="GSG654" s="84"/>
      <c r="GSH654" s="85"/>
      <c r="GSI654" s="92"/>
      <c r="GSJ654" s="86"/>
      <c r="GSK654" s="148"/>
      <c r="GSL654" s="149"/>
      <c r="GSM654" s="149"/>
      <c r="GSN654" s="167"/>
      <c r="GSO654" s="83"/>
      <c r="GSP654" s="84"/>
      <c r="GSQ654" s="84"/>
      <c r="GSR654" s="85"/>
      <c r="GSS654" s="92"/>
      <c r="GST654" s="86"/>
      <c r="GSU654" s="148"/>
      <c r="GSV654" s="149"/>
      <c r="GSW654" s="149"/>
      <c r="GSX654" s="167"/>
      <c r="GSY654" s="83"/>
      <c r="GSZ654" s="84"/>
      <c r="GTA654" s="84"/>
      <c r="GTB654" s="85"/>
      <c r="GTC654" s="92"/>
      <c r="GTD654" s="86"/>
      <c r="GTE654" s="148"/>
      <c r="GTF654" s="149"/>
      <c r="GTG654" s="149"/>
      <c r="GTH654" s="167"/>
      <c r="GTI654" s="83"/>
      <c r="GTJ654" s="84"/>
      <c r="GTK654" s="84"/>
      <c r="GTL654" s="85"/>
      <c r="GTM654" s="92"/>
      <c r="GTN654" s="86"/>
      <c r="GTO654" s="148"/>
      <c r="GTP654" s="149"/>
      <c r="GTQ654" s="149"/>
      <c r="GTR654" s="167"/>
      <c r="GTS654" s="83"/>
      <c r="GTT654" s="84"/>
      <c r="GTU654" s="84"/>
      <c r="GTV654" s="85"/>
      <c r="GTW654" s="92"/>
      <c r="GTX654" s="86"/>
      <c r="GTY654" s="148"/>
      <c r="GTZ654" s="149"/>
      <c r="GUA654" s="149"/>
      <c r="GUB654" s="167"/>
      <c r="GUC654" s="83"/>
      <c r="GUD654" s="84"/>
      <c r="GUE654" s="84"/>
      <c r="GUF654" s="85"/>
      <c r="GUG654" s="92"/>
      <c r="GUH654" s="86"/>
      <c r="GUI654" s="148"/>
      <c r="GUJ654" s="149"/>
      <c r="GUK654" s="149"/>
      <c r="GUL654" s="167"/>
      <c r="GUM654" s="83"/>
      <c r="GUN654" s="84"/>
      <c r="GUO654" s="84"/>
      <c r="GUP654" s="85"/>
      <c r="GUQ654" s="92"/>
      <c r="GUR654" s="86"/>
      <c r="GUS654" s="148"/>
      <c r="GUT654" s="149"/>
      <c r="GUU654" s="149"/>
      <c r="GUV654" s="167"/>
      <c r="GUW654" s="83"/>
      <c r="GUX654" s="84"/>
      <c r="GUY654" s="84"/>
      <c r="GUZ654" s="85"/>
      <c r="GVA654" s="92"/>
      <c r="GVB654" s="86"/>
      <c r="GVC654" s="148"/>
      <c r="GVD654" s="149"/>
      <c r="GVE654" s="149"/>
      <c r="GVF654" s="167"/>
      <c r="GVG654" s="83"/>
      <c r="GVH654" s="84"/>
      <c r="GVI654" s="84"/>
      <c r="GVJ654" s="85"/>
      <c r="GVK654" s="92"/>
      <c r="GVL654" s="86"/>
      <c r="GVM654" s="148"/>
      <c r="GVN654" s="149"/>
      <c r="GVO654" s="149"/>
      <c r="GVP654" s="167"/>
      <c r="GVQ654" s="83"/>
      <c r="GVR654" s="84"/>
      <c r="GVS654" s="84"/>
      <c r="GVT654" s="85"/>
      <c r="GVU654" s="92"/>
      <c r="GVV654" s="86"/>
      <c r="GVW654" s="148"/>
      <c r="GVX654" s="149"/>
      <c r="GVY654" s="149"/>
      <c r="GVZ654" s="167"/>
      <c r="GWA654" s="83"/>
      <c r="GWB654" s="84"/>
      <c r="GWC654" s="84"/>
      <c r="GWD654" s="85"/>
      <c r="GWE654" s="92"/>
      <c r="GWF654" s="86"/>
      <c r="GWG654" s="148"/>
      <c r="GWH654" s="149"/>
      <c r="GWI654" s="149"/>
      <c r="GWJ654" s="167"/>
      <c r="GWK654" s="83"/>
      <c r="GWL654" s="84"/>
      <c r="GWM654" s="84"/>
      <c r="GWN654" s="85"/>
      <c r="GWO654" s="92"/>
      <c r="GWP654" s="86"/>
      <c r="GWQ654" s="148"/>
      <c r="GWR654" s="149"/>
      <c r="GWS654" s="149"/>
      <c r="GWT654" s="167"/>
      <c r="GWU654" s="83"/>
      <c r="GWV654" s="84"/>
      <c r="GWW654" s="84"/>
      <c r="GWX654" s="85"/>
      <c r="GWY654" s="92"/>
      <c r="GWZ654" s="86"/>
      <c r="GXA654" s="148"/>
      <c r="GXB654" s="149"/>
      <c r="GXC654" s="149"/>
      <c r="GXD654" s="167"/>
      <c r="GXE654" s="83"/>
      <c r="GXF654" s="84"/>
      <c r="GXG654" s="84"/>
      <c r="GXH654" s="85"/>
      <c r="GXI654" s="92"/>
      <c r="GXJ654" s="86"/>
      <c r="GXK654" s="148"/>
      <c r="GXL654" s="149"/>
      <c r="GXM654" s="149"/>
      <c r="GXN654" s="167"/>
      <c r="GXO654" s="83"/>
      <c r="GXP654" s="84"/>
      <c r="GXQ654" s="84"/>
      <c r="GXR654" s="85"/>
      <c r="GXS654" s="92"/>
      <c r="GXT654" s="86"/>
      <c r="GXU654" s="148"/>
      <c r="GXV654" s="149"/>
      <c r="GXW654" s="149"/>
      <c r="GXX654" s="167"/>
      <c r="GXY654" s="83"/>
      <c r="GXZ654" s="84"/>
      <c r="GYA654" s="84"/>
      <c r="GYB654" s="85"/>
      <c r="GYC654" s="92"/>
      <c r="GYD654" s="86"/>
      <c r="GYE654" s="148"/>
      <c r="GYF654" s="149"/>
      <c r="GYG654" s="149"/>
      <c r="GYH654" s="167"/>
      <c r="GYI654" s="83"/>
      <c r="GYJ654" s="84"/>
      <c r="GYK654" s="84"/>
      <c r="GYL654" s="85"/>
      <c r="GYM654" s="92"/>
      <c r="GYN654" s="86"/>
      <c r="GYO654" s="148"/>
      <c r="GYP654" s="149"/>
      <c r="GYQ654" s="149"/>
      <c r="GYR654" s="167"/>
      <c r="GYS654" s="83"/>
      <c r="GYT654" s="84"/>
      <c r="GYU654" s="84"/>
      <c r="GYV654" s="85"/>
      <c r="GYW654" s="92"/>
      <c r="GYX654" s="86"/>
      <c r="GYY654" s="148"/>
      <c r="GYZ654" s="149"/>
      <c r="GZA654" s="149"/>
      <c r="GZB654" s="167"/>
      <c r="GZC654" s="83"/>
      <c r="GZD654" s="84"/>
      <c r="GZE654" s="84"/>
      <c r="GZF654" s="85"/>
      <c r="GZG654" s="92"/>
      <c r="GZH654" s="86"/>
      <c r="GZI654" s="148"/>
      <c r="GZJ654" s="149"/>
      <c r="GZK654" s="149"/>
      <c r="GZL654" s="167"/>
      <c r="GZM654" s="83"/>
      <c r="GZN654" s="84"/>
      <c r="GZO654" s="84"/>
      <c r="GZP654" s="85"/>
      <c r="GZQ654" s="92"/>
      <c r="GZR654" s="86"/>
      <c r="GZS654" s="148"/>
      <c r="GZT654" s="149"/>
      <c r="GZU654" s="149"/>
      <c r="GZV654" s="167"/>
      <c r="GZW654" s="83"/>
      <c r="GZX654" s="84"/>
      <c r="GZY654" s="84"/>
      <c r="GZZ654" s="85"/>
      <c r="HAA654" s="92"/>
      <c r="HAB654" s="86"/>
      <c r="HAC654" s="148"/>
      <c r="HAD654" s="149"/>
      <c r="HAE654" s="149"/>
      <c r="HAF654" s="167"/>
      <c r="HAG654" s="83"/>
      <c r="HAH654" s="84"/>
      <c r="HAI654" s="84"/>
      <c r="HAJ654" s="85"/>
      <c r="HAK654" s="92"/>
      <c r="HAL654" s="86"/>
      <c r="HAM654" s="148"/>
      <c r="HAN654" s="149"/>
      <c r="HAO654" s="149"/>
      <c r="HAP654" s="167"/>
      <c r="HAQ654" s="83"/>
      <c r="HAR654" s="84"/>
      <c r="HAS654" s="84"/>
      <c r="HAT654" s="85"/>
      <c r="HAU654" s="92"/>
      <c r="HAV654" s="86"/>
      <c r="HAW654" s="148"/>
      <c r="HAX654" s="149"/>
      <c r="HAY654" s="149"/>
      <c r="HAZ654" s="167"/>
      <c r="HBA654" s="83"/>
      <c r="HBB654" s="84"/>
      <c r="HBC654" s="84"/>
      <c r="HBD654" s="85"/>
      <c r="HBE654" s="92"/>
      <c r="HBF654" s="86"/>
      <c r="HBG654" s="148"/>
      <c r="HBH654" s="149"/>
      <c r="HBI654" s="149"/>
      <c r="HBJ654" s="167"/>
      <c r="HBK654" s="83"/>
      <c r="HBL654" s="84"/>
      <c r="HBM654" s="84"/>
      <c r="HBN654" s="85"/>
      <c r="HBO654" s="92"/>
      <c r="HBP654" s="86"/>
      <c r="HBQ654" s="148"/>
      <c r="HBR654" s="149"/>
      <c r="HBS654" s="149"/>
      <c r="HBT654" s="167"/>
      <c r="HBU654" s="83"/>
      <c r="HBV654" s="84"/>
      <c r="HBW654" s="84"/>
      <c r="HBX654" s="85"/>
      <c r="HBY654" s="92"/>
      <c r="HBZ654" s="86"/>
      <c r="HCA654" s="148"/>
      <c r="HCB654" s="149"/>
      <c r="HCC654" s="149"/>
      <c r="HCD654" s="167"/>
      <c r="HCE654" s="83"/>
      <c r="HCF654" s="84"/>
      <c r="HCG654" s="84"/>
      <c r="HCH654" s="85"/>
      <c r="HCI654" s="92"/>
      <c r="HCJ654" s="86"/>
      <c r="HCK654" s="148"/>
      <c r="HCL654" s="149"/>
      <c r="HCM654" s="149"/>
      <c r="HCN654" s="167"/>
      <c r="HCO654" s="83"/>
      <c r="HCP654" s="84"/>
      <c r="HCQ654" s="84"/>
      <c r="HCR654" s="85"/>
      <c r="HCS654" s="92"/>
      <c r="HCT654" s="86"/>
      <c r="HCU654" s="148"/>
      <c r="HCV654" s="149"/>
      <c r="HCW654" s="149"/>
      <c r="HCX654" s="167"/>
      <c r="HCY654" s="83"/>
      <c r="HCZ654" s="84"/>
      <c r="HDA654" s="84"/>
      <c r="HDB654" s="85"/>
      <c r="HDC654" s="92"/>
      <c r="HDD654" s="86"/>
      <c r="HDE654" s="148"/>
      <c r="HDF654" s="149"/>
      <c r="HDG654" s="149"/>
      <c r="HDH654" s="167"/>
      <c r="HDI654" s="83"/>
      <c r="HDJ654" s="84"/>
      <c r="HDK654" s="84"/>
      <c r="HDL654" s="85"/>
      <c r="HDM654" s="92"/>
      <c r="HDN654" s="86"/>
      <c r="HDO654" s="148"/>
      <c r="HDP654" s="149"/>
      <c r="HDQ654" s="149"/>
      <c r="HDR654" s="167"/>
      <c r="HDS654" s="83"/>
      <c r="HDT654" s="84"/>
      <c r="HDU654" s="84"/>
      <c r="HDV654" s="85"/>
      <c r="HDW654" s="92"/>
      <c r="HDX654" s="86"/>
      <c r="HDY654" s="148"/>
      <c r="HDZ654" s="149"/>
      <c r="HEA654" s="149"/>
      <c r="HEB654" s="167"/>
      <c r="HEC654" s="83"/>
      <c r="HED654" s="84"/>
      <c r="HEE654" s="84"/>
      <c r="HEF654" s="85"/>
      <c r="HEG654" s="92"/>
      <c r="HEH654" s="86"/>
      <c r="HEI654" s="148"/>
      <c r="HEJ654" s="149"/>
      <c r="HEK654" s="149"/>
      <c r="HEL654" s="167"/>
      <c r="HEM654" s="83"/>
      <c r="HEN654" s="84"/>
      <c r="HEO654" s="84"/>
      <c r="HEP654" s="85"/>
      <c r="HEQ654" s="92"/>
      <c r="HER654" s="86"/>
      <c r="HES654" s="148"/>
      <c r="HET654" s="149"/>
      <c r="HEU654" s="149"/>
      <c r="HEV654" s="167"/>
      <c r="HEW654" s="83"/>
      <c r="HEX654" s="84"/>
      <c r="HEY654" s="84"/>
      <c r="HEZ654" s="85"/>
      <c r="HFA654" s="92"/>
      <c r="HFB654" s="86"/>
      <c r="HFC654" s="148"/>
      <c r="HFD654" s="149"/>
      <c r="HFE654" s="149"/>
      <c r="HFF654" s="167"/>
      <c r="HFG654" s="83"/>
      <c r="HFH654" s="84"/>
      <c r="HFI654" s="84"/>
      <c r="HFJ654" s="85"/>
      <c r="HFK654" s="92"/>
      <c r="HFL654" s="86"/>
      <c r="HFM654" s="148"/>
      <c r="HFN654" s="149"/>
      <c r="HFO654" s="149"/>
      <c r="HFP654" s="167"/>
      <c r="HFQ654" s="83"/>
      <c r="HFR654" s="84"/>
      <c r="HFS654" s="84"/>
      <c r="HFT654" s="85"/>
      <c r="HFU654" s="92"/>
      <c r="HFV654" s="86"/>
      <c r="HFW654" s="148"/>
      <c r="HFX654" s="149"/>
      <c r="HFY654" s="149"/>
      <c r="HFZ654" s="167"/>
      <c r="HGA654" s="83"/>
      <c r="HGB654" s="84"/>
      <c r="HGC654" s="84"/>
      <c r="HGD654" s="85"/>
      <c r="HGE654" s="92"/>
      <c r="HGF654" s="86"/>
      <c r="HGG654" s="148"/>
      <c r="HGH654" s="149"/>
      <c r="HGI654" s="149"/>
      <c r="HGJ654" s="167"/>
      <c r="HGK654" s="83"/>
      <c r="HGL654" s="84"/>
      <c r="HGM654" s="84"/>
      <c r="HGN654" s="85"/>
      <c r="HGO654" s="92"/>
      <c r="HGP654" s="86"/>
      <c r="HGQ654" s="148"/>
      <c r="HGR654" s="149"/>
      <c r="HGS654" s="149"/>
      <c r="HGT654" s="167"/>
      <c r="HGU654" s="83"/>
      <c r="HGV654" s="84"/>
      <c r="HGW654" s="84"/>
      <c r="HGX654" s="85"/>
      <c r="HGY654" s="92"/>
      <c r="HGZ654" s="86"/>
      <c r="HHA654" s="148"/>
      <c r="HHB654" s="149"/>
      <c r="HHC654" s="149"/>
      <c r="HHD654" s="167"/>
      <c r="HHE654" s="83"/>
      <c r="HHF654" s="84"/>
      <c r="HHG654" s="84"/>
      <c r="HHH654" s="85"/>
      <c r="HHI654" s="92"/>
      <c r="HHJ654" s="86"/>
      <c r="HHK654" s="148"/>
      <c r="HHL654" s="149"/>
      <c r="HHM654" s="149"/>
      <c r="HHN654" s="167"/>
      <c r="HHO654" s="83"/>
      <c r="HHP654" s="84"/>
      <c r="HHQ654" s="84"/>
      <c r="HHR654" s="85"/>
      <c r="HHS654" s="92"/>
      <c r="HHT654" s="86"/>
      <c r="HHU654" s="148"/>
      <c r="HHV654" s="149"/>
      <c r="HHW654" s="149"/>
      <c r="HHX654" s="167"/>
      <c r="HHY654" s="83"/>
      <c r="HHZ654" s="84"/>
      <c r="HIA654" s="84"/>
      <c r="HIB654" s="85"/>
      <c r="HIC654" s="92"/>
      <c r="HID654" s="86"/>
      <c r="HIE654" s="148"/>
      <c r="HIF654" s="149"/>
      <c r="HIG654" s="149"/>
      <c r="HIH654" s="167"/>
      <c r="HII654" s="83"/>
      <c r="HIJ654" s="84"/>
      <c r="HIK654" s="84"/>
      <c r="HIL654" s="85"/>
      <c r="HIM654" s="92"/>
      <c r="HIN654" s="86"/>
      <c r="HIO654" s="148"/>
      <c r="HIP654" s="149"/>
      <c r="HIQ654" s="149"/>
      <c r="HIR654" s="167"/>
      <c r="HIS654" s="83"/>
      <c r="HIT654" s="84"/>
      <c r="HIU654" s="84"/>
      <c r="HIV654" s="85"/>
      <c r="HIW654" s="92"/>
      <c r="HIX654" s="86"/>
      <c r="HIY654" s="148"/>
      <c r="HIZ654" s="149"/>
      <c r="HJA654" s="149"/>
      <c r="HJB654" s="167"/>
      <c r="HJC654" s="83"/>
      <c r="HJD654" s="84"/>
      <c r="HJE654" s="84"/>
      <c r="HJF654" s="85"/>
      <c r="HJG654" s="92"/>
      <c r="HJH654" s="86"/>
      <c r="HJI654" s="148"/>
      <c r="HJJ654" s="149"/>
      <c r="HJK654" s="149"/>
      <c r="HJL654" s="167"/>
      <c r="HJM654" s="83"/>
      <c r="HJN654" s="84"/>
      <c r="HJO654" s="84"/>
      <c r="HJP654" s="85"/>
      <c r="HJQ654" s="92"/>
      <c r="HJR654" s="86"/>
      <c r="HJS654" s="148"/>
      <c r="HJT654" s="149"/>
      <c r="HJU654" s="149"/>
      <c r="HJV654" s="167"/>
      <c r="HJW654" s="83"/>
      <c r="HJX654" s="84"/>
      <c r="HJY654" s="84"/>
      <c r="HJZ654" s="85"/>
      <c r="HKA654" s="92"/>
      <c r="HKB654" s="86"/>
      <c r="HKC654" s="148"/>
      <c r="HKD654" s="149"/>
      <c r="HKE654" s="149"/>
      <c r="HKF654" s="167"/>
      <c r="HKG654" s="83"/>
      <c r="HKH654" s="84"/>
      <c r="HKI654" s="84"/>
      <c r="HKJ654" s="85"/>
      <c r="HKK654" s="92"/>
      <c r="HKL654" s="86"/>
      <c r="HKM654" s="148"/>
      <c r="HKN654" s="149"/>
      <c r="HKO654" s="149"/>
      <c r="HKP654" s="167"/>
      <c r="HKQ654" s="83"/>
      <c r="HKR654" s="84"/>
      <c r="HKS654" s="84"/>
      <c r="HKT654" s="85"/>
      <c r="HKU654" s="92"/>
      <c r="HKV654" s="86"/>
      <c r="HKW654" s="148"/>
      <c r="HKX654" s="149"/>
      <c r="HKY654" s="149"/>
      <c r="HKZ654" s="167"/>
      <c r="HLA654" s="83"/>
      <c r="HLB654" s="84"/>
      <c r="HLC654" s="84"/>
      <c r="HLD654" s="85"/>
      <c r="HLE654" s="92"/>
      <c r="HLF654" s="86"/>
      <c r="HLG654" s="148"/>
      <c r="HLH654" s="149"/>
      <c r="HLI654" s="149"/>
      <c r="HLJ654" s="167"/>
      <c r="HLK654" s="83"/>
      <c r="HLL654" s="84"/>
      <c r="HLM654" s="84"/>
      <c r="HLN654" s="85"/>
      <c r="HLO654" s="92"/>
      <c r="HLP654" s="86"/>
      <c r="HLQ654" s="148"/>
      <c r="HLR654" s="149"/>
      <c r="HLS654" s="149"/>
      <c r="HLT654" s="167"/>
      <c r="HLU654" s="83"/>
      <c r="HLV654" s="84"/>
      <c r="HLW654" s="84"/>
      <c r="HLX654" s="85"/>
      <c r="HLY654" s="92"/>
      <c r="HLZ654" s="86"/>
      <c r="HMA654" s="148"/>
      <c r="HMB654" s="149"/>
      <c r="HMC654" s="149"/>
      <c r="HMD654" s="167"/>
      <c r="HME654" s="83"/>
      <c r="HMF654" s="84"/>
      <c r="HMG654" s="84"/>
      <c r="HMH654" s="85"/>
      <c r="HMI654" s="92"/>
      <c r="HMJ654" s="86"/>
      <c r="HMK654" s="148"/>
      <c r="HML654" s="149"/>
      <c r="HMM654" s="149"/>
      <c r="HMN654" s="167"/>
      <c r="HMO654" s="83"/>
      <c r="HMP654" s="84"/>
      <c r="HMQ654" s="84"/>
      <c r="HMR654" s="85"/>
      <c r="HMS654" s="92"/>
      <c r="HMT654" s="86"/>
      <c r="HMU654" s="148"/>
      <c r="HMV654" s="149"/>
      <c r="HMW654" s="149"/>
      <c r="HMX654" s="167"/>
      <c r="HMY654" s="83"/>
      <c r="HMZ654" s="84"/>
      <c r="HNA654" s="84"/>
      <c r="HNB654" s="85"/>
      <c r="HNC654" s="92"/>
      <c r="HND654" s="86"/>
      <c r="HNE654" s="148"/>
      <c r="HNF654" s="149"/>
      <c r="HNG654" s="149"/>
      <c r="HNH654" s="167"/>
      <c r="HNI654" s="83"/>
      <c r="HNJ654" s="84"/>
      <c r="HNK654" s="84"/>
      <c r="HNL654" s="85"/>
      <c r="HNM654" s="92"/>
      <c r="HNN654" s="86"/>
      <c r="HNO654" s="148"/>
      <c r="HNP654" s="149"/>
      <c r="HNQ654" s="149"/>
      <c r="HNR654" s="167"/>
      <c r="HNS654" s="83"/>
      <c r="HNT654" s="84"/>
      <c r="HNU654" s="84"/>
      <c r="HNV654" s="85"/>
      <c r="HNW654" s="92"/>
      <c r="HNX654" s="86"/>
      <c r="HNY654" s="148"/>
      <c r="HNZ654" s="149"/>
      <c r="HOA654" s="149"/>
      <c r="HOB654" s="167"/>
      <c r="HOC654" s="83"/>
      <c r="HOD654" s="84"/>
      <c r="HOE654" s="84"/>
      <c r="HOF654" s="85"/>
      <c r="HOG654" s="92"/>
      <c r="HOH654" s="86"/>
      <c r="HOI654" s="148"/>
      <c r="HOJ654" s="149"/>
      <c r="HOK654" s="149"/>
      <c r="HOL654" s="167"/>
      <c r="HOM654" s="83"/>
      <c r="HON654" s="84"/>
      <c r="HOO654" s="84"/>
      <c r="HOP654" s="85"/>
      <c r="HOQ654" s="92"/>
      <c r="HOR654" s="86"/>
      <c r="HOS654" s="148"/>
      <c r="HOT654" s="149"/>
      <c r="HOU654" s="149"/>
      <c r="HOV654" s="167"/>
      <c r="HOW654" s="83"/>
      <c r="HOX654" s="84"/>
      <c r="HOY654" s="84"/>
      <c r="HOZ654" s="85"/>
      <c r="HPA654" s="92"/>
      <c r="HPB654" s="86"/>
      <c r="HPC654" s="148"/>
      <c r="HPD654" s="149"/>
      <c r="HPE654" s="149"/>
      <c r="HPF654" s="167"/>
      <c r="HPG654" s="83"/>
      <c r="HPH654" s="84"/>
      <c r="HPI654" s="84"/>
      <c r="HPJ654" s="85"/>
      <c r="HPK654" s="92"/>
      <c r="HPL654" s="86"/>
      <c r="HPM654" s="148"/>
      <c r="HPN654" s="149"/>
      <c r="HPO654" s="149"/>
      <c r="HPP654" s="167"/>
      <c r="HPQ654" s="83"/>
      <c r="HPR654" s="84"/>
      <c r="HPS654" s="84"/>
      <c r="HPT654" s="85"/>
      <c r="HPU654" s="92"/>
      <c r="HPV654" s="86"/>
      <c r="HPW654" s="148"/>
      <c r="HPX654" s="149"/>
      <c r="HPY654" s="149"/>
      <c r="HPZ654" s="167"/>
      <c r="HQA654" s="83"/>
      <c r="HQB654" s="84"/>
      <c r="HQC654" s="84"/>
      <c r="HQD654" s="85"/>
      <c r="HQE654" s="92"/>
      <c r="HQF654" s="86"/>
      <c r="HQG654" s="148"/>
      <c r="HQH654" s="149"/>
      <c r="HQI654" s="149"/>
      <c r="HQJ654" s="167"/>
      <c r="HQK654" s="83"/>
      <c r="HQL654" s="84"/>
      <c r="HQM654" s="84"/>
      <c r="HQN654" s="85"/>
      <c r="HQO654" s="92"/>
      <c r="HQP654" s="86"/>
      <c r="HQQ654" s="148"/>
      <c r="HQR654" s="149"/>
      <c r="HQS654" s="149"/>
      <c r="HQT654" s="167"/>
      <c r="HQU654" s="83"/>
      <c r="HQV654" s="84"/>
      <c r="HQW654" s="84"/>
      <c r="HQX654" s="85"/>
      <c r="HQY654" s="92"/>
      <c r="HQZ654" s="86"/>
      <c r="HRA654" s="148"/>
      <c r="HRB654" s="149"/>
      <c r="HRC654" s="149"/>
      <c r="HRD654" s="167"/>
      <c r="HRE654" s="83"/>
      <c r="HRF654" s="84"/>
      <c r="HRG654" s="84"/>
      <c r="HRH654" s="85"/>
      <c r="HRI654" s="92"/>
      <c r="HRJ654" s="86"/>
      <c r="HRK654" s="148"/>
      <c r="HRL654" s="149"/>
      <c r="HRM654" s="149"/>
      <c r="HRN654" s="167"/>
      <c r="HRO654" s="83"/>
      <c r="HRP654" s="84"/>
      <c r="HRQ654" s="84"/>
      <c r="HRR654" s="85"/>
      <c r="HRS654" s="92"/>
      <c r="HRT654" s="86"/>
      <c r="HRU654" s="148"/>
      <c r="HRV654" s="149"/>
      <c r="HRW654" s="149"/>
      <c r="HRX654" s="167"/>
      <c r="HRY654" s="83"/>
      <c r="HRZ654" s="84"/>
      <c r="HSA654" s="84"/>
      <c r="HSB654" s="85"/>
      <c r="HSC654" s="92"/>
      <c r="HSD654" s="86"/>
      <c r="HSE654" s="148"/>
      <c r="HSF654" s="149"/>
      <c r="HSG654" s="149"/>
      <c r="HSH654" s="167"/>
      <c r="HSI654" s="83"/>
      <c r="HSJ654" s="84"/>
      <c r="HSK654" s="84"/>
      <c r="HSL654" s="85"/>
      <c r="HSM654" s="92"/>
      <c r="HSN654" s="86"/>
      <c r="HSO654" s="148"/>
      <c r="HSP654" s="149"/>
      <c r="HSQ654" s="149"/>
      <c r="HSR654" s="167"/>
      <c r="HSS654" s="83"/>
      <c r="HST654" s="84"/>
      <c r="HSU654" s="84"/>
      <c r="HSV654" s="85"/>
      <c r="HSW654" s="92"/>
      <c r="HSX654" s="86"/>
      <c r="HSY654" s="148"/>
      <c r="HSZ654" s="149"/>
      <c r="HTA654" s="149"/>
      <c r="HTB654" s="167"/>
      <c r="HTC654" s="83"/>
      <c r="HTD654" s="84"/>
      <c r="HTE654" s="84"/>
      <c r="HTF654" s="85"/>
      <c r="HTG654" s="92"/>
      <c r="HTH654" s="86"/>
      <c r="HTI654" s="148"/>
      <c r="HTJ654" s="149"/>
      <c r="HTK654" s="149"/>
      <c r="HTL654" s="167"/>
      <c r="HTM654" s="83"/>
      <c r="HTN654" s="84"/>
      <c r="HTO654" s="84"/>
      <c r="HTP654" s="85"/>
      <c r="HTQ654" s="92"/>
      <c r="HTR654" s="86"/>
      <c r="HTS654" s="148"/>
      <c r="HTT654" s="149"/>
      <c r="HTU654" s="149"/>
      <c r="HTV654" s="167"/>
      <c r="HTW654" s="83"/>
      <c r="HTX654" s="84"/>
      <c r="HTY654" s="84"/>
      <c r="HTZ654" s="85"/>
      <c r="HUA654" s="92"/>
      <c r="HUB654" s="86"/>
      <c r="HUC654" s="148"/>
      <c r="HUD654" s="149"/>
      <c r="HUE654" s="149"/>
      <c r="HUF654" s="167"/>
      <c r="HUG654" s="83"/>
      <c r="HUH654" s="84"/>
      <c r="HUI654" s="84"/>
      <c r="HUJ654" s="85"/>
      <c r="HUK654" s="92"/>
      <c r="HUL654" s="86"/>
      <c r="HUM654" s="148"/>
      <c r="HUN654" s="149"/>
      <c r="HUO654" s="149"/>
      <c r="HUP654" s="167"/>
      <c r="HUQ654" s="83"/>
      <c r="HUR654" s="84"/>
      <c r="HUS654" s="84"/>
      <c r="HUT654" s="85"/>
      <c r="HUU654" s="92"/>
      <c r="HUV654" s="86"/>
      <c r="HUW654" s="148"/>
      <c r="HUX654" s="149"/>
      <c r="HUY654" s="149"/>
      <c r="HUZ654" s="167"/>
      <c r="HVA654" s="83"/>
      <c r="HVB654" s="84"/>
      <c r="HVC654" s="84"/>
      <c r="HVD654" s="85"/>
      <c r="HVE654" s="92"/>
      <c r="HVF654" s="86"/>
      <c r="HVG654" s="148"/>
      <c r="HVH654" s="149"/>
      <c r="HVI654" s="149"/>
      <c r="HVJ654" s="167"/>
      <c r="HVK654" s="83"/>
      <c r="HVL654" s="84"/>
      <c r="HVM654" s="84"/>
      <c r="HVN654" s="85"/>
      <c r="HVO654" s="92"/>
      <c r="HVP654" s="86"/>
      <c r="HVQ654" s="148"/>
      <c r="HVR654" s="149"/>
      <c r="HVS654" s="149"/>
      <c r="HVT654" s="167"/>
      <c r="HVU654" s="83"/>
      <c r="HVV654" s="84"/>
      <c r="HVW654" s="84"/>
      <c r="HVX654" s="85"/>
      <c r="HVY654" s="92"/>
      <c r="HVZ654" s="86"/>
      <c r="HWA654" s="148"/>
      <c r="HWB654" s="149"/>
      <c r="HWC654" s="149"/>
      <c r="HWD654" s="167"/>
      <c r="HWE654" s="83"/>
      <c r="HWF654" s="84"/>
      <c r="HWG654" s="84"/>
      <c r="HWH654" s="85"/>
      <c r="HWI654" s="92"/>
      <c r="HWJ654" s="86"/>
      <c r="HWK654" s="148"/>
      <c r="HWL654" s="149"/>
      <c r="HWM654" s="149"/>
      <c r="HWN654" s="167"/>
      <c r="HWO654" s="83"/>
      <c r="HWP654" s="84"/>
      <c r="HWQ654" s="84"/>
      <c r="HWR654" s="85"/>
      <c r="HWS654" s="92"/>
      <c r="HWT654" s="86"/>
      <c r="HWU654" s="148"/>
      <c r="HWV654" s="149"/>
      <c r="HWW654" s="149"/>
      <c r="HWX654" s="167"/>
      <c r="HWY654" s="83"/>
      <c r="HWZ654" s="84"/>
      <c r="HXA654" s="84"/>
      <c r="HXB654" s="85"/>
      <c r="HXC654" s="92"/>
      <c r="HXD654" s="86"/>
      <c r="HXE654" s="148"/>
      <c r="HXF654" s="149"/>
      <c r="HXG654" s="149"/>
      <c r="HXH654" s="167"/>
      <c r="HXI654" s="83"/>
      <c r="HXJ654" s="84"/>
      <c r="HXK654" s="84"/>
      <c r="HXL654" s="85"/>
      <c r="HXM654" s="92"/>
      <c r="HXN654" s="86"/>
      <c r="HXO654" s="148"/>
      <c r="HXP654" s="149"/>
      <c r="HXQ654" s="149"/>
      <c r="HXR654" s="167"/>
      <c r="HXS654" s="83"/>
      <c r="HXT654" s="84"/>
      <c r="HXU654" s="84"/>
      <c r="HXV654" s="85"/>
      <c r="HXW654" s="92"/>
      <c r="HXX654" s="86"/>
      <c r="HXY654" s="148"/>
      <c r="HXZ654" s="149"/>
      <c r="HYA654" s="149"/>
      <c r="HYB654" s="167"/>
      <c r="HYC654" s="83"/>
      <c r="HYD654" s="84"/>
      <c r="HYE654" s="84"/>
      <c r="HYF654" s="85"/>
      <c r="HYG654" s="92"/>
      <c r="HYH654" s="86"/>
      <c r="HYI654" s="148"/>
      <c r="HYJ654" s="149"/>
      <c r="HYK654" s="149"/>
      <c r="HYL654" s="167"/>
      <c r="HYM654" s="83"/>
      <c r="HYN654" s="84"/>
      <c r="HYO654" s="84"/>
      <c r="HYP654" s="85"/>
      <c r="HYQ654" s="92"/>
      <c r="HYR654" s="86"/>
      <c r="HYS654" s="148"/>
      <c r="HYT654" s="149"/>
      <c r="HYU654" s="149"/>
      <c r="HYV654" s="167"/>
      <c r="HYW654" s="83"/>
      <c r="HYX654" s="84"/>
      <c r="HYY654" s="84"/>
      <c r="HYZ654" s="85"/>
      <c r="HZA654" s="92"/>
      <c r="HZB654" s="86"/>
      <c r="HZC654" s="148"/>
      <c r="HZD654" s="149"/>
      <c r="HZE654" s="149"/>
      <c r="HZF654" s="167"/>
      <c r="HZG654" s="83"/>
      <c r="HZH654" s="84"/>
      <c r="HZI654" s="84"/>
      <c r="HZJ654" s="85"/>
      <c r="HZK654" s="92"/>
      <c r="HZL654" s="86"/>
      <c r="HZM654" s="148"/>
      <c r="HZN654" s="149"/>
      <c r="HZO654" s="149"/>
      <c r="HZP654" s="167"/>
      <c r="HZQ654" s="83"/>
      <c r="HZR654" s="84"/>
      <c r="HZS654" s="84"/>
      <c r="HZT654" s="85"/>
      <c r="HZU654" s="92"/>
      <c r="HZV654" s="86"/>
      <c r="HZW654" s="148"/>
      <c r="HZX654" s="149"/>
      <c r="HZY654" s="149"/>
      <c r="HZZ654" s="167"/>
      <c r="IAA654" s="83"/>
      <c r="IAB654" s="84"/>
      <c r="IAC654" s="84"/>
      <c r="IAD654" s="85"/>
      <c r="IAE654" s="92"/>
      <c r="IAF654" s="86"/>
      <c r="IAG654" s="148"/>
      <c r="IAH654" s="149"/>
      <c r="IAI654" s="149"/>
      <c r="IAJ654" s="167"/>
      <c r="IAK654" s="83"/>
      <c r="IAL654" s="84"/>
      <c r="IAM654" s="84"/>
      <c r="IAN654" s="85"/>
      <c r="IAO654" s="92"/>
      <c r="IAP654" s="86"/>
      <c r="IAQ654" s="148"/>
      <c r="IAR654" s="149"/>
      <c r="IAS654" s="149"/>
      <c r="IAT654" s="167"/>
      <c r="IAU654" s="83"/>
      <c r="IAV654" s="84"/>
      <c r="IAW654" s="84"/>
      <c r="IAX654" s="85"/>
      <c r="IAY654" s="92"/>
      <c r="IAZ654" s="86"/>
      <c r="IBA654" s="148"/>
      <c r="IBB654" s="149"/>
      <c r="IBC654" s="149"/>
      <c r="IBD654" s="167"/>
      <c r="IBE654" s="83"/>
      <c r="IBF654" s="84"/>
      <c r="IBG654" s="84"/>
      <c r="IBH654" s="85"/>
      <c r="IBI654" s="92"/>
      <c r="IBJ654" s="86"/>
      <c r="IBK654" s="148"/>
      <c r="IBL654" s="149"/>
      <c r="IBM654" s="149"/>
      <c r="IBN654" s="167"/>
      <c r="IBO654" s="83"/>
      <c r="IBP654" s="84"/>
      <c r="IBQ654" s="84"/>
      <c r="IBR654" s="85"/>
      <c r="IBS654" s="92"/>
      <c r="IBT654" s="86"/>
      <c r="IBU654" s="148"/>
      <c r="IBV654" s="149"/>
      <c r="IBW654" s="149"/>
      <c r="IBX654" s="167"/>
      <c r="IBY654" s="83"/>
      <c r="IBZ654" s="84"/>
      <c r="ICA654" s="84"/>
      <c r="ICB654" s="85"/>
      <c r="ICC654" s="92"/>
      <c r="ICD654" s="86"/>
      <c r="ICE654" s="148"/>
      <c r="ICF654" s="149"/>
      <c r="ICG654" s="149"/>
      <c r="ICH654" s="167"/>
      <c r="ICI654" s="83"/>
      <c r="ICJ654" s="84"/>
      <c r="ICK654" s="84"/>
      <c r="ICL654" s="85"/>
      <c r="ICM654" s="92"/>
      <c r="ICN654" s="86"/>
      <c r="ICO654" s="148"/>
      <c r="ICP654" s="149"/>
      <c r="ICQ654" s="149"/>
      <c r="ICR654" s="167"/>
      <c r="ICS654" s="83"/>
      <c r="ICT654" s="84"/>
      <c r="ICU654" s="84"/>
      <c r="ICV654" s="85"/>
      <c r="ICW654" s="92"/>
      <c r="ICX654" s="86"/>
      <c r="ICY654" s="148"/>
      <c r="ICZ654" s="149"/>
      <c r="IDA654" s="149"/>
      <c r="IDB654" s="167"/>
      <c r="IDC654" s="83"/>
      <c r="IDD654" s="84"/>
      <c r="IDE654" s="84"/>
      <c r="IDF654" s="85"/>
      <c r="IDG654" s="92"/>
      <c r="IDH654" s="86"/>
      <c r="IDI654" s="148"/>
      <c r="IDJ654" s="149"/>
      <c r="IDK654" s="149"/>
      <c r="IDL654" s="167"/>
      <c r="IDM654" s="83"/>
      <c r="IDN654" s="84"/>
      <c r="IDO654" s="84"/>
      <c r="IDP654" s="85"/>
      <c r="IDQ654" s="92"/>
      <c r="IDR654" s="86"/>
      <c r="IDS654" s="148"/>
      <c r="IDT654" s="149"/>
      <c r="IDU654" s="149"/>
      <c r="IDV654" s="167"/>
      <c r="IDW654" s="83"/>
      <c r="IDX654" s="84"/>
      <c r="IDY654" s="84"/>
      <c r="IDZ654" s="85"/>
      <c r="IEA654" s="92"/>
      <c r="IEB654" s="86"/>
      <c r="IEC654" s="148"/>
      <c r="IED654" s="149"/>
      <c r="IEE654" s="149"/>
      <c r="IEF654" s="167"/>
      <c r="IEG654" s="83"/>
      <c r="IEH654" s="84"/>
      <c r="IEI654" s="84"/>
      <c r="IEJ654" s="85"/>
      <c r="IEK654" s="92"/>
      <c r="IEL654" s="86"/>
      <c r="IEM654" s="148"/>
      <c r="IEN654" s="149"/>
      <c r="IEO654" s="149"/>
      <c r="IEP654" s="167"/>
      <c r="IEQ654" s="83"/>
      <c r="IER654" s="84"/>
      <c r="IES654" s="84"/>
      <c r="IET654" s="85"/>
      <c r="IEU654" s="92"/>
      <c r="IEV654" s="86"/>
      <c r="IEW654" s="148"/>
      <c r="IEX654" s="149"/>
      <c r="IEY654" s="149"/>
      <c r="IEZ654" s="167"/>
      <c r="IFA654" s="83"/>
      <c r="IFB654" s="84"/>
      <c r="IFC654" s="84"/>
      <c r="IFD654" s="85"/>
      <c r="IFE654" s="92"/>
      <c r="IFF654" s="86"/>
      <c r="IFG654" s="148"/>
      <c r="IFH654" s="149"/>
      <c r="IFI654" s="149"/>
      <c r="IFJ654" s="167"/>
      <c r="IFK654" s="83"/>
      <c r="IFL654" s="84"/>
      <c r="IFM654" s="84"/>
      <c r="IFN654" s="85"/>
      <c r="IFO654" s="92"/>
      <c r="IFP654" s="86"/>
      <c r="IFQ654" s="148"/>
      <c r="IFR654" s="149"/>
      <c r="IFS654" s="149"/>
      <c r="IFT654" s="167"/>
      <c r="IFU654" s="83"/>
      <c r="IFV654" s="84"/>
      <c r="IFW654" s="84"/>
      <c r="IFX654" s="85"/>
      <c r="IFY654" s="92"/>
      <c r="IFZ654" s="86"/>
      <c r="IGA654" s="148"/>
      <c r="IGB654" s="149"/>
      <c r="IGC654" s="149"/>
      <c r="IGD654" s="167"/>
      <c r="IGE654" s="83"/>
      <c r="IGF654" s="84"/>
      <c r="IGG654" s="84"/>
      <c r="IGH654" s="85"/>
      <c r="IGI654" s="92"/>
      <c r="IGJ654" s="86"/>
      <c r="IGK654" s="148"/>
      <c r="IGL654" s="149"/>
      <c r="IGM654" s="149"/>
      <c r="IGN654" s="167"/>
      <c r="IGO654" s="83"/>
      <c r="IGP654" s="84"/>
      <c r="IGQ654" s="84"/>
      <c r="IGR654" s="85"/>
      <c r="IGS654" s="92"/>
      <c r="IGT654" s="86"/>
      <c r="IGU654" s="148"/>
      <c r="IGV654" s="149"/>
      <c r="IGW654" s="149"/>
      <c r="IGX654" s="167"/>
      <c r="IGY654" s="83"/>
      <c r="IGZ654" s="84"/>
      <c r="IHA654" s="84"/>
      <c r="IHB654" s="85"/>
      <c r="IHC654" s="92"/>
      <c r="IHD654" s="86"/>
      <c r="IHE654" s="148"/>
      <c r="IHF654" s="149"/>
      <c r="IHG654" s="149"/>
      <c r="IHH654" s="167"/>
      <c r="IHI654" s="83"/>
      <c r="IHJ654" s="84"/>
      <c r="IHK654" s="84"/>
      <c r="IHL654" s="85"/>
      <c r="IHM654" s="92"/>
      <c r="IHN654" s="86"/>
      <c r="IHO654" s="148"/>
      <c r="IHP654" s="149"/>
      <c r="IHQ654" s="149"/>
      <c r="IHR654" s="167"/>
      <c r="IHS654" s="83"/>
      <c r="IHT654" s="84"/>
      <c r="IHU654" s="84"/>
      <c r="IHV654" s="85"/>
      <c r="IHW654" s="92"/>
      <c r="IHX654" s="86"/>
      <c r="IHY654" s="148"/>
      <c r="IHZ654" s="149"/>
      <c r="IIA654" s="149"/>
      <c r="IIB654" s="167"/>
      <c r="IIC654" s="83"/>
      <c r="IID654" s="84"/>
      <c r="IIE654" s="84"/>
      <c r="IIF654" s="85"/>
      <c r="IIG654" s="92"/>
      <c r="IIH654" s="86"/>
      <c r="III654" s="148"/>
      <c r="IIJ654" s="149"/>
      <c r="IIK654" s="149"/>
      <c r="IIL654" s="167"/>
      <c r="IIM654" s="83"/>
      <c r="IIN654" s="84"/>
      <c r="IIO654" s="84"/>
      <c r="IIP654" s="85"/>
      <c r="IIQ654" s="92"/>
      <c r="IIR654" s="86"/>
      <c r="IIS654" s="148"/>
      <c r="IIT654" s="149"/>
      <c r="IIU654" s="149"/>
      <c r="IIV654" s="167"/>
      <c r="IIW654" s="83"/>
      <c r="IIX654" s="84"/>
      <c r="IIY654" s="84"/>
      <c r="IIZ654" s="85"/>
      <c r="IJA654" s="92"/>
      <c r="IJB654" s="86"/>
      <c r="IJC654" s="148"/>
      <c r="IJD654" s="149"/>
      <c r="IJE654" s="149"/>
      <c r="IJF654" s="167"/>
      <c r="IJG654" s="83"/>
      <c r="IJH654" s="84"/>
      <c r="IJI654" s="84"/>
      <c r="IJJ654" s="85"/>
      <c r="IJK654" s="92"/>
      <c r="IJL654" s="86"/>
      <c r="IJM654" s="148"/>
      <c r="IJN654" s="149"/>
      <c r="IJO654" s="149"/>
      <c r="IJP654" s="167"/>
      <c r="IJQ654" s="83"/>
      <c r="IJR654" s="84"/>
      <c r="IJS654" s="84"/>
      <c r="IJT654" s="85"/>
      <c r="IJU654" s="92"/>
      <c r="IJV654" s="86"/>
      <c r="IJW654" s="148"/>
      <c r="IJX654" s="149"/>
      <c r="IJY654" s="149"/>
      <c r="IJZ654" s="167"/>
      <c r="IKA654" s="83"/>
      <c r="IKB654" s="84"/>
      <c r="IKC654" s="84"/>
      <c r="IKD654" s="85"/>
      <c r="IKE654" s="92"/>
      <c r="IKF654" s="86"/>
      <c r="IKG654" s="148"/>
      <c r="IKH654" s="149"/>
      <c r="IKI654" s="149"/>
      <c r="IKJ654" s="167"/>
      <c r="IKK654" s="83"/>
      <c r="IKL654" s="84"/>
      <c r="IKM654" s="84"/>
      <c r="IKN654" s="85"/>
      <c r="IKO654" s="92"/>
      <c r="IKP654" s="86"/>
      <c r="IKQ654" s="148"/>
      <c r="IKR654" s="149"/>
      <c r="IKS654" s="149"/>
      <c r="IKT654" s="167"/>
      <c r="IKU654" s="83"/>
      <c r="IKV654" s="84"/>
      <c r="IKW654" s="84"/>
      <c r="IKX654" s="85"/>
      <c r="IKY654" s="92"/>
      <c r="IKZ654" s="86"/>
      <c r="ILA654" s="148"/>
      <c r="ILB654" s="149"/>
      <c r="ILC654" s="149"/>
      <c r="ILD654" s="167"/>
      <c r="ILE654" s="83"/>
      <c r="ILF654" s="84"/>
      <c r="ILG654" s="84"/>
      <c r="ILH654" s="85"/>
      <c r="ILI654" s="92"/>
      <c r="ILJ654" s="86"/>
      <c r="ILK654" s="148"/>
      <c r="ILL654" s="149"/>
      <c r="ILM654" s="149"/>
      <c r="ILN654" s="167"/>
      <c r="ILO654" s="83"/>
      <c r="ILP654" s="84"/>
      <c r="ILQ654" s="84"/>
      <c r="ILR654" s="85"/>
      <c r="ILS654" s="92"/>
      <c r="ILT654" s="86"/>
      <c r="ILU654" s="148"/>
      <c r="ILV654" s="149"/>
      <c r="ILW654" s="149"/>
      <c r="ILX654" s="167"/>
      <c r="ILY654" s="83"/>
      <c r="ILZ654" s="84"/>
      <c r="IMA654" s="84"/>
      <c r="IMB654" s="85"/>
      <c r="IMC654" s="92"/>
      <c r="IMD654" s="86"/>
      <c r="IME654" s="148"/>
      <c r="IMF654" s="149"/>
      <c r="IMG654" s="149"/>
      <c r="IMH654" s="167"/>
      <c r="IMI654" s="83"/>
      <c r="IMJ654" s="84"/>
      <c r="IMK654" s="84"/>
      <c r="IML654" s="85"/>
      <c r="IMM654" s="92"/>
      <c r="IMN654" s="86"/>
      <c r="IMO654" s="148"/>
      <c r="IMP654" s="149"/>
      <c r="IMQ654" s="149"/>
      <c r="IMR654" s="167"/>
      <c r="IMS654" s="83"/>
      <c r="IMT654" s="84"/>
      <c r="IMU654" s="84"/>
      <c r="IMV654" s="85"/>
      <c r="IMW654" s="92"/>
      <c r="IMX654" s="86"/>
      <c r="IMY654" s="148"/>
      <c r="IMZ654" s="149"/>
      <c r="INA654" s="149"/>
      <c r="INB654" s="167"/>
      <c r="INC654" s="83"/>
      <c r="IND654" s="84"/>
      <c r="INE654" s="84"/>
      <c r="INF654" s="85"/>
      <c r="ING654" s="92"/>
      <c r="INH654" s="86"/>
      <c r="INI654" s="148"/>
      <c r="INJ654" s="149"/>
      <c r="INK654" s="149"/>
      <c r="INL654" s="167"/>
      <c r="INM654" s="83"/>
      <c r="INN654" s="84"/>
      <c r="INO654" s="84"/>
      <c r="INP654" s="85"/>
      <c r="INQ654" s="92"/>
      <c r="INR654" s="86"/>
      <c r="INS654" s="148"/>
      <c r="INT654" s="149"/>
      <c r="INU654" s="149"/>
      <c r="INV654" s="167"/>
      <c r="INW654" s="83"/>
      <c r="INX654" s="84"/>
      <c r="INY654" s="84"/>
      <c r="INZ654" s="85"/>
      <c r="IOA654" s="92"/>
      <c r="IOB654" s="86"/>
      <c r="IOC654" s="148"/>
      <c r="IOD654" s="149"/>
      <c r="IOE654" s="149"/>
      <c r="IOF654" s="167"/>
      <c r="IOG654" s="83"/>
      <c r="IOH654" s="84"/>
      <c r="IOI654" s="84"/>
      <c r="IOJ654" s="85"/>
      <c r="IOK654" s="92"/>
      <c r="IOL654" s="86"/>
      <c r="IOM654" s="148"/>
      <c r="ION654" s="149"/>
      <c r="IOO654" s="149"/>
      <c r="IOP654" s="167"/>
      <c r="IOQ654" s="83"/>
      <c r="IOR654" s="84"/>
      <c r="IOS654" s="84"/>
      <c r="IOT654" s="85"/>
      <c r="IOU654" s="92"/>
      <c r="IOV654" s="86"/>
      <c r="IOW654" s="148"/>
      <c r="IOX654" s="149"/>
      <c r="IOY654" s="149"/>
      <c r="IOZ654" s="167"/>
      <c r="IPA654" s="83"/>
      <c r="IPB654" s="84"/>
      <c r="IPC654" s="84"/>
      <c r="IPD654" s="85"/>
      <c r="IPE654" s="92"/>
      <c r="IPF654" s="86"/>
      <c r="IPG654" s="148"/>
      <c r="IPH654" s="149"/>
      <c r="IPI654" s="149"/>
      <c r="IPJ654" s="167"/>
      <c r="IPK654" s="83"/>
      <c r="IPL654" s="84"/>
      <c r="IPM654" s="84"/>
      <c r="IPN654" s="85"/>
      <c r="IPO654" s="92"/>
      <c r="IPP654" s="86"/>
      <c r="IPQ654" s="148"/>
      <c r="IPR654" s="149"/>
      <c r="IPS654" s="149"/>
      <c r="IPT654" s="167"/>
      <c r="IPU654" s="83"/>
      <c r="IPV654" s="84"/>
      <c r="IPW654" s="84"/>
      <c r="IPX654" s="85"/>
      <c r="IPY654" s="92"/>
      <c r="IPZ654" s="86"/>
      <c r="IQA654" s="148"/>
      <c r="IQB654" s="149"/>
      <c r="IQC654" s="149"/>
      <c r="IQD654" s="167"/>
      <c r="IQE654" s="83"/>
      <c r="IQF654" s="84"/>
      <c r="IQG654" s="84"/>
      <c r="IQH654" s="85"/>
      <c r="IQI654" s="92"/>
      <c r="IQJ654" s="86"/>
      <c r="IQK654" s="148"/>
      <c r="IQL654" s="149"/>
      <c r="IQM654" s="149"/>
      <c r="IQN654" s="167"/>
      <c r="IQO654" s="83"/>
      <c r="IQP654" s="84"/>
      <c r="IQQ654" s="84"/>
      <c r="IQR654" s="85"/>
      <c r="IQS654" s="92"/>
      <c r="IQT654" s="86"/>
      <c r="IQU654" s="148"/>
      <c r="IQV654" s="149"/>
      <c r="IQW654" s="149"/>
      <c r="IQX654" s="167"/>
      <c r="IQY654" s="83"/>
      <c r="IQZ654" s="84"/>
      <c r="IRA654" s="84"/>
      <c r="IRB654" s="85"/>
      <c r="IRC654" s="92"/>
      <c r="IRD654" s="86"/>
      <c r="IRE654" s="148"/>
      <c r="IRF654" s="149"/>
      <c r="IRG654" s="149"/>
      <c r="IRH654" s="167"/>
      <c r="IRI654" s="83"/>
      <c r="IRJ654" s="84"/>
      <c r="IRK654" s="84"/>
      <c r="IRL654" s="85"/>
      <c r="IRM654" s="92"/>
      <c r="IRN654" s="86"/>
      <c r="IRO654" s="148"/>
      <c r="IRP654" s="149"/>
      <c r="IRQ654" s="149"/>
      <c r="IRR654" s="167"/>
      <c r="IRS654" s="83"/>
      <c r="IRT654" s="84"/>
      <c r="IRU654" s="84"/>
      <c r="IRV654" s="85"/>
      <c r="IRW654" s="92"/>
      <c r="IRX654" s="86"/>
      <c r="IRY654" s="148"/>
      <c r="IRZ654" s="149"/>
      <c r="ISA654" s="149"/>
      <c r="ISB654" s="167"/>
      <c r="ISC654" s="83"/>
      <c r="ISD654" s="84"/>
      <c r="ISE654" s="84"/>
      <c r="ISF654" s="85"/>
      <c r="ISG654" s="92"/>
      <c r="ISH654" s="86"/>
      <c r="ISI654" s="148"/>
      <c r="ISJ654" s="149"/>
      <c r="ISK654" s="149"/>
      <c r="ISL654" s="167"/>
      <c r="ISM654" s="83"/>
      <c r="ISN654" s="84"/>
      <c r="ISO654" s="84"/>
      <c r="ISP654" s="85"/>
      <c r="ISQ654" s="92"/>
      <c r="ISR654" s="86"/>
      <c r="ISS654" s="148"/>
      <c r="IST654" s="149"/>
      <c r="ISU654" s="149"/>
      <c r="ISV654" s="167"/>
      <c r="ISW654" s="83"/>
      <c r="ISX654" s="84"/>
      <c r="ISY654" s="84"/>
      <c r="ISZ654" s="85"/>
      <c r="ITA654" s="92"/>
      <c r="ITB654" s="86"/>
      <c r="ITC654" s="148"/>
      <c r="ITD654" s="149"/>
      <c r="ITE654" s="149"/>
      <c r="ITF654" s="167"/>
      <c r="ITG654" s="83"/>
      <c r="ITH654" s="84"/>
      <c r="ITI654" s="84"/>
      <c r="ITJ654" s="85"/>
      <c r="ITK654" s="92"/>
      <c r="ITL654" s="86"/>
      <c r="ITM654" s="148"/>
      <c r="ITN654" s="149"/>
      <c r="ITO654" s="149"/>
      <c r="ITP654" s="167"/>
      <c r="ITQ654" s="83"/>
      <c r="ITR654" s="84"/>
      <c r="ITS654" s="84"/>
      <c r="ITT654" s="85"/>
      <c r="ITU654" s="92"/>
      <c r="ITV654" s="86"/>
      <c r="ITW654" s="148"/>
      <c r="ITX654" s="149"/>
      <c r="ITY654" s="149"/>
      <c r="ITZ654" s="167"/>
      <c r="IUA654" s="83"/>
      <c r="IUB654" s="84"/>
      <c r="IUC654" s="84"/>
      <c r="IUD654" s="85"/>
      <c r="IUE654" s="92"/>
      <c r="IUF654" s="86"/>
      <c r="IUG654" s="148"/>
      <c r="IUH654" s="149"/>
      <c r="IUI654" s="149"/>
      <c r="IUJ654" s="167"/>
      <c r="IUK654" s="83"/>
      <c r="IUL654" s="84"/>
      <c r="IUM654" s="84"/>
      <c r="IUN654" s="85"/>
      <c r="IUO654" s="92"/>
      <c r="IUP654" s="86"/>
      <c r="IUQ654" s="148"/>
      <c r="IUR654" s="149"/>
      <c r="IUS654" s="149"/>
      <c r="IUT654" s="167"/>
      <c r="IUU654" s="83"/>
      <c r="IUV654" s="84"/>
      <c r="IUW654" s="84"/>
      <c r="IUX654" s="85"/>
      <c r="IUY654" s="92"/>
      <c r="IUZ654" s="86"/>
      <c r="IVA654" s="148"/>
      <c r="IVB654" s="149"/>
      <c r="IVC654" s="149"/>
      <c r="IVD654" s="167"/>
      <c r="IVE654" s="83"/>
      <c r="IVF654" s="84"/>
      <c r="IVG654" s="84"/>
      <c r="IVH654" s="85"/>
      <c r="IVI654" s="92"/>
      <c r="IVJ654" s="86"/>
      <c r="IVK654" s="148"/>
      <c r="IVL654" s="149"/>
      <c r="IVM654" s="149"/>
      <c r="IVN654" s="167"/>
      <c r="IVO654" s="83"/>
      <c r="IVP654" s="84"/>
      <c r="IVQ654" s="84"/>
      <c r="IVR654" s="85"/>
      <c r="IVS654" s="92"/>
      <c r="IVT654" s="86"/>
      <c r="IVU654" s="148"/>
      <c r="IVV654" s="149"/>
      <c r="IVW654" s="149"/>
      <c r="IVX654" s="167"/>
      <c r="IVY654" s="83"/>
      <c r="IVZ654" s="84"/>
      <c r="IWA654" s="84"/>
      <c r="IWB654" s="85"/>
      <c r="IWC654" s="92"/>
      <c r="IWD654" s="86"/>
      <c r="IWE654" s="148"/>
      <c r="IWF654" s="149"/>
      <c r="IWG654" s="149"/>
      <c r="IWH654" s="167"/>
      <c r="IWI654" s="83"/>
      <c r="IWJ654" s="84"/>
      <c r="IWK654" s="84"/>
      <c r="IWL654" s="85"/>
      <c r="IWM654" s="92"/>
      <c r="IWN654" s="86"/>
      <c r="IWO654" s="148"/>
      <c r="IWP654" s="149"/>
      <c r="IWQ654" s="149"/>
      <c r="IWR654" s="167"/>
      <c r="IWS654" s="83"/>
      <c r="IWT654" s="84"/>
      <c r="IWU654" s="84"/>
      <c r="IWV654" s="85"/>
      <c r="IWW654" s="92"/>
      <c r="IWX654" s="86"/>
      <c r="IWY654" s="148"/>
      <c r="IWZ654" s="149"/>
      <c r="IXA654" s="149"/>
      <c r="IXB654" s="167"/>
      <c r="IXC654" s="83"/>
      <c r="IXD654" s="84"/>
      <c r="IXE654" s="84"/>
      <c r="IXF654" s="85"/>
      <c r="IXG654" s="92"/>
      <c r="IXH654" s="86"/>
      <c r="IXI654" s="148"/>
      <c r="IXJ654" s="149"/>
      <c r="IXK654" s="149"/>
      <c r="IXL654" s="167"/>
      <c r="IXM654" s="83"/>
      <c r="IXN654" s="84"/>
      <c r="IXO654" s="84"/>
      <c r="IXP654" s="85"/>
      <c r="IXQ654" s="92"/>
      <c r="IXR654" s="86"/>
      <c r="IXS654" s="148"/>
      <c r="IXT654" s="149"/>
      <c r="IXU654" s="149"/>
      <c r="IXV654" s="167"/>
      <c r="IXW654" s="83"/>
      <c r="IXX654" s="84"/>
      <c r="IXY654" s="84"/>
      <c r="IXZ654" s="85"/>
      <c r="IYA654" s="92"/>
      <c r="IYB654" s="86"/>
      <c r="IYC654" s="148"/>
      <c r="IYD654" s="149"/>
      <c r="IYE654" s="149"/>
      <c r="IYF654" s="167"/>
      <c r="IYG654" s="83"/>
      <c r="IYH654" s="84"/>
      <c r="IYI654" s="84"/>
      <c r="IYJ654" s="85"/>
      <c r="IYK654" s="92"/>
      <c r="IYL654" s="86"/>
      <c r="IYM654" s="148"/>
      <c r="IYN654" s="149"/>
      <c r="IYO654" s="149"/>
      <c r="IYP654" s="167"/>
      <c r="IYQ654" s="83"/>
      <c r="IYR654" s="84"/>
      <c r="IYS654" s="84"/>
      <c r="IYT654" s="85"/>
      <c r="IYU654" s="92"/>
      <c r="IYV654" s="86"/>
      <c r="IYW654" s="148"/>
      <c r="IYX654" s="149"/>
      <c r="IYY654" s="149"/>
      <c r="IYZ654" s="167"/>
      <c r="IZA654" s="83"/>
      <c r="IZB654" s="84"/>
      <c r="IZC654" s="84"/>
      <c r="IZD654" s="85"/>
      <c r="IZE654" s="92"/>
      <c r="IZF654" s="86"/>
      <c r="IZG654" s="148"/>
      <c r="IZH654" s="149"/>
      <c r="IZI654" s="149"/>
      <c r="IZJ654" s="167"/>
      <c r="IZK654" s="83"/>
      <c r="IZL654" s="84"/>
      <c r="IZM654" s="84"/>
      <c r="IZN654" s="85"/>
      <c r="IZO654" s="92"/>
      <c r="IZP654" s="86"/>
      <c r="IZQ654" s="148"/>
      <c r="IZR654" s="149"/>
      <c r="IZS654" s="149"/>
      <c r="IZT654" s="167"/>
      <c r="IZU654" s="83"/>
      <c r="IZV654" s="84"/>
      <c r="IZW654" s="84"/>
      <c r="IZX654" s="85"/>
      <c r="IZY654" s="92"/>
      <c r="IZZ654" s="86"/>
      <c r="JAA654" s="148"/>
      <c r="JAB654" s="149"/>
      <c r="JAC654" s="149"/>
      <c r="JAD654" s="167"/>
      <c r="JAE654" s="83"/>
      <c r="JAF654" s="84"/>
      <c r="JAG654" s="84"/>
      <c r="JAH654" s="85"/>
      <c r="JAI654" s="92"/>
      <c r="JAJ654" s="86"/>
      <c r="JAK654" s="148"/>
      <c r="JAL654" s="149"/>
      <c r="JAM654" s="149"/>
      <c r="JAN654" s="167"/>
      <c r="JAO654" s="83"/>
      <c r="JAP654" s="84"/>
      <c r="JAQ654" s="84"/>
      <c r="JAR654" s="85"/>
      <c r="JAS654" s="92"/>
      <c r="JAT654" s="86"/>
      <c r="JAU654" s="148"/>
      <c r="JAV654" s="149"/>
      <c r="JAW654" s="149"/>
      <c r="JAX654" s="167"/>
      <c r="JAY654" s="83"/>
      <c r="JAZ654" s="84"/>
      <c r="JBA654" s="84"/>
      <c r="JBB654" s="85"/>
      <c r="JBC654" s="92"/>
      <c r="JBD654" s="86"/>
      <c r="JBE654" s="148"/>
      <c r="JBF654" s="149"/>
      <c r="JBG654" s="149"/>
      <c r="JBH654" s="167"/>
      <c r="JBI654" s="83"/>
      <c r="JBJ654" s="84"/>
      <c r="JBK654" s="84"/>
      <c r="JBL654" s="85"/>
      <c r="JBM654" s="92"/>
      <c r="JBN654" s="86"/>
      <c r="JBO654" s="148"/>
      <c r="JBP654" s="149"/>
      <c r="JBQ654" s="149"/>
      <c r="JBR654" s="167"/>
      <c r="JBS654" s="83"/>
      <c r="JBT654" s="84"/>
      <c r="JBU654" s="84"/>
      <c r="JBV654" s="85"/>
      <c r="JBW654" s="92"/>
      <c r="JBX654" s="86"/>
      <c r="JBY654" s="148"/>
      <c r="JBZ654" s="149"/>
      <c r="JCA654" s="149"/>
      <c r="JCB654" s="167"/>
      <c r="JCC654" s="83"/>
      <c r="JCD654" s="84"/>
      <c r="JCE654" s="84"/>
      <c r="JCF654" s="85"/>
      <c r="JCG654" s="92"/>
      <c r="JCH654" s="86"/>
      <c r="JCI654" s="148"/>
      <c r="JCJ654" s="149"/>
      <c r="JCK654" s="149"/>
      <c r="JCL654" s="167"/>
      <c r="JCM654" s="83"/>
      <c r="JCN654" s="84"/>
      <c r="JCO654" s="84"/>
      <c r="JCP654" s="85"/>
      <c r="JCQ654" s="92"/>
      <c r="JCR654" s="86"/>
      <c r="JCS654" s="148"/>
      <c r="JCT654" s="149"/>
      <c r="JCU654" s="149"/>
      <c r="JCV654" s="167"/>
      <c r="JCW654" s="83"/>
      <c r="JCX654" s="84"/>
      <c r="JCY654" s="84"/>
      <c r="JCZ654" s="85"/>
      <c r="JDA654" s="92"/>
      <c r="JDB654" s="86"/>
      <c r="JDC654" s="148"/>
      <c r="JDD654" s="149"/>
      <c r="JDE654" s="149"/>
      <c r="JDF654" s="167"/>
      <c r="JDG654" s="83"/>
      <c r="JDH654" s="84"/>
      <c r="JDI654" s="84"/>
      <c r="JDJ654" s="85"/>
      <c r="JDK654" s="92"/>
      <c r="JDL654" s="86"/>
      <c r="JDM654" s="148"/>
      <c r="JDN654" s="149"/>
      <c r="JDO654" s="149"/>
      <c r="JDP654" s="167"/>
      <c r="JDQ654" s="83"/>
      <c r="JDR654" s="84"/>
      <c r="JDS654" s="84"/>
      <c r="JDT654" s="85"/>
      <c r="JDU654" s="92"/>
      <c r="JDV654" s="86"/>
      <c r="JDW654" s="148"/>
      <c r="JDX654" s="149"/>
      <c r="JDY654" s="149"/>
      <c r="JDZ654" s="167"/>
      <c r="JEA654" s="83"/>
      <c r="JEB654" s="84"/>
      <c r="JEC654" s="84"/>
      <c r="JED654" s="85"/>
      <c r="JEE654" s="92"/>
      <c r="JEF654" s="86"/>
      <c r="JEG654" s="148"/>
      <c r="JEH654" s="149"/>
      <c r="JEI654" s="149"/>
      <c r="JEJ654" s="167"/>
      <c r="JEK654" s="83"/>
      <c r="JEL654" s="84"/>
      <c r="JEM654" s="84"/>
      <c r="JEN654" s="85"/>
      <c r="JEO654" s="92"/>
      <c r="JEP654" s="86"/>
      <c r="JEQ654" s="148"/>
      <c r="JER654" s="149"/>
      <c r="JES654" s="149"/>
      <c r="JET654" s="167"/>
      <c r="JEU654" s="83"/>
      <c r="JEV654" s="84"/>
      <c r="JEW654" s="84"/>
      <c r="JEX654" s="85"/>
      <c r="JEY654" s="92"/>
      <c r="JEZ654" s="86"/>
      <c r="JFA654" s="148"/>
      <c r="JFB654" s="149"/>
      <c r="JFC654" s="149"/>
      <c r="JFD654" s="167"/>
      <c r="JFE654" s="83"/>
      <c r="JFF654" s="84"/>
      <c r="JFG654" s="84"/>
      <c r="JFH654" s="85"/>
      <c r="JFI654" s="92"/>
      <c r="JFJ654" s="86"/>
      <c r="JFK654" s="148"/>
      <c r="JFL654" s="149"/>
      <c r="JFM654" s="149"/>
      <c r="JFN654" s="167"/>
      <c r="JFO654" s="83"/>
      <c r="JFP654" s="84"/>
      <c r="JFQ654" s="84"/>
      <c r="JFR654" s="85"/>
      <c r="JFS654" s="92"/>
      <c r="JFT654" s="86"/>
      <c r="JFU654" s="148"/>
      <c r="JFV654" s="149"/>
      <c r="JFW654" s="149"/>
      <c r="JFX654" s="167"/>
      <c r="JFY654" s="83"/>
      <c r="JFZ654" s="84"/>
      <c r="JGA654" s="84"/>
      <c r="JGB654" s="85"/>
      <c r="JGC654" s="92"/>
      <c r="JGD654" s="86"/>
      <c r="JGE654" s="148"/>
      <c r="JGF654" s="149"/>
      <c r="JGG654" s="149"/>
      <c r="JGH654" s="167"/>
      <c r="JGI654" s="83"/>
      <c r="JGJ654" s="84"/>
      <c r="JGK654" s="84"/>
      <c r="JGL654" s="85"/>
      <c r="JGM654" s="92"/>
      <c r="JGN654" s="86"/>
      <c r="JGO654" s="148"/>
      <c r="JGP654" s="149"/>
      <c r="JGQ654" s="149"/>
      <c r="JGR654" s="167"/>
      <c r="JGS654" s="83"/>
      <c r="JGT654" s="84"/>
      <c r="JGU654" s="84"/>
      <c r="JGV654" s="85"/>
      <c r="JGW654" s="92"/>
      <c r="JGX654" s="86"/>
      <c r="JGY654" s="148"/>
      <c r="JGZ654" s="149"/>
      <c r="JHA654" s="149"/>
      <c r="JHB654" s="167"/>
      <c r="JHC654" s="83"/>
      <c r="JHD654" s="84"/>
      <c r="JHE654" s="84"/>
      <c r="JHF654" s="85"/>
      <c r="JHG654" s="92"/>
      <c r="JHH654" s="86"/>
      <c r="JHI654" s="148"/>
      <c r="JHJ654" s="149"/>
      <c r="JHK654" s="149"/>
      <c r="JHL654" s="167"/>
      <c r="JHM654" s="83"/>
      <c r="JHN654" s="84"/>
      <c r="JHO654" s="84"/>
      <c r="JHP654" s="85"/>
      <c r="JHQ654" s="92"/>
      <c r="JHR654" s="86"/>
      <c r="JHS654" s="148"/>
      <c r="JHT654" s="149"/>
      <c r="JHU654" s="149"/>
      <c r="JHV654" s="167"/>
      <c r="JHW654" s="83"/>
      <c r="JHX654" s="84"/>
      <c r="JHY654" s="84"/>
      <c r="JHZ654" s="85"/>
      <c r="JIA654" s="92"/>
      <c r="JIB654" s="86"/>
      <c r="JIC654" s="148"/>
      <c r="JID654" s="149"/>
      <c r="JIE654" s="149"/>
      <c r="JIF654" s="167"/>
      <c r="JIG654" s="83"/>
      <c r="JIH654" s="84"/>
      <c r="JII654" s="84"/>
      <c r="JIJ654" s="85"/>
      <c r="JIK654" s="92"/>
      <c r="JIL654" s="86"/>
      <c r="JIM654" s="148"/>
      <c r="JIN654" s="149"/>
      <c r="JIO654" s="149"/>
      <c r="JIP654" s="167"/>
      <c r="JIQ654" s="83"/>
      <c r="JIR654" s="84"/>
      <c r="JIS654" s="84"/>
      <c r="JIT654" s="85"/>
      <c r="JIU654" s="92"/>
      <c r="JIV654" s="86"/>
      <c r="JIW654" s="148"/>
      <c r="JIX654" s="149"/>
      <c r="JIY654" s="149"/>
      <c r="JIZ654" s="167"/>
      <c r="JJA654" s="83"/>
      <c r="JJB654" s="84"/>
      <c r="JJC654" s="84"/>
      <c r="JJD654" s="85"/>
      <c r="JJE654" s="92"/>
      <c r="JJF654" s="86"/>
      <c r="JJG654" s="148"/>
      <c r="JJH654" s="149"/>
      <c r="JJI654" s="149"/>
      <c r="JJJ654" s="167"/>
      <c r="JJK654" s="83"/>
      <c r="JJL654" s="84"/>
      <c r="JJM654" s="84"/>
      <c r="JJN654" s="85"/>
      <c r="JJO654" s="92"/>
      <c r="JJP654" s="86"/>
      <c r="JJQ654" s="148"/>
      <c r="JJR654" s="149"/>
      <c r="JJS654" s="149"/>
      <c r="JJT654" s="167"/>
      <c r="JJU654" s="83"/>
      <c r="JJV654" s="84"/>
      <c r="JJW654" s="84"/>
      <c r="JJX654" s="85"/>
      <c r="JJY654" s="92"/>
      <c r="JJZ654" s="86"/>
      <c r="JKA654" s="148"/>
      <c r="JKB654" s="149"/>
      <c r="JKC654" s="149"/>
      <c r="JKD654" s="167"/>
      <c r="JKE654" s="83"/>
      <c r="JKF654" s="84"/>
      <c r="JKG654" s="84"/>
      <c r="JKH654" s="85"/>
      <c r="JKI654" s="92"/>
      <c r="JKJ654" s="86"/>
      <c r="JKK654" s="148"/>
      <c r="JKL654" s="149"/>
      <c r="JKM654" s="149"/>
      <c r="JKN654" s="167"/>
      <c r="JKO654" s="83"/>
      <c r="JKP654" s="84"/>
      <c r="JKQ654" s="84"/>
      <c r="JKR654" s="85"/>
      <c r="JKS654" s="92"/>
      <c r="JKT654" s="86"/>
      <c r="JKU654" s="148"/>
      <c r="JKV654" s="149"/>
      <c r="JKW654" s="149"/>
      <c r="JKX654" s="167"/>
      <c r="JKY654" s="83"/>
      <c r="JKZ654" s="84"/>
      <c r="JLA654" s="84"/>
      <c r="JLB654" s="85"/>
      <c r="JLC654" s="92"/>
      <c r="JLD654" s="86"/>
      <c r="JLE654" s="148"/>
      <c r="JLF654" s="149"/>
      <c r="JLG654" s="149"/>
      <c r="JLH654" s="167"/>
      <c r="JLI654" s="83"/>
      <c r="JLJ654" s="84"/>
      <c r="JLK654" s="84"/>
      <c r="JLL654" s="85"/>
      <c r="JLM654" s="92"/>
      <c r="JLN654" s="86"/>
      <c r="JLO654" s="148"/>
      <c r="JLP654" s="149"/>
      <c r="JLQ654" s="149"/>
      <c r="JLR654" s="167"/>
      <c r="JLS654" s="83"/>
      <c r="JLT654" s="84"/>
      <c r="JLU654" s="84"/>
      <c r="JLV654" s="85"/>
      <c r="JLW654" s="92"/>
      <c r="JLX654" s="86"/>
      <c r="JLY654" s="148"/>
      <c r="JLZ654" s="149"/>
      <c r="JMA654" s="149"/>
      <c r="JMB654" s="167"/>
      <c r="JMC654" s="83"/>
      <c r="JMD654" s="84"/>
      <c r="JME654" s="84"/>
      <c r="JMF654" s="85"/>
      <c r="JMG654" s="92"/>
      <c r="JMH654" s="86"/>
      <c r="JMI654" s="148"/>
      <c r="JMJ654" s="149"/>
      <c r="JMK654" s="149"/>
      <c r="JML654" s="167"/>
      <c r="JMM654" s="83"/>
      <c r="JMN654" s="84"/>
      <c r="JMO654" s="84"/>
      <c r="JMP654" s="85"/>
      <c r="JMQ654" s="92"/>
      <c r="JMR654" s="86"/>
      <c r="JMS654" s="148"/>
      <c r="JMT654" s="149"/>
      <c r="JMU654" s="149"/>
      <c r="JMV654" s="167"/>
      <c r="JMW654" s="83"/>
      <c r="JMX654" s="84"/>
      <c r="JMY654" s="84"/>
      <c r="JMZ654" s="85"/>
      <c r="JNA654" s="92"/>
      <c r="JNB654" s="86"/>
      <c r="JNC654" s="148"/>
      <c r="JND654" s="149"/>
      <c r="JNE654" s="149"/>
      <c r="JNF654" s="167"/>
      <c r="JNG654" s="83"/>
      <c r="JNH654" s="84"/>
      <c r="JNI654" s="84"/>
      <c r="JNJ654" s="85"/>
      <c r="JNK654" s="92"/>
      <c r="JNL654" s="86"/>
      <c r="JNM654" s="148"/>
      <c r="JNN654" s="149"/>
      <c r="JNO654" s="149"/>
      <c r="JNP654" s="167"/>
      <c r="JNQ654" s="83"/>
      <c r="JNR654" s="84"/>
      <c r="JNS654" s="84"/>
      <c r="JNT654" s="85"/>
      <c r="JNU654" s="92"/>
      <c r="JNV654" s="86"/>
      <c r="JNW654" s="148"/>
      <c r="JNX654" s="149"/>
      <c r="JNY654" s="149"/>
      <c r="JNZ654" s="167"/>
      <c r="JOA654" s="83"/>
      <c r="JOB654" s="84"/>
      <c r="JOC654" s="84"/>
      <c r="JOD654" s="85"/>
      <c r="JOE654" s="92"/>
      <c r="JOF654" s="86"/>
      <c r="JOG654" s="148"/>
      <c r="JOH654" s="149"/>
      <c r="JOI654" s="149"/>
      <c r="JOJ654" s="167"/>
      <c r="JOK654" s="83"/>
      <c r="JOL654" s="84"/>
      <c r="JOM654" s="84"/>
      <c r="JON654" s="85"/>
      <c r="JOO654" s="92"/>
      <c r="JOP654" s="86"/>
      <c r="JOQ654" s="148"/>
      <c r="JOR654" s="149"/>
      <c r="JOS654" s="149"/>
      <c r="JOT654" s="167"/>
      <c r="JOU654" s="83"/>
      <c r="JOV654" s="84"/>
      <c r="JOW654" s="84"/>
      <c r="JOX654" s="85"/>
      <c r="JOY654" s="92"/>
      <c r="JOZ654" s="86"/>
      <c r="JPA654" s="148"/>
      <c r="JPB654" s="149"/>
      <c r="JPC654" s="149"/>
      <c r="JPD654" s="167"/>
      <c r="JPE654" s="83"/>
      <c r="JPF654" s="84"/>
      <c r="JPG654" s="84"/>
      <c r="JPH654" s="85"/>
      <c r="JPI654" s="92"/>
      <c r="JPJ654" s="86"/>
      <c r="JPK654" s="148"/>
      <c r="JPL654" s="149"/>
      <c r="JPM654" s="149"/>
      <c r="JPN654" s="167"/>
      <c r="JPO654" s="83"/>
      <c r="JPP654" s="84"/>
      <c r="JPQ654" s="84"/>
      <c r="JPR654" s="85"/>
      <c r="JPS654" s="92"/>
      <c r="JPT654" s="86"/>
      <c r="JPU654" s="148"/>
      <c r="JPV654" s="149"/>
      <c r="JPW654" s="149"/>
      <c r="JPX654" s="167"/>
      <c r="JPY654" s="83"/>
      <c r="JPZ654" s="84"/>
      <c r="JQA654" s="84"/>
      <c r="JQB654" s="85"/>
      <c r="JQC654" s="92"/>
      <c r="JQD654" s="86"/>
      <c r="JQE654" s="148"/>
      <c r="JQF654" s="149"/>
      <c r="JQG654" s="149"/>
      <c r="JQH654" s="167"/>
      <c r="JQI654" s="83"/>
      <c r="JQJ654" s="84"/>
      <c r="JQK654" s="84"/>
      <c r="JQL654" s="85"/>
      <c r="JQM654" s="92"/>
      <c r="JQN654" s="86"/>
      <c r="JQO654" s="148"/>
      <c r="JQP654" s="149"/>
      <c r="JQQ654" s="149"/>
      <c r="JQR654" s="167"/>
      <c r="JQS654" s="83"/>
      <c r="JQT654" s="84"/>
      <c r="JQU654" s="84"/>
      <c r="JQV654" s="85"/>
      <c r="JQW654" s="92"/>
      <c r="JQX654" s="86"/>
      <c r="JQY654" s="148"/>
      <c r="JQZ654" s="149"/>
      <c r="JRA654" s="149"/>
      <c r="JRB654" s="167"/>
      <c r="JRC654" s="83"/>
      <c r="JRD654" s="84"/>
      <c r="JRE654" s="84"/>
      <c r="JRF654" s="85"/>
      <c r="JRG654" s="92"/>
      <c r="JRH654" s="86"/>
      <c r="JRI654" s="148"/>
      <c r="JRJ654" s="149"/>
      <c r="JRK654" s="149"/>
      <c r="JRL654" s="167"/>
      <c r="JRM654" s="83"/>
      <c r="JRN654" s="84"/>
      <c r="JRO654" s="84"/>
      <c r="JRP654" s="85"/>
      <c r="JRQ654" s="92"/>
      <c r="JRR654" s="86"/>
      <c r="JRS654" s="148"/>
      <c r="JRT654" s="149"/>
      <c r="JRU654" s="149"/>
      <c r="JRV654" s="167"/>
      <c r="JRW654" s="83"/>
      <c r="JRX654" s="84"/>
      <c r="JRY654" s="84"/>
      <c r="JRZ654" s="85"/>
      <c r="JSA654" s="92"/>
      <c r="JSB654" s="86"/>
      <c r="JSC654" s="148"/>
      <c r="JSD654" s="149"/>
      <c r="JSE654" s="149"/>
      <c r="JSF654" s="167"/>
      <c r="JSG654" s="83"/>
      <c r="JSH654" s="84"/>
      <c r="JSI654" s="84"/>
      <c r="JSJ654" s="85"/>
      <c r="JSK654" s="92"/>
      <c r="JSL654" s="86"/>
      <c r="JSM654" s="148"/>
      <c r="JSN654" s="149"/>
      <c r="JSO654" s="149"/>
      <c r="JSP654" s="167"/>
      <c r="JSQ654" s="83"/>
      <c r="JSR654" s="84"/>
      <c r="JSS654" s="84"/>
      <c r="JST654" s="85"/>
      <c r="JSU654" s="92"/>
      <c r="JSV654" s="86"/>
      <c r="JSW654" s="148"/>
      <c r="JSX654" s="149"/>
      <c r="JSY654" s="149"/>
      <c r="JSZ654" s="167"/>
      <c r="JTA654" s="83"/>
      <c r="JTB654" s="84"/>
      <c r="JTC654" s="84"/>
      <c r="JTD654" s="85"/>
      <c r="JTE654" s="92"/>
      <c r="JTF654" s="86"/>
      <c r="JTG654" s="148"/>
      <c r="JTH654" s="149"/>
      <c r="JTI654" s="149"/>
      <c r="JTJ654" s="167"/>
      <c r="JTK654" s="83"/>
      <c r="JTL654" s="84"/>
      <c r="JTM654" s="84"/>
      <c r="JTN654" s="85"/>
      <c r="JTO654" s="92"/>
      <c r="JTP654" s="86"/>
      <c r="JTQ654" s="148"/>
      <c r="JTR654" s="149"/>
      <c r="JTS654" s="149"/>
      <c r="JTT654" s="167"/>
      <c r="JTU654" s="83"/>
      <c r="JTV654" s="84"/>
      <c r="JTW654" s="84"/>
      <c r="JTX654" s="85"/>
      <c r="JTY654" s="92"/>
      <c r="JTZ654" s="86"/>
      <c r="JUA654" s="148"/>
      <c r="JUB654" s="149"/>
      <c r="JUC654" s="149"/>
      <c r="JUD654" s="167"/>
      <c r="JUE654" s="83"/>
      <c r="JUF654" s="84"/>
      <c r="JUG654" s="84"/>
      <c r="JUH654" s="85"/>
      <c r="JUI654" s="92"/>
      <c r="JUJ654" s="86"/>
      <c r="JUK654" s="148"/>
      <c r="JUL654" s="149"/>
      <c r="JUM654" s="149"/>
      <c r="JUN654" s="167"/>
      <c r="JUO654" s="83"/>
      <c r="JUP654" s="84"/>
      <c r="JUQ654" s="84"/>
      <c r="JUR654" s="85"/>
      <c r="JUS654" s="92"/>
      <c r="JUT654" s="86"/>
      <c r="JUU654" s="148"/>
      <c r="JUV654" s="149"/>
      <c r="JUW654" s="149"/>
      <c r="JUX654" s="167"/>
      <c r="JUY654" s="83"/>
      <c r="JUZ654" s="84"/>
      <c r="JVA654" s="84"/>
      <c r="JVB654" s="85"/>
      <c r="JVC654" s="92"/>
      <c r="JVD654" s="86"/>
      <c r="JVE654" s="148"/>
      <c r="JVF654" s="149"/>
      <c r="JVG654" s="149"/>
      <c r="JVH654" s="167"/>
      <c r="JVI654" s="83"/>
      <c r="JVJ654" s="84"/>
      <c r="JVK654" s="84"/>
      <c r="JVL654" s="85"/>
      <c r="JVM654" s="92"/>
      <c r="JVN654" s="86"/>
      <c r="JVO654" s="148"/>
      <c r="JVP654" s="149"/>
      <c r="JVQ654" s="149"/>
      <c r="JVR654" s="167"/>
      <c r="JVS654" s="83"/>
      <c r="JVT654" s="84"/>
      <c r="JVU654" s="84"/>
      <c r="JVV654" s="85"/>
      <c r="JVW654" s="92"/>
      <c r="JVX654" s="86"/>
      <c r="JVY654" s="148"/>
      <c r="JVZ654" s="149"/>
      <c r="JWA654" s="149"/>
      <c r="JWB654" s="167"/>
      <c r="JWC654" s="83"/>
      <c r="JWD654" s="84"/>
      <c r="JWE654" s="84"/>
      <c r="JWF654" s="85"/>
      <c r="JWG654" s="92"/>
      <c r="JWH654" s="86"/>
      <c r="JWI654" s="148"/>
      <c r="JWJ654" s="149"/>
      <c r="JWK654" s="149"/>
      <c r="JWL654" s="167"/>
      <c r="JWM654" s="83"/>
      <c r="JWN654" s="84"/>
      <c r="JWO654" s="84"/>
      <c r="JWP654" s="85"/>
      <c r="JWQ654" s="92"/>
      <c r="JWR654" s="86"/>
      <c r="JWS654" s="148"/>
      <c r="JWT654" s="149"/>
      <c r="JWU654" s="149"/>
      <c r="JWV654" s="167"/>
      <c r="JWW654" s="83"/>
      <c r="JWX654" s="84"/>
      <c r="JWY654" s="84"/>
      <c r="JWZ654" s="85"/>
      <c r="JXA654" s="92"/>
      <c r="JXB654" s="86"/>
      <c r="JXC654" s="148"/>
      <c r="JXD654" s="149"/>
      <c r="JXE654" s="149"/>
      <c r="JXF654" s="167"/>
      <c r="JXG654" s="83"/>
      <c r="JXH654" s="84"/>
      <c r="JXI654" s="84"/>
      <c r="JXJ654" s="85"/>
      <c r="JXK654" s="92"/>
      <c r="JXL654" s="86"/>
      <c r="JXM654" s="148"/>
      <c r="JXN654" s="149"/>
      <c r="JXO654" s="149"/>
      <c r="JXP654" s="167"/>
      <c r="JXQ654" s="83"/>
      <c r="JXR654" s="84"/>
      <c r="JXS654" s="84"/>
      <c r="JXT654" s="85"/>
      <c r="JXU654" s="92"/>
      <c r="JXV654" s="86"/>
      <c r="JXW654" s="148"/>
      <c r="JXX654" s="149"/>
      <c r="JXY654" s="149"/>
      <c r="JXZ654" s="167"/>
      <c r="JYA654" s="83"/>
      <c r="JYB654" s="84"/>
      <c r="JYC654" s="84"/>
      <c r="JYD654" s="85"/>
      <c r="JYE654" s="92"/>
      <c r="JYF654" s="86"/>
      <c r="JYG654" s="148"/>
      <c r="JYH654" s="149"/>
      <c r="JYI654" s="149"/>
      <c r="JYJ654" s="167"/>
      <c r="JYK654" s="83"/>
      <c r="JYL654" s="84"/>
      <c r="JYM654" s="84"/>
      <c r="JYN654" s="85"/>
      <c r="JYO654" s="92"/>
      <c r="JYP654" s="86"/>
      <c r="JYQ654" s="148"/>
      <c r="JYR654" s="149"/>
      <c r="JYS654" s="149"/>
      <c r="JYT654" s="167"/>
      <c r="JYU654" s="83"/>
      <c r="JYV654" s="84"/>
      <c r="JYW654" s="84"/>
      <c r="JYX654" s="85"/>
      <c r="JYY654" s="92"/>
      <c r="JYZ654" s="86"/>
      <c r="JZA654" s="148"/>
      <c r="JZB654" s="149"/>
      <c r="JZC654" s="149"/>
      <c r="JZD654" s="167"/>
      <c r="JZE654" s="83"/>
      <c r="JZF654" s="84"/>
      <c r="JZG654" s="84"/>
      <c r="JZH654" s="85"/>
      <c r="JZI654" s="92"/>
      <c r="JZJ654" s="86"/>
      <c r="JZK654" s="148"/>
      <c r="JZL654" s="149"/>
      <c r="JZM654" s="149"/>
      <c r="JZN654" s="167"/>
      <c r="JZO654" s="83"/>
      <c r="JZP654" s="84"/>
      <c r="JZQ654" s="84"/>
      <c r="JZR654" s="85"/>
      <c r="JZS654" s="92"/>
      <c r="JZT654" s="86"/>
      <c r="JZU654" s="148"/>
      <c r="JZV654" s="149"/>
      <c r="JZW654" s="149"/>
      <c r="JZX654" s="167"/>
      <c r="JZY654" s="83"/>
      <c r="JZZ654" s="84"/>
      <c r="KAA654" s="84"/>
      <c r="KAB654" s="85"/>
      <c r="KAC654" s="92"/>
      <c r="KAD654" s="86"/>
      <c r="KAE654" s="148"/>
      <c r="KAF654" s="149"/>
      <c r="KAG654" s="149"/>
      <c r="KAH654" s="167"/>
      <c r="KAI654" s="83"/>
      <c r="KAJ654" s="84"/>
      <c r="KAK654" s="84"/>
      <c r="KAL654" s="85"/>
      <c r="KAM654" s="92"/>
      <c r="KAN654" s="86"/>
      <c r="KAO654" s="148"/>
      <c r="KAP654" s="149"/>
      <c r="KAQ654" s="149"/>
      <c r="KAR654" s="167"/>
      <c r="KAS654" s="83"/>
      <c r="KAT654" s="84"/>
      <c r="KAU654" s="84"/>
      <c r="KAV654" s="85"/>
      <c r="KAW654" s="92"/>
      <c r="KAX654" s="86"/>
      <c r="KAY654" s="148"/>
      <c r="KAZ654" s="149"/>
      <c r="KBA654" s="149"/>
      <c r="KBB654" s="167"/>
      <c r="KBC654" s="83"/>
      <c r="KBD654" s="84"/>
      <c r="KBE654" s="84"/>
      <c r="KBF654" s="85"/>
      <c r="KBG654" s="92"/>
      <c r="KBH654" s="86"/>
      <c r="KBI654" s="148"/>
      <c r="KBJ654" s="149"/>
      <c r="KBK654" s="149"/>
      <c r="KBL654" s="167"/>
      <c r="KBM654" s="83"/>
      <c r="KBN654" s="84"/>
      <c r="KBO654" s="84"/>
      <c r="KBP654" s="85"/>
      <c r="KBQ654" s="92"/>
      <c r="KBR654" s="86"/>
      <c r="KBS654" s="148"/>
      <c r="KBT654" s="149"/>
      <c r="KBU654" s="149"/>
      <c r="KBV654" s="167"/>
      <c r="KBW654" s="83"/>
      <c r="KBX654" s="84"/>
      <c r="KBY654" s="84"/>
      <c r="KBZ654" s="85"/>
      <c r="KCA654" s="92"/>
      <c r="KCB654" s="86"/>
      <c r="KCC654" s="148"/>
      <c r="KCD654" s="149"/>
      <c r="KCE654" s="149"/>
      <c r="KCF654" s="167"/>
      <c r="KCG654" s="83"/>
      <c r="KCH654" s="84"/>
      <c r="KCI654" s="84"/>
      <c r="KCJ654" s="85"/>
      <c r="KCK654" s="92"/>
      <c r="KCL654" s="86"/>
      <c r="KCM654" s="148"/>
      <c r="KCN654" s="149"/>
      <c r="KCO654" s="149"/>
      <c r="KCP654" s="167"/>
      <c r="KCQ654" s="83"/>
      <c r="KCR654" s="84"/>
      <c r="KCS654" s="84"/>
      <c r="KCT654" s="85"/>
      <c r="KCU654" s="92"/>
      <c r="KCV654" s="86"/>
      <c r="KCW654" s="148"/>
      <c r="KCX654" s="149"/>
      <c r="KCY654" s="149"/>
      <c r="KCZ654" s="167"/>
      <c r="KDA654" s="83"/>
      <c r="KDB654" s="84"/>
      <c r="KDC654" s="84"/>
      <c r="KDD654" s="85"/>
      <c r="KDE654" s="92"/>
      <c r="KDF654" s="86"/>
      <c r="KDG654" s="148"/>
      <c r="KDH654" s="149"/>
      <c r="KDI654" s="149"/>
      <c r="KDJ654" s="167"/>
      <c r="KDK654" s="83"/>
      <c r="KDL654" s="84"/>
      <c r="KDM654" s="84"/>
      <c r="KDN654" s="85"/>
      <c r="KDO654" s="92"/>
      <c r="KDP654" s="86"/>
      <c r="KDQ654" s="148"/>
      <c r="KDR654" s="149"/>
      <c r="KDS654" s="149"/>
      <c r="KDT654" s="167"/>
      <c r="KDU654" s="83"/>
      <c r="KDV654" s="84"/>
      <c r="KDW654" s="84"/>
      <c r="KDX654" s="85"/>
      <c r="KDY654" s="92"/>
      <c r="KDZ654" s="86"/>
      <c r="KEA654" s="148"/>
      <c r="KEB654" s="149"/>
      <c r="KEC654" s="149"/>
      <c r="KED654" s="167"/>
      <c r="KEE654" s="83"/>
      <c r="KEF654" s="84"/>
      <c r="KEG654" s="84"/>
      <c r="KEH654" s="85"/>
      <c r="KEI654" s="92"/>
      <c r="KEJ654" s="86"/>
      <c r="KEK654" s="148"/>
      <c r="KEL654" s="149"/>
      <c r="KEM654" s="149"/>
      <c r="KEN654" s="167"/>
      <c r="KEO654" s="83"/>
      <c r="KEP654" s="84"/>
      <c r="KEQ654" s="84"/>
      <c r="KER654" s="85"/>
      <c r="KES654" s="92"/>
      <c r="KET654" s="86"/>
      <c r="KEU654" s="148"/>
      <c r="KEV654" s="149"/>
      <c r="KEW654" s="149"/>
      <c r="KEX654" s="167"/>
      <c r="KEY654" s="83"/>
      <c r="KEZ654" s="84"/>
      <c r="KFA654" s="84"/>
      <c r="KFB654" s="85"/>
      <c r="KFC654" s="92"/>
      <c r="KFD654" s="86"/>
      <c r="KFE654" s="148"/>
      <c r="KFF654" s="149"/>
      <c r="KFG654" s="149"/>
      <c r="KFH654" s="167"/>
      <c r="KFI654" s="83"/>
      <c r="KFJ654" s="84"/>
      <c r="KFK654" s="84"/>
      <c r="KFL654" s="85"/>
      <c r="KFM654" s="92"/>
      <c r="KFN654" s="86"/>
      <c r="KFO654" s="148"/>
      <c r="KFP654" s="149"/>
      <c r="KFQ654" s="149"/>
      <c r="KFR654" s="167"/>
      <c r="KFS654" s="83"/>
      <c r="KFT654" s="84"/>
      <c r="KFU654" s="84"/>
      <c r="KFV654" s="85"/>
      <c r="KFW654" s="92"/>
      <c r="KFX654" s="86"/>
      <c r="KFY654" s="148"/>
      <c r="KFZ654" s="149"/>
      <c r="KGA654" s="149"/>
      <c r="KGB654" s="167"/>
      <c r="KGC654" s="83"/>
      <c r="KGD654" s="84"/>
      <c r="KGE654" s="84"/>
      <c r="KGF654" s="85"/>
      <c r="KGG654" s="92"/>
      <c r="KGH654" s="86"/>
      <c r="KGI654" s="148"/>
      <c r="KGJ654" s="149"/>
      <c r="KGK654" s="149"/>
      <c r="KGL654" s="167"/>
      <c r="KGM654" s="83"/>
      <c r="KGN654" s="84"/>
      <c r="KGO654" s="84"/>
      <c r="KGP654" s="85"/>
      <c r="KGQ654" s="92"/>
      <c r="KGR654" s="86"/>
      <c r="KGS654" s="148"/>
      <c r="KGT654" s="149"/>
      <c r="KGU654" s="149"/>
      <c r="KGV654" s="167"/>
      <c r="KGW654" s="83"/>
      <c r="KGX654" s="84"/>
      <c r="KGY654" s="84"/>
      <c r="KGZ654" s="85"/>
      <c r="KHA654" s="92"/>
      <c r="KHB654" s="86"/>
      <c r="KHC654" s="148"/>
      <c r="KHD654" s="149"/>
      <c r="KHE654" s="149"/>
      <c r="KHF654" s="167"/>
      <c r="KHG654" s="83"/>
      <c r="KHH654" s="84"/>
      <c r="KHI654" s="84"/>
      <c r="KHJ654" s="85"/>
      <c r="KHK654" s="92"/>
      <c r="KHL654" s="86"/>
      <c r="KHM654" s="148"/>
      <c r="KHN654" s="149"/>
      <c r="KHO654" s="149"/>
      <c r="KHP654" s="167"/>
      <c r="KHQ654" s="83"/>
      <c r="KHR654" s="84"/>
      <c r="KHS654" s="84"/>
      <c r="KHT654" s="85"/>
      <c r="KHU654" s="92"/>
      <c r="KHV654" s="86"/>
      <c r="KHW654" s="148"/>
      <c r="KHX654" s="149"/>
      <c r="KHY654" s="149"/>
      <c r="KHZ654" s="167"/>
      <c r="KIA654" s="83"/>
      <c r="KIB654" s="84"/>
      <c r="KIC654" s="84"/>
      <c r="KID654" s="85"/>
      <c r="KIE654" s="92"/>
      <c r="KIF654" s="86"/>
      <c r="KIG654" s="148"/>
      <c r="KIH654" s="149"/>
      <c r="KII654" s="149"/>
      <c r="KIJ654" s="167"/>
      <c r="KIK654" s="83"/>
      <c r="KIL654" s="84"/>
      <c r="KIM654" s="84"/>
      <c r="KIN654" s="85"/>
      <c r="KIO654" s="92"/>
      <c r="KIP654" s="86"/>
      <c r="KIQ654" s="148"/>
      <c r="KIR654" s="149"/>
      <c r="KIS654" s="149"/>
      <c r="KIT654" s="167"/>
      <c r="KIU654" s="83"/>
      <c r="KIV654" s="84"/>
      <c r="KIW654" s="84"/>
      <c r="KIX654" s="85"/>
      <c r="KIY654" s="92"/>
      <c r="KIZ654" s="86"/>
      <c r="KJA654" s="148"/>
      <c r="KJB654" s="149"/>
      <c r="KJC654" s="149"/>
      <c r="KJD654" s="167"/>
      <c r="KJE654" s="83"/>
      <c r="KJF654" s="84"/>
      <c r="KJG654" s="84"/>
      <c r="KJH654" s="85"/>
      <c r="KJI654" s="92"/>
      <c r="KJJ654" s="86"/>
      <c r="KJK654" s="148"/>
      <c r="KJL654" s="149"/>
      <c r="KJM654" s="149"/>
      <c r="KJN654" s="167"/>
      <c r="KJO654" s="83"/>
      <c r="KJP654" s="84"/>
      <c r="KJQ654" s="84"/>
      <c r="KJR654" s="85"/>
      <c r="KJS654" s="92"/>
      <c r="KJT654" s="86"/>
      <c r="KJU654" s="148"/>
      <c r="KJV654" s="149"/>
      <c r="KJW654" s="149"/>
      <c r="KJX654" s="167"/>
      <c r="KJY654" s="83"/>
      <c r="KJZ654" s="84"/>
      <c r="KKA654" s="84"/>
      <c r="KKB654" s="85"/>
      <c r="KKC654" s="92"/>
      <c r="KKD654" s="86"/>
      <c r="KKE654" s="148"/>
      <c r="KKF654" s="149"/>
      <c r="KKG654" s="149"/>
      <c r="KKH654" s="167"/>
      <c r="KKI654" s="83"/>
      <c r="KKJ654" s="84"/>
      <c r="KKK654" s="84"/>
      <c r="KKL654" s="85"/>
      <c r="KKM654" s="92"/>
      <c r="KKN654" s="86"/>
      <c r="KKO654" s="148"/>
      <c r="KKP654" s="149"/>
      <c r="KKQ654" s="149"/>
      <c r="KKR654" s="167"/>
      <c r="KKS654" s="83"/>
      <c r="KKT654" s="84"/>
      <c r="KKU654" s="84"/>
      <c r="KKV654" s="85"/>
      <c r="KKW654" s="92"/>
      <c r="KKX654" s="86"/>
      <c r="KKY654" s="148"/>
      <c r="KKZ654" s="149"/>
      <c r="KLA654" s="149"/>
      <c r="KLB654" s="167"/>
      <c r="KLC654" s="83"/>
      <c r="KLD654" s="84"/>
      <c r="KLE654" s="84"/>
      <c r="KLF654" s="85"/>
      <c r="KLG654" s="92"/>
      <c r="KLH654" s="86"/>
      <c r="KLI654" s="148"/>
      <c r="KLJ654" s="149"/>
      <c r="KLK654" s="149"/>
      <c r="KLL654" s="167"/>
      <c r="KLM654" s="83"/>
      <c r="KLN654" s="84"/>
      <c r="KLO654" s="84"/>
      <c r="KLP654" s="85"/>
      <c r="KLQ654" s="92"/>
      <c r="KLR654" s="86"/>
      <c r="KLS654" s="148"/>
      <c r="KLT654" s="149"/>
      <c r="KLU654" s="149"/>
      <c r="KLV654" s="167"/>
      <c r="KLW654" s="83"/>
      <c r="KLX654" s="84"/>
      <c r="KLY654" s="84"/>
      <c r="KLZ654" s="85"/>
      <c r="KMA654" s="92"/>
      <c r="KMB654" s="86"/>
      <c r="KMC654" s="148"/>
      <c r="KMD654" s="149"/>
      <c r="KME654" s="149"/>
      <c r="KMF654" s="167"/>
      <c r="KMG654" s="83"/>
      <c r="KMH654" s="84"/>
      <c r="KMI654" s="84"/>
      <c r="KMJ654" s="85"/>
      <c r="KMK654" s="92"/>
      <c r="KML654" s="86"/>
      <c r="KMM654" s="148"/>
      <c r="KMN654" s="149"/>
      <c r="KMO654" s="149"/>
      <c r="KMP654" s="167"/>
      <c r="KMQ654" s="83"/>
      <c r="KMR654" s="84"/>
      <c r="KMS654" s="84"/>
      <c r="KMT654" s="85"/>
      <c r="KMU654" s="92"/>
      <c r="KMV654" s="86"/>
      <c r="KMW654" s="148"/>
      <c r="KMX654" s="149"/>
      <c r="KMY654" s="149"/>
      <c r="KMZ654" s="167"/>
      <c r="KNA654" s="83"/>
      <c r="KNB654" s="84"/>
      <c r="KNC654" s="84"/>
      <c r="KND654" s="85"/>
      <c r="KNE654" s="92"/>
      <c r="KNF654" s="86"/>
      <c r="KNG654" s="148"/>
      <c r="KNH654" s="149"/>
      <c r="KNI654" s="149"/>
      <c r="KNJ654" s="167"/>
      <c r="KNK654" s="83"/>
      <c r="KNL654" s="84"/>
      <c r="KNM654" s="84"/>
      <c r="KNN654" s="85"/>
      <c r="KNO654" s="92"/>
      <c r="KNP654" s="86"/>
      <c r="KNQ654" s="148"/>
      <c r="KNR654" s="149"/>
      <c r="KNS654" s="149"/>
      <c r="KNT654" s="167"/>
      <c r="KNU654" s="83"/>
      <c r="KNV654" s="84"/>
      <c r="KNW654" s="84"/>
      <c r="KNX654" s="85"/>
      <c r="KNY654" s="92"/>
      <c r="KNZ654" s="86"/>
      <c r="KOA654" s="148"/>
      <c r="KOB654" s="149"/>
      <c r="KOC654" s="149"/>
      <c r="KOD654" s="167"/>
      <c r="KOE654" s="83"/>
      <c r="KOF654" s="84"/>
      <c r="KOG654" s="84"/>
      <c r="KOH654" s="85"/>
      <c r="KOI654" s="92"/>
      <c r="KOJ654" s="86"/>
      <c r="KOK654" s="148"/>
      <c r="KOL654" s="149"/>
      <c r="KOM654" s="149"/>
      <c r="KON654" s="167"/>
      <c r="KOO654" s="83"/>
      <c r="KOP654" s="84"/>
      <c r="KOQ654" s="84"/>
      <c r="KOR654" s="85"/>
      <c r="KOS654" s="92"/>
      <c r="KOT654" s="86"/>
      <c r="KOU654" s="148"/>
      <c r="KOV654" s="149"/>
      <c r="KOW654" s="149"/>
      <c r="KOX654" s="167"/>
      <c r="KOY654" s="83"/>
      <c r="KOZ654" s="84"/>
      <c r="KPA654" s="84"/>
      <c r="KPB654" s="85"/>
      <c r="KPC654" s="92"/>
      <c r="KPD654" s="86"/>
      <c r="KPE654" s="148"/>
      <c r="KPF654" s="149"/>
      <c r="KPG654" s="149"/>
      <c r="KPH654" s="167"/>
      <c r="KPI654" s="83"/>
      <c r="KPJ654" s="84"/>
      <c r="KPK654" s="84"/>
      <c r="KPL654" s="85"/>
      <c r="KPM654" s="92"/>
      <c r="KPN654" s="86"/>
      <c r="KPO654" s="148"/>
      <c r="KPP654" s="149"/>
      <c r="KPQ654" s="149"/>
      <c r="KPR654" s="167"/>
      <c r="KPS654" s="83"/>
      <c r="KPT654" s="84"/>
      <c r="KPU654" s="84"/>
      <c r="KPV654" s="85"/>
      <c r="KPW654" s="92"/>
      <c r="KPX654" s="86"/>
      <c r="KPY654" s="148"/>
      <c r="KPZ654" s="149"/>
      <c r="KQA654" s="149"/>
      <c r="KQB654" s="167"/>
      <c r="KQC654" s="83"/>
      <c r="KQD654" s="84"/>
      <c r="KQE654" s="84"/>
      <c r="KQF654" s="85"/>
      <c r="KQG654" s="92"/>
      <c r="KQH654" s="86"/>
      <c r="KQI654" s="148"/>
      <c r="KQJ654" s="149"/>
      <c r="KQK654" s="149"/>
      <c r="KQL654" s="167"/>
      <c r="KQM654" s="83"/>
      <c r="KQN654" s="84"/>
      <c r="KQO654" s="84"/>
      <c r="KQP654" s="85"/>
      <c r="KQQ654" s="92"/>
      <c r="KQR654" s="86"/>
      <c r="KQS654" s="148"/>
      <c r="KQT654" s="149"/>
      <c r="KQU654" s="149"/>
      <c r="KQV654" s="167"/>
      <c r="KQW654" s="83"/>
      <c r="KQX654" s="84"/>
      <c r="KQY654" s="84"/>
      <c r="KQZ654" s="85"/>
      <c r="KRA654" s="92"/>
      <c r="KRB654" s="86"/>
      <c r="KRC654" s="148"/>
      <c r="KRD654" s="149"/>
      <c r="KRE654" s="149"/>
      <c r="KRF654" s="167"/>
      <c r="KRG654" s="83"/>
      <c r="KRH654" s="84"/>
      <c r="KRI654" s="84"/>
      <c r="KRJ654" s="85"/>
      <c r="KRK654" s="92"/>
      <c r="KRL654" s="86"/>
      <c r="KRM654" s="148"/>
      <c r="KRN654" s="149"/>
      <c r="KRO654" s="149"/>
      <c r="KRP654" s="167"/>
      <c r="KRQ654" s="83"/>
      <c r="KRR654" s="84"/>
      <c r="KRS654" s="84"/>
      <c r="KRT654" s="85"/>
      <c r="KRU654" s="92"/>
      <c r="KRV654" s="86"/>
      <c r="KRW654" s="148"/>
      <c r="KRX654" s="149"/>
      <c r="KRY654" s="149"/>
      <c r="KRZ654" s="167"/>
      <c r="KSA654" s="83"/>
      <c r="KSB654" s="84"/>
      <c r="KSC654" s="84"/>
      <c r="KSD654" s="85"/>
      <c r="KSE654" s="92"/>
      <c r="KSF654" s="86"/>
      <c r="KSG654" s="148"/>
      <c r="KSH654" s="149"/>
      <c r="KSI654" s="149"/>
      <c r="KSJ654" s="167"/>
      <c r="KSK654" s="83"/>
      <c r="KSL654" s="84"/>
      <c r="KSM654" s="84"/>
      <c r="KSN654" s="85"/>
      <c r="KSO654" s="92"/>
      <c r="KSP654" s="86"/>
      <c r="KSQ654" s="148"/>
      <c r="KSR654" s="149"/>
      <c r="KSS654" s="149"/>
      <c r="KST654" s="167"/>
      <c r="KSU654" s="83"/>
      <c r="KSV654" s="84"/>
      <c r="KSW654" s="84"/>
      <c r="KSX654" s="85"/>
      <c r="KSY654" s="92"/>
      <c r="KSZ654" s="86"/>
      <c r="KTA654" s="148"/>
      <c r="KTB654" s="149"/>
      <c r="KTC654" s="149"/>
      <c r="KTD654" s="167"/>
      <c r="KTE654" s="83"/>
      <c r="KTF654" s="84"/>
      <c r="KTG654" s="84"/>
      <c r="KTH654" s="85"/>
      <c r="KTI654" s="92"/>
      <c r="KTJ654" s="86"/>
      <c r="KTK654" s="148"/>
      <c r="KTL654" s="149"/>
      <c r="KTM654" s="149"/>
      <c r="KTN654" s="167"/>
      <c r="KTO654" s="83"/>
      <c r="KTP654" s="84"/>
      <c r="KTQ654" s="84"/>
      <c r="KTR654" s="85"/>
      <c r="KTS654" s="92"/>
      <c r="KTT654" s="86"/>
      <c r="KTU654" s="148"/>
      <c r="KTV654" s="149"/>
      <c r="KTW654" s="149"/>
      <c r="KTX654" s="167"/>
      <c r="KTY654" s="83"/>
      <c r="KTZ654" s="84"/>
      <c r="KUA654" s="84"/>
      <c r="KUB654" s="85"/>
      <c r="KUC654" s="92"/>
      <c r="KUD654" s="86"/>
      <c r="KUE654" s="148"/>
      <c r="KUF654" s="149"/>
      <c r="KUG654" s="149"/>
      <c r="KUH654" s="167"/>
      <c r="KUI654" s="83"/>
      <c r="KUJ654" s="84"/>
      <c r="KUK654" s="84"/>
      <c r="KUL654" s="85"/>
      <c r="KUM654" s="92"/>
      <c r="KUN654" s="86"/>
      <c r="KUO654" s="148"/>
      <c r="KUP654" s="149"/>
      <c r="KUQ654" s="149"/>
      <c r="KUR654" s="167"/>
      <c r="KUS654" s="83"/>
      <c r="KUT654" s="84"/>
      <c r="KUU654" s="84"/>
      <c r="KUV654" s="85"/>
      <c r="KUW654" s="92"/>
      <c r="KUX654" s="86"/>
      <c r="KUY654" s="148"/>
      <c r="KUZ654" s="149"/>
      <c r="KVA654" s="149"/>
      <c r="KVB654" s="167"/>
      <c r="KVC654" s="83"/>
      <c r="KVD654" s="84"/>
      <c r="KVE654" s="84"/>
      <c r="KVF654" s="85"/>
      <c r="KVG654" s="92"/>
      <c r="KVH654" s="86"/>
      <c r="KVI654" s="148"/>
      <c r="KVJ654" s="149"/>
      <c r="KVK654" s="149"/>
      <c r="KVL654" s="167"/>
      <c r="KVM654" s="83"/>
      <c r="KVN654" s="84"/>
      <c r="KVO654" s="84"/>
      <c r="KVP654" s="85"/>
      <c r="KVQ654" s="92"/>
      <c r="KVR654" s="86"/>
      <c r="KVS654" s="148"/>
      <c r="KVT654" s="149"/>
      <c r="KVU654" s="149"/>
      <c r="KVV654" s="167"/>
      <c r="KVW654" s="83"/>
      <c r="KVX654" s="84"/>
      <c r="KVY654" s="84"/>
      <c r="KVZ654" s="85"/>
      <c r="KWA654" s="92"/>
      <c r="KWB654" s="86"/>
      <c r="KWC654" s="148"/>
      <c r="KWD654" s="149"/>
      <c r="KWE654" s="149"/>
      <c r="KWF654" s="167"/>
      <c r="KWG654" s="83"/>
      <c r="KWH654" s="84"/>
      <c r="KWI654" s="84"/>
      <c r="KWJ654" s="85"/>
      <c r="KWK654" s="92"/>
      <c r="KWL654" s="86"/>
      <c r="KWM654" s="148"/>
      <c r="KWN654" s="149"/>
      <c r="KWO654" s="149"/>
      <c r="KWP654" s="167"/>
      <c r="KWQ654" s="83"/>
      <c r="KWR654" s="84"/>
      <c r="KWS654" s="84"/>
      <c r="KWT654" s="85"/>
      <c r="KWU654" s="92"/>
      <c r="KWV654" s="86"/>
      <c r="KWW654" s="148"/>
      <c r="KWX654" s="149"/>
      <c r="KWY654" s="149"/>
      <c r="KWZ654" s="167"/>
      <c r="KXA654" s="83"/>
      <c r="KXB654" s="84"/>
      <c r="KXC654" s="84"/>
      <c r="KXD654" s="85"/>
      <c r="KXE654" s="92"/>
      <c r="KXF654" s="86"/>
      <c r="KXG654" s="148"/>
      <c r="KXH654" s="149"/>
      <c r="KXI654" s="149"/>
      <c r="KXJ654" s="167"/>
      <c r="KXK654" s="83"/>
      <c r="KXL654" s="84"/>
      <c r="KXM654" s="84"/>
      <c r="KXN654" s="85"/>
      <c r="KXO654" s="92"/>
      <c r="KXP654" s="86"/>
      <c r="KXQ654" s="148"/>
      <c r="KXR654" s="149"/>
      <c r="KXS654" s="149"/>
      <c r="KXT654" s="167"/>
      <c r="KXU654" s="83"/>
      <c r="KXV654" s="84"/>
      <c r="KXW654" s="84"/>
      <c r="KXX654" s="85"/>
      <c r="KXY654" s="92"/>
      <c r="KXZ654" s="86"/>
      <c r="KYA654" s="148"/>
      <c r="KYB654" s="149"/>
      <c r="KYC654" s="149"/>
      <c r="KYD654" s="167"/>
      <c r="KYE654" s="83"/>
      <c r="KYF654" s="84"/>
      <c r="KYG654" s="84"/>
      <c r="KYH654" s="85"/>
      <c r="KYI654" s="92"/>
      <c r="KYJ654" s="86"/>
      <c r="KYK654" s="148"/>
      <c r="KYL654" s="149"/>
      <c r="KYM654" s="149"/>
      <c r="KYN654" s="167"/>
      <c r="KYO654" s="83"/>
      <c r="KYP654" s="84"/>
      <c r="KYQ654" s="84"/>
      <c r="KYR654" s="85"/>
      <c r="KYS654" s="92"/>
      <c r="KYT654" s="86"/>
      <c r="KYU654" s="148"/>
      <c r="KYV654" s="149"/>
      <c r="KYW654" s="149"/>
      <c r="KYX654" s="167"/>
      <c r="KYY654" s="83"/>
      <c r="KYZ654" s="84"/>
      <c r="KZA654" s="84"/>
      <c r="KZB654" s="85"/>
      <c r="KZC654" s="92"/>
      <c r="KZD654" s="86"/>
      <c r="KZE654" s="148"/>
      <c r="KZF654" s="149"/>
      <c r="KZG654" s="149"/>
      <c r="KZH654" s="167"/>
      <c r="KZI654" s="83"/>
      <c r="KZJ654" s="84"/>
      <c r="KZK654" s="84"/>
      <c r="KZL654" s="85"/>
      <c r="KZM654" s="92"/>
      <c r="KZN654" s="86"/>
      <c r="KZO654" s="148"/>
      <c r="KZP654" s="149"/>
      <c r="KZQ654" s="149"/>
      <c r="KZR654" s="167"/>
      <c r="KZS654" s="83"/>
      <c r="KZT654" s="84"/>
      <c r="KZU654" s="84"/>
      <c r="KZV654" s="85"/>
      <c r="KZW654" s="92"/>
      <c r="KZX654" s="86"/>
      <c r="KZY654" s="148"/>
      <c r="KZZ654" s="149"/>
      <c r="LAA654" s="149"/>
      <c r="LAB654" s="167"/>
      <c r="LAC654" s="83"/>
      <c r="LAD654" s="84"/>
      <c r="LAE654" s="84"/>
      <c r="LAF654" s="85"/>
      <c r="LAG654" s="92"/>
      <c r="LAH654" s="86"/>
      <c r="LAI654" s="148"/>
      <c r="LAJ654" s="149"/>
      <c r="LAK654" s="149"/>
      <c r="LAL654" s="167"/>
      <c r="LAM654" s="83"/>
      <c r="LAN654" s="84"/>
      <c r="LAO654" s="84"/>
      <c r="LAP654" s="85"/>
      <c r="LAQ654" s="92"/>
      <c r="LAR654" s="86"/>
      <c r="LAS654" s="148"/>
      <c r="LAT654" s="149"/>
      <c r="LAU654" s="149"/>
      <c r="LAV654" s="167"/>
      <c r="LAW654" s="83"/>
      <c r="LAX654" s="84"/>
      <c r="LAY654" s="84"/>
      <c r="LAZ654" s="85"/>
      <c r="LBA654" s="92"/>
      <c r="LBB654" s="86"/>
      <c r="LBC654" s="148"/>
      <c r="LBD654" s="149"/>
      <c r="LBE654" s="149"/>
      <c r="LBF654" s="167"/>
      <c r="LBG654" s="83"/>
      <c r="LBH654" s="84"/>
      <c r="LBI654" s="84"/>
      <c r="LBJ654" s="85"/>
      <c r="LBK654" s="92"/>
      <c r="LBL654" s="86"/>
      <c r="LBM654" s="148"/>
      <c r="LBN654" s="149"/>
      <c r="LBO654" s="149"/>
      <c r="LBP654" s="167"/>
      <c r="LBQ654" s="83"/>
      <c r="LBR654" s="84"/>
      <c r="LBS654" s="84"/>
      <c r="LBT654" s="85"/>
      <c r="LBU654" s="92"/>
      <c r="LBV654" s="86"/>
      <c r="LBW654" s="148"/>
      <c r="LBX654" s="149"/>
      <c r="LBY654" s="149"/>
      <c r="LBZ654" s="167"/>
      <c r="LCA654" s="83"/>
      <c r="LCB654" s="84"/>
      <c r="LCC654" s="84"/>
      <c r="LCD654" s="85"/>
      <c r="LCE654" s="92"/>
      <c r="LCF654" s="86"/>
      <c r="LCG654" s="148"/>
      <c r="LCH654" s="149"/>
      <c r="LCI654" s="149"/>
      <c r="LCJ654" s="167"/>
      <c r="LCK654" s="83"/>
      <c r="LCL654" s="84"/>
      <c r="LCM654" s="84"/>
      <c r="LCN654" s="85"/>
      <c r="LCO654" s="92"/>
      <c r="LCP654" s="86"/>
      <c r="LCQ654" s="148"/>
      <c r="LCR654" s="149"/>
      <c r="LCS654" s="149"/>
      <c r="LCT654" s="167"/>
      <c r="LCU654" s="83"/>
      <c r="LCV654" s="84"/>
      <c r="LCW654" s="84"/>
      <c r="LCX654" s="85"/>
      <c r="LCY654" s="92"/>
      <c r="LCZ654" s="86"/>
      <c r="LDA654" s="148"/>
      <c r="LDB654" s="149"/>
      <c r="LDC654" s="149"/>
      <c r="LDD654" s="167"/>
      <c r="LDE654" s="83"/>
      <c r="LDF654" s="84"/>
      <c r="LDG654" s="84"/>
      <c r="LDH654" s="85"/>
      <c r="LDI654" s="92"/>
      <c r="LDJ654" s="86"/>
      <c r="LDK654" s="148"/>
      <c r="LDL654" s="149"/>
      <c r="LDM654" s="149"/>
      <c r="LDN654" s="167"/>
      <c r="LDO654" s="83"/>
      <c r="LDP654" s="84"/>
      <c r="LDQ654" s="84"/>
      <c r="LDR654" s="85"/>
      <c r="LDS654" s="92"/>
      <c r="LDT654" s="86"/>
      <c r="LDU654" s="148"/>
      <c r="LDV654" s="149"/>
      <c r="LDW654" s="149"/>
      <c r="LDX654" s="167"/>
      <c r="LDY654" s="83"/>
      <c r="LDZ654" s="84"/>
      <c r="LEA654" s="84"/>
      <c r="LEB654" s="85"/>
      <c r="LEC654" s="92"/>
      <c r="LED654" s="86"/>
      <c r="LEE654" s="148"/>
      <c r="LEF654" s="149"/>
      <c r="LEG654" s="149"/>
      <c r="LEH654" s="167"/>
      <c r="LEI654" s="83"/>
      <c r="LEJ654" s="84"/>
      <c r="LEK654" s="84"/>
      <c r="LEL654" s="85"/>
      <c r="LEM654" s="92"/>
      <c r="LEN654" s="86"/>
      <c r="LEO654" s="148"/>
      <c r="LEP654" s="149"/>
      <c r="LEQ654" s="149"/>
      <c r="LER654" s="167"/>
      <c r="LES654" s="83"/>
      <c r="LET654" s="84"/>
      <c r="LEU654" s="84"/>
      <c r="LEV654" s="85"/>
      <c r="LEW654" s="92"/>
      <c r="LEX654" s="86"/>
      <c r="LEY654" s="148"/>
      <c r="LEZ654" s="149"/>
      <c r="LFA654" s="149"/>
      <c r="LFB654" s="167"/>
      <c r="LFC654" s="83"/>
      <c r="LFD654" s="84"/>
      <c r="LFE654" s="84"/>
      <c r="LFF654" s="85"/>
      <c r="LFG654" s="92"/>
      <c r="LFH654" s="86"/>
      <c r="LFI654" s="148"/>
      <c r="LFJ654" s="149"/>
      <c r="LFK654" s="149"/>
      <c r="LFL654" s="167"/>
      <c r="LFM654" s="83"/>
      <c r="LFN654" s="84"/>
      <c r="LFO654" s="84"/>
      <c r="LFP654" s="85"/>
      <c r="LFQ654" s="92"/>
      <c r="LFR654" s="86"/>
      <c r="LFS654" s="148"/>
      <c r="LFT654" s="149"/>
      <c r="LFU654" s="149"/>
      <c r="LFV654" s="167"/>
      <c r="LFW654" s="83"/>
      <c r="LFX654" s="84"/>
      <c r="LFY654" s="84"/>
      <c r="LFZ654" s="85"/>
      <c r="LGA654" s="92"/>
      <c r="LGB654" s="86"/>
      <c r="LGC654" s="148"/>
      <c r="LGD654" s="149"/>
      <c r="LGE654" s="149"/>
      <c r="LGF654" s="167"/>
      <c r="LGG654" s="83"/>
      <c r="LGH654" s="84"/>
      <c r="LGI654" s="84"/>
      <c r="LGJ654" s="85"/>
      <c r="LGK654" s="92"/>
      <c r="LGL654" s="86"/>
      <c r="LGM654" s="148"/>
      <c r="LGN654" s="149"/>
      <c r="LGO654" s="149"/>
      <c r="LGP654" s="167"/>
      <c r="LGQ654" s="83"/>
      <c r="LGR654" s="84"/>
      <c r="LGS654" s="84"/>
      <c r="LGT654" s="85"/>
      <c r="LGU654" s="92"/>
      <c r="LGV654" s="86"/>
      <c r="LGW654" s="148"/>
      <c r="LGX654" s="149"/>
      <c r="LGY654" s="149"/>
      <c r="LGZ654" s="167"/>
      <c r="LHA654" s="83"/>
      <c r="LHB654" s="84"/>
      <c r="LHC654" s="84"/>
      <c r="LHD654" s="85"/>
      <c r="LHE654" s="92"/>
      <c r="LHF654" s="86"/>
      <c r="LHG654" s="148"/>
      <c r="LHH654" s="149"/>
      <c r="LHI654" s="149"/>
      <c r="LHJ654" s="167"/>
      <c r="LHK654" s="83"/>
      <c r="LHL654" s="84"/>
      <c r="LHM654" s="84"/>
      <c r="LHN654" s="85"/>
      <c r="LHO654" s="92"/>
      <c r="LHP654" s="86"/>
      <c r="LHQ654" s="148"/>
      <c r="LHR654" s="149"/>
      <c r="LHS654" s="149"/>
      <c r="LHT654" s="167"/>
      <c r="LHU654" s="83"/>
      <c r="LHV654" s="84"/>
      <c r="LHW654" s="84"/>
      <c r="LHX654" s="85"/>
      <c r="LHY654" s="92"/>
      <c r="LHZ654" s="86"/>
      <c r="LIA654" s="148"/>
      <c r="LIB654" s="149"/>
      <c r="LIC654" s="149"/>
      <c r="LID654" s="167"/>
      <c r="LIE654" s="83"/>
      <c r="LIF654" s="84"/>
      <c r="LIG654" s="84"/>
      <c r="LIH654" s="85"/>
      <c r="LII654" s="92"/>
      <c r="LIJ654" s="86"/>
      <c r="LIK654" s="148"/>
      <c r="LIL654" s="149"/>
      <c r="LIM654" s="149"/>
      <c r="LIN654" s="167"/>
      <c r="LIO654" s="83"/>
      <c r="LIP654" s="84"/>
      <c r="LIQ654" s="84"/>
      <c r="LIR654" s="85"/>
      <c r="LIS654" s="92"/>
      <c r="LIT654" s="86"/>
      <c r="LIU654" s="148"/>
      <c r="LIV654" s="149"/>
      <c r="LIW654" s="149"/>
      <c r="LIX654" s="167"/>
      <c r="LIY654" s="83"/>
      <c r="LIZ654" s="84"/>
      <c r="LJA654" s="84"/>
      <c r="LJB654" s="85"/>
      <c r="LJC654" s="92"/>
      <c r="LJD654" s="86"/>
      <c r="LJE654" s="148"/>
      <c r="LJF654" s="149"/>
      <c r="LJG654" s="149"/>
      <c r="LJH654" s="167"/>
      <c r="LJI654" s="83"/>
      <c r="LJJ654" s="84"/>
      <c r="LJK654" s="84"/>
      <c r="LJL654" s="85"/>
      <c r="LJM654" s="92"/>
      <c r="LJN654" s="86"/>
      <c r="LJO654" s="148"/>
      <c r="LJP654" s="149"/>
      <c r="LJQ654" s="149"/>
      <c r="LJR654" s="167"/>
      <c r="LJS654" s="83"/>
      <c r="LJT654" s="84"/>
      <c r="LJU654" s="84"/>
      <c r="LJV654" s="85"/>
      <c r="LJW654" s="92"/>
      <c r="LJX654" s="86"/>
      <c r="LJY654" s="148"/>
      <c r="LJZ654" s="149"/>
      <c r="LKA654" s="149"/>
      <c r="LKB654" s="167"/>
      <c r="LKC654" s="83"/>
      <c r="LKD654" s="84"/>
      <c r="LKE654" s="84"/>
      <c r="LKF654" s="85"/>
      <c r="LKG654" s="92"/>
      <c r="LKH654" s="86"/>
      <c r="LKI654" s="148"/>
      <c r="LKJ654" s="149"/>
      <c r="LKK654" s="149"/>
      <c r="LKL654" s="167"/>
      <c r="LKM654" s="83"/>
      <c r="LKN654" s="84"/>
      <c r="LKO654" s="84"/>
      <c r="LKP654" s="85"/>
      <c r="LKQ654" s="92"/>
      <c r="LKR654" s="86"/>
      <c r="LKS654" s="148"/>
      <c r="LKT654" s="149"/>
      <c r="LKU654" s="149"/>
      <c r="LKV654" s="167"/>
      <c r="LKW654" s="83"/>
      <c r="LKX654" s="84"/>
      <c r="LKY654" s="84"/>
      <c r="LKZ654" s="85"/>
      <c r="LLA654" s="92"/>
      <c r="LLB654" s="86"/>
      <c r="LLC654" s="148"/>
      <c r="LLD654" s="149"/>
      <c r="LLE654" s="149"/>
      <c r="LLF654" s="167"/>
      <c r="LLG654" s="83"/>
      <c r="LLH654" s="84"/>
      <c r="LLI654" s="84"/>
      <c r="LLJ654" s="85"/>
      <c r="LLK654" s="92"/>
      <c r="LLL654" s="86"/>
      <c r="LLM654" s="148"/>
      <c r="LLN654" s="149"/>
      <c r="LLO654" s="149"/>
      <c r="LLP654" s="167"/>
      <c r="LLQ654" s="83"/>
      <c r="LLR654" s="84"/>
      <c r="LLS654" s="84"/>
      <c r="LLT654" s="85"/>
      <c r="LLU654" s="92"/>
      <c r="LLV654" s="86"/>
      <c r="LLW654" s="148"/>
      <c r="LLX654" s="149"/>
      <c r="LLY654" s="149"/>
      <c r="LLZ654" s="167"/>
      <c r="LMA654" s="83"/>
      <c r="LMB654" s="84"/>
      <c r="LMC654" s="84"/>
      <c r="LMD654" s="85"/>
      <c r="LME654" s="92"/>
      <c r="LMF654" s="86"/>
      <c r="LMG654" s="148"/>
      <c r="LMH654" s="149"/>
      <c r="LMI654" s="149"/>
      <c r="LMJ654" s="167"/>
      <c r="LMK654" s="83"/>
      <c r="LML654" s="84"/>
      <c r="LMM654" s="84"/>
      <c r="LMN654" s="85"/>
      <c r="LMO654" s="92"/>
      <c r="LMP654" s="86"/>
      <c r="LMQ654" s="148"/>
      <c r="LMR654" s="149"/>
      <c r="LMS654" s="149"/>
      <c r="LMT654" s="167"/>
      <c r="LMU654" s="83"/>
      <c r="LMV654" s="84"/>
      <c r="LMW654" s="84"/>
      <c r="LMX654" s="85"/>
      <c r="LMY654" s="92"/>
      <c r="LMZ654" s="86"/>
      <c r="LNA654" s="148"/>
      <c r="LNB654" s="149"/>
      <c r="LNC654" s="149"/>
      <c r="LND654" s="167"/>
      <c r="LNE654" s="83"/>
      <c r="LNF654" s="84"/>
      <c r="LNG654" s="84"/>
      <c r="LNH654" s="85"/>
      <c r="LNI654" s="92"/>
      <c r="LNJ654" s="86"/>
      <c r="LNK654" s="148"/>
      <c r="LNL654" s="149"/>
      <c r="LNM654" s="149"/>
      <c r="LNN654" s="167"/>
      <c r="LNO654" s="83"/>
      <c r="LNP654" s="84"/>
      <c r="LNQ654" s="84"/>
      <c r="LNR654" s="85"/>
      <c r="LNS654" s="92"/>
      <c r="LNT654" s="86"/>
      <c r="LNU654" s="148"/>
      <c r="LNV654" s="149"/>
      <c r="LNW654" s="149"/>
      <c r="LNX654" s="167"/>
      <c r="LNY654" s="83"/>
      <c r="LNZ654" s="84"/>
      <c r="LOA654" s="84"/>
      <c r="LOB654" s="85"/>
      <c r="LOC654" s="92"/>
      <c r="LOD654" s="86"/>
      <c r="LOE654" s="148"/>
      <c r="LOF654" s="149"/>
      <c r="LOG654" s="149"/>
      <c r="LOH654" s="167"/>
      <c r="LOI654" s="83"/>
      <c r="LOJ654" s="84"/>
      <c r="LOK654" s="84"/>
      <c r="LOL654" s="85"/>
      <c r="LOM654" s="92"/>
      <c r="LON654" s="86"/>
      <c r="LOO654" s="148"/>
      <c r="LOP654" s="149"/>
      <c r="LOQ654" s="149"/>
      <c r="LOR654" s="167"/>
      <c r="LOS654" s="83"/>
      <c r="LOT654" s="84"/>
      <c r="LOU654" s="84"/>
      <c r="LOV654" s="85"/>
      <c r="LOW654" s="92"/>
      <c r="LOX654" s="86"/>
      <c r="LOY654" s="148"/>
      <c r="LOZ654" s="149"/>
      <c r="LPA654" s="149"/>
      <c r="LPB654" s="167"/>
      <c r="LPC654" s="83"/>
      <c r="LPD654" s="84"/>
      <c r="LPE654" s="84"/>
      <c r="LPF654" s="85"/>
      <c r="LPG654" s="92"/>
      <c r="LPH654" s="86"/>
      <c r="LPI654" s="148"/>
      <c r="LPJ654" s="149"/>
      <c r="LPK654" s="149"/>
      <c r="LPL654" s="167"/>
      <c r="LPM654" s="83"/>
      <c r="LPN654" s="84"/>
      <c r="LPO654" s="84"/>
      <c r="LPP654" s="85"/>
      <c r="LPQ654" s="92"/>
      <c r="LPR654" s="86"/>
      <c r="LPS654" s="148"/>
      <c r="LPT654" s="149"/>
      <c r="LPU654" s="149"/>
      <c r="LPV654" s="167"/>
      <c r="LPW654" s="83"/>
      <c r="LPX654" s="84"/>
      <c r="LPY654" s="84"/>
      <c r="LPZ654" s="85"/>
      <c r="LQA654" s="92"/>
      <c r="LQB654" s="86"/>
      <c r="LQC654" s="148"/>
      <c r="LQD654" s="149"/>
      <c r="LQE654" s="149"/>
      <c r="LQF654" s="167"/>
      <c r="LQG654" s="83"/>
      <c r="LQH654" s="84"/>
      <c r="LQI654" s="84"/>
      <c r="LQJ654" s="85"/>
      <c r="LQK654" s="92"/>
      <c r="LQL654" s="86"/>
      <c r="LQM654" s="148"/>
      <c r="LQN654" s="149"/>
      <c r="LQO654" s="149"/>
      <c r="LQP654" s="167"/>
      <c r="LQQ654" s="83"/>
      <c r="LQR654" s="84"/>
      <c r="LQS654" s="84"/>
      <c r="LQT654" s="85"/>
      <c r="LQU654" s="92"/>
      <c r="LQV654" s="86"/>
      <c r="LQW654" s="148"/>
      <c r="LQX654" s="149"/>
      <c r="LQY654" s="149"/>
      <c r="LQZ654" s="167"/>
      <c r="LRA654" s="83"/>
      <c r="LRB654" s="84"/>
      <c r="LRC654" s="84"/>
      <c r="LRD654" s="85"/>
      <c r="LRE654" s="92"/>
      <c r="LRF654" s="86"/>
      <c r="LRG654" s="148"/>
      <c r="LRH654" s="149"/>
      <c r="LRI654" s="149"/>
      <c r="LRJ654" s="167"/>
      <c r="LRK654" s="83"/>
      <c r="LRL654" s="84"/>
      <c r="LRM654" s="84"/>
      <c r="LRN654" s="85"/>
      <c r="LRO654" s="92"/>
      <c r="LRP654" s="86"/>
      <c r="LRQ654" s="148"/>
      <c r="LRR654" s="149"/>
      <c r="LRS654" s="149"/>
      <c r="LRT654" s="167"/>
      <c r="LRU654" s="83"/>
      <c r="LRV654" s="84"/>
      <c r="LRW654" s="84"/>
      <c r="LRX654" s="85"/>
      <c r="LRY654" s="92"/>
      <c r="LRZ654" s="86"/>
      <c r="LSA654" s="148"/>
      <c r="LSB654" s="149"/>
      <c r="LSC654" s="149"/>
      <c r="LSD654" s="167"/>
      <c r="LSE654" s="83"/>
      <c r="LSF654" s="84"/>
      <c r="LSG654" s="84"/>
      <c r="LSH654" s="85"/>
      <c r="LSI654" s="92"/>
      <c r="LSJ654" s="86"/>
      <c r="LSK654" s="148"/>
      <c r="LSL654" s="149"/>
      <c r="LSM654" s="149"/>
      <c r="LSN654" s="167"/>
      <c r="LSO654" s="83"/>
      <c r="LSP654" s="84"/>
      <c r="LSQ654" s="84"/>
      <c r="LSR654" s="85"/>
      <c r="LSS654" s="92"/>
      <c r="LST654" s="86"/>
      <c r="LSU654" s="148"/>
      <c r="LSV654" s="149"/>
      <c r="LSW654" s="149"/>
      <c r="LSX654" s="167"/>
      <c r="LSY654" s="83"/>
      <c r="LSZ654" s="84"/>
      <c r="LTA654" s="84"/>
      <c r="LTB654" s="85"/>
      <c r="LTC654" s="92"/>
      <c r="LTD654" s="86"/>
      <c r="LTE654" s="148"/>
      <c r="LTF654" s="149"/>
      <c r="LTG654" s="149"/>
      <c r="LTH654" s="167"/>
      <c r="LTI654" s="83"/>
      <c r="LTJ654" s="84"/>
      <c r="LTK654" s="84"/>
      <c r="LTL654" s="85"/>
      <c r="LTM654" s="92"/>
      <c r="LTN654" s="86"/>
      <c r="LTO654" s="148"/>
      <c r="LTP654" s="149"/>
      <c r="LTQ654" s="149"/>
      <c r="LTR654" s="167"/>
      <c r="LTS654" s="83"/>
      <c r="LTT654" s="84"/>
      <c r="LTU654" s="84"/>
      <c r="LTV654" s="85"/>
      <c r="LTW654" s="92"/>
      <c r="LTX654" s="86"/>
      <c r="LTY654" s="148"/>
      <c r="LTZ654" s="149"/>
      <c r="LUA654" s="149"/>
      <c r="LUB654" s="167"/>
      <c r="LUC654" s="83"/>
      <c r="LUD654" s="84"/>
      <c r="LUE654" s="84"/>
      <c r="LUF654" s="85"/>
      <c r="LUG654" s="92"/>
      <c r="LUH654" s="86"/>
      <c r="LUI654" s="148"/>
      <c r="LUJ654" s="149"/>
      <c r="LUK654" s="149"/>
      <c r="LUL654" s="167"/>
      <c r="LUM654" s="83"/>
      <c r="LUN654" s="84"/>
      <c r="LUO654" s="84"/>
      <c r="LUP654" s="85"/>
      <c r="LUQ654" s="92"/>
      <c r="LUR654" s="86"/>
      <c r="LUS654" s="148"/>
      <c r="LUT654" s="149"/>
      <c r="LUU654" s="149"/>
      <c r="LUV654" s="167"/>
      <c r="LUW654" s="83"/>
      <c r="LUX654" s="84"/>
      <c r="LUY654" s="84"/>
      <c r="LUZ654" s="85"/>
      <c r="LVA654" s="92"/>
      <c r="LVB654" s="86"/>
      <c r="LVC654" s="148"/>
      <c r="LVD654" s="149"/>
      <c r="LVE654" s="149"/>
      <c r="LVF654" s="167"/>
      <c r="LVG654" s="83"/>
      <c r="LVH654" s="84"/>
      <c r="LVI654" s="84"/>
      <c r="LVJ654" s="85"/>
      <c r="LVK654" s="92"/>
      <c r="LVL654" s="86"/>
      <c r="LVM654" s="148"/>
      <c r="LVN654" s="149"/>
      <c r="LVO654" s="149"/>
      <c r="LVP654" s="167"/>
      <c r="LVQ654" s="83"/>
      <c r="LVR654" s="84"/>
      <c r="LVS654" s="84"/>
      <c r="LVT654" s="85"/>
      <c r="LVU654" s="92"/>
      <c r="LVV654" s="86"/>
      <c r="LVW654" s="148"/>
      <c r="LVX654" s="149"/>
      <c r="LVY654" s="149"/>
      <c r="LVZ654" s="167"/>
      <c r="LWA654" s="83"/>
      <c r="LWB654" s="84"/>
      <c r="LWC654" s="84"/>
      <c r="LWD654" s="85"/>
      <c r="LWE654" s="92"/>
      <c r="LWF654" s="86"/>
      <c r="LWG654" s="148"/>
      <c r="LWH654" s="149"/>
      <c r="LWI654" s="149"/>
      <c r="LWJ654" s="167"/>
      <c r="LWK654" s="83"/>
      <c r="LWL654" s="84"/>
      <c r="LWM654" s="84"/>
      <c r="LWN654" s="85"/>
      <c r="LWO654" s="92"/>
      <c r="LWP654" s="86"/>
      <c r="LWQ654" s="148"/>
      <c r="LWR654" s="149"/>
      <c r="LWS654" s="149"/>
      <c r="LWT654" s="167"/>
      <c r="LWU654" s="83"/>
      <c r="LWV654" s="84"/>
      <c r="LWW654" s="84"/>
      <c r="LWX654" s="85"/>
      <c r="LWY654" s="92"/>
      <c r="LWZ654" s="86"/>
      <c r="LXA654" s="148"/>
      <c r="LXB654" s="149"/>
      <c r="LXC654" s="149"/>
      <c r="LXD654" s="167"/>
      <c r="LXE654" s="83"/>
      <c r="LXF654" s="84"/>
      <c r="LXG654" s="84"/>
      <c r="LXH654" s="85"/>
      <c r="LXI654" s="92"/>
      <c r="LXJ654" s="86"/>
      <c r="LXK654" s="148"/>
      <c r="LXL654" s="149"/>
      <c r="LXM654" s="149"/>
      <c r="LXN654" s="167"/>
      <c r="LXO654" s="83"/>
      <c r="LXP654" s="84"/>
      <c r="LXQ654" s="84"/>
      <c r="LXR654" s="85"/>
      <c r="LXS654" s="92"/>
      <c r="LXT654" s="86"/>
      <c r="LXU654" s="148"/>
      <c r="LXV654" s="149"/>
      <c r="LXW654" s="149"/>
      <c r="LXX654" s="167"/>
      <c r="LXY654" s="83"/>
      <c r="LXZ654" s="84"/>
      <c r="LYA654" s="84"/>
      <c r="LYB654" s="85"/>
      <c r="LYC654" s="92"/>
      <c r="LYD654" s="86"/>
      <c r="LYE654" s="148"/>
      <c r="LYF654" s="149"/>
      <c r="LYG654" s="149"/>
      <c r="LYH654" s="167"/>
      <c r="LYI654" s="83"/>
      <c r="LYJ654" s="84"/>
      <c r="LYK654" s="84"/>
      <c r="LYL654" s="85"/>
      <c r="LYM654" s="92"/>
      <c r="LYN654" s="86"/>
      <c r="LYO654" s="148"/>
      <c r="LYP654" s="149"/>
      <c r="LYQ654" s="149"/>
      <c r="LYR654" s="167"/>
      <c r="LYS654" s="83"/>
      <c r="LYT654" s="84"/>
      <c r="LYU654" s="84"/>
      <c r="LYV654" s="85"/>
      <c r="LYW654" s="92"/>
      <c r="LYX654" s="86"/>
      <c r="LYY654" s="148"/>
      <c r="LYZ654" s="149"/>
      <c r="LZA654" s="149"/>
      <c r="LZB654" s="167"/>
      <c r="LZC654" s="83"/>
      <c r="LZD654" s="84"/>
      <c r="LZE654" s="84"/>
      <c r="LZF654" s="85"/>
      <c r="LZG654" s="92"/>
      <c r="LZH654" s="86"/>
      <c r="LZI654" s="148"/>
      <c r="LZJ654" s="149"/>
      <c r="LZK654" s="149"/>
      <c r="LZL654" s="167"/>
      <c r="LZM654" s="83"/>
      <c r="LZN654" s="84"/>
      <c r="LZO654" s="84"/>
      <c r="LZP654" s="85"/>
      <c r="LZQ654" s="92"/>
      <c r="LZR654" s="86"/>
      <c r="LZS654" s="148"/>
      <c r="LZT654" s="149"/>
      <c r="LZU654" s="149"/>
      <c r="LZV654" s="167"/>
      <c r="LZW654" s="83"/>
      <c r="LZX654" s="84"/>
      <c r="LZY654" s="84"/>
      <c r="LZZ654" s="85"/>
      <c r="MAA654" s="92"/>
      <c r="MAB654" s="86"/>
      <c r="MAC654" s="148"/>
      <c r="MAD654" s="149"/>
      <c r="MAE654" s="149"/>
      <c r="MAF654" s="167"/>
      <c r="MAG654" s="83"/>
      <c r="MAH654" s="84"/>
      <c r="MAI654" s="84"/>
      <c r="MAJ654" s="85"/>
      <c r="MAK654" s="92"/>
      <c r="MAL654" s="86"/>
      <c r="MAM654" s="148"/>
      <c r="MAN654" s="149"/>
      <c r="MAO654" s="149"/>
      <c r="MAP654" s="167"/>
      <c r="MAQ654" s="83"/>
      <c r="MAR654" s="84"/>
      <c r="MAS654" s="84"/>
      <c r="MAT654" s="85"/>
      <c r="MAU654" s="92"/>
      <c r="MAV654" s="86"/>
      <c r="MAW654" s="148"/>
      <c r="MAX654" s="149"/>
      <c r="MAY654" s="149"/>
      <c r="MAZ654" s="167"/>
      <c r="MBA654" s="83"/>
      <c r="MBB654" s="84"/>
      <c r="MBC654" s="84"/>
      <c r="MBD654" s="85"/>
      <c r="MBE654" s="92"/>
      <c r="MBF654" s="86"/>
      <c r="MBG654" s="148"/>
      <c r="MBH654" s="149"/>
      <c r="MBI654" s="149"/>
      <c r="MBJ654" s="167"/>
      <c r="MBK654" s="83"/>
      <c r="MBL654" s="84"/>
      <c r="MBM654" s="84"/>
      <c r="MBN654" s="85"/>
      <c r="MBO654" s="92"/>
      <c r="MBP654" s="86"/>
      <c r="MBQ654" s="148"/>
      <c r="MBR654" s="149"/>
      <c r="MBS654" s="149"/>
      <c r="MBT654" s="167"/>
      <c r="MBU654" s="83"/>
      <c r="MBV654" s="84"/>
      <c r="MBW654" s="84"/>
      <c r="MBX654" s="85"/>
      <c r="MBY654" s="92"/>
      <c r="MBZ654" s="86"/>
      <c r="MCA654" s="148"/>
      <c r="MCB654" s="149"/>
      <c r="MCC654" s="149"/>
      <c r="MCD654" s="167"/>
      <c r="MCE654" s="83"/>
      <c r="MCF654" s="84"/>
      <c r="MCG654" s="84"/>
      <c r="MCH654" s="85"/>
      <c r="MCI654" s="92"/>
      <c r="MCJ654" s="86"/>
      <c r="MCK654" s="148"/>
      <c r="MCL654" s="149"/>
      <c r="MCM654" s="149"/>
      <c r="MCN654" s="167"/>
      <c r="MCO654" s="83"/>
      <c r="MCP654" s="84"/>
      <c r="MCQ654" s="84"/>
      <c r="MCR654" s="85"/>
      <c r="MCS654" s="92"/>
      <c r="MCT654" s="86"/>
      <c r="MCU654" s="148"/>
      <c r="MCV654" s="149"/>
      <c r="MCW654" s="149"/>
      <c r="MCX654" s="167"/>
      <c r="MCY654" s="83"/>
      <c r="MCZ654" s="84"/>
      <c r="MDA654" s="84"/>
      <c r="MDB654" s="85"/>
      <c r="MDC654" s="92"/>
      <c r="MDD654" s="86"/>
      <c r="MDE654" s="148"/>
      <c r="MDF654" s="149"/>
      <c r="MDG654" s="149"/>
      <c r="MDH654" s="167"/>
      <c r="MDI654" s="83"/>
      <c r="MDJ654" s="84"/>
      <c r="MDK654" s="84"/>
      <c r="MDL654" s="85"/>
      <c r="MDM654" s="92"/>
      <c r="MDN654" s="86"/>
      <c r="MDO654" s="148"/>
      <c r="MDP654" s="149"/>
      <c r="MDQ654" s="149"/>
      <c r="MDR654" s="167"/>
      <c r="MDS654" s="83"/>
      <c r="MDT654" s="84"/>
      <c r="MDU654" s="84"/>
      <c r="MDV654" s="85"/>
      <c r="MDW654" s="92"/>
      <c r="MDX654" s="86"/>
      <c r="MDY654" s="148"/>
      <c r="MDZ654" s="149"/>
      <c r="MEA654" s="149"/>
      <c r="MEB654" s="167"/>
      <c r="MEC654" s="83"/>
      <c r="MED654" s="84"/>
      <c r="MEE654" s="84"/>
      <c r="MEF654" s="85"/>
      <c r="MEG654" s="92"/>
      <c r="MEH654" s="86"/>
      <c r="MEI654" s="148"/>
      <c r="MEJ654" s="149"/>
      <c r="MEK654" s="149"/>
      <c r="MEL654" s="167"/>
      <c r="MEM654" s="83"/>
      <c r="MEN654" s="84"/>
      <c r="MEO654" s="84"/>
      <c r="MEP654" s="85"/>
      <c r="MEQ654" s="92"/>
      <c r="MER654" s="86"/>
      <c r="MES654" s="148"/>
      <c r="MET654" s="149"/>
      <c r="MEU654" s="149"/>
      <c r="MEV654" s="167"/>
      <c r="MEW654" s="83"/>
      <c r="MEX654" s="84"/>
      <c r="MEY654" s="84"/>
      <c r="MEZ654" s="85"/>
      <c r="MFA654" s="92"/>
      <c r="MFB654" s="86"/>
      <c r="MFC654" s="148"/>
      <c r="MFD654" s="149"/>
      <c r="MFE654" s="149"/>
      <c r="MFF654" s="167"/>
      <c r="MFG654" s="83"/>
      <c r="MFH654" s="84"/>
      <c r="MFI654" s="84"/>
      <c r="MFJ654" s="85"/>
      <c r="MFK654" s="92"/>
      <c r="MFL654" s="86"/>
      <c r="MFM654" s="148"/>
      <c r="MFN654" s="149"/>
      <c r="MFO654" s="149"/>
      <c r="MFP654" s="167"/>
      <c r="MFQ654" s="83"/>
      <c r="MFR654" s="84"/>
      <c r="MFS654" s="84"/>
      <c r="MFT654" s="85"/>
      <c r="MFU654" s="92"/>
      <c r="MFV654" s="86"/>
      <c r="MFW654" s="148"/>
      <c r="MFX654" s="149"/>
      <c r="MFY654" s="149"/>
      <c r="MFZ654" s="167"/>
      <c r="MGA654" s="83"/>
      <c r="MGB654" s="84"/>
      <c r="MGC654" s="84"/>
      <c r="MGD654" s="85"/>
      <c r="MGE654" s="92"/>
      <c r="MGF654" s="86"/>
      <c r="MGG654" s="148"/>
      <c r="MGH654" s="149"/>
      <c r="MGI654" s="149"/>
      <c r="MGJ654" s="167"/>
      <c r="MGK654" s="83"/>
      <c r="MGL654" s="84"/>
      <c r="MGM654" s="84"/>
      <c r="MGN654" s="85"/>
      <c r="MGO654" s="92"/>
      <c r="MGP654" s="86"/>
      <c r="MGQ654" s="148"/>
      <c r="MGR654" s="149"/>
      <c r="MGS654" s="149"/>
      <c r="MGT654" s="167"/>
      <c r="MGU654" s="83"/>
      <c r="MGV654" s="84"/>
      <c r="MGW654" s="84"/>
      <c r="MGX654" s="85"/>
      <c r="MGY654" s="92"/>
      <c r="MGZ654" s="86"/>
      <c r="MHA654" s="148"/>
      <c r="MHB654" s="149"/>
      <c r="MHC654" s="149"/>
      <c r="MHD654" s="167"/>
      <c r="MHE654" s="83"/>
      <c r="MHF654" s="84"/>
      <c r="MHG654" s="84"/>
      <c r="MHH654" s="85"/>
      <c r="MHI654" s="92"/>
      <c r="MHJ654" s="86"/>
      <c r="MHK654" s="148"/>
      <c r="MHL654" s="149"/>
      <c r="MHM654" s="149"/>
      <c r="MHN654" s="167"/>
      <c r="MHO654" s="83"/>
      <c r="MHP654" s="84"/>
      <c r="MHQ654" s="84"/>
      <c r="MHR654" s="85"/>
      <c r="MHS654" s="92"/>
      <c r="MHT654" s="86"/>
      <c r="MHU654" s="148"/>
      <c r="MHV654" s="149"/>
      <c r="MHW654" s="149"/>
      <c r="MHX654" s="167"/>
      <c r="MHY654" s="83"/>
      <c r="MHZ654" s="84"/>
      <c r="MIA654" s="84"/>
      <c r="MIB654" s="85"/>
      <c r="MIC654" s="92"/>
      <c r="MID654" s="86"/>
      <c r="MIE654" s="148"/>
      <c r="MIF654" s="149"/>
      <c r="MIG654" s="149"/>
      <c r="MIH654" s="167"/>
      <c r="MII654" s="83"/>
      <c r="MIJ654" s="84"/>
      <c r="MIK654" s="84"/>
      <c r="MIL654" s="85"/>
      <c r="MIM654" s="92"/>
      <c r="MIN654" s="86"/>
      <c r="MIO654" s="148"/>
      <c r="MIP654" s="149"/>
      <c r="MIQ654" s="149"/>
      <c r="MIR654" s="167"/>
      <c r="MIS654" s="83"/>
      <c r="MIT654" s="84"/>
      <c r="MIU654" s="84"/>
      <c r="MIV654" s="85"/>
      <c r="MIW654" s="92"/>
      <c r="MIX654" s="86"/>
      <c r="MIY654" s="148"/>
      <c r="MIZ654" s="149"/>
      <c r="MJA654" s="149"/>
      <c r="MJB654" s="167"/>
      <c r="MJC654" s="83"/>
      <c r="MJD654" s="84"/>
      <c r="MJE654" s="84"/>
      <c r="MJF654" s="85"/>
      <c r="MJG654" s="92"/>
      <c r="MJH654" s="86"/>
      <c r="MJI654" s="148"/>
      <c r="MJJ654" s="149"/>
      <c r="MJK654" s="149"/>
      <c r="MJL654" s="167"/>
      <c r="MJM654" s="83"/>
      <c r="MJN654" s="84"/>
      <c r="MJO654" s="84"/>
      <c r="MJP654" s="85"/>
      <c r="MJQ654" s="92"/>
      <c r="MJR654" s="86"/>
      <c r="MJS654" s="148"/>
      <c r="MJT654" s="149"/>
      <c r="MJU654" s="149"/>
      <c r="MJV654" s="167"/>
      <c r="MJW654" s="83"/>
      <c r="MJX654" s="84"/>
      <c r="MJY654" s="84"/>
      <c r="MJZ654" s="85"/>
      <c r="MKA654" s="92"/>
      <c r="MKB654" s="86"/>
      <c r="MKC654" s="148"/>
      <c r="MKD654" s="149"/>
      <c r="MKE654" s="149"/>
      <c r="MKF654" s="167"/>
      <c r="MKG654" s="83"/>
      <c r="MKH654" s="84"/>
      <c r="MKI654" s="84"/>
      <c r="MKJ654" s="85"/>
      <c r="MKK654" s="92"/>
      <c r="MKL654" s="86"/>
      <c r="MKM654" s="148"/>
      <c r="MKN654" s="149"/>
      <c r="MKO654" s="149"/>
      <c r="MKP654" s="167"/>
      <c r="MKQ654" s="83"/>
      <c r="MKR654" s="84"/>
      <c r="MKS654" s="84"/>
      <c r="MKT654" s="85"/>
      <c r="MKU654" s="92"/>
      <c r="MKV654" s="86"/>
      <c r="MKW654" s="148"/>
      <c r="MKX654" s="149"/>
      <c r="MKY654" s="149"/>
      <c r="MKZ654" s="167"/>
      <c r="MLA654" s="83"/>
      <c r="MLB654" s="84"/>
      <c r="MLC654" s="84"/>
      <c r="MLD654" s="85"/>
      <c r="MLE654" s="92"/>
      <c r="MLF654" s="86"/>
      <c r="MLG654" s="148"/>
      <c r="MLH654" s="149"/>
      <c r="MLI654" s="149"/>
      <c r="MLJ654" s="167"/>
      <c r="MLK654" s="83"/>
      <c r="MLL654" s="84"/>
      <c r="MLM654" s="84"/>
      <c r="MLN654" s="85"/>
      <c r="MLO654" s="92"/>
      <c r="MLP654" s="86"/>
      <c r="MLQ654" s="148"/>
      <c r="MLR654" s="149"/>
      <c r="MLS654" s="149"/>
      <c r="MLT654" s="167"/>
      <c r="MLU654" s="83"/>
      <c r="MLV654" s="84"/>
      <c r="MLW654" s="84"/>
      <c r="MLX654" s="85"/>
      <c r="MLY654" s="92"/>
      <c r="MLZ654" s="86"/>
      <c r="MMA654" s="148"/>
      <c r="MMB654" s="149"/>
      <c r="MMC654" s="149"/>
      <c r="MMD654" s="167"/>
      <c r="MME654" s="83"/>
      <c r="MMF654" s="84"/>
      <c r="MMG654" s="84"/>
      <c r="MMH654" s="85"/>
      <c r="MMI654" s="92"/>
      <c r="MMJ654" s="86"/>
      <c r="MMK654" s="148"/>
      <c r="MML654" s="149"/>
      <c r="MMM654" s="149"/>
      <c r="MMN654" s="167"/>
      <c r="MMO654" s="83"/>
      <c r="MMP654" s="84"/>
      <c r="MMQ654" s="84"/>
      <c r="MMR654" s="85"/>
      <c r="MMS654" s="92"/>
      <c r="MMT654" s="86"/>
      <c r="MMU654" s="148"/>
      <c r="MMV654" s="149"/>
      <c r="MMW654" s="149"/>
      <c r="MMX654" s="167"/>
      <c r="MMY654" s="83"/>
      <c r="MMZ654" s="84"/>
      <c r="MNA654" s="84"/>
      <c r="MNB654" s="85"/>
      <c r="MNC654" s="92"/>
      <c r="MND654" s="86"/>
      <c r="MNE654" s="148"/>
      <c r="MNF654" s="149"/>
      <c r="MNG654" s="149"/>
      <c r="MNH654" s="167"/>
      <c r="MNI654" s="83"/>
      <c r="MNJ654" s="84"/>
      <c r="MNK654" s="84"/>
      <c r="MNL654" s="85"/>
      <c r="MNM654" s="92"/>
      <c r="MNN654" s="86"/>
      <c r="MNO654" s="148"/>
      <c r="MNP654" s="149"/>
      <c r="MNQ654" s="149"/>
      <c r="MNR654" s="167"/>
      <c r="MNS654" s="83"/>
      <c r="MNT654" s="84"/>
      <c r="MNU654" s="84"/>
      <c r="MNV654" s="85"/>
      <c r="MNW654" s="92"/>
      <c r="MNX654" s="86"/>
      <c r="MNY654" s="148"/>
      <c r="MNZ654" s="149"/>
      <c r="MOA654" s="149"/>
      <c r="MOB654" s="167"/>
      <c r="MOC654" s="83"/>
      <c r="MOD654" s="84"/>
      <c r="MOE654" s="84"/>
      <c r="MOF654" s="85"/>
      <c r="MOG654" s="92"/>
      <c r="MOH654" s="86"/>
      <c r="MOI654" s="148"/>
      <c r="MOJ654" s="149"/>
      <c r="MOK654" s="149"/>
      <c r="MOL654" s="167"/>
      <c r="MOM654" s="83"/>
      <c r="MON654" s="84"/>
      <c r="MOO654" s="84"/>
      <c r="MOP654" s="85"/>
      <c r="MOQ654" s="92"/>
      <c r="MOR654" s="86"/>
      <c r="MOS654" s="148"/>
      <c r="MOT654" s="149"/>
      <c r="MOU654" s="149"/>
      <c r="MOV654" s="167"/>
      <c r="MOW654" s="83"/>
      <c r="MOX654" s="84"/>
      <c r="MOY654" s="84"/>
      <c r="MOZ654" s="85"/>
      <c r="MPA654" s="92"/>
      <c r="MPB654" s="86"/>
      <c r="MPC654" s="148"/>
      <c r="MPD654" s="149"/>
      <c r="MPE654" s="149"/>
      <c r="MPF654" s="167"/>
      <c r="MPG654" s="83"/>
      <c r="MPH654" s="84"/>
      <c r="MPI654" s="84"/>
      <c r="MPJ654" s="85"/>
      <c r="MPK654" s="92"/>
      <c r="MPL654" s="86"/>
      <c r="MPM654" s="148"/>
      <c r="MPN654" s="149"/>
      <c r="MPO654" s="149"/>
      <c r="MPP654" s="167"/>
      <c r="MPQ654" s="83"/>
      <c r="MPR654" s="84"/>
      <c r="MPS654" s="84"/>
      <c r="MPT654" s="85"/>
      <c r="MPU654" s="92"/>
      <c r="MPV654" s="86"/>
      <c r="MPW654" s="148"/>
      <c r="MPX654" s="149"/>
      <c r="MPY654" s="149"/>
      <c r="MPZ654" s="167"/>
      <c r="MQA654" s="83"/>
      <c r="MQB654" s="84"/>
      <c r="MQC654" s="84"/>
      <c r="MQD654" s="85"/>
      <c r="MQE654" s="92"/>
      <c r="MQF654" s="86"/>
      <c r="MQG654" s="148"/>
      <c r="MQH654" s="149"/>
      <c r="MQI654" s="149"/>
      <c r="MQJ654" s="167"/>
      <c r="MQK654" s="83"/>
      <c r="MQL654" s="84"/>
      <c r="MQM654" s="84"/>
      <c r="MQN654" s="85"/>
      <c r="MQO654" s="92"/>
      <c r="MQP654" s="86"/>
      <c r="MQQ654" s="148"/>
      <c r="MQR654" s="149"/>
      <c r="MQS654" s="149"/>
      <c r="MQT654" s="167"/>
      <c r="MQU654" s="83"/>
      <c r="MQV654" s="84"/>
      <c r="MQW654" s="84"/>
      <c r="MQX654" s="85"/>
      <c r="MQY654" s="92"/>
      <c r="MQZ654" s="86"/>
      <c r="MRA654" s="148"/>
      <c r="MRB654" s="149"/>
      <c r="MRC654" s="149"/>
      <c r="MRD654" s="167"/>
      <c r="MRE654" s="83"/>
      <c r="MRF654" s="84"/>
      <c r="MRG654" s="84"/>
      <c r="MRH654" s="85"/>
      <c r="MRI654" s="92"/>
      <c r="MRJ654" s="86"/>
      <c r="MRK654" s="148"/>
      <c r="MRL654" s="149"/>
      <c r="MRM654" s="149"/>
      <c r="MRN654" s="167"/>
      <c r="MRO654" s="83"/>
      <c r="MRP654" s="84"/>
      <c r="MRQ654" s="84"/>
      <c r="MRR654" s="85"/>
      <c r="MRS654" s="92"/>
      <c r="MRT654" s="86"/>
      <c r="MRU654" s="148"/>
      <c r="MRV654" s="149"/>
      <c r="MRW654" s="149"/>
      <c r="MRX654" s="167"/>
      <c r="MRY654" s="83"/>
      <c r="MRZ654" s="84"/>
      <c r="MSA654" s="84"/>
      <c r="MSB654" s="85"/>
      <c r="MSC654" s="92"/>
      <c r="MSD654" s="86"/>
      <c r="MSE654" s="148"/>
      <c r="MSF654" s="149"/>
      <c r="MSG654" s="149"/>
      <c r="MSH654" s="167"/>
      <c r="MSI654" s="83"/>
      <c r="MSJ654" s="84"/>
      <c r="MSK654" s="84"/>
      <c r="MSL654" s="85"/>
      <c r="MSM654" s="92"/>
      <c r="MSN654" s="86"/>
      <c r="MSO654" s="148"/>
      <c r="MSP654" s="149"/>
      <c r="MSQ654" s="149"/>
      <c r="MSR654" s="167"/>
      <c r="MSS654" s="83"/>
      <c r="MST654" s="84"/>
      <c r="MSU654" s="84"/>
      <c r="MSV654" s="85"/>
      <c r="MSW654" s="92"/>
      <c r="MSX654" s="86"/>
      <c r="MSY654" s="148"/>
      <c r="MSZ654" s="149"/>
      <c r="MTA654" s="149"/>
      <c r="MTB654" s="167"/>
      <c r="MTC654" s="83"/>
      <c r="MTD654" s="84"/>
      <c r="MTE654" s="84"/>
      <c r="MTF654" s="85"/>
      <c r="MTG654" s="92"/>
      <c r="MTH654" s="86"/>
      <c r="MTI654" s="148"/>
      <c r="MTJ654" s="149"/>
      <c r="MTK654" s="149"/>
      <c r="MTL654" s="167"/>
      <c r="MTM654" s="83"/>
      <c r="MTN654" s="84"/>
      <c r="MTO654" s="84"/>
      <c r="MTP654" s="85"/>
      <c r="MTQ654" s="92"/>
      <c r="MTR654" s="86"/>
      <c r="MTS654" s="148"/>
      <c r="MTT654" s="149"/>
      <c r="MTU654" s="149"/>
      <c r="MTV654" s="167"/>
      <c r="MTW654" s="83"/>
      <c r="MTX654" s="84"/>
      <c r="MTY654" s="84"/>
      <c r="MTZ654" s="85"/>
      <c r="MUA654" s="92"/>
      <c r="MUB654" s="86"/>
      <c r="MUC654" s="148"/>
      <c r="MUD654" s="149"/>
      <c r="MUE654" s="149"/>
      <c r="MUF654" s="167"/>
      <c r="MUG654" s="83"/>
      <c r="MUH654" s="84"/>
      <c r="MUI654" s="84"/>
      <c r="MUJ654" s="85"/>
      <c r="MUK654" s="92"/>
      <c r="MUL654" s="86"/>
      <c r="MUM654" s="148"/>
      <c r="MUN654" s="149"/>
      <c r="MUO654" s="149"/>
      <c r="MUP654" s="167"/>
      <c r="MUQ654" s="83"/>
      <c r="MUR654" s="84"/>
      <c r="MUS654" s="84"/>
      <c r="MUT654" s="85"/>
      <c r="MUU654" s="92"/>
      <c r="MUV654" s="86"/>
      <c r="MUW654" s="148"/>
      <c r="MUX654" s="149"/>
      <c r="MUY654" s="149"/>
      <c r="MUZ654" s="167"/>
      <c r="MVA654" s="83"/>
      <c r="MVB654" s="84"/>
      <c r="MVC654" s="84"/>
      <c r="MVD654" s="85"/>
      <c r="MVE654" s="92"/>
      <c r="MVF654" s="86"/>
      <c r="MVG654" s="148"/>
      <c r="MVH654" s="149"/>
      <c r="MVI654" s="149"/>
      <c r="MVJ654" s="167"/>
      <c r="MVK654" s="83"/>
      <c r="MVL654" s="84"/>
      <c r="MVM654" s="84"/>
      <c r="MVN654" s="85"/>
      <c r="MVO654" s="92"/>
      <c r="MVP654" s="86"/>
      <c r="MVQ654" s="148"/>
      <c r="MVR654" s="149"/>
      <c r="MVS654" s="149"/>
      <c r="MVT654" s="167"/>
      <c r="MVU654" s="83"/>
      <c r="MVV654" s="84"/>
      <c r="MVW654" s="84"/>
      <c r="MVX654" s="85"/>
      <c r="MVY654" s="92"/>
      <c r="MVZ654" s="86"/>
      <c r="MWA654" s="148"/>
      <c r="MWB654" s="149"/>
      <c r="MWC654" s="149"/>
      <c r="MWD654" s="167"/>
      <c r="MWE654" s="83"/>
      <c r="MWF654" s="84"/>
      <c r="MWG654" s="84"/>
      <c r="MWH654" s="85"/>
      <c r="MWI654" s="92"/>
      <c r="MWJ654" s="86"/>
      <c r="MWK654" s="148"/>
      <c r="MWL654" s="149"/>
      <c r="MWM654" s="149"/>
      <c r="MWN654" s="167"/>
      <c r="MWO654" s="83"/>
      <c r="MWP654" s="84"/>
      <c r="MWQ654" s="84"/>
      <c r="MWR654" s="85"/>
      <c r="MWS654" s="92"/>
      <c r="MWT654" s="86"/>
      <c r="MWU654" s="148"/>
      <c r="MWV654" s="149"/>
      <c r="MWW654" s="149"/>
      <c r="MWX654" s="167"/>
      <c r="MWY654" s="83"/>
      <c r="MWZ654" s="84"/>
      <c r="MXA654" s="84"/>
      <c r="MXB654" s="85"/>
      <c r="MXC654" s="92"/>
      <c r="MXD654" s="86"/>
      <c r="MXE654" s="148"/>
      <c r="MXF654" s="149"/>
      <c r="MXG654" s="149"/>
      <c r="MXH654" s="167"/>
      <c r="MXI654" s="83"/>
      <c r="MXJ654" s="84"/>
      <c r="MXK654" s="84"/>
      <c r="MXL654" s="85"/>
      <c r="MXM654" s="92"/>
      <c r="MXN654" s="86"/>
      <c r="MXO654" s="148"/>
      <c r="MXP654" s="149"/>
      <c r="MXQ654" s="149"/>
      <c r="MXR654" s="167"/>
      <c r="MXS654" s="83"/>
      <c r="MXT654" s="84"/>
      <c r="MXU654" s="84"/>
      <c r="MXV654" s="85"/>
      <c r="MXW654" s="92"/>
      <c r="MXX654" s="86"/>
      <c r="MXY654" s="148"/>
      <c r="MXZ654" s="149"/>
      <c r="MYA654" s="149"/>
      <c r="MYB654" s="167"/>
      <c r="MYC654" s="83"/>
      <c r="MYD654" s="84"/>
      <c r="MYE654" s="84"/>
      <c r="MYF654" s="85"/>
      <c r="MYG654" s="92"/>
      <c r="MYH654" s="86"/>
      <c r="MYI654" s="148"/>
      <c r="MYJ654" s="149"/>
      <c r="MYK654" s="149"/>
      <c r="MYL654" s="167"/>
      <c r="MYM654" s="83"/>
      <c r="MYN654" s="84"/>
      <c r="MYO654" s="84"/>
      <c r="MYP654" s="85"/>
      <c r="MYQ654" s="92"/>
      <c r="MYR654" s="86"/>
      <c r="MYS654" s="148"/>
      <c r="MYT654" s="149"/>
      <c r="MYU654" s="149"/>
      <c r="MYV654" s="167"/>
      <c r="MYW654" s="83"/>
      <c r="MYX654" s="84"/>
      <c r="MYY654" s="84"/>
      <c r="MYZ654" s="85"/>
      <c r="MZA654" s="92"/>
      <c r="MZB654" s="86"/>
      <c r="MZC654" s="148"/>
      <c r="MZD654" s="149"/>
      <c r="MZE654" s="149"/>
      <c r="MZF654" s="167"/>
      <c r="MZG654" s="83"/>
      <c r="MZH654" s="84"/>
      <c r="MZI654" s="84"/>
      <c r="MZJ654" s="85"/>
      <c r="MZK654" s="92"/>
      <c r="MZL654" s="86"/>
      <c r="MZM654" s="148"/>
      <c r="MZN654" s="149"/>
      <c r="MZO654" s="149"/>
      <c r="MZP654" s="167"/>
      <c r="MZQ654" s="83"/>
      <c r="MZR654" s="84"/>
      <c r="MZS654" s="84"/>
      <c r="MZT654" s="85"/>
      <c r="MZU654" s="92"/>
      <c r="MZV654" s="86"/>
      <c r="MZW654" s="148"/>
      <c r="MZX654" s="149"/>
      <c r="MZY654" s="149"/>
      <c r="MZZ654" s="167"/>
      <c r="NAA654" s="83"/>
      <c r="NAB654" s="84"/>
      <c r="NAC654" s="84"/>
      <c r="NAD654" s="85"/>
      <c r="NAE654" s="92"/>
      <c r="NAF654" s="86"/>
      <c r="NAG654" s="148"/>
      <c r="NAH654" s="149"/>
      <c r="NAI654" s="149"/>
      <c r="NAJ654" s="167"/>
      <c r="NAK654" s="83"/>
      <c r="NAL654" s="84"/>
      <c r="NAM654" s="84"/>
      <c r="NAN654" s="85"/>
      <c r="NAO654" s="92"/>
      <c r="NAP654" s="86"/>
      <c r="NAQ654" s="148"/>
      <c r="NAR654" s="149"/>
      <c r="NAS654" s="149"/>
      <c r="NAT654" s="167"/>
      <c r="NAU654" s="83"/>
      <c r="NAV654" s="84"/>
      <c r="NAW654" s="84"/>
      <c r="NAX654" s="85"/>
      <c r="NAY654" s="92"/>
      <c r="NAZ654" s="86"/>
      <c r="NBA654" s="148"/>
      <c r="NBB654" s="149"/>
      <c r="NBC654" s="149"/>
      <c r="NBD654" s="167"/>
      <c r="NBE654" s="83"/>
      <c r="NBF654" s="84"/>
      <c r="NBG654" s="84"/>
      <c r="NBH654" s="85"/>
      <c r="NBI654" s="92"/>
      <c r="NBJ654" s="86"/>
      <c r="NBK654" s="148"/>
      <c r="NBL654" s="149"/>
      <c r="NBM654" s="149"/>
      <c r="NBN654" s="167"/>
      <c r="NBO654" s="83"/>
      <c r="NBP654" s="84"/>
      <c r="NBQ654" s="84"/>
      <c r="NBR654" s="85"/>
      <c r="NBS654" s="92"/>
      <c r="NBT654" s="86"/>
      <c r="NBU654" s="148"/>
      <c r="NBV654" s="149"/>
      <c r="NBW654" s="149"/>
      <c r="NBX654" s="167"/>
      <c r="NBY654" s="83"/>
      <c r="NBZ654" s="84"/>
      <c r="NCA654" s="84"/>
      <c r="NCB654" s="85"/>
      <c r="NCC654" s="92"/>
      <c r="NCD654" s="86"/>
      <c r="NCE654" s="148"/>
      <c r="NCF654" s="149"/>
      <c r="NCG654" s="149"/>
      <c r="NCH654" s="167"/>
      <c r="NCI654" s="83"/>
      <c r="NCJ654" s="84"/>
      <c r="NCK654" s="84"/>
      <c r="NCL654" s="85"/>
      <c r="NCM654" s="92"/>
      <c r="NCN654" s="86"/>
      <c r="NCO654" s="148"/>
      <c r="NCP654" s="149"/>
      <c r="NCQ654" s="149"/>
      <c r="NCR654" s="167"/>
      <c r="NCS654" s="83"/>
      <c r="NCT654" s="84"/>
      <c r="NCU654" s="84"/>
      <c r="NCV654" s="85"/>
      <c r="NCW654" s="92"/>
      <c r="NCX654" s="86"/>
      <c r="NCY654" s="148"/>
      <c r="NCZ654" s="149"/>
      <c r="NDA654" s="149"/>
      <c r="NDB654" s="167"/>
      <c r="NDC654" s="83"/>
      <c r="NDD654" s="84"/>
      <c r="NDE654" s="84"/>
      <c r="NDF654" s="85"/>
      <c r="NDG654" s="92"/>
      <c r="NDH654" s="86"/>
      <c r="NDI654" s="148"/>
      <c r="NDJ654" s="149"/>
      <c r="NDK654" s="149"/>
      <c r="NDL654" s="167"/>
      <c r="NDM654" s="83"/>
      <c r="NDN654" s="84"/>
      <c r="NDO654" s="84"/>
      <c r="NDP654" s="85"/>
      <c r="NDQ654" s="92"/>
      <c r="NDR654" s="86"/>
      <c r="NDS654" s="148"/>
      <c r="NDT654" s="149"/>
      <c r="NDU654" s="149"/>
      <c r="NDV654" s="167"/>
      <c r="NDW654" s="83"/>
      <c r="NDX654" s="84"/>
      <c r="NDY654" s="84"/>
      <c r="NDZ654" s="85"/>
      <c r="NEA654" s="92"/>
      <c r="NEB654" s="86"/>
      <c r="NEC654" s="148"/>
      <c r="NED654" s="149"/>
      <c r="NEE654" s="149"/>
      <c r="NEF654" s="167"/>
      <c r="NEG654" s="83"/>
      <c r="NEH654" s="84"/>
      <c r="NEI654" s="84"/>
      <c r="NEJ654" s="85"/>
      <c r="NEK654" s="92"/>
      <c r="NEL654" s="86"/>
      <c r="NEM654" s="148"/>
      <c r="NEN654" s="149"/>
      <c r="NEO654" s="149"/>
      <c r="NEP654" s="167"/>
      <c r="NEQ654" s="83"/>
      <c r="NER654" s="84"/>
      <c r="NES654" s="84"/>
      <c r="NET654" s="85"/>
      <c r="NEU654" s="92"/>
      <c r="NEV654" s="86"/>
      <c r="NEW654" s="148"/>
      <c r="NEX654" s="149"/>
      <c r="NEY654" s="149"/>
      <c r="NEZ654" s="167"/>
      <c r="NFA654" s="83"/>
      <c r="NFB654" s="84"/>
      <c r="NFC654" s="84"/>
      <c r="NFD654" s="85"/>
      <c r="NFE654" s="92"/>
      <c r="NFF654" s="86"/>
      <c r="NFG654" s="148"/>
      <c r="NFH654" s="149"/>
      <c r="NFI654" s="149"/>
      <c r="NFJ654" s="167"/>
      <c r="NFK654" s="83"/>
      <c r="NFL654" s="84"/>
      <c r="NFM654" s="84"/>
      <c r="NFN654" s="85"/>
      <c r="NFO654" s="92"/>
      <c r="NFP654" s="86"/>
      <c r="NFQ654" s="148"/>
      <c r="NFR654" s="149"/>
      <c r="NFS654" s="149"/>
      <c r="NFT654" s="167"/>
      <c r="NFU654" s="83"/>
      <c r="NFV654" s="84"/>
      <c r="NFW654" s="84"/>
      <c r="NFX654" s="85"/>
      <c r="NFY654" s="92"/>
      <c r="NFZ654" s="86"/>
      <c r="NGA654" s="148"/>
      <c r="NGB654" s="149"/>
      <c r="NGC654" s="149"/>
      <c r="NGD654" s="167"/>
      <c r="NGE654" s="83"/>
      <c r="NGF654" s="84"/>
      <c r="NGG654" s="84"/>
      <c r="NGH654" s="85"/>
      <c r="NGI654" s="92"/>
      <c r="NGJ654" s="86"/>
      <c r="NGK654" s="148"/>
      <c r="NGL654" s="149"/>
      <c r="NGM654" s="149"/>
      <c r="NGN654" s="167"/>
      <c r="NGO654" s="83"/>
      <c r="NGP654" s="84"/>
      <c r="NGQ654" s="84"/>
      <c r="NGR654" s="85"/>
      <c r="NGS654" s="92"/>
      <c r="NGT654" s="86"/>
      <c r="NGU654" s="148"/>
      <c r="NGV654" s="149"/>
      <c r="NGW654" s="149"/>
      <c r="NGX654" s="167"/>
      <c r="NGY654" s="83"/>
      <c r="NGZ654" s="84"/>
      <c r="NHA654" s="84"/>
      <c r="NHB654" s="85"/>
      <c r="NHC654" s="92"/>
      <c r="NHD654" s="86"/>
      <c r="NHE654" s="148"/>
      <c r="NHF654" s="149"/>
      <c r="NHG654" s="149"/>
      <c r="NHH654" s="167"/>
      <c r="NHI654" s="83"/>
      <c r="NHJ654" s="84"/>
      <c r="NHK654" s="84"/>
      <c r="NHL654" s="85"/>
      <c r="NHM654" s="92"/>
      <c r="NHN654" s="86"/>
      <c r="NHO654" s="148"/>
      <c r="NHP654" s="149"/>
      <c r="NHQ654" s="149"/>
      <c r="NHR654" s="167"/>
      <c r="NHS654" s="83"/>
      <c r="NHT654" s="84"/>
      <c r="NHU654" s="84"/>
      <c r="NHV654" s="85"/>
      <c r="NHW654" s="92"/>
      <c r="NHX654" s="86"/>
      <c r="NHY654" s="148"/>
      <c r="NHZ654" s="149"/>
      <c r="NIA654" s="149"/>
      <c r="NIB654" s="167"/>
      <c r="NIC654" s="83"/>
      <c r="NID654" s="84"/>
      <c r="NIE654" s="84"/>
      <c r="NIF654" s="85"/>
      <c r="NIG654" s="92"/>
      <c r="NIH654" s="86"/>
      <c r="NII654" s="148"/>
      <c r="NIJ654" s="149"/>
      <c r="NIK654" s="149"/>
      <c r="NIL654" s="167"/>
      <c r="NIM654" s="83"/>
      <c r="NIN654" s="84"/>
      <c r="NIO654" s="84"/>
      <c r="NIP654" s="85"/>
      <c r="NIQ654" s="92"/>
      <c r="NIR654" s="86"/>
      <c r="NIS654" s="148"/>
      <c r="NIT654" s="149"/>
      <c r="NIU654" s="149"/>
      <c r="NIV654" s="167"/>
      <c r="NIW654" s="83"/>
      <c r="NIX654" s="84"/>
      <c r="NIY654" s="84"/>
      <c r="NIZ654" s="85"/>
      <c r="NJA654" s="92"/>
      <c r="NJB654" s="86"/>
      <c r="NJC654" s="148"/>
      <c r="NJD654" s="149"/>
      <c r="NJE654" s="149"/>
      <c r="NJF654" s="167"/>
      <c r="NJG654" s="83"/>
      <c r="NJH654" s="84"/>
      <c r="NJI654" s="84"/>
      <c r="NJJ654" s="85"/>
      <c r="NJK654" s="92"/>
      <c r="NJL654" s="86"/>
      <c r="NJM654" s="148"/>
      <c r="NJN654" s="149"/>
      <c r="NJO654" s="149"/>
      <c r="NJP654" s="167"/>
      <c r="NJQ654" s="83"/>
      <c r="NJR654" s="84"/>
      <c r="NJS654" s="84"/>
      <c r="NJT654" s="85"/>
      <c r="NJU654" s="92"/>
      <c r="NJV654" s="86"/>
      <c r="NJW654" s="148"/>
      <c r="NJX654" s="149"/>
      <c r="NJY654" s="149"/>
      <c r="NJZ654" s="167"/>
      <c r="NKA654" s="83"/>
      <c r="NKB654" s="84"/>
      <c r="NKC654" s="84"/>
      <c r="NKD654" s="85"/>
      <c r="NKE654" s="92"/>
      <c r="NKF654" s="86"/>
      <c r="NKG654" s="148"/>
      <c r="NKH654" s="149"/>
      <c r="NKI654" s="149"/>
      <c r="NKJ654" s="167"/>
      <c r="NKK654" s="83"/>
      <c r="NKL654" s="84"/>
      <c r="NKM654" s="84"/>
      <c r="NKN654" s="85"/>
      <c r="NKO654" s="92"/>
      <c r="NKP654" s="86"/>
      <c r="NKQ654" s="148"/>
      <c r="NKR654" s="149"/>
      <c r="NKS654" s="149"/>
      <c r="NKT654" s="167"/>
      <c r="NKU654" s="83"/>
      <c r="NKV654" s="84"/>
      <c r="NKW654" s="84"/>
      <c r="NKX654" s="85"/>
      <c r="NKY654" s="92"/>
      <c r="NKZ654" s="86"/>
      <c r="NLA654" s="148"/>
      <c r="NLB654" s="149"/>
      <c r="NLC654" s="149"/>
      <c r="NLD654" s="167"/>
      <c r="NLE654" s="83"/>
      <c r="NLF654" s="84"/>
      <c r="NLG654" s="84"/>
      <c r="NLH654" s="85"/>
      <c r="NLI654" s="92"/>
      <c r="NLJ654" s="86"/>
      <c r="NLK654" s="148"/>
      <c r="NLL654" s="149"/>
      <c r="NLM654" s="149"/>
      <c r="NLN654" s="167"/>
      <c r="NLO654" s="83"/>
      <c r="NLP654" s="84"/>
      <c r="NLQ654" s="84"/>
      <c r="NLR654" s="85"/>
      <c r="NLS654" s="92"/>
      <c r="NLT654" s="86"/>
      <c r="NLU654" s="148"/>
      <c r="NLV654" s="149"/>
      <c r="NLW654" s="149"/>
      <c r="NLX654" s="167"/>
      <c r="NLY654" s="83"/>
      <c r="NLZ654" s="84"/>
      <c r="NMA654" s="84"/>
      <c r="NMB654" s="85"/>
      <c r="NMC654" s="92"/>
      <c r="NMD654" s="86"/>
      <c r="NME654" s="148"/>
      <c r="NMF654" s="149"/>
      <c r="NMG654" s="149"/>
      <c r="NMH654" s="167"/>
      <c r="NMI654" s="83"/>
      <c r="NMJ654" s="84"/>
      <c r="NMK654" s="84"/>
      <c r="NML654" s="85"/>
      <c r="NMM654" s="92"/>
      <c r="NMN654" s="86"/>
      <c r="NMO654" s="148"/>
      <c r="NMP654" s="149"/>
      <c r="NMQ654" s="149"/>
      <c r="NMR654" s="167"/>
      <c r="NMS654" s="83"/>
      <c r="NMT654" s="84"/>
      <c r="NMU654" s="84"/>
      <c r="NMV654" s="85"/>
      <c r="NMW654" s="92"/>
      <c r="NMX654" s="86"/>
      <c r="NMY654" s="148"/>
      <c r="NMZ654" s="149"/>
      <c r="NNA654" s="149"/>
      <c r="NNB654" s="167"/>
      <c r="NNC654" s="83"/>
      <c r="NND654" s="84"/>
      <c r="NNE654" s="84"/>
      <c r="NNF654" s="85"/>
      <c r="NNG654" s="92"/>
      <c r="NNH654" s="86"/>
      <c r="NNI654" s="148"/>
      <c r="NNJ654" s="149"/>
      <c r="NNK654" s="149"/>
      <c r="NNL654" s="167"/>
      <c r="NNM654" s="83"/>
      <c r="NNN654" s="84"/>
      <c r="NNO654" s="84"/>
      <c r="NNP654" s="85"/>
      <c r="NNQ654" s="92"/>
      <c r="NNR654" s="86"/>
      <c r="NNS654" s="148"/>
      <c r="NNT654" s="149"/>
      <c r="NNU654" s="149"/>
      <c r="NNV654" s="167"/>
      <c r="NNW654" s="83"/>
      <c r="NNX654" s="84"/>
      <c r="NNY654" s="84"/>
      <c r="NNZ654" s="85"/>
      <c r="NOA654" s="92"/>
      <c r="NOB654" s="86"/>
      <c r="NOC654" s="148"/>
      <c r="NOD654" s="149"/>
      <c r="NOE654" s="149"/>
      <c r="NOF654" s="167"/>
      <c r="NOG654" s="83"/>
      <c r="NOH654" s="84"/>
      <c r="NOI654" s="84"/>
      <c r="NOJ654" s="85"/>
      <c r="NOK654" s="92"/>
      <c r="NOL654" s="86"/>
      <c r="NOM654" s="148"/>
      <c r="NON654" s="149"/>
      <c r="NOO654" s="149"/>
      <c r="NOP654" s="167"/>
      <c r="NOQ654" s="83"/>
      <c r="NOR654" s="84"/>
      <c r="NOS654" s="84"/>
      <c r="NOT654" s="85"/>
      <c r="NOU654" s="92"/>
      <c r="NOV654" s="86"/>
      <c r="NOW654" s="148"/>
      <c r="NOX654" s="149"/>
      <c r="NOY654" s="149"/>
      <c r="NOZ654" s="167"/>
      <c r="NPA654" s="83"/>
      <c r="NPB654" s="84"/>
      <c r="NPC654" s="84"/>
      <c r="NPD654" s="85"/>
      <c r="NPE654" s="92"/>
      <c r="NPF654" s="86"/>
      <c r="NPG654" s="148"/>
      <c r="NPH654" s="149"/>
      <c r="NPI654" s="149"/>
      <c r="NPJ654" s="167"/>
      <c r="NPK654" s="83"/>
      <c r="NPL654" s="84"/>
      <c r="NPM654" s="84"/>
      <c r="NPN654" s="85"/>
      <c r="NPO654" s="92"/>
      <c r="NPP654" s="86"/>
      <c r="NPQ654" s="148"/>
      <c r="NPR654" s="149"/>
      <c r="NPS654" s="149"/>
      <c r="NPT654" s="167"/>
      <c r="NPU654" s="83"/>
      <c r="NPV654" s="84"/>
      <c r="NPW654" s="84"/>
      <c r="NPX654" s="85"/>
      <c r="NPY654" s="92"/>
      <c r="NPZ654" s="86"/>
      <c r="NQA654" s="148"/>
      <c r="NQB654" s="149"/>
      <c r="NQC654" s="149"/>
      <c r="NQD654" s="167"/>
      <c r="NQE654" s="83"/>
      <c r="NQF654" s="84"/>
      <c r="NQG654" s="84"/>
      <c r="NQH654" s="85"/>
      <c r="NQI654" s="92"/>
      <c r="NQJ654" s="86"/>
      <c r="NQK654" s="148"/>
      <c r="NQL654" s="149"/>
      <c r="NQM654" s="149"/>
      <c r="NQN654" s="167"/>
      <c r="NQO654" s="83"/>
      <c r="NQP654" s="84"/>
      <c r="NQQ654" s="84"/>
      <c r="NQR654" s="85"/>
      <c r="NQS654" s="92"/>
      <c r="NQT654" s="86"/>
      <c r="NQU654" s="148"/>
      <c r="NQV654" s="149"/>
      <c r="NQW654" s="149"/>
      <c r="NQX654" s="167"/>
      <c r="NQY654" s="83"/>
      <c r="NQZ654" s="84"/>
      <c r="NRA654" s="84"/>
      <c r="NRB654" s="85"/>
      <c r="NRC654" s="92"/>
      <c r="NRD654" s="86"/>
      <c r="NRE654" s="148"/>
      <c r="NRF654" s="149"/>
      <c r="NRG654" s="149"/>
      <c r="NRH654" s="167"/>
      <c r="NRI654" s="83"/>
      <c r="NRJ654" s="84"/>
      <c r="NRK654" s="84"/>
      <c r="NRL654" s="85"/>
      <c r="NRM654" s="92"/>
      <c r="NRN654" s="86"/>
      <c r="NRO654" s="148"/>
      <c r="NRP654" s="149"/>
      <c r="NRQ654" s="149"/>
      <c r="NRR654" s="167"/>
      <c r="NRS654" s="83"/>
      <c r="NRT654" s="84"/>
      <c r="NRU654" s="84"/>
      <c r="NRV654" s="85"/>
      <c r="NRW654" s="92"/>
      <c r="NRX654" s="86"/>
      <c r="NRY654" s="148"/>
      <c r="NRZ654" s="149"/>
      <c r="NSA654" s="149"/>
      <c r="NSB654" s="167"/>
      <c r="NSC654" s="83"/>
      <c r="NSD654" s="84"/>
      <c r="NSE654" s="84"/>
      <c r="NSF654" s="85"/>
      <c r="NSG654" s="92"/>
      <c r="NSH654" s="86"/>
      <c r="NSI654" s="148"/>
      <c r="NSJ654" s="149"/>
      <c r="NSK654" s="149"/>
      <c r="NSL654" s="167"/>
      <c r="NSM654" s="83"/>
      <c r="NSN654" s="84"/>
      <c r="NSO654" s="84"/>
      <c r="NSP654" s="85"/>
      <c r="NSQ654" s="92"/>
      <c r="NSR654" s="86"/>
      <c r="NSS654" s="148"/>
      <c r="NST654" s="149"/>
      <c r="NSU654" s="149"/>
      <c r="NSV654" s="167"/>
      <c r="NSW654" s="83"/>
      <c r="NSX654" s="84"/>
      <c r="NSY654" s="84"/>
      <c r="NSZ654" s="85"/>
      <c r="NTA654" s="92"/>
      <c r="NTB654" s="86"/>
      <c r="NTC654" s="148"/>
      <c r="NTD654" s="149"/>
      <c r="NTE654" s="149"/>
      <c r="NTF654" s="167"/>
      <c r="NTG654" s="83"/>
      <c r="NTH654" s="84"/>
      <c r="NTI654" s="84"/>
      <c r="NTJ654" s="85"/>
      <c r="NTK654" s="92"/>
      <c r="NTL654" s="86"/>
      <c r="NTM654" s="148"/>
      <c r="NTN654" s="149"/>
      <c r="NTO654" s="149"/>
      <c r="NTP654" s="167"/>
      <c r="NTQ654" s="83"/>
      <c r="NTR654" s="84"/>
      <c r="NTS654" s="84"/>
      <c r="NTT654" s="85"/>
      <c r="NTU654" s="92"/>
      <c r="NTV654" s="86"/>
      <c r="NTW654" s="148"/>
      <c r="NTX654" s="149"/>
      <c r="NTY654" s="149"/>
      <c r="NTZ654" s="167"/>
      <c r="NUA654" s="83"/>
      <c r="NUB654" s="84"/>
      <c r="NUC654" s="84"/>
      <c r="NUD654" s="85"/>
      <c r="NUE654" s="92"/>
      <c r="NUF654" s="86"/>
      <c r="NUG654" s="148"/>
      <c r="NUH654" s="149"/>
      <c r="NUI654" s="149"/>
      <c r="NUJ654" s="167"/>
      <c r="NUK654" s="83"/>
      <c r="NUL654" s="84"/>
      <c r="NUM654" s="84"/>
      <c r="NUN654" s="85"/>
      <c r="NUO654" s="92"/>
      <c r="NUP654" s="86"/>
      <c r="NUQ654" s="148"/>
      <c r="NUR654" s="149"/>
      <c r="NUS654" s="149"/>
      <c r="NUT654" s="167"/>
      <c r="NUU654" s="83"/>
      <c r="NUV654" s="84"/>
      <c r="NUW654" s="84"/>
      <c r="NUX654" s="85"/>
      <c r="NUY654" s="92"/>
      <c r="NUZ654" s="86"/>
      <c r="NVA654" s="148"/>
      <c r="NVB654" s="149"/>
      <c r="NVC654" s="149"/>
      <c r="NVD654" s="167"/>
      <c r="NVE654" s="83"/>
      <c r="NVF654" s="84"/>
      <c r="NVG654" s="84"/>
      <c r="NVH654" s="85"/>
      <c r="NVI654" s="92"/>
      <c r="NVJ654" s="86"/>
      <c r="NVK654" s="148"/>
      <c r="NVL654" s="149"/>
      <c r="NVM654" s="149"/>
      <c r="NVN654" s="167"/>
      <c r="NVO654" s="83"/>
      <c r="NVP654" s="84"/>
      <c r="NVQ654" s="84"/>
      <c r="NVR654" s="85"/>
      <c r="NVS654" s="92"/>
      <c r="NVT654" s="86"/>
      <c r="NVU654" s="148"/>
      <c r="NVV654" s="149"/>
      <c r="NVW654" s="149"/>
      <c r="NVX654" s="167"/>
      <c r="NVY654" s="83"/>
      <c r="NVZ654" s="84"/>
      <c r="NWA654" s="84"/>
      <c r="NWB654" s="85"/>
      <c r="NWC654" s="92"/>
      <c r="NWD654" s="86"/>
      <c r="NWE654" s="148"/>
      <c r="NWF654" s="149"/>
      <c r="NWG654" s="149"/>
      <c r="NWH654" s="167"/>
      <c r="NWI654" s="83"/>
      <c r="NWJ654" s="84"/>
      <c r="NWK654" s="84"/>
      <c r="NWL654" s="85"/>
      <c r="NWM654" s="92"/>
      <c r="NWN654" s="86"/>
      <c r="NWO654" s="148"/>
      <c r="NWP654" s="149"/>
      <c r="NWQ654" s="149"/>
      <c r="NWR654" s="167"/>
      <c r="NWS654" s="83"/>
      <c r="NWT654" s="84"/>
      <c r="NWU654" s="84"/>
      <c r="NWV654" s="85"/>
      <c r="NWW654" s="92"/>
      <c r="NWX654" s="86"/>
      <c r="NWY654" s="148"/>
      <c r="NWZ654" s="149"/>
      <c r="NXA654" s="149"/>
      <c r="NXB654" s="167"/>
      <c r="NXC654" s="83"/>
      <c r="NXD654" s="84"/>
      <c r="NXE654" s="84"/>
      <c r="NXF654" s="85"/>
      <c r="NXG654" s="92"/>
      <c r="NXH654" s="86"/>
      <c r="NXI654" s="148"/>
      <c r="NXJ654" s="149"/>
      <c r="NXK654" s="149"/>
      <c r="NXL654" s="167"/>
      <c r="NXM654" s="83"/>
      <c r="NXN654" s="84"/>
      <c r="NXO654" s="84"/>
      <c r="NXP654" s="85"/>
      <c r="NXQ654" s="92"/>
      <c r="NXR654" s="86"/>
      <c r="NXS654" s="148"/>
      <c r="NXT654" s="149"/>
      <c r="NXU654" s="149"/>
      <c r="NXV654" s="167"/>
      <c r="NXW654" s="83"/>
      <c r="NXX654" s="84"/>
      <c r="NXY654" s="84"/>
      <c r="NXZ654" s="85"/>
      <c r="NYA654" s="92"/>
      <c r="NYB654" s="86"/>
      <c r="NYC654" s="148"/>
      <c r="NYD654" s="149"/>
      <c r="NYE654" s="149"/>
      <c r="NYF654" s="167"/>
      <c r="NYG654" s="83"/>
      <c r="NYH654" s="84"/>
      <c r="NYI654" s="84"/>
      <c r="NYJ654" s="85"/>
      <c r="NYK654" s="92"/>
      <c r="NYL654" s="86"/>
      <c r="NYM654" s="148"/>
      <c r="NYN654" s="149"/>
      <c r="NYO654" s="149"/>
      <c r="NYP654" s="167"/>
      <c r="NYQ654" s="83"/>
      <c r="NYR654" s="84"/>
      <c r="NYS654" s="84"/>
      <c r="NYT654" s="85"/>
      <c r="NYU654" s="92"/>
      <c r="NYV654" s="86"/>
      <c r="NYW654" s="148"/>
      <c r="NYX654" s="149"/>
      <c r="NYY654" s="149"/>
      <c r="NYZ654" s="167"/>
      <c r="NZA654" s="83"/>
      <c r="NZB654" s="84"/>
      <c r="NZC654" s="84"/>
      <c r="NZD654" s="85"/>
      <c r="NZE654" s="92"/>
      <c r="NZF654" s="86"/>
      <c r="NZG654" s="148"/>
      <c r="NZH654" s="149"/>
      <c r="NZI654" s="149"/>
      <c r="NZJ654" s="167"/>
      <c r="NZK654" s="83"/>
      <c r="NZL654" s="84"/>
      <c r="NZM654" s="84"/>
      <c r="NZN654" s="85"/>
      <c r="NZO654" s="92"/>
      <c r="NZP654" s="86"/>
      <c r="NZQ654" s="148"/>
      <c r="NZR654" s="149"/>
      <c r="NZS654" s="149"/>
      <c r="NZT654" s="167"/>
      <c r="NZU654" s="83"/>
      <c r="NZV654" s="84"/>
      <c r="NZW654" s="84"/>
      <c r="NZX654" s="85"/>
      <c r="NZY654" s="92"/>
      <c r="NZZ654" s="86"/>
      <c r="OAA654" s="148"/>
      <c r="OAB654" s="149"/>
      <c r="OAC654" s="149"/>
      <c r="OAD654" s="167"/>
      <c r="OAE654" s="83"/>
      <c r="OAF654" s="84"/>
      <c r="OAG654" s="84"/>
      <c r="OAH654" s="85"/>
      <c r="OAI654" s="92"/>
      <c r="OAJ654" s="86"/>
      <c r="OAK654" s="148"/>
      <c r="OAL654" s="149"/>
      <c r="OAM654" s="149"/>
      <c r="OAN654" s="167"/>
      <c r="OAO654" s="83"/>
      <c r="OAP654" s="84"/>
      <c r="OAQ654" s="84"/>
      <c r="OAR654" s="85"/>
      <c r="OAS654" s="92"/>
      <c r="OAT654" s="86"/>
      <c r="OAU654" s="148"/>
      <c r="OAV654" s="149"/>
      <c r="OAW654" s="149"/>
      <c r="OAX654" s="167"/>
      <c r="OAY654" s="83"/>
      <c r="OAZ654" s="84"/>
      <c r="OBA654" s="84"/>
      <c r="OBB654" s="85"/>
      <c r="OBC654" s="92"/>
      <c r="OBD654" s="86"/>
      <c r="OBE654" s="148"/>
      <c r="OBF654" s="149"/>
      <c r="OBG654" s="149"/>
      <c r="OBH654" s="167"/>
      <c r="OBI654" s="83"/>
      <c r="OBJ654" s="84"/>
      <c r="OBK654" s="84"/>
      <c r="OBL654" s="85"/>
      <c r="OBM654" s="92"/>
      <c r="OBN654" s="86"/>
      <c r="OBO654" s="148"/>
      <c r="OBP654" s="149"/>
      <c r="OBQ654" s="149"/>
      <c r="OBR654" s="167"/>
      <c r="OBS654" s="83"/>
      <c r="OBT654" s="84"/>
      <c r="OBU654" s="84"/>
      <c r="OBV654" s="85"/>
      <c r="OBW654" s="92"/>
      <c r="OBX654" s="86"/>
      <c r="OBY654" s="148"/>
      <c r="OBZ654" s="149"/>
      <c r="OCA654" s="149"/>
      <c r="OCB654" s="167"/>
      <c r="OCC654" s="83"/>
      <c r="OCD654" s="84"/>
      <c r="OCE654" s="84"/>
      <c r="OCF654" s="85"/>
      <c r="OCG654" s="92"/>
      <c r="OCH654" s="86"/>
      <c r="OCI654" s="148"/>
      <c r="OCJ654" s="149"/>
      <c r="OCK654" s="149"/>
      <c r="OCL654" s="167"/>
      <c r="OCM654" s="83"/>
      <c r="OCN654" s="84"/>
      <c r="OCO654" s="84"/>
      <c r="OCP654" s="85"/>
      <c r="OCQ654" s="92"/>
      <c r="OCR654" s="86"/>
      <c r="OCS654" s="148"/>
      <c r="OCT654" s="149"/>
      <c r="OCU654" s="149"/>
      <c r="OCV654" s="167"/>
      <c r="OCW654" s="83"/>
      <c r="OCX654" s="84"/>
      <c r="OCY654" s="84"/>
      <c r="OCZ654" s="85"/>
      <c r="ODA654" s="92"/>
      <c r="ODB654" s="86"/>
      <c r="ODC654" s="148"/>
      <c r="ODD654" s="149"/>
      <c r="ODE654" s="149"/>
      <c r="ODF654" s="167"/>
      <c r="ODG654" s="83"/>
      <c r="ODH654" s="84"/>
      <c r="ODI654" s="84"/>
      <c r="ODJ654" s="85"/>
      <c r="ODK654" s="92"/>
      <c r="ODL654" s="86"/>
      <c r="ODM654" s="148"/>
      <c r="ODN654" s="149"/>
      <c r="ODO654" s="149"/>
      <c r="ODP654" s="167"/>
      <c r="ODQ654" s="83"/>
      <c r="ODR654" s="84"/>
      <c r="ODS654" s="84"/>
      <c r="ODT654" s="85"/>
      <c r="ODU654" s="92"/>
      <c r="ODV654" s="86"/>
      <c r="ODW654" s="148"/>
      <c r="ODX654" s="149"/>
      <c r="ODY654" s="149"/>
      <c r="ODZ654" s="167"/>
      <c r="OEA654" s="83"/>
      <c r="OEB654" s="84"/>
      <c r="OEC654" s="84"/>
      <c r="OED654" s="85"/>
      <c r="OEE654" s="92"/>
      <c r="OEF654" s="86"/>
      <c r="OEG654" s="148"/>
      <c r="OEH654" s="149"/>
      <c r="OEI654" s="149"/>
      <c r="OEJ654" s="167"/>
      <c r="OEK654" s="83"/>
      <c r="OEL654" s="84"/>
      <c r="OEM654" s="84"/>
      <c r="OEN654" s="85"/>
      <c r="OEO654" s="92"/>
      <c r="OEP654" s="86"/>
      <c r="OEQ654" s="148"/>
      <c r="OER654" s="149"/>
      <c r="OES654" s="149"/>
      <c r="OET654" s="167"/>
      <c r="OEU654" s="83"/>
      <c r="OEV654" s="84"/>
      <c r="OEW654" s="84"/>
      <c r="OEX654" s="85"/>
      <c r="OEY654" s="92"/>
      <c r="OEZ654" s="86"/>
      <c r="OFA654" s="148"/>
      <c r="OFB654" s="149"/>
      <c r="OFC654" s="149"/>
      <c r="OFD654" s="167"/>
      <c r="OFE654" s="83"/>
      <c r="OFF654" s="84"/>
      <c r="OFG654" s="84"/>
      <c r="OFH654" s="85"/>
      <c r="OFI654" s="92"/>
      <c r="OFJ654" s="86"/>
      <c r="OFK654" s="148"/>
      <c r="OFL654" s="149"/>
      <c r="OFM654" s="149"/>
      <c r="OFN654" s="167"/>
      <c r="OFO654" s="83"/>
      <c r="OFP654" s="84"/>
      <c r="OFQ654" s="84"/>
      <c r="OFR654" s="85"/>
      <c r="OFS654" s="92"/>
      <c r="OFT654" s="86"/>
      <c r="OFU654" s="148"/>
      <c r="OFV654" s="149"/>
      <c r="OFW654" s="149"/>
      <c r="OFX654" s="167"/>
      <c r="OFY654" s="83"/>
      <c r="OFZ654" s="84"/>
      <c r="OGA654" s="84"/>
      <c r="OGB654" s="85"/>
      <c r="OGC654" s="92"/>
      <c r="OGD654" s="86"/>
      <c r="OGE654" s="148"/>
      <c r="OGF654" s="149"/>
      <c r="OGG654" s="149"/>
      <c r="OGH654" s="167"/>
      <c r="OGI654" s="83"/>
      <c r="OGJ654" s="84"/>
      <c r="OGK654" s="84"/>
      <c r="OGL654" s="85"/>
      <c r="OGM654" s="92"/>
      <c r="OGN654" s="86"/>
      <c r="OGO654" s="148"/>
      <c r="OGP654" s="149"/>
      <c r="OGQ654" s="149"/>
      <c r="OGR654" s="167"/>
      <c r="OGS654" s="83"/>
      <c r="OGT654" s="84"/>
      <c r="OGU654" s="84"/>
      <c r="OGV654" s="85"/>
      <c r="OGW654" s="92"/>
      <c r="OGX654" s="86"/>
      <c r="OGY654" s="148"/>
      <c r="OGZ654" s="149"/>
      <c r="OHA654" s="149"/>
      <c r="OHB654" s="167"/>
      <c r="OHC654" s="83"/>
      <c r="OHD654" s="84"/>
      <c r="OHE654" s="84"/>
      <c r="OHF654" s="85"/>
      <c r="OHG654" s="92"/>
      <c r="OHH654" s="86"/>
      <c r="OHI654" s="148"/>
      <c r="OHJ654" s="149"/>
      <c r="OHK654" s="149"/>
      <c r="OHL654" s="167"/>
      <c r="OHM654" s="83"/>
      <c r="OHN654" s="84"/>
      <c r="OHO654" s="84"/>
      <c r="OHP654" s="85"/>
      <c r="OHQ654" s="92"/>
      <c r="OHR654" s="86"/>
      <c r="OHS654" s="148"/>
      <c r="OHT654" s="149"/>
      <c r="OHU654" s="149"/>
      <c r="OHV654" s="167"/>
      <c r="OHW654" s="83"/>
      <c r="OHX654" s="84"/>
      <c r="OHY654" s="84"/>
      <c r="OHZ654" s="85"/>
      <c r="OIA654" s="92"/>
      <c r="OIB654" s="86"/>
      <c r="OIC654" s="148"/>
      <c r="OID654" s="149"/>
      <c r="OIE654" s="149"/>
      <c r="OIF654" s="167"/>
      <c r="OIG654" s="83"/>
      <c r="OIH654" s="84"/>
      <c r="OII654" s="84"/>
      <c r="OIJ654" s="85"/>
      <c r="OIK654" s="92"/>
      <c r="OIL654" s="86"/>
      <c r="OIM654" s="148"/>
      <c r="OIN654" s="149"/>
      <c r="OIO654" s="149"/>
      <c r="OIP654" s="167"/>
      <c r="OIQ654" s="83"/>
      <c r="OIR654" s="84"/>
      <c r="OIS654" s="84"/>
      <c r="OIT654" s="85"/>
      <c r="OIU654" s="92"/>
      <c r="OIV654" s="86"/>
      <c r="OIW654" s="148"/>
      <c r="OIX654" s="149"/>
      <c r="OIY654" s="149"/>
      <c r="OIZ654" s="167"/>
      <c r="OJA654" s="83"/>
      <c r="OJB654" s="84"/>
      <c r="OJC654" s="84"/>
      <c r="OJD654" s="85"/>
      <c r="OJE654" s="92"/>
      <c r="OJF654" s="86"/>
      <c r="OJG654" s="148"/>
      <c r="OJH654" s="149"/>
      <c r="OJI654" s="149"/>
      <c r="OJJ654" s="167"/>
      <c r="OJK654" s="83"/>
      <c r="OJL654" s="84"/>
      <c r="OJM654" s="84"/>
      <c r="OJN654" s="85"/>
      <c r="OJO654" s="92"/>
      <c r="OJP654" s="86"/>
      <c r="OJQ654" s="148"/>
      <c r="OJR654" s="149"/>
      <c r="OJS654" s="149"/>
      <c r="OJT654" s="167"/>
      <c r="OJU654" s="83"/>
      <c r="OJV654" s="84"/>
      <c r="OJW654" s="84"/>
      <c r="OJX654" s="85"/>
      <c r="OJY654" s="92"/>
      <c r="OJZ654" s="86"/>
      <c r="OKA654" s="148"/>
      <c r="OKB654" s="149"/>
      <c r="OKC654" s="149"/>
      <c r="OKD654" s="167"/>
      <c r="OKE654" s="83"/>
      <c r="OKF654" s="84"/>
      <c r="OKG654" s="84"/>
      <c r="OKH654" s="85"/>
      <c r="OKI654" s="92"/>
      <c r="OKJ654" s="86"/>
      <c r="OKK654" s="148"/>
      <c r="OKL654" s="149"/>
      <c r="OKM654" s="149"/>
      <c r="OKN654" s="167"/>
      <c r="OKO654" s="83"/>
      <c r="OKP654" s="84"/>
      <c r="OKQ654" s="84"/>
      <c r="OKR654" s="85"/>
      <c r="OKS654" s="92"/>
      <c r="OKT654" s="86"/>
      <c r="OKU654" s="148"/>
      <c r="OKV654" s="149"/>
      <c r="OKW654" s="149"/>
      <c r="OKX654" s="167"/>
      <c r="OKY654" s="83"/>
      <c r="OKZ654" s="84"/>
      <c r="OLA654" s="84"/>
      <c r="OLB654" s="85"/>
      <c r="OLC654" s="92"/>
      <c r="OLD654" s="86"/>
      <c r="OLE654" s="148"/>
      <c r="OLF654" s="149"/>
      <c r="OLG654" s="149"/>
      <c r="OLH654" s="167"/>
      <c r="OLI654" s="83"/>
      <c r="OLJ654" s="84"/>
      <c r="OLK654" s="84"/>
      <c r="OLL654" s="85"/>
      <c r="OLM654" s="92"/>
      <c r="OLN654" s="86"/>
      <c r="OLO654" s="148"/>
      <c r="OLP654" s="149"/>
      <c r="OLQ654" s="149"/>
      <c r="OLR654" s="167"/>
      <c r="OLS654" s="83"/>
      <c r="OLT654" s="84"/>
      <c r="OLU654" s="84"/>
      <c r="OLV654" s="85"/>
      <c r="OLW654" s="92"/>
      <c r="OLX654" s="86"/>
      <c r="OLY654" s="148"/>
      <c r="OLZ654" s="149"/>
      <c r="OMA654" s="149"/>
      <c r="OMB654" s="167"/>
      <c r="OMC654" s="83"/>
      <c r="OMD654" s="84"/>
      <c r="OME654" s="84"/>
      <c r="OMF654" s="85"/>
      <c r="OMG654" s="92"/>
      <c r="OMH654" s="86"/>
      <c r="OMI654" s="148"/>
      <c r="OMJ654" s="149"/>
      <c r="OMK654" s="149"/>
      <c r="OML654" s="167"/>
      <c r="OMM654" s="83"/>
      <c r="OMN654" s="84"/>
      <c r="OMO654" s="84"/>
      <c r="OMP654" s="85"/>
      <c r="OMQ654" s="92"/>
      <c r="OMR654" s="86"/>
      <c r="OMS654" s="148"/>
      <c r="OMT654" s="149"/>
      <c r="OMU654" s="149"/>
      <c r="OMV654" s="167"/>
      <c r="OMW654" s="83"/>
      <c r="OMX654" s="84"/>
      <c r="OMY654" s="84"/>
      <c r="OMZ654" s="85"/>
      <c r="ONA654" s="92"/>
      <c r="ONB654" s="86"/>
      <c r="ONC654" s="148"/>
      <c r="OND654" s="149"/>
      <c r="ONE654" s="149"/>
      <c r="ONF654" s="167"/>
      <c r="ONG654" s="83"/>
      <c r="ONH654" s="84"/>
      <c r="ONI654" s="84"/>
      <c r="ONJ654" s="85"/>
      <c r="ONK654" s="92"/>
      <c r="ONL654" s="86"/>
      <c r="ONM654" s="148"/>
      <c r="ONN654" s="149"/>
      <c r="ONO654" s="149"/>
      <c r="ONP654" s="167"/>
      <c r="ONQ654" s="83"/>
      <c r="ONR654" s="84"/>
      <c r="ONS654" s="84"/>
      <c r="ONT654" s="85"/>
      <c r="ONU654" s="92"/>
      <c r="ONV654" s="86"/>
      <c r="ONW654" s="148"/>
      <c r="ONX654" s="149"/>
      <c r="ONY654" s="149"/>
      <c r="ONZ654" s="167"/>
      <c r="OOA654" s="83"/>
      <c r="OOB654" s="84"/>
      <c r="OOC654" s="84"/>
      <c r="OOD654" s="85"/>
      <c r="OOE654" s="92"/>
      <c r="OOF654" s="86"/>
      <c r="OOG654" s="148"/>
      <c r="OOH654" s="149"/>
      <c r="OOI654" s="149"/>
      <c r="OOJ654" s="167"/>
      <c r="OOK654" s="83"/>
      <c r="OOL654" s="84"/>
      <c r="OOM654" s="84"/>
      <c r="OON654" s="85"/>
      <c r="OOO654" s="92"/>
      <c r="OOP654" s="86"/>
      <c r="OOQ654" s="148"/>
      <c r="OOR654" s="149"/>
      <c r="OOS654" s="149"/>
      <c r="OOT654" s="167"/>
      <c r="OOU654" s="83"/>
      <c r="OOV654" s="84"/>
      <c r="OOW654" s="84"/>
      <c r="OOX654" s="85"/>
      <c r="OOY654" s="92"/>
      <c r="OOZ654" s="86"/>
      <c r="OPA654" s="148"/>
      <c r="OPB654" s="149"/>
      <c r="OPC654" s="149"/>
      <c r="OPD654" s="167"/>
      <c r="OPE654" s="83"/>
      <c r="OPF654" s="84"/>
      <c r="OPG654" s="84"/>
      <c r="OPH654" s="85"/>
      <c r="OPI654" s="92"/>
      <c r="OPJ654" s="86"/>
      <c r="OPK654" s="148"/>
      <c r="OPL654" s="149"/>
      <c r="OPM654" s="149"/>
      <c r="OPN654" s="167"/>
      <c r="OPO654" s="83"/>
      <c r="OPP654" s="84"/>
      <c r="OPQ654" s="84"/>
      <c r="OPR654" s="85"/>
      <c r="OPS654" s="92"/>
      <c r="OPT654" s="86"/>
      <c r="OPU654" s="148"/>
      <c r="OPV654" s="149"/>
      <c r="OPW654" s="149"/>
      <c r="OPX654" s="167"/>
      <c r="OPY654" s="83"/>
      <c r="OPZ654" s="84"/>
      <c r="OQA654" s="84"/>
      <c r="OQB654" s="85"/>
      <c r="OQC654" s="92"/>
      <c r="OQD654" s="86"/>
      <c r="OQE654" s="148"/>
      <c r="OQF654" s="149"/>
      <c r="OQG654" s="149"/>
      <c r="OQH654" s="167"/>
      <c r="OQI654" s="83"/>
      <c r="OQJ654" s="84"/>
      <c r="OQK654" s="84"/>
      <c r="OQL654" s="85"/>
      <c r="OQM654" s="92"/>
      <c r="OQN654" s="86"/>
      <c r="OQO654" s="148"/>
      <c r="OQP654" s="149"/>
      <c r="OQQ654" s="149"/>
      <c r="OQR654" s="167"/>
      <c r="OQS654" s="83"/>
      <c r="OQT654" s="84"/>
      <c r="OQU654" s="84"/>
      <c r="OQV654" s="85"/>
      <c r="OQW654" s="92"/>
      <c r="OQX654" s="86"/>
      <c r="OQY654" s="148"/>
      <c r="OQZ654" s="149"/>
      <c r="ORA654" s="149"/>
      <c r="ORB654" s="167"/>
      <c r="ORC654" s="83"/>
      <c r="ORD654" s="84"/>
      <c r="ORE654" s="84"/>
      <c r="ORF654" s="85"/>
      <c r="ORG654" s="92"/>
      <c r="ORH654" s="86"/>
      <c r="ORI654" s="148"/>
      <c r="ORJ654" s="149"/>
      <c r="ORK654" s="149"/>
      <c r="ORL654" s="167"/>
      <c r="ORM654" s="83"/>
      <c r="ORN654" s="84"/>
      <c r="ORO654" s="84"/>
      <c r="ORP654" s="85"/>
      <c r="ORQ654" s="92"/>
      <c r="ORR654" s="86"/>
      <c r="ORS654" s="148"/>
      <c r="ORT654" s="149"/>
      <c r="ORU654" s="149"/>
      <c r="ORV654" s="167"/>
      <c r="ORW654" s="83"/>
      <c r="ORX654" s="84"/>
      <c r="ORY654" s="84"/>
      <c r="ORZ654" s="85"/>
      <c r="OSA654" s="92"/>
      <c r="OSB654" s="86"/>
      <c r="OSC654" s="148"/>
      <c r="OSD654" s="149"/>
      <c r="OSE654" s="149"/>
      <c r="OSF654" s="167"/>
      <c r="OSG654" s="83"/>
      <c r="OSH654" s="84"/>
      <c r="OSI654" s="84"/>
      <c r="OSJ654" s="85"/>
      <c r="OSK654" s="92"/>
      <c r="OSL654" s="86"/>
      <c r="OSM654" s="148"/>
      <c r="OSN654" s="149"/>
      <c r="OSO654" s="149"/>
      <c r="OSP654" s="167"/>
      <c r="OSQ654" s="83"/>
      <c r="OSR654" s="84"/>
      <c r="OSS654" s="84"/>
      <c r="OST654" s="85"/>
      <c r="OSU654" s="92"/>
      <c r="OSV654" s="86"/>
      <c r="OSW654" s="148"/>
      <c r="OSX654" s="149"/>
      <c r="OSY654" s="149"/>
      <c r="OSZ654" s="167"/>
      <c r="OTA654" s="83"/>
      <c r="OTB654" s="84"/>
      <c r="OTC654" s="84"/>
      <c r="OTD654" s="85"/>
      <c r="OTE654" s="92"/>
      <c r="OTF654" s="86"/>
      <c r="OTG654" s="148"/>
      <c r="OTH654" s="149"/>
      <c r="OTI654" s="149"/>
      <c r="OTJ654" s="167"/>
      <c r="OTK654" s="83"/>
      <c r="OTL654" s="84"/>
      <c r="OTM654" s="84"/>
      <c r="OTN654" s="85"/>
      <c r="OTO654" s="92"/>
      <c r="OTP654" s="86"/>
      <c r="OTQ654" s="148"/>
      <c r="OTR654" s="149"/>
      <c r="OTS654" s="149"/>
      <c r="OTT654" s="167"/>
      <c r="OTU654" s="83"/>
      <c r="OTV654" s="84"/>
      <c r="OTW654" s="84"/>
      <c r="OTX654" s="85"/>
      <c r="OTY654" s="92"/>
      <c r="OTZ654" s="86"/>
      <c r="OUA654" s="148"/>
      <c r="OUB654" s="149"/>
      <c r="OUC654" s="149"/>
      <c r="OUD654" s="167"/>
      <c r="OUE654" s="83"/>
      <c r="OUF654" s="84"/>
      <c r="OUG654" s="84"/>
      <c r="OUH654" s="85"/>
      <c r="OUI654" s="92"/>
      <c r="OUJ654" s="86"/>
      <c r="OUK654" s="148"/>
      <c r="OUL654" s="149"/>
      <c r="OUM654" s="149"/>
      <c r="OUN654" s="167"/>
      <c r="OUO654" s="83"/>
      <c r="OUP654" s="84"/>
      <c r="OUQ654" s="84"/>
      <c r="OUR654" s="85"/>
      <c r="OUS654" s="92"/>
      <c r="OUT654" s="86"/>
      <c r="OUU654" s="148"/>
      <c r="OUV654" s="149"/>
      <c r="OUW654" s="149"/>
      <c r="OUX654" s="167"/>
      <c r="OUY654" s="83"/>
      <c r="OUZ654" s="84"/>
      <c r="OVA654" s="84"/>
      <c r="OVB654" s="85"/>
      <c r="OVC654" s="92"/>
      <c r="OVD654" s="86"/>
      <c r="OVE654" s="148"/>
      <c r="OVF654" s="149"/>
      <c r="OVG654" s="149"/>
      <c r="OVH654" s="167"/>
      <c r="OVI654" s="83"/>
      <c r="OVJ654" s="84"/>
      <c r="OVK654" s="84"/>
      <c r="OVL654" s="85"/>
      <c r="OVM654" s="92"/>
      <c r="OVN654" s="86"/>
      <c r="OVO654" s="148"/>
      <c r="OVP654" s="149"/>
      <c r="OVQ654" s="149"/>
      <c r="OVR654" s="167"/>
      <c r="OVS654" s="83"/>
      <c r="OVT654" s="84"/>
      <c r="OVU654" s="84"/>
      <c r="OVV654" s="85"/>
      <c r="OVW654" s="92"/>
      <c r="OVX654" s="86"/>
      <c r="OVY654" s="148"/>
      <c r="OVZ654" s="149"/>
      <c r="OWA654" s="149"/>
      <c r="OWB654" s="167"/>
      <c r="OWC654" s="83"/>
      <c r="OWD654" s="84"/>
      <c r="OWE654" s="84"/>
      <c r="OWF654" s="85"/>
      <c r="OWG654" s="92"/>
      <c r="OWH654" s="86"/>
      <c r="OWI654" s="148"/>
      <c r="OWJ654" s="149"/>
      <c r="OWK654" s="149"/>
      <c r="OWL654" s="167"/>
      <c r="OWM654" s="83"/>
      <c r="OWN654" s="84"/>
      <c r="OWO654" s="84"/>
      <c r="OWP654" s="85"/>
      <c r="OWQ654" s="92"/>
      <c r="OWR654" s="86"/>
      <c r="OWS654" s="148"/>
      <c r="OWT654" s="149"/>
      <c r="OWU654" s="149"/>
      <c r="OWV654" s="167"/>
      <c r="OWW654" s="83"/>
      <c r="OWX654" s="84"/>
      <c r="OWY654" s="84"/>
      <c r="OWZ654" s="85"/>
      <c r="OXA654" s="92"/>
      <c r="OXB654" s="86"/>
      <c r="OXC654" s="148"/>
      <c r="OXD654" s="149"/>
      <c r="OXE654" s="149"/>
      <c r="OXF654" s="167"/>
      <c r="OXG654" s="83"/>
      <c r="OXH654" s="84"/>
      <c r="OXI654" s="84"/>
      <c r="OXJ654" s="85"/>
      <c r="OXK654" s="92"/>
      <c r="OXL654" s="86"/>
      <c r="OXM654" s="148"/>
      <c r="OXN654" s="149"/>
      <c r="OXO654" s="149"/>
      <c r="OXP654" s="167"/>
      <c r="OXQ654" s="83"/>
      <c r="OXR654" s="84"/>
      <c r="OXS654" s="84"/>
      <c r="OXT654" s="85"/>
      <c r="OXU654" s="92"/>
      <c r="OXV654" s="86"/>
      <c r="OXW654" s="148"/>
      <c r="OXX654" s="149"/>
      <c r="OXY654" s="149"/>
      <c r="OXZ654" s="167"/>
      <c r="OYA654" s="83"/>
      <c r="OYB654" s="84"/>
      <c r="OYC654" s="84"/>
      <c r="OYD654" s="85"/>
      <c r="OYE654" s="92"/>
      <c r="OYF654" s="86"/>
      <c r="OYG654" s="148"/>
      <c r="OYH654" s="149"/>
      <c r="OYI654" s="149"/>
      <c r="OYJ654" s="167"/>
      <c r="OYK654" s="83"/>
      <c r="OYL654" s="84"/>
      <c r="OYM654" s="84"/>
      <c r="OYN654" s="85"/>
      <c r="OYO654" s="92"/>
      <c r="OYP654" s="86"/>
      <c r="OYQ654" s="148"/>
      <c r="OYR654" s="149"/>
      <c r="OYS654" s="149"/>
      <c r="OYT654" s="167"/>
      <c r="OYU654" s="83"/>
      <c r="OYV654" s="84"/>
      <c r="OYW654" s="84"/>
      <c r="OYX654" s="85"/>
      <c r="OYY654" s="92"/>
      <c r="OYZ654" s="86"/>
      <c r="OZA654" s="148"/>
      <c r="OZB654" s="149"/>
      <c r="OZC654" s="149"/>
      <c r="OZD654" s="167"/>
      <c r="OZE654" s="83"/>
      <c r="OZF654" s="84"/>
      <c r="OZG654" s="84"/>
      <c r="OZH654" s="85"/>
      <c r="OZI654" s="92"/>
      <c r="OZJ654" s="86"/>
      <c r="OZK654" s="148"/>
      <c r="OZL654" s="149"/>
      <c r="OZM654" s="149"/>
      <c r="OZN654" s="167"/>
      <c r="OZO654" s="83"/>
      <c r="OZP654" s="84"/>
      <c r="OZQ654" s="84"/>
      <c r="OZR654" s="85"/>
      <c r="OZS654" s="92"/>
      <c r="OZT654" s="86"/>
      <c r="OZU654" s="148"/>
      <c r="OZV654" s="149"/>
      <c r="OZW654" s="149"/>
      <c r="OZX654" s="167"/>
      <c r="OZY654" s="83"/>
      <c r="OZZ654" s="84"/>
      <c r="PAA654" s="84"/>
      <c r="PAB654" s="85"/>
      <c r="PAC654" s="92"/>
      <c r="PAD654" s="86"/>
      <c r="PAE654" s="148"/>
      <c r="PAF654" s="149"/>
      <c r="PAG654" s="149"/>
      <c r="PAH654" s="167"/>
      <c r="PAI654" s="83"/>
      <c r="PAJ654" s="84"/>
      <c r="PAK654" s="84"/>
      <c r="PAL654" s="85"/>
      <c r="PAM654" s="92"/>
      <c r="PAN654" s="86"/>
      <c r="PAO654" s="148"/>
      <c r="PAP654" s="149"/>
      <c r="PAQ654" s="149"/>
      <c r="PAR654" s="167"/>
      <c r="PAS654" s="83"/>
      <c r="PAT654" s="84"/>
      <c r="PAU654" s="84"/>
      <c r="PAV654" s="85"/>
      <c r="PAW654" s="92"/>
      <c r="PAX654" s="86"/>
      <c r="PAY654" s="148"/>
      <c r="PAZ654" s="149"/>
      <c r="PBA654" s="149"/>
      <c r="PBB654" s="167"/>
      <c r="PBC654" s="83"/>
      <c r="PBD654" s="84"/>
      <c r="PBE654" s="84"/>
      <c r="PBF654" s="85"/>
      <c r="PBG654" s="92"/>
      <c r="PBH654" s="86"/>
      <c r="PBI654" s="148"/>
      <c r="PBJ654" s="149"/>
      <c r="PBK654" s="149"/>
      <c r="PBL654" s="167"/>
      <c r="PBM654" s="83"/>
      <c r="PBN654" s="84"/>
      <c r="PBO654" s="84"/>
      <c r="PBP654" s="85"/>
      <c r="PBQ654" s="92"/>
      <c r="PBR654" s="86"/>
      <c r="PBS654" s="148"/>
      <c r="PBT654" s="149"/>
      <c r="PBU654" s="149"/>
      <c r="PBV654" s="167"/>
      <c r="PBW654" s="83"/>
      <c r="PBX654" s="84"/>
      <c r="PBY654" s="84"/>
      <c r="PBZ654" s="85"/>
      <c r="PCA654" s="92"/>
      <c r="PCB654" s="86"/>
      <c r="PCC654" s="148"/>
      <c r="PCD654" s="149"/>
      <c r="PCE654" s="149"/>
      <c r="PCF654" s="167"/>
      <c r="PCG654" s="83"/>
      <c r="PCH654" s="84"/>
      <c r="PCI654" s="84"/>
      <c r="PCJ654" s="85"/>
      <c r="PCK654" s="92"/>
      <c r="PCL654" s="86"/>
      <c r="PCM654" s="148"/>
      <c r="PCN654" s="149"/>
      <c r="PCO654" s="149"/>
      <c r="PCP654" s="167"/>
      <c r="PCQ654" s="83"/>
      <c r="PCR654" s="84"/>
      <c r="PCS654" s="84"/>
      <c r="PCT654" s="85"/>
      <c r="PCU654" s="92"/>
      <c r="PCV654" s="86"/>
      <c r="PCW654" s="148"/>
      <c r="PCX654" s="149"/>
      <c r="PCY654" s="149"/>
      <c r="PCZ654" s="167"/>
      <c r="PDA654" s="83"/>
      <c r="PDB654" s="84"/>
      <c r="PDC654" s="84"/>
      <c r="PDD654" s="85"/>
      <c r="PDE654" s="92"/>
      <c r="PDF654" s="86"/>
      <c r="PDG654" s="148"/>
      <c r="PDH654" s="149"/>
      <c r="PDI654" s="149"/>
      <c r="PDJ654" s="167"/>
      <c r="PDK654" s="83"/>
      <c r="PDL654" s="84"/>
      <c r="PDM654" s="84"/>
      <c r="PDN654" s="85"/>
      <c r="PDO654" s="92"/>
      <c r="PDP654" s="86"/>
      <c r="PDQ654" s="148"/>
      <c r="PDR654" s="149"/>
      <c r="PDS654" s="149"/>
      <c r="PDT654" s="167"/>
      <c r="PDU654" s="83"/>
      <c r="PDV654" s="84"/>
      <c r="PDW654" s="84"/>
      <c r="PDX654" s="85"/>
      <c r="PDY654" s="92"/>
      <c r="PDZ654" s="86"/>
      <c r="PEA654" s="148"/>
      <c r="PEB654" s="149"/>
      <c r="PEC654" s="149"/>
      <c r="PED654" s="167"/>
      <c r="PEE654" s="83"/>
      <c r="PEF654" s="84"/>
      <c r="PEG654" s="84"/>
      <c r="PEH654" s="85"/>
      <c r="PEI654" s="92"/>
      <c r="PEJ654" s="86"/>
      <c r="PEK654" s="148"/>
      <c r="PEL654" s="149"/>
      <c r="PEM654" s="149"/>
      <c r="PEN654" s="167"/>
      <c r="PEO654" s="83"/>
      <c r="PEP654" s="84"/>
      <c r="PEQ654" s="84"/>
      <c r="PER654" s="85"/>
      <c r="PES654" s="92"/>
      <c r="PET654" s="86"/>
      <c r="PEU654" s="148"/>
      <c r="PEV654" s="149"/>
      <c r="PEW654" s="149"/>
      <c r="PEX654" s="167"/>
      <c r="PEY654" s="83"/>
      <c r="PEZ654" s="84"/>
      <c r="PFA654" s="84"/>
      <c r="PFB654" s="85"/>
      <c r="PFC654" s="92"/>
      <c r="PFD654" s="86"/>
      <c r="PFE654" s="148"/>
      <c r="PFF654" s="149"/>
      <c r="PFG654" s="149"/>
      <c r="PFH654" s="167"/>
      <c r="PFI654" s="83"/>
      <c r="PFJ654" s="84"/>
      <c r="PFK654" s="84"/>
      <c r="PFL654" s="85"/>
      <c r="PFM654" s="92"/>
      <c r="PFN654" s="86"/>
      <c r="PFO654" s="148"/>
      <c r="PFP654" s="149"/>
      <c r="PFQ654" s="149"/>
      <c r="PFR654" s="167"/>
      <c r="PFS654" s="83"/>
      <c r="PFT654" s="84"/>
      <c r="PFU654" s="84"/>
      <c r="PFV654" s="85"/>
      <c r="PFW654" s="92"/>
      <c r="PFX654" s="86"/>
      <c r="PFY654" s="148"/>
      <c r="PFZ654" s="149"/>
      <c r="PGA654" s="149"/>
      <c r="PGB654" s="167"/>
      <c r="PGC654" s="83"/>
      <c r="PGD654" s="84"/>
      <c r="PGE654" s="84"/>
      <c r="PGF654" s="85"/>
      <c r="PGG654" s="92"/>
      <c r="PGH654" s="86"/>
      <c r="PGI654" s="148"/>
      <c r="PGJ654" s="149"/>
      <c r="PGK654" s="149"/>
      <c r="PGL654" s="167"/>
      <c r="PGM654" s="83"/>
      <c r="PGN654" s="84"/>
      <c r="PGO654" s="84"/>
      <c r="PGP654" s="85"/>
      <c r="PGQ654" s="92"/>
      <c r="PGR654" s="86"/>
      <c r="PGS654" s="148"/>
      <c r="PGT654" s="149"/>
      <c r="PGU654" s="149"/>
      <c r="PGV654" s="167"/>
      <c r="PGW654" s="83"/>
      <c r="PGX654" s="84"/>
      <c r="PGY654" s="84"/>
      <c r="PGZ654" s="85"/>
      <c r="PHA654" s="92"/>
      <c r="PHB654" s="86"/>
      <c r="PHC654" s="148"/>
      <c r="PHD654" s="149"/>
      <c r="PHE654" s="149"/>
      <c r="PHF654" s="167"/>
      <c r="PHG654" s="83"/>
      <c r="PHH654" s="84"/>
      <c r="PHI654" s="84"/>
      <c r="PHJ654" s="85"/>
      <c r="PHK654" s="92"/>
      <c r="PHL654" s="86"/>
      <c r="PHM654" s="148"/>
      <c r="PHN654" s="149"/>
      <c r="PHO654" s="149"/>
      <c r="PHP654" s="167"/>
      <c r="PHQ654" s="83"/>
      <c r="PHR654" s="84"/>
      <c r="PHS654" s="84"/>
      <c r="PHT654" s="85"/>
      <c r="PHU654" s="92"/>
      <c r="PHV654" s="86"/>
      <c r="PHW654" s="148"/>
      <c r="PHX654" s="149"/>
      <c r="PHY654" s="149"/>
      <c r="PHZ654" s="167"/>
      <c r="PIA654" s="83"/>
      <c r="PIB654" s="84"/>
      <c r="PIC654" s="84"/>
      <c r="PID654" s="85"/>
      <c r="PIE654" s="92"/>
      <c r="PIF654" s="86"/>
      <c r="PIG654" s="148"/>
      <c r="PIH654" s="149"/>
      <c r="PII654" s="149"/>
      <c r="PIJ654" s="167"/>
      <c r="PIK654" s="83"/>
      <c r="PIL654" s="84"/>
      <c r="PIM654" s="84"/>
      <c r="PIN654" s="85"/>
      <c r="PIO654" s="92"/>
      <c r="PIP654" s="86"/>
      <c r="PIQ654" s="148"/>
      <c r="PIR654" s="149"/>
      <c r="PIS654" s="149"/>
      <c r="PIT654" s="167"/>
      <c r="PIU654" s="83"/>
      <c r="PIV654" s="84"/>
      <c r="PIW654" s="84"/>
      <c r="PIX654" s="85"/>
      <c r="PIY654" s="92"/>
      <c r="PIZ654" s="86"/>
      <c r="PJA654" s="148"/>
      <c r="PJB654" s="149"/>
      <c r="PJC654" s="149"/>
      <c r="PJD654" s="167"/>
      <c r="PJE654" s="83"/>
      <c r="PJF654" s="84"/>
      <c r="PJG654" s="84"/>
      <c r="PJH654" s="85"/>
      <c r="PJI654" s="92"/>
      <c r="PJJ654" s="86"/>
      <c r="PJK654" s="148"/>
      <c r="PJL654" s="149"/>
      <c r="PJM654" s="149"/>
      <c r="PJN654" s="167"/>
      <c r="PJO654" s="83"/>
      <c r="PJP654" s="84"/>
      <c r="PJQ654" s="84"/>
      <c r="PJR654" s="85"/>
      <c r="PJS654" s="92"/>
      <c r="PJT654" s="86"/>
      <c r="PJU654" s="148"/>
      <c r="PJV654" s="149"/>
      <c r="PJW654" s="149"/>
      <c r="PJX654" s="167"/>
      <c r="PJY654" s="83"/>
      <c r="PJZ654" s="84"/>
      <c r="PKA654" s="84"/>
      <c r="PKB654" s="85"/>
      <c r="PKC654" s="92"/>
      <c r="PKD654" s="86"/>
      <c r="PKE654" s="148"/>
      <c r="PKF654" s="149"/>
      <c r="PKG654" s="149"/>
      <c r="PKH654" s="167"/>
      <c r="PKI654" s="83"/>
      <c r="PKJ654" s="84"/>
      <c r="PKK654" s="84"/>
      <c r="PKL654" s="85"/>
      <c r="PKM654" s="92"/>
      <c r="PKN654" s="86"/>
      <c r="PKO654" s="148"/>
      <c r="PKP654" s="149"/>
      <c r="PKQ654" s="149"/>
      <c r="PKR654" s="167"/>
      <c r="PKS654" s="83"/>
      <c r="PKT654" s="84"/>
      <c r="PKU654" s="84"/>
      <c r="PKV654" s="85"/>
      <c r="PKW654" s="92"/>
      <c r="PKX654" s="86"/>
      <c r="PKY654" s="148"/>
      <c r="PKZ654" s="149"/>
      <c r="PLA654" s="149"/>
      <c r="PLB654" s="167"/>
      <c r="PLC654" s="83"/>
      <c r="PLD654" s="84"/>
      <c r="PLE654" s="84"/>
      <c r="PLF654" s="85"/>
      <c r="PLG654" s="92"/>
      <c r="PLH654" s="86"/>
      <c r="PLI654" s="148"/>
      <c r="PLJ654" s="149"/>
      <c r="PLK654" s="149"/>
      <c r="PLL654" s="167"/>
      <c r="PLM654" s="83"/>
      <c r="PLN654" s="84"/>
      <c r="PLO654" s="84"/>
      <c r="PLP654" s="85"/>
      <c r="PLQ654" s="92"/>
      <c r="PLR654" s="86"/>
      <c r="PLS654" s="148"/>
      <c r="PLT654" s="149"/>
      <c r="PLU654" s="149"/>
      <c r="PLV654" s="167"/>
      <c r="PLW654" s="83"/>
      <c r="PLX654" s="84"/>
      <c r="PLY654" s="84"/>
      <c r="PLZ654" s="85"/>
      <c r="PMA654" s="92"/>
      <c r="PMB654" s="86"/>
      <c r="PMC654" s="148"/>
      <c r="PMD654" s="149"/>
      <c r="PME654" s="149"/>
      <c r="PMF654" s="167"/>
      <c r="PMG654" s="83"/>
      <c r="PMH654" s="84"/>
      <c r="PMI654" s="84"/>
      <c r="PMJ654" s="85"/>
      <c r="PMK654" s="92"/>
      <c r="PML654" s="86"/>
      <c r="PMM654" s="148"/>
      <c r="PMN654" s="149"/>
      <c r="PMO654" s="149"/>
      <c r="PMP654" s="167"/>
      <c r="PMQ654" s="83"/>
      <c r="PMR654" s="84"/>
      <c r="PMS654" s="84"/>
      <c r="PMT654" s="85"/>
      <c r="PMU654" s="92"/>
      <c r="PMV654" s="86"/>
      <c r="PMW654" s="148"/>
      <c r="PMX654" s="149"/>
      <c r="PMY654" s="149"/>
      <c r="PMZ654" s="167"/>
      <c r="PNA654" s="83"/>
      <c r="PNB654" s="84"/>
      <c r="PNC654" s="84"/>
      <c r="PND654" s="85"/>
      <c r="PNE654" s="92"/>
      <c r="PNF654" s="86"/>
      <c r="PNG654" s="148"/>
      <c r="PNH654" s="149"/>
      <c r="PNI654" s="149"/>
      <c r="PNJ654" s="167"/>
      <c r="PNK654" s="83"/>
      <c r="PNL654" s="84"/>
      <c r="PNM654" s="84"/>
      <c r="PNN654" s="85"/>
      <c r="PNO654" s="92"/>
      <c r="PNP654" s="86"/>
      <c r="PNQ654" s="148"/>
      <c r="PNR654" s="149"/>
      <c r="PNS654" s="149"/>
      <c r="PNT654" s="167"/>
      <c r="PNU654" s="83"/>
      <c r="PNV654" s="84"/>
      <c r="PNW654" s="84"/>
      <c r="PNX654" s="85"/>
      <c r="PNY654" s="92"/>
      <c r="PNZ654" s="86"/>
      <c r="POA654" s="148"/>
      <c r="POB654" s="149"/>
      <c r="POC654" s="149"/>
      <c r="POD654" s="167"/>
      <c r="POE654" s="83"/>
      <c r="POF654" s="84"/>
      <c r="POG654" s="84"/>
      <c r="POH654" s="85"/>
      <c r="POI654" s="92"/>
      <c r="POJ654" s="86"/>
      <c r="POK654" s="148"/>
      <c r="POL654" s="149"/>
      <c r="POM654" s="149"/>
      <c r="PON654" s="167"/>
      <c r="POO654" s="83"/>
      <c r="POP654" s="84"/>
      <c r="POQ654" s="84"/>
      <c r="POR654" s="85"/>
      <c r="POS654" s="92"/>
      <c r="POT654" s="86"/>
      <c r="POU654" s="148"/>
      <c r="POV654" s="149"/>
      <c r="POW654" s="149"/>
      <c r="POX654" s="167"/>
      <c r="POY654" s="83"/>
      <c r="POZ654" s="84"/>
      <c r="PPA654" s="84"/>
      <c r="PPB654" s="85"/>
      <c r="PPC654" s="92"/>
      <c r="PPD654" s="86"/>
      <c r="PPE654" s="148"/>
      <c r="PPF654" s="149"/>
      <c r="PPG654" s="149"/>
      <c r="PPH654" s="167"/>
      <c r="PPI654" s="83"/>
      <c r="PPJ654" s="84"/>
      <c r="PPK654" s="84"/>
      <c r="PPL654" s="85"/>
      <c r="PPM654" s="92"/>
      <c r="PPN654" s="86"/>
      <c r="PPO654" s="148"/>
      <c r="PPP654" s="149"/>
      <c r="PPQ654" s="149"/>
      <c r="PPR654" s="167"/>
      <c r="PPS654" s="83"/>
      <c r="PPT654" s="84"/>
      <c r="PPU654" s="84"/>
      <c r="PPV654" s="85"/>
      <c r="PPW654" s="92"/>
      <c r="PPX654" s="86"/>
      <c r="PPY654" s="148"/>
      <c r="PPZ654" s="149"/>
      <c r="PQA654" s="149"/>
      <c r="PQB654" s="167"/>
      <c r="PQC654" s="83"/>
      <c r="PQD654" s="84"/>
      <c r="PQE654" s="84"/>
      <c r="PQF654" s="85"/>
      <c r="PQG654" s="92"/>
      <c r="PQH654" s="86"/>
      <c r="PQI654" s="148"/>
      <c r="PQJ654" s="149"/>
      <c r="PQK654" s="149"/>
      <c r="PQL654" s="167"/>
      <c r="PQM654" s="83"/>
      <c r="PQN654" s="84"/>
      <c r="PQO654" s="84"/>
      <c r="PQP654" s="85"/>
      <c r="PQQ654" s="92"/>
      <c r="PQR654" s="86"/>
      <c r="PQS654" s="148"/>
      <c r="PQT654" s="149"/>
      <c r="PQU654" s="149"/>
      <c r="PQV654" s="167"/>
      <c r="PQW654" s="83"/>
      <c r="PQX654" s="84"/>
      <c r="PQY654" s="84"/>
      <c r="PQZ654" s="85"/>
      <c r="PRA654" s="92"/>
      <c r="PRB654" s="86"/>
      <c r="PRC654" s="148"/>
      <c r="PRD654" s="149"/>
      <c r="PRE654" s="149"/>
      <c r="PRF654" s="167"/>
      <c r="PRG654" s="83"/>
      <c r="PRH654" s="84"/>
      <c r="PRI654" s="84"/>
      <c r="PRJ654" s="85"/>
      <c r="PRK654" s="92"/>
      <c r="PRL654" s="86"/>
      <c r="PRM654" s="148"/>
      <c r="PRN654" s="149"/>
      <c r="PRO654" s="149"/>
      <c r="PRP654" s="167"/>
      <c r="PRQ654" s="83"/>
      <c r="PRR654" s="84"/>
      <c r="PRS654" s="84"/>
      <c r="PRT654" s="85"/>
      <c r="PRU654" s="92"/>
      <c r="PRV654" s="86"/>
      <c r="PRW654" s="148"/>
      <c r="PRX654" s="149"/>
      <c r="PRY654" s="149"/>
      <c r="PRZ654" s="167"/>
      <c r="PSA654" s="83"/>
      <c r="PSB654" s="84"/>
      <c r="PSC654" s="84"/>
      <c r="PSD654" s="85"/>
      <c r="PSE654" s="92"/>
      <c r="PSF654" s="86"/>
      <c r="PSG654" s="148"/>
      <c r="PSH654" s="149"/>
      <c r="PSI654" s="149"/>
      <c r="PSJ654" s="167"/>
      <c r="PSK654" s="83"/>
      <c r="PSL654" s="84"/>
      <c r="PSM654" s="84"/>
      <c r="PSN654" s="85"/>
      <c r="PSO654" s="92"/>
      <c r="PSP654" s="86"/>
      <c r="PSQ654" s="148"/>
      <c r="PSR654" s="149"/>
      <c r="PSS654" s="149"/>
      <c r="PST654" s="167"/>
      <c r="PSU654" s="83"/>
      <c r="PSV654" s="84"/>
      <c r="PSW654" s="84"/>
      <c r="PSX654" s="85"/>
      <c r="PSY654" s="92"/>
      <c r="PSZ654" s="86"/>
      <c r="PTA654" s="148"/>
      <c r="PTB654" s="149"/>
      <c r="PTC654" s="149"/>
      <c r="PTD654" s="167"/>
      <c r="PTE654" s="83"/>
      <c r="PTF654" s="84"/>
      <c r="PTG654" s="84"/>
      <c r="PTH654" s="85"/>
      <c r="PTI654" s="92"/>
      <c r="PTJ654" s="86"/>
      <c r="PTK654" s="148"/>
      <c r="PTL654" s="149"/>
      <c r="PTM654" s="149"/>
      <c r="PTN654" s="167"/>
      <c r="PTO654" s="83"/>
      <c r="PTP654" s="84"/>
      <c r="PTQ654" s="84"/>
      <c r="PTR654" s="85"/>
      <c r="PTS654" s="92"/>
      <c r="PTT654" s="86"/>
      <c r="PTU654" s="148"/>
      <c r="PTV654" s="149"/>
      <c r="PTW654" s="149"/>
      <c r="PTX654" s="167"/>
      <c r="PTY654" s="83"/>
      <c r="PTZ654" s="84"/>
      <c r="PUA654" s="84"/>
      <c r="PUB654" s="85"/>
      <c r="PUC654" s="92"/>
      <c r="PUD654" s="86"/>
      <c r="PUE654" s="148"/>
      <c r="PUF654" s="149"/>
      <c r="PUG654" s="149"/>
      <c r="PUH654" s="167"/>
      <c r="PUI654" s="83"/>
      <c r="PUJ654" s="84"/>
      <c r="PUK654" s="84"/>
      <c r="PUL654" s="85"/>
      <c r="PUM654" s="92"/>
      <c r="PUN654" s="86"/>
      <c r="PUO654" s="148"/>
      <c r="PUP654" s="149"/>
      <c r="PUQ654" s="149"/>
      <c r="PUR654" s="167"/>
      <c r="PUS654" s="83"/>
      <c r="PUT654" s="84"/>
      <c r="PUU654" s="84"/>
      <c r="PUV654" s="85"/>
      <c r="PUW654" s="92"/>
      <c r="PUX654" s="86"/>
      <c r="PUY654" s="148"/>
      <c r="PUZ654" s="149"/>
      <c r="PVA654" s="149"/>
      <c r="PVB654" s="167"/>
      <c r="PVC654" s="83"/>
      <c r="PVD654" s="84"/>
      <c r="PVE654" s="84"/>
      <c r="PVF654" s="85"/>
      <c r="PVG654" s="92"/>
      <c r="PVH654" s="86"/>
      <c r="PVI654" s="148"/>
      <c r="PVJ654" s="149"/>
      <c r="PVK654" s="149"/>
      <c r="PVL654" s="167"/>
      <c r="PVM654" s="83"/>
      <c r="PVN654" s="84"/>
      <c r="PVO654" s="84"/>
      <c r="PVP654" s="85"/>
      <c r="PVQ654" s="92"/>
      <c r="PVR654" s="86"/>
      <c r="PVS654" s="148"/>
      <c r="PVT654" s="149"/>
      <c r="PVU654" s="149"/>
      <c r="PVV654" s="167"/>
      <c r="PVW654" s="83"/>
      <c r="PVX654" s="84"/>
      <c r="PVY654" s="84"/>
      <c r="PVZ654" s="85"/>
      <c r="PWA654" s="92"/>
      <c r="PWB654" s="86"/>
      <c r="PWC654" s="148"/>
      <c r="PWD654" s="149"/>
      <c r="PWE654" s="149"/>
      <c r="PWF654" s="167"/>
      <c r="PWG654" s="83"/>
      <c r="PWH654" s="84"/>
      <c r="PWI654" s="84"/>
      <c r="PWJ654" s="85"/>
      <c r="PWK654" s="92"/>
      <c r="PWL654" s="86"/>
      <c r="PWM654" s="148"/>
      <c r="PWN654" s="149"/>
      <c r="PWO654" s="149"/>
      <c r="PWP654" s="167"/>
      <c r="PWQ654" s="83"/>
      <c r="PWR654" s="84"/>
      <c r="PWS654" s="84"/>
      <c r="PWT654" s="85"/>
      <c r="PWU654" s="92"/>
      <c r="PWV654" s="86"/>
      <c r="PWW654" s="148"/>
      <c r="PWX654" s="149"/>
      <c r="PWY654" s="149"/>
      <c r="PWZ654" s="167"/>
      <c r="PXA654" s="83"/>
      <c r="PXB654" s="84"/>
      <c r="PXC654" s="84"/>
      <c r="PXD654" s="85"/>
      <c r="PXE654" s="92"/>
      <c r="PXF654" s="86"/>
      <c r="PXG654" s="148"/>
      <c r="PXH654" s="149"/>
      <c r="PXI654" s="149"/>
      <c r="PXJ654" s="167"/>
      <c r="PXK654" s="83"/>
      <c r="PXL654" s="84"/>
      <c r="PXM654" s="84"/>
      <c r="PXN654" s="85"/>
      <c r="PXO654" s="92"/>
      <c r="PXP654" s="86"/>
      <c r="PXQ654" s="148"/>
      <c r="PXR654" s="149"/>
      <c r="PXS654" s="149"/>
      <c r="PXT654" s="167"/>
      <c r="PXU654" s="83"/>
      <c r="PXV654" s="84"/>
      <c r="PXW654" s="84"/>
      <c r="PXX654" s="85"/>
      <c r="PXY654" s="92"/>
      <c r="PXZ654" s="86"/>
      <c r="PYA654" s="148"/>
      <c r="PYB654" s="149"/>
      <c r="PYC654" s="149"/>
      <c r="PYD654" s="167"/>
      <c r="PYE654" s="83"/>
      <c r="PYF654" s="84"/>
      <c r="PYG654" s="84"/>
      <c r="PYH654" s="85"/>
      <c r="PYI654" s="92"/>
      <c r="PYJ654" s="86"/>
      <c r="PYK654" s="148"/>
      <c r="PYL654" s="149"/>
      <c r="PYM654" s="149"/>
      <c r="PYN654" s="167"/>
      <c r="PYO654" s="83"/>
      <c r="PYP654" s="84"/>
      <c r="PYQ654" s="84"/>
      <c r="PYR654" s="85"/>
      <c r="PYS654" s="92"/>
      <c r="PYT654" s="86"/>
      <c r="PYU654" s="148"/>
      <c r="PYV654" s="149"/>
      <c r="PYW654" s="149"/>
      <c r="PYX654" s="167"/>
      <c r="PYY654" s="83"/>
      <c r="PYZ654" s="84"/>
      <c r="PZA654" s="84"/>
      <c r="PZB654" s="85"/>
      <c r="PZC654" s="92"/>
      <c r="PZD654" s="86"/>
      <c r="PZE654" s="148"/>
      <c r="PZF654" s="149"/>
      <c r="PZG654" s="149"/>
      <c r="PZH654" s="167"/>
      <c r="PZI654" s="83"/>
      <c r="PZJ654" s="84"/>
      <c r="PZK654" s="84"/>
      <c r="PZL654" s="85"/>
      <c r="PZM654" s="92"/>
      <c r="PZN654" s="86"/>
      <c r="PZO654" s="148"/>
      <c r="PZP654" s="149"/>
      <c r="PZQ654" s="149"/>
      <c r="PZR654" s="167"/>
      <c r="PZS654" s="83"/>
      <c r="PZT654" s="84"/>
      <c r="PZU654" s="84"/>
      <c r="PZV654" s="85"/>
      <c r="PZW654" s="92"/>
      <c r="PZX654" s="86"/>
      <c r="PZY654" s="148"/>
      <c r="PZZ654" s="149"/>
      <c r="QAA654" s="149"/>
      <c r="QAB654" s="167"/>
      <c r="QAC654" s="83"/>
      <c r="QAD654" s="84"/>
      <c r="QAE654" s="84"/>
      <c r="QAF654" s="85"/>
      <c r="QAG654" s="92"/>
      <c r="QAH654" s="86"/>
      <c r="QAI654" s="148"/>
      <c r="QAJ654" s="149"/>
      <c r="QAK654" s="149"/>
      <c r="QAL654" s="167"/>
      <c r="QAM654" s="83"/>
      <c r="QAN654" s="84"/>
      <c r="QAO654" s="84"/>
      <c r="QAP654" s="85"/>
      <c r="QAQ654" s="92"/>
      <c r="QAR654" s="86"/>
      <c r="QAS654" s="148"/>
      <c r="QAT654" s="149"/>
      <c r="QAU654" s="149"/>
      <c r="QAV654" s="167"/>
      <c r="QAW654" s="83"/>
      <c r="QAX654" s="84"/>
      <c r="QAY654" s="84"/>
      <c r="QAZ654" s="85"/>
      <c r="QBA654" s="92"/>
      <c r="QBB654" s="86"/>
      <c r="QBC654" s="148"/>
      <c r="QBD654" s="149"/>
      <c r="QBE654" s="149"/>
      <c r="QBF654" s="167"/>
      <c r="QBG654" s="83"/>
      <c r="QBH654" s="84"/>
      <c r="QBI654" s="84"/>
      <c r="QBJ654" s="85"/>
      <c r="QBK654" s="92"/>
      <c r="QBL654" s="86"/>
      <c r="QBM654" s="148"/>
      <c r="QBN654" s="149"/>
      <c r="QBO654" s="149"/>
      <c r="QBP654" s="167"/>
      <c r="QBQ654" s="83"/>
      <c r="QBR654" s="84"/>
      <c r="QBS654" s="84"/>
      <c r="QBT654" s="85"/>
      <c r="QBU654" s="92"/>
      <c r="QBV654" s="86"/>
      <c r="QBW654" s="148"/>
      <c r="QBX654" s="149"/>
      <c r="QBY654" s="149"/>
      <c r="QBZ654" s="167"/>
      <c r="QCA654" s="83"/>
      <c r="QCB654" s="84"/>
      <c r="QCC654" s="84"/>
      <c r="QCD654" s="85"/>
      <c r="QCE654" s="92"/>
      <c r="QCF654" s="86"/>
      <c r="QCG654" s="148"/>
      <c r="QCH654" s="149"/>
      <c r="QCI654" s="149"/>
      <c r="QCJ654" s="167"/>
      <c r="QCK654" s="83"/>
      <c r="QCL654" s="84"/>
      <c r="QCM654" s="84"/>
      <c r="QCN654" s="85"/>
      <c r="QCO654" s="92"/>
      <c r="QCP654" s="86"/>
      <c r="QCQ654" s="148"/>
      <c r="QCR654" s="149"/>
      <c r="QCS654" s="149"/>
      <c r="QCT654" s="167"/>
      <c r="QCU654" s="83"/>
      <c r="QCV654" s="84"/>
      <c r="QCW654" s="84"/>
      <c r="QCX654" s="85"/>
      <c r="QCY654" s="92"/>
      <c r="QCZ654" s="86"/>
      <c r="QDA654" s="148"/>
      <c r="QDB654" s="149"/>
      <c r="QDC654" s="149"/>
      <c r="QDD654" s="167"/>
      <c r="QDE654" s="83"/>
      <c r="QDF654" s="84"/>
      <c r="QDG654" s="84"/>
      <c r="QDH654" s="85"/>
      <c r="QDI654" s="92"/>
      <c r="QDJ654" s="86"/>
      <c r="QDK654" s="148"/>
      <c r="QDL654" s="149"/>
      <c r="QDM654" s="149"/>
      <c r="QDN654" s="167"/>
      <c r="QDO654" s="83"/>
      <c r="QDP654" s="84"/>
      <c r="QDQ654" s="84"/>
      <c r="QDR654" s="85"/>
      <c r="QDS654" s="92"/>
      <c r="QDT654" s="86"/>
      <c r="QDU654" s="148"/>
      <c r="QDV654" s="149"/>
      <c r="QDW654" s="149"/>
      <c r="QDX654" s="167"/>
      <c r="QDY654" s="83"/>
      <c r="QDZ654" s="84"/>
      <c r="QEA654" s="84"/>
      <c r="QEB654" s="85"/>
      <c r="QEC654" s="92"/>
      <c r="QED654" s="86"/>
      <c r="QEE654" s="148"/>
      <c r="QEF654" s="149"/>
      <c r="QEG654" s="149"/>
      <c r="QEH654" s="167"/>
      <c r="QEI654" s="83"/>
      <c r="QEJ654" s="84"/>
      <c r="QEK654" s="84"/>
      <c r="QEL654" s="85"/>
      <c r="QEM654" s="92"/>
      <c r="QEN654" s="86"/>
      <c r="QEO654" s="148"/>
      <c r="QEP654" s="149"/>
      <c r="QEQ654" s="149"/>
      <c r="QER654" s="167"/>
      <c r="QES654" s="83"/>
      <c r="QET654" s="84"/>
      <c r="QEU654" s="84"/>
      <c r="QEV654" s="85"/>
      <c r="QEW654" s="92"/>
      <c r="QEX654" s="86"/>
      <c r="QEY654" s="148"/>
      <c r="QEZ654" s="149"/>
      <c r="QFA654" s="149"/>
      <c r="QFB654" s="167"/>
      <c r="QFC654" s="83"/>
      <c r="QFD654" s="84"/>
      <c r="QFE654" s="84"/>
      <c r="QFF654" s="85"/>
      <c r="QFG654" s="92"/>
      <c r="QFH654" s="86"/>
      <c r="QFI654" s="148"/>
      <c r="QFJ654" s="149"/>
      <c r="QFK654" s="149"/>
      <c r="QFL654" s="167"/>
      <c r="QFM654" s="83"/>
      <c r="QFN654" s="84"/>
      <c r="QFO654" s="84"/>
      <c r="QFP654" s="85"/>
      <c r="QFQ654" s="92"/>
      <c r="QFR654" s="86"/>
      <c r="QFS654" s="148"/>
      <c r="QFT654" s="149"/>
      <c r="QFU654" s="149"/>
      <c r="QFV654" s="167"/>
      <c r="QFW654" s="83"/>
      <c r="QFX654" s="84"/>
      <c r="QFY654" s="84"/>
      <c r="QFZ654" s="85"/>
      <c r="QGA654" s="92"/>
      <c r="QGB654" s="86"/>
      <c r="QGC654" s="148"/>
      <c r="QGD654" s="149"/>
      <c r="QGE654" s="149"/>
      <c r="QGF654" s="167"/>
      <c r="QGG654" s="83"/>
      <c r="QGH654" s="84"/>
      <c r="QGI654" s="84"/>
      <c r="QGJ654" s="85"/>
      <c r="QGK654" s="92"/>
      <c r="QGL654" s="86"/>
      <c r="QGM654" s="148"/>
      <c r="QGN654" s="149"/>
      <c r="QGO654" s="149"/>
      <c r="QGP654" s="167"/>
      <c r="QGQ654" s="83"/>
      <c r="QGR654" s="84"/>
      <c r="QGS654" s="84"/>
      <c r="QGT654" s="85"/>
      <c r="QGU654" s="92"/>
      <c r="QGV654" s="86"/>
      <c r="QGW654" s="148"/>
      <c r="QGX654" s="149"/>
      <c r="QGY654" s="149"/>
      <c r="QGZ654" s="167"/>
      <c r="QHA654" s="83"/>
      <c r="QHB654" s="84"/>
      <c r="QHC654" s="84"/>
      <c r="QHD654" s="85"/>
      <c r="QHE654" s="92"/>
      <c r="QHF654" s="86"/>
      <c r="QHG654" s="148"/>
      <c r="QHH654" s="149"/>
      <c r="QHI654" s="149"/>
      <c r="QHJ654" s="167"/>
      <c r="QHK654" s="83"/>
      <c r="QHL654" s="84"/>
      <c r="QHM654" s="84"/>
      <c r="QHN654" s="85"/>
      <c r="QHO654" s="92"/>
      <c r="QHP654" s="86"/>
      <c r="QHQ654" s="148"/>
      <c r="QHR654" s="149"/>
      <c r="QHS654" s="149"/>
      <c r="QHT654" s="167"/>
      <c r="QHU654" s="83"/>
      <c r="QHV654" s="84"/>
      <c r="QHW654" s="84"/>
      <c r="QHX654" s="85"/>
      <c r="QHY654" s="92"/>
      <c r="QHZ654" s="86"/>
      <c r="QIA654" s="148"/>
      <c r="QIB654" s="149"/>
      <c r="QIC654" s="149"/>
      <c r="QID654" s="167"/>
      <c r="QIE654" s="83"/>
      <c r="QIF654" s="84"/>
      <c r="QIG654" s="84"/>
      <c r="QIH654" s="85"/>
      <c r="QII654" s="92"/>
      <c r="QIJ654" s="86"/>
      <c r="QIK654" s="148"/>
      <c r="QIL654" s="149"/>
      <c r="QIM654" s="149"/>
      <c r="QIN654" s="167"/>
      <c r="QIO654" s="83"/>
      <c r="QIP654" s="84"/>
      <c r="QIQ654" s="84"/>
      <c r="QIR654" s="85"/>
      <c r="QIS654" s="92"/>
      <c r="QIT654" s="86"/>
      <c r="QIU654" s="148"/>
      <c r="QIV654" s="149"/>
      <c r="QIW654" s="149"/>
      <c r="QIX654" s="167"/>
      <c r="QIY654" s="83"/>
      <c r="QIZ654" s="84"/>
      <c r="QJA654" s="84"/>
      <c r="QJB654" s="85"/>
      <c r="QJC654" s="92"/>
      <c r="QJD654" s="86"/>
      <c r="QJE654" s="148"/>
      <c r="QJF654" s="149"/>
      <c r="QJG654" s="149"/>
      <c r="QJH654" s="167"/>
      <c r="QJI654" s="83"/>
      <c r="QJJ654" s="84"/>
      <c r="QJK654" s="84"/>
      <c r="QJL654" s="85"/>
      <c r="QJM654" s="92"/>
      <c r="QJN654" s="86"/>
      <c r="QJO654" s="148"/>
      <c r="QJP654" s="149"/>
      <c r="QJQ654" s="149"/>
      <c r="QJR654" s="167"/>
      <c r="QJS654" s="83"/>
      <c r="QJT654" s="84"/>
      <c r="QJU654" s="84"/>
      <c r="QJV654" s="85"/>
      <c r="QJW654" s="92"/>
      <c r="QJX654" s="86"/>
      <c r="QJY654" s="148"/>
      <c r="QJZ654" s="149"/>
      <c r="QKA654" s="149"/>
      <c r="QKB654" s="167"/>
      <c r="QKC654" s="83"/>
      <c r="QKD654" s="84"/>
      <c r="QKE654" s="84"/>
      <c r="QKF654" s="85"/>
      <c r="QKG654" s="92"/>
      <c r="QKH654" s="86"/>
      <c r="QKI654" s="148"/>
      <c r="QKJ654" s="149"/>
      <c r="QKK654" s="149"/>
      <c r="QKL654" s="167"/>
      <c r="QKM654" s="83"/>
      <c r="QKN654" s="84"/>
      <c r="QKO654" s="84"/>
      <c r="QKP654" s="85"/>
      <c r="QKQ654" s="92"/>
      <c r="QKR654" s="86"/>
      <c r="QKS654" s="148"/>
      <c r="QKT654" s="149"/>
      <c r="QKU654" s="149"/>
      <c r="QKV654" s="167"/>
      <c r="QKW654" s="83"/>
      <c r="QKX654" s="84"/>
      <c r="QKY654" s="84"/>
      <c r="QKZ654" s="85"/>
      <c r="QLA654" s="92"/>
      <c r="QLB654" s="86"/>
      <c r="QLC654" s="148"/>
      <c r="QLD654" s="149"/>
      <c r="QLE654" s="149"/>
      <c r="QLF654" s="167"/>
      <c r="QLG654" s="83"/>
      <c r="QLH654" s="84"/>
      <c r="QLI654" s="84"/>
      <c r="QLJ654" s="85"/>
      <c r="QLK654" s="92"/>
      <c r="QLL654" s="86"/>
      <c r="QLM654" s="148"/>
      <c r="QLN654" s="149"/>
      <c r="QLO654" s="149"/>
      <c r="QLP654" s="167"/>
      <c r="QLQ654" s="83"/>
      <c r="QLR654" s="84"/>
      <c r="QLS654" s="84"/>
      <c r="QLT654" s="85"/>
      <c r="QLU654" s="92"/>
      <c r="QLV654" s="86"/>
      <c r="QLW654" s="148"/>
      <c r="QLX654" s="149"/>
      <c r="QLY654" s="149"/>
      <c r="QLZ654" s="167"/>
      <c r="QMA654" s="83"/>
      <c r="QMB654" s="84"/>
      <c r="QMC654" s="84"/>
      <c r="QMD654" s="85"/>
      <c r="QME654" s="92"/>
      <c r="QMF654" s="86"/>
      <c r="QMG654" s="148"/>
      <c r="QMH654" s="149"/>
      <c r="QMI654" s="149"/>
      <c r="QMJ654" s="167"/>
      <c r="QMK654" s="83"/>
      <c r="QML654" s="84"/>
      <c r="QMM654" s="84"/>
      <c r="QMN654" s="85"/>
      <c r="QMO654" s="92"/>
      <c r="QMP654" s="86"/>
      <c r="QMQ654" s="148"/>
      <c r="QMR654" s="149"/>
      <c r="QMS654" s="149"/>
      <c r="QMT654" s="167"/>
      <c r="QMU654" s="83"/>
      <c r="QMV654" s="84"/>
      <c r="QMW654" s="84"/>
      <c r="QMX654" s="85"/>
      <c r="QMY654" s="92"/>
      <c r="QMZ654" s="86"/>
      <c r="QNA654" s="148"/>
      <c r="QNB654" s="149"/>
      <c r="QNC654" s="149"/>
      <c r="QND654" s="167"/>
      <c r="QNE654" s="83"/>
      <c r="QNF654" s="84"/>
      <c r="QNG654" s="84"/>
      <c r="QNH654" s="85"/>
      <c r="QNI654" s="92"/>
      <c r="QNJ654" s="86"/>
      <c r="QNK654" s="148"/>
      <c r="QNL654" s="149"/>
      <c r="QNM654" s="149"/>
      <c r="QNN654" s="167"/>
      <c r="QNO654" s="83"/>
      <c r="QNP654" s="84"/>
      <c r="QNQ654" s="84"/>
      <c r="QNR654" s="85"/>
      <c r="QNS654" s="92"/>
      <c r="QNT654" s="86"/>
      <c r="QNU654" s="148"/>
      <c r="QNV654" s="149"/>
      <c r="QNW654" s="149"/>
      <c r="QNX654" s="167"/>
      <c r="QNY654" s="83"/>
      <c r="QNZ654" s="84"/>
      <c r="QOA654" s="84"/>
      <c r="QOB654" s="85"/>
      <c r="QOC654" s="92"/>
      <c r="QOD654" s="86"/>
      <c r="QOE654" s="148"/>
      <c r="QOF654" s="149"/>
      <c r="QOG654" s="149"/>
      <c r="QOH654" s="167"/>
      <c r="QOI654" s="83"/>
      <c r="QOJ654" s="84"/>
      <c r="QOK654" s="84"/>
      <c r="QOL654" s="85"/>
      <c r="QOM654" s="92"/>
      <c r="QON654" s="86"/>
      <c r="QOO654" s="148"/>
      <c r="QOP654" s="149"/>
      <c r="QOQ654" s="149"/>
      <c r="QOR654" s="167"/>
      <c r="QOS654" s="83"/>
      <c r="QOT654" s="84"/>
      <c r="QOU654" s="84"/>
      <c r="QOV654" s="85"/>
      <c r="QOW654" s="92"/>
      <c r="QOX654" s="86"/>
      <c r="QOY654" s="148"/>
      <c r="QOZ654" s="149"/>
      <c r="QPA654" s="149"/>
      <c r="QPB654" s="167"/>
      <c r="QPC654" s="83"/>
      <c r="QPD654" s="84"/>
      <c r="QPE654" s="84"/>
      <c r="QPF654" s="85"/>
      <c r="QPG654" s="92"/>
      <c r="QPH654" s="86"/>
      <c r="QPI654" s="148"/>
      <c r="QPJ654" s="149"/>
      <c r="QPK654" s="149"/>
      <c r="QPL654" s="167"/>
      <c r="QPM654" s="83"/>
      <c r="QPN654" s="84"/>
      <c r="QPO654" s="84"/>
      <c r="QPP654" s="85"/>
      <c r="QPQ654" s="92"/>
      <c r="QPR654" s="86"/>
      <c r="QPS654" s="148"/>
      <c r="QPT654" s="149"/>
      <c r="QPU654" s="149"/>
      <c r="QPV654" s="167"/>
      <c r="QPW654" s="83"/>
      <c r="QPX654" s="84"/>
      <c r="QPY654" s="84"/>
      <c r="QPZ654" s="85"/>
      <c r="QQA654" s="92"/>
      <c r="QQB654" s="86"/>
      <c r="QQC654" s="148"/>
      <c r="QQD654" s="149"/>
      <c r="QQE654" s="149"/>
      <c r="QQF654" s="167"/>
      <c r="QQG654" s="83"/>
      <c r="QQH654" s="84"/>
      <c r="QQI654" s="84"/>
      <c r="QQJ654" s="85"/>
      <c r="QQK654" s="92"/>
      <c r="QQL654" s="86"/>
      <c r="QQM654" s="148"/>
      <c r="QQN654" s="149"/>
      <c r="QQO654" s="149"/>
      <c r="QQP654" s="167"/>
      <c r="QQQ654" s="83"/>
      <c r="QQR654" s="84"/>
      <c r="QQS654" s="84"/>
      <c r="QQT654" s="85"/>
      <c r="QQU654" s="92"/>
      <c r="QQV654" s="86"/>
      <c r="QQW654" s="148"/>
      <c r="QQX654" s="149"/>
      <c r="QQY654" s="149"/>
      <c r="QQZ654" s="167"/>
      <c r="QRA654" s="83"/>
      <c r="QRB654" s="84"/>
      <c r="QRC654" s="84"/>
      <c r="QRD654" s="85"/>
      <c r="QRE654" s="92"/>
      <c r="QRF654" s="86"/>
      <c r="QRG654" s="148"/>
      <c r="QRH654" s="149"/>
      <c r="QRI654" s="149"/>
      <c r="QRJ654" s="167"/>
      <c r="QRK654" s="83"/>
      <c r="QRL654" s="84"/>
      <c r="QRM654" s="84"/>
      <c r="QRN654" s="85"/>
      <c r="QRO654" s="92"/>
      <c r="QRP654" s="86"/>
      <c r="QRQ654" s="148"/>
      <c r="QRR654" s="149"/>
      <c r="QRS654" s="149"/>
      <c r="QRT654" s="167"/>
      <c r="QRU654" s="83"/>
      <c r="QRV654" s="84"/>
      <c r="QRW654" s="84"/>
      <c r="QRX654" s="85"/>
      <c r="QRY654" s="92"/>
      <c r="QRZ654" s="86"/>
      <c r="QSA654" s="148"/>
      <c r="QSB654" s="149"/>
      <c r="QSC654" s="149"/>
      <c r="QSD654" s="167"/>
      <c r="QSE654" s="83"/>
      <c r="QSF654" s="84"/>
      <c r="QSG654" s="84"/>
      <c r="QSH654" s="85"/>
      <c r="QSI654" s="92"/>
      <c r="QSJ654" s="86"/>
      <c r="QSK654" s="148"/>
      <c r="QSL654" s="149"/>
      <c r="QSM654" s="149"/>
      <c r="QSN654" s="167"/>
      <c r="QSO654" s="83"/>
      <c r="QSP654" s="84"/>
      <c r="QSQ654" s="84"/>
      <c r="QSR654" s="85"/>
      <c r="QSS654" s="92"/>
      <c r="QST654" s="86"/>
      <c r="QSU654" s="148"/>
      <c r="QSV654" s="149"/>
      <c r="QSW654" s="149"/>
      <c r="QSX654" s="167"/>
      <c r="QSY654" s="83"/>
      <c r="QSZ654" s="84"/>
      <c r="QTA654" s="84"/>
      <c r="QTB654" s="85"/>
      <c r="QTC654" s="92"/>
      <c r="QTD654" s="86"/>
      <c r="QTE654" s="148"/>
      <c r="QTF654" s="149"/>
      <c r="QTG654" s="149"/>
      <c r="QTH654" s="167"/>
      <c r="QTI654" s="83"/>
      <c r="QTJ654" s="84"/>
      <c r="QTK654" s="84"/>
      <c r="QTL654" s="85"/>
      <c r="QTM654" s="92"/>
      <c r="QTN654" s="86"/>
      <c r="QTO654" s="148"/>
      <c r="QTP654" s="149"/>
      <c r="QTQ654" s="149"/>
      <c r="QTR654" s="167"/>
      <c r="QTS654" s="83"/>
      <c r="QTT654" s="84"/>
      <c r="QTU654" s="84"/>
      <c r="QTV654" s="85"/>
      <c r="QTW654" s="92"/>
      <c r="QTX654" s="86"/>
      <c r="QTY654" s="148"/>
      <c r="QTZ654" s="149"/>
      <c r="QUA654" s="149"/>
      <c r="QUB654" s="167"/>
      <c r="QUC654" s="83"/>
      <c r="QUD654" s="84"/>
      <c r="QUE654" s="84"/>
      <c r="QUF654" s="85"/>
      <c r="QUG654" s="92"/>
      <c r="QUH654" s="86"/>
      <c r="QUI654" s="148"/>
      <c r="QUJ654" s="149"/>
      <c r="QUK654" s="149"/>
      <c r="QUL654" s="167"/>
      <c r="QUM654" s="83"/>
      <c r="QUN654" s="84"/>
      <c r="QUO654" s="84"/>
      <c r="QUP654" s="85"/>
      <c r="QUQ654" s="92"/>
      <c r="QUR654" s="86"/>
      <c r="QUS654" s="148"/>
      <c r="QUT654" s="149"/>
      <c r="QUU654" s="149"/>
      <c r="QUV654" s="167"/>
      <c r="QUW654" s="83"/>
      <c r="QUX654" s="84"/>
      <c r="QUY654" s="84"/>
      <c r="QUZ654" s="85"/>
      <c r="QVA654" s="92"/>
      <c r="QVB654" s="86"/>
      <c r="QVC654" s="148"/>
      <c r="QVD654" s="149"/>
      <c r="QVE654" s="149"/>
      <c r="QVF654" s="167"/>
      <c r="QVG654" s="83"/>
      <c r="QVH654" s="84"/>
      <c r="QVI654" s="84"/>
      <c r="QVJ654" s="85"/>
      <c r="QVK654" s="92"/>
      <c r="QVL654" s="86"/>
      <c r="QVM654" s="148"/>
      <c r="QVN654" s="149"/>
      <c r="QVO654" s="149"/>
      <c r="QVP654" s="167"/>
      <c r="QVQ654" s="83"/>
      <c r="QVR654" s="84"/>
      <c r="QVS654" s="84"/>
      <c r="QVT654" s="85"/>
      <c r="QVU654" s="92"/>
      <c r="QVV654" s="86"/>
      <c r="QVW654" s="148"/>
      <c r="QVX654" s="149"/>
      <c r="QVY654" s="149"/>
      <c r="QVZ654" s="167"/>
      <c r="QWA654" s="83"/>
      <c r="QWB654" s="84"/>
      <c r="QWC654" s="84"/>
      <c r="QWD654" s="85"/>
      <c r="QWE654" s="92"/>
      <c r="QWF654" s="86"/>
      <c r="QWG654" s="148"/>
      <c r="QWH654" s="149"/>
      <c r="QWI654" s="149"/>
      <c r="QWJ654" s="167"/>
      <c r="QWK654" s="83"/>
      <c r="QWL654" s="84"/>
      <c r="QWM654" s="84"/>
      <c r="QWN654" s="85"/>
      <c r="QWO654" s="92"/>
      <c r="QWP654" s="86"/>
      <c r="QWQ654" s="148"/>
      <c r="QWR654" s="149"/>
      <c r="QWS654" s="149"/>
      <c r="QWT654" s="167"/>
      <c r="QWU654" s="83"/>
      <c r="QWV654" s="84"/>
      <c r="QWW654" s="84"/>
      <c r="QWX654" s="85"/>
      <c r="QWY654" s="92"/>
      <c r="QWZ654" s="86"/>
      <c r="QXA654" s="148"/>
      <c r="QXB654" s="149"/>
      <c r="QXC654" s="149"/>
      <c r="QXD654" s="167"/>
      <c r="QXE654" s="83"/>
      <c r="QXF654" s="84"/>
      <c r="QXG654" s="84"/>
      <c r="QXH654" s="85"/>
      <c r="QXI654" s="92"/>
      <c r="QXJ654" s="86"/>
      <c r="QXK654" s="148"/>
      <c r="QXL654" s="149"/>
      <c r="QXM654" s="149"/>
      <c r="QXN654" s="167"/>
      <c r="QXO654" s="83"/>
      <c r="QXP654" s="84"/>
      <c r="QXQ654" s="84"/>
      <c r="QXR654" s="85"/>
      <c r="QXS654" s="92"/>
      <c r="QXT654" s="86"/>
      <c r="QXU654" s="148"/>
      <c r="QXV654" s="149"/>
      <c r="QXW654" s="149"/>
      <c r="QXX654" s="167"/>
      <c r="QXY654" s="83"/>
      <c r="QXZ654" s="84"/>
      <c r="QYA654" s="84"/>
      <c r="QYB654" s="85"/>
      <c r="QYC654" s="92"/>
      <c r="QYD654" s="86"/>
      <c r="QYE654" s="148"/>
      <c r="QYF654" s="149"/>
      <c r="QYG654" s="149"/>
      <c r="QYH654" s="167"/>
      <c r="QYI654" s="83"/>
      <c r="QYJ654" s="84"/>
      <c r="QYK654" s="84"/>
      <c r="QYL654" s="85"/>
      <c r="QYM654" s="92"/>
      <c r="QYN654" s="86"/>
      <c r="QYO654" s="148"/>
      <c r="QYP654" s="149"/>
      <c r="QYQ654" s="149"/>
      <c r="QYR654" s="167"/>
      <c r="QYS654" s="83"/>
      <c r="QYT654" s="84"/>
      <c r="QYU654" s="84"/>
      <c r="QYV654" s="85"/>
      <c r="QYW654" s="92"/>
      <c r="QYX654" s="86"/>
      <c r="QYY654" s="148"/>
      <c r="QYZ654" s="149"/>
      <c r="QZA654" s="149"/>
      <c r="QZB654" s="167"/>
      <c r="QZC654" s="83"/>
      <c r="QZD654" s="84"/>
      <c r="QZE654" s="84"/>
      <c r="QZF654" s="85"/>
      <c r="QZG654" s="92"/>
      <c r="QZH654" s="86"/>
      <c r="QZI654" s="148"/>
      <c r="QZJ654" s="149"/>
      <c r="QZK654" s="149"/>
      <c r="QZL654" s="167"/>
      <c r="QZM654" s="83"/>
      <c r="QZN654" s="84"/>
      <c r="QZO654" s="84"/>
      <c r="QZP654" s="85"/>
      <c r="QZQ654" s="92"/>
      <c r="QZR654" s="86"/>
      <c r="QZS654" s="148"/>
      <c r="QZT654" s="149"/>
      <c r="QZU654" s="149"/>
      <c r="QZV654" s="167"/>
      <c r="QZW654" s="83"/>
      <c r="QZX654" s="84"/>
      <c r="QZY654" s="84"/>
      <c r="QZZ654" s="85"/>
      <c r="RAA654" s="92"/>
      <c r="RAB654" s="86"/>
      <c r="RAC654" s="148"/>
      <c r="RAD654" s="149"/>
      <c r="RAE654" s="149"/>
      <c r="RAF654" s="167"/>
      <c r="RAG654" s="83"/>
      <c r="RAH654" s="84"/>
      <c r="RAI654" s="84"/>
      <c r="RAJ654" s="85"/>
      <c r="RAK654" s="92"/>
      <c r="RAL654" s="86"/>
      <c r="RAM654" s="148"/>
      <c r="RAN654" s="149"/>
      <c r="RAO654" s="149"/>
      <c r="RAP654" s="167"/>
      <c r="RAQ654" s="83"/>
      <c r="RAR654" s="84"/>
      <c r="RAS654" s="84"/>
      <c r="RAT654" s="85"/>
      <c r="RAU654" s="92"/>
      <c r="RAV654" s="86"/>
      <c r="RAW654" s="148"/>
      <c r="RAX654" s="149"/>
      <c r="RAY654" s="149"/>
      <c r="RAZ654" s="167"/>
      <c r="RBA654" s="83"/>
      <c r="RBB654" s="84"/>
      <c r="RBC654" s="84"/>
      <c r="RBD654" s="85"/>
      <c r="RBE654" s="92"/>
      <c r="RBF654" s="86"/>
      <c r="RBG654" s="148"/>
      <c r="RBH654" s="149"/>
      <c r="RBI654" s="149"/>
      <c r="RBJ654" s="167"/>
      <c r="RBK654" s="83"/>
      <c r="RBL654" s="84"/>
      <c r="RBM654" s="84"/>
      <c r="RBN654" s="85"/>
      <c r="RBO654" s="92"/>
      <c r="RBP654" s="86"/>
      <c r="RBQ654" s="148"/>
      <c r="RBR654" s="149"/>
      <c r="RBS654" s="149"/>
      <c r="RBT654" s="167"/>
      <c r="RBU654" s="83"/>
      <c r="RBV654" s="84"/>
      <c r="RBW654" s="84"/>
      <c r="RBX654" s="85"/>
      <c r="RBY654" s="92"/>
      <c r="RBZ654" s="86"/>
      <c r="RCA654" s="148"/>
      <c r="RCB654" s="149"/>
      <c r="RCC654" s="149"/>
      <c r="RCD654" s="167"/>
      <c r="RCE654" s="83"/>
      <c r="RCF654" s="84"/>
      <c r="RCG654" s="84"/>
      <c r="RCH654" s="85"/>
      <c r="RCI654" s="92"/>
      <c r="RCJ654" s="86"/>
      <c r="RCK654" s="148"/>
      <c r="RCL654" s="149"/>
      <c r="RCM654" s="149"/>
      <c r="RCN654" s="167"/>
      <c r="RCO654" s="83"/>
      <c r="RCP654" s="84"/>
      <c r="RCQ654" s="84"/>
      <c r="RCR654" s="85"/>
      <c r="RCS654" s="92"/>
      <c r="RCT654" s="86"/>
      <c r="RCU654" s="148"/>
      <c r="RCV654" s="149"/>
      <c r="RCW654" s="149"/>
      <c r="RCX654" s="167"/>
      <c r="RCY654" s="83"/>
      <c r="RCZ654" s="84"/>
      <c r="RDA654" s="84"/>
      <c r="RDB654" s="85"/>
      <c r="RDC654" s="92"/>
      <c r="RDD654" s="86"/>
      <c r="RDE654" s="148"/>
      <c r="RDF654" s="149"/>
      <c r="RDG654" s="149"/>
      <c r="RDH654" s="167"/>
      <c r="RDI654" s="83"/>
      <c r="RDJ654" s="84"/>
      <c r="RDK654" s="84"/>
      <c r="RDL654" s="85"/>
      <c r="RDM654" s="92"/>
      <c r="RDN654" s="86"/>
      <c r="RDO654" s="148"/>
      <c r="RDP654" s="149"/>
      <c r="RDQ654" s="149"/>
      <c r="RDR654" s="167"/>
      <c r="RDS654" s="83"/>
      <c r="RDT654" s="84"/>
      <c r="RDU654" s="84"/>
      <c r="RDV654" s="85"/>
      <c r="RDW654" s="92"/>
      <c r="RDX654" s="86"/>
      <c r="RDY654" s="148"/>
      <c r="RDZ654" s="149"/>
      <c r="REA654" s="149"/>
      <c r="REB654" s="167"/>
      <c r="REC654" s="83"/>
      <c r="RED654" s="84"/>
      <c r="REE654" s="84"/>
      <c r="REF654" s="85"/>
      <c r="REG654" s="92"/>
      <c r="REH654" s="86"/>
      <c r="REI654" s="148"/>
      <c r="REJ654" s="149"/>
      <c r="REK654" s="149"/>
      <c r="REL654" s="167"/>
      <c r="REM654" s="83"/>
      <c r="REN654" s="84"/>
      <c r="REO654" s="84"/>
      <c r="REP654" s="85"/>
      <c r="REQ654" s="92"/>
      <c r="RER654" s="86"/>
      <c r="RES654" s="148"/>
      <c r="RET654" s="149"/>
      <c r="REU654" s="149"/>
      <c r="REV654" s="167"/>
      <c r="REW654" s="83"/>
      <c r="REX654" s="84"/>
      <c r="REY654" s="84"/>
      <c r="REZ654" s="85"/>
      <c r="RFA654" s="92"/>
      <c r="RFB654" s="86"/>
      <c r="RFC654" s="148"/>
      <c r="RFD654" s="149"/>
      <c r="RFE654" s="149"/>
      <c r="RFF654" s="167"/>
      <c r="RFG654" s="83"/>
      <c r="RFH654" s="84"/>
      <c r="RFI654" s="84"/>
      <c r="RFJ654" s="85"/>
      <c r="RFK654" s="92"/>
      <c r="RFL654" s="86"/>
      <c r="RFM654" s="148"/>
      <c r="RFN654" s="149"/>
      <c r="RFO654" s="149"/>
      <c r="RFP654" s="167"/>
      <c r="RFQ654" s="83"/>
      <c r="RFR654" s="84"/>
      <c r="RFS654" s="84"/>
      <c r="RFT654" s="85"/>
      <c r="RFU654" s="92"/>
      <c r="RFV654" s="86"/>
      <c r="RFW654" s="148"/>
      <c r="RFX654" s="149"/>
      <c r="RFY654" s="149"/>
      <c r="RFZ654" s="167"/>
      <c r="RGA654" s="83"/>
      <c r="RGB654" s="84"/>
      <c r="RGC654" s="84"/>
      <c r="RGD654" s="85"/>
      <c r="RGE654" s="92"/>
      <c r="RGF654" s="86"/>
      <c r="RGG654" s="148"/>
      <c r="RGH654" s="149"/>
      <c r="RGI654" s="149"/>
      <c r="RGJ654" s="167"/>
      <c r="RGK654" s="83"/>
      <c r="RGL654" s="84"/>
      <c r="RGM654" s="84"/>
      <c r="RGN654" s="85"/>
      <c r="RGO654" s="92"/>
      <c r="RGP654" s="86"/>
      <c r="RGQ654" s="148"/>
      <c r="RGR654" s="149"/>
      <c r="RGS654" s="149"/>
      <c r="RGT654" s="167"/>
      <c r="RGU654" s="83"/>
      <c r="RGV654" s="84"/>
      <c r="RGW654" s="84"/>
      <c r="RGX654" s="85"/>
      <c r="RGY654" s="92"/>
      <c r="RGZ654" s="86"/>
      <c r="RHA654" s="148"/>
      <c r="RHB654" s="149"/>
      <c r="RHC654" s="149"/>
      <c r="RHD654" s="167"/>
      <c r="RHE654" s="83"/>
      <c r="RHF654" s="84"/>
      <c r="RHG654" s="84"/>
      <c r="RHH654" s="85"/>
      <c r="RHI654" s="92"/>
      <c r="RHJ654" s="86"/>
      <c r="RHK654" s="148"/>
      <c r="RHL654" s="149"/>
      <c r="RHM654" s="149"/>
      <c r="RHN654" s="167"/>
      <c r="RHO654" s="83"/>
      <c r="RHP654" s="84"/>
      <c r="RHQ654" s="84"/>
      <c r="RHR654" s="85"/>
      <c r="RHS654" s="92"/>
      <c r="RHT654" s="86"/>
      <c r="RHU654" s="148"/>
      <c r="RHV654" s="149"/>
      <c r="RHW654" s="149"/>
      <c r="RHX654" s="167"/>
      <c r="RHY654" s="83"/>
      <c r="RHZ654" s="84"/>
      <c r="RIA654" s="84"/>
      <c r="RIB654" s="85"/>
      <c r="RIC654" s="92"/>
      <c r="RID654" s="86"/>
      <c r="RIE654" s="148"/>
      <c r="RIF654" s="149"/>
      <c r="RIG654" s="149"/>
      <c r="RIH654" s="167"/>
      <c r="RII654" s="83"/>
      <c r="RIJ654" s="84"/>
      <c r="RIK654" s="84"/>
      <c r="RIL654" s="85"/>
      <c r="RIM654" s="92"/>
      <c r="RIN654" s="86"/>
      <c r="RIO654" s="148"/>
      <c r="RIP654" s="149"/>
      <c r="RIQ654" s="149"/>
      <c r="RIR654" s="167"/>
      <c r="RIS654" s="83"/>
      <c r="RIT654" s="84"/>
      <c r="RIU654" s="84"/>
      <c r="RIV654" s="85"/>
      <c r="RIW654" s="92"/>
      <c r="RIX654" s="86"/>
      <c r="RIY654" s="148"/>
      <c r="RIZ654" s="149"/>
      <c r="RJA654" s="149"/>
      <c r="RJB654" s="167"/>
      <c r="RJC654" s="83"/>
      <c r="RJD654" s="84"/>
      <c r="RJE654" s="84"/>
      <c r="RJF654" s="85"/>
      <c r="RJG654" s="92"/>
      <c r="RJH654" s="86"/>
      <c r="RJI654" s="148"/>
      <c r="RJJ654" s="149"/>
      <c r="RJK654" s="149"/>
      <c r="RJL654" s="167"/>
      <c r="RJM654" s="83"/>
      <c r="RJN654" s="84"/>
      <c r="RJO654" s="84"/>
      <c r="RJP654" s="85"/>
      <c r="RJQ654" s="92"/>
      <c r="RJR654" s="86"/>
      <c r="RJS654" s="148"/>
      <c r="RJT654" s="149"/>
      <c r="RJU654" s="149"/>
      <c r="RJV654" s="167"/>
      <c r="RJW654" s="83"/>
      <c r="RJX654" s="84"/>
      <c r="RJY654" s="84"/>
      <c r="RJZ654" s="85"/>
      <c r="RKA654" s="92"/>
      <c r="RKB654" s="86"/>
      <c r="RKC654" s="148"/>
      <c r="RKD654" s="149"/>
      <c r="RKE654" s="149"/>
      <c r="RKF654" s="167"/>
      <c r="RKG654" s="83"/>
      <c r="RKH654" s="84"/>
      <c r="RKI654" s="84"/>
      <c r="RKJ654" s="85"/>
      <c r="RKK654" s="92"/>
      <c r="RKL654" s="86"/>
      <c r="RKM654" s="148"/>
      <c r="RKN654" s="149"/>
      <c r="RKO654" s="149"/>
      <c r="RKP654" s="167"/>
      <c r="RKQ654" s="83"/>
      <c r="RKR654" s="84"/>
      <c r="RKS654" s="84"/>
      <c r="RKT654" s="85"/>
      <c r="RKU654" s="92"/>
      <c r="RKV654" s="86"/>
      <c r="RKW654" s="148"/>
      <c r="RKX654" s="149"/>
      <c r="RKY654" s="149"/>
      <c r="RKZ654" s="167"/>
      <c r="RLA654" s="83"/>
      <c r="RLB654" s="84"/>
      <c r="RLC654" s="84"/>
      <c r="RLD654" s="85"/>
      <c r="RLE654" s="92"/>
      <c r="RLF654" s="86"/>
      <c r="RLG654" s="148"/>
      <c r="RLH654" s="149"/>
      <c r="RLI654" s="149"/>
      <c r="RLJ654" s="167"/>
      <c r="RLK654" s="83"/>
      <c r="RLL654" s="84"/>
      <c r="RLM654" s="84"/>
      <c r="RLN654" s="85"/>
      <c r="RLO654" s="92"/>
      <c r="RLP654" s="86"/>
      <c r="RLQ654" s="148"/>
      <c r="RLR654" s="149"/>
      <c r="RLS654" s="149"/>
      <c r="RLT654" s="167"/>
      <c r="RLU654" s="83"/>
      <c r="RLV654" s="84"/>
      <c r="RLW654" s="84"/>
      <c r="RLX654" s="85"/>
      <c r="RLY654" s="92"/>
      <c r="RLZ654" s="86"/>
      <c r="RMA654" s="148"/>
      <c r="RMB654" s="149"/>
      <c r="RMC654" s="149"/>
      <c r="RMD654" s="167"/>
      <c r="RME654" s="83"/>
      <c r="RMF654" s="84"/>
      <c r="RMG654" s="84"/>
      <c r="RMH654" s="85"/>
      <c r="RMI654" s="92"/>
      <c r="RMJ654" s="86"/>
      <c r="RMK654" s="148"/>
      <c r="RML654" s="149"/>
      <c r="RMM654" s="149"/>
      <c r="RMN654" s="167"/>
      <c r="RMO654" s="83"/>
      <c r="RMP654" s="84"/>
      <c r="RMQ654" s="84"/>
      <c r="RMR654" s="85"/>
      <c r="RMS654" s="92"/>
      <c r="RMT654" s="86"/>
      <c r="RMU654" s="148"/>
      <c r="RMV654" s="149"/>
      <c r="RMW654" s="149"/>
      <c r="RMX654" s="167"/>
      <c r="RMY654" s="83"/>
      <c r="RMZ654" s="84"/>
      <c r="RNA654" s="84"/>
      <c r="RNB654" s="85"/>
      <c r="RNC654" s="92"/>
      <c r="RND654" s="86"/>
      <c r="RNE654" s="148"/>
      <c r="RNF654" s="149"/>
      <c r="RNG654" s="149"/>
      <c r="RNH654" s="167"/>
      <c r="RNI654" s="83"/>
      <c r="RNJ654" s="84"/>
      <c r="RNK654" s="84"/>
      <c r="RNL654" s="85"/>
      <c r="RNM654" s="92"/>
      <c r="RNN654" s="86"/>
      <c r="RNO654" s="148"/>
      <c r="RNP654" s="149"/>
      <c r="RNQ654" s="149"/>
      <c r="RNR654" s="167"/>
      <c r="RNS654" s="83"/>
      <c r="RNT654" s="84"/>
      <c r="RNU654" s="84"/>
      <c r="RNV654" s="85"/>
      <c r="RNW654" s="92"/>
      <c r="RNX654" s="86"/>
      <c r="RNY654" s="148"/>
      <c r="RNZ654" s="149"/>
      <c r="ROA654" s="149"/>
      <c r="ROB654" s="167"/>
      <c r="ROC654" s="83"/>
      <c r="ROD654" s="84"/>
      <c r="ROE654" s="84"/>
      <c r="ROF654" s="85"/>
      <c r="ROG654" s="92"/>
      <c r="ROH654" s="86"/>
      <c r="ROI654" s="148"/>
      <c r="ROJ654" s="149"/>
      <c r="ROK654" s="149"/>
      <c r="ROL654" s="167"/>
      <c r="ROM654" s="83"/>
      <c r="RON654" s="84"/>
      <c r="ROO654" s="84"/>
      <c r="ROP654" s="85"/>
      <c r="ROQ654" s="92"/>
      <c r="ROR654" s="86"/>
      <c r="ROS654" s="148"/>
      <c r="ROT654" s="149"/>
      <c r="ROU654" s="149"/>
      <c r="ROV654" s="167"/>
      <c r="ROW654" s="83"/>
      <c r="ROX654" s="84"/>
      <c r="ROY654" s="84"/>
      <c r="ROZ654" s="85"/>
      <c r="RPA654" s="92"/>
      <c r="RPB654" s="86"/>
      <c r="RPC654" s="148"/>
      <c r="RPD654" s="149"/>
      <c r="RPE654" s="149"/>
      <c r="RPF654" s="167"/>
      <c r="RPG654" s="83"/>
      <c r="RPH654" s="84"/>
      <c r="RPI654" s="84"/>
      <c r="RPJ654" s="85"/>
      <c r="RPK654" s="92"/>
      <c r="RPL654" s="86"/>
      <c r="RPM654" s="148"/>
      <c r="RPN654" s="149"/>
      <c r="RPO654" s="149"/>
      <c r="RPP654" s="167"/>
      <c r="RPQ654" s="83"/>
      <c r="RPR654" s="84"/>
      <c r="RPS654" s="84"/>
      <c r="RPT654" s="85"/>
      <c r="RPU654" s="92"/>
      <c r="RPV654" s="86"/>
      <c r="RPW654" s="148"/>
      <c r="RPX654" s="149"/>
      <c r="RPY654" s="149"/>
      <c r="RPZ654" s="167"/>
      <c r="RQA654" s="83"/>
      <c r="RQB654" s="84"/>
      <c r="RQC654" s="84"/>
      <c r="RQD654" s="85"/>
      <c r="RQE654" s="92"/>
      <c r="RQF654" s="86"/>
      <c r="RQG654" s="148"/>
      <c r="RQH654" s="149"/>
      <c r="RQI654" s="149"/>
      <c r="RQJ654" s="167"/>
      <c r="RQK654" s="83"/>
      <c r="RQL654" s="84"/>
      <c r="RQM654" s="84"/>
      <c r="RQN654" s="85"/>
      <c r="RQO654" s="92"/>
      <c r="RQP654" s="86"/>
      <c r="RQQ654" s="148"/>
      <c r="RQR654" s="149"/>
      <c r="RQS654" s="149"/>
      <c r="RQT654" s="167"/>
      <c r="RQU654" s="83"/>
      <c r="RQV654" s="84"/>
      <c r="RQW654" s="84"/>
      <c r="RQX654" s="85"/>
      <c r="RQY654" s="92"/>
      <c r="RQZ654" s="86"/>
      <c r="RRA654" s="148"/>
      <c r="RRB654" s="149"/>
      <c r="RRC654" s="149"/>
      <c r="RRD654" s="167"/>
      <c r="RRE654" s="83"/>
      <c r="RRF654" s="84"/>
      <c r="RRG654" s="84"/>
      <c r="RRH654" s="85"/>
      <c r="RRI654" s="92"/>
      <c r="RRJ654" s="86"/>
      <c r="RRK654" s="148"/>
      <c r="RRL654" s="149"/>
      <c r="RRM654" s="149"/>
      <c r="RRN654" s="167"/>
      <c r="RRO654" s="83"/>
      <c r="RRP654" s="84"/>
      <c r="RRQ654" s="84"/>
      <c r="RRR654" s="85"/>
      <c r="RRS654" s="92"/>
      <c r="RRT654" s="86"/>
      <c r="RRU654" s="148"/>
      <c r="RRV654" s="149"/>
      <c r="RRW654" s="149"/>
      <c r="RRX654" s="167"/>
      <c r="RRY654" s="83"/>
      <c r="RRZ654" s="84"/>
      <c r="RSA654" s="84"/>
      <c r="RSB654" s="85"/>
      <c r="RSC654" s="92"/>
      <c r="RSD654" s="86"/>
      <c r="RSE654" s="148"/>
      <c r="RSF654" s="149"/>
      <c r="RSG654" s="149"/>
      <c r="RSH654" s="167"/>
      <c r="RSI654" s="83"/>
      <c r="RSJ654" s="84"/>
      <c r="RSK654" s="84"/>
      <c r="RSL654" s="85"/>
      <c r="RSM654" s="92"/>
      <c r="RSN654" s="86"/>
      <c r="RSO654" s="148"/>
      <c r="RSP654" s="149"/>
      <c r="RSQ654" s="149"/>
      <c r="RSR654" s="167"/>
      <c r="RSS654" s="83"/>
      <c r="RST654" s="84"/>
      <c r="RSU654" s="84"/>
      <c r="RSV654" s="85"/>
      <c r="RSW654" s="92"/>
      <c r="RSX654" s="86"/>
      <c r="RSY654" s="148"/>
      <c r="RSZ654" s="149"/>
      <c r="RTA654" s="149"/>
      <c r="RTB654" s="167"/>
      <c r="RTC654" s="83"/>
      <c r="RTD654" s="84"/>
      <c r="RTE654" s="84"/>
      <c r="RTF654" s="85"/>
      <c r="RTG654" s="92"/>
      <c r="RTH654" s="86"/>
      <c r="RTI654" s="148"/>
      <c r="RTJ654" s="149"/>
      <c r="RTK654" s="149"/>
      <c r="RTL654" s="167"/>
      <c r="RTM654" s="83"/>
      <c r="RTN654" s="84"/>
      <c r="RTO654" s="84"/>
      <c r="RTP654" s="85"/>
      <c r="RTQ654" s="92"/>
      <c r="RTR654" s="86"/>
      <c r="RTS654" s="148"/>
      <c r="RTT654" s="149"/>
      <c r="RTU654" s="149"/>
      <c r="RTV654" s="167"/>
      <c r="RTW654" s="83"/>
      <c r="RTX654" s="84"/>
      <c r="RTY654" s="84"/>
      <c r="RTZ654" s="85"/>
      <c r="RUA654" s="92"/>
      <c r="RUB654" s="86"/>
      <c r="RUC654" s="148"/>
      <c r="RUD654" s="149"/>
      <c r="RUE654" s="149"/>
      <c r="RUF654" s="167"/>
      <c r="RUG654" s="83"/>
      <c r="RUH654" s="84"/>
      <c r="RUI654" s="84"/>
      <c r="RUJ654" s="85"/>
      <c r="RUK654" s="92"/>
      <c r="RUL654" s="86"/>
      <c r="RUM654" s="148"/>
      <c r="RUN654" s="149"/>
      <c r="RUO654" s="149"/>
      <c r="RUP654" s="167"/>
      <c r="RUQ654" s="83"/>
      <c r="RUR654" s="84"/>
      <c r="RUS654" s="84"/>
      <c r="RUT654" s="85"/>
      <c r="RUU654" s="92"/>
      <c r="RUV654" s="86"/>
      <c r="RUW654" s="148"/>
      <c r="RUX654" s="149"/>
      <c r="RUY654" s="149"/>
      <c r="RUZ654" s="167"/>
      <c r="RVA654" s="83"/>
      <c r="RVB654" s="84"/>
      <c r="RVC654" s="84"/>
      <c r="RVD654" s="85"/>
      <c r="RVE654" s="92"/>
      <c r="RVF654" s="86"/>
      <c r="RVG654" s="148"/>
      <c r="RVH654" s="149"/>
      <c r="RVI654" s="149"/>
      <c r="RVJ654" s="167"/>
      <c r="RVK654" s="83"/>
      <c r="RVL654" s="84"/>
      <c r="RVM654" s="84"/>
      <c r="RVN654" s="85"/>
      <c r="RVO654" s="92"/>
      <c r="RVP654" s="86"/>
      <c r="RVQ654" s="148"/>
      <c r="RVR654" s="149"/>
      <c r="RVS654" s="149"/>
      <c r="RVT654" s="167"/>
      <c r="RVU654" s="83"/>
      <c r="RVV654" s="84"/>
      <c r="RVW654" s="84"/>
      <c r="RVX654" s="85"/>
      <c r="RVY654" s="92"/>
      <c r="RVZ654" s="86"/>
      <c r="RWA654" s="148"/>
      <c r="RWB654" s="149"/>
      <c r="RWC654" s="149"/>
      <c r="RWD654" s="167"/>
      <c r="RWE654" s="83"/>
      <c r="RWF654" s="84"/>
      <c r="RWG654" s="84"/>
      <c r="RWH654" s="85"/>
      <c r="RWI654" s="92"/>
      <c r="RWJ654" s="86"/>
      <c r="RWK654" s="148"/>
      <c r="RWL654" s="149"/>
      <c r="RWM654" s="149"/>
      <c r="RWN654" s="167"/>
      <c r="RWO654" s="83"/>
      <c r="RWP654" s="84"/>
      <c r="RWQ654" s="84"/>
      <c r="RWR654" s="85"/>
      <c r="RWS654" s="92"/>
      <c r="RWT654" s="86"/>
      <c r="RWU654" s="148"/>
      <c r="RWV654" s="149"/>
      <c r="RWW654" s="149"/>
      <c r="RWX654" s="167"/>
      <c r="RWY654" s="83"/>
      <c r="RWZ654" s="84"/>
      <c r="RXA654" s="84"/>
      <c r="RXB654" s="85"/>
      <c r="RXC654" s="92"/>
      <c r="RXD654" s="86"/>
      <c r="RXE654" s="148"/>
      <c r="RXF654" s="149"/>
      <c r="RXG654" s="149"/>
      <c r="RXH654" s="167"/>
      <c r="RXI654" s="83"/>
      <c r="RXJ654" s="84"/>
      <c r="RXK654" s="84"/>
      <c r="RXL654" s="85"/>
      <c r="RXM654" s="92"/>
      <c r="RXN654" s="86"/>
      <c r="RXO654" s="148"/>
      <c r="RXP654" s="149"/>
      <c r="RXQ654" s="149"/>
      <c r="RXR654" s="167"/>
      <c r="RXS654" s="83"/>
      <c r="RXT654" s="84"/>
      <c r="RXU654" s="84"/>
      <c r="RXV654" s="85"/>
      <c r="RXW654" s="92"/>
      <c r="RXX654" s="86"/>
      <c r="RXY654" s="148"/>
      <c r="RXZ654" s="149"/>
      <c r="RYA654" s="149"/>
      <c r="RYB654" s="167"/>
      <c r="RYC654" s="83"/>
      <c r="RYD654" s="84"/>
      <c r="RYE654" s="84"/>
      <c r="RYF654" s="85"/>
      <c r="RYG654" s="92"/>
      <c r="RYH654" s="86"/>
      <c r="RYI654" s="148"/>
      <c r="RYJ654" s="149"/>
      <c r="RYK654" s="149"/>
      <c r="RYL654" s="167"/>
      <c r="RYM654" s="83"/>
      <c r="RYN654" s="84"/>
      <c r="RYO654" s="84"/>
      <c r="RYP654" s="85"/>
      <c r="RYQ654" s="92"/>
      <c r="RYR654" s="86"/>
      <c r="RYS654" s="148"/>
      <c r="RYT654" s="149"/>
      <c r="RYU654" s="149"/>
      <c r="RYV654" s="167"/>
      <c r="RYW654" s="83"/>
      <c r="RYX654" s="84"/>
      <c r="RYY654" s="84"/>
      <c r="RYZ654" s="85"/>
      <c r="RZA654" s="92"/>
      <c r="RZB654" s="86"/>
      <c r="RZC654" s="148"/>
      <c r="RZD654" s="149"/>
      <c r="RZE654" s="149"/>
      <c r="RZF654" s="167"/>
      <c r="RZG654" s="83"/>
      <c r="RZH654" s="84"/>
      <c r="RZI654" s="84"/>
      <c r="RZJ654" s="85"/>
      <c r="RZK654" s="92"/>
      <c r="RZL654" s="86"/>
      <c r="RZM654" s="148"/>
      <c r="RZN654" s="149"/>
      <c r="RZO654" s="149"/>
      <c r="RZP654" s="167"/>
      <c r="RZQ654" s="83"/>
      <c r="RZR654" s="84"/>
      <c r="RZS654" s="84"/>
      <c r="RZT654" s="85"/>
      <c r="RZU654" s="92"/>
      <c r="RZV654" s="86"/>
      <c r="RZW654" s="148"/>
      <c r="RZX654" s="149"/>
      <c r="RZY654" s="149"/>
      <c r="RZZ654" s="167"/>
      <c r="SAA654" s="83"/>
      <c r="SAB654" s="84"/>
      <c r="SAC654" s="84"/>
      <c r="SAD654" s="85"/>
      <c r="SAE654" s="92"/>
      <c r="SAF654" s="86"/>
      <c r="SAG654" s="148"/>
      <c r="SAH654" s="149"/>
      <c r="SAI654" s="149"/>
      <c r="SAJ654" s="167"/>
      <c r="SAK654" s="83"/>
      <c r="SAL654" s="84"/>
      <c r="SAM654" s="84"/>
      <c r="SAN654" s="85"/>
      <c r="SAO654" s="92"/>
      <c r="SAP654" s="86"/>
      <c r="SAQ654" s="148"/>
      <c r="SAR654" s="149"/>
      <c r="SAS654" s="149"/>
      <c r="SAT654" s="167"/>
      <c r="SAU654" s="83"/>
      <c r="SAV654" s="84"/>
      <c r="SAW654" s="84"/>
      <c r="SAX654" s="85"/>
      <c r="SAY654" s="92"/>
      <c r="SAZ654" s="86"/>
      <c r="SBA654" s="148"/>
      <c r="SBB654" s="149"/>
      <c r="SBC654" s="149"/>
      <c r="SBD654" s="167"/>
      <c r="SBE654" s="83"/>
      <c r="SBF654" s="84"/>
      <c r="SBG654" s="84"/>
      <c r="SBH654" s="85"/>
      <c r="SBI654" s="92"/>
      <c r="SBJ654" s="86"/>
      <c r="SBK654" s="148"/>
      <c r="SBL654" s="149"/>
      <c r="SBM654" s="149"/>
      <c r="SBN654" s="167"/>
      <c r="SBO654" s="83"/>
      <c r="SBP654" s="84"/>
      <c r="SBQ654" s="84"/>
      <c r="SBR654" s="85"/>
      <c r="SBS654" s="92"/>
      <c r="SBT654" s="86"/>
      <c r="SBU654" s="148"/>
      <c r="SBV654" s="149"/>
      <c r="SBW654" s="149"/>
      <c r="SBX654" s="167"/>
      <c r="SBY654" s="83"/>
      <c r="SBZ654" s="84"/>
      <c r="SCA654" s="84"/>
      <c r="SCB654" s="85"/>
      <c r="SCC654" s="92"/>
      <c r="SCD654" s="86"/>
      <c r="SCE654" s="148"/>
      <c r="SCF654" s="149"/>
      <c r="SCG654" s="149"/>
      <c r="SCH654" s="167"/>
      <c r="SCI654" s="83"/>
      <c r="SCJ654" s="84"/>
      <c r="SCK654" s="84"/>
      <c r="SCL654" s="85"/>
      <c r="SCM654" s="92"/>
      <c r="SCN654" s="86"/>
      <c r="SCO654" s="148"/>
      <c r="SCP654" s="149"/>
      <c r="SCQ654" s="149"/>
      <c r="SCR654" s="167"/>
      <c r="SCS654" s="83"/>
      <c r="SCT654" s="84"/>
      <c r="SCU654" s="84"/>
      <c r="SCV654" s="85"/>
      <c r="SCW654" s="92"/>
      <c r="SCX654" s="86"/>
      <c r="SCY654" s="148"/>
      <c r="SCZ654" s="149"/>
      <c r="SDA654" s="149"/>
      <c r="SDB654" s="167"/>
      <c r="SDC654" s="83"/>
      <c r="SDD654" s="84"/>
      <c r="SDE654" s="84"/>
      <c r="SDF654" s="85"/>
      <c r="SDG654" s="92"/>
      <c r="SDH654" s="86"/>
      <c r="SDI654" s="148"/>
      <c r="SDJ654" s="149"/>
      <c r="SDK654" s="149"/>
      <c r="SDL654" s="167"/>
      <c r="SDM654" s="83"/>
      <c r="SDN654" s="84"/>
      <c r="SDO654" s="84"/>
      <c r="SDP654" s="85"/>
      <c r="SDQ654" s="92"/>
      <c r="SDR654" s="86"/>
      <c r="SDS654" s="148"/>
      <c r="SDT654" s="149"/>
      <c r="SDU654" s="149"/>
      <c r="SDV654" s="167"/>
      <c r="SDW654" s="83"/>
      <c r="SDX654" s="84"/>
      <c r="SDY654" s="84"/>
      <c r="SDZ654" s="85"/>
      <c r="SEA654" s="92"/>
      <c r="SEB654" s="86"/>
      <c r="SEC654" s="148"/>
      <c r="SED654" s="149"/>
      <c r="SEE654" s="149"/>
      <c r="SEF654" s="167"/>
      <c r="SEG654" s="83"/>
      <c r="SEH654" s="84"/>
      <c r="SEI654" s="84"/>
      <c r="SEJ654" s="85"/>
      <c r="SEK654" s="92"/>
      <c r="SEL654" s="86"/>
      <c r="SEM654" s="148"/>
      <c r="SEN654" s="149"/>
      <c r="SEO654" s="149"/>
      <c r="SEP654" s="167"/>
      <c r="SEQ654" s="83"/>
      <c r="SER654" s="84"/>
      <c r="SES654" s="84"/>
      <c r="SET654" s="85"/>
      <c r="SEU654" s="92"/>
      <c r="SEV654" s="86"/>
      <c r="SEW654" s="148"/>
      <c r="SEX654" s="149"/>
      <c r="SEY654" s="149"/>
      <c r="SEZ654" s="167"/>
      <c r="SFA654" s="83"/>
      <c r="SFB654" s="84"/>
      <c r="SFC654" s="84"/>
      <c r="SFD654" s="85"/>
      <c r="SFE654" s="92"/>
      <c r="SFF654" s="86"/>
      <c r="SFG654" s="148"/>
      <c r="SFH654" s="149"/>
      <c r="SFI654" s="149"/>
      <c r="SFJ654" s="167"/>
      <c r="SFK654" s="83"/>
      <c r="SFL654" s="84"/>
      <c r="SFM654" s="84"/>
      <c r="SFN654" s="85"/>
      <c r="SFO654" s="92"/>
      <c r="SFP654" s="86"/>
      <c r="SFQ654" s="148"/>
      <c r="SFR654" s="149"/>
      <c r="SFS654" s="149"/>
      <c r="SFT654" s="167"/>
      <c r="SFU654" s="83"/>
      <c r="SFV654" s="84"/>
      <c r="SFW654" s="84"/>
      <c r="SFX654" s="85"/>
      <c r="SFY654" s="92"/>
      <c r="SFZ654" s="86"/>
      <c r="SGA654" s="148"/>
      <c r="SGB654" s="149"/>
      <c r="SGC654" s="149"/>
      <c r="SGD654" s="167"/>
      <c r="SGE654" s="83"/>
      <c r="SGF654" s="84"/>
      <c r="SGG654" s="84"/>
      <c r="SGH654" s="85"/>
      <c r="SGI654" s="92"/>
      <c r="SGJ654" s="86"/>
      <c r="SGK654" s="148"/>
      <c r="SGL654" s="149"/>
      <c r="SGM654" s="149"/>
      <c r="SGN654" s="167"/>
      <c r="SGO654" s="83"/>
      <c r="SGP654" s="84"/>
      <c r="SGQ654" s="84"/>
      <c r="SGR654" s="85"/>
      <c r="SGS654" s="92"/>
      <c r="SGT654" s="86"/>
      <c r="SGU654" s="148"/>
      <c r="SGV654" s="149"/>
      <c r="SGW654" s="149"/>
      <c r="SGX654" s="167"/>
      <c r="SGY654" s="83"/>
      <c r="SGZ654" s="84"/>
      <c r="SHA654" s="84"/>
      <c r="SHB654" s="85"/>
      <c r="SHC654" s="92"/>
      <c r="SHD654" s="86"/>
      <c r="SHE654" s="148"/>
      <c r="SHF654" s="149"/>
      <c r="SHG654" s="149"/>
      <c r="SHH654" s="167"/>
      <c r="SHI654" s="83"/>
      <c r="SHJ654" s="84"/>
      <c r="SHK654" s="84"/>
      <c r="SHL654" s="85"/>
      <c r="SHM654" s="92"/>
      <c r="SHN654" s="86"/>
      <c r="SHO654" s="148"/>
      <c r="SHP654" s="149"/>
      <c r="SHQ654" s="149"/>
      <c r="SHR654" s="167"/>
      <c r="SHS654" s="83"/>
      <c r="SHT654" s="84"/>
      <c r="SHU654" s="84"/>
      <c r="SHV654" s="85"/>
      <c r="SHW654" s="92"/>
      <c r="SHX654" s="86"/>
      <c r="SHY654" s="148"/>
      <c r="SHZ654" s="149"/>
      <c r="SIA654" s="149"/>
      <c r="SIB654" s="167"/>
      <c r="SIC654" s="83"/>
      <c r="SID654" s="84"/>
      <c r="SIE654" s="84"/>
      <c r="SIF654" s="85"/>
      <c r="SIG654" s="92"/>
      <c r="SIH654" s="86"/>
      <c r="SII654" s="148"/>
      <c r="SIJ654" s="149"/>
      <c r="SIK654" s="149"/>
      <c r="SIL654" s="167"/>
      <c r="SIM654" s="83"/>
      <c r="SIN654" s="84"/>
      <c r="SIO654" s="84"/>
      <c r="SIP654" s="85"/>
      <c r="SIQ654" s="92"/>
      <c r="SIR654" s="86"/>
      <c r="SIS654" s="148"/>
      <c r="SIT654" s="149"/>
      <c r="SIU654" s="149"/>
      <c r="SIV654" s="167"/>
      <c r="SIW654" s="83"/>
      <c r="SIX654" s="84"/>
      <c r="SIY654" s="84"/>
      <c r="SIZ654" s="85"/>
      <c r="SJA654" s="92"/>
      <c r="SJB654" s="86"/>
      <c r="SJC654" s="148"/>
      <c r="SJD654" s="149"/>
      <c r="SJE654" s="149"/>
      <c r="SJF654" s="167"/>
      <c r="SJG654" s="83"/>
      <c r="SJH654" s="84"/>
      <c r="SJI654" s="84"/>
      <c r="SJJ654" s="85"/>
      <c r="SJK654" s="92"/>
      <c r="SJL654" s="86"/>
      <c r="SJM654" s="148"/>
      <c r="SJN654" s="149"/>
      <c r="SJO654" s="149"/>
      <c r="SJP654" s="167"/>
      <c r="SJQ654" s="83"/>
      <c r="SJR654" s="84"/>
      <c r="SJS654" s="84"/>
      <c r="SJT654" s="85"/>
      <c r="SJU654" s="92"/>
      <c r="SJV654" s="86"/>
      <c r="SJW654" s="148"/>
      <c r="SJX654" s="149"/>
      <c r="SJY654" s="149"/>
      <c r="SJZ654" s="167"/>
      <c r="SKA654" s="83"/>
      <c r="SKB654" s="84"/>
      <c r="SKC654" s="84"/>
      <c r="SKD654" s="85"/>
      <c r="SKE654" s="92"/>
      <c r="SKF654" s="86"/>
      <c r="SKG654" s="148"/>
      <c r="SKH654" s="149"/>
      <c r="SKI654" s="149"/>
      <c r="SKJ654" s="167"/>
      <c r="SKK654" s="83"/>
      <c r="SKL654" s="84"/>
      <c r="SKM654" s="84"/>
      <c r="SKN654" s="85"/>
      <c r="SKO654" s="92"/>
      <c r="SKP654" s="86"/>
      <c r="SKQ654" s="148"/>
      <c r="SKR654" s="149"/>
      <c r="SKS654" s="149"/>
      <c r="SKT654" s="167"/>
      <c r="SKU654" s="83"/>
      <c r="SKV654" s="84"/>
      <c r="SKW654" s="84"/>
      <c r="SKX654" s="85"/>
      <c r="SKY654" s="92"/>
      <c r="SKZ654" s="86"/>
      <c r="SLA654" s="148"/>
      <c r="SLB654" s="149"/>
      <c r="SLC654" s="149"/>
      <c r="SLD654" s="167"/>
      <c r="SLE654" s="83"/>
      <c r="SLF654" s="84"/>
      <c r="SLG654" s="84"/>
      <c r="SLH654" s="85"/>
      <c r="SLI654" s="92"/>
      <c r="SLJ654" s="86"/>
      <c r="SLK654" s="148"/>
      <c r="SLL654" s="149"/>
      <c r="SLM654" s="149"/>
      <c r="SLN654" s="167"/>
      <c r="SLO654" s="83"/>
      <c r="SLP654" s="84"/>
      <c r="SLQ654" s="84"/>
      <c r="SLR654" s="85"/>
      <c r="SLS654" s="92"/>
      <c r="SLT654" s="86"/>
      <c r="SLU654" s="148"/>
      <c r="SLV654" s="149"/>
      <c r="SLW654" s="149"/>
      <c r="SLX654" s="167"/>
      <c r="SLY654" s="83"/>
      <c r="SLZ654" s="84"/>
      <c r="SMA654" s="84"/>
      <c r="SMB654" s="85"/>
      <c r="SMC654" s="92"/>
      <c r="SMD654" s="86"/>
      <c r="SME654" s="148"/>
      <c r="SMF654" s="149"/>
      <c r="SMG654" s="149"/>
      <c r="SMH654" s="167"/>
      <c r="SMI654" s="83"/>
      <c r="SMJ654" s="84"/>
      <c r="SMK654" s="84"/>
      <c r="SML654" s="85"/>
      <c r="SMM654" s="92"/>
      <c r="SMN654" s="86"/>
      <c r="SMO654" s="148"/>
      <c r="SMP654" s="149"/>
      <c r="SMQ654" s="149"/>
      <c r="SMR654" s="167"/>
      <c r="SMS654" s="83"/>
      <c r="SMT654" s="84"/>
      <c r="SMU654" s="84"/>
      <c r="SMV654" s="85"/>
      <c r="SMW654" s="92"/>
      <c r="SMX654" s="86"/>
      <c r="SMY654" s="148"/>
      <c r="SMZ654" s="149"/>
      <c r="SNA654" s="149"/>
      <c r="SNB654" s="167"/>
      <c r="SNC654" s="83"/>
      <c r="SND654" s="84"/>
      <c r="SNE654" s="84"/>
      <c r="SNF654" s="85"/>
      <c r="SNG654" s="92"/>
      <c r="SNH654" s="86"/>
      <c r="SNI654" s="148"/>
      <c r="SNJ654" s="149"/>
      <c r="SNK654" s="149"/>
      <c r="SNL654" s="167"/>
      <c r="SNM654" s="83"/>
      <c r="SNN654" s="84"/>
      <c r="SNO654" s="84"/>
      <c r="SNP654" s="85"/>
      <c r="SNQ654" s="92"/>
      <c r="SNR654" s="86"/>
      <c r="SNS654" s="148"/>
      <c r="SNT654" s="149"/>
      <c r="SNU654" s="149"/>
      <c r="SNV654" s="167"/>
      <c r="SNW654" s="83"/>
      <c r="SNX654" s="84"/>
      <c r="SNY654" s="84"/>
      <c r="SNZ654" s="85"/>
      <c r="SOA654" s="92"/>
      <c r="SOB654" s="86"/>
      <c r="SOC654" s="148"/>
      <c r="SOD654" s="149"/>
      <c r="SOE654" s="149"/>
      <c r="SOF654" s="167"/>
      <c r="SOG654" s="83"/>
      <c r="SOH654" s="84"/>
      <c r="SOI654" s="84"/>
      <c r="SOJ654" s="85"/>
      <c r="SOK654" s="92"/>
      <c r="SOL654" s="86"/>
      <c r="SOM654" s="148"/>
      <c r="SON654" s="149"/>
      <c r="SOO654" s="149"/>
      <c r="SOP654" s="167"/>
      <c r="SOQ654" s="83"/>
      <c r="SOR654" s="84"/>
      <c r="SOS654" s="84"/>
      <c r="SOT654" s="85"/>
      <c r="SOU654" s="92"/>
      <c r="SOV654" s="86"/>
      <c r="SOW654" s="148"/>
      <c r="SOX654" s="149"/>
      <c r="SOY654" s="149"/>
      <c r="SOZ654" s="167"/>
      <c r="SPA654" s="83"/>
      <c r="SPB654" s="84"/>
      <c r="SPC654" s="84"/>
      <c r="SPD654" s="85"/>
      <c r="SPE654" s="92"/>
      <c r="SPF654" s="86"/>
      <c r="SPG654" s="148"/>
      <c r="SPH654" s="149"/>
      <c r="SPI654" s="149"/>
      <c r="SPJ654" s="167"/>
      <c r="SPK654" s="83"/>
      <c r="SPL654" s="84"/>
      <c r="SPM654" s="84"/>
      <c r="SPN654" s="85"/>
      <c r="SPO654" s="92"/>
      <c r="SPP654" s="86"/>
      <c r="SPQ654" s="148"/>
      <c r="SPR654" s="149"/>
      <c r="SPS654" s="149"/>
      <c r="SPT654" s="167"/>
      <c r="SPU654" s="83"/>
      <c r="SPV654" s="84"/>
      <c r="SPW654" s="84"/>
      <c r="SPX654" s="85"/>
      <c r="SPY654" s="92"/>
      <c r="SPZ654" s="86"/>
      <c r="SQA654" s="148"/>
      <c r="SQB654" s="149"/>
      <c r="SQC654" s="149"/>
      <c r="SQD654" s="167"/>
      <c r="SQE654" s="83"/>
      <c r="SQF654" s="84"/>
      <c r="SQG654" s="84"/>
      <c r="SQH654" s="85"/>
      <c r="SQI654" s="92"/>
      <c r="SQJ654" s="86"/>
      <c r="SQK654" s="148"/>
      <c r="SQL654" s="149"/>
      <c r="SQM654" s="149"/>
      <c r="SQN654" s="167"/>
      <c r="SQO654" s="83"/>
      <c r="SQP654" s="84"/>
      <c r="SQQ654" s="84"/>
      <c r="SQR654" s="85"/>
      <c r="SQS654" s="92"/>
      <c r="SQT654" s="86"/>
      <c r="SQU654" s="148"/>
      <c r="SQV654" s="149"/>
      <c r="SQW654" s="149"/>
      <c r="SQX654" s="167"/>
      <c r="SQY654" s="83"/>
      <c r="SQZ654" s="84"/>
      <c r="SRA654" s="84"/>
      <c r="SRB654" s="85"/>
      <c r="SRC654" s="92"/>
      <c r="SRD654" s="86"/>
      <c r="SRE654" s="148"/>
      <c r="SRF654" s="149"/>
      <c r="SRG654" s="149"/>
      <c r="SRH654" s="167"/>
      <c r="SRI654" s="83"/>
      <c r="SRJ654" s="84"/>
      <c r="SRK654" s="84"/>
      <c r="SRL654" s="85"/>
      <c r="SRM654" s="92"/>
      <c r="SRN654" s="86"/>
      <c r="SRO654" s="148"/>
      <c r="SRP654" s="149"/>
      <c r="SRQ654" s="149"/>
      <c r="SRR654" s="167"/>
      <c r="SRS654" s="83"/>
      <c r="SRT654" s="84"/>
      <c r="SRU654" s="84"/>
      <c r="SRV654" s="85"/>
      <c r="SRW654" s="92"/>
      <c r="SRX654" s="86"/>
      <c r="SRY654" s="148"/>
      <c r="SRZ654" s="149"/>
      <c r="SSA654" s="149"/>
      <c r="SSB654" s="167"/>
      <c r="SSC654" s="83"/>
      <c r="SSD654" s="84"/>
      <c r="SSE654" s="84"/>
      <c r="SSF654" s="85"/>
      <c r="SSG654" s="92"/>
      <c r="SSH654" s="86"/>
      <c r="SSI654" s="148"/>
      <c r="SSJ654" s="149"/>
      <c r="SSK654" s="149"/>
      <c r="SSL654" s="167"/>
      <c r="SSM654" s="83"/>
      <c r="SSN654" s="84"/>
      <c r="SSO654" s="84"/>
      <c r="SSP654" s="85"/>
      <c r="SSQ654" s="92"/>
      <c r="SSR654" s="86"/>
      <c r="SSS654" s="148"/>
      <c r="SST654" s="149"/>
      <c r="SSU654" s="149"/>
      <c r="SSV654" s="167"/>
      <c r="SSW654" s="83"/>
      <c r="SSX654" s="84"/>
      <c r="SSY654" s="84"/>
      <c r="SSZ654" s="85"/>
      <c r="STA654" s="92"/>
      <c r="STB654" s="86"/>
      <c r="STC654" s="148"/>
      <c r="STD654" s="149"/>
      <c r="STE654" s="149"/>
      <c r="STF654" s="167"/>
      <c r="STG654" s="83"/>
      <c r="STH654" s="84"/>
      <c r="STI654" s="84"/>
      <c r="STJ654" s="85"/>
      <c r="STK654" s="92"/>
      <c r="STL654" s="86"/>
      <c r="STM654" s="148"/>
      <c r="STN654" s="149"/>
      <c r="STO654" s="149"/>
      <c r="STP654" s="167"/>
      <c r="STQ654" s="83"/>
      <c r="STR654" s="84"/>
      <c r="STS654" s="84"/>
      <c r="STT654" s="85"/>
      <c r="STU654" s="92"/>
      <c r="STV654" s="86"/>
      <c r="STW654" s="148"/>
      <c r="STX654" s="149"/>
      <c r="STY654" s="149"/>
      <c r="STZ654" s="167"/>
      <c r="SUA654" s="83"/>
      <c r="SUB654" s="84"/>
      <c r="SUC654" s="84"/>
      <c r="SUD654" s="85"/>
      <c r="SUE654" s="92"/>
      <c r="SUF654" s="86"/>
      <c r="SUG654" s="148"/>
      <c r="SUH654" s="149"/>
      <c r="SUI654" s="149"/>
      <c r="SUJ654" s="167"/>
      <c r="SUK654" s="83"/>
      <c r="SUL654" s="84"/>
      <c r="SUM654" s="84"/>
      <c r="SUN654" s="85"/>
      <c r="SUO654" s="92"/>
      <c r="SUP654" s="86"/>
      <c r="SUQ654" s="148"/>
      <c r="SUR654" s="149"/>
      <c r="SUS654" s="149"/>
      <c r="SUT654" s="167"/>
      <c r="SUU654" s="83"/>
      <c r="SUV654" s="84"/>
      <c r="SUW654" s="84"/>
      <c r="SUX654" s="85"/>
      <c r="SUY654" s="92"/>
      <c r="SUZ654" s="86"/>
      <c r="SVA654" s="148"/>
      <c r="SVB654" s="149"/>
      <c r="SVC654" s="149"/>
      <c r="SVD654" s="167"/>
      <c r="SVE654" s="83"/>
      <c r="SVF654" s="84"/>
      <c r="SVG654" s="84"/>
      <c r="SVH654" s="85"/>
      <c r="SVI654" s="92"/>
      <c r="SVJ654" s="86"/>
      <c r="SVK654" s="148"/>
      <c r="SVL654" s="149"/>
      <c r="SVM654" s="149"/>
      <c r="SVN654" s="167"/>
      <c r="SVO654" s="83"/>
      <c r="SVP654" s="84"/>
      <c r="SVQ654" s="84"/>
      <c r="SVR654" s="85"/>
      <c r="SVS654" s="92"/>
      <c r="SVT654" s="86"/>
      <c r="SVU654" s="148"/>
      <c r="SVV654" s="149"/>
      <c r="SVW654" s="149"/>
      <c r="SVX654" s="167"/>
      <c r="SVY654" s="83"/>
      <c r="SVZ654" s="84"/>
      <c r="SWA654" s="84"/>
      <c r="SWB654" s="85"/>
      <c r="SWC654" s="92"/>
      <c r="SWD654" s="86"/>
      <c r="SWE654" s="148"/>
      <c r="SWF654" s="149"/>
      <c r="SWG654" s="149"/>
      <c r="SWH654" s="167"/>
      <c r="SWI654" s="83"/>
      <c r="SWJ654" s="84"/>
      <c r="SWK654" s="84"/>
      <c r="SWL654" s="85"/>
      <c r="SWM654" s="92"/>
      <c r="SWN654" s="86"/>
      <c r="SWO654" s="148"/>
      <c r="SWP654" s="149"/>
      <c r="SWQ654" s="149"/>
      <c r="SWR654" s="167"/>
      <c r="SWS654" s="83"/>
      <c r="SWT654" s="84"/>
      <c r="SWU654" s="84"/>
      <c r="SWV654" s="85"/>
      <c r="SWW654" s="92"/>
      <c r="SWX654" s="86"/>
      <c r="SWY654" s="148"/>
      <c r="SWZ654" s="149"/>
      <c r="SXA654" s="149"/>
      <c r="SXB654" s="167"/>
      <c r="SXC654" s="83"/>
      <c r="SXD654" s="84"/>
      <c r="SXE654" s="84"/>
      <c r="SXF654" s="85"/>
      <c r="SXG654" s="92"/>
      <c r="SXH654" s="86"/>
      <c r="SXI654" s="148"/>
      <c r="SXJ654" s="149"/>
      <c r="SXK654" s="149"/>
      <c r="SXL654" s="167"/>
      <c r="SXM654" s="83"/>
      <c r="SXN654" s="84"/>
      <c r="SXO654" s="84"/>
      <c r="SXP654" s="85"/>
      <c r="SXQ654" s="92"/>
      <c r="SXR654" s="86"/>
      <c r="SXS654" s="148"/>
      <c r="SXT654" s="149"/>
      <c r="SXU654" s="149"/>
      <c r="SXV654" s="167"/>
      <c r="SXW654" s="83"/>
      <c r="SXX654" s="84"/>
      <c r="SXY654" s="84"/>
      <c r="SXZ654" s="85"/>
      <c r="SYA654" s="92"/>
      <c r="SYB654" s="86"/>
      <c r="SYC654" s="148"/>
      <c r="SYD654" s="149"/>
      <c r="SYE654" s="149"/>
      <c r="SYF654" s="167"/>
      <c r="SYG654" s="83"/>
      <c r="SYH654" s="84"/>
      <c r="SYI654" s="84"/>
      <c r="SYJ654" s="85"/>
      <c r="SYK654" s="92"/>
      <c r="SYL654" s="86"/>
      <c r="SYM654" s="148"/>
      <c r="SYN654" s="149"/>
      <c r="SYO654" s="149"/>
      <c r="SYP654" s="167"/>
      <c r="SYQ654" s="83"/>
      <c r="SYR654" s="84"/>
      <c r="SYS654" s="84"/>
      <c r="SYT654" s="85"/>
      <c r="SYU654" s="92"/>
      <c r="SYV654" s="86"/>
      <c r="SYW654" s="148"/>
      <c r="SYX654" s="149"/>
      <c r="SYY654" s="149"/>
      <c r="SYZ654" s="167"/>
      <c r="SZA654" s="83"/>
      <c r="SZB654" s="84"/>
      <c r="SZC654" s="84"/>
      <c r="SZD654" s="85"/>
      <c r="SZE654" s="92"/>
      <c r="SZF654" s="86"/>
      <c r="SZG654" s="148"/>
      <c r="SZH654" s="149"/>
      <c r="SZI654" s="149"/>
      <c r="SZJ654" s="167"/>
      <c r="SZK654" s="83"/>
      <c r="SZL654" s="84"/>
      <c r="SZM654" s="84"/>
      <c r="SZN654" s="85"/>
      <c r="SZO654" s="92"/>
      <c r="SZP654" s="86"/>
      <c r="SZQ654" s="148"/>
      <c r="SZR654" s="149"/>
      <c r="SZS654" s="149"/>
      <c r="SZT654" s="167"/>
      <c r="SZU654" s="83"/>
      <c r="SZV654" s="84"/>
      <c r="SZW654" s="84"/>
      <c r="SZX654" s="85"/>
      <c r="SZY654" s="92"/>
      <c r="SZZ654" s="86"/>
      <c r="TAA654" s="148"/>
      <c r="TAB654" s="149"/>
      <c r="TAC654" s="149"/>
      <c r="TAD654" s="167"/>
      <c r="TAE654" s="83"/>
      <c r="TAF654" s="84"/>
      <c r="TAG654" s="84"/>
      <c r="TAH654" s="85"/>
      <c r="TAI654" s="92"/>
      <c r="TAJ654" s="86"/>
      <c r="TAK654" s="148"/>
      <c r="TAL654" s="149"/>
      <c r="TAM654" s="149"/>
      <c r="TAN654" s="167"/>
      <c r="TAO654" s="83"/>
      <c r="TAP654" s="84"/>
      <c r="TAQ654" s="84"/>
      <c r="TAR654" s="85"/>
      <c r="TAS654" s="92"/>
      <c r="TAT654" s="86"/>
      <c r="TAU654" s="148"/>
      <c r="TAV654" s="149"/>
      <c r="TAW654" s="149"/>
      <c r="TAX654" s="167"/>
      <c r="TAY654" s="83"/>
      <c r="TAZ654" s="84"/>
      <c r="TBA654" s="84"/>
      <c r="TBB654" s="85"/>
      <c r="TBC654" s="92"/>
      <c r="TBD654" s="86"/>
      <c r="TBE654" s="148"/>
      <c r="TBF654" s="149"/>
      <c r="TBG654" s="149"/>
      <c r="TBH654" s="167"/>
      <c r="TBI654" s="83"/>
      <c r="TBJ654" s="84"/>
      <c r="TBK654" s="84"/>
      <c r="TBL654" s="85"/>
      <c r="TBM654" s="92"/>
      <c r="TBN654" s="86"/>
      <c r="TBO654" s="148"/>
      <c r="TBP654" s="149"/>
      <c r="TBQ654" s="149"/>
      <c r="TBR654" s="167"/>
      <c r="TBS654" s="83"/>
      <c r="TBT654" s="84"/>
      <c r="TBU654" s="84"/>
      <c r="TBV654" s="85"/>
      <c r="TBW654" s="92"/>
      <c r="TBX654" s="86"/>
      <c r="TBY654" s="148"/>
      <c r="TBZ654" s="149"/>
      <c r="TCA654" s="149"/>
      <c r="TCB654" s="167"/>
      <c r="TCC654" s="83"/>
      <c r="TCD654" s="84"/>
      <c r="TCE654" s="84"/>
      <c r="TCF654" s="85"/>
      <c r="TCG654" s="92"/>
      <c r="TCH654" s="86"/>
      <c r="TCI654" s="148"/>
      <c r="TCJ654" s="149"/>
      <c r="TCK654" s="149"/>
      <c r="TCL654" s="167"/>
      <c r="TCM654" s="83"/>
      <c r="TCN654" s="84"/>
      <c r="TCO654" s="84"/>
      <c r="TCP654" s="85"/>
      <c r="TCQ654" s="92"/>
      <c r="TCR654" s="86"/>
      <c r="TCS654" s="148"/>
      <c r="TCT654" s="149"/>
      <c r="TCU654" s="149"/>
      <c r="TCV654" s="167"/>
      <c r="TCW654" s="83"/>
      <c r="TCX654" s="84"/>
      <c r="TCY654" s="84"/>
      <c r="TCZ654" s="85"/>
      <c r="TDA654" s="92"/>
      <c r="TDB654" s="86"/>
      <c r="TDC654" s="148"/>
      <c r="TDD654" s="149"/>
      <c r="TDE654" s="149"/>
      <c r="TDF654" s="167"/>
      <c r="TDG654" s="83"/>
      <c r="TDH654" s="84"/>
      <c r="TDI654" s="84"/>
      <c r="TDJ654" s="85"/>
      <c r="TDK654" s="92"/>
      <c r="TDL654" s="86"/>
      <c r="TDM654" s="148"/>
      <c r="TDN654" s="149"/>
      <c r="TDO654" s="149"/>
      <c r="TDP654" s="167"/>
      <c r="TDQ654" s="83"/>
      <c r="TDR654" s="84"/>
      <c r="TDS654" s="84"/>
      <c r="TDT654" s="85"/>
      <c r="TDU654" s="92"/>
      <c r="TDV654" s="86"/>
      <c r="TDW654" s="148"/>
      <c r="TDX654" s="149"/>
      <c r="TDY654" s="149"/>
      <c r="TDZ654" s="167"/>
      <c r="TEA654" s="83"/>
      <c r="TEB654" s="84"/>
      <c r="TEC654" s="84"/>
      <c r="TED654" s="85"/>
      <c r="TEE654" s="92"/>
      <c r="TEF654" s="86"/>
      <c r="TEG654" s="148"/>
      <c r="TEH654" s="149"/>
      <c r="TEI654" s="149"/>
      <c r="TEJ654" s="167"/>
      <c r="TEK654" s="83"/>
      <c r="TEL654" s="84"/>
      <c r="TEM654" s="84"/>
      <c r="TEN654" s="85"/>
      <c r="TEO654" s="92"/>
      <c r="TEP654" s="86"/>
      <c r="TEQ654" s="148"/>
      <c r="TER654" s="149"/>
      <c r="TES654" s="149"/>
      <c r="TET654" s="167"/>
      <c r="TEU654" s="83"/>
      <c r="TEV654" s="84"/>
      <c r="TEW654" s="84"/>
      <c r="TEX654" s="85"/>
      <c r="TEY654" s="92"/>
      <c r="TEZ654" s="86"/>
      <c r="TFA654" s="148"/>
      <c r="TFB654" s="149"/>
      <c r="TFC654" s="149"/>
      <c r="TFD654" s="167"/>
      <c r="TFE654" s="83"/>
      <c r="TFF654" s="84"/>
      <c r="TFG654" s="84"/>
      <c r="TFH654" s="85"/>
      <c r="TFI654" s="92"/>
      <c r="TFJ654" s="86"/>
      <c r="TFK654" s="148"/>
      <c r="TFL654" s="149"/>
      <c r="TFM654" s="149"/>
      <c r="TFN654" s="167"/>
      <c r="TFO654" s="83"/>
      <c r="TFP654" s="84"/>
      <c r="TFQ654" s="84"/>
      <c r="TFR654" s="85"/>
      <c r="TFS654" s="92"/>
      <c r="TFT654" s="86"/>
      <c r="TFU654" s="148"/>
      <c r="TFV654" s="149"/>
      <c r="TFW654" s="149"/>
      <c r="TFX654" s="167"/>
      <c r="TFY654" s="83"/>
      <c r="TFZ654" s="84"/>
      <c r="TGA654" s="84"/>
      <c r="TGB654" s="85"/>
      <c r="TGC654" s="92"/>
      <c r="TGD654" s="86"/>
      <c r="TGE654" s="148"/>
      <c r="TGF654" s="149"/>
      <c r="TGG654" s="149"/>
      <c r="TGH654" s="167"/>
      <c r="TGI654" s="83"/>
      <c r="TGJ654" s="84"/>
      <c r="TGK654" s="84"/>
      <c r="TGL654" s="85"/>
      <c r="TGM654" s="92"/>
      <c r="TGN654" s="86"/>
      <c r="TGO654" s="148"/>
      <c r="TGP654" s="149"/>
      <c r="TGQ654" s="149"/>
      <c r="TGR654" s="167"/>
      <c r="TGS654" s="83"/>
      <c r="TGT654" s="84"/>
      <c r="TGU654" s="84"/>
      <c r="TGV654" s="85"/>
      <c r="TGW654" s="92"/>
      <c r="TGX654" s="86"/>
      <c r="TGY654" s="148"/>
      <c r="TGZ654" s="149"/>
      <c r="THA654" s="149"/>
      <c r="THB654" s="167"/>
      <c r="THC654" s="83"/>
      <c r="THD654" s="84"/>
      <c r="THE654" s="84"/>
      <c r="THF654" s="85"/>
      <c r="THG654" s="92"/>
      <c r="THH654" s="86"/>
      <c r="THI654" s="148"/>
      <c r="THJ654" s="149"/>
      <c r="THK654" s="149"/>
      <c r="THL654" s="167"/>
      <c r="THM654" s="83"/>
      <c r="THN654" s="84"/>
      <c r="THO654" s="84"/>
      <c r="THP654" s="85"/>
      <c r="THQ654" s="92"/>
      <c r="THR654" s="86"/>
      <c r="THS654" s="148"/>
      <c r="THT654" s="149"/>
      <c r="THU654" s="149"/>
      <c r="THV654" s="167"/>
      <c r="THW654" s="83"/>
      <c r="THX654" s="84"/>
      <c r="THY654" s="84"/>
      <c r="THZ654" s="85"/>
      <c r="TIA654" s="92"/>
      <c r="TIB654" s="86"/>
      <c r="TIC654" s="148"/>
      <c r="TID654" s="149"/>
      <c r="TIE654" s="149"/>
      <c r="TIF654" s="167"/>
      <c r="TIG654" s="83"/>
      <c r="TIH654" s="84"/>
      <c r="TII654" s="84"/>
      <c r="TIJ654" s="85"/>
      <c r="TIK654" s="92"/>
      <c r="TIL654" s="86"/>
      <c r="TIM654" s="148"/>
      <c r="TIN654" s="149"/>
      <c r="TIO654" s="149"/>
      <c r="TIP654" s="167"/>
      <c r="TIQ654" s="83"/>
      <c r="TIR654" s="84"/>
      <c r="TIS654" s="84"/>
      <c r="TIT654" s="85"/>
      <c r="TIU654" s="92"/>
      <c r="TIV654" s="86"/>
      <c r="TIW654" s="148"/>
      <c r="TIX654" s="149"/>
      <c r="TIY654" s="149"/>
      <c r="TIZ654" s="167"/>
      <c r="TJA654" s="83"/>
      <c r="TJB654" s="84"/>
      <c r="TJC654" s="84"/>
      <c r="TJD654" s="85"/>
      <c r="TJE654" s="92"/>
      <c r="TJF654" s="86"/>
      <c r="TJG654" s="148"/>
      <c r="TJH654" s="149"/>
      <c r="TJI654" s="149"/>
      <c r="TJJ654" s="167"/>
      <c r="TJK654" s="83"/>
      <c r="TJL654" s="84"/>
      <c r="TJM654" s="84"/>
      <c r="TJN654" s="85"/>
      <c r="TJO654" s="92"/>
      <c r="TJP654" s="86"/>
      <c r="TJQ654" s="148"/>
      <c r="TJR654" s="149"/>
      <c r="TJS654" s="149"/>
      <c r="TJT654" s="167"/>
      <c r="TJU654" s="83"/>
      <c r="TJV654" s="84"/>
      <c r="TJW654" s="84"/>
      <c r="TJX654" s="85"/>
      <c r="TJY654" s="92"/>
      <c r="TJZ654" s="86"/>
      <c r="TKA654" s="148"/>
      <c r="TKB654" s="149"/>
      <c r="TKC654" s="149"/>
      <c r="TKD654" s="167"/>
      <c r="TKE654" s="83"/>
      <c r="TKF654" s="84"/>
      <c r="TKG654" s="84"/>
      <c r="TKH654" s="85"/>
      <c r="TKI654" s="92"/>
      <c r="TKJ654" s="86"/>
      <c r="TKK654" s="148"/>
      <c r="TKL654" s="149"/>
      <c r="TKM654" s="149"/>
      <c r="TKN654" s="167"/>
      <c r="TKO654" s="83"/>
      <c r="TKP654" s="84"/>
      <c r="TKQ654" s="84"/>
      <c r="TKR654" s="85"/>
      <c r="TKS654" s="92"/>
      <c r="TKT654" s="86"/>
      <c r="TKU654" s="148"/>
      <c r="TKV654" s="149"/>
      <c r="TKW654" s="149"/>
      <c r="TKX654" s="167"/>
      <c r="TKY654" s="83"/>
      <c r="TKZ654" s="84"/>
      <c r="TLA654" s="84"/>
      <c r="TLB654" s="85"/>
      <c r="TLC654" s="92"/>
      <c r="TLD654" s="86"/>
      <c r="TLE654" s="148"/>
      <c r="TLF654" s="149"/>
      <c r="TLG654" s="149"/>
      <c r="TLH654" s="167"/>
      <c r="TLI654" s="83"/>
      <c r="TLJ654" s="84"/>
      <c r="TLK654" s="84"/>
      <c r="TLL654" s="85"/>
      <c r="TLM654" s="92"/>
      <c r="TLN654" s="86"/>
      <c r="TLO654" s="148"/>
      <c r="TLP654" s="149"/>
      <c r="TLQ654" s="149"/>
      <c r="TLR654" s="167"/>
      <c r="TLS654" s="83"/>
      <c r="TLT654" s="84"/>
      <c r="TLU654" s="84"/>
      <c r="TLV654" s="85"/>
      <c r="TLW654" s="92"/>
      <c r="TLX654" s="86"/>
      <c r="TLY654" s="148"/>
      <c r="TLZ654" s="149"/>
      <c r="TMA654" s="149"/>
      <c r="TMB654" s="167"/>
      <c r="TMC654" s="83"/>
      <c r="TMD654" s="84"/>
      <c r="TME654" s="84"/>
      <c r="TMF654" s="85"/>
      <c r="TMG654" s="92"/>
      <c r="TMH654" s="86"/>
      <c r="TMI654" s="148"/>
      <c r="TMJ654" s="149"/>
      <c r="TMK654" s="149"/>
      <c r="TML654" s="167"/>
      <c r="TMM654" s="83"/>
      <c r="TMN654" s="84"/>
      <c r="TMO654" s="84"/>
      <c r="TMP654" s="85"/>
      <c r="TMQ654" s="92"/>
      <c r="TMR654" s="86"/>
      <c r="TMS654" s="148"/>
      <c r="TMT654" s="149"/>
      <c r="TMU654" s="149"/>
      <c r="TMV654" s="167"/>
      <c r="TMW654" s="83"/>
      <c r="TMX654" s="84"/>
      <c r="TMY654" s="84"/>
      <c r="TMZ654" s="85"/>
      <c r="TNA654" s="92"/>
      <c r="TNB654" s="86"/>
      <c r="TNC654" s="148"/>
      <c r="TND654" s="149"/>
      <c r="TNE654" s="149"/>
      <c r="TNF654" s="167"/>
      <c r="TNG654" s="83"/>
      <c r="TNH654" s="84"/>
      <c r="TNI654" s="84"/>
      <c r="TNJ654" s="85"/>
      <c r="TNK654" s="92"/>
      <c r="TNL654" s="86"/>
      <c r="TNM654" s="148"/>
      <c r="TNN654" s="149"/>
      <c r="TNO654" s="149"/>
      <c r="TNP654" s="167"/>
      <c r="TNQ654" s="83"/>
      <c r="TNR654" s="84"/>
      <c r="TNS654" s="84"/>
      <c r="TNT654" s="85"/>
      <c r="TNU654" s="92"/>
      <c r="TNV654" s="86"/>
      <c r="TNW654" s="148"/>
      <c r="TNX654" s="149"/>
      <c r="TNY654" s="149"/>
      <c r="TNZ654" s="167"/>
      <c r="TOA654" s="83"/>
      <c r="TOB654" s="84"/>
      <c r="TOC654" s="84"/>
      <c r="TOD654" s="85"/>
      <c r="TOE654" s="92"/>
      <c r="TOF654" s="86"/>
      <c r="TOG654" s="148"/>
      <c r="TOH654" s="149"/>
      <c r="TOI654" s="149"/>
      <c r="TOJ654" s="167"/>
      <c r="TOK654" s="83"/>
      <c r="TOL654" s="84"/>
      <c r="TOM654" s="84"/>
      <c r="TON654" s="85"/>
      <c r="TOO654" s="92"/>
      <c r="TOP654" s="86"/>
      <c r="TOQ654" s="148"/>
      <c r="TOR654" s="149"/>
      <c r="TOS654" s="149"/>
      <c r="TOT654" s="167"/>
      <c r="TOU654" s="83"/>
      <c r="TOV654" s="84"/>
      <c r="TOW654" s="84"/>
      <c r="TOX654" s="85"/>
      <c r="TOY654" s="92"/>
      <c r="TOZ654" s="86"/>
      <c r="TPA654" s="148"/>
      <c r="TPB654" s="149"/>
      <c r="TPC654" s="149"/>
      <c r="TPD654" s="167"/>
      <c r="TPE654" s="83"/>
      <c r="TPF654" s="84"/>
      <c r="TPG654" s="84"/>
      <c r="TPH654" s="85"/>
      <c r="TPI654" s="92"/>
      <c r="TPJ654" s="86"/>
      <c r="TPK654" s="148"/>
      <c r="TPL654" s="149"/>
      <c r="TPM654" s="149"/>
      <c r="TPN654" s="167"/>
      <c r="TPO654" s="83"/>
      <c r="TPP654" s="84"/>
      <c r="TPQ654" s="84"/>
      <c r="TPR654" s="85"/>
      <c r="TPS654" s="92"/>
      <c r="TPT654" s="86"/>
      <c r="TPU654" s="148"/>
      <c r="TPV654" s="149"/>
      <c r="TPW654" s="149"/>
      <c r="TPX654" s="167"/>
      <c r="TPY654" s="83"/>
      <c r="TPZ654" s="84"/>
      <c r="TQA654" s="84"/>
      <c r="TQB654" s="85"/>
      <c r="TQC654" s="92"/>
      <c r="TQD654" s="86"/>
      <c r="TQE654" s="148"/>
      <c r="TQF654" s="149"/>
      <c r="TQG654" s="149"/>
      <c r="TQH654" s="167"/>
      <c r="TQI654" s="83"/>
      <c r="TQJ654" s="84"/>
      <c r="TQK654" s="84"/>
      <c r="TQL654" s="85"/>
      <c r="TQM654" s="92"/>
      <c r="TQN654" s="86"/>
      <c r="TQO654" s="148"/>
      <c r="TQP654" s="149"/>
      <c r="TQQ654" s="149"/>
      <c r="TQR654" s="167"/>
      <c r="TQS654" s="83"/>
      <c r="TQT654" s="84"/>
      <c r="TQU654" s="84"/>
      <c r="TQV654" s="85"/>
      <c r="TQW654" s="92"/>
      <c r="TQX654" s="86"/>
      <c r="TQY654" s="148"/>
      <c r="TQZ654" s="149"/>
      <c r="TRA654" s="149"/>
      <c r="TRB654" s="167"/>
      <c r="TRC654" s="83"/>
      <c r="TRD654" s="84"/>
      <c r="TRE654" s="84"/>
      <c r="TRF654" s="85"/>
      <c r="TRG654" s="92"/>
      <c r="TRH654" s="86"/>
      <c r="TRI654" s="148"/>
      <c r="TRJ654" s="149"/>
      <c r="TRK654" s="149"/>
      <c r="TRL654" s="167"/>
      <c r="TRM654" s="83"/>
      <c r="TRN654" s="84"/>
      <c r="TRO654" s="84"/>
      <c r="TRP654" s="85"/>
      <c r="TRQ654" s="92"/>
      <c r="TRR654" s="86"/>
      <c r="TRS654" s="148"/>
      <c r="TRT654" s="149"/>
      <c r="TRU654" s="149"/>
      <c r="TRV654" s="167"/>
      <c r="TRW654" s="83"/>
      <c r="TRX654" s="84"/>
      <c r="TRY654" s="84"/>
      <c r="TRZ654" s="85"/>
      <c r="TSA654" s="92"/>
      <c r="TSB654" s="86"/>
      <c r="TSC654" s="148"/>
      <c r="TSD654" s="149"/>
      <c r="TSE654" s="149"/>
      <c r="TSF654" s="167"/>
      <c r="TSG654" s="83"/>
      <c r="TSH654" s="84"/>
      <c r="TSI654" s="84"/>
      <c r="TSJ654" s="85"/>
      <c r="TSK654" s="92"/>
      <c r="TSL654" s="86"/>
      <c r="TSM654" s="148"/>
      <c r="TSN654" s="149"/>
      <c r="TSO654" s="149"/>
      <c r="TSP654" s="167"/>
      <c r="TSQ654" s="83"/>
      <c r="TSR654" s="84"/>
      <c r="TSS654" s="84"/>
      <c r="TST654" s="85"/>
      <c r="TSU654" s="92"/>
      <c r="TSV654" s="86"/>
      <c r="TSW654" s="148"/>
      <c r="TSX654" s="149"/>
      <c r="TSY654" s="149"/>
      <c r="TSZ654" s="167"/>
      <c r="TTA654" s="83"/>
      <c r="TTB654" s="84"/>
      <c r="TTC654" s="84"/>
      <c r="TTD654" s="85"/>
      <c r="TTE654" s="92"/>
      <c r="TTF654" s="86"/>
      <c r="TTG654" s="148"/>
      <c r="TTH654" s="149"/>
      <c r="TTI654" s="149"/>
      <c r="TTJ654" s="167"/>
      <c r="TTK654" s="83"/>
      <c r="TTL654" s="84"/>
      <c r="TTM654" s="84"/>
      <c r="TTN654" s="85"/>
      <c r="TTO654" s="92"/>
      <c r="TTP654" s="86"/>
      <c r="TTQ654" s="148"/>
      <c r="TTR654" s="149"/>
      <c r="TTS654" s="149"/>
      <c r="TTT654" s="167"/>
      <c r="TTU654" s="83"/>
      <c r="TTV654" s="84"/>
      <c r="TTW654" s="84"/>
      <c r="TTX654" s="85"/>
      <c r="TTY654" s="92"/>
      <c r="TTZ654" s="86"/>
      <c r="TUA654" s="148"/>
      <c r="TUB654" s="149"/>
      <c r="TUC654" s="149"/>
      <c r="TUD654" s="167"/>
      <c r="TUE654" s="83"/>
      <c r="TUF654" s="84"/>
      <c r="TUG654" s="84"/>
      <c r="TUH654" s="85"/>
      <c r="TUI654" s="92"/>
      <c r="TUJ654" s="86"/>
      <c r="TUK654" s="148"/>
      <c r="TUL654" s="149"/>
      <c r="TUM654" s="149"/>
      <c r="TUN654" s="167"/>
      <c r="TUO654" s="83"/>
      <c r="TUP654" s="84"/>
      <c r="TUQ654" s="84"/>
      <c r="TUR654" s="85"/>
      <c r="TUS654" s="92"/>
      <c r="TUT654" s="86"/>
      <c r="TUU654" s="148"/>
      <c r="TUV654" s="149"/>
      <c r="TUW654" s="149"/>
      <c r="TUX654" s="167"/>
      <c r="TUY654" s="83"/>
      <c r="TUZ654" s="84"/>
      <c r="TVA654" s="84"/>
      <c r="TVB654" s="85"/>
      <c r="TVC654" s="92"/>
      <c r="TVD654" s="86"/>
      <c r="TVE654" s="148"/>
      <c r="TVF654" s="149"/>
      <c r="TVG654" s="149"/>
      <c r="TVH654" s="167"/>
      <c r="TVI654" s="83"/>
      <c r="TVJ654" s="84"/>
      <c r="TVK654" s="84"/>
      <c r="TVL654" s="85"/>
      <c r="TVM654" s="92"/>
      <c r="TVN654" s="86"/>
      <c r="TVO654" s="148"/>
      <c r="TVP654" s="149"/>
      <c r="TVQ654" s="149"/>
      <c r="TVR654" s="167"/>
      <c r="TVS654" s="83"/>
      <c r="TVT654" s="84"/>
      <c r="TVU654" s="84"/>
      <c r="TVV654" s="85"/>
      <c r="TVW654" s="92"/>
      <c r="TVX654" s="86"/>
      <c r="TVY654" s="148"/>
      <c r="TVZ654" s="149"/>
      <c r="TWA654" s="149"/>
      <c r="TWB654" s="167"/>
      <c r="TWC654" s="83"/>
      <c r="TWD654" s="84"/>
      <c r="TWE654" s="84"/>
      <c r="TWF654" s="85"/>
      <c r="TWG654" s="92"/>
      <c r="TWH654" s="86"/>
      <c r="TWI654" s="148"/>
      <c r="TWJ654" s="149"/>
      <c r="TWK654" s="149"/>
      <c r="TWL654" s="167"/>
      <c r="TWM654" s="83"/>
      <c r="TWN654" s="84"/>
      <c r="TWO654" s="84"/>
      <c r="TWP654" s="85"/>
      <c r="TWQ654" s="92"/>
      <c r="TWR654" s="86"/>
      <c r="TWS654" s="148"/>
      <c r="TWT654" s="149"/>
      <c r="TWU654" s="149"/>
      <c r="TWV654" s="167"/>
      <c r="TWW654" s="83"/>
      <c r="TWX654" s="84"/>
      <c r="TWY654" s="84"/>
      <c r="TWZ654" s="85"/>
      <c r="TXA654" s="92"/>
      <c r="TXB654" s="86"/>
      <c r="TXC654" s="148"/>
      <c r="TXD654" s="149"/>
      <c r="TXE654" s="149"/>
      <c r="TXF654" s="167"/>
      <c r="TXG654" s="83"/>
      <c r="TXH654" s="84"/>
      <c r="TXI654" s="84"/>
      <c r="TXJ654" s="85"/>
      <c r="TXK654" s="92"/>
      <c r="TXL654" s="86"/>
      <c r="TXM654" s="148"/>
      <c r="TXN654" s="149"/>
      <c r="TXO654" s="149"/>
      <c r="TXP654" s="167"/>
      <c r="TXQ654" s="83"/>
      <c r="TXR654" s="84"/>
      <c r="TXS654" s="84"/>
      <c r="TXT654" s="85"/>
      <c r="TXU654" s="92"/>
      <c r="TXV654" s="86"/>
      <c r="TXW654" s="148"/>
      <c r="TXX654" s="149"/>
      <c r="TXY654" s="149"/>
      <c r="TXZ654" s="167"/>
      <c r="TYA654" s="83"/>
      <c r="TYB654" s="84"/>
      <c r="TYC654" s="84"/>
      <c r="TYD654" s="85"/>
      <c r="TYE654" s="92"/>
      <c r="TYF654" s="86"/>
      <c r="TYG654" s="148"/>
      <c r="TYH654" s="149"/>
      <c r="TYI654" s="149"/>
      <c r="TYJ654" s="167"/>
      <c r="TYK654" s="83"/>
      <c r="TYL654" s="84"/>
      <c r="TYM654" s="84"/>
      <c r="TYN654" s="85"/>
      <c r="TYO654" s="92"/>
      <c r="TYP654" s="86"/>
      <c r="TYQ654" s="148"/>
      <c r="TYR654" s="149"/>
      <c r="TYS654" s="149"/>
      <c r="TYT654" s="167"/>
      <c r="TYU654" s="83"/>
      <c r="TYV654" s="84"/>
      <c r="TYW654" s="84"/>
      <c r="TYX654" s="85"/>
      <c r="TYY654" s="92"/>
      <c r="TYZ654" s="86"/>
      <c r="TZA654" s="148"/>
      <c r="TZB654" s="149"/>
      <c r="TZC654" s="149"/>
      <c r="TZD654" s="167"/>
      <c r="TZE654" s="83"/>
      <c r="TZF654" s="84"/>
      <c r="TZG654" s="84"/>
      <c r="TZH654" s="85"/>
      <c r="TZI654" s="92"/>
      <c r="TZJ654" s="86"/>
      <c r="TZK654" s="148"/>
      <c r="TZL654" s="149"/>
      <c r="TZM654" s="149"/>
      <c r="TZN654" s="167"/>
      <c r="TZO654" s="83"/>
      <c r="TZP654" s="84"/>
      <c r="TZQ654" s="84"/>
      <c r="TZR654" s="85"/>
      <c r="TZS654" s="92"/>
      <c r="TZT654" s="86"/>
      <c r="TZU654" s="148"/>
      <c r="TZV654" s="149"/>
      <c r="TZW654" s="149"/>
      <c r="TZX654" s="167"/>
      <c r="TZY654" s="83"/>
      <c r="TZZ654" s="84"/>
      <c r="UAA654" s="84"/>
      <c r="UAB654" s="85"/>
      <c r="UAC654" s="92"/>
      <c r="UAD654" s="86"/>
      <c r="UAE654" s="148"/>
      <c r="UAF654" s="149"/>
      <c r="UAG654" s="149"/>
      <c r="UAH654" s="167"/>
      <c r="UAI654" s="83"/>
      <c r="UAJ654" s="84"/>
      <c r="UAK654" s="84"/>
      <c r="UAL654" s="85"/>
      <c r="UAM654" s="92"/>
      <c r="UAN654" s="86"/>
      <c r="UAO654" s="148"/>
      <c r="UAP654" s="149"/>
      <c r="UAQ654" s="149"/>
      <c r="UAR654" s="167"/>
      <c r="UAS654" s="83"/>
      <c r="UAT654" s="84"/>
      <c r="UAU654" s="84"/>
      <c r="UAV654" s="85"/>
      <c r="UAW654" s="92"/>
      <c r="UAX654" s="86"/>
      <c r="UAY654" s="148"/>
      <c r="UAZ654" s="149"/>
      <c r="UBA654" s="149"/>
      <c r="UBB654" s="167"/>
      <c r="UBC654" s="83"/>
      <c r="UBD654" s="84"/>
      <c r="UBE654" s="84"/>
      <c r="UBF654" s="85"/>
      <c r="UBG654" s="92"/>
      <c r="UBH654" s="86"/>
      <c r="UBI654" s="148"/>
      <c r="UBJ654" s="149"/>
      <c r="UBK654" s="149"/>
      <c r="UBL654" s="167"/>
      <c r="UBM654" s="83"/>
      <c r="UBN654" s="84"/>
      <c r="UBO654" s="84"/>
      <c r="UBP654" s="85"/>
      <c r="UBQ654" s="92"/>
      <c r="UBR654" s="86"/>
      <c r="UBS654" s="148"/>
      <c r="UBT654" s="149"/>
      <c r="UBU654" s="149"/>
      <c r="UBV654" s="167"/>
      <c r="UBW654" s="83"/>
      <c r="UBX654" s="84"/>
      <c r="UBY654" s="84"/>
      <c r="UBZ654" s="85"/>
      <c r="UCA654" s="92"/>
      <c r="UCB654" s="86"/>
      <c r="UCC654" s="148"/>
      <c r="UCD654" s="149"/>
      <c r="UCE654" s="149"/>
      <c r="UCF654" s="167"/>
      <c r="UCG654" s="83"/>
      <c r="UCH654" s="84"/>
      <c r="UCI654" s="84"/>
      <c r="UCJ654" s="85"/>
      <c r="UCK654" s="92"/>
      <c r="UCL654" s="86"/>
      <c r="UCM654" s="148"/>
      <c r="UCN654" s="149"/>
      <c r="UCO654" s="149"/>
      <c r="UCP654" s="167"/>
      <c r="UCQ654" s="83"/>
      <c r="UCR654" s="84"/>
      <c r="UCS654" s="84"/>
      <c r="UCT654" s="85"/>
      <c r="UCU654" s="92"/>
      <c r="UCV654" s="86"/>
      <c r="UCW654" s="148"/>
      <c r="UCX654" s="149"/>
      <c r="UCY654" s="149"/>
      <c r="UCZ654" s="167"/>
      <c r="UDA654" s="83"/>
      <c r="UDB654" s="84"/>
      <c r="UDC654" s="84"/>
      <c r="UDD654" s="85"/>
      <c r="UDE654" s="92"/>
      <c r="UDF654" s="86"/>
      <c r="UDG654" s="148"/>
      <c r="UDH654" s="149"/>
      <c r="UDI654" s="149"/>
      <c r="UDJ654" s="167"/>
      <c r="UDK654" s="83"/>
      <c r="UDL654" s="84"/>
      <c r="UDM654" s="84"/>
      <c r="UDN654" s="85"/>
      <c r="UDO654" s="92"/>
      <c r="UDP654" s="86"/>
      <c r="UDQ654" s="148"/>
      <c r="UDR654" s="149"/>
      <c r="UDS654" s="149"/>
      <c r="UDT654" s="167"/>
      <c r="UDU654" s="83"/>
      <c r="UDV654" s="84"/>
      <c r="UDW654" s="84"/>
      <c r="UDX654" s="85"/>
      <c r="UDY654" s="92"/>
      <c r="UDZ654" s="86"/>
      <c r="UEA654" s="148"/>
      <c r="UEB654" s="149"/>
      <c r="UEC654" s="149"/>
      <c r="UED654" s="167"/>
      <c r="UEE654" s="83"/>
      <c r="UEF654" s="84"/>
      <c r="UEG654" s="84"/>
      <c r="UEH654" s="85"/>
      <c r="UEI654" s="92"/>
      <c r="UEJ654" s="86"/>
      <c r="UEK654" s="148"/>
      <c r="UEL654" s="149"/>
      <c r="UEM654" s="149"/>
      <c r="UEN654" s="167"/>
      <c r="UEO654" s="83"/>
      <c r="UEP654" s="84"/>
      <c r="UEQ654" s="84"/>
      <c r="UER654" s="85"/>
      <c r="UES654" s="92"/>
      <c r="UET654" s="86"/>
      <c r="UEU654" s="148"/>
      <c r="UEV654" s="149"/>
      <c r="UEW654" s="149"/>
      <c r="UEX654" s="167"/>
      <c r="UEY654" s="83"/>
      <c r="UEZ654" s="84"/>
      <c r="UFA654" s="84"/>
      <c r="UFB654" s="85"/>
      <c r="UFC654" s="92"/>
      <c r="UFD654" s="86"/>
      <c r="UFE654" s="148"/>
      <c r="UFF654" s="149"/>
      <c r="UFG654" s="149"/>
      <c r="UFH654" s="167"/>
      <c r="UFI654" s="83"/>
      <c r="UFJ654" s="84"/>
      <c r="UFK654" s="84"/>
      <c r="UFL654" s="85"/>
      <c r="UFM654" s="92"/>
      <c r="UFN654" s="86"/>
      <c r="UFO654" s="148"/>
      <c r="UFP654" s="149"/>
      <c r="UFQ654" s="149"/>
      <c r="UFR654" s="167"/>
      <c r="UFS654" s="83"/>
      <c r="UFT654" s="84"/>
      <c r="UFU654" s="84"/>
      <c r="UFV654" s="85"/>
      <c r="UFW654" s="92"/>
      <c r="UFX654" s="86"/>
      <c r="UFY654" s="148"/>
      <c r="UFZ654" s="149"/>
      <c r="UGA654" s="149"/>
      <c r="UGB654" s="167"/>
      <c r="UGC654" s="83"/>
      <c r="UGD654" s="84"/>
      <c r="UGE654" s="84"/>
      <c r="UGF654" s="85"/>
      <c r="UGG654" s="92"/>
      <c r="UGH654" s="86"/>
      <c r="UGI654" s="148"/>
      <c r="UGJ654" s="149"/>
      <c r="UGK654" s="149"/>
      <c r="UGL654" s="167"/>
      <c r="UGM654" s="83"/>
      <c r="UGN654" s="84"/>
      <c r="UGO654" s="84"/>
      <c r="UGP654" s="85"/>
      <c r="UGQ654" s="92"/>
      <c r="UGR654" s="86"/>
      <c r="UGS654" s="148"/>
      <c r="UGT654" s="149"/>
      <c r="UGU654" s="149"/>
      <c r="UGV654" s="167"/>
      <c r="UGW654" s="83"/>
      <c r="UGX654" s="84"/>
      <c r="UGY654" s="84"/>
      <c r="UGZ654" s="85"/>
      <c r="UHA654" s="92"/>
      <c r="UHB654" s="86"/>
      <c r="UHC654" s="148"/>
      <c r="UHD654" s="149"/>
      <c r="UHE654" s="149"/>
      <c r="UHF654" s="167"/>
      <c r="UHG654" s="83"/>
      <c r="UHH654" s="84"/>
      <c r="UHI654" s="84"/>
      <c r="UHJ654" s="85"/>
      <c r="UHK654" s="92"/>
      <c r="UHL654" s="86"/>
      <c r="UHM654" s="148"/>
      <c r="UHN654" s="149"/>
      <c r="UHO654" s="149"/>
      <c r="UHP654" s="167"/>
      <c r="UHQ654" s="83"/>
      <c r="UHR654" s="84"/>
      <c r="UHS654" s="84"/>
      <c r="UHT654" s="85"/>
      <c r="UHU654" s="92"/>
      <c r="UHV654" s="86"/>
      <c r="UHW654" s="148"/>
      <c r="UHX654" s="149"/>
      <c r="UHY654" s="149"/>
      <c r="UHZ654" s="167"/>
      <c r="UIA654" s="83"/>
      <c r="UIB654" s="84"/>
      <c r="UIC654" s="84"/>
      <c r="UID654" s="85"/>
      <c r="UIE654" s="92"/>
      <c r="UIF654" s="86"/>
      <c r="UIG654" s="148"/>
      <c r="UIH654" s="149"/>
      <c r="UII654" s="149"/>
      <c r="UIJ654" s="167"/>
      <c r="UIK654" s="83"/>
      <c r="UIL654" s="84"/>
      <c r="UIM654" s="84"/>
      <c r="UIN654" s="85"/>
      <c r="UIO654" s="92"/>
      <c r="UIP654" s="86"/>
      <c r="UIQ654" s="148"/>
      <c r="UIR654" s="149"/>
      <c r="UIS654" s="149"/>
      <c r="UIT654" s="167"/>
      <c r="UIU654" s="83"/>
      <c r="UIV654" s="84"/>
      <c r="UIW654" s="84"/>
      <c r="UIX654" s="85"/>
      <c r="UIY654" s="92"/>
      <c r="UIZ654" s="86"/>
      <c r="UJA654" s="148"/>
      <c r="UJB654" s="149"/>
      <c r="UJC654" s="149"/>
      <c r="UJD654" s="167"/>
      <c r="UJE654" s="83"/>
      <c r="UJF654" s="84"/>
      <c r="UJG654" s="84"/>
      <c r="UJH654" s="85"/>
      <c r="UJI654" s="92"/>
      <c r="UJJ654" s="86"/>
      <c r="UJK654" s="148"/>
      <c r="UJL654" s="149"/>
      <c r="UJM654" s="149"/>
      <c r="UJN654" s="167"/>
      <c r="UJO654" s="83"/>
      <c r="UJP654" s="84"/>
      <c r="UJQ654" s="84"/>
      <c r="UJR654" s="85"/>
      <c r="UJS654" s="92"/>
      <c r="UJT654" s="86"/>
      <c r="UJU654" s="148"/>
      <c r="UJV654" s="149"/>
      <c r="UJW654" s="149"/>
      <c r="UJX654" s="167"/>
      <c r="UJY654" s="83"/>
      <c r="UJZ654" s="84"/>
      <c r="UKA654" s="84"/>
      <c r="UKB654" s="85"/>
      <c r="UKC654" s="92"/>
      <c r="UKD654" s="86"/>
      <c r="UKE654" s="148"/>
      <c r="UKF654" s="149"/>
      <c r="UKG654" s="149"/>
      <c r="UKH654" s="167"/>
      <c r="UKI654" s="83"/>
      <c r="UKJ654" s="84"/>
      <c r="UKK654" s="84"/>
      <c r="UKL654" s="85"/>
      <c r="UKM654" s="92"/>
      <c r="UKN654" s="86"/>
      <c r="UKO654" s="148"/>
      <c r="UKP654" s="149"/>
      <c r="UKQ654" s="149"/>
      <c r="UKR654" s="167"/>
      <c r="UKS654" s="83"/>
      <c r="UKT654" s="84"/>
      <c r="UKU654" s="84"/>
      <c r="UKV654" s="85"/>
      <c r="UKW654" s="92"/>
      <c r="UKX654" s="86"/>
      <c r="UKY654" s="148"/>
      <c r="UKZ654" s="149"/>
      <c r="ULA654" s="149"/>
      <c r="ULB654" s="167"/>
      <c r="ULC654" s="83"/>
      <c r="ULD654" s="84"/>
      <c r="ULE654" s="84"/>
      <c r="ULF654" s="85"/>
      <c r="ULG654" s="92"/>
      <c r="ULH654" s="86"/>
      <c r="ULI654" s="148"/>
      <c r="ULJ654" s="149"/>
      <c r="ULK654" s="149"/>
      <c r="ULL654" s="167"/>
      <c r="ULM654" s="83"/>
      <c r="ULN654" s="84"/>
      <c r="ULO654" s="84"/>
      <c r="ULP654" s="85"/>
      <c r="ULQ654" s="92"/>
      <c r="ULR654" s="86"/>
      <c r="ULS654" s="148"/>
      <c r="ULT654" s="149"/>
      <c r="ULU654" s="149"/>
      <c r="ULV654" s="167"/>
      <c r="ULW654" s="83"/>
      <c r="ULX654" s="84"/>
      <c r="ULY654" s="84"/>
      <c r="ULZ654" s="85"/>
      <c r="UMA654" s="92"/>
      <c r="UMB654" s="86"/>
      <c r="UMC654" s="148"/>
      <c r="UMD654" s="149"/>
      <c r="UME654" s="149"/>
      <c r="UMF654" s="167"/>
      <c r="UMG654" s="83"/>
      <c r="UMH654" s="84"/>
      <c r="UMI654" s="84"/>
      <c r="UMJ654" s="85"/>
      <c r="UMK654" s="92"/>
      <c r="UML654" s="86"/>
      <c r="UMM654" s="148"/>
      <c r="UMN654" s="149"/>
      <c r="UMO654" s="149"/>
      <c r="UMP654" s="167"/>
      <c r="UMQ654" s="83"/>
      <c r="UMR654" s="84"/>
      <c r="UMS654" s="84"/>
      <c r="UMT654" s="85"/>
      <c r="UMU654" s="92"/>
      <c r="UMV654" s="86"/>
      <c r="UMW654" s="148"/>
      <c r="UMX654" s="149"/>
      <c r="UMY654" s="149"/>
      <c r="UMZ654" s="167"/>
      <c r="UNA654" s="83"/>
      <c r="UNB654" s="84"/>
      <c r="UNC654" s="84"/>
      <c r="UND654" s="85"/>
      <c r="UNE654" s="92"/>
      <c r="UNF654" s="86"/>
      <c r="UNG654" s="148"/>
      <c r="UNH654" s="149"/>
      <c r="UNI654" s="149"/>
      <c r="UNJ654" s="167"/>
      <c r="UNK654" s="83"/>
      <c r="UNL654" s="84"/>
      <c r="UNM654" s="84"/>
      <c r="UNN654" s="85"/>
      <c r="UNO654" s="92"/>
      <c r="UNP654" s="86"/>
      <c r="UNQ654" s="148"/>
      <c r="UNR654" s="149"/>
      <c r="UNS654" s="149"/>
      <c r="UNT654" s="167"/>
      <c r="UNU654" s="83"/>
      <c r="UNV654" s="84"/>
      <c r="UNW654" s="84"/>
      <c r="UNX654" s="85"/>
      <c r="UNY654" s="92"/>
      <c r="UNZ654" s="86"/>
      <c r="UOA654" s="148"/>
      <c r="UOB654" s="149"/>
      <c r="UOC654" s="149"/>
      <c r="UOD654" s="167"/>
      <c r="UOE654" s="83"/>
      <c r="UOF654" s="84"/>
      <c r="UOG654" s="84"/>
      <c r="UOH654" s="85"/>
      <c r="UOI654" s="92"/>
      <c r="UOJ654" s="86"/>
      <c r="UOK654" s="148"/>
      <c r="UOL654" s="149"/>
      <c r="UOM654" s="149"/>
      <c r="UON654" s="167"/>
      <c r="UOO654" s="83"/>
      <c r="UOP654" s="84"/>
      <c r="UOQ654" s="84"/>
      <c r="UOR654" s="85"/>
      <c r="UOS654" s="92"/>
      <c r="UOT654" s="86"/>
      <c r="UOU654" s="148"/>
      <c r="UOV654" s="149"/>
      <c r="UOW654" s="149"/>
      <c r="UOX654" s="167"/>
      <c r="UOY654" s="83"/>
      <c r="UOZ654" s="84"/>
      <c r="UPA654" s="84"/>
      <c r="UPB654" s="85"/>
      <c r="UPC654" s="92"/>
      <c r="UPD654" s="86"/>
      <c r="UPE654" s="148"/>
      <c r="UPF654" s="149"/>
      <c r="UPG654" s="149"/>
      <c r="UPH654" s="167"/>
      <c r="UPI654" s="83"/>
      <c r="UPJ654" s="84"/>
      <c r="UPK654" s="84"/>
      <c r="UPL654" s="85"/>
      <c r="UPM654" s="92"/>
      <c r="UPN654" s="86"/>
      <c r="UPO654" s="148"/>
      <c r="UPP654" s="149"/>
      <c r="UPQ654" s="149"/>
      <c r="UPR654" s="167"/>
      <c r="UPS654" s="83"/>
      <c r="UPT654" s="84"/>
      <c r="UPU654" s="84"/>
      <c r="UPV654" s="85"/>
      <c r="UPW654" s="92"/>
      <c r="UPX654" s="86"/>
      <c r="UPY654" s="148"/>
      <c r="UPZ654" s="149"/>
      <c r="UQA654" s="149"/>
      <c r="UQB654" s="167"/>
      <c r="UQC654" s="83"/>
      <c r="UQD654" s="84"/>
      <c r="UQE654" s="84"/>
      <c r="UQF654" s="85"/>
      <c r="UQG654" s="92"/>
      <c r="UQH654" s="86"/>
      <c r="UQI654" s="148"/>
      <c r="UQJ654" s="149"/>
      <c r="UQK654" s="149"/>
      <c r="UQL654" s="167"/>
      <c r="UQM654" s="83"/>
      <c r="UQN654" s="84"/>
      <c r="UQO654" s="84"/>
      <c r="UQP654" s="85"/>
      <c r="UQQ654" s="92"/>
      <c r="UQR654" s="86"/>
      <c r="UQS654" s="148"/>
      <c r="UQT654" s="149"/>
      <c r="UQU654" s="149"/>
      <c r="UQV654" s="167"/>
      <c r="UQW654" s="83"/>
      <c r="UQX654" s="84"/>
      <c r="UQY654" s="84"/>
      <c r="UQZ654" s="85"/>
      <c r="URA654" s="92"/>
      <c r="URB654" s="86"/>
      <c r="URC654" s="148"/>
      <c r="URD654" s="149"/>
      <c r="URE654" s="149"/>
      <c r="URF654" s="167"/>
      <c r="URG654" s="83"/>
      <c r="URH654" s="84"/>
      <c r="URI654" s="84"/>
      <c r="URJ654" s="85"/>
      <c r="URK654" s="92"/>
      <c r="URL654" s="86"/>
      <c r="URM654" s="148"/>
      <c r="URN654" s="149"/>
      <c r="URO654" s="149"/>
      <c r="URP654" s="167"/>
      <c r="URQ654" s="83"/>
      <c r="URR654" s="84"/>
      <c r="URS654" s="84"/>
      <c r="URT654" s="85"/>
      <c r="URU654" s="92"/>
      <c r="URV654" s="86"/>
      <c r="URW654" s="148"/>
      <c r="URX654" s="149"/>
      <c r="URY654" s="149"/>
      <c r="URZ654" s="167"/>
      <c r="USA654" s="83"/>
      <c r="USB654" s="84"/>
      <c r="USC654" s="84"/>
      <c r="USD654" s="85"/>
      <c r="USE654" s="92"/>
      <c r="USF654" s="86"/>
      <c r="USG654" s="148"/>
      <c r="USH654" s="149"/>
      <c r="USI654" s="149"/>
      <c r="USJ654" s="167"/>
      <c r="USK654" s="83"/>
      <c r="USL654" s="84"/>
      <c r="USM654" s="84"/>
      <c r="USN654" s="85"/>
      <c r="USO654" s="92"/>
      <c r="USP654" s="86"/>
      <c r="USQ654" s="148"/>
      <c r="USR654" s="149"/>
      <c r="USS654" s="149"/>
      <c r="UST654" s="167"/>
      <c r="USU654" s="83"/>
      <c r="USV654" s="84"/>
      <c r="USW654" s="84"/>
      <c r="USX654" s="85"/>
      <c r="USY654" s="92"/>
      <c r="USZ654" s="86"/>
      <c r="UTA654" s="148"/>
      <c r="UTB654" s="149"/>
      <c r="UTC654" s="149"/>
      <c r="UTD654" s="167"/>
      <c r="UTE654" s="83"/>
      <c r="UTF654" s="84"/>
      <c r="UTG654" s="84"/>
      <c r="UTH654" s="85"/>
      <c r="UTI654" s="92"/>
      <c r="UTJ654" s="86"/>
      <c r="UTK654" s="148"/>
      <c r="UTL654" s="149"/>
      <c r="UTM654" s="149"/>
      <c r="UTN654" s="167"/>
      <c r="UTO654" s="83"/>
      <c r="UTP654" s="84"/>
      <c r="UTQ654" s="84"/>
      <c r="UTR654" s="85"/>
      <c r="UTS654" s="92"/>
      <c r="UTT654" s="86"/>
      <c r="UTU654" s="148"/>
      <c r="UTV654" s="149"/>
      <c r="UTW654" s="149"/>
      <c r="UTX654" s="167"/>
      <c r="UTY654" s="83"/>
      <c r="UTZ654" s="84"/>
      <c r="UUA654" s="84"/>
      <c r="UUB654" s="85"/>
      <c r="UUC654" s="92"/>
      <c r="UUD654" s="86"/>
      <c r="UUE654" s="148"/>
      <c r="UUF654" s="149"/>
      <c r="UUG654" s="149"/>
      <c r="UUH654" s="167"/>
      <c r="UUI654" s="83"/>
      <c r="UUJ654" s="84"/>
      <c r="UUK654" s="84"/>
      <c r="UUL654" s="85"/>
      <c r="UUM654" s="92"/>
      <c r="UUN654" s="86"/>
      <c r="UUO654" s="148"/>
      <c r="UUP654" s="149"/>
      <c r="UUQ654" s="149"/>
      <c r="UUR654" s="167"/>
      <c r="UUS654" s="83"/>
      <c r="UUT654" s="84"/>
      <c r="UUU654" s="84"/>
      <c r="UUV654" s="85"/>
      <c r="UUW654" s="92"/>
      <c r="UUX654" s="86"/>
      <c r="UUY654" s="148"/>
      <c r="UUZ654" s="149"/>
      <c r="UVA654" s="149"/>
      <c r="UVB654" s="167"/>
      <c r="UVC654" s="83"/>
      <c r="UVD654" s="84"/>
      <c r="UVE654" s="84"/>
      <c r="UVF654" s="85"/>
      <c r="UVG654" s="92"/>
      <c r="UVH654" s="86"/>
      <c r="UVI654" s="148"/>
      <c r="UVJ654" s="149"/>
      <c r="UVK654" s="149"/>
      <c r="UVL654" s="167"/>
      <c r="UVM654" s="83"/>
      <c r="UVN654" s="84"/>
      <c r="UVO654" s="84"/>
      <c r="UVP654" s="85"/>
      <c r="UVQ654" s="92"/>
      <c r="UVR654" s="86"/>
      <c r="UVS654" s="148"/>
      <c r="UVT654" s="149"/>
      <c r="UVU654" s="149"/>
      <c r="UVV654" s="167"/>
      <c r="UVW654" s="83"/>
      <c r="UVX654" s="84"/>
      <c r="UVY654" s="84"/>
      <c r="UVZ654" s="85"/>
      <c r="UWA654" s="92"/>
      <c r="UWB654" s="86"/>
      <c r="UWC654" s="148"/>
      <c r="UWD654" s="149"/>
      <c r="UWE654" s="149"/>
      <c r="UWF654" s="167"/>
      <c r="UWG654" s="83"/>
      <c r="UWH654" s="84"/>
      <c r="UWI654" s="84"/>
      <c r="UWJ654" s="85"/>
      <c r="UWK654" s="92"/>
      <c r="UWL654" s="86"/>
      <c r="UWM654" s="148"/>
      <c r="UWN654" s="149"/>
      <c r="UWO654" s="149"/>
      <c r="UWP654" s="167"/>
      <c r="UWQ654" s="83"/>
      <c r="UWR654" s="84"/>
      <c r="UWS654" s="84"/>
      <c r="UWT654" s="85"/>
      <c r="UWU654" s="92"/>
      <c r="UWV654" s="86"/>
      <c r="UWW654" s="148"/>
      <c r="UWX654" s="149"/>
      <c r="UWY654" s="149"/>
      <c r="UWZ654" s="167"/>
      <c r="UXA654" s="83"/>
      <c r="UXB654" s="84"/>
      <c r="UXC654" s="84"/>
      <c r="UXD654" s="85"/>
      <c r="UXE654" s="92"/>
      <c r="UXF654" s="86"/>
      <c r="UXG654" s="148"/>
      <c r="UXH654" s="149"/>
      <c r="UXI654" s="149"/>
      <c r="UXJ654" s="167"/>
      <c r="UXK654" s="83"/>
      <c r="UXL654" s="84"/>
      <c r="UXM654" s="84"/>
      <c r="UXN654" s="85"/>
      <c r="UXO654" s="92"/>
      <c r="UXP654" s="86"/>
      <c r="UXQ654" s="148"/>
      <c r="UXR654" s="149"/>
      <c r="UXS654" s="149"/>
      <c r="UXT654" s="167"/>
      <c r="UXU654" s="83"/>
      <c r="UXV654" s="84"/>
      <c r="UXW654" s="84"/>
      <c r="UXX654" s="85"/>
      <c r="UXY654" s="92"/>
      <c r="UXZ654" s="86"/>
      <c r="UYA654" s="148"/>
      <c r="UYB654" s="149"/>
      <c r="UYC654" s="149"/>
      <c r="UYD654" s="167"/>
      <c r="UYE654" s="83"/>
      <c r="UYF654" s="84"/>
      <c r="UYG654" s="84"/>
      <c r="UYH654" s="85"/>
      <c r="UYI654" s="92"/>
      <c r="UYJ654" s="86"/>
      <c r="UYK654" s="148"/>
      <c r="UYL654" s="149"/>
      <c r="UYM654" s="149"/>
      <c r="UYN654" s="167"/>
      <c r="UYO654" s="83"/>
      <c r="UYP654" s="84"/>
      <c r="UYQ654" s="84"/>
      <c r="UYR654" s="85"/>
      <c r="UYS654" s="92"/>
      <c r="UYT654" s="86"/>
      <c r="UYU654" s="148"/>
      <c r="UYV654" s="149"/>
      <c r="UYW654" s="149"/>
      <c r="UYX654" s="167"/>
      <c r="UYY654" s="83"/>
      <c r="UYZ654" s="84"/>
      <c r="UZA654" s="84"/>
      <c r="UZB654" s="85"/>
      <c r="UZC654" s="92"/>
      <c r="UZD654" s="86"/>
      <c r="UZE654" s="148"/>
      <c r="UZF654" s="149"/>
      <c r="UZG654" s="149"/>
      <c r="UZH654" s="167"/>
      <c r="UZI654" s="83"/>
      <c r="UZJ654" s="84"/>
      <c r="UZK654" s="84"/>
      <c r="UZL654" s="85"/>
      <c r="UZM654" s="92"/>
      <c r="UZN654" s="86"/>
      <c r="UZO654" s="148"/>
      <c r="UZP654" s="149"/>
      <c r="UZQ654" s="149"/>
      <c r="UZR654" s="167"/>
      <c r="UZS654" s="83"/>
      <c r="UZT654" s="84"/>
      <c r="UZU654" s="84"/>
      <c r="UZV654" s="85"/>
      <c r="UZW654" s="92"/>
      <c r="UZX654" s="86"/>
      <c r="UZY654" s="148"/>
      <c r="UZZ654" s="149"/>
      <c r="VAA654" s="149"/>
      <c r="VAB654" s="167"/>
      <c r="VAC654" s="83"/>
      <c r="VAD654" s="84"/>
      <c r="VAE654" s="84"/>
      <c r="VAF654" s="85"/>
      <c r="VAG654" s="92"/>
      <c r="VAH654" s="86"/>
      <c r="VAI654" s="148"/>
      <c r="VAJ654" s="149"/>
      <c r="VAK654" s="149"/>
      <c r="VAL654" s="167"/>
      <c r="VAM654" s="83"/>
      <c r="VAN654" s="84"/>
      <c r="VAO654" s="84"/>
      <c r="VAP654" s="85"/>
      <c r="VAQ654" s="92"/>
      <c r="VAR654" s="86"/>
      <c r="VAS654" s="148"/>
      <c r="VAT654" s="149"/>
      <c r="VAU654" s="149"/>
      <c r="VAV654" s="167"/>
      <c r="VAW654" s="83"/>
      <c r="VAX654" s="84"/>
      <c r="VAY654" s="84"/>
      <c r="VAZ654" s="85"/>
      <c r="VBA654" s="92"/>
      <c r="VBB654" s="86"/>
      <c r="VBC654" s="148"/>
      <c r="VBD654" s="149"/>
      <c r="VBE654" s="149"/>
      <c r="VBF654" s="167"/>
      <c r="VBG654" s="83"/>
      <c r="VBH654" s="84"/>
      <c r="VBI654" s="84"/>
      <c r="VBJ654" s="85"/>
      <c r="VBK654" s="92"/>
      <c r="VBL654" s="86"/>
      <c r="VBM654" s="148"/>
      <c r="VBN654" s="149"/>
      <c r="VBO654" s="149"/>
      <c r="VBP654" s="167"/>
      <c r="VBQ654" s="83"/>
      <c r="VBR654" s="84"/>
      <c r="VBS654" s="84"/>
      <c r="VBT654" s="85"/>
      <c r="VBU654" s="92"/>
      <c r="VBV654" s="86"/>
      <c r="VBW654" s="148"/>
      <c r="VBX654" s="149"/>
      <c r="VBY654" s="149"/>
      <c r="VBZ654" s="167"/>
      <c r="VCA654" s="83"/>
      <c r="VCB654" s="84"/>
      <c r="VCC654" s="84"/>
      <c r="VCD654" s="85"/>
      <c r="VCE654" s="92"/>
      <c r="VCF654" s="86"/>
      <c r="VCG654" s="148"/>
      <c r="VCH654" s="149"/>
      <c r="VCI654" s="149"/>
      <c r="VCJ654" s="167"/>
      <c r="VCK654" s="83"/>
      <c r="VCL654" s="84"/>
      <c r="VCM654" s="84"/>
      <c r="VCN654" s="85"/>
      <c r="VCO654" s="92"/>
      <c r="VCP654" s="86"/>
      <c r="VCQ654" s="148"/>
      <c r="VCR654" s="149"/>
      <c r="VCS654" s="149"/>
      <c r="VCT654" s="167"/>
      <c r="VCU654" s="83"/>
      <c r="VCV654" s="84"/>
      <c r="VCW654" s="84"/>
      <c r="VCX654" s="85"/>
      <c r="VCY654" s="92"/>
      <c r="VCZ654" s="86"/>
      <c r="VDA654" s="148"/>
      <c r="VDB654" s="149"/>
      <c r="VDC654" s="149"/>
      <c r="VDD654" s="167"/>
      <c r="VDE654" s="83"/>
      <c r="VDF654" s="84"/>
      <c r="VDG654" s="84"/>
      <c r="VDH654" s="85"/>
      <c r="VDI654" s="92"/>
      <c r="VDJ654" s="86"/>
      <c r="VDK654" s="148"/>
      <c r="VDL654" s="149"/>
      <c r="VDM654" s="149"/>
      <c r="VDN654" s="167"/>
      <c r="VDO654" s="83"/>
      <c r="VDP654" s="84"/>
      <c r="VDQ654" s="84"/>
      <c r="VDR654" s="85"/>
      <c r="VDS654" s="92"/>
      <c r="VDT654" s="86"/>
      <c r="VDU654" s="148"/>
      <c r="VDV654" s="149"/>
      <c r="VDW654" s="149"/>
      <c r="VDX654" s="167"/>
      <c r="VDY654" s="83"/>
      <c r="VDZ654" s="84"/>
      <c r="VEA654" s="84"/>
      <c r="VEB654" s="85"/>
      <c r="VEC654" s="92"/>
      <c r="VED654" s="86"/>
      <c r="VEE654" s="148"/>
      <c r="VEF654" s="149"/>
      <c r="VEG654" s="149"/>
      <c r="VEH654" s="167"/>
      <c r="VEI654" s="83"/>
      <c r="VEJ654" s="84"/>
      <c r="VEK654" s="84"/>
      <c r="VEL654" s="85"/>
      <c r="VEM654" s="92"/>
      <c r="VEN654" s="86"/>
      <c r="VEO654" s="148"/>
      <c r="VEP654" s="149"/>
      <c r="VEQ654" s="149"/>
      <c r="VER654" s="167"/>
      <c r="VES654" s="83"/>
      <c r="VET654" s="84"/>
      <c r="VEU654" s="84"/>
      <c r="VEV654" s="85"/>
      <c r="VEW654" s="92"/>
      <c r="VEX654" s="86"/>
      <c r="VEY654" s="148"/>
      <c r="VEZ654" s="149"/>
      <c r="VFA654" s="149"/>
      <c r="VFB654" s="167"/>
      <c r="VFC654" s="83"/>
      <c r="VFD654" s="84"/>
      <c r="VFE654" s="84"/>
      <c r="VFF654" s="85"/>
      <c r="VFG654" s="92"/>
      <c r="VFH654" s="86"/>
      <c r="VFI654" s="148"/>
      <c r="VFJ654" s="149"/>
      <c r="VFK654" s="149"/>
      <c r="VFL654" s="167"/>
      <c r="VFM654" s="83"/>
      <c r="VFN654" s="84"/>
      <c r="VFO654" s="84"/>
      <c r="VFP654" s="85"/>
      <c r="VFQ654" s="92"/>
      <c r="VFR654" s="86"/>
      <c r="VFS654" s="148"/>
      <c r="VFT654" s="149"/>
      <c r="VFU654" s="149"/>
      <c r="VFV654" s="167"/>
      <c r="VFW654" s="83"/>
      <c r="VFX654" s="84"/>
      <c r="VFY654" s="84"/>
      <c r="VFZ654" s="85"/>
      <c r="VGA654" s="92"/>
      <c r="VGB654" s="86"/>
      <c r="VGC654" s="148"/>
      <c r="VGD654" s="149"/>
      <c r="VGE654" s="149"/>
      <c r="VGF654" s="167"/>
      <c r="VGG654" s="83"/>
      <c r="VGH654" s="84"/>
      <c r="VGI654" s="84"/>
      <c r="VGJ654" s="85"/>
      <c r="VGK654" s="92"/>
      <c r="VGL654" s="86"/>
      <c r="VGM654" s="148"/>
      <c r="VGN654" s="149"/>
      <c r="VGO654" s="149"/>
      <c r="VGP654" s="167"/>
      <c r="VGQ654" s="83"/>
      <c r="VGR654" s="84"/>
      <c r="VGS654" s="84"/>
      <c r="VGT654" s="85"/>
      <c r="VGU654" s="92"/>
      <c r="VGV654" s="86"/>
      <c r="VGW654" s="148"/>
      <c r="VGX654" s="149"/>
      <c r="VGY654" s="149"/>
      <c r="VGZ654" s="167"/>
      <c r="VHA654" s="83"/>
      <c r="VHB654" s="84"/>
      <c r="VHC654" s="84"/>
      <c r="VHD654" s="85"/>
      <c r="VHE654" s="92"/>
      <c r="VHF654" s="86"/>
      <c r="VHG654" s="148"/>
      <c r="VHH654" s="149"/>
      <c r="VHI654" s="149"/>
      <c r="VHJ654" s="167"/>
      <c r="VHK654" s="83"/>
      <c r="VHL654" s="84"/>
      <c r="VHM654" s="84"/>
      <c r="VHN654" s="85"/>
      <c r="VHO654" s="92"/>
      <c r="VHP654" s="86"/>
      <c r="VHQ654" s="148"/>
      <c r="VHR654" s="149"/>
      <c r="VHS654" s="149"/>
      <c r="VHT654" s="167"/>
      <c r="VHU654" s="83"/>
      <c r="VHV654" s="84"/>
      <c r="VHW654" s="84"/>
      <c r="VHX654" s="85"/>
      <c r="VHY654" s="92"/>
      <c r="VHZ654" s="86"/>
      <c r="VIA654" s="148"/>
      <c r="VIB654" s="149"/>
      <c r="VIC654" s="149"/>
      <c r="VID654" s="167"/>
      <c r="VIE654" s="83"/>
      <c r="VIF654" s="84"/>
      <c r="VIG654" s="84"/>
      <c r="VIH654" s="85"/>
      <c r="VII654" s="92"/>
      <c r="VIJ654" s="86"/>
      <c r="VIK654" s="148"/>
      <c r="VIL654" s="149"/>
      <c r="VIM654" s="149"/>
      <c r="VIN654" s="167"/>
      <c r="VIO654" s="83"/>
      <c r="VIP654" s="84"/>
      <c r="VIQ654" s="84"/>
      <c r="VIR654" s="85"/>
      <c r="VIS654" s="92"/>
      <c r="VIT654" s="86"/>
      <c r="VIU654" s="148"/>
      <c r="VIV654" s="149"/>
      <c r="VIW654" s="149"/>
      <c r="VIX654" s="167"/>
      <c r="VIY654" s="83"/>
      <c r="VIZ654" s="84"/>
      <c r="VJA654" s="84"/>
      <c r="VJB654" s="85"/>
      <c r="VJC654" s="92"/>
      <c r="VJD654" s="86"/>
      <c r="VJE654" s="148"/>
      <c r="VJF654" s="149"/>
      <c r="VJG654" s="149"/>
      <c r="VJH654" s="167"/>
      <c r="VJI654" s="83"/>
      <c r="VJJ654" s="84"/>
      <c r="VJK654" s="84"/>
      <c r="VJL654" s="85"/>
      <c r="VJM654" s="92"/>
      <c r="VJN654" s="86"/>
      <c r="VJO654" s="148"/>
      <c r="VJP654" s="149"/>
      <c r="VJQ654" s="149"/>
      <c r="VJR654" s="167"/>
      <c r="VJS654" s="83"/>
      <c r="VJT654" s="84"/>
      <c r="VJU654" s="84"/>
      <c r="VJV654" s="85"/>
      <c r="VJW654" s="92"/>
      <c r="VJX654" s="86"/>
      <c r="VJY654" s="148"/>
      <c r="VJZ654" s="149"/>
      <c r="VKA654" s="149"/>
      <c r="VKB654" s="167"/>
      <c r="VKC654" s="83"/>
      <c r="VKD654" s="84"/>
      <c r="VKE654" s="84"/>
      <c r="VKF654" s="85"/>
      <c r="VKG654" s="92"/>
      <c r="VKH654" s="86"/>
      <c r="VKI654" s="148"/>
      <c r="VKJ654" s="149"/>
      <c r="VKK654" s="149"/>
      <c r="VKL654" s="167"/>
      <c r="VKM654" s="83"/>
      <c r="VKN654" s="84"/>
      <c r="VKO654" s="84"/>
      <c r="VKP654" s="85"/>
      <c r="VKQ654" s="92"/>
      <c r="VKR654" s="86"/>
      <c r="VKS654" s="148"/>
      <c r="VKT654" s="149"/>
      <c r="VKU654" s="149"/>
      <c r="VKV654" s="167"/>
      <c r="VKW654" s="83"/>
      <c r="VKX654" s="84"/>
      <c r="VKY654" s="84"/>
      <c r="VKZ654" s="85"/>
      <c r="VLA654" s="92"/>
      <c r="VLB654" s="86"/>
      <c r="VLC654" s="148"/>
      <c r="VLD654" s="149"/>
      <c r="VLE654" s="149"/>
      <c r="VLF654" s="167"/>
      <c r="VLG654" s="83"/>
      <c r="VLH654" s="84"/>
      <c r="VLI654" s="84"/>
      <c r="VLJ654" s="85"/>
      <c r="VLK654" s="92"/>
      <c r="VLL654" s="86"/>
      <c r="VLM654" s="148"/>
      <c r="VLN654" s="149"/>
      <c r="VLO654" s="149"/>
      <c r="VLP654" s="167"/>
      <c r="VLQ654" s="83"/>
      <c r="VLR654" s="84"/>
      <c r="VLS654" s="84"/>
      <c r="VLT654" s="85"/>
      <c r="VLU654" s="92"/>
      <c r="VLV654" s="86"/>
      <c r="VLW654" s="148"/>
      <c r="VLX654" s="149"/>
      <c r="VLY654" s="149"/>
      <c r="VLZ654" s="167"/>
      <c r="VMA654" s="83"/>
      <c r="VMB654" s="84"/>
      <c r="VMC654" s="84"/>
      <c r="VMD654" s="85"/>
      <c r="VME654" s="92"/>
      <c r="VMF654" s="86"/>
      <c r="VMG654" s="148"/>
      <c r="VMH654" s="149"/>
      <c r="VMI654" s="149"/>
      <c r="VMJ654" s="167"/>
      <c r="VMK654" s="83"/>
      <c r="VML654" s="84"/>
      <c r="VMM654" s="84"/>
      <c r="VMN654" s="85"/>
      <c r="VMO654" s="92"/>
      <c r="VMP654" s="86"/>
      <c r="VMQ654" s="148"/>
      <c r="VMR654" s="149"/>
      <c r="VMS654" s="149"/>
      <c r="VMT654" s="167"/>
      <c r="VMU654" s="83"/>
      <c r="VMV654" s="84"/>
      <c r="VMW654" s="84"/>
      <c r="VMX654" s="85"/>
      <c r="VMY654" s="92"/>
      <c r="VMZ654" s="86"/>
      <c r="VNA654" s="148"/>
      <c r="VNB654" s="149"/>
      <c r="VNC654" s="149"/>
      <c r="VND654" s="167"/>
      <c r="VNE654" s="83"/>
      <c r="VNF654" s="84"/>
      <c r="VNG654" s="84"/>
      <c r="VNH654" s="85"/>
      <c r="VNI654" s="92"/>
      <c r="VNJ654" s="86"/>
      <c r="VNK654" s="148"/>
      <c r="VNL654" s="149"/>
      <c r="VNM654" s="149"/>
      <c r="VNN654" s="167"/>
      <c r="VNO654" s="83"/>
      <c r="VNP654" s="84"/>
      <c r="VNQ654" s="84"/>
      <c r="VNR654" s="85"/>
      <c r="VNS654" s="92"/>
      <c r="VNT654" s="86"/>
      <c r="VNU654" s="148"/>
      <c r="VNV654" s="149"/>
      <c r="VNW654" s="149"/>
      <c r="VNX654" s="167"/>
      <c r="VNY654" s="83"/>
      <c r="VNZ654" s="84"/>
      <c r="VOA654" s="84"/>
      <c r="VOB654" s="85"/>
      <c r="VOC654" s="92"/>
      <c r="VOD654" s="86"/>
      <c r="VOE654" s="148"/>
      <c r="VOF654" s="149"/>
      <c r="VOG654" s="149"/>
      <c r="VOH654" s="167"/>
      <c r="VOI654" s="83"/>
      <c r="VOJ654" s="84"/>
      <c r="VOK654" s="84"/>
      <c r="VOL654" s="85"/>
      <c r="VOM654" s="92"/>
      <c r="VON654" s="86"/>
      <c r="VOO654" s="148"/>
      <c r="VOP654" s="149"/>
      <c r="VOQ654" s="149"/>
      <c r="VOR654" s="167"/>
      <c r="VOS654" s="83"/>
      <c r="VOT654" s="84"/>
      <c r="VOU654" s="84"/>
      <c r="VOV654" s="85"/>
      <c r="VOW654" s="92"/>
      <c r="VOX654" s="86"/>
      <c r="VOY654" s="148"/>
      <c r="VOZ654" s="149"/>
      <c r="VPA654" s="149"/>
      <c r="VPB654" s="167"/>
      <c r="VPC654" s="83"/>
      <c r="VPD654" s="84"/>
      <c r="VPE654" s="84"/>
      <c r="VPF654" s="85"/>
      <c r="VPG654" s="92"/>
      <c r="VPH654" s="86"/>
      <c r="VPI654" s="148"/>
      <c r="VPJ654" s="149"/>
      <c r="VPK654" s="149"/>
      <c r="VPL654" s="167"/>
      <c r="VPM654" s="83"/>
      <c r="VPN654" s="84"/>
      <c r="VPO654" s="84"/>
      <c r="VPP654" s="85"/>
      <c r="VPQ654" s="92"/>
      <c r="VPR654" s="86"/>
      <c r="VPS654" s="148"/>
      <c r="VPT654" s="149"/>
      <c r="VPU654" s="149"/>
      <c r="VPV654" s="167"/>
      <c r="VPW654" s="83"/>
      <c r="VPX654" s="84"/>
      <c r="VPY654" s="84"/>
      <c r="VPZ654" s="85"/>
      <c r="VQA654" s="92"/>
      <c r="VQB654" s="86"/>
      <c r="VQC654" s="148"/>
      <c r="VQD654" s="149"/>
      <c r="VQE654" s="149"/>
      <c r="VQF654" s="167"/>
      <c r="VQG654" s="83"/>
      <c r="VQH654" s="84"/>
      <c r="VQI654" s="84"/>
      <c r="VQJ654" s="85"/>
      <c r="VQK654" s="92"/>
      <c r="VQL654" s="86"/>
      <c r="VQM654" s="148"/>
      <c r="VQN654" s="149"/>
      <c r="VQO654" s="149"/>
      <c r="VQP654" s="167"/>
      <c r="VQQ654" s="83"/>
      <c r="VQR654" s="84"/>
      <c r="VQS654" s="84"/>
      <c r="VQT654" s="85"/>
      <c r="VQU654" s="92"/>
      <c r="VQV654" s="86"/>
      <c r="VQW654" s="148"/>
      <c r="VQX654" s="149"/>
      <c r="VQY654" s="149"/>
      <c r="VQZ654" s="167"/>
      <c r="VRA654" s="83"/>
      <c r="VRB654" s="84"/>
      <c r="VRC654" s="84"/>
      <c r="VRD654" s="85"/>
      <c r="VRE654" s="92"/>
      <c r="VRF654" s="86"/>
      <c r="VRG654" s="148"/>
      <c r="VRH654" s="149"/>
      <c r="VRI654" s="149"/>
      <c r="VRJ654" s="167"/>
      <c r="VRK654" s="83"/>
      <c r="VRL654" s="84"/>
      <c r="VRM654" s="84"/>
      <c r="VRN654" s="85"/>
      <c r="VRO654" s="92"/>
      <c r="VRP654" s="86"/>
      <c r="VRQ654" s="148"/>
      <c r="VRR654" s="149"/>
      <c r="VRS654" s="149"/>
      <c r="VRT654" s="167"/>
      <c r="VRU654" s="83"/>
      <c r="VRV654" s="84"/>
      <c r="VRW654" s="84"/>
      <c r="VRX654" s="85"/>
      <c r="VRY654" s="92"/>
      <c r="VRZ654" s="86"/>
      <c r="VSA654" s="148"/>
      <c r="VSB654" s="149"/>
      <c r="VSC654" s="149"/>
      <c r="VSD654" s="167"/>
      <c r="VSE654" s="83"/>
      <c r="VSF654" s="84"/>
      <c r="VSG654" s="84"/>
      <c r="VSH654" s="85"/>
      <c r="VSI654" s="92"/>
      <c r="VSJ654" s="86"/>
      <c r="VSK654" s="148"/>
      <c r="VSL654" s="149"/>
      <c r="VSM654" s="149"/>
      <c r="VSN654" s="167"/>
      <c r="VSO654" s="83"/>
      <c r="VSP654" s="84"/>
      <c r="VSQ654" s="84"/>
      <c r="VSR654" s="85"/>
      <c r="VSS654" s="92"/>
      <c r="VST654" s="86"/>
      <c r="VSU654" s="148"/>
      <c r="VSV654" s="149"/>
      <c r="VSW654" s="149"/>
      <c r="VSX654" s="167"/>
      <c r="VSY654" s="83"/>
      <c r="VSZ654" s="84"/>
      <c r="VTA654" s="84"/>
      <c r="VTB654" s="85"/>
      <c r="VTC654" s="92"/>
      <c r="VTD654" s="86"/>
      <c r="VTE654" s="148"/>
      <c r="VTF654" s="149"/>
      <c r="VTG654" s="149"/>
      <c r="VTH654" s="167"/>
      <c r="VTI654" s="83"/>
      <c r="VTJ654" s="84"/>
      <c r="VTK654" s="84"/>
      <c r="VTL654" s="85"/>
      <c r="VTM654" s="92"/>
      <c r="VTN654" s="86"/>
      <c r="VTO654" s="148"/>
      <c r="VTP654" s="149"/>
      <c r="VTQ654" s="149"/>
      <c r="VTR654" s="167"/>
      <c r="VTS654" s="83"/>
      <c r="VTT654" s="84"/>
      <c r="VTU654" s="84"/>
      <c r="VTV654" s="85"/>
      <c r="VTW654" s="92"/>
      <c r="VTX654" s="86"/>
      <c r="VTY654" s="148"/>
      <c r="VTZ654" s="149"/>
      <c r="VUA654" s="149"/>
      <c r="VUB654" s="167"/>
      <c r="VUC654" s="83"/>
      <c r="VUD654" s="84"/>
      <c r="VUE654" s="84"/>
      <c r="VUF654" s="85"/>
      <c r="VUG654" s="92"/>
      <c r="VUH654" s="86"/>
      <c r="VUI654" s="148"/>
      <c r="VUJ654" s="149"/>
      <c r="VUK654" s="149"/>
      <c r="VUL654" s="167"/>
      <c r="VUM654" s="83"/>
      <c r="VUN654" s="84"/>
      <c r="VUO654" s="84"/>
      <c r="VUP654" s="85"/>
      <c r="VUQ654" s="92"/>
      <c r="VUR654" s="86"/>
      <c r="VUS654" s="148"/>
      <c r="VUT654" s="149"/>
      <c r="VUU654" s="149"/>
      <c r="VUV654" s="167"/>
      <c r="VUW654" s="83"/>
      <c r="VUX654" s="84"/>
      <c r="VUY654" s="84"/>
      <c r="VUZ654" s="85"/>
      <c r="VVA654" s="92"/>
      <c r="VVB654" s="86"/>
      <c r="VVC654" s="148"/>
      <c r="VVD654" s="149"/>
      <c r="VVE654" s="149"/>
      <c r="VVF654" s="167"/>
      <c r="VVG654" s="83"/>
      <c r="VVH654" s="84"/>
      <c r="VVI654" s="84"/>
      <c r="VVJ654" s="85"/>
      <c r="VVK654" s="92"/>
      <c r="VVL654" s="86"/>
      <c r="VVM654" s="148"/>
      <c r="VVN654" s="149"/>
      <c r="VVO654" s="149"/>
      <c r="VVP654" s="167"/>
      <c r="VVQ654" s="83"/>
      <c r="VVR654" s="84"/>
      <c r="VVS654" s="84"/>
      <c r="VVT654" s="85"/>
      <c r="VVU654" s="92"/>
      <c r="VVV654" s="86"/>
      <c r="VVW654" s="148"/>
      <c r="VVX654" s="149"/>
      <c r="VVY654" s="149"/>
      <c r="VVZ654" s="167"/>
      <c r="VWA654" s="83"/>
      <c r="VWB654" s="84"/>
      <c r="VWC654" s="84"/>
      <c r="VWD654" s="85"/>
      <c r="VWE654" s="92"/>
      <c r="VWF654" s="86"/>
      <c r="VWG654" s="148"/>
      <c r="VWH654" s="149"/>
      <c r="VWI654" s="149"/>
      <c r="VWJ654" s="167"/>
      <c r="VWK654" s="83"/>
      <c r="VWL654" s="84"/>
      <c r="VWM654" s="84"/>
      <c r="VWN654" s="85"/>
      <c r="VWO654" s="92"/>
      <c r="VWP654" s="86"/>
      <c r="VWQ654" s="148"/>
      <c r="VWR654" s="149"/>
      <c r="VWS654" s="149"/>
      <c r="VWT654" s="167"/>
      <c r="VWU654" s="83"/>
      <c r="VWV654" s="84"/>
      <c r="VWW654" s="84"/>
      <c r="VWX654" s="85"/>
      <c r="VWY654" s="92"/>
      <c r="VWZ654" s="86"/>
      <c r="VXA654" s="148"/>
      <c r="VXB654" s="149"/>
      <c r="VXC654" s="149"/>
      <c r="VXD654" s="167"/>
      <c r="VXE654" s="83"/>
      <c r="VXF654" s="84"/>
      <c r="VXG654" s="84"/>
      <c r="VXH654" s="85"/>
      <c r="VXI654" s="92"/>
      <c r="VXJ654" s="86"/>
      <c r="VXK654" s="148"/>
      <c r="VXL654" s="149"/>
      <c r="VXM654" s="149"/>
      <c r="VXN654" s="167"/>
      <c r="VXO654" s="83"/>
      <c r="VXP654" s="84"/>
      <c r="VXQ654" s="84"/>
      <c r="VXR654" s="85"/>
      <c r="VXS654" s="92"/>
      <c r="VXT654" s="86"/>
      <c r="VXU654" s="148"/>
      <c r="VXV654" s="149"/>
      <c r="VXW654" s="149"/>
      <c r="VXX654" s="167"/>
      <c r="VXY654" s="83"/>
      <c r="VXZ654" s="84"/>
      <c r="VYA654" s="84"/>
      <c r="VYB654" s="85"/>
      <c r="VYC654" s="92"/>
      <c r="VYD654" s="86"/>
      <c r="VYE654" s="148"/>
      <c r="VYF654" s="149"/>
      <c r="VYG654" s="149"/>
      <c r="VYH654" s="167"/>
      <c r="VYI654" s="83"/>
      <c r="VYJ654" s="84"/>
      <c r="VYK654" s="84"/>
      <c r="VYL654" s="85"/>
      <c r="VYM654" s="92"/>
      <c r="VYN654" s="86"/>
      <c r="VYO654" s="148"/>
      <c r="VYP654" s="149"/>
      <c r="VYQ654" s="149"/>
      <c r="VYR654" s="167"/>
      <c r="VYS654" s="83"/>
      <c r="VYT654" s="84"/>
      <c r="VYU654" s="84"/>
      <c r="VYV654" s="85"/>
      <c r="VYW654" s="92"/>
      <c r="VYX654" s="86"/>
      <c r="VYY654" s="148"/>
      <c r="VYZ654" s="149"/>
      <c r="VZA654" s="149"/>
      <c r="VZB654" s="167"/>
      <c r="VZC654" s="83"/>
      <c r="VZD654" s="84"/>
      <c r="VZE654" s="84"/>
      <c r="VZF654" s="85"/>
      <c r="VZG654" s="92"/>
      <c r="VZH654" s="86"/>
      <c r="VZI654" s="148"/>
      <c r="VZJ654" s="149"/>
      <c r="VZK654" s="149"/>
      <c r="VZL654" s="167"/>
      <c r="VZM654" s="83"/>
      <c r="VZN654" s="84"/>
      <c r="VZO654" s="84"/>
      <c r="VZP654" s="85"/>
      <c r="VZQ654" s="92"/>
      <c r="VZR654" s="86"/>
      <c r="VZS654" s="148"/>
      <c r="VZT654" s="149"/>
      <c r="VZU654" s="149"/>
      <c r="VZV654" s="167"/>
      <c r="VZW654" s="83"/>
      <c r="VZX654" s="84"/>
      <c r="VZY654" s="84"/>
      <c r="VZZ654" s="85"/>
      <c r="WAA654" s="92"/>
      <c r="WAB654" s="86"/>
      <c r="WAC654" s="148"/>
      <c r="WAD654" s="149"/>
      <c r="WAE654" s="149"/>
      <c r="WAF654" s="167"/>
      <c r="WAG654" s="83"/>
      <c r="WAH654" s="84"/>
      <c r="WAI654" s="84"/>
      <c r="WAJ654" s="85"/>
      <c r="WAK654" s="92"/>
      <c r="WAL654" s="86"/>
      <c r="WAM654" s="148"/>
      <c r="WAN654" s="149"/>
      <c r="WAO654" s="149"/>
      <c r="WAP654" s="167"/>
      <c r="WAQ654" s="83"/>
      <c r="WAR654" s="84"/>
      <c r="WAS654" s="84"/>
      <c r="WAT654" s="85"/>
      <c r="WAU654" s="92"/>
      <c r="WAV654" s="86"/>
      <c r="WAW654" s="148"/>
      <c r="WAX654" s="149"/>
      <c r="WAY654" s="149"/>
      <c r="WAZ654" s="167"/>
      <c r="WBA654" s="83"/>
      <c r="WBB654" s="84"/>
      <c r="WBC654" s="84"/>
      <c r="WBD654" s="85"/>
      <c r="WBE654" s="92"/>
      <c r="WBF654" s="86"/>
      <c r="WBG654" s="148"/>
      <c r="WBH654" s="149"/>
      <c r="WBI654" s="149"/>
      <c r="WBJ654" s="167"/>
      <c r="WBK654" s="83"/>
      <c r="WBL654" s="84"/>
      <c r="WBM654" s="84"/>
      <c r="WBN654" s="85"/>
      <c r="WBO654" s="92"/>
      <c r="WBP654" s="86"/>
      <c r="WBQ654" s="148"/>
      <c r="WBR654" s="149"/>
      <c r="WBS654" s="149"/>
      <c r="WBT654" s="167"/>
      <c r="WBU654" s="83"/>
      <c r="WBV654" s="84"/>
      <c r="WBW654" s="84"/>
      <c r="WBX654" s="85"/>
      <c r="WBY654" s="92"/>
      <c r="WBZ654" s="86"/>
      <c r="WCA654" s="148"/>
      <c r="WCB654" s="149"/>
      <c r="WCC654" s="149"/>
      <c r="WCD654" s="167"/>
      <c r="WCE654" s="83"/>
      <c r="WCF654" s="84"/>
      <c r="WCG654" s="84"/>
      <c r="WCH654" s="85"/>
      <c r="WCI654" s="92"/>
      <c r="WCJ654" s="86"/>
      <c r="WCK654" s="148"/>
      <c r="WCL654" s="149"/>
      <c r="WCM654" s="149"/>
      <c r="WCN654" s="167"/>
      <c r="WCO654" s="83"/>
      <c r="WCP654" s="84"/>
      <c r="WCQ654" s="84"/>
      <c r="WCR654" s="85"/>
      <c r="WCS654" s="92"/>
      <c r="WCT654" s="86"/>
      <c r="WCU654" s="148"/>
      <c r="WCV654" s="149"/>
      <c r="WCW654" s="149"/>
      <c r="WCX654" s="167"/>
      <c r="WCY654" s="83"/>
      <c r="WCZ654" s="84"/>
      <c r="WDA654" s="84"/>
      <c r="WDB654" s="85"/>
      <c r="WDC654" s="92"/>
      <c r="WDD654" s="86"/>
      <c r="WDE654" s="148"/>
      <c r="WDF654" s="149"/>
      <c r="WDG654" s="149"/>
      <c r="WDH654" s="167"/>
      <c r="WDI654" s="83"/>
      <c r="WDJ654" s="84"/>
      <c r="WDK654" s="84"/>
      <c r="WDL654" s="85"/>
      <c r="WDM654" s="92"/>
      <c r="WDN654" s="86"/>
      <c r="WDO654" s="148"/>
      <c r="WDP654" s="149"/>
      <c r="WDQ654" s="149"/>
      <c r="WDR654" s="167"/>
      <c r="WDS654" s="83"/>
      <c r="WDT654" s="84"/>
      <c r="WDU654" s="84"/>
      <c r="WDV654" s="85"/>
      <c r="WDW654" s="92"/>
      <c r="WDX654" s="86"/>
      <c r="WDY654" s="148"/>
      <c r="WDZ654" s="149"/>
      <c r="WEA654" s="149"/>
      <c r="WEB654" s="167"/>
      <c r="WEC654" s="83"/>
      <c r="WED654" s="84"/>
      <c r="WEE654" s="84"/>
      <c r="WEF654" s="85"/>
      <c r="WEG654" s="92"/>
      <c r="WEH654" s="86"/>
      <c r="WEI654" s="148"/>
      <c r="WEJ654" s="149"/>
      <c r="WEK654" s="149"/>
      <c r="WEL654" s="167"/>
      <c r="WEM654" s="83"/>
      <c r="WEN654" s="84"/>
      <c r="WEO654" s="84"/>
      <c r="WEP654" s="85"/>
      <c r="WEQ654" s="92"/>
      <c r="WER654" s="86"/>
      <c r="WES654" s="148"/>
      <c r="WET654" s="149"/>
      <c r="WEU654" s="149"/>
      <c r="WEV654" s="167"/>
      <c r="WEW654" s="83"/>
      <c r="WEX654" s="84"/>
      <c r="WEY654" s="84"/>
      <c r="WEZ654" s="85"/>
      <c r="WFA654" s="92"/>
      <c r="WFB654" s="86"/>
      <c r="WFC654" s="148"/>
      <c r="WFD654" s="149"/>
      <c r="WFE654" s="149"/>
      <c r="WFF654" s="167"/>
      <c r="WFG654" s="83"/>
      <c r="WFH654" s="84"/>
      <c r="WFI654" s="84"/>
      <c r="WFJ654" s="85"/>
      <c r="WFK654" s="92"/>
      <c r="WFL654" s="86"/>
      <c r="WFM654" s="148"/>
      <c r="WFN654" s="149"/>
      <c r="WFO654" s="149"/>
      <c r="WFP654" s="167"/>
      <c r="WFQ654" s="83"/>
      <c r="WFR654" s="84"/>
      <c r="WFS654" s="84"/>
      <c r="WFT654" s="85"/>
      <c r="WFU654" s="92"/>
      <c r="WFV654" s="86"/>
      <c r="WFW654" s="148"/>
      <c r="WFX654" s="149"/>
      <c r="WFY654" s="149"/>
      <c r="WFZ654" s="167"/>
      <c r="WGA654" s="83"/>
      <c r="WGB654" s="84"/>
      <c r="WGC654" s="84"/>
      <c r="WGD654" s="85"/>
      <c r="WGE654" s="92"/>
      <c r="WGF654" s="86"/>
      <c r="WGG654" s="148"/>
      <c r="WGH654" s="149"/>
      <c r="WGI654" s="149"/>
      <c r="WGJ654" s="167"/>
      <c r="WGK654" s="83"/>
      <c r="WGL654" s="84"/>
      <c r="WGM654" s="84"/>
      <c r="WGN654" s="85"/>
      <c r="WGO654" s="92"/>
      <c r="WGP654" s="86"/>
      <c r="WGQ654" s="148"/>
      <c r="WGR654" s="149"/>
      <c r="WGS654" s="149"/>
      <c r="WGT654" s="167"/>
      <c r="WGU654" s="83"/>
      <c r="WGV654" s="84"/>
      <c r="WGW654" s="84"/>
      <c r="WGX654" s="85"/>
      <c r="WGY654" s="92"/>
      <c r="WGZ654" s="86"/>
      <c r="WHA654" s="148"/>
      <c r="WHB654" s="149"/>
      <c r="WHC654" s="149"/>
      <c r="WHD654" s="167"/>
      <c r="WHE654" s="83"/>
      <c r="WHF654" s="84"/>
      <c r="WHG654" s="84"/>
      <c r="WHH654" s="85"/>
      <c r="WHI654" s="92"/>
      <c r="WHJ654" s="86"/>
      <c r="WHK654" s="148"/>
      <c r="WHL654" s="149"/>
      <c r="WHM654" s="149"/>
      <c r="WHN654" s="167"/>
      <c r="WHO654" s="83"/>
      <c r="WHP654" s="84"/>
      <c r="WHQ654" s="84"/>
      <c r="WHR654" s="85"/>
      <c r="WHS654" s="92"/>
      <c r="WHT654" s="86"/>
      <c r="WHU654" s="148"/>
      <c r="WHV654" s="149"/>
      <c r="WHW654" s="149"/>
      <c r="WHX654" s="167"/>
      <c r="WHY654" s="83"/>
      <c r="WHZ654" s="84"/>
      <c r="WIA654" s="84"/>
      <c r="WIB654" s="85"/>
      <c r="WIC654" s="92"/>
      <c r="WID654" s="86"/>
      <c r="WIE654" s="148"/>
      <c r="WIF654" s="149"/>
      <c r="WIG654" s="149"/>
      <c r="WIH654" s="167"/>
      <c r="WII654" s="83"/>
      <c r="WIJ654" s="84"/>
      <c r="WIK654" s="84"/>
      <c r="WIL654" s="85"/>
      <c r="WIM654" s="92"/>
      <c r="WIN654" s="86"/>
      <c r="WIO654" s="148"/>
      <c r="WIP654" s="149"/>
      <c r="WIQ654" s="149"/>
      <c r="WIR654" s="167"/>
      <c r="WIS654" s="83"/>
      <c r="WIT654" s="84"/>
      <c r="WIU654" s="84"/>
      <c r="WIV654" s="85"/>
      <c r="WIW654" s="92"/>
      <c r="WIX654" s="86"/>
      <c r="WIY654" s="148"/>
      <c r="WIZ654" s="149"/>
      <c r="WJA654" s="149"/>
      <c r="WJB654" s="167"/>
      <c r="WJC654" s="83"/>
      <c r="WJD654" s="84"/>
      <c r="WJE654" s="84"/>
      <c r="WJF654" s="85"/>
      <c r="WJG654" s="92"/>
      <c r="WJH654" s="86"/>
      <c r="WJI654" s="148"/>
      <c r="WJJ654" s="149"/>
      <c r="WJK654" s="149"/>
      <c r="WJL654" s="167"/>
      <c r="WJM654" s="83"/>
      <c r="WJN654" s="84"/>
      <c r="WJO654" s="84"/>
      <c r="WJP654" s="85"/>
      <c r="WJQ654" s="92"/>
      <c r="WJR654" s="86"/>
      <c r="WJS654" s="148"/>
      <c r="WJT654" s="149"/>
      <c r="WJU654" s="149"/>
      <c r="WJV654" s="167"/>
      <c r="WJW654" s="83"/>
      <c r="WJX654" s="84"/>
      <c r="WJY654" s="84"/>
      <c r="WJZ654" s="85"/>
      <c r="WKA654" s="92"/>
      <c r="WKB654" s="86"/>
      <c r="WKC654" s="148"/>
      <c r="WKD654" s="149"/>
      <c r="WKE654" s="149"/>
      <c r="WKF654" s="167"/>
      <c r="WKG654" s="83"/>
      <c r="WKH654" s="84"/>
      <c r="WKI654" s="84"/>
      <c r="WKJ654" s="85"/>
      <c r="WKK654" s="92"/>
      <c r="WKL654" s="86"/>
      <c r="WKM654" s="148"/>
      <c r="WKN654" s="149"/>
      <c r="WKO654" s="149"/>
      <c r="WKP654" s="167"/>
      <c r="WKQ654" s="83"/>
      <c r="WKR654" s="84"/>
      <c r="WKS654" s="84"/>
      <c r="WKT654" s="85"/>
      <c r="WKU654" s="92"/>
      <c r="WKV654" s="86"/>
      <c r="WKW654" s="148"/>
      <c r="WKX654" s="149"/>
      <c r="WKY654" s="149"/>
      <c r="WKZ654" s="167"/>
      <c r="WLA654" s="83"/>
      <c r="WLB654" s="84"/>
      <c r="WLC654" s="84"/>
      <c r="WLD654" s="85"/>
      <c r="WLE654" s="92"/>
      <c r="WLF654" s="86"/>
      <c r="WLG654" s="148"/>
      <c r="WLH654" s="149"/>
      <c r="WLI654" s="149"/>
      <c r="WLJ654" s="167"/>
      <c r="WLK654" s="83"/>
      <c r="WLL654" s="84"/>
      <c r="WLM654" s="84"/>
      <c r="WLN654" s="85"/>
      <c r="WLO654" s="92"/>
      <c r="WLP654" s="86"/>
      <c r="WLQ654" s="148"/>
      <c r="WLR654" s="149"/>
      <c r="WLS654" s="149"/>
      <c r="WLT654" s="167"/>
      <c r="WLU654" s="83"/>
      <c r="WLV654" s="84"/>
      <c r="WLW654" s="84"/>
      <c r="WLX654" s="85"/>
      <c r="WLY654" s="92"/>
      <c r="WLZ654" s="86"/>
      <c r="WMA654" s="148"/>
      <c r="WMB654" s="149"/>
      <c r="WMC654" s="149"/>
      <c r="WMD654" s="167"/>
      <c r="WME654" s="83"/>
      <c r="WMF654" s="84"/>
      <c r="WMG654" s="84"/>
      <c r="WMH654" s="85"/>
      <c r="WMI654" s="92"/>
      <c r="WMJ654" s="86"/>
      <c r="WMK654" s="148"/>
      <c r="WML654" s="149"/>
      <c r="WMM654" s="149"/>
      <c r="WMN654" s="167"/>
      <c r="WMO654" s="83"/>
      <c r="WMP654" s="84"/>
      <c r="WMQ654" s="84"/>
      <c r="WMR654" s="85"/>
      <c r="WMS654" s="92"/>
      <c r="WMT654" s="86"/>
      <c r="WMU654" s="148"/>
      <c r="WMV654" s="149"/>
      <c r="WMW654" s="149"/>
      <c r="WMX654" s="167"/>
      <c r="WMY654" s="83"/>
      <c r="WMZ654" s="84"/>
      <c r="WNA654" s="84"/>
      <c r="WNB654" s="85"/>
      <c r="WNC654" s="92"/>
      <c r="WND654" s="86"/>
      <c r="WNE654" s="148"/>
      <c r="WNF654" s="149"/>
      <c r="WNG654" s="149"/>
      <c r="WNH654" s="167"/>
      <c r="WNI654" s="83"/>
      <c r="WNJ654" s="84"/>
      <c r="WNK654" s="84"/>
      <c r="WNL654" s="85"/>
      <c r="WNM654" s="92"/>
      <c r="WNN654" s="86"/>
      <c r="WNO654" s="148"/>
      <c r="WNP654" s="149"/>
      <c r="WNQ654" s="149"/>
      <c r="WNR654" s="167"/>
      <c r="WNS654" s="83"/>
      <c r="WNT654" s="84"/>
      <c r="WNU654" s="84"/>
      <c r="WNV654" s="85"/>
      <c r="WNW654" s="92"/>
      <c r="WNX654" s="86"/>
      <c r="WNY654" s="148"/>
      <c r="WNZ654" s="149"/>
      <c r="WOA654" s="149"/>
      <c r="WOB654" s="167"/>
      <c r="WOC654" s="83"/>
      <c r="WOD654" s="84"/>
      <c r="WOE654" s="84"/>
      <c r="WOF654" s="85"/>
      <c r="WOG654" s="92"/>
      <c r="WOH654" s="86"/>
      <c r="WOI654" s="148"/>
      <c r="WOJ654" s="149"/>
      <c r="WOK654" s="149"/>
      <c r="WOL654" s="167"/>
      <c r="WOM654" s="83"/>
      <c r="WON654" s="84"/>
      <c r="WOO654" s="84"/>
      <c r="WOP654" s="85"/>
      <c r="WOQ654" s="92"/>
      <c r="WOR654" s="86"/>
      <c r="WOS654" s="148"/>
      <c r="WOT654" s="149"/>
      <c r="WOU654" s="149"/>
      <c r="WOV654" s="167"/>
      <c r="WOW654" s="83"/>
      <c r="WOX654" s="84"/>
      <c r="WOY654" s="84"/>
      <c r="WOZ654" s="85"/>
      <c r="WPA654" s="92"/>
      <c r="WPB654" s="86"/>
      <c r="WPC654" s="148"/>
      <c r="WPD654" s="149"/>
      <c r="WPE654" s="149"/>
      <c r="WPF654" s="167"/>
      <c r="WPG654" s="83"/>
      <c r="WPH654" s="84"/>
      <c r="WPI654" s="84"/>
      <c r="WPJ654" s="85"/>
      <c r="WPK654" s="92"/>
      <c r="WPL654" s="86"/>
      <c r="WPM654" s="148"/>
      <c r="WPN654" s="149"/>
      <c r="WPO654" s="149"/>
      <c r="WPP654" s="167"/>
      <c r="WPQ654" s="83"/>
      <c r="WPR654" s="84"/>
      <c r="WPS654" s="84"/>
      <c r="WPT654" s="85"/>
      <c r="WPU654" s="92"/>
      <c r="WPV654" s="86"/>
      <c r="WPW654" s="148"/>
      <c r="WPX654" s="149"/>
      <c r="WPY654" s="149"/>
      <c r="WPZ654" s="167"/>
      <c r="WQA654" s="83"/>
      <c r="WQB654" s="84"/>
      <c r="WQC654" s="84"/>
      <c r="WQD654" s="85"/>
      <c r="WQE654" s="92"/>
      <c r="WQF654" s="86"/>
      <c r="WQG654" s="148"/>
      <c r="WQH654" s="149"/>
      <c r="WQI654" s="149"/>
      <c r="WQJ654" s="167"/>
      <c r="WQK654" s="83"/>
      <c r="WQL654" s="84"/>
      <c r="WQM654" s="84"/>
      <c r="WQN654" s="85"/>
      <c r="WQO654" s="92"/>
      <c r="WQP654" s="86"/>
      <c r="WQQ654" s="148"/>
      <c r="WQR654" s="149"/>
      <c r="WQS654" s="149"/>
      <c r="WQT654" s="167"/>
      <c r="WQU654" s="83"/>
      <c r="WQV654" s="84"/>
      <c r="WQW654" s="84"/>
      <c r="WQX654" s="85"/>
      <c r="WQY654" s="92"/>
      <c r="WQZ654" s="86"/>
      <c r="WRA654" s="148"/>
      <c r="WRB654" s="149"/>
      <c r="WRC654" s="149"/>
      <c r="WRD654" s="167"/>
      <c r="WRE654" s="83"/>
      <c r="WRF654" s="84"/>
      <c r="WRG654" s="84"/>
      <c r="WRH654" s="85"/>
      <c r="WRI654" s="92"/>
      <c r="WRJ654" s="86"/>
      <c r="WRK654" s="148"/>
      <c r="WRL654" s="149"/>
      <c r="WRM654" s="149"/>
      <c r="WRN654" s="167"/>
      <c r="WRO654" s="83"/>
      <c r="WRP654" s="84"/>
      <c r="WRQ654" s="84"/>
      <c r="WRR654" s="85"/>
      <c r="WRS654" s="92"/>
      <c r="WRT654" s="86"/>
      <c r="WRU654" s="148"/>
      <c r="WRV654" s="149"/>
      <c r="WRW654" s="149"/>
      <c r="WRX654" s="167"/>
      <c r="WRY654" s="83"/>
      <c r="WRZ654" s="84"/>
      <c r="WSA654" s="84"/>
      <c r="WSB654" s="85"/>
      <c r="WSC654" s="92"/>
      <c r="WSD654" s="86"/>
      <c r="WSE654" s="148"/>
      <c r="WSF654" s="149"/>
      <c r="WSG654" s="149"/>
      <c r="WSH654" s="167"/>
      <c r="WSI654" s="83"/>
      <c r="WSJ654" s="84"/>
      <c r="WSK654" s="84"/>
      <c r="WSL654" s="85"/>
      <c r="WSM654" s="92"/>
      <c r="WSN654" s="86"/>
      <c r="WSO654" s="148"/>
      <c r="WSP654" s="149"/>
      <c r="WSQ654" s="149"/>
      <c r="WSR654" s="167"/>
      <c r="WSS654" s="83"/>
      <c r="WST654" s="84"/>
      <c r="WSU654" s="84"/>
      <c r="WSV654" s="85"/>
      <c r="WSW654" s="92"/>
      <c r="WSX654" s="86"/>
      <c r="WSY654" s="148"/>
      <c r="WSZ654" s="149"/>
      <c r="WTA654" s="149"/>
      <c r="WTB654" s="167"/>
      <c r="WTC654" s="83"/>
      <c r="WTD654" s="84"/>
      <c r="WTE654" s="84"/>
      <c r="WTF654" s="85"/>
      <c r="WTG654" s="92"/>
      <c r="WTH654" s="86"/>
      <c r="WTI654" s="148"/>
      <c r="WTJ654" s="149"/>
      <c r="WTK654" s="149"/>
      <c r="WTL654" s="167"/>
      <c r="WTM654" s="83"/>
      <c r="WTN654" s="84"/>
      <c r="WTO654" s="84"/>
      <c r="WTP654" s="85"/>
      <c r="WTQ654" s="92"/>
      <c r="WTR654" s="86"/>
      <c r="WTS654" s="148"/>
      <c r="WTT654" s="149"/>
      <c r="WTU654" s="149"/>
      <c r="WTV654" s="167"/>
      <c r="WTW654" s="83"/>
      <c r="WTX654" s="84"/>
      <c r="WTY654" s="84"/>
      <c r="WTZ654" s="85"/>
      <c r="WUA654" s="92"/>
      <c r="WUB654" s="86"/>
      <c r="WUC654" s="148"/>
      <c r="WUD654" s="149"/>
      <c r="WUE654" s="149"/>
      <c r="WUF654" s="167"/>
      <c r="WUG654" s="83"/>
      <c r="WUH654" s="84"/>
      <c r="WUI654" s="84"/>
      <c r="WUJ654" s="85"/>
      <c r="WUK654" s="92"/>
      <c r="WUL654" s="86"/>
      <c r="WUM654" s="148"/>
      <c r="WUN654" s="149"/>
      <c r="WUO654" s="149"/>
      <c r="WUP654" s="167"/>
      <c r="WUQ654" s="83"/>
      <c r="WUR654" s="84"/>
      <c r="WUS654" s="84"/>
      <c r="WUT654" s="85"/>
      <c r="WUU654" s="92"/>
      <c r="WUV654" s="86"/>
      <c r="WUW654" s="148"/>
      <c r="WUX654" s="149"/>
      <c r="WUY654" s="149"/>
      <c r="WUZ654" s="167"/>
      <c r="WVA654" s="83"/>
      <c r="WVB654" s="84"/>
      <c r="WVC654" s="84"/>
      <c r="WVD654" s="85"/>
      <c r="WVE654" s="92"/>
      <c r="WVF654" s="86"/>
      <c r="WVG654" s="148"/>
      <c r="WVH654" s="149"/>
      <c r="WVI654" s="149"/>
      <c r="WVJ654" s="167"/>
      <c r="WVK654" s="83"/>
      <c r="WVL654" s="84"/>
      <c r="WVM654" s="84"/>
      <c r="WVN654" s="85"/>
      <c r="WVO654" s="92"/>
      <c r="WVP654" s="86"/>
      <c r="WVQ654" s="148"/>
      <c r="WVR654" s="149"/>
      <c r="WVS654" s="149"/>
      <c r="WVT654" s="167"/>
      <c r="WVU654" s="83"/>
      <c r="WVV654" s="84"/>
      <c r="WVW654" s="84"/>
      <c r="WVX654" s="85"/>
      <c r="WVY654" s="92"/>
      <c r="WVZ654" s="86"/>
      <c r="WWA654" s="148"/>
      <c r="WWB654" s="149"/>
      <c r="WWC654" s="149"/>
      <c r="WWD654" s="167"/>
      <c r="WWE654" s="83"/>
      <c r="WWF654" s="84"/>
      <c r="WWG654" s="84"/>
      <c r="WWH654" s="85"/>
      <c r="WWI654" s="92"/>
      <c r="WWJ654" s="86"/>
      <c r="WWK654" s="148"/>
      <c r="WWL654" s="149"/>
      <c r="WWM654" s="149"/>
      <c r="WWN654" s="167"/>
      <c r="WWO654" s="83"/>
      <c r="WWP654" s="84"/>
      <c r="WWQ654" s="84"/>
      <c r="WWR654" s="85"/>
      <c r="WWS654" s="92"/>
      <c r="WWT654" s="86"/>
      <c r="WWU654" s="148"/>
      <c r="WWV654" s="149"/>
      <c r="WWW654" s="149"/>
      <c r="WWX654" s="167"/>
      <c r="WWY654" s="83"/>
      <c r="WWZ654" s="84"/>
      <c r="WXA654" s="84"/>
      <c r="WXB654" s="85"/>
      <c r="WXC654" s="92"/>
      <c r="WXD654" s="86"/>
      <c r="WXE654" s="148"/>
      <c r="WXF654" s="149"/>
      <c r="WXG654" s="149"/>
      <c r="WXH654" s="167"/>
      <c r="WXI654" s="83"/>
      <c r="WXJ654" s="84"/>
      <c r="WXK654" s="84"/>
      <c r="WXL654" s="85"/>
      <c r="WXM654" s="92"/>
      <c r="WXN654" s="86"/>
      <c r="WXO654" s="148"/>
      <c r="WXP654" s="149"/>
      <c r="WXQ654" s="149"/>
      <c r="WXR654" s="167"/>
      <c r="WXS654" s="83"/>
      <c r="WXT654" s="84"/>
      <c r="WXU654" s="84"/>
      <c r="WXV654" s="85"/>
      <c r="WXW654" s="92"/>
      <c r="WXX654" s="86"/>
      <c r="WXY654" s="148"/>
      <c r="WXZ654" s="149"/>
      <c r="WYA654" s="149"/>
      <c r="WYB654" s="167"/>
      <c r="WYC654" s="83"/>
      <c r="WYD654" s="84"/>
      <c r="WYE654" s="84"/>
      <c r="WYF654" s="85"/>
      <c r="WYG654" s="92"/>
      <c r="WYH654" s="86"/>
      <c r="WYI654" s="148"/>
      <c r="WYJ654" s="149"/>
      <c r="WYK654" s="149"/>
      <c r="WYL654" s="167"/>
      <c r="WYM654" s="83"/>
      <c r="WYN654" s="84"/>
      <c r="WYO654" s="84"/>
      <c r="WYP654" s="85"/>
      <c r="WYQ654" s="92"/>
      <c r="WYR654" s="86"/>
      <c r="WYS654" s="148"/>
      <c r="WYT654" s="149"/>
      <c r="WYU654" s="149"/>
      <c r="WYV654" s="167"/>
      <c r="WYW654" s="83"/>
      <c r="WYX654" s="84"/>
      <c r="WYY654" s="84"/>
      <c r="WYZ654" s="85"/>
      <c r="WZA654" s="92"/>
      <c r="WZB654" s="86"/>
      <c r="WZC654" s="148"/>
      <c r="WZD654" s="149"/>
      <c r="WZE654" s="149"/>
      <c r="WZF654" s="167"/>
      <c r="WZG654" s="83"/>
      <c r="WZH654" s="84"/>
      <c r="WZI654" s="84"/>
      <c r="WZJ654" s="85"/>
      <c r="WZK654" s="92"/>
      <c r="WZL654" s="86"/>
      <c r="WZM654" s="148"/>
      <c r="WZN654" s="149"/>
      <c r="WZO654" s="149"/>
      <c r="WZP654" s="167"/>
      <c r="WZQ654" s="83"/>
      <c r="WZR654" s="84"/>
      <c r="WZS654" s="84"/>
      <c r="WZT654" s="85"/>
      <c r="WZU654" s="92"/>
      <c r="WZV654" s="86"/>
      <c r="WZW654" s="148"/>
      <c r="WZX654" s="149"/>
      <c r="WZY654" s="149"/>
      <c r="WZZ654" s="167"/>
      <c r="XAA654" s="83"/>
      <c r="XAB654" s="84"/>
      <c r="XAC654" s="84"/>
      <c r="XAD654" s="85"/>
      <c r="XAE654" s="92"/>
      <c r="XAF654" s="86"/>
      <c r="XAG654" s="148"/>
      <c r="XAH654" s="149"/>
      <c r="XAI654" s="149"/>
      <c r="XAJ654" s="167"/>
      <c r="XAK654" s="83"/>
      <c r="XAL654" s="84"/>
      <c r="XAM654" s="84"/>
      <c r="XAN654" s="85"/>
      <c r="XAO654" s="92"/>
      <c r="XAP654" s="86"/>
      <c r="XAQ654" s="148"/>
      <c r="XAR654" s="149"/>
      <c r="XAS654" s="149"/>
      <c r="XAT654" s="167"/>
      <c r="XAU654" s="83"/>
      <c r="XAV654" s="84"/>
      <c r="XAW654" s="84"/>
      <c r="XAX654" s="85"/>
      <c r="XAY654" s="92"/>
      <c r="XAZ654" s="86"/>
      <c r="XBA654" s="148"/>
      <c r="XBB654" s="149"/>
      <c r="XBC654" s="149"/>
      <c r="XBD654" s="167"/>
      <c r="XBE654" s="83"/>
      <c r="XBF654" s="84"/>
      <c r="XBG654" s="84"/>
      <c r="XBH654" s="85"/>
      <c r="XBI654" s="92"/>
      <c r="XBJ654" s="86"/>
      <c r="XBK654" s="148"/>
      <c r="XBL654" s="149"/>
      <c r="XBM654" s="149"/>
      <c r="XBN654" s="167"/>
      <c r="XBO654" s="83"/>
      <c r="XBP654" s="84"/>
      <c r="XBQ654" s="84"/>
      <c r="XBR654" s="85"/>
      <c r="XBS654" s="92"/>
      <c r="XBT654" s="86"/>
      <c r="XBU654" s="148"/>
      <c r="XBV654" s="149"/>
      <c r="XBW654" s="149"/>
      <c r="XBX654" s="167"/>
      <c r="XBY654" s="83"/>
      <c r="XBZ654" s="84"/>
      <c r="XCA654" s="84"/>
      <c r="XCB654" s="85"/>
      <c r="XCC654" s="92"/>
      <c r="XCD654" s="86"/>
      <c r="XCE654" s="148"/>
      <c r="XCF654" s="149"/>
      <c r="XCG654" s="149"/>
      <c r="XCH654" s="167"/>
      <c r="XCI654" s="83"/>
      <c r="XCJ654" s="84"/>
      <c r="XCK654" s="84"/>
      <c r="XCL654" s="85"/>
      <c r="XCM654" s="92"/>
      <c r="XCN654" s="86"/>
      <c r="XCO654" s="148"/>
      <c r="XCP654" s="149"/>
      <c r="XCQ654" s="149"/>
      <c r="XCR654" s="167"/>
      <c r="XCS654" s="83"/>
      <c r="XCT654" s="84"/>
      <c r="XCU654" s="84"/>
      <c r="XCV654" s="85"/>
      <c r="XCW654" s="92"/>
      <c r="XCX654" s="86"/>
      <c r="XCY654" s="148"/>
      <c r="XCZ654" s="149"/>
      <c r="XDA654" s="149"/>
      <c r="XDB654" s="167"/>
      <c r="XDC654" s="83"/>
      <c r="XDD654" s="84"/>
      <c r="XDE654" s="84"/>
      <c r="XDF654" s="85"/>
      <c r="XDG654" s="92"/>
      <c r="XDH654" s="86"/>
      <c r="XDI654" s="148"/>
      <c r="XDJ654" s="149"/>
      <c r="XDK654" s="149"/>
      <c r="XDL654" s="167"/>
      <c r="XDM654" s="83"/>
      <c r="XDN654" s="84"/>
      <c r="XDO654" s="84"/>
      <c r="XDP654" s="85"/>
      <c r="XDQ654" s="92"/>
      <c r="XDR654" s="86"/>
      <c r="XDS654" s="148"/>
      <c r="XDT654" s="149"/>
      <c r="XDU654" s="149"/>
      <c r="XDV654" s="167"/>
      <c r="XDW654" s="83"/>
      <c r="XDX654" s="84"/>
      <c r="XDY654" s="84"/>
      <c r="XDZ654" s="85"/>
      <c r="XEA654" s="92"/>
      <c r="XEB654" s="86"/>
      <c r="XEC654" s="148"/>
      <c r="XED654" s="149"/>
      <c r="XEE654" s="149"/>
      <c r="XEF654" s="167"/>
      <c r="XEG654" s="83"/>
      <c r="XEH654" s="84"/>
      <c r="XEI654" s="84"/>
      <c r="XEJ654" s="85"/>
      <c r="XEK654" s="92"/>
      <c r="XEL654" s="86"/>
      <c r="XEM654" s="148"/>
      <c r="XEN654" s="149"/>
      <c r="XEO654" s="149"/>
      <c r="XEP654" s="167"/>
      <c r="XEQ654" s="83"/>
      <c r="XER654" s="84"/>
      <c r="XES654" s="84"/>
      <c r="XET654" s="85"/>
      <c r="XEU654" s="92"/>
      <c r="XEV654" s="86"/>
      <c r="XEW654" s="148"/>
      <c r="XEX654" s="149"/>
      <c r="XEY654" s="149"/>
      <c r="XEZ654" s="167"/>
      <c r="XFA654" s="83"/>
      <c r="XFB654" s="84"/>
      <c r="XFC654" s="84"/>
      <c r="XFD654" s="85"/>
    </row>
    <row r="655" spans="1:16384" customFormat="1" ht="13.35" customHeight="1">
      <c r="A655" s="83" t="s">
        <v>1263</v>
      </c>
      <c r="B655" s="84" t="s">
        <v>1264</v>
      </c>
      <c r="C655" s="84" t="s">
        <v>19</v>
      </c>
      <c r="D655" s="85" t="s">
        <v>1265</v>
      </c>
      <c r="E655" s="92">
        <v>74</v>
      </c>
      <c r="F655" s="86">
        <f t="shared" si="12"/>
        <v>89.54</v>
      </c>
      <c r="G655" s="148" t="s">
        <v>21</v>
      </c>
      <c r="H655" s="149">
        <v>1</v>
      </c>
      <c r="I655" s="149">
        <v>8595614750752</v>
      </c>
      <c r="J655" s="167" t="s">
        <v>150</v>
      </c>
      <c r="K655" s="83"/>
      <c r="L655" s="84"/>
      <c r="M655" s="84"/>
      <c r="N655" s="85"/>
      <c r="O655" s="92"/>
      <c r="P655" s="86"/>
      <c r="Q655" s="148"/>
      <c r="R655" s="149"/>
      <c r="S655" s="149"/>
      <c r="T655" s="167"/>
      <c r="U655" s="83"/>
      <c r="V655" s="84"/>
      <c r="W655" s="84"/>
      <c r="X655" s="85"/>
      <c r="Y655" s="92"/>
      <c r="Z655" s="86"/>
      <c r="AA655" s="148"/>
      <c r="AB655" s="149"/>
      <c r="AC655" s="149"/>
      <c r="AD655" s="167"/>
      <c r="AE655" s="83"/>
      <c r="AF655" s="84"/>
      <c r="AG655" s="84"/>
      <c r="AH655" s="85"/>
      <c r="AI655" s="92"/>
      <c r="AJ655" s="86"/>
      <c r="AK655" s="148"/>
      <c r="AL655" s="149"/>
      <c r="AM655" s="149"/>
      <c r="AN655" s="167"/>
      <c r="AO655" s="83"/>
      <c r="AP655" s="84"/>
      <c r="AQ655" s="84"/>
      <c r="AR655" s="85"/>
      <c r="AS655" s="92"/>
      <c r="AT655" s="86"/>
      <c r="AU655" s="148"/>
      <c r="AV655" s="149"/>
      <c r="AW655" s="149"/>
      <c r="AX655" s="167"/>
      <c r="AY655" s="83"/>
      <c r="AZ655" s="84"/>
      <c r="BA655" s="84"/>
      <c r="BB655" s="85"/>
      <c r="BC655" s="92"/>
      <c r="BD655" s="86"/>
      <c r="BE655" s="148"/>
      <c r="BF655" s="149"/>
      <c r="BG655" s="149"/>
      <c r="BH655" s="167"/>
      <c r="BI655" s="83"/>
      <c r="BJ655" s="84"/>
      <c r="BK655" s="84"/>
      <c r="BL655" s="85"/>
      <c r="BM655" s="92"/>
      <c r="BN655" s="86"/>
      <c r="BO655" s="148"/>
      <c r="BP655" s="149"/>
      <c r="BQ655" s="149"/>
      <c r="BR655" s="167"/>
      <c r="BS655" s="83"/>
      <c r="BT655" s="84"/>
      <c r="BU655" s="84"/>
      <c r="BV655" s="85"/>
      <c r="BW655" s="92"/>
      <c r="BX655" s="86"/>
      <c r="BY655" s="148"/>
      <c r="BZ655" s="149"/>
      <c r="CA655" s="149"/>
      <c r="CB655" s="167"/>
      <c r="CC655" s="83"/>
      <c r="CD655" s="84"/>
      <c r="CE655" s="84"/>
      <c r="CF655" s="85"/>
      <c r="CG655" s="92"/>
      <c r="CH655" s="86"/>
      <c r="CI655" s="148"/>
      <c r="CJ655" s="149"/>
      <c r="CK655" s="149"/>
      <c r="CL655" s="167"/>
      <c r="CM655" s="83"/>
      <c r="CN655" s="84"/>
      <c r="CO655" s="84"/>
      <c r="CP655" s="85"/>
      <c r="CQ655" s="92"/>
      <c r="CR655" s="86"/>
      <c r="CS655" s="148"/>
      <c r="CT655" s="149"/>
      <c r="CU655" s="149"/>
      <c r="CV655" s="167"/>
      <c r="CW655" s="83"/>
      <c r="CX655" s="84"/>
      <c r="CY655" s="84"/>
      <c r="CZ655" s="85"/>
      <c r="DA655" s="92"/>
      <c r="DB655" s="86"/>
      <c r="DC655" s="148"/>
      <c r="DD655" s="149"/>
      <c r="DE655" s="149"/>
      <c r="DF655" s="167"/>
      <c r="DG655" s="83"/>
      <c r="DH655" s="84"/>
      <c r="DI655" s="84"/>
      <c r="DJ655" s="85"/>
      <c r="DK655" s="92"/>
      <c r="DL655" s="86"/>
      <c r="DM655" s="148"/>
      <c r="DN655" s="149"/>
      <c r="DO655" s="149"/>
      <c r="DP655" s="167"/>
      <c r="DQ655" s="83"/>
      <c r="DR655" s="84"/>
      <c r="DS655" s="84"/>
      <c r="DT655" s="85"/>
      <c r="DU655" s="92"/>
      <c r="DV655" s="86"/>
      <c r="DW655" s="148"/>
      <c r="DX655" s="149"/>
      <c r="DY655" s="149"/>
      <c r="DZ655" s="167"/>
      <c r="EA655" s="83"/>
      <c r="EB655" s="84"/>
      <c r="EC655" s="84"/>
      <c r="ED655" s="85"/>
      <c r="EE655" s="92"/>
      <c r="EF655" s="86"/>
      <c r="EG655" s="148"/>
      <c r="EH655" s="149"/>
      <c r="EI655" s="149"/>
      <c r="EJ655" s="167"/>
      <c r="EK655" s="83"/>
      <c r="EL655" s="84"/>
      <c r="EM655" s="84"/>
      <c r="EN655" s="85"/>
      <c r="EO655" s="92"/>
      <c r="EP655" s="86"/>
      <c r="EQ655" s="148"/>
      <c r="ER655" s="149"/>
      <c r="ES655" s="149"/>
      <c r="ET655" s="167"/>
      <c r="EU655" s="83"/>
      <c r="EV655" s="84"/>
      <c r="EW655" s="84"/>
      <c r="EX655" s="85"/>
      <c r="EY655" s="92"/>
      <c r="EZ655" s="86"/>
      <c r="FA655" s="148"/>
      <c r="FB655" s="149"/>
      <c r="FC655" s="149"/>
      <c r="FD655" s="167"/>
      <c r="FE655" s="83"/>
      <c r="FF655" s="84"/>
      <c r="FG655" s="84"/>
      <c r="FH655" s="85"/>
      <c r="FI655" s="92"/>
      <c r="FJ655" s="86"/>
      <c r="FK655" s="148"/>
      <c r="FL655" s="149"/>
      <c r="FM655" s="149"/>
      <c r="FN655" s="167"/>
      <c r="FO655" s="83"/>
      <c r="FP655" s="84"/>
      <c r="FQ655" s="84"/>
      <c r="FR655" s="85"/>
      <c r="FS655" s="92"/>
      <c r="FT655" s="86"/>
      <c r="FU655" s="148"/>
      <c r="FV655" s="149"/>
      <c r="FW655" s="149"/>
      <c r="FX655" s="167"/>
      <c r="FY655" s="83"/>
      <c r="FZ655" s="84"/>
      <c r="GA655" s="84"/>
      <c r="GB655" s="85"/>
      <c r="GC655" s="92"/>
      <c r="GD655" s="86"/>
      <c r="GE655" s="148"/>
      <c r="GF655" s="149"/>
      <c r="GG655" s="149"/>
      <c r="GH655" s="167"/>
      <c r="GI655" s="83"/>
      <c r="GJ655" s="84"/>
      <c r="GK655" s="84"/>
      <c r="GL655" s="85"/>
      <c r="GM655" s="92"/>
      <c r="GN655" s="86"/>
      <c r="GO655" s="148"/>
      <c r="GP655" s="149"/>
      <c r="GQ655" s="149"/>
      <c r="GR655" s="167"/>
      <c r="GS655" s="83"/>
      <c r="GT655" s="84"/>
      <c r="GU655" s="84"/>
      <c r="GV655" s="85"/>
      <c r="GW655" s="92"/>
      <c r="GX655" s="86"/>
      <c r="GY655" s="148"/>
      <c r="GZ655" s="149"/>
      <c r="HA655" s="149"/>
      <c r="HB655" s="167"/>
      <c r="HC655" s="83"/>
      <c r="HD655" s="84"/>
      <c r="HE655" s="84"/>
      <c r="HF655" s="85"/>
      <c r="HG655" s="92"/>
      <c r="HH655" s="86"/>
      <c r="HI655" s="148"/>
      <c r="HJ655" s="149"/>
      <c r="HK655" s="149"/>
      <c r="HL655" s="167"/>
      <c r="HM655" s="83"/>
      <c r="HN655" s="84"/>
      <c r="HO655" s="84"/>
      <c r="HP655" s="85"/>
      <c r="HQ655" s="92"/>
      <c r="HR655" s="86"/>
      <c r="HS655" s="148"/>
      <c r="HT655" s="149"/>
      <c r="HU655" s="149"/>
      <c r="HV655" s="167"/>
      <c r="HW655" s="83"/>
      <c r="HX655" s="84"/>
      <c r="HY655" s="84"/>
      <c r="HZ655" s="85"/>
      <c r="IA655" s="92"/>
      <c r="IB655" s="86"/>
      <c r="IC655" s="148"/>
      <c r="ID655" s="149"/>
      <c r="IE655" s="149"/>
      <c r="IF655" s="167"/>
      <c r="IG655" s="83"/>
      <c r="IH655" s="84"/>
      <c r="II655" s="84"/>
      <c r="IJ655" s="85"/>
      <c r="IK655" s="92"/>
      <c r="IL655" s="86"/>
      <c r="IM655" s="148"/>
      <c r="IN655" s="149"/>
      <c r="IO655" s="149"/>
      <c r="IP655" s="167"/>
      <c r="IQ655" s="83"/>
      <c r="IR655" s="84"/>
      <c r="IS655" s="84"/>
      <c r="IT655" s="85"/>
      <c r="IU655" s="92"/>
      <c r="IV655" s="86"/>
      <c r="IW655" s="148"/>
      <c r="IX655" s="149"/>
      <c r="IY655" s="149"/>
      <c r="IZ655" s="167"/>
      <c r="JA655" s="83"/>
      <c r="JB655" s="84"/>
      <c r="JC655" s="84"/>
      <c r="JD655" s="85"/>
      <c r="JE655" s="92"/>
      <c r="JF655" s="86"/>
      <c r="JG655" s="148"/>
      <c r="JH655" s="149"/>
      <c r="JI655" s="149"/>
      <c r="JJ655" s="167"/>
      <c r="JK655" s="83"/>
      <c r="JL655" s="84"/>
      <c r="JM655" s="84"/>
      <c r="JN655" s="85"/>
      <c r="JO655" s="92"/>
      <c r="JP655" s="86"/>
      <c r="JQ655" s="148"/>
      <c r="JR655" s="149"/>
      <c r="JS655" s="149"/>
      <c r="JT655" s="167"/>
      <c r="JU655" s="83"/>
      <c r="JV655" s="84"/>
      <c r="JW655" s="84"/>
      <c r="JX655" s="85"/>
      <c r="JY655" s="92"/>
      <c r="JZ655" s="86"/>
      <c r="KA655" s="148"/>
      <c r="KB655" s="149"/>
      <c r="KC655" s="149"/>
      <c r="KD655" s="167"/>
      <c r="KE655" s="83"/>
      <c r="KF655" s="84"/>
      <c r="KG655" s="84"/>
      <c r="KH655" s="85"/>
      <c r="KI655" s="92"/>
      <c r="KJ655" s="86"/>
      <c r="KK655" s="148"/>
      <c r="KL655" s="149"/>
      <c r="KM655" s="149"/>
      <c r="KN655" s="167"/>
      <c r="KO655" s="83"/>
      <c r="KP655" s="84"/>
      <c r="KQ655" s="84"/>
      <c r="KR655" s="85"/>
      <c r="KS655" s="92"/>
      <c r="KT655" s="86"/>
      <c r="KU655" s="148"/>
      <c r="KV655" s="149"/>
      <c r="KW655" s="149"/>
      <c r="KX655" s="167"/>
      <c r="KY655" s="83"/>
      <c r="KZ655" s="84"/>
      <c r="LA655" s="84"/>
      <c r="LB655" s="85"/>
      <c r="LC655" s="92"/>
      <c r="LD655" s="86"/>
      <c r="LE655" s="148"/>
      <c r="LF655" s="149"/>
      <c r="LG655" s="149"/>
      <c r="LH655" s="167"/>
      <c r="LI655" s="83"/>
      <c r="LJ655" s="84"/>
      <c r="LK655" s="84"/>
      <c r="LL655" s="85"/>
      <c r="LM655" s="92"/>
      <c r="LN655" s="86"/>
      <c r="LO655" s="148"/>
      <c r="LP655" s="149"/>
      <c r="LQ655" s="149"/>
      <c r="LR655" s="167"/>
      <c r="LS655" s="83"/>
      <c r="LT655" s="84"/>
      <c r="LU655" s="84"/>
      <c r="LV655" s="85"/>
      <c r="LW655" s="92"/>
      <c r="LX655" s="86"/>
      <c r="LY655" s="148"/>
      <c r="LZ655" s="149"/>
      <c r="MA655" s="149"/>
      <c r="MB655" s="167"/>
      <c r="MC655" s="83"/>
      <c r="MD655" s="84"/>
      <c r="ME655" s="84"/>
      <c r="MF655" s="85"/>
      <c r="MG655" s="92"/>
      <c r="MH655" s="86"/>
      <c r="MI655" s="148"/>
      <c r="MJ655" s="149"/>
      <c r="MK655" s="149"/>
      <c r="ML655" s="167"/>
      <c r="MM655" s="83"/>
      <c r="MN655" s="84"/>
      <c r="MO655" s="84"/>
      <c r="MP655" s="85"/>
      <c r="MQ655" s="92"/>
      <c r="MR655" s="86"/>
      <c r="MS655" s="148"/>
      <c r="MT655" s="149"/>
      <c r="MU655" s="149"/>
      <c r="MV655" s="167"/>
      <c r="MW655" s="83"/>
      <c r="MX655" s="84"/>
      <c r="MY655" s="84"/>
      <c r="MZ655" s="85"/>
      <c r="NA655" s="92"/>
      <c r="NB655" s="86"/>
      <c r="NC655" s="148"/>
      <c r="ND655" s="149"/>
      <c r="NE655" s="149"/>
      <c r="NF655" s="167"/>
      <c r="NG655" s="83"/>
      <c r="NH655" s="84"/>
      <c r="NI655" s="84"/>
      <c r="NJ655" s="85"/>
      <c r="NK655" s="92"/>
      <c r="NL655" s="86"/>
      <c r="NM655" s="148"/>
      <c r="NN655" s="149"/>
      <c r="NO655" s="149"/>
      <c r="NP655" s="167"/>
      <c r="NQ655" s="83"/>
      <c r="NR655" s="84"/>
      <c r="NS655" s="84"/>
      <c r="NT655" s="85"/>
      <c r="NU655" s="92"/>
      <c r="NV655" s="86"/>
      <c r="NW655" s="148"/>
      <c r="NX655" s="149"/>
      <c r="NY655" s="149"/>
      <c r="NZ655" s="167"/>
      <c r="OA655" s="83"/>
      <c r="OB655" s="84"/>
      <c r="OC655" s="84"/>
      <c r="OD655" s="85"/>
      <c r="OE655" s="92"/>
      <c r="OF655" s="86"/>
      <c r="OG655" s="148"/>
      <c r="OH655" s="149"/>
      <c r="OI655" s="149"/>
      <c r="OJ655" s="167"/>
      <c r="OK655" s="83"/>
      <c r="OL655" s="84"/>
      <c r="OM655" s="84"/>
      <c r="ON655" s="85"/>
      <c r="OO655" s="92"/>
      <c r="OP655" s="86"/>
      <c r="OQ655" s="148"/>
      <c r="OR655" s="149"/>
      <c r="OS655" s="149"/>
      <c r="OT655" s="167"/>
      <c r="OU655" s="83"/>
      <c r="OV655" s="84"/>
      <c r="OW655" s="84"/>
      <c r="OX655" s="85"/>
      <c r="OY655" s="92"/>
      <c r="OZ655" s="86"/>
      <c r="PA655" s="148"/>
      <c r="PB655" s="149"/>
      <c r="PC655" s="149"/>
      <c r="PD655" s="167"/>
      <c r="PE655" s="83"/>
      <c r="PF655" s="84"/>
      <c r="PG655" s="84"/>
      <c r="PH655" s="85"/>
      <c r="PI655" s="92"/>
      <c r="PJ655" s="86"/>
      <c r="PK655" s="148"/>
      <c r="PL655" s="149"/>
      <c r="PM655" s="149"/>
      <c r="PN655" s="167"/>
      <c r="PO655" s="83"/>
      <c r="PP655" s="84"/>
      <c r="PQ655" s="84"/>
      <c r="PR655" s="85"/>
      <c r="PS655" s="92"/>
      <c r="PT655" s="86"/>
      <c r="PU655" s="148"/>
      <c r="PV655" s="149"/>
      <c r="PW655" s="149"/>
      <c r="PX655" s="167"/>
      <c r="PY655" s="83"/>
      <c r="PZ655" s="84"/>
      <c r="QA655" s="84"/>
      <c r="QB655" s="85"/>
      <c r="QC655" s="92"/>
      <c r="QD655" s="86"/>
      <c r="QE655" s="148"/>
      <c r="QF655" s="149"/>
      <c r="QG655" s="149"/>
      <c r="QH655" s="167"/>
      <c r="QI655" s="83"/>
      <c r="QJ655" s="84"/>
      <c r="QK655" s="84"/>
      <c r="QL655" s="85"/>
      <c r="QM655" s="92"/>
      <c r="QN655" s="86"/>
      <c r="QO655" s="148"/>
      <c r="QP655" s="149"/>
      <c r="QQ655" s="149"/>
      <c r="QR655" s="167"/>
      <c r="QS655" s="83"/>
      <c r="QT655" s="84"/>
      <c r="QU655" s="84"/>
      <c r="QV655" s="85"/>
      <c r="QW655" s="92"/>
      <c r="QX655" s="86"/>
      <c r="QY655" s="148"/>
      <c r="QZ655" s="149"/>
      <c r="RA655" s="149"/>
      <c r="RB655" s="167"/>
      <c r="RC655" s="83"/>
      <c r="RD655" s="84"/>
      <c r="RE655" s="84"/>
      <c r="RF655" s="85"/>
      <c r="RG655" s="92"/>
      <c r="RH655" s="86"/>
      <c r="RI655" s="148"/>
      <c r="RJ655" s="149"/>
      <c r="RK655" s="149"/>
      <c r="RL655" s="167"/>
      <c r="RM655" s="83"/>
      <c r="RN655" s="84"/>
      <c r="RO655" s="84"/>
      <c r="RP655" s="85"/>
      <c r="RQ655" s="92"/>
      <c r="RR655" s="86"/>
      <c r="RS655" s="148"/>
      <c r="RT655" s="149"/>
      <c r="RU655" s="149"/>
      <c r="RV655" s="167"/>
      <c r="RW655" s="83"/>
      <c r="RX655" s="84"/>
      <c r="RY655" s="84"/>
      <c r="RZ655" s="85"/>
      <c r="SA655" s="92"/>
      <c r="SB655" s="86"/>
      <c r="SC655" s="148"/>
      <c r="SD655" s="149"/>
      <c r="SE655" s="149"/>
      <c r="SF655" s="167"/>
      <c r="SG655" s="83"/>
      <c r="SH655" s="84"/>
      <c r="SI655" s="84"/>
      <c r="SJ655" s="85"/>
      <c r="SK655" s="92"/>
      <c r="SL655" s="86"/>
      <c r="SM655" s="148"/>
      <c r="SN655" s="149"/>
      <c r="SO655" s="149"/>
      <c r="SP655" s="167"/>
      <c r="SQ655" s="83"/>
      <c r="SR655" s="84"/>
      <c r="SS655" s="84"/>
      <c r="ST655" s="85"/>
      <c r="SU655" s="92"/>
      <c r="SV655" s="86"/>
      <c r="SW655" s="148"/>
      <c r="SX655" s="149"/>
      <c r="SY655" s="149"/>
      <c r="SZ655" s="167"/>
      <c r="TA655" s="83"/>
      <c r="TB655" s="84"/>
      <c r="TC655" s="84"/>
      <c r="TD655" s="85"/>
      <c r="TE655" s="92"/>
      <c r="TF655" s="86"/>
      <c r="TG655" s="148"/>
      <c r="TH655" s="149"/>
      <c r="TI655" s="149"/>
      <c r="TJ655" s="167"/>
      <c r="TK655" s="83"/>
      <c r="TL655" s="84"/>
      <c r="TM655" s="84"/>
      <c r="TN655" s="85"/>
      <c r="TO655" s="92"/>
      <c r="TP655" s="86"/>
      <c r="TQ655" s="148"/>
      <c r="TR655" s="149"/>
      <c r="TS655" s="149"/>
      <c r="TT655" s="167"/>
      <c r="TU655" s="83"/>
      <c r="TV655" s="84"/>
      <c r="TW655" s="84"/>
      <c r="TX655" s="85"/>
      <c r="TY655" s="92"/>
      <c r="TZ655" s="86"/>
      <c r="UA655" s="148"/>
      <c r="UB655" s="149"/>
      <c r="UC655" s="149"/>
      <c r="UD655" s="167"/>
      <c r="UE655" s="83"/>
      <c r="UF655" s="84"/>
      <c r="UG655" s="84"/>
      <c r="UH655" s="85"/>
      <c r="UI655" s="92"/>
      <c r="UJ655" s="86"/>
      <c r="UK655" s="148"/>
      <c r="UL655" s="149"/>
      <c r="UM655" s="149"/>
      <c r="UN655" s="167"/>
      <c r="UO655" s="83"/>
      <c r="UP655" s="84"/>
      <c r="UQ655" s="84"/>
      <c r="UR655" s="85"/>
      <c r="US655" s="92"/>
      <c r="UT655" s="86"/>
      <c r="UU655" s="148"/>
      <c r="UV655" s="149"/>
      <c r="UW655" s="149"/>
      <c r="UX655" s="167"/>
      <c r="UY655" s="83"/>
      <c r="UZ655" s="84"/>
      <c r="VA655" s="84"/>
      <c r="VB655" s="85"/>
      <c r="VC655" s="92"/>
      <c r="VD655" s="86"/>
      <c r="VE655" s="148"/>
      <c r="VF655" s="149"/>
      <c r="VG655" s="149"/>
      <c r="VH655" s="167"/>
      <c r="VI655" s="83"/>
      <c r="VJ655" s="84"/>
      <c r="VK655" s="84"/>
      <c r="VL655" s="85"/>
      <c r="VM655" s="92"/>
      <c r="VN655" s="86"/>
      <c r="VO655" s="148"/>
      <c r="VP655" s="149"/>
      <c r="VQ655" s="149"/>
      <c r="VR655" s="167"/>
      <c r="VS655" s="83"/>
      <c r="VT655" s="84"/>
      <c r="VU655" s="84"/>
      <c r="VV655" s="85"/>
      <c r="VW655" s="92"/>
      <c r="VX655" s="86"/>
      <c r="VY655" s="148"/>
      <c r="VZ655" s="149"/>
      <c r="WA655" s="149"/>
      <c r="WB655" s="167"/>
      <c r="WC655" s="83"/>
      <c r="WD655" s="84"/>
      <c r="WE655" s="84"/>
      <c r="WF655" s="85"/>
      <c r="WG655" s="92"/>
      <c r="WH655" s="86"/>
      <c r="WI655" s="148"/>
      <c r="WJ655" s="149"/>
      <c r="WK655" s="149"/>
      <c r="WL655" s="167"/>
      <c r="WM655" s="83"/>
      <c r="WN655" s="84"/>
      <c r="WO655" s="84"/>
      <c r="WP655" s="85"/>
      <c r="WQ655" s="92"/>
      <c r="WR655" s="86"/>
      <c r="WS655" s="148"/>
      <c r="WT655" s="149"/>
      <c r="WU655" s="149"/>
      <c r="WV655" s="167"/>
      <c r="WW655" s="83"/>
      <c r="WX655" s="84"/>
      <c r="WY655" s="84"/>
      <c r="WZ655" s="85"/>
      <c r="XA655" s="92"/>
      <c r="XB655" s="86"/>
      <c r="XC655" s="148"/>
      <c r="XD655" s="149"/>
      <c r="XE655" s="149"/>
      <c r="XF655" s="167"/>
      <c r="XG655" s="83"/>
      <c r="XH655" s="84"/>
      <c r="XI655" s="84"/>
      <c r="XJ655" s="85"/>
      <c r="XK655" s="92"/>
      <c r="XL655" s="86"/>
      <c r="XM655" s="148"/>
      <c r="XN655" s="149"/>
      <c r="XO655" s="149"/>
      <c r="XP655" s="167"/>
      <c r="XQ655" s="83"/>
      <c r="XR655" s="84"/>
      <c r="XS655" s="84"/>
      <c r="XT655" s="85"/>
      <c r="XU655" s="92"/>
      <c r="XV655" s="86"/>
      <c r="XW655" s="148"/>
      <c r="XX655" s="149"/>
      <c r="XY655" s="149"/>
      <c r="XZ655" s="167"/>
      <c r="YA655" s="83"/>
      <c r="YB655" s="84"/>
      <c r="YC655" s="84"/>
      <c r="YD655" s="85"/>
      <c r="YE655" s="92"/>
      <c r="YF655" s="86"/>
      <c r="YG655" s="148"/>
      <c r="YH655" s="149"/>
      <c r="YI655" s="149"/>
      <c r="YJ655" s="167"/>
      <c r="YK655" s="83"/>
      <c r="YL655" s="84"/>
      <c r="YM655" s="84"/>
      <c r="YN655" s="85"/>
      <c r="YO655" s="92"/>
      <c r="YP655" s="86"/>
      <c r="YQ655" s="148"/>
      <c r="YR655" s="149"/>
      <c r="YS655" s="149"/>
      <c r="YT655" s="167"/>
      <c r="YU655" s="83"/>
      <c r="YV655" s="84"/>
      <c r="YW655" s="84"/>
      <c r="YX655" s="85"/>
      <c r="YY655" s="92"/>
      <c r="YZ655" s="86"/>
      <c r="ZA655" s="148"/>
      <c r="ZB655" s="149"/>
      <c r="ZC655" s="149"/>
      <c r="ZD655" s="167"/>
      <c r="ZE655" s="83"/>
      <c r="ZF655" s="84"/>
      <c r="ZG655" s="84"/>
      <c r="ZH655" s="85"/>
      <c r="ZI655" s="92"/>
      <c r="ZJ655" s="86"/>
      <c r="ZK655" s="148"/>
      <c r="ZL655" s="149"/>
      <c r="ZM655" s="149"/>
      <c r="ZN655" s="167"/>
      <c r="ZO655" s="83"/>
      <c r="ZP655" s="84"/>
      <c r="ZQ655" s="84"/>
      <c r="ZR655" s="85"/>
      <c r="ZS655" s="92"/>
      <c r="ZT655" s="86"/>
      <c r="ZU655" s="148"/>
      <c r="ZV655" s="149"/>
      <c r="ZW655" s="149"/>
      <c r="ZX655" s="167"/>
      <c r="ZY655" s="83"/>
      <c r="ZZ655" s="84"/>
      <c r="AAA655" s="84"/>
      <c r="AAB655" s="85"/>
      <c r="AAC655" s="92"/>
      <c r="AAD655" s="86"/>
      <c r="AAE655" s="148"/>
      <c r="AAF655" s="149"/>
      <c r="AAG655" s="149"/>
      <c r="AAH655" s="167"/>
      <c r="AAI655" s="83"/>
      <c r="AAJ655" s="84"/>
      <c r="AAK655" s="84"/>
      <c r="AAL655" s="85"/>
      <c r="AAM655" s="92"/>
      <c r="AAN655" s="86"/>
      <c r="AAO655" s="148"/>
      <c r="AAP655" s="149"/>
      <c r="AAQ655" s="149"/>
      <c r="AAR655" s="167"/>
      <c r="AAS655" s="83"/>
      <c r="AAT655" s="84"/>
      <c r="AAU655" s="84"/>
      <c r="AAV655" s="85"/>
      <c r="AAW655" s="92"/>
      <c r="AAX655" s="86"/>
      <c r="AAY655" s="148"/>
      <c r="AAZ655" s="149"/>
      <c r="ABA655" s="149"/>
      <c r="ABB655" s="167"/>
      <c r="ABC655" s="83"/>
      <c r="ABD655" s="84"/>
      <c r="ABE655" s="84"/>
      <c r="ABF655" s="85"/>
      <c r="ABG655" s="92"/>
      <c r="ABH655" s="86"/>
      <c r="ABI655" s="148"/>
      <c r="ABJ655" s="149"/>
      <c r="ABK655" s="149"/>
      <c r="ABL655" s="167"/>
      <c r="ABM655" s="83"/>
      <c r="ABN655" s="84"/>
      <c r="ABO655" s="84"/>
      <c r="ABP655" s="85"/>
      <c r="ABQ655" s="92"/>
      <c r="ABR655" s="86"/>
      <c r="ABS655" s="148"/>
      <c r="ABT655" s="149"/>
      <c r="ABU655" s="149"/>
      <c r="ABV655" s="167"/>
      <c r="ABW655" s="83"/>
      <c r="ABX655" s="84"/>
      <c r="ABY655" s="84"/>
      <c r="ABZ655" s="85"/>
      <c r="ACA655" s="92"/>
      <c r="ACB655" s="86"/>
      <c r="ACC655" s="148"/>
      <c r="ACD655" s="149"/>
      <c r="ACE655" s="149"/>
      <c r="ACF655" s="167"/>
      <c r="ACG655" s="83"/>
      <c r="ACH655" s="84"/>
      <c r="ACI655" s="84"/>
      <c r="ACJ655" s="85"/>
      <c r="ACK655" s="92"/>
      <c r="ACL655" s="86"/>
      <c r="ACM655" s="148"/>
      <c r="ACN655" s="149"/>
      <c r="ACO655" s="149"/>
      <c r="ACP655" s="167"/>
      <c r="ACQ655" s="83"/>
      <c r="ACR655" s="84"/>
      <c r="ACS655" s="84"/>
      <c r="ACT655" s="85"/>
      <c r="ACU655" s="92"/>
      <c r="ACV655" s="86"/>
      <c r="ACW655" s="148"/>
      <c r="ACX655" s="149"/>
      <c r="ACY655" s="149"/>
      <c r="ACZ655" s="167"/>
      <c r="ADA655" s="83"/>
      <c r="ADB655" s="84"/>
      <c r="ADC655" s="84"/>
      <c r="ADD655" s="85"/>
      <c r="ADE655" s="92"/>
      <c r="ADF655" s="86"/>
      <c r="ADG655" s="148"/>
      <c r="ADH655" s="149"/>
      <c r="ADI655" s="149"/>
      <c r="ADJ655" s="167"/>
      <c r="ADK655" s="83"/>
      <c r="ADL655" s="84"/>
      <c r="ADM655" s="84"/>
      <c r="ADN655" s="85"/>
      <c r="ADO655" s="92"/>
      <c r="ADP655" s="86"/>
      <c r="ADQ655" s="148"/>
      <c r="ADR655" s="149"/>
      <c r="ADS655" s="149"/>
      <c r="ADT655" s="167"/>
      <c r="ADU655" s="83"/>
      <c r="ADV655" s="84"/>
      <c r="ADW655" s="84"/>
      <c r="ADX655" s="85"/>
      <c r="ADY655" s="92"/>
      <c r="ADZ655" s="86"/>
      <c r="AEA655" s="148"/>
      <c r="AEB655" s="149"/>
      <c r="AEC655" s="149"/>
      <c r="AED655" s="167"/>
      <c r="AEE655" s="83"/>
      <c r="AEF655" s="84"/>
      <c r="AEG655" s="84"/>
      <c r="AEH655" s="85"/>
      <c r="AEI655" s="92"/>
      <c r="AEJ655" s="86"/>
      <c r="AEK655" s="148"/>
      <c r="AEL655" s="149"/>
      <c r="AEM655" s="149"/>
      <c r="AEN655" s="167"/>
      <c r="AEO655" s="83"/>
      <c r="AEP655" s="84"/>
      <c r="AEQ655" s="84"/>
      <c r="AER655" s="85"/>
      <c r="AES655" s="92"/>
      <c r="AET655" s="86"/>
      <c r="AEU655" s="148"/>
      <c r="AEV655" s="149"/>
      <c r="AEW655" s="149"/>
      <c r="AEX655" s="167"/>
      <c r="AEY655" s="83"/>
      <c r="AEZ655" s="84"/>
      <c r="AFA655" s="84"/>
      <c r="AFB655" s="85"/>
      <c r="AFC655" s="92"/>
      <c r="AFD655" s="86"/>
      <c r="AFE655" s="148"/>
      <c r="AFF655" s="149"/>
      <c r="AFG655" s="149"/>
      <c r="AFH655" s="167"/>
      <c r="AFI655" s="83"/>
      <c r="AFJ655" s="84"/>
      <c r="AFK655" s="84"/>
      <c r="AFL655" s="85"/>
      <c r="AFM655" s="92"/>
      <c r="AFN655" s="86"/>
      <c r="AFO655" s="148"/>
      <c r="AFP655" s="149"/>
      <c r="AFQ655" s="149"/>
      <c r="AFR655" s="167"/>
      <c r="AFS655" s="83"/>
      <c r="AFT655" s="84"/>
      <c r="AFU655" s="84"/>
      <c r="AFV655" s="85"/>
      <c r="AFW655" s="92"/>
      <c r="AFX655" s="86"/>
      <c r="AFY655" s="148"/>
      <c r="AFZ655" s="149"/>
      <c r="AGA655" s="149"/>
      <c r="AGB655" s="167"/>
      <c r="AGC655" s="83"/>
      <c r="AGD655" s="84"/>
      <c r="AGE655" s="84"/>
      <c r="AGF655" s="85"/>
      <c r="AGG655" s="92"/>
      <c r="AGH655" s="86"/>
      <c r="AGI655" s="148"/>
      <c r="AGJ655" s="149"/>
      <c r="AGK655" s="149"/>
      <c r="AGL655" s="167"/>
      <c r="AGM655" s="83"/>
      <c r="AGN655" s="84"/>
      <c r="AGO655" s="84"/>
      <c r="AGP655" s="85"/>
      <c r="AGQ655" s="92"/>
      <c r="AGR655" s="86"/>
      <c r="AGS655" s="148"/>
      <c r="AGT655" s="149"/>
      <c r="AGU655" s="149"/>
      <c r="AGV655" s="167"/>
      <c r="AGW655" s="83"/>
      <c r="AGX655" s="84"/>
      <c r="AGY655" s="84"/>
      <c r="AGZ655" s="85"/>
      <c r="AHA655" s="92"/>
      <c r="AHB655" s="86"/>
      <c r="AHC655" s="148"/>
      <c r="AHD655" s="149"/>
      <c r="AHE655" s="149"/>
      <c r="AHF655" s="167"/>
      <c r="AHG655" s="83"/>
      <c r="AHH655" s="84"/>
      <c r="AHI655" s="84"/>
      <c r="AHJ655" s="85"/>
      <c r="AHK655" s="92"/>
      <c r="AHL655" s="86"/>
      <c r="AHM655" s="148"/>
      <c r="AHN655" s="149"/>
      <c r="AHO655" s="149"/>
      <c r="AHP655" s="167"/>
      <c r="AHQ655" s="83"/>
      <c r="AHR655" s="84"/>
      <c r="AHS655" s="84"/>
      <c r="AHT655" s="85"/>
      <c r="AHU655" s="92"/>
      <c r="AHV655" s="86"/>
      <c r="AHW655" s="148"/>
      <c r="AHX655" s="149"/>
      <c r="AHY655" s="149"/>
      <c r="AHZ655" s="167"/>
      <c r="AIA655" s="83"/>
      <c r="AIB655" s="84"/>
      <c r="AIC655" s="84"/>
      <c r="AID655" s="85"/>
      <c r="AIE655" s="92"/>
      <c r="AIF655" s="86"/>
      <c r="AIG655" s="148"/>
      <c r="AIH655" s="149"/>
      <c r="AII655" s="149"/>
      <c r="AIJ655" s="167"/>
      <c r="AIK655" s="83"/>
      <c r="AIL655" s="84"/>
      <c r="AIM655" s="84"/>
      <c r="AIN655" s="85"/>
      <c r="AIO655" s="92"/>
      <c r="AIP655" s="86"/>
      <c r="AIQ655" s="148"/>
      <c r="AIR655" s="149"/>
      <c r="AIS655" s="149"/>
      <c r="AIT655" s="167"/>
      <c r="AIU655" s="83"/>
      <c r="AIV655" s="84"/>
      <c r="AIW655" s="84"/>
      <c r="AIX655" s="85"/>
      <c r="AIY655" s="92"/>
      <c r="AIZ655" s="86"/>
      <c r="AJA655" s="148"/>
      <c r="AJB655" s="149"/>
      <c r="AJC655" s="149"/>
      <c r="AJD655" s="167"/>
      <c r="AJE655" s="83"/>
      <c r="AJF655" s="84"/>
      <c r="AJG655" s="84"/>
      <c r="AJH655" s="85"/>
      <c r="AJI655" s="92"/>
      <c r="AJJ655" s="86"/>
      <c r="AJK655" s="148"/>
      <c r="AJL655" s="149"/>
      <c r="AJM655" s="149"/>
      <c r="AJN655" s="167"/>
      <c r="AJO655" s="83"/>
      <c r="AJP655" s="84"/>
      <c r="AJQ655" s="84"/>
      <c r="AJR655" s="85"/>
      <c r="AJS655" s="92"/>
      <c r="AJT655" s="86"/>
      <c r="AJU655" s="148"/>
      <c r="AJV655" s="149"/>
      <c r="AJW655" s="149"/>
      <c r="AJX655" s="167"/>
      <c r="AJY655" s="83"/>
      <c r="AJZ655" s="84"/>
      <c r="AKA655" s="84"/>
      <c r="AKB655" s="85"/>
      <c r="AKC655" s="92"/>
      <c r="AKD655" s="86"/>
      <c r="AKE655" s="148"/>
      <c r="AKF655" s="149"/>
      <c r="AKG655" s="149"/>
      <c r="AKH655" s="167"/>
      <c r="AKI655" s="83"/>
      <c r="AKJ655" s="84"/>
      <c r="AKK655" s="84"/>
      <c r="AKL655" s="85"/>
      <c r="AKM655" s="92"/>
      <c r="AKN655" s="86"/>
      <c r="AKO655" s="148"/>
      <c r="AKP655" s="149"/>
      <c r="AKQ655" s="149"/>
      <c r="AKR655" s="167"/>
      <c r="AKS655" s="83"/>
      <c r="AKT655" s="84"/>
      <c r="AKU655" s="84"/>
      <c r="AKV655" s="85"/>
      <c r="AKW655" s="92"/>
      <c r="AKX655" s="86"/>
      <c r="AKY655" s="148"/>
      <c r="AKZ655" s="149"/>
      <c r="ALA655" s="149"/>
      <c r="ALB655" s="167"/>
      <c r="ALC655" s="83"/>
      <c r="ALD655" s="84"/>
      <c r="ALE655" s="84"/>
      <c r="ALF655" s="85"/>
      <c r="ALG655" s="92"/>
      <c r="ALH655" s="86"/>
      <c r="ALI655" s="148"/>
      <c r="ALJ655" s="149"/>
      <c r="ALK655" s="149"/>
      <c r="ALL655" s="167"/>
      <c r="ALM655" s="83"/>
      <c r="ALN655" s="84"/>
      <c r="ALO655" s="84"/>
      <c r="ALP655" s="85"/>
      <c r="ALQ655" s="92"/>
      <c r="ALR655" s="86"/>
      <c r="ALS655" s="148"/>
      <c r="ALT655" s="149"/>
      <c r="ALU655" s="149"/>
      <c r="ALV655" s="167"/>
      <c r="ALW655" s="83"/>
      <c r="ALX655" s="84"/>
      <c r="ALY655" s="84"/>
      <c r="ALZ655" s="85"/>
      <c r="AMA655" s="92"/>
      <c r="AMB655" s="86"/>
      <c r="AMC655" s="148"/>
      <c r="AMD655" s="149"/>
      <c r="AME655" s="149"/>
      <c r="AMF655" s="167"/>
      <c r="AMG655" s="83"/>
      <c r="AMH655" s="84"/>
      <c r="AMI655" s="84"/>
      <c r="AMJ655" s="85"/>
      <c r="AMK655" s="92"/>
      <c r="AML655" s="86"/>
      <c r="AMM655" s="148"/>
      <c r="AMN655" s="149"/>
      <c r="AMO655" s="149"/>
      <c r="AMP655" s="167"/>
      <c r="AMQ655" s="83"/>
      <c r="AMR655" s="84"/>
      <c r="AMS655" s="84"/>
      <c r="AMT655" s="85"/>
      <c r="AMU655" s="92"/>
      <c r="AMV655" s="86"/>
      <c r="AMW655" s="148"/>
      <c r="AMX655" s="149"/>
      <c r="AMY655" s="149"/>
      <c r="AMZ655" s="167"/>
      <c r="ANA655" s="83"/>
      <c r="ANB655" s="84"/>
      <c r="ANC655" s="84"/>
      <c r="AND655" s="85"/>
      <c r="ANE655" s="92"/>
      <c r="ANF655" s="86"/>
      <c r="ANG655" s="148"/>
      <c r="ANH655" s="149"/>
      <c r="ANI655" s="149"/>
      <c r="ANJ655" s="167"/>
      <c r="ANK655" s="83"/>
      <c r="ANL655" s="84"/>
      <c r="ANM655" s="84"/>
      <c r="ANN655" s="85"/>
      <c r="ANO655" s="92"/>
      <c r="ANP655" s="86"/>
      <c r="ANQ655" s="148"/>
      <c r="ANR655" s="149"/>
      <c r="ANS655" s="149"/>
      <c r="ANT655" s="167"/>
      <c r="ANU655" s="83"/>
      <c r="ANV655" s="84"/>
      <c r="ANW655" s="84"/>
      <c r="ANX655" s="85"/>
      <c r="ANY655" s="92"/>
      <c r="ANZ655" s="86"/>
      <c r="AOA655" s="148"/>
      <c r="AOB655" s="149"/>
      <c r="AOC655" s="149"/>
      <c r="AOD655" s="167"/>
      <c r="AOE655" s="83"/>
      <c r="AOF655" s="84"/>
      <c r="AOG655" s="84"/>
      <c r="AOH655" s="85"/>
      <c r="AOI655" s="92"/>
      <c r="AOJ655" s="86"/>
      <c r="AOK655" s="148"/>
      <c r="AOL655" s="149"/>
      <c r="AOM655" s="149"/>
      <c r="AON655" s="167"/>
      <c r="AOO655" s="83"/>
      <c r="AOP655" s="84"/>
      <c r="AOQ655" s="84"/>
      <c r="AOR655" s="85"/>
      <c r="AOS655" s="92"/>
      <c r="AOT655" s="86"/>
      <c r="AOU655" s="148"/>
      <c r="AOV655" s="149"/>
      <c r="AOW655" s="149"/>
      <c r="AOX655" s="167"/>
      <c r="AOY655" s="83"/>
      <c r="AOZ655" s="84"/>
      <c r="APA655" s="84"/>
      <c r="APB655" s="85"/>
      <c r="APC655" s="92"/>
      <c r="APD655" s="86"/>
      <c r="APE655" s="148"/>
      <c r="APF655" s="149"/>
      <c r="APG655" s="149"/>
      <c r="APH655" s="167"/>
      <c r="API655" s="83"/>
      <c r="APJ655" s="84"/>
      <c r="APK655" s="84"/>
      <c r="APL655" s="85"/>
      <c r="APM655" s="92"/>
      <c r="APN655" s="86"/>
      <c r="APO655" s="148"/>
      <c r="APP655" s="149"/>
      <c r="APQ655" s="149"/>
      <c r="APR655" s="167"/>
      <c r="APS655" s="83"/>
      <c r="APT655" s="84"/>
      <c r="APU655" s="84"/>
      <c r="APV655" s="85"/>
      <c r="APW655" s="92"/>
      <c r="APX655" s="86"/>
      <c r="APY655" s="148"/>
      <c r="APZ655" s="149"/>
      <c r="AQA655" s="149"/>
      <c r="AQB655" s="167"/>
      <c r="AQC655" s="83"/>
      <c r="AQD655" s="84"/>
      <c r="AQE655" s="84"/>
      <c r="AQF655" s="85"/>
      <c r="AQG655" s="92"/>
      <c r="AQH655" s="86"/>
      <c r="AQI655" s="148"/>
      <c r="AQJ655" s="149"/>
      <c r="AQK655" s="149"/>
      <c r="AQL655" s="167"/>
      <c r="AQM655" s="83"/>
      <c r="AQN655" s="84"/>
      <c r="AQO655" s="84"/>
      <c r="AQP655" s="85"/>
      <c r="AQQ655" s="92"/>
      <c r="AQR655" s="86"/>
      <c r="AQS655" s="148"/>
      <c r="AQT655" s="149"/>
      <c r="AQU655" s="149"/>
      <c r="AQV655" s="167"/>
      <c r="AQW655" s="83"/>
      <c r="AQX655" s="84"/>
      <c r="AQY655" s="84"/>
      <c r="AQZ655" s="85"/>
      <c r="ARA655" s="92"/>
      <c r="ARB655" s="86"/>
      <c r="ARC655" s="148"/>
      <c r="ARD655" s="149"/>
      <c r="ARE655" s="149"/>
      <c r="ARF655" s="167"/>
      <c r="ARG655" s="83"/>
      <c r="ARH655" s="84"/>
      <c r="ARI655" s="84"/>
      <c r="ARJ655" s="85"/>
      <c r="ARK655" s="92"/>
      <c r="ARL655" s="86"/>
      <c r="ARM655" s="148"/>
      <c r="ARN655" s="149"/>
      <c r="ARO655" s="149"/>
      <c r="ARP655" s="167"/>
      <c r="ARQ655" s="83"/>
      <c r="ARR655" s="84"/>
      <c r="ARS655" s="84"/>
      <c r="ART655" s="85"/>
      <c r="ARU655" s="92"/>
      <c r="ARV655" s="86"/>
      <c r="ARW655" s="148"/>
      <c r="ARX655" s="149"/>
      <c r="ARY655" s="149"/>
      <c r="ARZ655" s="167"/>
      <c r="ASA655" s="83"/>
      <c r="ASB655" s="84"/>
      <c r="ASC655" s="84"/>
      <c r="ASD655" s="85"/>
      <c r="ASE655" s="92"/>
      <c r="ASF655" s="86"/>
      <c r="ASG655" s="148"/>
      <c r="ASH655" s="149"/>
      <c r="ASI655" s="149"/>
      <c r="ASJ655" s="167"/>
      <c r="ASK655" s="83"/>
      <c r="ASL655" s="84"/>
      <c r="ASM655" s="84"/>
      <c r="ASN655" s="85"/>
      <c r="ASO655" s="92"/>
      <c r="ASP655" s="86"/>
      <c r="ASQ655" s="148"/>
      <c r="ASR655" s="149"/>
      <c r="ASS655" s="149"/>
      <c r="AST655" s="167"/>
      <c r="ASU655" s="83"/>
      <c r="ASV655" s="84"/>
      <c r="ASW655" s="84"/>
      <c r="ASX655" s="85"/>
      <c r="ASY655" s="92"/>
      <c r="ASZ655" s="86"/>
      <c r="ATA655" s="148"/>
      <c r="ATB655" s="149"/>
      <c r="ATC655" s="149"/>
      <c r="ATD655" s="167"/>
      <c r="ATE655" s="83"/>
      <c r="ATF655" s="84"/>
      <c r="ATG655" s="84"/>
      <c r="ATH655" s="85"/>
      <c r="ATI655" s="92"/>
      <c r="ATJ655" s="86"/>
      <c r="ATK655" s="148"/>
      <c r="ATL655" s="149"/>
      <c r="ATM655" s="149"/>
      <c r="ATN655" s="167"/>
      <c r="ATO655" s="83"/>
      <c r="ATP655" s="84"/>
      <c r="ATQ655" s="84"/>
      <c r="ATR655" s="85"/>
      <c r="ATS655" s="92"/>
      <c r="ATT655" s="86"/>
      <c r="ATU655" s="148"/>
      <c r="ATV655" s="149"/>
      <c r="ATW655" s="149"/>
      <c r="ATX655" s="167"/>
      <c r="ATY655" s="83"/>
      <c r="ATZ655" s="84"/>
      <c r="AUA655" s="84"/>
      <c r="AUB655" s="85"/>
      <c r="AUC655" s="92"/>
      <c r="AUD655" s="86"/>
      <c r="AUE655" s="148"/>
      <c r="AUF655" s="149"/>
      <c r="AUG655" s="149"/>
      <c r="AUH655" s="167"/>
      <c r="AUI655" s="83"/>
      <c r="AUJ655" s="84"/>
      <c r="AUK655" s="84"/>
      <c r="AUL655" s="85"/>
      <c r="AUM655" s="92"/>
      <c r="AUN655" s="86"/>
      <c r="AUO655" s="148"/>
      <c r="AUP655" s="149"/>
      <c r="AUQ655" s="149"/>
      <c r="AUR655" s="167"/>
      <c r="AUS655" s="83"/>
      <c r="AUT655" s="84"/>
      <c r="AUU655" s="84"/>
      <c r="AUV655" s="85"/>
      <c r="AUW655" s="92"/>
      <c r="AUX655" s="86"/>
      <c r="AUY655" s="148"/>
      <c r="AUZ655" s="149"/>
      <c r="AVA655" s="149"/>
      <c r="AVB655" s="167"/>
      <c r="AVC655" s="83"/>
      <c r="AVD655" s="84"/>
      <c r="AVE655" s="84"/>
      <c r="AVF655" s="85"/>
      <c r="AVG655" s="92"/>
      <c r="AVH655" s="86"/>
      <c r="AVI655" s="148"/>
      <c r="AVJ655" s="149"/>
      <c r="AVK655" s="149"/>
      <c r="AVL655" s="167"/>
      <c r="AVM655" s="83"/>
      <c r="AVN655" s="84"/>
      <c r="AVO655" s="84"/>
      <c r="AVP655" s="85"/>
      <c r="AVQ655" s="92"/>
      <c r="AVR655" s="86"/>
      <c r="AVS655" s="148"/>
      <c r="AVT655" s="149"/>
      <c r="AVU655" s="149"/>
      <c r="AVV655" s="167"/>
      <c r="AVW655" s="83"/>
      <c r="AVX655" s="84"/>
      <c r="AVY655" s="84"/>
      <c r="AVZ655" s="85"/>
      <c r="AWA655" s="92"/>
      <c r="AWB655" s="86"/>
      <c r="AWC655" s="148"/>
      <c r="AWD655" s="149"/>
      <c r="AWE655" s="149"/>
      <c r="AWF655" s="167"/>
      <c r="AWG655" s="83"/>
      <c r="AWH655" s="84"/>
      <c r="AWI655" s="84"/>
      <c r="AWJ655" s="85"/>
      <c r="AWK655" s="92"/>
      <c r="AWL655" s="86"/>
      <c r="AWM655" s="148"/>
      <c r="AWN655" s="149"/>
      <c r="AWO655" s="149"/>
      <c r="AWP655" s="167"/>
      <c r="AWQ655" s="83"/>
      <c r="AWR655" s="84"/>
      <c r="AWS655" s="84"/>
      <c r="AWT655" s="85"/>
      <c r="AWU655" s="92"/>
      <c r="AWV655" s="86"/>
      <c r="AWW655" s="148"/>
      <c r="AWX655" s="149"/>
      <c r="AWY655" s="149"/>
      <c r="AWZ655" s="167"/>
      <c r="AXA655" s="83"/>
      <c r="AXB655" s="84"/>
      <c r="AXC655" s="84"/>
      <c r="AXD655" s="85"/>
      <c r="AXE655" s="92"/>
      <c r="AXF655" s="86"/>
      <c r="AXG655" s="148"/>
      <c r="AXH655" s="149"/>
      <c r="AXI655" s="149"/>
      <c r="AXJ655" s="167"/>
      <c r="AXK655" s="83"/>
      <c r="AXL655" s="84"/>
      <c r="AXM655" s="84"/>
      <c r="AXN655" s="85"/>
      <c r="AXO655" s="92"/>
      <c r="AXP655" s="86"/>
      <c r="AXQ655" s="148"/>
      <c r="AXR655" s="149"/>
      <c r="AXS655" s="149"/>
      <c r="AXT655" s="167"/>
      <c r="AXU655" s="83"/>
      <c r="AXV655" s="84"/>
      <c r="AXW655" s="84"/>
      <c r="AXX655" s="85"/>
      <c r="AXY655" s="92"/>
      <c r="AXZ655" s="86"/>
      <c r="AYA655" s="148"/>
      <c r="AYB655" s="149"/>
      <c r="AYC655" s="149"/>
      <c r="AYD655" s="167"/>
      <c r="AYE655" s="83"/>
      <c r="AYF655" s="84"/>
      <c r="AYG655" s="84"/>
      <c r="AYH655" s="85"/>
      <c r="AYI655" s="92"/>
      <c r="AYJ655" s="86"/>
      <c r="AYK655" s="148"/>
      <c r="AYL655" s="149"/>
      <c r="AYM655" s="149"/>
      <c r="AYN655" s="167"/>
      <c r="AYO655" s="83"/>
      <c r="AYP655" s="84"/>
      <c r="AYQ655" s="84"/>
      <c r="AYR655" s="85"/>
      <c r="AYS655" s="92"/>
      <c r="AYT655" s="86"/>
      <c r="AYU655" s="148"/>
      <c r="AYV655" s="149"/>
      <c r="AYW655" s="149"/>
      <c r="AYX655" s="167"/>
      <c r="AYY655" s="83"/>
      <c r="AYZ655" s="84"/>
      <c r="AZA655" s="84"/>
      <c r="AZB655" s="85"/>
      <c r="AZC655" s="92"/>
      <c r="AZD655" s="86"/>
      <c r="AZE655" s="148"/>
      <c r="AZF655" s="149"/>
      <c r="AZG655" s="149"/>
      <c r="AZH655" s="167"/>
      <c r="AZI655" s="83"/>
      <c r="AZJ655" s="84"/>
      <c r="AZK655" s="84"/>
      <c r="AZL655" s="85"/>
      <c r="AZM655" s="92"/>
      <c r="AZN655" s="86"/>
      <c r="AZO655" s="148"/>
      <c r="AZP655" s="149"/>
      <c r="AZQ655" s="149"/>
      <c r="AZR655" s="167"/>
      <c r="AZS655" s="83"/>
      <c r="AZT655" s="84"/>
      <c r="AZU655" s="84"/>
      <c r="AZV655" s="85"/>
      <c r="AZW655" s="92"/>
      <c r="AZX655" s="86"/>
      <c r="AZY655" s="148"/>
      <c r="AZZ655" s="149"/>
      <c r="BAA655" s="149"/>
      <c r="BAB655" s="167"/>
      <c r="BAC655" s="83"/>
      <c r="BAD655" s="84"/>
      <c r="BAE655" s="84"/>
      <c r="BAF655" s="85"/>
      <c r="BAG655" s="92"/>
      <c r="BAH655" s="86"/>
      <c r="BAI655" s="148"/>
      <c r="BAJ655" s="149"/>
      <c r="BAK655" s="149"/>
      <c r="BAL655" s="167"/>
      <c r="BAM655" s="83"/>
      <c r="BAN655" s="84"/>
      <c r="BAO655" s="84"/>
      <c r="BAP655" s="85"/>
      <c r="BAQ655" s="92"/>
      <c r="BAR655" s="86"/>
      <c r="BAS655" s="148"/>
      <c r="BAT655" s="149"/>
      <c r="BAU655" s="149"/>
      <c r="BAV655" s="167"/>
      <c r="BAW655" s="83"/>
      <c r="BAX655" s="84"/>
      <c r="BAY655" s="84"/>
      <c r="BAZ655" s="85"/>
      <c r="BBA655" s="92"/>
      <c r="BBB655" s="86"/>
      <c r="BBC655" s="148"/>
      <c r="BBD655" s="149"/>
      <c r="BBE655" s="149"/>
      <c r="BBF655" s="167"/>
      <c r="BBG655" s="83"/>
      <c r="BBH655" s="84"/>
      <c r="BBI655" s="84"/>
      <c r="BBJ655" s="85"/>
      <c r="BBK655" s="92"/>
      <c r="BBL655" s="86"/>
      <c r="BBM655" s="148"/>
      <c r="BBN655" s="149"/>
      <c r="BBO655" s="149"/>
      <c r="BBP655" s="167"/>
      <c r="BBQ655" s="83"/>
      <c r="BBR655" s="84"/>
      <c r="BBS655" s="84"/>
      <c r="BBT655" s="85"/>
      <c r="BBU655" s="92"/>
      <c r="BBV655" s="86"/>
      <c r="BBW655" s="148"/>
      <c r="BBX655" s="149"/>
      <c r="BBY655" s="149"/>
      <c r="BBZ655" s="167"/>
      <c r="BCA655" s="83"/>
      <c r="BCB655" s="84"/>
      <c r="BCC655" s="84"/>
      <c r="BCD655" s="85"/>
      <c r="BCE655" s="92"/>
      <c r="BCF655" s="86"/>
      <c r="BCG655" s="148"/>
      <c r="BCH655" s="149"/>
      <c r="BCI655" s="149"/>
      <c r="BCJ655" s="167"/>
      <c r="BCK655" s="83"/>
      <c r="BCL655" s="84"/>
      <c r="BCM655" s="84"/>
      <c r="BCN655" s="85"/>
      <c r="BCO655" s="92"/>
      <c r="BCP655" s="86"/>
      <c r="BCQ655" s="148"/>
      <c r="BCR655" s="149"/>
      <c r="BCS655" s="149"/>
      <c r="BCT655" s="167"/>
      <c r="BCU655" s="83"/>
      <c r="BCV655" s="84"/>
      <c r="BCW655" s="84"/>
      <c r="BCX655" s="85"/>
      <c r="BCY655" s="92"/>
      <c r="BCZ655" s="86"/>
      <c r="BDA655" s="148"/>
      <c r="BDB655" s="149"/>
      <c r="BDC655" s="149"/>
      <c r="BDD655" s="167"/>
      <c r="BDE655" s="83"/>
      <c r="BDF655" s="84"/>
      <c r="BDG655" s="84"/>
      <c r="BDH655" s="85"/>
      <c r="BDI655" s="92"/>
      <c r="BDJ655" s="86"/>
      <c r="BDK655" s="148"/>
      <c r="BDL655" s="149"/>
      <c r="BDM655" s="149"/>
      <c r="BDN655" s="167"/>
      <c r="BDO655" s="83"/>
      <c r="BDP655" s="84"/>
      <c r="BDQ655" s="84"/>
      <c r="BDR655" s="85"/>
      <c r="BDS655" s="92"/>
      <c r="BDT655" s="86"/>
      <c r="BDU655" s="148"/>
      <c r="BDV655" s="149"/>
      <c r="BDW655" s="149"/>
      <c r="BDX655" s="167"/>
      <c r="BDY655" s="83"/>
      <c r="BDZ655" s="84"/>
      <c r="BEA655" s="84"/>
      <c r="BEB655" s="85"/>
      <c r="BEC655" s="92"/>
      <c r="BED655" s="86"/>
      <c r="BEE655" s="148"/>
      <c r="BEF655" s="149"/>
      <c r="BEG655" s="149"/>
      <c r="BEH655" s="167"/>
      <c r="BEI655" s="83"/>
      <c r="BEJ655" s="84"/>
      <c r="BEK655" s="84"/>
      <c r="BEL655" s="85"/>
      <c r="BEM655" s="92"/>
      <c r="BEN655" s="86"/>
      <c r="BEO655" s="148"/>
      <c r="BEP655" s="149"/>
      <c r="BEQ655" s="149"/>
      <c r="BER655" s="167"/>
      <c r="BES655" s="83"/>
      <c r="BET655" s="84"/>
      <c r="BEU655" s="84"/>
      <c r="BEV655" s="85"/>
      <c r="BEW655" s="92"/>
      <c r="BEX655" s="86"/>
      <c r="BEY655" s="148"/>
      <c r="BEZ655" s="149"/>
      <c r="BFA655" s="149"/>
      <c r="BFB655" s="167"/>
      <c r="BFC655" s="83"/>
      <c r="BFD655" s="84"/>
      <c r="BFE655" s="84"/>
      <c r="BFF655" s="85"/>
      <c r="BFG655" s="92"/>
      <c r="BFH655" s="86"/>
      <c r="BFI655" s="148"/>
      <c r="BFJ655" s="149"/>
      <c r="BFK655" s="149"/>
      <c r="BFL655" s="167"/>
      <c r="BFM655" s="83"/>
      <c r="BFN655" s="84"/>
      <c r="BFO655" s="84"/>
      <c r="BFP655" s="85"/>
      <c r="BFQ655" s="92"/>
      <c r="BFR655" s="86"/>
      <c r="BFS655" s="148"/>
      <c r="BFT655" s="149"/>
      <c r="BFU655" s="149"/>
      <c r="BFV655" s="167"/>
      <c r="BFW655" s="83"/>
      <c r="BFX655" s="84"/>
      <c r="BFY655" s="84"/>
      <c r="BFZ655" s="85"/>
      <c r="BGA655" s="92"/>
      <c r="BGB655" s="86"/>
      <c r="BGC655" s="148"/>
      <c r="BGD655" s="149"/>
      <c r="BGE655" s="149"/>
      <c r="BGF655" s="167"/>
      <c r="BGG655" s="83"/>
      <c r="BGH655" s="84"/>
      <c r="BGI655" s="84"/>
      <c r="BGJ655" s="85"/>
      <c r="BGK655" s="92"/>
      <c r="BGL655" s="86"/>
      <c r="BGM655" s="148"/>
      <c r="BGN655" s="149"/>
      <c r="BGO655" s="149"/>
      <c r="BGP655" s="167"/>
      <c r="BGQ655" s="83"/>
      <c r="BGR655" s="84"/>
      <c r="BGS655" s="84"/>
      <c r="BGT655" s="85"/>
      <c r="BGU655" s="92"/>
      <c r="BGV655" s="86"/>
      <c r="BGW655" s="148"/>
      <c r="BGX655" s="149"/>
      <c r="BGY655" s="149"/>
      <c r="BGZ655" s="167"/>
      <c r="BHA655" s="83"/>
      <c r="BHB655" s="84"/>
      <c r="BHC655" s="84"/>
      <c r="BHD655" s="85"/>
      <c r="BHE655" s="92"/>
      <c r="BHF655" s="86"/>
      <c r="BHG655" s="148"/>
      <c r="BHH655" s="149"/>
      <c r="BHI655" s="149"/>
      <c r="BHJ655" s="167"/>
      <c r="BHK655" s="83"/>
      <c r="BHL655" s="84"/>
      <c r="BHM655" s="84"/>
      <c r="BHN655" s="85"/>
      <c r="BHO655" s="92"/>
      <c r="BHP655" s="86"/>
      <c r="BHQ655" s="148"/>
      <c r="BHR655" s="149"/>
      <c r="BHS655" s="149"/>
      <c r="BHT655" s="167"/>
      <c r="BHU655" s="83"/>
      <c r="BHV655" s="84"/>
      <c r="BHW655" s="84"/>
      <c r="BHX655" s="85"/>
      <c r="BHY655" s="92"/>
      <c r="BHZ655" s="86"/>
      <c r="BIA655" s="148"/>
      <c r="BIB655" s="149"/>
      <c r="BIC655" s="149"/>
      <c r="BID655" s="167"/>
      <c r="BIE655" s="83"/>
      <c r="BIF655" s="84"/>
      <c r="BIG655" s="84"/>
      <c r="BIH655" s="85"/>
      <c r="BII655" s="92"/>
      <c r="BIJ655" s="86"/>
      <c r="BIK655" s="148"/>
      <c r="BIL655" s="149"/>
      <c r="BIM655" s="149"/>
      <c r="BIN655" s="167"/>
      <c r="BIO655" s="83"/>
      <c r="BIP655" s="84"/>
      <c r="BIQ655" s="84"/>
      <c r="BIR655" s="85"/>
      <c r="BIS655" s="92"/>
      <c r="BIT655" s="86"/>
      <c r="BIU655" s="148"/>
      <c r="BIV655" s="149"/>
      <c r="BIW655" s="149"/>
      <c r="BIX655" s="167"/>
      <c r="BIY655" s="83"/>
      <c r="BIZ655" s="84"/>
      <c r="BJA655" s="84"/>
      <c r="BJB655" s="85"/>
      <c r="BJC655" s="92"/>
      <c r="BJD655" s="86"/>
      <c r="BJE655" s="148"/>
      <c r="BJF655" s="149"/>
      <c r="BJG655" s="149"/>
      <c r="BJH655" s="167"/>
      <c r="BJI655" s="83"/>
      <c r="BJJ655" s="84"/>
      <c r="BJK655" s="84"/>
      <c r="BJL655" s="85"/>
      <c r="BJM655" s="92"/>
      <c r="BJN655" s="86"/>
      <c r="BJO655" s="148"/>
      <c r="BJP655" s="149"/>
      <c r="BJQ655" s="149"/>
      <c r="BJR655" s="167"/>
      <c r="BJS655" s="83"/>
      <c r="BJT655" s="84"/>
      <c r="BJU655" s="84"/>
      <c r="BJV655" s="85"/>
      <c r="BJW655" s="92"/>
      <c r="BJX655" s="86"/>
      <c r="BJY655" s="148"/>
      <c r="BJZ655" s="149"/>
      <c r="BKA655" s="149"/>
      <c r="BKB655" s="167"/>
      <c r="BKC655" s="83"/>
      <c r="BKD655" s="84"/>
      <c r="BKE655" s="84"/>
      <c r="BKF655" s="85"/>
      <c r="BKG655" s="92"/>
      <c r="BKH655" s="86"/>
      <c r="BKI655" s="148"/>
      <c r="BKJ655" s="149"/>
      <c r="BKK655" s="149"/>
      <c r="BKL655" s="167"/>
      <c r="BKM655" s="83"/>
      <c r="BKN655" s="84"/>
      <c r="BKO655" s="84"/>
      <c r="BKP655" s="85"/>
      <c r="BKQ655" s="92"/>
      <c r="BKR655" s="86"/>
      <c r="BKS655" s="148"/>
      <c r="BKT655" s="149"/>
      <c r="BKU655" s="149"/>
      <c r="BKV655" s="167"/>
      <c r="BKW655" s="83"/>
      <c r="BKX655" s="84"/>
      <c r="BKY655" s="84"/>
      <c r="BKZ655" s="85"/>
      <c r="BLA655" s="92"/>
      <c r="BLB655" s="86"/>
      <c r="BLC655" s="148"/>
      <c r="BLD655" s="149"/>
      <c r="BLE655" s="149"/>
      <c r="BLF655" s="167"/>
      <c r="BLG655" s="83"/>
      <c r="BLH655" s="84"/>
      <c r="BLI655" s="84"/>
      <c r="BLJ655" s="85"/>
      <c r="BLK655" s="92"/>
      <c r="BLL655" s="86"/>
      <c r="BLM655" s="148"/>
      <c r="BLN655" s="149"/>
      <c r="BLO655" s="149"/>
      <c r="BLP655" s="167"/>
      <c r="BLQ655" s="83"/>
      <c r="BLR655" s="84"/>
      <c r="BLS655" s="84"/>
      <c r="BLT655" s="85"/>
      <c r="BLU655" s="92"/>
      <c r="BLV655" s="86"/>
      <c r="BLW655" s="148"/>
      <c r="BLX655" s="149"/>
      <c r="BLY655" s="149"/>
      <c r="BLZ655" s="167"/>
      <c r="BMA655" s="83"/>
      <c r="BMB655" s="84"/>
      <c r="BMC655" s="84"/>
      <c r="BMD655" s="85"/>
      <c r="BME655" s="92"/>
      <c r="BMF655" s="86"/>
      <c r="BMG655" s="148"/>
      <c r="BMH655" s="149"/>
      <c r="BMI655" s="149"/>
      <c r="BMJ655" s="167"/>
      <c r="BMK655" s="83"/>
      <c r="BML655" s="84"/>
      <c r="BMM655" s="84"/>
      <c r="BMN655" s="85"/>
      <c r="BMO655" s="92"/>
      <c r="BMP655" s="86"/>
      <c r="BMQ655" s="148"/>
      <c r="BMR655" s="149"/>
      <c r="BMS655" s="149"/>
      <c r="BMT655" s="167"/>
      <c r="BMU655" s="83"/>
      <c r="BMV655" s="84"/>
      <c r="BMW655" s="84"/>
      <c r="BMX655" s="85"/>
      <c r="BMY655" s="92"/>
      <c r="BMZ655" s="86"/>
      <c r="BNA655" s="148"/>
      <c r="BNB655" s="149"/>
      <c r="BNC655" s="149"/>
      <c r="BND655" s="167"/>
      <c r="BNE655" s="83"/>
      <c r="BNF655" s="84"/>
      <c r="BNG655" s="84"/>
      <c r="BNH655" s="85"/>
      <c r="BNI655" s="92"/>
      <c r="BNJ655" s="86"/>
      <c r="BNK655" s="148"/>
      <c r="BNL655" s="149"/>
      <c r="BNM655" s="149"/>
      <c r="BNN655" s="167"/>
      <c r="BNO655" s="83"/>
      <c r="BNP655" s="84"/>
      <c r="BNQ655" s="84"/>
      <c r="BNR655" s="85"/>
      <c r="BNS655" s="92"/>
      <c r="BNT655" s="86"/>
      <c r="BNU655" s="148"/>
      <c r="BNV655" s="149"/>
      <c r="BNW655" s="149"/>
      <c r="BNX655" s="167"/>
      <c r="BNY655" s="83"/>
      <c r="BNZ655" s="84"/>
      <c r="BOA655" s="84"/>
      <c r="BOB655" s="85"/>
      <c r="BOC655" s="92"/>
      <c r="BOD655" s="86"/>
      <c r="BOE655" s="148"/>
      <c r="BOF655" s="149"/>
      <c r="BOG655" s="149"/>
      <c r="BOH655" s="167"/>
      <c r="BOI655" s="83"/>
      <c r="BOJ655" s="84"/>
      <c r="BOK655" s="84"/>
      <c r="BOL655" s="85"/>
      <c r="BOM655" s="92"/>
      <c r="BON655" s="86"/>
      <c r="BOO655" s="148"/>
      <c r="BOP655" s="149"/>
      <c r="BOQ655" s="149"/>
      <c r="BOR655" s="167"/>
      <c r="BOS655" s="83"/>
      <c r="BOT655" s="84"/>
      <c r="BOU655" s="84"/>
      <c r="BOV655" s="85"/>
      <c r="BOW655" s="92"/>
      <c r="BOX655" s="86"/>
      <c r="BOY655" s="148"/>
      <c r="BOZ655" s="149"/>
      <c r="BPA655" s="149"/>
      <c r="BPB655" s="167"/>
      <c r="BPC655" s="83"/>
      <c r="BPD655" s="84"/>
      <c r="BPE655" s="84"/>
      <c r="BPF655" s="85"/>
      <c r="BPG655" s="92"/>
      <c r="BPH655" s="86"/>
      <c r="BPI655" s="148"/>
      <c r="BPJ655" s="149"/>
      <c r="BPK655" s="149"/>
      <c r="BPL655" s="167"/>
      <c r="BPM655" s="83"/>
      <c r="BPN655" s="84"/>
      <c r="BPO655" s="84"/>
      <c r="BPP655" s="85"/>
      <c r="BPQ655" s="92"/>
      <c r="BPR655" s="86"/>
      <c r="BPS655" s="148"/>
      <c r="BPT655" s="149"/>
      <c r="BPU655" s="149"/>
      <c r="BPV655" s="167"/>
      <c r="BPW655" s="83"/>
      <c r="BPX655" s="84"/>
      <c r="BPY655" s="84"/>
      <c r="BPZ655" s="85"/>
      <c r="BQA655" s="92"/>
      <c r="BQB655" s="86"/>
      <c r="BQC655" s="148"/>
      <c r="BQD655" s="149"/>
      <c r="BQE655" s="149"/>
      <c r="BQF655" s="167"/>
      <c r="BQG655" s="83"/>
      <c r="BQH655" s="84"/>
      <c r="BQI655" s="84"/>
      <c r="BQJ655" s="85"/>
      <c r="BQK655" s="92"/>
      <c r="BQL655" s="86"/>
      <c r="BQM655" s="148"/>
      <c r="BQN655" s="149"/>
      <c r="BQO655" s="149"/>
      <c r="BQP655" s="167"/>
      <c r="BQQ655" s="83"/>
      <c r="BQR655" s="84"/>
      <c r="BQS655" s="84"/>
      <c r="BQT655" s="85"/>
      <c r="BQU655" s="92"/>
      <c r="BQV655" s="86"/>
      <c r="BQW655" s="148"/>
      <c r="BQX655" s="149"/>
      <c r="BQY655" s="149"/>
      <c r="BQZ655" s="167"/>
      <c r="BRA655" s="83"/>
      <c r="BRB655" s="84"/>
      <c r="BRC655" s="84"/>
      <c r="BRD655" s="85"/>
      <c r="BRE655" s="92"/>
      <c r="BRF655" s="86"/>
      <c r="BRG655" s="148"/>
      <c r="BRH655" s="149"/>
      <c r="BRI655" s="149"/>
      <c r="BRJ655" s="167"/>
      <c r="BRK655" s="83"/>
      <c r="BRL655" s="84"/>
      <c r="BRM655" s="84"/>
      <c r="BRN655" s="85"/>
      <c r="BRO655" s="92"/>
      <c r="BRP655" s="86"/>
      <c r="BRQ655" s="148"/>
      <c r="BRR655" s="149"/>
      <c r="BRS655" s="149"/>
      <c r="BRT655" s="167"/>
      <c r="BRU655" s="83"/>
      <c r="BRV655" s="84"/>
      <c r="BRW655" s="84"/>
      <c r="BRX655" s="85"/>
      <c r="BRY655" s="92"/>
      <c r="BRZ655" s="86"/>
      <c r="BSA655" s="148"/>
      <c r="BSB655" s="149"/>
      <c r="BSC655" s="149"/>
      <c r="BSD655" s="167"/>
      <c r="BSE655" s="83"/>
      <c r="BSF655" s="84"/>
      <c r="BSG655" s="84"/>
      <c r="BSH655" s="85"/>
      <c r="BSI655" s="92"/>
      <c r="BSJ655" s="86"/>
      <c r="BSK655" s="148"/>
      <c r="BSL655" s="149"/>
      <c r="BSM655" s="149"/>
      <c r="BSN655" s="167"/>
      <c r="BSO655" s="83"/>
      <c r="BSP655" s="84"/>
      <c r="BSQ655" s="84"/>
      <c r="BSR655" s="85"/>
      <c r="BSS655" s="92"/>
      <c r="BST655" s="86"/>
      <c r="BSU655" s="148"/>
      <c r="BSV655" s="149"/>
      <c r="BSW655" s="149"/>
      <c r="BSX655" s="167"/>
      <c r="BSY655" s="83"/>
      <c r="BSZ655" s="84"/>
      <c r="BTA655" s="84"/>
      <c r="BTB655" s="85"/>
      <c r="BTC655" s="92"/>
      <c r="BTD655" s="86"/>
      <c r="BTE655" s="148"/>
      <c r="BTF655" s="149"/>
      <c r="BTG655" s="149"/>
      <c r="BTH655" s="167"/>
      <c r="BTI655" s="83"/>
      <c r="BTJ655" s="84"/>
      <c r="BTK655" s="84"/>
      <c r="BTL655" s="85"/>
      <c r="BTM655" s="92"/>
      <c r="BTN655" s="86"/>
      <c r="BTO655" s="148"/>
      <c r="BTP655" s="149"/>
      <c r="BTQ655" s="149"/>
      <c r="BTR655" s="167"/>
      <c r="BTS655" s="83"/>
      <c r="BTT655" s="84"/>
      <c r="BTU655" s="84"/>
      <c r="BTV655" s="85"/>
      <c r="BTW655" s="92"/>
      <c r="BTX655" s="86"/>
      <c r="BTY655" s="148"/>
      <c r="BTZ655" s="149"/>
      <c r="BUA655" s="149"/>
      <c r="BUB655" s="167"/>
      <c r="BUC655" s="83"/>
      <c r="BUD655" s="84"/>
      <c r="BUE655" s="84"/>
      <c r="BUF655" s="85"/>
      <c r="BUG655" s="92"/>
      <c r="BUH655" s="86"/>
      <c r="BUI655" s="148"/>
      <c r="BUJ655" s="149"/>
      <c r="BUK655" s="149"/>
      <c r="BUL655" s="167"/>
      <c r="BUM655" s="83"/>
      <c r="BUN655" s="84"/>
      <c r="BUO655" s="84"/>
      <c r="BUP655" s="85"/>
      <c r="BUQ655" s="92"/>
      <c r="BUR655" s="86"/>
      <c r="BUS655" s="148"/>
      <c r="BUT655" s="149"/>
      <c r="BUU655" s="149"/>
      <c r="BUV655" s="167"/>
      <c r="BUW655" s="83"/>
      <c r="BUX655" s="84"/>
      <c r="BUY655" s="84"/>
      <c r="BUZ655" s="85"/>
      <c r="BVA655" s="92"/>
      <c r="BVB655" s="86"/>
      <c r="BVC655" s="148"/>
      <c r="BVD655" s="149"/>
      <c r="BVE655" s="149"/>
      <c r="BVF655" s="167"/>
      <c r="BVG655" s="83"/>
      <c r="BVH655" s="84"/>
      <c r="BVI655" s="84"/>
      <c r="BVJ655" s="85"/>
      <c r="BVK655" s="92"/>
      <c r="BVL655" s="86"/>
      <c r="BVM655" s="148"/>
      <c r="BVN655" s="149"/>
      <c r="BVO655" s="149"/>
      <c r="BVP655" s="167"/>
      <c r="BVQ655" s="83"/>
      <c r="BVR655" s="84"/>
      <c r="BVS655" s="84"/>
      <c r="BVT655" s="85"/>
      <c r="BVU655" s="92"/>
      <c r="BVV655" s="86"/>
      <c r="BVW655" s="148"/>
      <c r="BVX655" s="149"/>
      <c r="BVY655" s="149"/>
      <c r="BVZ655" s="167"/>
      <c r="BWA655" s="83"/>
      <c r="BWB655" s="84"/>
      <c r="BWC655" s="84"/>
      <c r="BWD655" s="85"/>
      <c r="BWE655" s="92"/>
      <c r="BWF655" s="86"/>
      <c r="BWG655" s="148"/>
      <c r="BWH655" s="149"/>
      <c r="BWI655" s="149"/>
      <c r="BWJ655" s="167"/>
      <c r="BWK655" s="83"/>
      <c r="BWL655" s="84"/>
      <c r="BWM655" s="84"/>
      <c r="BWN655" s="85"/>
      <c r="BWO655" s="92"/>
      <c r="BWP655" s="86"/>
      <c r="BWQ655" s="148"/>
      <c r="BWR655" s="149"/>
      <c r="BWS655" s="149"/>
      <c r="BWT655" s="167"/>
      <c r="BWU655" s="83"/>
      <c r="BWV655" s="84"/>
      <c r="BWW655" s="84"/>
      <c r="BWX655" s="85"/>
      <c r="BWY655" s="92"/>
      <c r="BWZ655" s="86"/>
      <c r="BXA655" s="148"/>
      <c r="BXB655" s="149"/>
      <c r="BXC655" s="149"/>
      <c r="BXD655" s="167"/>
      <c r="BXE655" s="83"/>
      <c r="BXF655" s="84"/>
      <c r="BXG655" s="84"/>
      <c r="BXH655" s="85"/>
      <c r="BXI655" s="92"/>
      <c r="BXJ655" s="86"/>
      <c r="BXK655" s="148"/>
      <c r="BXL655" s="149"/>
      <c r="BXM655" s="149"/>
      <c r="BXN655" s="167"/>
      <c r="BXO655" s="83"/>
      <c r="BXP655" s="84"/>
      <c r="BXQ655" s="84"/>
      <c r="BXR655" s="85"/>
      <c r="BXS655" s="92"/>
      <c r="BXT655" s="86"/>
      <c r="BXU655" s="148"/>
      <c r="BXV655" s="149"/>
      <c r="BXW655" s="149"/>
      <c r="BXX655" s="167"/>
      <c r="BXY655" s="83"/>
      <c r="BXZ655" s="84"/>
      <c r="BYA655" s="84"/>
      <c r="BYB655" s="85"/>
      <c r="BYC655" s="92"/>
      <c r="BYD655" s="86"/>
      <c r="BYE655" s="148"/>
      <c r="BYF655" s="149"/>
      <c r="BYG655" s="149"/>
      <c r="BYH655" s="167"/>
      <c r="BYI655" s="83"/>
      <c r="BYJ655" s="84"/>
      <c r="BYK655" s="84"/>
      <c r="BYL655" s="85"/>
      <c r="BYM655" s="92"/>
      <c r="BYN655" s="86"/>
      <c r="BYO655" s="148"/>
      <c r="BYP655" s="149"/>
      <c r="BYQ655" s="149"/>
      <c r="BYR655" s="167"/>
      <c r="BYS655" s="83"/>
      <c r="BYT655" s="84"/>
      <c r="BYU655" s="84"/>
      <c r="BYV655" s="85"/>
      <c r="BYW655" s="92"/>
      <c r="BYX655" s="86"/>
      <c r="BYY655" s="148"/>
      <c r="BYZ655" s="149"/>
      <c r="BZA655" s="149"/>
      <c r="BZB655" s="167"/>
      <c r="BZC655" s="83"/>
      <c r="BZD655" s="84"/>
      <c r="BZE655" s="84"/>
      <c r="BZF655" s="85"/>
      <c r="BZG655" s="92"/>
      <c r="BZH655" s="86"/>
      <c r="BZI655" s="148"/>
      <c r="BZJ655" s="149"/>
      <c r="BZK655" s="149"/>
      <c r="BZL655" s="167"/>
      <c r="BZM655" s="83"/>
      <c r="BZN655" s="84"/>
      <c r="BZO655" s="84"/>
      <c r="BZP655" s="85"/>
      <c r="BZQ655" s="92"/>
      <c r="BZR655" s="86"/>
      <c r="BZS655" s="148"/>
      <c r="BZT655" s="149"/>
      <c r="BZU655" s="149"/>
      <c r="BZV655" s="167"/>
      <c r="BZW655" s="83"/>
      <c r="BZX655" s="84"/>
      <c r="BZY655" s="84"/>
      <c r="BZZ655" s="85"/>
      <c r="CAA655" s="92"/>
      <c r="CAB655" s="86"/>
      <c r="CAC655" s="148"/>
      <c r="CAD655" s="149"/>
      <c r="CAE655" s="149"/>
      <c r="CAF655" s="167"/>
      <c r="CAG655" s="83"/>
      <c r="CAH655" s="84"/>
      <c r="CAI655" s="84"/>
      <c r="CAJ655" s="85"/>
      <c r="CAK655" s="92"/>
      <c r="CAL655" s="86"/>
      <c r="CAM655" s="148"/>
      <c r="CAN655" s="149"/>
      <c r="CAO655" s="149"/>
      <c r="CAP655" s="167"/>
      <c r="CAQ655" s="83"/>
      <c r="CAR655" s="84"/>
      <c r="CAS655" s="84"/>
      <c r="CAT655" s="85"/>
      <c r="CAU655" s="92"/>
      <c r="CAV655" s="86"/>
      <c r="CAW655" s="148"/>
      <c r="CAX655" s="149"/>
      <c r="CAY655" s="149"/>
      <c r="CAZ655" s="167"/>
      <c r="CBA655" s="83"/>
      <c r="CBB655" s="84"/>
      <c r="CBC655" s="84"/>
      <c r="CBD655" s="85"/>
      <c r="CBE655" s="92"/>
      <c r="CBF655" s="86"/>
      <c r="CBG655" s="148"/>
      <c r="CBH655" s="149"/>
      <c r="CBI655" s="149"/>
      <c r="CBJ655" s="167"/>
      <c r="CBK655" s="83"/>
      <c r="CBL655" s="84"/>
      <c r="CBM655" s="84"/>
      <c r="CBN655" s="85"/>
      <c r="CBO655" s="92"/>
      <c r="CBP655" s="86"/>
      <c r="CBQ655" s="148"/>
      <c r="CBR655" s="149"/>
      <c r="CBS655" s="149"/>
      <c r="CBT655" s="167"/>
      <c r="CBU655" s="83"/>
      <c r="CBV655" s="84"/>
      <c r="CBW655" s="84"/>
      <c r="CBX655" s="85"/>
      <c r="CBY655" s="92"/>
      <c r="CBZ655" s="86"/>
      <c r="CCA655" s="148"/>
      <c r="CCB655" s="149"/>
      <c r="CCC655" s="149"/>
      <c r="CCD655" s="167"/>
      <c r="CCE655" s="83"/>
      <c r="CCF655" s="84"/>
      <c r="CCG655" s="84"/>
      <c r="CCH655" s="85"/>
      <c r="CCI655" s="92"/>
      <c r="CCJ655" s="86"/>
      <c r="CCK655" s="148"/>
      <c r="CCL655" s="149"/>
      <c r="CCM655" s="149"/>
      <c r="CCN655" s="167"/>
      <c r="CCO655" s="83"/>
      <c r="CCP655" s="84"/>
      <c r="CCQ655" s="84"/>
      <c r="CCR655" s="85"/>
      <c r="CCS655" s="92"/>
      <c r="CCT655" s="86"/>
      <c r="CCU655" s="148"/>
      <c r="CCV655" s="149"/>
      <c r="CCW655" s="149"/>
      <c r="CCX655" s="167"/>
      <c r="CCY655" s="83"/>
      <c r="CCZ655" s="84"/>
      <c r="CDA655" s="84"/>
      <c r="CDB655" s="85"/>
      <c r="CDC655" s="92"/>
      <c r="CDD655" s="86"/>
      <c r="CDE655" s="148"/>
      <c r="CDF655" s="149"/>
      <c r="CDG655" s="149"/>
      <c r="CDH655" s="167"/>
      <c r="CDI655" s="83"/>
      <c r="CDJ655" s="84"/>
      <c r="CDK655" s="84"/>
      <c r="CDL655" s="85"/>
      <c r="CDM655" s="92"/>
      <c r="CDN655" s="86"/>
      <c r="CDO655" s="148"/>
      <c r="CDP655" s="149"/>
      <c r="CDQ655" s="149"/>
      <c r="CDR655" s="167"/>
      <c r="CDS655" s="83"/>
      <c r="CDT655" s="84"/>
      <c r="CDU655" s="84"/>
      <c r="CDV655" s="85"/>
      <c r="CDW655" s="92"/>
      <c r="CDX655" s="86"/>
      <c r="CDY655" s="148"/>
      <c r="CDZ655" s="149"/>
      <c r="CEA655" s="149"/>
      <c r="CEB655" s="167"/>
      <c r="CEC655" s="83"/>
      <c r="CED655" s="84"/>
      <c r="CEE655" s="84"/>
      <c r="CEF655" s="85"/>
      <c r="CEG655" s="92"/>
      <c r="CEH655" s="86"/>
      <c r="CEI655" s="148"/>
      <c r="CEJ655" s="149"/>
      <c r="CEK655" s="149"/>
      <c r="CEL655" s="167"/>
      <c r="CEM655" s="83"/>
      <c r="CEN655" s="84"/>
      <c r="CEO655" s="84"/>
      <c r="CEP655" s="85"/>
      <c r="CEQ655" s="92"/>
      <c r="CER655" s="86"/>
      <c r="CES655" s="148"/>
      <c r="CET655" s="149"/>
      <c r="CEU655" s="149"/>
      <c r="CEV655" s="167"/>
      <c r="CEW655" s="83"/>
      <c r="CEX655" s="84"/>
      <c r="CEY655" s="84"/>
      <c r="CEZ655" s="85"/>
      <c r="CFA655" s="92"/>
      <c r="CFB655" s="86"/>
      <c r="CFC655" s="148"/>
      <c r="CFD655" s="149"/>
      <c r="CFE655" s="149"/>
      <c r="CFF655" s="167"/>
      <c r="CFG655" s="83"/>
      <c r="CFH655" s="84"/>
      <c r="CFI655" s="84"/>
      <c r="CFJ655" s="85"/>
      <c r="CFK655" s="92"/>
      <c r="CFL655" s="86"/>
      <c r="CFM655" s="148"/>
      <c r="CFN655" s="149"/>
      <c r="CFO655" s="149"/>
      <c r="CFP655" s="167"/>
      <c r="CFQ655" s="83"/>
      <c r="CFR655" s="84"/>
      <c r="CFS655" s="84"/>
      <c r="CFT655" s="85"/>
      <c r="CFU655" s="92"/>
      <c r="CFV655" s="86"/>
      <c r="CFW655" s="148"/>
      <c r="CFX655" s="149"/>
      <c r="CFY655" s="149"/>
      <c r="CFZ655" s="167"/>
      <c r="CGA655" s="83"/>
      <c r="CGB655" s="84"/>
      <c r="CGC655" s="84"/>
      <c r="CGD655" s="85"/>
      <c r="CGE655" s="92"/>
      <c r="CGF655" s="86"/>
      <c r="CGG655" s="148"/>
      <c r="CGH655" s="149"/>
      <c r="CGI655" s="149"/>
      <c r="CGJ655" s="167"/>
      <c r="CGK655" s="83"/>
      <c r="CGL655" s="84"/>
      <c r="CGM655" s="84"/>
      <c r="CGN655" s="85"/>
      <c r="CGO655" s="92"/>
      <c r="CGP655" s="86"/>
      <c r="CGQ655" s="148"/>
      <c r="CGR655" s="149"/>
      <c r="CGS655" s="149"/>
      <c r="CGT655" s="167"/>
      <c r="CGU655" s="83"/>
      <c r="CGV655" s="84"/>
      <c r="CGW655" s="84"/>
      <c r="CGX655" s="85"/>
      <c r="CGY655" s="92"/>
      <c r="CGZ655" s="86"/>
      <c r="CHA655" s="148"/>
      <c r="CHB655" s="149"/>
      <c r="CHC655" s="149"/>
      <c r="CHD655" s="167"/>
      <c r="CHE655" s="83"/>
      <c r="CHF655" s="84"/>
      <c r="CHG655" s="84"/>
      <c r="CHH655" s="85"/>
      <c r="CHI655" s="92"/>
      <c r="CHJ655" s="86"/>
      <c r="CHK655" s="148"/>
      <c r="CHL655" s="149"/>
      <c r="CHM655" s="149"/>
      <c r="CHN655" s="167"/>
      <c r="CHO655" s="83"/>
      <c r="CHP655" s="84"/>
      <c r="CHQ655" s="84"/>
      <c r="CHR655" s="85"/>
      <c r="CHS655" s="92"/>
      <c r="CHT655" s="86"/>
      <c r="CHU655" s="148"/>
      <c r="CHV655" s="149"/>
      <c r="CHW655" s="149"/>
      <c r="CHX655" s="167"/>
      <c r="CHY655" s="83"/>
      <c r="CHZ655" s="84"/>
      <c r="CIA655" s="84"/>
      <c r="CIB655" s="85"/>
      <c r="CIC655" s="92"/>
      <c r="CID655" s="86"/>
      <c r="CIE655" s="148"/>
      <c r="CIF655" s="149"/>
      <c r="CIG655" s="149"/>
      <c r="CIH655" s="167"/>
      <c r="CII655" s="83"/>
      <c r="CIJ655" s="84"/>
      <c r="CIK655" s="84"/>
      <c r="CIL655" s="85"/>
      <c r="CIM655" s="92"/>
      <c r="CIN655" s="86"/>
      <c r="CIO655" s="148"/>
      <c r="CIP655" s="149"/>
      <c r="CIQ655" s="149"/>
      <c r="CIR655" s="167"/>
      <c r="CIS655" s="83"/>
      <c r="CIT655" s="84"/>
      <c r="CIU655" s="84"/>
      <c r="CIV655" s="85"/>
      <c r="CIW655" s="92"/>
      <c r="CIX655" s="86"/>
      <c r="CIY655" s="148"/>
      <c r="CIZ655" s="149"/>
      <c r="CJA655" s="149"/>
      <c r="CJB655" s="167"/>
      <c r="CJC655" s="83"/>
      <c r="CJD655" s="84"/>
      <c r="CJE655" s="84"/>
      <c r="CJF655" s="85"/>
      <c r="CJG655" s="92"/>
      <c r="CJH655" s="86"/>
      <c r="CJI655" s="148"/>
      <c r="CJJ655" s="149"/>
      <c r="CJK655" s="149"/>
      <c r="CJL655" s="167"/>
      <c r="CJM655" s="83"/>
      <c r="CJN655" s="84"/>
      <c r="CJO655" s="84"/>
      <c r="CJP655" s="85"/>
      <c r="CJQ655" s="92"/>
      <c r="CJR655" s="86"/>
      <c r="CJS655" s="148"/>
      <c r="CJT655" s="149"/>
      <c r="CJU655" s="149"/>
      <c r="CJV655" s="167"/>
      <c r="CJW655" s="83"/>
      <c r="CJX655" s="84"/>
      <c r="CJY655" s="84"/>
      <c r="CJZ655" s="85"/>
      <c r="CKA655" s="92"/>
      <c r="CKB655" s="86"/>
      <c r="CKC655" s="148"/>
      <c r="CKD655" s="149"/>
      <c r="CKE655" s="149"/>
      <c r="CKF655" s="167"/>
      <c r="CKG655" s="83"/>
      <c r="CKH655" s="84"/>
      <c r="CKI655" s="84"/>
      <c r="CKJ655" s="85"/>
      <c r="CKK655" s="92"/>
      <c r="CKL655" s="86"/>
      <c r="CKM655" s="148"/>
      <c r="CKN655" s="149"/>
      <c r="CKO655" s="149"/>
      <c r="CKP655" s="167"/>
      <c r="CKQ655" s="83"/>
      <c r="CKR655" s="84"/>
      <c r="CKS655" s="84"/>
      <c r="CKT655" s="85"/>
      <c r="CKU655" s="92"/>
      <c r="CKV655" s="86"/>
      <c r="CKW655" s="148"/>
      <c r="CKX655" s="149"/>
      <c r="CKY655" s="149"/>
      <c r="CKZ655" s="167"/>
      <c r="CLA655" s="83"/>
      <c r="CLB655" s="84"/>
      <c r="CLC655" s="84"/>
      <c r="CLD655" s="85"/>
      <c r="CLE655" s="92"/>
      <c r="CLF655" s="86"/>
      <c r="CLG655" s="148"/>
      <c r="CLH655" s="149"/>
      <c r="CLI655" s="149"/>
      <c r="CLJ655" s="167"/>
      <c r="CLK655" s="83"/>
      <c r="CLL655" s="84"/>
      <c r="CLM655" s="84"/>
      <c r="CLN655" s="85"/>
      <c r="CLO655" s="92"/>
      <c r="CLP655" s="86"/>
      <c r="CLQ655" s="148"/>
      <c r="CLR655" s="149"/>
      <c r="CLS655" s="149"/>
      <c r="CLT655" s="167"/>
      <c r="CLU655" s="83"/>
      <c r="CLV655" s="84"/>
      <c r="CLW655" s="84"/>
      <c r="CLX655" s="85"/>
      <c r="CLY655" s="92"/>
      <c r="CLZ655" s="86"/>
      <c r="CMA655" s="148"/>
      <c r="CMB655" s="149"/>
      <c r="CMC655" s="149"/>
      <c r="CMD655" s="167"/>
      <c r="CME655" s="83"/>
      <c r="CMF655" s="84"/>
      <c r="CMG655" s="84"/>
      <c r="CMH655" s="85"/>
      <c r="CMI655" s="92"/>
      <c r="CMJ655" s="86"/>
      <c r="CMK655" s="148"/>
      <c r="CML655" s="149"/>
      <c r="CMM655" s="149"/>
      <c r="CMN655" s="167"/>
      <c r="CMO655" s="83"/>
      <c r="CMP655" s="84"/>
      <c r="CMQ655" s="84"/>
      <c r="CMR655" s="85"/>
      <c r="CMS655" s="92"/>
      <c r="CMT655" s="86"/>
      <c r="CMU655" s="148"/>
      <c r="CMV655" s="149"/>
      <c r="CMW655" s="149"/>
      <c r="CMX655" s="167"/>
      <c r="CMY655" s="83"/>
      <c r="CMZ655" s="84"/>
      <c r="CNA655" s="84"/>
      <c r="CNB655" s="85"/>
      <c r="CNC655" s="92"/>
      <c r="CND655" s="86"/>
      <c r="CNE655" s="148"/>
      <c r="CNF655" s="149"/>
      <c r="CNG655" s="149"/>
      <c r="CNH655" s="167"/>
      <c r="CNI655" s="83"/>
      <c r="CNJ655" s="84"/>
      <c r="CNK655" s="84"/>
      <c r="CNL655" s="85"/>
      <c r="CNM655" s="92"/>
      <c r="CNN655" s="86"/>
      <c r="CNO655" s="148"/>
      <c r="CNP655" s="149"/>
      <c r="CNQ655" s="149"/>
      <c r="CNR655" s="167"/>
      <c r="CNS655" s="83"/>
      <c r="CNT655" s="84"/>
      <c r="CNU655" s="84"/>
      <c r="CNV655" s="85"/>
      <c r="CNW655" s="92"/>
      <c r="CNX655" s="86"/>
      <c r="CNY655" s="148"/>
      <c r="CNZ655" s="149"/>
      <c r="COA655" s="149"/>
      <c r="COB655" s="167"/>
      <c r="COC655" s="83"/>
      <c r="COD655" s="84"/>
      <c r="COE655" s="84"/>
      <c r="COF655" s="85"/>
      <c r="COG655" s="92"/>
      <c r="COH655" s="86"/>
      <c r="COI655" s="148"/>
      <c r="COJ655" s="149"/>
      <c r="COK655" s="149"/>
      <c r="COL655" s="167"/>
      <c r="COM655" s="83"/>
      <c r="CON655" s="84"/>
      <c r="COO655" s="84"/>
      <c r="COP655" s="85"/>
      <c r="COQ655" s="92"/>
      <c r="COR655" s="86"/>
      <c r="COS655" s="148"/>
      <c r="COT655" s="149"/>
      <c r="COU655" s="149"/>
      <c r="COV655" s="167"/>
      <c r="COW655" s="83"/>
      <c r="COX655" s="84"/>
      <c r="COY655" s="84"/>
      <c r="COZ655" s="85"/>
      <c r="CPA655" s="92"/>
      <c r="CPB655" s="86"/>
      <c r="CPC655" s="148"/>
      <c r="CPD655" s="149"/>
      <c r="CPE655" s="149"/>
      <c r="CPF655" s="167"/>
      <c r="CPG655" s="83"/>
      <c r="CPH655" s="84"/>
      <c r="CPI655" s="84"/>
      <c r="CPJ655" s="85"/>
      <c r="CPK655" s="92"/>
      <c r="CPL655" s="86"/>
      <c r="CPM655" s="148"/>
      <c r="CPN655" s="149"/>
      <c r="CPO655" s="149"/>
      <c r="CPP655" s="167"/>
      <c r="CPQ655" s="83"/>
      <c r="CPR655" s="84"/>
      <c r="CPS655" s="84"/>
      <c r="CPT655" s="85"/>
      <c r="CPU655" s="92"/>
      <c r="CPV655" s="86"/>
      <c r="CPW655" s="148"/>
      <c r="CPX655" s="149"/>
      <c r="CPY655" s="149"/>
      <c r="CPZ655" s="167"/>
      <c r="CQA655" s="83"/>
      <c r="CQB655" s="84"/>
      <c r="CQC655" s="84"/>
      <c r="CQD655" s="85"/>
      <c r="CQE655" s="92"/>
      <c r="CQF655" s="86"/>
      <c r="CQG655" s="148"/>
      <c r="CQH655" s="149"/>
      <c r="CQI655" s="149"/>
      <c r="CQJ655" s="167"/>
      <c r="CQK655" s="83"/>
      <c r="CQL655" s="84"/>
      <c r="CQM655" s="84"/>
      <c r="CQN655" s="85"/>
      <c r="CQO655" s="92"/>
      <c r="CQP655" s="86"/>
      <c r="CQQ655" s="148"/>
      <c r="CQR655" s="149"/>
      <c r="CQS655" s="149"/>
      <c r="CQT655" s="167"/>
      <c r="CQU655" s="83"/>
      <c r="CQV655" s="84"/>
      <c r="CQW655" s="84"/>
      <c r="CQX655" s="85"/>
      <c r="CQY655" s="92"/>
      <c r="CQZ655" s="86"/>
      <c r="CRA655" s="148"/>
      <c r="CRB655" s="149"/>
      <c r="CRC655" s="149"/>
      <c r="CRD655" s="167"/>
      <c r="CRE655" s="83"/>
      <c r="CRF655" s="84"/>
      <c r="CRG655" s="84"/>
      <c r="CRH655" s="85"/>
      <c r="CRI655" s="92"/>
      <c r="CRJ655" s="86"/>
      <c r="CRK655" s="148"/>
      <c r="CRL655" s="149"/>
      <c r="CRM655" s="149"/>
      <c r="CRN655" s="167"/>
      <c r="CRO655" s="83"/>
      <c r="CRP655" s="84"/>
      <c r="CRQ655" s="84"/>
      <c r="CRR655" s="85"/>
      <c r="CRS655" s="92"/>
      <c r="CRT655" s="86"/>
      <c r="CRU655" s="148"/>
      <c r="CRV655" s="149"/>
      <c r="CRW655" s="149"/>
      <c r="CRX655" s="167"/>
      <c r="CRY655" s="83"/>
      <c r="CRZ655" s="84"/>
      <c r="CSA655" s="84"/>
      <c r="CSB655" s="85"/>
      <c r="CSC655" s="92"/>
      <c r="CSD655" s="86"/>
      <c r="CSE655" s="148"/>
      <c r="CSF655" s="149"/>
      <c r="CSG655" s="149"/>
      <c r="CSH655" s="167"/>
      <c r="CSI655" s="83"/>
      <c r="CSJ655" s="84"/>
      <c r="CSK655" s="84"/>
      <c r="CSL655" s="85"/>
      <c r="CSM655" s="92"/>
      <c r="CSN655" s="86"/>
      <c r="CSO655" s="148"/>
      <c r="CSP655" s="149"/>
      <c r="CSQ655" s="149"/>
      <c r="CSR655" s="167"/>
      <c r="CSS655" s="83"/>
      <c r="CST655" s="84"/>
      <c r="CSU655" s="84"/>
      <c r="CSV655" s="85"/>
      <c r="CSW655" s="92"/>
      <c r="CSX655" s="86"/>
      <c r="CSY655" s="148"/>
      <c r="CSZ655" s="149"/>
      <c r="CTA655" s="149"/>
      <c r="CTB655" s="167"/>
      <c r="CTC655" s="83"/>
      <c r="CTD655" s="84"/>
      <c r="CTE655" s="84"/>
      <c r="CTF655" s="85"/>
      <c r="CTG655" s="92"/>
      <c r="CTH655" s="86"/>
      <c r="CTI655" s="148"/>
      <c r="CTJ655" s="149"/>
      <c r="CTK655" s="149"/>
      <c r="CTL655" s="167"/>
      <c r="CTM655" s="83"/>
      <c r="CTN655" s="84"/>
      <c r="CTO655" s="84"/>
      <c r="CTP655" s="85"/>
      <c r="CTQ655" s="92"/>
      <c r="CTR655" s="86"/>
      <c r="CTS655" s="148"/>
      <c r="CTT655" s="149"/>
      <c r="CTU655" s="149"/>
      <c r="CTV655" s="167"/>
      <c r="CTW655" s="83"/>
      <c r="CTX655" s="84"/>
      <c r="CTY655" s="84"/>
      <c r="CTZ655" s="85"/>
      <c r="CUA655" s="92"/>
      <c r="CUB655" s="86"/>
      <c r="CUC655" s="148"/>
      <c r="CUD655" s="149"/>
      <c r="CUE655" s="149"/>
      <c r="CUF655" s="167"/>
      <c r="CUG655" s="83"/>
      <c r="CUH655" s="84"/>
      <c r="CUI655" s="84"/>
      <c r="CUJ655" s="85"/>
      <c r="CUK655" s="92"/>
      <c r="CUL655" s="86"/>
      <c r="CUM655" s="148"/>
      <c r="CUN655" s="149"/>
      <c r="CUO655" s="149"/>
      <c r="CUP655" s="167"/>
      <c r="CUQ655" s="83"/>
      <c r="CUR655" s="84"/>
      <c r="CUS655" s="84"/>
      <c r="CUT655" s="85"/>
      <c r="CUU655" s="92"/>
      <c r="CUV655" s="86"/>
      <c r="CUW655" s="148"/>
      <c r="CUX655" s="149"/>
      <c r="CUY655" s="149"/>
      <c r="CUZ655" s="167"/>
      <c r="CVA655" s="83"/>
      <c r="CVB655" s="84"/>
      <c r="CVC655" s="84"/>
      <c r="CVD655" s="85"/>
      <c r="CVE655" s="92"/>
      <c r="CVF655" s="86"/>
      <c r="CVG655" s="148"/>
      <c r="CVH655" s="149"/>
      <c r="CVI655" s="149"/>
      <c r="CVJ655" s="167"/>
      <c r="CVK655" s="83"/>
      <c r="CVL655" s="84"/>
      <c r="CVM655" s="84"/>
      <c r="CVN655" s="85"/>
      <c r="CVO655" s="92"/>
      <c r="CVP655" s="86"/>
      <c r="CVQ655" s="148"/>
      <c r="CVR655" s="149"/>
      <c r="CVS655" s="149"/>
      <c r="CVT655" s="167"/>
      <c r="CVU655" s="83"/>
      <c r="CVV655" s="84"/>
      <c r="CVW655" s="84"/>
      <c r="CVX655" s="85"/>
      <c r="CVY655" s="92"/>
      <c r="CVZ655" s="86"/>
      <c r="CWA655" s="148"/>
      <c r="CWB655" s="149"/>
      <c r="CWC655" s="149"/>
      <c r="CWD655" s="167"/>
      <c r="CWE655" s="83"/>
      <c r="CWF655" s="84"/>
      <c r="CWG655" s="84"/>
      <c r="CWH655" s="85"/>
      <c r="CWI655" s="92"/>
      <c r="CWJ655" s="86"/>
      <c r="CWK655" s="148"/>
      <c r="CWL655" s="149"/>
      <c r="CWM655" s="149"/>
      <c r="CWN655" s="167"/>
      <c r="CWO655" s="83"/>
      <c r="CWP655" s="84"/>
      <c r="CWQ655" s="84"/>
      <c r="CWR655" s="85"/>
      <c r="CWS655" s="92"/>
      <c r="CWT655" s="86"/>
      <c r="CWU655" s="148"/>
      <c r="CWV655" s="149"/>
      <c r="CWW655" s="149"/>
      <c r="CWX655" s="167"/>
      <c r="CWY655" s="83"/>
      <c r="CWZ655" s="84"/>
      <c r="CXA655" s="84"/>
      <c r="CXB655" s="85"/>
      <c r="CXC655" s="92"/>
      <c r="CXD655" s="86"/>
      <c r="CXE655" s="148"/>
      <c r="CXF655" s="149"/>
      <c r="CXG655" s="149"/>
      <c r="CXH655" s="167"/>
      <c r="CXI655" s="83"/>
      <c r="CXJ655" s="84"/>
      <c r="CXK655" s="84"/>
      <c r="CXL655" s="85"/>
      <c r="CXM655" s="92"/>
      <c r="CXN655" s="86"/>
      <c r="CXO655" s="148"/>
      <c r="CXP655" s="149"/>
      <c r="CXQ655" s="149"/>
      <c r="CXR655" s="167"/>
      <c r="CXS655" s="83"/>
      <c r="CXT655" s="84"/>
      <c r="CXU655" s="84"/>
      <c r="CXV655" s="85"/>
      <c r="CXW655" s="92"/>
      <c r="CXX655" s="86"/>
      <c r="CXY655" s="148"/>
      <c r="CXZ655" s="149"/>
      <c r="CYA655" s="149"/>
      <c r="CYB655" s="167"/>
      <c r="CYC655" s="83"/>
      <c r="CYD655" s="84"/>
      <c r="CYE655" s="84"/>
      <c r="CYF655" s="85"/>
      <c r="CYG655" s="92"/>
      <c r="CYH655" s="86"/>
      <c r="CYI655" s="148"/>
      <c r="CYJ655" s="149"/>
      <c r="CYK655" s="149"/>
      <c r="CYL655" s="167"/>
      <c r="CYM655" s="83"/>
      <c r="CYN655" s="84"/>
      <c r="CYO655" s="84"/>
      <c r="CYP655" s="85"/>
      <c r="CYQ655" s="92"/>
      <c r="CYR655" s="86"/>
      <c r="CYS655" s="148"/>
      <c r="CYT655" s="149"/>
      <c r="CYU655" s="149"/>
      <c r="CYV655" s="167"/>
      <c r="CYW655" s="83"/>
      <c r="CYX655" s="84"/>
      <c r="CYY655" s="84"/>
      <c r="CYZ655" s="85"/>
      <c r="CZA655" s="92"/>
      <c r="CZB655" s="86"/>
      <c r="CZC655" s="148"/>
      <c r="CZD655" s="149"/>
      <c r="CZE655" s="149"/>
      <c r="CZF655" s="167"/>
      <c r="CZG655" s="83"/>
      <c r="CZH655" s="84"/>
      <c r="CZI655" s="84"/>
      <c r="CZJ655" s="85"/>
      <c r="CZK655" s="92"/>
      <c r="CZL655" s="86"/>
      <c r="CZM655" s="148"/>
      <c r="CZN655" s="149"/>
      <c r="CZO655" s="149"/>
      <c r="CZP655" s="167"/>
      <c r="CZQ655" s="83"/>
      <c r="CZR655" s="84"/>
      <c r="CZS655" s="84"/>
      <c r="CZT655" s="85"/>
      <c r="CZU655" s="92"/>
      <c r="CZV655" s="86"/>
      <c r="CZW655" s="148"/>
      <c r="CZX655" s="149"/>
      <c r="CZY655" s="149"/>
      <c r="CZZ655" s="167"/>
      <c r="DAA655" s="83"/>
      <c r="DAB655" s="84"/>
      <c r="DAC655" s="84"/>
      <c r="DAD655" s="85"/>
      <c r="DAE655" s="92"/>
      <c r="DAF655" s="86"/>
      <c r="DAG655" s="148"/>
      <c r="DAH655" s="149"/>
      <c r="DAI655" s="149"/>
      <c r="DAJ655" s="167"/>
      <c r="DAK655" s="83"/>
      <c r="DAL655" s="84"/>
      <c r="DAM655" s="84"/>
      <c r="DAN655" s="85"/>
      <c r="DAO655" s="92"/>
      <c r="DAP655" s="86"/>
      <c r="DAQ655" s="148"/>
      <c r="DAR655" s="149"/>
      <c r="DAS655" s="149"/>
      <c r="DAT655" s="167"/>
      <c r="DAU655" s="83"/>
      <c r="DAV655" s="84"/>
      <c r="DAW655" s="84"/>
      <c r="DAX655" s="85"/>
      <c r="DAY655" s="92"/>
      <c r="DAZ655" s="86"/>
      <c r="DBA655" s="148"/>
      <c r="DBB655" s="149"/>
      <c r="DBC655" s="149"/>
      <c r="DBD655" s="167"/>
      <c r="DBE655" s="83"/>
      <c r="DBF655" s="84"/>
      <c r="DBG655" s="84"/>
      <c r="DBH655" s="85"/>
      <c r="DBI655" s="92"/>
      <c r="DBJ655" s="86"/>
      <c r="DBK655" s="148"/>
      <c r="DBL655" s="149"/>
      <c r="DBM655" s="149"/>
      <c r="DBN655" s="167"/>
      <c r="DBO655" s="83"/>
      <c r="DBP655" s="84"/>
      <c r="DBQ655" s="84"/>
      <c r="DBR655" s="85"/>
      <c r="DBS655" s="92"/>
      <c r="DBT655" s="86"/>
      <c r="DBU655" s="148"/>
      <c r="DBV655" s="149"/>
      <c r="DBW655" s="149"/>
      <c r="DBX655" s="167"/>
      <c r="DBY655" s="83"/>
      <c r="DBZ655" s="84"/>
      <c r="DCA655" s="84"/>
      <c r="DCB655" s="85"/>
      <c r="DCC655" s="92"/>
      <c r="DCD655" s="86"/>
      <c r="DCE655" s="148"/>
      <c r="DCF655" s="149"/>
      <c r="DCG655" s="149"/>
      <c r="DCH655" s="167"/>
      <c r="DCI655" s="83"/>
      <c r="DCJ655" s="84"/>
      <c r="DCK655" s="84"/>
      <c r="DCL655" s="85"/>
      <c r="DCM655" s="92"/>
      <c r="DCN655" s="86"/>
      <c r="DCO655" s="148"/>
      <c r="DCP655" s="149"/>
      <c r="DCQ655" s="149"/>
      <c r="DCR655" s="167"/>
      <c r="DCS655" s="83"/>
      <c r="DCT655" s="84"/>
      <c r="DCU655" s="84"/>
      <c r="DCV655" s="85"/>
      <c r="DCW655" s="92"/>
      <c r="DCX655" s="86"/>
      <c r="DCY655" s="148"/>
      <c r="DCZ655" s="149"/>
      <c r="DDA655" s="149"/>
      <c r="DDB655" s="167"/>
      <c r="DDC655" s="83"/>
      <c r="DDD655" s="84"/>
      <c r="DDE655" s="84"/>
      <c r="DDF655" s="85"/>
      <c r="DDG655" s="92"/>
      <c r="DDH655" s="86"/>
      <c r="DDI655" s="148"/>
      <c r="DDJ655" s="149"/>
      <c r="DDK655" s="149"/>
      <c r="DDL655" s="167"/>
      <c r="DDM655" s="83"/>
      <c r="DDN655" s="84"/>
      <c r="DDO655" s="84"/>
      <c r="DDP655" s="85"/>
      <c r="DDQ655" s="92"/>
      <c r="DDR655" s="86"/>
      <c r="DDS655" s="148"/>
      <c r="DDT655" s="149"/>
      <c r="DDU655" s="149"/>
      <c r="DDV655" s="167"/>
      <c r="DDW655" s="83"/>
      <c r="DDX655" s="84"/>
      <c r="DDY655" s="84"/>
      <c r="DDZ655" s="85"/>
      <c r="DEA655" s="92"/>
      <c r="DEB655" s="86"/>
      <c r="DEC655" s="148"/>
      <c r="DED655" s="149"/>
      <c r="DEE655" s="149"/>
      <c r="DEF655" s="167"/>
      <c r="DEG655" s="83"/>
      <c r="DEH655" s="84"/>
      <c r="DEI655" s="84"/>
      <c r="DEJ655" s="85"/>
      <c r="DEK655" s="92"/>
      <c r="DEL655" s="86"/>
      <c r="DEM655" s="148"/>
      <c r="DEN655" s="149"/>
      <c r="DEO655" s="149"/>
      <c r="DEP655" s="167"/>
      <c r="DEQ655" s="83"/>
      <c r="DER655" s="84"/>
      <c r="DES655" s="84"/>
      <c r="DET655" s="85"/>
      <c r="DEU655" s="92"/>
      <c r="DEV655" s="86"/>
      <c r="DEW655" s="148"/>
      <c r="DEX655" s="149"/>
      <c r="DEY655" s="149"/>
      <c r="DEZ655" s="167"/>
      <c r="DFA655" s="83"/>
      <c r="DFB655" s="84"/>
      <c r="DFC655" s="84"/>
      <c r="DFD655" s="85"/>
      <c r="DFE655" s="92"/>
      <c r="DFF655" s="86"/>
      <c r="DFG655" s="148"/>
      <c r="DFH655" s="149"/>
      <c r="DFI655" s="149"/>
      <c r="DFJ655" s="167"/>
      <c r="DFK655" s="83"/>
      <c r="DFL655" s="84"/>
      <c r="DFM655" s="84"/>
      <c r="DFN655" s="85"/>
      <c r="DFO655" s="92"/>
      <c r="DFP655" s="86"/>
      <c r="DFQ655" s="148"/>
      <c r="DFR655" s="149"/>
      <c r="DFS655" s="149"/>
      <c r="DFT655" s="167"/>
      <c r="DFU655" s="83"/>
      <c r="DFV655" s="84"/>
      <c r="DFW655" s="84"/>
      <c r="DFX655" s="85"/>
      <c r="DFY655" s="92"/>
      <c r="DFZ655" s="86"/>
      <c r="DGA655" s="148"/>
      <c r="DGB655" s="149"/>
      <c r="DGC655" s="149"/>
      <c r="DGD655" s="167"/>
      <c r="DGE655" s="83"/>
      <c r="DGF655" s="84"/>
      <c r="DGG655" s="84"/>
      <c r="DGH655" s="85"/>
      <c r="DGI655" s="92"/>
      <c r="DGJ655" s="86"/>
      <c r="DGK655" s="148"/>
      <c r="DGL655" s="149"/>
      <c r="DGM655" s="149"/>
      <c r="DGN655" s="167"/>
      <c r="DGO655" s="83"/>
      <c r="DGP655" s="84"/>
      <c r="DGQ655" s="84"/>
      <c r="DGR655" s="85"/>
      <c r="DGS655" s="92"/>
      <c r="DGT655" s="86"/>
      <c r="DGU655" s="148"/>
      <c r="DGV655" s="149"/>
      <c r="DGW655" s="149"/>
      <c r="DGX655" s="167"/>
      <c r="DGY655" s="83"/>
      <c r="DGZ655" s="84"/>
      <c r="DHA655" s="84"/>
      <c r="DHB655" s="85"/>
      <c r="DHC655" s="92"/>
      <c r="DHD655" s="86"/>
      <c r="DHE655" s="148"/>
      <c r="DHF655" s="149"/>
      <c r="DHG655" s="149"/>
      <c r="DHH655" s="167"/>
      <c r="DHI655" s="83"/>
      <c r="DHJ655" s="84"/>
      <c r="DHK655" s="84"/>
      <c r="DHL655" s="85"/>
      <c r="DHM655" s="92"/>
      <c r="DHN655" s="86"/>
      <c r="DHO655" s="148"/>
      <c r="DHP655" s="149"/>
      <c r="DHQ655" s="149"/>
      <c r="DHR655" s="167"/>
      <c r="DHS655" s="83"/>
      <c r="DHT655" s="84"/>
      <c r="DHU655" s="84"/>
      <c r="DHV655" s="85"/>
      <c r="DHW655" s="92"/>
      <c r="DHX655" s="86"/>
      <c r="DHY655" s="148"/>
      <c r="DHZ655" s="149"/>
      <c r="DIA655" s="149"/>
      <c r="DIB655" s="167"/>
      <c r="DIC655" s="83"/>
      <c r="DID655" s="84"/>
      <c r="DIE655" s="84"/>
      <c r="DIF655" s="85"/>
      <c r="DIG655" s="92"/>
      <c r="DIH655" s="86"/>
      <c r="DII655" s="148"/>
      <c r="DIJ655" s="149"/>
      <c r="DIK655" s="149"/>
      <c r="DIL655" s="167"/>
      <c r="DIM655" s="83"/>
      <c r="DIN655" s="84"/>
      <c r="DIO655" s="84"/>
      <c r="DIP655" s="85"/>
      <c r="DIQ655" s="92"/>
      <c r="DIR655" s="86"/>
      <c r="DIS655" s="148"/>
      <c r="DIT655" s="149"/>
      <c r="DIU655" s="149"/>
      <c r="DIV655" s="167"/>
      <c r="DIW655" s="83"/>
      <c r="DIX655" s="84"/>
      <c r="DIY655" s="84"/>
      <c r="DIZ655" s="85"/>
      <c r="DJA655" s="92"/>
      <c r="DJB655" s="86"/>
      <c r="DJC655" s="148"/>
      <c r="DJD655" s="149"/>
      <c r="DJE655" s="149"/>
      <c r="DJF655" s="167"/>
      <c r="DJG655" s="83"/>
      <c r="DJH655" s="84"/>
      <c r="DJI655" s="84"/>
      <c r="DJJ655" s="85"/>
      <c r="DJK655" s="92"/>
      <c r="DJL655" s="86"/>
      <c r="DJM655" s="148"/>
      <c r="DJN655" s="149"/>
      <c r="DJO655" s="149"/>
      <c r="DJP655" s="167"/>
      <c r="DJQ655" s="83"/>
      <c r="DJR655" s="84"/>
      <c r="DJS655" s="84"/>
      <c r="DJT655" s="85"/>
      <c r="DJU655" s="92"/>
      <c r="DJV655" s="86"/>
      <c r="DJW655" s="148"/>
      <c r="DJX655" s="149"/>
      <c r="DJY655" s="149"/>
      <c r="DJZ655" s="167"/>
      <c r="DKA655" s="83"/>
      <c r="DKB655" s="84"/>
      <c r="DKC655" s="84"/>
      <c r="DKD655" s="85"/>
      <c r="DKE655" s="92"/>
      <c r="DKF655" s="86"/>
      <c r="DKG655" s="148"/>
      <c r="DKH655" s="149"/>
      <c r="DKI655" s="149"/>
      <c r="DKJ655" s="167"/>
      <c r="DKK655" s="83"/>
      <c r="DKL655" s="84"/>
      <c r="DKM655" s="84"/>
      <c r="DKN655" s="85"/>
      <c r="DKO655" s="92"/>
      <c r="DKP655" s="86"/>
      <c r="DKQ655" s="148"/>
      <c r="DKR655" s="149"/>
      <c r="DKS655" s="149"/>
      <c r="DKT655" s="167"/>
      <c r="DKU655" s="83"/>
      <c r="DKV655" s="84"/>
      <c r="DKW655" s="84"/>
      <c r="DKX655" s="85"/>
      <c r="DKY655" s="92"/>
      <c r="DKZ655" s="86"/>
      <c r="DLA655" s="148"/>
      <c r="DLB655" s="149"/>
      <c r="DLC655" s="149"/>
      <c r="DLD655" s="167"/>
      <c r="DLE655" s="83"/>
      <c r="DLF655" s="84"/>
      <c r="DLG655" s="84"/>
      <c r="DLH655" s="85"/>
      <c r="DLI655" s="92"/>
      <c r="DLJ655" s="86"/>
      <c r="DLK655" s="148"/>
      <c r="DLL655" s="149"/>
      <c r="DLM655" s="149"/>
      <c r="DLN655" s="167"/>
      <c r="DLO655" s="83"/>
      <c r="DLP655" s="84"/>
      <c r="DLQ655" s="84"/>
      <c r="DLR655" s="85"/>
      <c r="DLS655" s="92"/>
      <c r="DLT655" s="86"/>
      <c r="DLU655" s="148"/>
      <c r="DLV655" s="149"/>
      <c r="DLW655" s="149"/>
      <c r="DLX655" s="167"/>
      <c r="DLY655" s="83"/>
      <c r="DLZ655" s="84"/>
      <c r="DMA655" s="84"/>
      <c r="DMB655" s="85"/>
      <c r="DMC655" s="92"/>
      <c r="DMD655" s="86"/>
      <c r="DME655" s="148"/>
      <c r="DMF655" s="149"/>
      <c r="DMG655" s="149"/>
      <c r="DMH655" s="167"/>
      <c r="DMI655" s="83"/>
      <c r="DMJ655" s="84"/>
      <c r="DMK655" s="84"/>
      <c r="DML655" s="85"/>
      <c r="DMM655" s="92"/>
      <c r="DMN655" s="86"/>
      <c r="DMO655" s="148"/>
      <c r="DMP655" s="149"/>
      <c r="DMQ655" s="149"/>
      <c r="DMR655" s="167"/>
      <c r="DMS655" s="83"/>
      <c r="DMT655" s="84"/>
      <c r="DMU655" s="84"/>
      <c r="DMV655" s="85"/>
      <c r="DMW655" s="92"/>
      <c r="DMX655" s="86"/>
      <c r="DMY655" s="148"/>
      <c r="DMZ655" s="149"/>
      <c r="DNA655" s="149"/>
      <c r="DNB655" s="167"/>
      <c r="DNC655" s="83"/>
      <c r="DND655" s="84"/>
      <c r="DNE655" s="84"/>
      <c r="DNF655" s="85"/>
      <c r="DNG655" s="92"/>
      <c r="DNH655" s="86"/>
      <c r="DNI655" s="148"/>
      <c r="DNJ655" s="149"/>
      <c r="DNK655" s="149"/>
      <c r="DNL655" s="167"/>
      <c r="DNM655" s="83"/>
      <c r="DNN655" s="84"/>
      <c r="DNO655" s="84"/>
      <c r="DNP655" s="85"/>
      <c r="DNQ655" s="92"/>
      <c r="DNR655" s="86"/>
      <c r="DNS655" s="148"/>
      <c r="DNT655" s="149"/>
      <c r="DNU655" s="149"/>
      <c r="DNV655" s="167"/>
      <c r="DNW655" s="83"/>
      <c r="DNX655" s="84"/>
      <c r="DNY655" s="84"/>
      <c r="DNZ655" s="85"/>
      <c r="DOA655" s="92"/>
      <c r="DOB655" s="86"/>
      <c r="DOC655" s="148"/>
      <c r="DOD655" s="149"/>
      <c r="DOE655" s="149"/>
      <c r="DOF655" s="167"/>
      <c r="DOG655" s="83"/>
      <c r="DOH655" s="84"/>
      <c r="DOI655" s="84"/>
      <c r="DOJ655" s="85"/>
      <c r="DOK655" s="92"/>
      <c r="DOL655" s="86"/>
      <c r="DOM655" s="148"/>
      <c r="DON655" s="149"/>
      <c r="DOO655" s="149"/>
      <c r="DOP655" s="167"/>
      <c r="DOQ655" s="83"/>
      <c r="DOR655" s="84"/>
      <c r="DOS655" s="84"/>
      <c r="DOT655" s="85"/>
      <c r="DOU655" s="92"/>
      <c r="DOV655" s="86"/>
      <c r="DOW655" s="148"/>
      <c r="DOX655" s="149"/>
      <c r="DOY655" s="149"/>
      <c r="DOZ655" s="167"/>
      <c r="DPA655" s="83"/>
      <c r="DPB655" s="84"/>
      <c r="DPC655" s="84"/>
      <c r="DPD655" s="85"/>
      <c r="DPE655" s="92"/>
      <c r="DPF655" s="86"/>
      <c r="DPG655" s="148"/>
      <c r="DPH655" s="149"/>
      <c r="DPI655" s="149"/>
      <c r="DPJ655" s="167"/>
      <c r="DPK655" s="83"/>
      <c r="DPL655" s="84"/>
      <c r="DPM655" s="84"/>
      <c r="DPN655" s="85"/>
      <c r="DPO655" s="92"/>
      <c r="DPP655" s="86"/>
      <c r="DPQ655" s="148"/>
      <c r="DPR655" s="149"/>
      <c r="DPS655" s="149"/>
      <c r="DPT655" s="167"/>
      <c r="DPU655" s="83"/>
      <c r="DPV655" s="84"/>
      <c r="DPW655" s="84"/>
      <c r="DPX655" s="85"/>
      <c r="DPY655" s="92"/>
      <c r="DPZ655" s="86"/>
      <c r="DQA655" s="148"/>
      <c r="DQB655" s="149"/>
      <c r="DQC655" s="149"/>
      <c r="DQD655" s="167"/>
      <c r="DQE655" s="83"/>
      <c r="DQF655" s="84"/>
      <c r="DQG655" s="84"/>
      <c r="DQH655" s="85"/>
      <c r="DQI655" s="92"/>
      <c r="DQJ655" s="86"/>
      <c r="DQK655" s="148"/>
      <c r="DQL655" s="149"/>
      <c r="DQM655" s="149"/>
      <c r="DQN655" s="167"/>
      <c r="DQO655" s="83"/>
      <c r="DQP655" s="84"/>
      <c r="DQQ655" s="84"/>
      <c r="DQR655" s="85"/>
      <c r="DQS655" s="92"/>
      <c r="DQT655" s="86"/>
      <c r="DQU655" s="148"/>
      <c r="DQV655" s="149"/>
      <c r="DQW655" s="149"/>
      <c r="DQX655" s="167"/>
      <c r="DQY655" s="83"/>
      <c r="DQZ655" s="84"/>
      <c r="DRA655" s="84"/>
      <c r="DRB655" s="85"/>
      <c r="DRC655" s="92"/>
      <c r="DRD655" s="86"/>
      <c r="DRE655" s="148"/>
      <c r="DRF655" s="149"/>
      <c r="DRG655" s="149"/>
      <c r="DRH655" s="167"/>
      <c r="DRI655" s="83"/>
      <c r="DRJ655" s="84"/>
      <c r="DRK655" s="84"/>
      <c r="DRL655" s="85"/>
      <c r="DRM655" s="92"/>
      <c r="DRN655" s="86"/>
      <c r="DRO655" s="148"/>
      <c r="DRP655" s="149"/>
      <c r="DRQ655" s="149"/>
      <c r="DRR655" s="167"/>
      <c r="DRS655" s="83"/>
      <c r="DRT655" s="84"/>
      <c r="DRU655" s="84"/>
      <c r="DRV655" s="85"/>
      <c r="DRW655" s="92"/>
      <c r="DRX655" s="86"/>
      <c r="DRY655" s="148"/>
      <c r="DRZ655" s="149"/>
      <c r="DSA655" s="149"/>
      <c r="DSB655" s="167"/>
      <c r="DSC655" s="83"/>
      <c r="DSD655" s="84"/>
      <c r="DSE655" s="84"/>
      <c r="DSF655" s="85"/>
      <c r="DSG655" s="92"/>
      <c r="DSH655" s="86"/>
      <c r="DSI655" s="148"/>
      <c r="DSJ655" s="149"/>
      <c r="DSK655" s="149"/>
      <c r="DSL655" s="167"/>
      <c r="DSM655" s="83"/>
      <c r="DSN655" s="84"/>
      <c r="DSO655" s="84"/>
      <c r="DSP655" s="85"/>
      <c r="DSQ655" s="92"/>
      <c r="DSR655" s="86"/>
      <c r="DSS655" s="148"/>
      <c r="DST655" s="149"/>
      <c r="DSU655" s="149"/>
      <c r="DSV655" s="167"/>
      <c r="DSW655" s="83"/>
      <c r="DSX655" s="84"/>
      <c r="DSY655" s="84"/>
      <c r="DSZ655" s="85"/>
      <c r="DTA655" s="92"/>
      <c r="DTB655" s="86"/>
      <c r="DTC655" s="148"/>
      <c r="DTD655" s="149"/>
      <c r="DTE655" s="149"/>
      <c r="DTF655" s="167"/>
      <c r="DTG655" s="83"/>
      <c r="DTH655" s="84"/>
      <c r="DTI655" s="84"/>
      <c r="DTJ655" s="85"/>
      <c r="DTK655" s="92"/>
      <c r="DTL655" s="86"/>
      <c r="DTM655" s="148"/>
      <c r="DTN655" s="149"/>
      <c r="DTO655" s="149"/>
      <c r="DTP655" s="167"/>
      <c r="DTQ655" s="83"/>
      <c r="DTR655" s="84"/>
      <c r="DTS655" s="84"/>
      <c r="DTT655" s="85"/>
      <c r="DTU655" s="92"/>
      <c r="DTV655" s="86"/>
      <c r="DTW655" s="148"/>
      <c r="DTX655" s="149"/>
      <c r="DTY655" s="149"/>
      <c r="DTZ655" s="167"/>
      <c r="DUA655" s="83"/>
      <c r="DUB655" s="84"/>
      <c r="DUC655" s="84"/>
      <c r="DUD655" s="85"/>
      <c r="DUE655" s="92"/>
      <c r="DUF655" s="86"/>
      <c r="DUG655" s="148"/>
      <c r="DUH655" s="149"/>
      <c r="DUI655" s="149"/>
      <c r="DUJ655" s="167"/>
      <c r="DUK655" s="83"/>
      <c r="DUL655" s="84"/>
      <c r="DUM655" s="84"/>
      <c r="DUN655" s="85"/>
      <c r="DUO655" s="92"/>
      <c r="DUP655" s="86"/>
      <c r="DUQ655" s="148"/>
      <c r="DUR655" s="149"/>
      <c r="DUS655" s="149"/>
      <c r="DUT655" s="167"/>
      <c r="DUU655" s="83"/>
      <c r="DUV655" s="84"/>
      <c r="DUW655" s="84"/>
      <c r="DUX655" s="85"/>
      <c r="DUY655" s="92"/>
      <c r="DUZ655" s="86"/>
      <c r="DVA655" s="148"/>
      <c r="DVB655" s="149"/>
      <c r="DVC655" s="149"/>
      <c r="DVD655" s="167"/>
      <c r="DVE655" s="83"/>
      <c r="DVF655" s="84"/>
      <c r="DVG655" s="84"/>
      <c r="DVH655" s="85"/>
      <c r="DVI655" s="92"/>
      <c r="DVJ655" s="86"/>
      <c r="DVK655" s="148"/>
      <c r="DVL655" s="149"/>
      <c r="DVM655" s="149"/>
      <c r="DVN655" s="167"/>
      <c r="DVO655" s="83"/>
      <c r="DVP655" s="84"/>
      <c r="DVQ655" s="84"/>
      <c r="DVR655" s="85"/>
      <c r="DVS655" s="92"/>
      <c r="DVT655" s="86"/>
      <c r="DVU655" s="148"/>
      <c r="DVV655" s="149"/>
      <c r="DVW655" s="149"/>
      <c r="DVX655" s="167"/>
      <c r="DVY655" s="83"/>
      <c r="DVZ655" s="84"/>
      <c r="DWA655" s="84"/>
      <c r="DWB655" s="85"/>
      <c r="DWC655" s="92"/>
      <c r="DWD655" s="86"/>
      <c r="DWE655" s="148"/>
      <c r="DWF655" s="149"/>
      <c r="DWG655" s="149"/>
      <c r="DWH655" s="167"/>
      <c r="DWI655" s="83"/>
      <c r="DWJ655" s="84"/>
      <c r="DWK655" s="84"/>
      <c r="DWL655" s="85"/>
      <c r="DWM655" s="92"/>
      <c r="DWN655" s="86"/>
      <c r="DWO655" s="148"/>
      <c r="DWP655" s="149"/>
      <c r="DWQ655" s="149"/>
      <c r="DWR655" s="167"/>
      <c r="DWS655" s="83"/>
      <c r="DWT655" s="84"/>
      <c r="DWU655" s="84"/>
      <c r="DWV655" s="85"/>
      <c r="DWW655" s="92"/>
      <c r="DWX655" s="86"/>
      <c r="DWY655" s="148"/>
      <c r="DWZ655" s="149"/>
      <c r="DXA655" s="149"/>
      <c r="DXB655" s="167"/>
      <c r="DXC655" s="83"/>
      <c r="DXD655" s="84"/>
      <c r="DXE655" s="84"/>
      <c r="DXF655" s="85"/>
      <c r="DXG655" s="92"/>
      <c r="DXH655" s="86"/>
      <c r="DXI655" s="148"/>
      <c r="DXJ655" s="149"/>
      <c r="DXK655" s="149"/>
      <c r="DXL655" s="167"/>
      <c r="DXM655" s="83"/>
      <c r="DXN655" s="84"/>
      <c r="DXO655" s="84"/>
      <c r="DXP655" s="85"/>
      <c r="DXQ655" s="92"/>
      <c r="DXR655" s="86"/>
      <c r="DXS655" s="148"/>
      <c r="DXT655" s="149"/>
      <c r="DXU655" s="149"/>
      <c r="DXV655" s="167"/>
      <c r="DXW655" s="83"/>
      <c r="DXX655" s="84"/>
      <c r="DXY655" s="84"/>
      <c r="DXZ655" s="85"/>
      <c r="DYA655" s="92"/>
      <c r="DYB655" s="86"/>
      <c r="DYC655" s="148"/>
      <c r="DYD655" s="149"/>
      <c r="DYE655" s="149"/>
      <c r="DYF655" s="167"/>
      <c r="DYG655" s="83"/>
      <c r="DYH655" s="84"/>
      <c r="DYI655" s="84"/>
      <c r="DYJ655" s="85"/>
      <c r="DYK655" s="92"/>
      <c r="DYL655" s="86"/>
      <c r="DYM655" s="148"/>
      <c r="DYN655" s="149"/>
      <c r="DYO655" s="149"/>
      <c r="DYP655" s="167"/>
      <c r="DYQ655" s="83"/>
      <c r="DYR655" s="84"/>
      <c r="DYS655" s="84"/>
      <c r="DYT655" s="85"/>
      <c r="DYU655" s="92"/>
      <c r="DYV655" s="86"/>
      <c r="DYW655" s="148"/>
      <c r="DYX655" s="149"/>
      <c r="DYY655" s="149"/>
      <c r="DYZ655" s="167"/>
      <c r="DZA655" s="83"/>
      <c r="DZB655" s="84"/>
      <c r="DZC655" s="84"/>
      <c r="DZD655" s="85"/>
      <c r="DZE655" s="92"/>
      <c r="DZF655" s="86"/>
      <c r="DZG655" s="148"/>
      <c r="DZH655" s="149"/>
      <c r="DZI655" s="149"/>
      <c r="DZJ655" s="167"/>
      <c r="DZK655" s="83"/>
      <c r="DZL655" s="84"/>
      <c r="DZM655" s="84"/>
      <c r="DZN655" s="85"/>
      <c r="DZO655" s="92"/>
      <c r="DZP655" s="86"/>
      <c r="DZQ655" s="148"/>
      <c r="DZR655" s="149"/>
      <c r="DZS655" s="149"/>
      <c r="DZT655" s="167"/>
      <c r="DZU655" s="83"/>
      <c r="DZV655" s="84"/>
      <c r="DZW655" s="84"/>
      <c r="DZX655" s="85"/>
      <c r="DZY655" s="92"/>
      <c r="DZZ655" s="86"/>
      <c r="EAA655" s="148"/>
      <c r="EAB655" s="149"/>
      <c r="EAC655" s="149"/>
      <c r="EAD655" s="167"/>
      <c r="EAE655" s="83"/>
      <c r="EAF655" s="84"/>
      <c r="EAG655" s="84"/>
      <c r="EAH655" s="85"/>
      <c r="EAI655" s="92"/>
      <c r="EAJ655" s="86"/>
      <c r="EAK655" s="148"/>
      <c r="EAL655" s="149"/>
      <c r="EAM655" s="149"/>
      <c r="EAN655" s="167"/>
      <c r="EAO655" s="83"/>
      <c r="EAP655" s="84"/>
      <c r="EAQ655" s="84"/>
      <c r="EAR655" s="85"/>
      <c r="EAS655" s="92"/>
      <c r="EAT655" s="86"/>
      <c r="EAU655" s="148"/>
      <c r="EAV655" s="149"/>
      <c r="EAW655" s="149"/>
      <c r="EAX655" s="167"/>
      <c r="EAY655" s="83"/>
      <c r="EAZ655" s="84"/>
      <c r="EBA655" s="84"/>
      <c r="EBB655" s="85"/>
      <c r="EBC655" s="92"/>
      <c r="EBD655" s="86"/>
      <c r="EBE655" s="148"/>
      <c r="EBF655" s="149"/>
      <c r="EBG655" s="149"/>
      <c r="EBH655" s="167"/>
      <c r="EBI655" s="83"/>
      <c r="EBJ655" s="84"/>
      <c r="EBK655" s="84"/>
      <c r="EBL655" s="85"/>
      <c r="EBM655" s="92"/>
      <c r="EBN655" s="86"/>
      <c r="EBO655" s="148"/>
      <c r="EBP655" s="149"/>
      <c r="EBQ655" s="149"/>
      <c r="EBR655" s="167"/>
      <c r="EBS655" s="83"/>
      <c r="EBT655" s="84"/>
      <c r="EBU655" s="84"/>
      <c r="EBV655" s="85"/>
      <c r="EBW655" s="92"/>
      <c r="EBX655" s="86"/>
      <c r="EBY655" s="148"/>
      <c r="EBZ655" s="149"/>
      <c r="ECA655" s="149"/>
      <c r="ECB655" s="167"/>
      <c r="ECC655" s="83"/>
      <c r="ECD655" s="84"/>
      <c r="ECE655" s="84"/>
      <c r="ECF655" s="85"/>
      <c r="ECG655" s="92"/>
      <c r="ECH655" s="86"/>
      <c r="ECI655" s="148"/>
      <c r="ECJ655" s="149"/>
      <c r="ECK655" s="149"/>
      <c r="ECL655" s="167"/>
      <c r="ECM655" s="83"/>
      <c r="ECN655" s="84"/>
      <c r="ECO655" s="84"/>
      <c r="ECP655" s="85"/>
      <c r="ECQ655" s="92"/>
      <c r="ECR655" s="86"/>
      <c r="ECS655" s="148"/>
      <c r="ECT655" s="149"/>
      <c r="ECU655" s="149"/>
      <c r="ECV655" s="167"/>
      <c r="ECW655" s="83"/>
      <c r="ECX655" s="84"/>
      <c r="ECY655" s="84"/>
      <c r="ECZ655" s="85"/>
      <c r="EDA655" s="92"/>
      <c r="EDB655" s="86"/>
      <c r="EDC655" s="148"/>
      <c r="EDD655" s="149"/>
      <c r="EDE655" s="149"/>
      <c r="EDF655" s="167"/>
      <c r="EDG655" s="83"/>
      <c r="EDH655" s="84"/>
      <c r="EDI655" s="84"/>
      <c r="EDJ655" s="85"/>
      <c r="EDK655" s="92"/>
      <c r="EDL655" s="86"/>
      <c r="EDM655" s="148"/>
      <c r="EDN655" s="149"/>
      <c r="EDO655" s="149"/>
      <c r="EDP655" s="167"/>
      <c r="EDQ655" s="83"/>
      <c r="EDR655" s="84"/>
      <c r="EDS655" s="84"/>
      <c r="EDT655" s="85"/>
      <c r="EDU655" s="92"/>
      <c r="EDV655" s="86"/>
      <c r="EDW655" s="148"/>
      <c r="EDX655" s="149"/>
      <c r="EDY655" s="149"/>
      <c r="EDZ655" s="167"/>
      <c r="EEA655" s="83"/>
      <c r="EEB655" s="84"/>
      <c r="EEC655" s="84"/>
      <c r="EED655" s="85"/>
      <c r="EEE655" s="92"/>
      <c r="EEF655" s="86"/>
      <c r="EEG655" s="148"/>
      <c r="EEH655" s="149"/>
      <c r="EEI655" s="149"/>
      <c r="EEJ655" s="167"/>
      <c r="EEK655" s="83"/>
      <c r="EEL655" s="84"/>
      <c r="EEM655" s="84"/>
      <c r="EEN655" s="85"/>
      <c r="EEO655" s="92"/>
      <c r="EEP655" s="86"/>
      <c r="EEQ655" s="148"/>
      <c r="EER655" s="149"/>
      <c r="EES655" s="149"/>
      <c r="EET655" s="167"/>
      <c r="EEU655" s="83"/>
      <c r="EEV655" s="84"/>
      <c r="EEW655" s="84"/>
      <c r="EEX655" s="85"/>
      <c r="EEY655" s="92"/>
      <c r="EEZ655" s="86"/>
      <c r="EFA655" s="148"/>
      <c r="EFB655" s="149"/>
      <c r="EFC655" s="149"/>
      <c r="EFD655" s="167"/>
      <c r="EFE655" s="83"/>
      <c r="EFF655" s="84"/>
      <c r="EFG655" s="84"/>
      <c r="EFH655" s="85"/>
      <c r="EFI655" s="92"/>
      <c r="EFJ655" s="86"/>
      <c r="EFK655" s="148"/>
      <c r="EFL655" s="149"/>
      <c r="EFM655" s="149"/>
      <c r="EFN655" s="167"/>
      <c r="EFO655" s="83"/>
      <c r="EFP655" s="84"/>
      <c r="EFQ655" s="84"/>
      <c r="EFR655" s="85"/>
      <c r="EFS655" s="92"/>
      <c r="EFT655" s="86"/>
      <c r="EFU655" s="148"/>
      <c r="EFV655" s="149"/>
      <c r="EFW655" s="149"/>
      <c r="EFX655" s="167"/>
      <c r="EFY655" s="83"/>
      <c r="EFZ655" s="84"/>
      <c r="EGA655" s="84"/>
      <c r="EGB655" s="85"/>
      <c r="EGC655" s="92"/>
      <c r="EGD655" s="86"/>
      <c r="EGE655" s="148"/>
      <c r="EGF655" s="149"/>
      <c r="EGG655" s="149"/>
      <c r="EGH655" s="167"/>
      <c r="EGI655" s="83"/>
      <c r="EGJ655" s="84"/>
      <c r="EGK655" s="84"/>
      <c r="EGL655" s="85"/>
      <c r="EGM655" s="92"/>
      <c r="EGN655" s="86"/>
      <c r="EGO655" s="148"/>
      <c r="EGP655" s="149"/>
      <c r="EGQ655" s="149"/>
      <c r="EGR655" s="167"/>
      <c r="EGS655" s="83"/>
      <c r="EGT655" s="84"/>
      <c r="EGU655" s="84"/>
      <c r="EGV655" s="85"/>
      <c r="EGW655" s="92"/>
      <c r="EGX655" s="86"/>
      <c r="EGY655" s="148"/>
      <c r="EGZ655" s="149"/>
      <c r="EHA655" s="149"/>
      <c r="EHB655" s="167"/>
      <c r="EHC655" s="83"/>
      <c r="EHD655" s="84"/>
      <c r="EHE655" s="84"/>
      <c r="EHF655" s="85"/>
      <c r="EHG655" s="92"/>
      <c r="EHH655" s="86"/>
      <c r="EHI655" s="148"/>
      <c r="EHJ655" s="149"/>
      <c r="EHK655" s="149"/>
      <c r="EHL655" s="167"/>
      <c r="EHM655" s="83"/>
      <c r="EHN655" s="84"/>
      <c r="EHO655" s="84"/>
      <c r="EHP655" s="85"/>
      <c r="EHQ655" s="92"/>
      <c r="EHR655" s="86"/>
      <c r="EHS655" s="148"/>
      <c r="EHT655" s="149"/>
      <c r="EHU655" s="149"/>
      <c r="EHV655" s="167"/>
      <c r="EHW655" s="83"/>
      <c r="EHX655" s="84"/>
      <c r="EHY655" s="84"/>
      <c r="EHZ655" s="85"/>
      <c r="EIA655" s="92"/>
      <c r="EIB655" s="86"/>
      <c r="EIC655" s="148"/>
      <c r="EID655" s="149"/>
      <c r="EIE655" s="149"/>
      <c r="EIF655" s="167"/>
      <c r="EIG655" s="83"/>
      <c r="EIH655" s="84"/>
      <c r="EII655" s="84"/>
      <c r="EIJ655" s="85"/>
      <c r="EIK655" s="92"/>
      <c r="EIL655" s="86"/>
      <c r="EIM655" s="148"/>
      <c r="EIN655" s="149"/>
      <c r="EIO655" s="149"/>
      <c r="EIP655" s="167"/>
      <c r="EIQ655" s="83"/>
      <c r="EIR655" s="84"/>
      <c r="EIS655" s="84"/>
      <c r="EIT655" s="85"/>
      <c r="EIU655" s="92"/>
      <c r="EIV655" s="86"/>
      <c r="EIW655" s="148"/>
      <c r="EIX655" s="149"/>
      <c r="EIY655" s="149"/>
      <c r="EIZ655" s="167"/>
      <c r="EJA655" s="83"/>
      <c r="EJB655" s="84"/>
      <c r="EJC655" s="84"/>
      <c r="EJD655" s="85"/>
      <c r="EJE655" s="92"/>
      <c r="EJF655" s="86"/>
      <c r="EJG655" s="148"/>
      <c r="EJH655" s="149"/>
      <c r="EJI655" s="149"/>
      <c r="EJJ655" s="167"/>
      <c r="EJK655" s="83"/>
      <c r="EJL655" s="84"/>
      <c r="EJM655" s="84"/>
      <c r="EJN655" s="85"/>
      <c r="EJO655" s="92"/>
      <c r="EJP655" s="86"/>
      <c r="EJQ655" s="148"/>
      <c r="EJR655" s="149"/>
      <c r="EJS655" s="149"/>
      <c r="EJT655" s="167"/>
      <c r="EJU655" s="83"/>
      <c r="EJV655" s="84"/>
      <c r="EJW655" s="84"/>
      <c r="EJX655" s="85"/>
      <c r="EJY655" s="92"/>
      <c r="EJZ655" s="86"/>
      <c r="EKA655" s="148"/>
      <c r="EKB655" s="149"/>
      <c r="EKC655" s="149"/>
      <c r="EKD655" s="167"/>
      <c r="EKE655" s="83"/>
      <c r="EKF655" s="84"/>
      <c r="EKG655" s="84"/>
      <c r="EKH655" s="85"/>
      <c r="EKI655" s="92"/>
      <c r="EKJ655" s="86"/>
      <c r="EKK655" s="148"/>
      <c r="EKL655" s="149"/>
      <c r="EKM655" s="149"/>
      <c r="EKN655" s="167"/>
      <c r="EKO655" s="83"/>
      <c r="EKP655" s="84"/>
      <c r="EKQ655" s="84"/>
      <c r="EKR655" s="85"/>
      <c r="EKS655" s="92"/>
      <c r="EKT655" s="86"/>
      <c r="EKU655" s="148"/>
      <c r="EKV655" s="149"/>
      <c r="EKW655" s="149"/>
      <c r="EKX655" s="167"/>
      <c r="EKY655" s="83"/>
      <c r="EKZ655" s="84"/>
      <c r="ELA655" s="84"/>
      <c r="ELB655" s="85"/>
      <c r="ELC655" s="92"/>
      <c r="ELD655" s="86"/>
      <c r="ELE655" s="148"/>
      <c r="ELF655" s="149"/>
      <c r="ELG655" s="149"/>
      <c r="ELH655" s="167"/>
      <c r="ELI655" s="83"/>
      <c r="ELJ655" s="84"/>
      <c r="ELK655" s="84"/>
      <c r="ELL655" s="85"/>
      <c r="ELM655" s="92"/>
      <c r="ELN655" s="86"/>
      <c r="ELO655" s="148"/>
      <c r="ELP655" s="149"/>
      <c r="ELQ655" s="149"/>
      <c r="ELR655" s="167"/>
      <c r="ELS655" s="83"/>
      <c r="ELT655" s="84"/>
      <c r="ELU655" s="84"/>
      <c r="ELV655" s="85"/>
      <c r="ELW655" s="92"/>
      <c r="ELX655" s="86"/>
      <c r="ELY655" s="148"/>
      <c r="ELZ655" s="149"/>
      <c r="EMA655" s="149"/>
      <c r="EMB655" s="167"/>
      <c r="EMC655" s="83"/>
      <c r="EMD655" s="84"/>
      <c r="EME655" s="84"/>
      <c r="EMF655" s="85"/>
      <c r="EMG655" s="92"/>
      <c r="EMH655" s="86"/>
      <c r="EMI655" s="148"/>
      <c r="EMJ655" s="149"/>
      <c r="EMK655" s="149"/>
      <c r="EML655" s="167"/>
      <c r="EMM655" s="83"/>
      <c r="EMN655" s="84"/>
      <c r="EMO655" s="84"/>
      <c r="EMP655" s="85"/>
      <c r="EMQ655" s="92"/>
      <c r="EMR655" s="86"/>
      <c r="EMS655" s="148"/>
      <c r="EMT655" s="149"/>
      <c r="EMU655" s="149"/>
      <c r="EMV655" s="167"/>
      <c r="EMW655" s="83"/>
      <c r="EMX655" s="84"/>
      <c r="EMY655" s="84"/>
      <c r="EMZ655" s="85"/>
      <c r="ENA655" s="92"/>
      <c r="ENB655" s="86"/>
      <c r="ENC655" s="148"/>
      <c r="END655" s="149"/>
      <c r="ENE655" s="149"/>
      <c r="ENF655" s="167"/>
      <c r="ENG655" s="83"/>
      <c r="ENH655" s="84"/>
      <c r="ENI655" s="84"/>
      <c r="ENJ655" s="85"/>
      <c r="ENK655" s="92"/>
      <c r="ENL655" s="86"/>
      <c r="ENM655" s="148"/>
      <c r="ENN655" s="149"/>
      <c r="ENO655" s="149"/>
      <c r="ENP655" s="167"/>
      <c r="ENQ655" s="83"/>
      <c r="ENR655" s="84"/>
      <c r="ENS655" s="84"/>
      <c r="ENT655" s="85"/>
      <c r="ENU655" s="92"/>
      <c r="ENV655" s="86"/>
      <c r="ENW655" s="148"/>
      <c r="ENX655" s="149"/>
      <c r="ENY655" s="149"/>
      <c r="ENZ655" s="167"/>
      <c r="EOA655" s="83"/>
      <c r="EOB655" s="84"/>
      <c r="EOC655" s="84"/>
      <c r="EOD655" s="85"/>
      <c r="EOE655" s="92"/>
      <c r="EOF655" s="86"/>
      <c r="EOG655" s="148"/>
      <c r="EOH655" s="149"/>
      <c r="EOI655" s="149"/>
      <c r="EOJ655" s="167"/>
      <c r="EOK655" s="83"/>
      <c r="EOL655" s="84"/>
      <c r="EOM655" s="84"/>
      <c r="EON655" s="85"/>
      <c r="EOO655" s="92"/>
      <c r="EOP655" s="86"/>
      <c r="EOQ655" s="148"/>
      <c r="EOR655" s="149"/>
      <c r="EOS655" s="149"/>
      <c r="EOT655" s="167"/>
      <c r="EOU655" s="83"/>
      <c r="EOV655" s="84"/>
      <c r="EOW655" s="84"/>
      <c r="EOX655" s="85"/>
      <c r="EOY655" s="92"/>
      <c r="EOZ655" s="86"/>
      <c r="EPA655" s="148"/>
      <c r="EPB655" s="149"/>
      <c r="EPC655" s="149"/>
      <c r="EPD655" s="167"/>
      <c r="EPE655" s="83"/>
      <c r="EPF655" s="84"/>
      <c r="EPG655" s="84"/>
      <c r="EPH655" s="85"/>
      <c r="EPI655" s="92"/>
      <c r="EPJ655" s="86"/>
      <c r="EPK655" s="148"/>
      <c r="EPL655" s="149"/>
      <c r="EPM655" s="149"/>
      <c r="EPN655" s="167"/>
      <c r="EPO655" s="83"/>
      <c r="EPP655" s="84"/>
      <c r="EPQ655" s="84"/>
      <c r="EPR655" s="85"/>
      <c r="EPS655" s="92"/>
      <c r="EPT655" s="86"/>
      <c r="EPU655" s="148"/>
      <c r="EPV655" s="149"/>
      <c r="EPW655" s="149"/>
      <c r="EPX655" s="167"/>
      <c r="EPY655" s="83"/>
      <c r="EPZ655" s="84"/>
      <c r="EQA655" s="84"/>
      <c r="EQB655" s="85"/>
      <c r="EQC655" s="92"/>
      <c r="EQD655" s="86"/>
      <c r="EQE655" s="148"/>
      <c r="EQF655" s="149"/>
      <c r="EQG655" s="149"/>
      <c r="EQH655" s="167"/>
      <c r="EQI655" s="83"/>
      <c r="EQJ655" s="84"/>
      <c r="EQK655" s="84"/>
      <c r="EQL655" s="85"/>
      <c r="EQM655" s="92"/>
      <c r="EQN655" s="86"/>
      <c r="EQO655" s="148"/>
      <c r="EQP655" s="149"/>
      <c r="EQQ655" s="149"/>
      <c r="EQR655" s="167"/>
      <c r="EQS655" s="83"/>
      <c r="EQT655" s="84"/>
      <c r="EQU655" s="84"/>
      <c r="EQV655" s="85"/>
      <c r="EQW655" s="92"/>
      <c r="EQX655" s="86"/>
      <c r="EQY655" s="148"/>
      <c r="EQZ655" s="149"/>
      <c r="ERA655" s="149"/>
      <c r="ERB655" s="167"/>
      <c r="ERC655" s="83"/>
      <c r="ERD655" s="84"/>
      <c r="ERE655" s="84"/>
      <c r="ERF655" s="85"/>
      <c r="ERG655" s="92"/>
      <c r="ERH655" s="86"/>
      <c r="ERI655" s="148"/>
      <c r="ERJ655" s="149"/>
      <c r="ERK655" s="149"/>
      <c r="ERL655" s="167"/>
      <c r="ERM655" s="83"/>
      <c r="ERN655" s="84"/>
      <c r="ERO655" s="84"/>
      <c r="ERP655" s="85"/>
      <c r="ERQ655" s="92"/>
      <c r="ERR655" s="86"/>
      <c r="ERS655" s="148"/>
      <c r="ERT655" s="149"/>
      <c r="ERU655" s="149"/>
      <c r="ERV655" s="167"/>
      <c r="ERW655" s="83"/>
      <c r="ERX655" s="84"/>
      <c r="ERY655" s="84"/>
      <c r="ERZ655" s="85"/>
      <c r="ESA655" s="92"/>
      <c r="ESB655" s="86"/>
      <c r="ESC655" s="148"/>
      <c r="ESD655" s="149"/>
      <c r="ESE655" s="149"/>
      <c r="ESF655" s="167"/>
      <c r="ESG655" s="83"/>
      <c r="ESH655" s="84"/>
      <c r="ESI655" s="84"/>
      <c r="ESJ655" s="85"/>
      <c r="ESK655" s="92"/>
      <c r="ESL655" s="86"/>
      <c r="ESM655" s="148"/>
      <c r="ESN655" s="149"/>
      <c r="ESO655" s="149"/>
      <c r="ESP655" s="167"/>
      <c r="ESQ655" s="83"/>
      <c r="ESR655" s="84"/>
      <c r="ESS655" s="84"/>
      <c r="EST655" s="85"/>
      <c r="ESU655" s="92"/>
      <c r="ESV655" s="86"/>
      <c r="ESW655" s="148"/>
      <c r="ESX655" s="149"/>
      <c r="ESY655" s="149"/>
      <c r="ESZ655" s="167"/>
      <c r="ETA655" s="83"/>
      <c r="ETB655" s="84"/>
      <c r="ETC655" s="84"/>
      <c r="ETD655" s="85"/>
      <c r="ETE655" s="92"/>
      <c r="ETF655" s="86"/>
      <c r="ETG655" s="148"/>
      <c r="ETH655" s="149"/>
      <c r="ETI655" s="149"/>
      <c r="ETJ655" s="167"/>
      <c r="ETK655" s="83"/>
      <c r="ETL655" s="84"/>
      <c r="ETM655" s="84"/>
      <c r="ETN655" s="85"/>
      <c r="ETO655" s="92"/>
      <c r="ETP655" s="86"/>
      <c r="ETQ655" s="148"/>
      <c r="ETR655" s="149"/>
      <c r="ETS655" s="149"/>
      <c r="ETT655" s="167"/>
      <c r="ETU655" s="83"/>
      <c r="ETV655" s="84"/>
      <c r="ETW655" s="84"/>
      <c r="ETX655" s="85"/>
      <c r="ETY655" s="92"/>
      <c r="ETZ655" s="86"/>
      <c r="EUA655" s="148"/>
      <c r="EUB655" s="149"/>
      <c r="EUC655" s="149"/>
      <c r="EUD655" s="167"/>
      <c r="EUE655" s="83"/>
      <c r="EUF655" s="84"/>
      <c r="EUG655" s="84"/>
      <c r="EUH655" s="85"/>
      <c r="EUI655" s="92"/>
      <c r="EUJ655" s="86"/>
      <c r="EUK655" s="148"/>
      <c r="EUL655" s="149"/>
      <c r="EUM655" s="149"/>
      <c r="EUN655" s="167"/>
      <c r="EUO655" s="83"/>
      <c r="EUP655" s="84"/>
      <c r="EUQ655" s="84"/>
      <c r="EUR655" s="85"/>
      <c r="EUS655" s="92"/>
      <c r="EUT655" s="86"/>
      <c r="EUU655" s="148"/>
      <c r="EUV655" s="149"/>
      <c r="EUW655" s="149"/>
      <c r="EUX655" s="167"/>
      <c r="EUY655" s="83"/>
      <c r="EUZ655" s="84"/>
      <c r="EVA655" s="84"/>
      <c r="EVB655" s="85"/>
      <c r="EVC655" s="92"/>
      <c r="EVD655" s="86"/>
      <c r="EVE655" s="148"/>
      <c r="EVF655" s="149"/>
      <c r="EVG655" s="149"/>
      <c r="EVH655" s="167"/>
      <c r="EVI655" s="83"/>
      <c r="EVJ655" s="84"/>
      <c r="EVK655" s="84"/>
      <c r="EVL655" s="85"/>
      <c r="EVM655" s="92"/>
      <c r="EVN655" s="86"/>
      <c r="EVO655" s="148"/>
      <c r="EVP655" s="149"/>
      <c r="EVQ655" s="149"/>
      <c r="EVR655" s="167"/>
      <c r="EVS655" s="83"/>
      <c r="EVT655" s="84"/>
      <c r="EVU655" s="84"/>
      <c r="EVV655" s="85"/>
      <c r="EVW655" s="92"/>
      <c r="EVX655" s="86"/>
      <c r="EVY655" s="148"/>
      <c r="EVZ655" s="149"/>
      <c r="EWA655" s="149"/>
      <c r="EWB655" s="167"/>
      <c r="EWC655" s="83"/>
      <c r="EWD655" s="84"/>
      <c r="EWE655" s="84"/>
      <c r="EWF655" s="85"/>
      <c r="EWG655" s="92"/>
      <c r="EWH655" s="86"/>
      <c r="EWI655" s="148"/>
      <c r="EWJ655" s="149"/>
      <c r="EWK655" s="149"/>
      <c r="EWL655" s="167"/>
      <c r="EWM655" s="83"/>
      <c r="EWN655" s="84"/>
      <c r="EWO655" s="84"/>
      <c r="EWP655" s="85"/>
      <c r="EWQ655" s="92"/>
      <c r="EWR655" s="86"/>
      <c r="EWS655" s="148"/>
      <c r="EWT655" s="149"/>
      <c r="EWU655" s="149"/>
      <c r="EWV655" s="167"/>
      <c r="EWW655" s="83"/>
      <c r="EWX655" s="84"/>
      <c r="EWY655" s="84"/>
      <c r="EWZ655" s="85"/>
      <c r="EXA655" s="92"/>
      <c r="EXB655" s="86"/>
      <c r="EXC655" s="148"/>
      <c r="EXD655" s="149"/>
      <c r="EXE655" s="149"/>
      <c r="EXF655" s="167"/>
      <c r="EXG655" s="83"/>
      <c r="EXH655" s="84"/>
      <c r="EXI655" s="84"/>
      <c r="EXJ655" s="85"/>
      <c r="EXK655" s="92"/>
      <c r="EXL655" s="86"/>
      <c r="EXM655" s="148"/>
      <c r="EXN655" s="149"/>
      <c r="EXO655" s="149"/>
      <c r="EXP655" s="167"/>
      <c r="EXQ655" s="83"/>
      <c r="EXR655" s="84"/>
      <c r="EXS655" s="84"/>
      <c r="EXT655" s="85"/>
      <c r="EXU655" s="92"/>
      <c r="EXV655" s="86"/>
      <c r="EXW655" s="148"/>
      <c r="EXX655" s="149"/>
      <c r="EXY655" s="149"/>
      <c r="EXZ655" s="167"/>
      <c r="EYA655" s="83"/>
      <c r="EYB655" s="84"/>
      <c r="EYC655" s="84"/>
      <c r="EYD655" s="85"/>
      <c r="EYE655" s="92"/>
      <c r="EYF655" s="86"/>
      <c r="EYG655" s="148"/>
      <c r="EYH655" s="149"/>
      <c r="EYI655" s="149"/>
      <c r="EYJ655" s="167"/>
      <c r="EYK655" s="83"/>
      <c r="EYL655" s="84"/>
      <c r="EYM655" s="84"/>
      <c r="EYN655" s="85"/>
      <c r="EYO655" s="92"/>
      <c r="EYP655" s="86"/>
      <c r="EYQ655" s="148"/>
      <c r="EYR655" s="149"/>
      <c r="EYS655" s="149"/>
      <c r="EYT655" s="167"/>
      <c r="EYU655" s="83"/>
      <c r="EYV655" s="84"/>
      <c r="EYW655" s="84"/>
      <c r="EYX655" s="85"/>
      <c r="EYY655" s="92"/>
      <c r="EYZ655" s="86"/>
      <c r="EZA655" s="148"/>
      <c r="EZB655" s="149"/>
      <c r="EZC655" s="149"/>
      <c r="EZD655" s="167"/>
      <c r="EZE655" s="83"/>
      <c r="EZF655" s="84"/>
      <c r="EZG655" s="84"/>
      <c r="EZH655" s="85"/>
      <c r="EZI655" s="92"/>
      <c r="EZJ655" s="86"/>
      <c r="EZK655" s="148"/>
      <c r="EZL655" s="149"/>
      <c r="EZM655" s="149"/>
      <c r="EZN655" s="167"/>
      <c r="EZO655" s="83"/>
      <c r="EZP655" s="84"/>
      <c r="EZQ655" s="84"/>
      <c r="EZR655" s="85"/>
      <c r="EZS655" s="92"/>
      <c r="EZT655" s="86"/>
      <c r="EZU655" s="148"/>
      <c r="EZV655" s="149"/>
      <c r="EZW655" s="149"/>
      <c r="EZX655" s="167"/>
      <c r="EZY655" s="83"/>
      <c r="EZZ655" s="84"/>
      <c r="FAA655" s="84"/>
      <c r="FAB655" s="85"/>
      <c r="FAC655" s="92"/>
      <c r="FAD655" s="86"/>
      <c r="FAE655" s="148"/>
      <c r="FAF655" s="149"/>
      <c r="FAG655" s="149"/>
      <c r="FAH655" s="167"/>
      <c r="FAI655" s="83"/>
      <c r="FAJ655" s="84"/>
      <c r="FAK655" s="84"/>
      <c r="FAL655" s="85"/>
      <c r="FAM655" s="92"/>
      <c r="FAN655" s="86"/>
      <c r="FAO655" s="148"/>
      <c r="FAP655" s="149"/>
      <c r="FAQ655" s="149"/>
      <c r="FAR655" s="167"/>
      <c r="FAS655" s="83"/>
      <c r="FAT655" s="84"/>
      <c r="FAU655" s="84"/>
      <c r="FAV655" s="85"/>
      <c r="FAW655" s="92"/>
      <c r="FAX655" s="86"/>
      <c r="FAY655" s="148"/>
      <c r="FAZ655" s="149"/>
      <c r="FBA655" s="149"/>
      <c r="FBB655" s="167"/>
      <c r="FBC655" s="83"/>
      <c r="FBD655" s="84"/>
      <c r="FBE655" s="84"/>
      <c r="FBF655" s="85"/>
      <c r="FBG655" s="92"/>
      <c r="FBH655" s="86"/>
      <c r="FBI655" s="148"/>
      <c r="FBJ655" s="149"/>
      <c r="FBK655" s="149"/>
      <c r="FBL655" s="167"/>
      <c r="FBM655" s="83"/>
      <c r="FBN655" s="84"/>
      <c r="FBO655" s="84"/>
      <c r="FBP655" s="85"/>
      <c r="FBQ655" s="92"/>
      <c r="FBR655" s="86"/>
      <c r="FBS655" s="148"/>
      <c r="FBT655" s="149"/>
      <c r="FBU655" s="149"/>
      <c r="FBV655" s="167"/>
      <c r="FBW655" s="83"/>
      <c r="FBX655" s="84"/>
      <c r="FBY655" s="84"/>
      <c r="FBZ655" s="85"/>
      <c r="FCA655" s="92"/>
      <c r="FCB655" s="86"/>
      <c r="FCC655" s="148"/>
      <c r="FCD655" s="149"/>
      <c r="FCE655" s="149"/>
      <c r="FCF655" s="167"/>
      <c r="FCG655" s="83"/>
      <c r="FCH655" s="84"/>
      <c r="FCI655" s="84"/>
      <c r="FCJ655" s="85"/>
      <c r="FCK655" s="92"/>
      <c r="FCL655" s="86"/>
      <c r="FCM655" s="148"/>
      <c r="FCN655" s="149"/>
      <c r="FCO655" s="149"/>
      <c r="FCP655" s="167"/>
      <c r="FCQ655" s="83"/>
      <c r="FCR655" s="84"/>
      <c r="FCS655" s="84"/>
      <c r="FCT655" s="85"/>
      <c r="FCU655" s="92"/>
      <c r="FCV655" s="86"/>
      <c r="FCW655" s="148"/>
      <c r="FCX655" s="149"/>
      <c r="FCY655" s="149"/>
      <c r="FCZ655" s="167"/>
      <c r="FDA655" s="83"/>
      <c r="FDB655" s="84"/>
      <c r="FDC655" s="84"/>
      <c r="FDD655" s="85"/>
      <c r="FDE655" s="92"/>
      <c r="FDF655" s="86"/>
      <c r="FDG655" s="148"/>
      <c r="FDH655" s="149"/>
      <c r="FDI655" s="149"/>
      <c r="FDJ655" s="167"/>
      <c r="FDK655" s="83"/>
      <c r="FDL655" s="84"/>
      <c r="FDM655" s="84"/>
      <c r="FDN655" s="85"/>
      <c r="FDO655" s="92"/>
      <c r="FDP655" s="86"/>
      <c r="FDQ655" s="148"/>
      <c r="FDR655" s="149"/>
      <c r="FDS655" s="149"/>
      <c r="FDT655" s="167"/>
      <c r="FDU655" s="83"/>
      <c r="FDV655" s="84"/>
      <c r="FDW655" s="84"/>
      <c r="FDX655" s="85"/>
      <c r="FDY655" s="92"/>
      <c r="FDZ655" s="86"/>
      <c r="FEA655" s="148"/>
      <c r="FEB655" s="149"/>
      <c r="FEC655" s="149"/>
      <c r="FED655" s="167"/>
      <c r="FEE655" s="83"/>
      <c r="FEF655" s="84"/>
      <c r="FEG655" s="84"/>
      <c r="FEH655" s="85"/>
      <c r="FEI655" s="92"/>
      <c r="FEJ655" s="86"/>
      <c r="FEK655" s="148"/>
      <c r="FEL655" s="149"/>
      <c r="FEM655" s="149"/>
      <c r="FEN655" s="167"/>
      <c r="FEO655" s="83"/>
      <c r="FEP655" s="84"/>
      <c r="FEQ655" s="84"/>
      <c r="FER655" s="85"/>
      <c r="FES655" s="92"/>
      <c r="FET655" s="86"/>
      <c r="FEU655" s="148"/>
      <c r="FEV655" s="149"/>
      <c r="FEW655" s="149"/>
      <c r="FEX655" s="167"/>
      <c r="FEY655" s="83"/>
      <c r="FEZ655" s="84"/>
      <c r="FFA655" s="84"/>
      <c r="FFB655" s="85"/>
      <c r="FFC655" s="92"/>
      <c r="FFD655" s="86"/>
      <c r="FFE655" s="148"/>
      <c r="FFF655" s="149"/>
      <c r="FFG655" s="149"/>
      <c r="FFH655" s="167"/>
      <c r="FFI655" s="83"/>
      <c r="FFJ655" s="84"/>
      <c r="FFK655" s="84"/>
      <c r="FFL655" s="85"/>
      <c r="FFM655" s="92"/>
      <c r="FFN655" s="86"/>
      <c r="FFO655" s="148"/>
      <c r="FFP655" s="149"/>
      <c r="FFQ655" s="149"/>
      <c r="FFR655" s="167"/>
      <c r="FFS655" s="83"/>
      <c r="FFT655" s="84"/>
      <c r="FFU655" s="84"/>
      <c r="FFV655" s="85"/>
      <c r="FFW655" s="92"/>
      <c r="FFX655" s="86"/>
      <c r="FFY655" s="148"/>
      <c r="FFZ655" s="149"/>
      <c r="FGA655" s="149"/>
      <c r="FGB655" s="167"/>
      <c r="FGC655" s="83"/>
      <c r="FGD655" s="84"/>
      <c r="FGE655" s="84"/>
      <c r="FGF655" s="85"/>
      <c r="FGG655" s="92"/>
      <c r="FGH655" s="86"/>
      <c r="FGI655" s="148"/>
      <c r="FGJ655" s="149"/>
      <c r="FGK655" s="149"/>
      <c r="FGL655" s="167"/>
      <c r="FGM655" s="83"/>
      <c r="FGN655" s="84"/>
      <c r="FGO655" s="84"/>
      <c r="FGP655" s="85"/>
      <c r="FGQ655" s="92"/>
      <c r="FGR655" s="86"/>
      <c r="FGS655" s="148"/>
      <c r="FGT655" s="149"/>
      <c r="FGU655" s="149"/>
      <c r="FGV655" s="167"/>
      <c r="FGW655" s="83"/>
      <c r="FGX655" s="84"/>
      <c r="FGY655" s="84"/>
      <c r="FGZ655" s="85"/>
      <c r="FHA655" s="92"/>
      <c r="FHB655" s="86"/>
      <c r="FHC655" s="148"/>
      <c r="FHD655" s="149"/>
      <c r="FHE655" s="149"/>
      <c r="FHF655" s="167"/>
      <c r="FHG655" s="83"/>
      <c r="FHH655" s="84"/>
      <c r="FHI655" s="84"/>
      <c r="FHJ655" s="85"/>
      <c r="FHK655" s="92"/>
      <c r="FHL655" s="86"/>
      <c r="FHM655" s="148"/>
      <c r="FHN655" s="149"/>
      <c r="FHO655" s="149"/>
      <c r="FHP655" s="167"/>
      <c r="FHQ655" s="83"/>
      <c r="FHR655" s="84"/>
      <c r="FHS655" s="84"/>
      <c r="FHT655" s="85"/>
      <c r="FHU655" s="92"/>
      <c r="FHV655" s="86"/>
      <c r="FHW655" s="148"/>
      <c r="FHX655" s="149"/>
      <c r="FHY655" s="149"/>
      <c r="FHZ655" s="167"/>
      <c r="FIA655" s="83"/>
      <c r="FIB655" s="84"/>
      <c r="FIC655" s="84"/>
      <c r="FID655" s="85"/>
      <c r="FIE655" s="92"/>
      <c r="FIF655" s="86"/>
      <c r="FIG655" s="148"/>
      <c r="FIH655" s="149"/>
      <c r="FII655" s="149"/>
      <c r="FIJ655" s="167"/>
      <c r="FIK655" s="83"/>
      <c r="FIL655" s="84"/>
      <c r="FIM655" s="84"/>
      <c r="FIN655" s="85"/>
      <c r="FIO655" s="92"/>
      <c r="FIP655" s="86"/>
      <c r="FIQ655" s="148"/>
      <c r="FIR655" s="149"/>
      <c r="FIS655" s="149"/>
      <c r="FIT655" s="167"/>
      <c r="FIU655" s="83"/>
      <c r="FIV655" s="84"/>
      <c r="FIW655" s="84"/>
      <c r="FIX655" s="85"/>
      <c r="FIY655" s="92"/>
      <c r="FIZ655" s="86"/>
      <c r="FJA655" s="148"/>
      <c r="FJB655" s="149"/>
      <c r="FJC655" s="149"/>
      <c r="FJD655" s="167"/>
      <c r="FJE655" s="83"/>
      <c r="FJF655" s="84"/>
      <c r="FJG655" s="84"/>
      <c r="FJH655" s="85"/>
      <c r="FJI655" s="92"/>
      <c r="FJJ655" s="86"/>
      <c r="FJK655" s="148"/>
      <c r="FJL655" s="149"/>
      <c r="FJM655" s="149"/>
      <c r="FJN655" s="167"/>
      <c r="FJO655" s="83"/>
      <c r="FJP655" s="84"/>
      <c r="FJQ655" s="84"/>
      <c r="FJR655" s="85"/>
      <c r="FJS655" s="92"/>
      <c r="FJT655" s="86"/>
      <c r="FJU655" s="148"/>
      <c r="FJV655" s="149"/>
      <c r="FJW655" s="149"/>
      <c r="FJX655" s="167"/>
      <c r="FJY655" s="83"/>
      <c r="FJZ655" s="84"/>
      <c r="FKA655" s="84"/>
      <c r="FKB655" s="85"/>
      <c r="FKC655" s="92"/>
      <c r="FKD655" s="86"/>
      <c r="FKE655" s="148"/>
      <c r="FKF655" s="149"/>
      <c r="FKG655" s="149"/>
      <c r="FKH655" s="167"/>
      <c r="FKI655" s="83"/>
      <c r="FKJ655" s="84"/>
      <c r="FKK655" s="84"/>
      <c r="FKL655" s="85"/>
      <c r="FKM655" s="92"/>
      <c r="FKN655" s="86"/>
      <c r="FKO655" s="148"/>
      <c r="FKP655" s="149"/>
      <c r="FKQ655" s="149"/>
      <c r="FKR655" s="167"/>
      <c r="FKS655" s="83"/>
      <c r="FKT655" s="84"/>
      <c r="FKU655" s="84"/>
      <c r="FKV655" s="85"/>
      <c r="FKW655" s="92"/>
      <c r="FKX655" s="86"/>
      <c r="FKY655" s="148"/>
      <c r="FKZ655" s="149"/>
      <c r="FLA655" s="149"/>
      <c r="FLB655" s="167"/>
      <c r="FLC655" s="83"/>
      <c r="FLD655" s="84"/>
      <c r="FLE655" s="84"/>
      <c r="FLF655" s="85"/>
      <c r="FLG655" s="92"/>
      <c r="FLH655" s="86"/>
      <c r="FLI655" s="148"/>
      <c r="FLJ655" s="149"/>
      <c r="FLK655" s="149"/>
      <c r="FLL655" s="167"/>
      <c r="FLM655" s="83"/>
      <c r="FLN655" s="84"/>
      <c r="FLO655" s="84"/>
      <c r="FLP655" s="85"/>
      <c r="FLQ655" s="92"/>
      <c r="FLR655" s="86"/>
      <c r="FLS655" s="148"/>
      <c r="FLT655" s="149"/>
      <c r="FLU655" s="149"/>
      <c r="FLV655" s="167"/>
      <c r="FLW655" s="83"/>
      <c r="FLX655" s="84"/>
      <c r="FLY655" s="84"/>
      <c r="FLZ655" s="85"/>
      <c r="FMA655" s="92"/>
      <c r="FMB655" s="86"/>
      <c r="FMC655" s="148"/>
      <c r="FMD655" s="149"/>
      <c r="FME655" s="149"/>
      <c r="FMF655" s="167"/>
      <c r="FMG655" s="83"/>
      <c r="FMH655" s="84"/>
      <c r="FMI655" s="84"/>
      <c r="FMJ655" s="85"/>
      <c r="FMK655" s="92"/>
      <c r="FML655" s="86"/>
      <c r="FMM655" s="148"/>
      <c r="FMN655" s="149"/>
      <c r="FMO655" s="149"/>
      <c r="FMP655" s="167"/>
      <c r="FMQ655" s="83"/>
      <c r="FMR655" s="84"/>
      <c r="FMS655" s="84"/>
      <c r="FMT655" s="85"/>
      <c r="FMU655" s="92"/>
      <c r="FMV655" s="86"/>
      <c r="FMW655" s="148"/>
      <c r="FMX655" s="149"/>
      <c r="FMY655" s="149"/>
      <c r="FMZ655" s="167"/>
      <c r="FNA655" s="83"/>
      <c r="FNB655" s="84"/>
      <c r="FNC655" s="84"/>
      <c r="FND655" s="85"/>
      <c r="FNE655" s="92"/>
      <c r="FNF655" s="86"/>
      <c r="FNG655" s="148"/>
      <c r="FNH655" s="149"/>
      <c r="FNI655" s="149"/>
      <c r="FNJ655" s="167"/>
      <c r="FNK655" s="83"/>
      <c r="FNL655" s="84"/>
      <c r="FNM655" s="84"/>
      <c r="FNN655" s="85"/>
      <c r="FNO655" s="92"/>
      <c r="FNP655" s="86"/>
      <c r="FNQ655" s="148"/>
      <c r="FNR655" s="149"/>
      <c r="FNS655" s="149"/>
      <c r="FNT655" s="167"/>
      <c r="FNU655" s="83"/>
      <c r="FNV655" s="84"/>
      <c r="FNW655" s="84"/>
      <c r="FNX655" s="85"/>
      <c r="FNY655" s="92"/>
      <c r="FNZ655" s="86"/>
      <c r="FOA655" s="148"/>
      <c r="FOB655" s="149"/>
      <c r="FOC655" s="149"/>
      <c r="FOD655" s="167"/>
      <c r="FOE655" s="83"/>
      <c r="FOF655" s="84"/>
      <c r="FOG655" s="84"/>
      <c r="FOH655" s="85"/>
      <c r="FOI655" s="92"/>
      <c r="FOJ655" s="86"/>
      <c r="FOK655" s="148"/>
      <c r="FOL655" s="149"/>
      <c r="FOM655" s="149"/>
      <c r="FON655" s="167"/>
      <c r="FOO655" s="83"/>
      <c r="FOP655" s="84"/>
      <c r="FOQ655" s="84"/>
      <c r="FOR655" s="85"/>
      <c r="FOS655" s="92"/>
      <c r="FOT655" s="86"/>
      <c r="FOU655" s="148"/>
      <c r="FOV655" s="149"/>
      <c r="FOW655" s="149"/>
      <c r="FOX655" s="167"/>
      <c r="FOY655" s="83"/>
      <c r="FOZ655" s="84"/>
      <c r="FPA655" s="84"/>
      <c r="FPB655" s="85"/>
      <c r="FPC655" s="92"/>
      <c r="FPD655" s="86"/>
      <c r="FPE655" s="148"/>
      <c r="FPF655" s="149"/>
      <c r="FPG655" s="149"/>
      <c r="FPH655" s="167"/>
      <c r="FPI655" s="83"/>
      <c r="FPJ655" s="84"/>
      <c r="FPK655" s="84"/>
      <c r="FPL655" s="85"/>
      <c r="FPM655" s="92"/>
      <c r="FPN655" s="86"/>
      <c r="FPO655" s="148"/>
      <c r="FPP655" s="149"/>
      <c r="FPQ655" s="149"/>
      <c r="FPR655" s="167"/>
      <c r="FPS655" s="83"/>
      <c r="FPT655" s="84"/>
      <c r="FPU655" s="84"/>
      <c r="FPV655" s="85"/>
      <c r="FPW655" s="92"/>
      <c r="FPX655" s="86"/>
      <c r="FPY655" s="148"/>
      <c r="FPZ655" s="149"/>
      <c r="FQA655" s="149"/>
      <c r="FQB655" s="167"/>
      <c r="FQC655" s="83"/>
      <c r="FQD655" s="84"/>
      <c r="FQE655" s="84"/>
      <c r="FQF655" s="85"/>
      <c r="FQG655" s="92"/>
      <c r="FQH655" s="86"/>
      <c r="FQI655" s="148"/>
      <c r="FQJ655" s="149"/>
      <c r="FQK655" s="149"/>
      <c r="FQL655" s="167"/>
      <c r="FQM655" s="83"/>
      <c r="FQN655" s="84"/>
      <c r="FQO655" s="84"/>
      <c r="FQP655" s="85"/>
      <c r="FQQ655" s="92"/>
      <c r="FQR655" s="86"/>
      <c r="FQS655" s="148"/>
      <c r="FQT655" s="149"/>
      <c r="FQU655" s="149"/>
      <c r="FQV655" s="167"/>
      <c r="FQW655" s="83"/>
      <c r="FQX655" s="84"/>
      <c r="FQY655" s="84"/>
      <c r="FQZ655" s="85"/>
      <c r="FRA655" s="92"/>
      <c r="FRB655" s="86"/>
      <c r="FRC655" s="148"/>
      <c r="FRD655" s="149"/>
      <c r="FRE655" s="149"/>
      <c r="FRF655" s="167"/>
      <c r="FRG655" s="83"/>
      <c r="FRH655" s="84"/>
      <c r="FRI655" s="84"/>
      <c r="FRJ655" s="85"/>
      <c r="FRK655" s="92"/>
      <c r="FRL655" s="86"/>
      <c r="FRM655" s="148"/>
      <c r="FRN655" s="149"/>
      <c r="FRO655" s="149"/>
      <c r="FRP655" s="167"/>
      <c r="FRQ655" s="83"/>
      <c r="FRR655" s="84"/>
      <c r="FRS655" s="84"/>
      <c r="FRT655" s="85"/>
      <c r="FRU655" s="92"/>
      <c r="FRV655" s="86"/>
      <c r="FRW655" s="148"/>
      <c r="FRX655" s="149"/>
      <c r="FRY655" s="149"/>
      <c r="FRZ655" s="167"/>
      <c r="FSA655" s="83"/>
      <c r="FSB655" s="84"/>
      <c r="FSC655" s="84"/>
      <c r="FSD655" s="85"/>
      <c r="FSE655" s="92"/>
      <c r="FSF655" s="86"/>
      <c r="FSG655" s="148"/>
      <c r="FSH655" s="149"/>
      <c r="FSI655" s="149"/>
      <c r="FSJ655" s="167"/>
      <c r="FSK655" s="83"/>
      <c r="FSL655" s="84"/>
      <c r="FSM655" s="84"/>
      <c r="FSN655" s="85"/>
      <c r="FSO655" s="92"/>
      <c r="FSP655" s="86"/>
      <c r="FSQ655" s="148"/>
      <c r="FSR655" s="149"/>
      <c r="FSS655" s="149"/>
      <c r="FST655" s="167"/>
      <c r="FSU655" s="83"/>
      <c r="FSV655" s="84"/>
      <c r="FSW655" s="84"/>
      <c r="FSX655" s="85"/>
      <c r="FSY655" s="92"/>
      <c r="FSZ655" s="86"/>
      <c r="FTA655" s="148"/>
      <c r="FTB655" s="149"/>
      <c r="FTC655" s="149"/>
      <c r="FTD655" s="167"/>
      <c r="FTE655" s="83"/>
      <c r="FTF655" s="84"/>
      <c r="FTG655" s="84"/>
      <c r="FTH655" s="85"/>
      <c r="FTI655" s="92"/>
      <c r="FTJ655" s="86"/>
      <c r="FTK655" s="148"/>
      <c r="FTL655" s="149"/>
      <c r="FTM655" s="149"/>
      <c r="FTN655" s="167"/>
      <c r="FTO655" s="83"/>
      <c r="FTP655" s="84"/>
      <c r="FTQ655" s="84"/>
      <c r="FTR655" s="85"/>
      <c r="FTS655" s="92"/>
      <c r="FTT655" s="86"/>
      <c r="FTU655" s="148"/>
      <c r="FTV655" s="149"/>
      <c r="FTW655" s="149"/>
      <c r="FTX655" s="167"/>
      <c r="FTY655" s="83"/>
      <c r="FTZ655" s="84"/>
      <c r="FUA655" s="84"/>
      <c r="FUB655" s="85"/>
      <c r="FUC655" s="92"/>
      <c r="FUD655" s="86"/>
      <c r="FUE655" s="148"/>
      <c r="FUF655" s="149"/>
      <c r="FUG655" s="149"/>
      <c r="FUH655" s="167"/>
      <c r="FUI655" s="83"/>
      <c r="FUJ655" s="84"/>
      <c r="FUK655" s="84"/>
      <c r="FUL655" s="85"/>
      <c r="FUM655" s="92"/>
      <c r="FUN655" s="86"/>
      <c r="FUO655" s="148"/>
      <c r="FUP655" s="149"/>
      <c r="FUQ655" s="149"/>
      <c r="FUR655" s="167"/>
      <c r="FUS655" s="83"/>
      <c r="FUT655" s="84"/>
      <c r="FUU655" s="84"/>
      <c r="FUV655" s="85"/>
      <c r="FUW655" s="92"/>
      <c r="FUX655" s="86"/>
      <c r="FUY655" s="148"/>
      <c r="FUZ655" s="149"/>
      <c r="FVA655" s="149"/>
      <c r="FVB655" s="167"/>
      <c r="FVC655" s="83"/>
      <c r="FVD655" s="84"/>
      <c r="FVE655" s="84"/>
      <c r="FVF655" s="85"/>
      <c r="FVG655" s="92"/>
      <c r="FVH655" s="86"/>
      <c r="FVI655" s="148"/>
      <c r="FVJ655" s="149"/>
      <c r="FVK655" s="149"/>
      <c r="FVL655" s="167"/>
      <c r="FVM655" s="83"/>
      <c r="FVN655" s="84"/>
      <c r="FVO655" s="84"/>
      <c r="FVP655" s="85"/>
      <c r="FVQ655" s="92"/>
      <c r="FVR655" s="86"/>
      <c r="FVS655" s="148"/>
      <c r="FVT655" s="149"/>
      <c r="FVU655" s="149"/>
      <c r="FVV655" s="167"/>
      <c r="FVW655" s="83"/>
      <c r="FVX655" s="84"/>
      <c r="FVY655" s="84"/>
      <c r="FVZ655" s="85"/>
      <c r="FWA655" s="92"/>
      <c r="FWB655" s="86"/>
      <c r="FWC655" s="148"/>
      <c r="FWD655" s="149"/>
      <c r="FWE655" s="149"/>
      <c r="FWF655" s="167"/>
      <c r="FWG655" s="83"/>
      <c r="FWH655" s="84"/>
      <c r="FWI655" s="84"/>
      <c r="FWJ655" s="85"/>
      <c r="FWK655" s="92"/>
      <c r="FWL655" s="86"/>
      <c r="FWM655" s="148"/>
      <c r="FWN655" s="149"/>
      <c r="FWO655" s="149"/>
      <c r="FWP655" s="167"/>
      <c r="FWQ655" s="83"/>
      <c r="FWR655" s="84"/>
      <c r="FWS655" s="84"/>
      <c r="FWT655" s="85"/>
      <c r="FWU655" s="92"/>
      <c r="FWV655" s="86"/>
      <c r="FWW655" s="148"/>
      <c r="FWX655" s="149"/>
      <c r="FWY655" s="149"/>
      <c r="FWZ655" s="167"/>
      <c r="FXA655" s="83"/>
      <c r="FXB655" s="84"/>
      <c r="FXC655" s="84"/>
      <c r="FXD655" s="85"/>
      <c r="FXE655" s="92"/>
      <c r="FXF655" s="86"/>
      <c r="FXG655" s="148"/>
      <c r="FXH655" s="149"/>
      <c r="FXI655" s="149"/>
      <c r="FXJ655" s="167"/>
      <c r="FXK655" s="83"/>
      <c r="FXL655" s="84"/>
      <c r="FXM655" s="84"/>
      <c r="FXN655" s="85"/>
      <c r="FXO655" s="92"/>
      <c r="FXP655" s="86"/>
      <c r="FXQ655" s="148"/>
      <c r="FXR655" s="149"/>
      <c r="FXS655" s="149"/>
      <c r="FXT655" s="167"/>
      <c r="FXU655" s="83"/>
      <c r="FXV655" s="84"/>
      <c r="FXW655" s="84"/>
      <c r="FXX655" s="85"/>
      <c r="FXY655" s="92"/>
      <c r="FXZ655" s="86"/>
      <c r="FYA655" s="148"/>
      <c r="FYB655" s="149"/>
      <c r="FYC655" s="149"/>
      <c r="FYD655" s="167"/>
      <c r="FYE655" s="83"/>
      <c r="FYF655" s="84"/>
      <c r="FYG655" s="84"/>
      <c r="FYH655" s="85"/>
      <c r="FYI655" s="92"/>
      <c r="FYJ655" s="86"/>
      <c r="FYK655" s="148"/>
      <c r="FYL655" s="149"/>
      <c r="FYM655" s="149"/>
      <c r="FYN655" s="167"/>
      <c r="FYO655" s="83"/>
      <c r="FYP655" s="84"/>
      <c r="FYQ655" s="84"/>
      <c r="FYR655" s="85"/>
      <c r="FYS655" s="92"/>
      <c r="FYT655" s="86"/>
      <c r="FYU655" s="148"/>
      <c r="FYV655" s="149"/>
      <c r="FYW655" s="149"/>
      <c r="FYX655" s="167"/>
      <c r="FYY655" s="83"/>
      <c r="FYZ655" s="84"/>
      <c r="FZA655" s="84"/>
      <c r="FZB655" s="85"/>
      <c r="FZC655" s="92"/>
      <c r="FZD655" s="86"/>
      <c r="FZE655" s="148"/>
      <c r="FZF655" s="149"/>
      <c r="FZG655" s="149"/>
      <c r="FZH655" s="167"/>
      <c r="FZI655" s="83"/>
      <c r="FZJ655" s="84"/>
      <c r="FZK655" s="84"/>
      <c r="FZL655" s="85"/>
      <c r="FZM655" s="92"/>
      <c r="FZN655" s="86"/>
      <c r="FZO655" s="148"/>
      <c r="FZP655" s="149"/>
      <c r="FZQ655" s="149"/>
      <c r="FZR655" s="167"/>
      <c r="FZS655" s="83"/>
      <c r="FZT655" s="84"/>
      <c r="FZU655" s="84"/>
      <c r="FZV655" s="85"/>
      <c r="FZW655" s="92"/>
      <c r="FZX655" s="86"/>
      <c r="FZY655" s="148"/>
      <c r="FZZ655" s="149"/>
      <c r="GAA655" s="149"/>
      <c r="GAB655" s="167"/>
      <c r="GAC655" s="83"/>
      <c r="GAD655" s="84"/>
      <c r="GAE655" s="84"/>
      <c r="GAF655" s="85"/>
      <c r="GAG655" s="92"/>
      <c r="GAH655" s="86"/>
      <c r="GAI655" s="148"/>
      <c r="GAJ655" s="149"/>
      <c r="GAK655" s="149"/>
      <c r="GAL655" s="167"/>
      <c r="GAM655" s="83"/>
      <c r="GAN655" s="84"/>
      <c r="GAO655" s="84"/>
      <c r="GAP655" s="85"/>
      <c r="GAQ655" s="92"/>
      <c r="GAR655" s="86"/>
      <c r="GAS655" s="148"/>
      <c r="GAT655" s="149"/>
      <c r="GAU655" s="149"/>
      <c r="GAV655" s="167"/>
      <c r="GAW655" s="83"/>
      <c r="GAX655" s="84"/>
      <c r="GAY655" s="84"/>
      <c r="GAZ655" s="85"/>
      <c r="GBA655" s="92"/>
      <c r="GBB655" s="86"/>
      <c r="GBC655" s="148"/>
      <c r="GBD655" s="149"/>
      <c r="GBE655" s="149"/>
      <c r="GBF655" s="167"/>
      <c r="GBG655" s="83"/>
      <c r="GBH655" s="84"/>
      <c r="GBI655" s="84"/>
      <c r="GBJ655" s="85"/>
      <c r="GBK655" s="92"/>
      <c r="GBL655" s="86"/>
      <c r="GBM655" s="148"/>
      <c r="GBN655" s="149"/>
      <c r="GBO655" s="149"/>
      <c r="GBP655" s="167"/>
      <c r="GBQ655" s="83"/>
      <c r="GBR655" s="84"/>
      <c r="GBS655" s="84"/>
      <c r="GBT655" s="85"/>
      <c r="GBU655" s="92"/>
      <c r="GBV655" s="86"/>
      <c r="GBW655" s="148"/>
      <c r="GBX655" s="149"/>
      <c r="GBY655" s="149"/>
      <c r="GBZ655" s="167"/>
      <c r="GCA655" s="83"/>
      <c r="GCB655" s="84"/>
      <c r="GCC655" s="84"/>
      <c r="GCD655" s="85"/>
      <c r="GCE655" s="92"/>
      <c r="GCF655" s="86"/>
      <c r="GCG655" s="148"/>
      <c r="GCH655" s="149"/>
      <c r="GCI655" s="149"/>
      <c r="GCJ655" s="167"/>
      <c r="GCK655" s="83"/>
      <c r="GCL655" s="84"/>
      <c r="GCM655" s="84"/>
      <c r="GCN655" s="85"/>
      <c r="GCO655" s="92"/>
      <c r="GCP655" s="86"/>
      <c r="GCQ655" s="148"/>
      <c r="GCR655" s="149"/>
      <c r="GCS655" s="149"/>
      <c r="GCT655" s="167"/>
      <c r="GCU655" s="83"/>
      <c r="GCV655" s="84"/>
      <c r="GCW655" s="84"/>
      <c r="GCX655" s="85"/>
      <c r="GCY655" s="92"/>
      <c r="GCZ655" s="86"/>
      <c r="GDA655" s="148"/>
      <c r="GDB655" s="149"/>
      <c r="GDC655" s="149"/>
      <c r="GDD655" s="167"/>
      <c r="GDE655" s="83"/>
      <c r="GDF655" s="84"/>
      <c r="GDG655" s="84"/>
      <c r="GDH655" s="85"/>
      <c r="GDI655" s="92"/>
      <c r="GDJ655" s="86"/>
      <c r="GDK655" s="148"/>
      <c r="GDL655" s="149"/>
      <c r="GDM655" s="149"/>
      <c r="GDN655" s="167"/>
      <c r="GDO655" s="83"/>
      <c r="GDP655" s="84"/>
      <c r="GDQ655" s="84"/>
      <c r="GDR655" s="85"/>
      <c r="GDS655" s="92"/>
      <c r="GDT655" s="86"/>
      <c r="GDU655" s="148"/>
      <c r="GDV655" s="149"/>
      <c r="GDW655" s="149"/>
      <c r="GDX655" s="167"/>
      <c r="GDY655" s="83"/>
      <c r="GDZ655" s="84"/>
      <c r="GEA655" s="84"/>
      <c r="GEB655" s="85"/>
      <c r="GEC655" s="92"/>
      <c r="GED655" s="86"/>
      <c r="GEE655" s="148"/>
      <c r="GEF655" s="149"/>
      <c r="GEG655" s="149"/>
      <c r="GEH655" s="167"/>
      <c r="GEI655" s="83"/>
      <c r="GEJ655" s="84"/>
      <c r="GEK655" s="84"/>
      <c r="GEL655" s="85"/>
      <c r="GEM655" s="92"/>
      <c r="GEN655" s="86"/>
      <c r="GEO655" s="148"/>
      <c r="GEP655" s="149"/>
      <c r="GEQ655" s="149"/>
      <c r="GER655" s="167"/>
      <c r="GES655" s="83"/>
      <c r="GET655" s="84"/>
      <c r="GEU655" s="84"/>
      <c r="GEV655" s="85"/>
      <c r="GEW655" s="92"/>
      <c r="GEX655" s="86"/>
      <c r="GEY655" s="148"/>
      <c r="GEZ655" s="149"/>
      <c r="GFA655" s="149"/>
      <c r="GFB655" s="167"/>
      <c r="GFC655" s="83"/>
      <c r="GFD655" s="84"/>
      <c r="GFE655" s="84"/>
      <c r="GFF655" s="85"/>
      <c r="GFG655" s="92"/>
      <c r="GFH655" s="86"/>
      <c r="GFI655" s="148"/>
      <c r="GFJ655" s="149"/>
      <c r="GFK655" s="149"/>
      <c r="GFL655" s="167"/>
      <c r="GFM655" s="83"/>
      <c r="GFN655" s="84"/>
      <c r="GFO655" s="84"/>
      <c r="GFP655" s="85"/>
      <c r="GFQ655" s="92"/>
      <c r="GFR655" s="86"/>
      <c r="GFS655" s="148"/>
      <c r="GFT655" s="149"/>
      <c r="GFU655" s="149"/>
      <c r="GFV655" s="167"/>
      <c r="GFW655" s="83"/>
      <c r="GFX655" s="84"/>
      <c r="GFY655" s="84"/>
      <c r="GFZ655" s="85"/>
      <c r="GGA655" s="92"/>
      <c r="GGB655" s="86"/>
      <c r="GGC655" s="148"/>
      <c r="GGD655" s="149"/>
      <c r="GGE655" s="149"/>
      <c r="GGF655" s="167"/>
      <c r="GGG655" s="83"/>
      <c r="GGH655" s="84"/>
      <c r="GGI655" s="84"/>
      <c r="GGJ655" s="85"/>
      <c r="GGK655" s="92"/>
      <c r="GGL655" s="86"/>
      <c r="GGM655" s="148"/>
      <c r="GGN655" s="149"/>
      <c r="GGO655" s="149"/>
      <c r="GGP655" s="167"/>
      <c r="GGQ655" s="83"/>
      <c r="GGR655" s="84"/>
      <c r="GGS655" s="84"/>
      <c r="GGT655" s="85"/>
      <c r="GGU655" s="92"/>
      <c r="GGV655" s="86"/>
      <c r="GGW655" s="148"/>
      <c r="GGX655" s="149"/>
      <c r="GGY655" s="149"/>
      <c r="GGZ655" s="167"/>
      <c r="GHA655" s="83"/>
      <c r="GHB655" s="84"/>
      <c r="GHC655" s="84"/>
      <c r="GHD655" s="85"/>
      <c r="GHE655" s="92"/>
      <c r="GHF655" s="86"/>
      <c r="GHG655" s="148"/>
      <c r="GHH655" s="149"/>
      <c r="GHI655" s="149"/>
      <c r="GHJ655" s="167"/>
      <c r="GHK655" s="83"/>
      <c r="GHL655" s="84"/>
      <c r="GHM655" s="84"/>
      <c r="GHN655" s="85"/>
      <c r="GHO655" s="92"/>
      <c r="GHP655" s="86"/>
      <c r="GHQ655" s="148"/>
      <c r="GHR655" s="149"/>
      <c r="GHS655" s="149"/>
      <c r="GHT655" s="167"/>
      <c r="GHU655" s="83"/>
      <c r="GHV655" s="84"/>
      <c r="GHW655" s="84"/>
      <c r="GHX655" s="85"/>
      <c r="GHY655" s="92"/>
      <c r="GHZ655" s="86"/>
      <c r="GIA655" s="148"/>
      <c r="GIB655" s="149"/>
      <c r="GIC655" s="149"/>
      <c r="GID655" s="167"/>
      <c r="GIE655" s="83"/>
      <c r="GIF655" s="84"/>
      <c r="GIG655" s="84"/>
      <c r="GIH655" s="85"/>
      <c r="GII655" s="92"/>
      <c r="GIJ655" s="86"/>
      <c r="GIK655" s="148"/>
      <c r="GIL655" s="149"/>
      <c r="GIM655" s="149"/>
      <c r="GIN655" s="167"/>
      <c r="GIO655" s="83"/>
      <c r="GIP655" s="84"/>
      <c r="GIQ655" s="84"/>
      <c r="GIR655" s="85"/>
      <c r="GIS655" s="92"/>
      <c r="GIT655" s="86"/>
      <c r="GIU655" s="148"/>
      <c r="GIV655" s="149"/>
      <c r="GIW655" s="149"/>
      <c r="GIX655" s="167"/>
      <c r="GIY655" s="83"/>
      <c r="GIZ655" s="84"/>
      <c r="GJA655" s="84"/>
      <c r="GJB655" s="85"/>
      <c r="GJC655" s="92"/>
      <c r="GJD655" s="86"/>
      <c r="GJE655" s="148"/>
      <c r="GJF655" s="149"/>
      <c r="GJG655" s="149"/>
      <c r="GJH655" s="167"/>
      <c r="GJI655" s="83"/>
      <c r="GJJ655" s="84"/>
      <c r="GJK655" s="84"/>
      <c r="GJL655" s="85"/>
      <c r="GJM655" s="92"/>
      <c r="GJN655" s="86"/>
      <c r="GJO655" s="148"/>
      <c r="GJP655" s="149"/>
      <c r="GJQ655" s="149"/>
      <c r="GJR655" s="167"/>
      <c r="GJS655" s="83"/>
      <c r="GJT655" s="84"/>
      <c r="GJU655" s="84"/>
      <c r="GJV655" s="85"/>
      <c r="GJW655" s="92"/>
      <c r="GJX655" s="86"/>
      <c r="GJY655" s="148"/>
      <c r="GJZ655" s="149"/>
      <c r="GKA655" s="149"/>
      <c r="GKB655" s="167"/>
      <c r="GKC655" s="83"/>
      <c r="GKD655" s="84"/>
      <c r="GKE655" s="84"/>
      <c r="GKF655" s="85"/>
      <c r="GKG655" s="92"/>
      <c r="GKH655" s="86"/>
      <c r="GKI655" s="148"/>
      <c r="GKJ655" s="149"/>
      <c r="GKK655" s="149"/>
      <c r="GKL655" s="167"/>
      <c r="GKM655" s="83"/>
      <c r="GKN655" s="84"/>
      <c r="GKO655" s="84"/>
      <c r="GKP655" s="85"/>
      <c r="GKQ655" s="92"/>
      <c r="GKR655" s="86"/>
      <c r="GKS655" s="148"/>
      <c r="GKT655" s="149"/>
      <c r="GKU655" s="149"/>
      <c r="GKV655" s="167"/>
      <c r="GKW655" s="83"/>
      <c r="GKX655" s="84"/>
      <c r="GKY655" s="84"/>
      <c r="GKZ655" s="85"/>
      <c r="GLA655" s="92"/>
      <c r="GLB655" s="86"/>
      <c r="GLC655" s="148"/>
      <c r="GLD655" s="149"/>
      <c r="GLE655" s="149"/>
      <c r="GLF655" s="167"/>
      <c r="GLG655" s="83"/>
      <c r="GLH655" s="84"/>
      <c r="GLI655" s="84"/>
      <c r="GLJ655" s="85"/>
      <c r="GLK655" s="92"/>
      <c r="GLL655" s="86"/>
      <c r="GLM655" s="148"/>
      <c r="GLN655" s="149"/>
      <c r="GLO655" s="149"/>
      <c r="GLP655" s="167"/>
      <c r="GLQ655" s="83"/>
      <c r="GLR655" s="84"/>
      <c r="GLS655" s="84"/>
      <c r="GLT655" s="85"/>
      <c r="GLU655" s="92"/>
      <c r="GLV655" s="86"/>
      <c r="GLW655" s="148"/>
      <c r="GLX655" s="149"/>
      <c r="GLY655" s="149"/>
      <c r="GLZ655" s="167"/>
      <c r="GMA655" s="83"/>
      <c r="GMB655" s="84"/>
      <c r="GMC655" s="84"/>
      <c r="GMD655" s="85"/>
      <c r="GME655" s="92"/>
      <c r="GMF655" s="86"/>
      <c r="GMG655" s="148"/>
      <c r="GMH655" s="149"/>
      <c r="GMI655" s="149"/>
      <c r="GMJ655" s="167"/>
      <c r="GMK655" s="83"/>
      <c r="GML655" s="84"/>
      <c r="GMM655" s="84"/>
      <c r="GMN655" s="85"/>
      <c r="GMO655" s="92"/>
      <c r="GMP655" s="86"/>
      <c r="GMQ655" s="148"/>
      <c r="GMR655" s="149"/>
      <c r="GMS655" s="149"/>
      <c r="GMT655" s="167"/>
      <c r="GMU655" s="83"/>
      <c r="GMV655" s="84"/>
      <c r="GMW655" s="84"/>
      <c r="GMX655" s="85"/>
      <c r="GMY655" s="92"/>
      <c r="GMZ655" s="86"/>
      <c r="GNA655" s="148"/>
      <c r="GNB655" s="149"/>
      <c r="GNC655" s="149"/>
      <c r="GND655" s="167"/>
      <c r="GNE655" s="83"/>
      <c r="GNF655" s="84"/>
      <c r="GNG655" s="84"/>
      <c r="GNH655" s="85"/>
      <c r="GNI655" s="92"/>
      <c r="GNJ655" s="86"/>
      <c r="GNK655" s="148"/>
      <c r="GNL655" s="149"/>
      <c r="GNM655" s="149"/>
      <c r="GNN655" s="167"/>
      <c r="GNO655" s="83"/>
      <c r="GNP655" s="84"/>
      <c r="GNQ655" s="84"/>
      <c r="GNR655" s="85"/>
      <c r="GNS655" s="92"/>
      <c r="GNT655" s="86"/>
      <c r="GNU655" s="148"/>
      <c r="GNV655" s="149"/>
      <c r="GNW655" s="149"/>
      <c r="GNX655" s="167"/>
      <c r="GNY655" s="83"/>
      <c r="GNZ655" s="84"/>
      <c r="GOA655" s="84"/>
      <c r="GOB655" s="85"/>
      <c r="GOC655" s="92"/>
      <c r="GOD655" s="86"/>
      <c r="GOE655" s="148"/>
      <c r="GOF655" s="149"/>
      <c r="GOG655" s="149"/>
      <c r="GOH655" s="167"/>
      <c r="GOI655" s="83"/>
      <c r="GOJ655" s="84"/>
      <c r="GOK655" s="84"/>
      <c r="GOL655" s="85"/>
      <c r="GOM655" s="92"/>
      <c r="GON655" s="86"/>
      <c r="GOO655" s="148"/>
      <c r="GOP655" s="149"/>
      <c r="GOQ655" s="149"/>
      <c r="GOR655" s="167"/>
      <c r="GOS655" s="83"/>
      <c r="GOT655" s="84"/>
      <c r="GOU655" s="84"/>
      <c r="GOV655" s="85"/>
      <c r="GOW655" s="92"/>
      <c r="GOX655" s="86"/>
      <c r="GOY655" s="148"/>
      <c r="GOZ655" s="149"/>
      <c r="GPA655" s="149"/>
      <c r="GPB655" s="167"/>
      <c r="GPC655" s="83"/>
      <c r="GPD655" s="84"/>
      <c r="GPE655" s="84"/>
      <c r="GPF655" s="85"/>
      <c r="GPG655" s="92"/>
      <c r="GPH655" s="86"/>
      <c r="GPI655" s="148"/>
      <c r="GPJ655" s="149"/>
      <c r="GPK655" s="149"/>
      <c r="GPL655" s="167"/>
      <c r="GPM655" s="83"/>
      <c r="GPN655" s="84"/>
      <c r="GPO655" s="84"/>
      <c r="GPP655" s="85"/>
      <c r="GPQ655" s="92"/>
      <c r="GPR655" s="86"/>
      <c r="GPS655" s="148"/>
      <c r="GPT655" s="149"/>
      <c r="GPU655" s="149"/>
      <c r="GPV655" s="167"/>
      <c r="GPW655" s="83"/>
      <c r="GPX655" s="84"/>
      <c r="GPY655" s="84"/>
      <c r="GPZ655" s="85"/>
      <c r="GQA655" s="92"/>
      <c r="GQB655" s="86"/>
      <c r="GQC655" s="148"/>
      <c r="GQD655" s="149"/>
      <c r="GQE655" s="149"/>
      <c r="GQF655" s="167"/>
      <c r="GQG655" s="83"/>
      <c r="GQH655" s="84"/>
      <c r="GQI655" s="84"/>
      <c r="GQJ655" s="85"/>
      <c r="GQK655" s="92"/>
      <c r="GQL655" s="86"/>
      <c r="GQM655" s="148"/>
      <c r="GQN655" s="149"/>
      <c r="GQO655" s="149"/>
      <c r="GQP655" s="167"/>
      <c r="GQQ655" s="83"/>
      <c r="GQR655" s="84"/>
      <c r="GQS655" s="84"/>
      <c r="GQT655" s="85"/>
      <c r="GQU655" s="92"/>
      <c r="GQV655" s="86"/>
      <c r="GQW655" s="148"/>
      <c r="GQX655" s="149"/>
      <c r="GQY655" s="149"/>
      <c r="GQZ655" s="167"/>
      <c r="GRA655" s="83"/>
      <c r="GRB655" s="84"/>
      <c r="GRC655" s="84"/>
      <c r="GRD655" s="85"/>
      <c r="GRE655" s="92"/>
      <c r="GRF655" s="86"/>
      <c r="GRG655" s="148"/>
      <c r="GRH655" s="149"/>
      <c r="GRI655" s="149"/>
      <c r="GRJ655" s="167"/>
      <c r="GRK655" s="83"/>
      <c r="GRL655" s="84"/>
      <c r="GRM655" s="84"/>
      <c r="GRN655" s="85"/>
      <c r="GRO655" s="92"/>
      <c r="GRP655" s="86"/>
      <c r="GRQ655" s="148"/>
      <c r="GRR655" s="149"/>
      <c r="GRS655" s="149"/>
      <c r="GRT655" s="167"/>
      <c r="GRU655" s="83"/>
      <c r="GRV655" s="84"/>
      <c r="GRW655" s="84"/>
      <c r="GRX655" s="85"/>
      <c r="GRY655" s="92"/>
      <c r="GRZ655" s="86"/>
      <c r="GSA655" s="148"/>
      <c r="GSB655" s="149"/>
      <c r="GSC655" s="149"/>
      <c r="GSD655" s="167"/>
      <c r="GSE655" s="83"/>
      <c r="GSF655" s="84"/>
      <c r="GSG655" s="84"/>
      <c r="GSH655" s="85"/>
      <c r="GSI655" s="92"/>
      <c r="GSJ655" s="86"/>
      <c r="GSK655" s="148"/>
      <c r="GSL655" s="149"/>
      <c r="GSM655" s="149"/>
      <c r="GSN655" s="167"/>
      <c r="GSO655" s="83"/>
      <c r="GSP655" s="84"/>
      <c r="GSQ655" s="84"/>
      <c r="GSR655" s="85"/>
      <c r="GSS655" s="92"/>
      <c r="GST655" s="86"/>
      <c r="GSU655" s="148"/>
      <c r="GSV655" s="149"/>
      <c r="GSW655" s="149"/>
      <c r="GSX655" s="167"/>
      <c r="GSY655" s="83"/>
      <c r="GSZ655" s="84"/>
      <c r="GTA655" s="84"/>
      <c r="GTB655" s="85"/>
      <c r="GTC655" s="92"/>
      <c r="GTD655" s="86"/>
      <c r="GTE655" s="148"/>
      <c r="GTF655" s="149"/>
      <c r="GTG655" s="149"/>
      <c r="GTH655" s="167"/>
      <c r="GTI655" s="83"/>
      <c r="GTJ655" s="84"/>
      <c r="GTK655" s="84"/>
      <c r="GTL655" s="85"/>
      <c r="GTM655" s="92"/>
      <c r="GTN655" s="86"/>
      <c r="GTO655" s="148"/>
      <c r="GTP655" s="149"/>
      <c r="GTQ655" s="149"/>
      <c r="GTR655" s="167"/>
      <c r="GTS655" s="83"/>
      <c r="GTT655" s="84"/>
      <c r="GTU655" s="84"/>
      <c r="GTV655" s="85"/>
      <c r="GTW655" s="92"/>
      <c r="GTX655" s="86"/>
      <c r="GTY655" s="148"/>
      <c r="GTZ655" s="149"/>
      <c r="GUA655" s="149"/>
      <c r="GUB655" s="167"/>
      <c r="GUC655" s="83"/>
      <c r="GUD655" s="84"/>
      <c r="GUE655" s="84"/>
      <c r="GUF655" s="85"/>
      <c r="GUG655" s="92"/>
      <c r="GUH655" s="86"/>
      <c r="GUI655" s="148"/>
      <c r="GUJ655" s="149"/>
      <c r="GUK655" s="149"/>
      <c r="GUL655" s="167"/>
      <c r="GUM655" s="83"/>
      <c r="GUN655" s="84"/>
      <c r="GUO655" s="84"/>
      <c r="GUP655" s="85"/>
      <c r="GUQ655" s="92"/>
      <c r="GUR655" s="86"/>
      <c r="GUS655" s="148"/>
      <c r="GUT655" s="149"/>
      <c r="GUU655" s="149"/>
      <c r="GUV655" s="167"/>
      <c r="GUW655" s="83"/>
      <c r="GUX655" s="84"/>
      <c r="GUY655" s="84"/>
      <c r="GUZ655" s="85"/>
      <c r="GVA655" s="92"/>
      <c r="GVB655" s="86"/>
      <c r="GVC655" s="148"/>
      <c r="GVD655" s="149"/>
      <c r="GVE655" s="149"/>
      <c r="GVF655" s="167"/>
      <c r="GVG655" s="83"/>
      <c r="GVH655" s="84"/>
      <c r="GVI655" s="84"/>
      <c r="GVJ655" s="85"/>
      <c r="GVK655" s="92"/>
      <c r="GVL655" s="86"/>
      <c r="GVM655" s="148"/>
      <c r="GVN655" s="149"/>
      <c r="GVO655" s="149"/>
      <c r="GVP655" s="167"/>
      <c r="GVQ655" s="83"/>
      <c r="GVR655" s="84"/>
      <c r="GVS655" s="84"/>
      <c r="GVT655" s="85"/>
      <c r="GVU655" s="92"/>
      <c r="GVV655" s="86"/>
      <c r="GVW655" s="148"/>
      <c r="GVX655" s="149"/>
      <c r="GVY655" s="149"/>
      <c r="GVZ655" s="167"/>
      <c r="GWA655" s="83"/>
      <c r="GWB655" s="84"/>
      <c r="GWC655" s="84"/>
      <c r="GWD655" s="85"/>
      <c r="GWE655" s="92"/>
      <c r="GWF655" s="86"/>
      <c r="GWG655" s="148"/>
      <c r="GWH655" s="149"/>
      <c r="GWI655" s="149"/>
      <c r="GWJ655" s="167"/>
      <c r="GWK655" s="83"/>
      <c r="GWL655" s="84"/>
      <c r="GWM655" s="84"/>
      <c r="GWN655" s="85"/>
      <c r="GWO655" s="92"/>
      <c r="GWP655" s="86"/>
      <c r="GWQ655" s="148"/>
      <c r="GWR655" s="149"/>
      <c r="GWS655" s="149"/>
      <c r="GWT655" s="167"/>
      <c r="GWU655" s="83"/>
      <c r="GWV655" s="84"/>
      <c r="GWW655" s="84"/>
      <c r="GWX655" s="85"/>
      <c r="GWY655" s="92"/>
      <c r="GWZ655" s="86"/>
      <c r="GXA655" s="148"/>
      <c r="GXB655" s="149"/>
      <c r="GXC655" s="149"/>
      <c r="GXD655" s="167"/>
      <c r="GXE655" s="83"/>
      <c r="GXF655" s="84"/>
      <c r="GXG655" s="84"/>
      <c r="GXH655" s="85"/>
      <c r="GXI655" s="92"/>
      <c r="GXJ655" s="86"/>
      <c r="GXK655" s="148"/>
      <c r="GXL655" s="149"/>
      <c r="GXM655" s="149"/>
      <c r="GXN655" s="167"/>
      <c r="GXO655" s="83"/>
      <c r="GXP655" s="84"/>
      <c r="GXQ655" s="84"/>
      <c r="GXR655" s="85"/>
      <c r="GXS655" s="92"/>
      <c r="GXT655" s="86"/>
      <c r="GXU655" s="148"/>
      <c r="GXV655" s="149"/>
      <c r="GXW655" s="149"/>
      <c r="GXX655" s="167"/>
      <c r="GXY655" s="83"/>
      <c r="GXZ655" s="84"/>
      <c r="GYA655" s="84"/>
      <c r="GYB655" s="85"/>
      <c r="GYC655" s="92"/>
      <c r="GYD655" s="86"/>
      <c r="GYE655" s="148"/>
      <c r="GYF655" s="149"/>
      <c r="GYG655" s="149"/>
      <c r="GYH655" s="167"/>
      <c r="GYI655" s="83"/>
      <c r="GYJ655" s="84"/>
      <c r="GYK655" s="84"/>
      <c r="GYL655" s="85"/>
      <c r="GYM655" s="92"/>
      <c r="GYN655" s="86"/>
      <c r="GYO655" s="148"/>
      <c r="GYP655" s="149"/>
      <c r="GYQ655" s="149"/>
      <c r="GYR655" s="167"/>
      <c r="GYS655" s="83"/>
      <c r="GYT655" s="84"/>
      <c r="GYU655" s="84"/>
      <c r="GYV655" s="85"/>
      <c r="GYW655" s="92"/>
      <c r="GYX655" s="86"/>
      <c r="GYY655" s="148"/>
      <c r="GYZ655" s="149"/>
      <c r="GZA655" s="149"/>
      <c r="GZB655" s="167"/>
      <c r="GZC655" s="83"/>
      <c r="GZD655" s="84"/>
      <c r="GZE655" s="84"/>
      <c r="GZF655" s="85"/>
      <c r="GZG655" s="92"/>
      <c r="GZH655" s="86"/>
      <c r="GZI655" s="148"/>
      <c r="GZJ655" s="149"/>
      <c r="GZK655" s="149"/>
      <c r="GZL655" s="167"/>
      <c r="GZM655" s="83"/>
      <c r="GZN655" s="84"/>
      <c r="GZO655" s="84"/>
      <c r="GZP655" s="85"/>
      <c r="GZQ655" s="92"/>
      <c r="GZR655" s="86"/>
      <c r="GZS655" s="148"/>
      <c r="GZT655" s="149"/>
      <c r="GZU655" s="149"/>
      <c r="GZV655" s="167"/>
      <c r="GZW655" s="83"/>
      <c r="GZX655" s="84"/>
      <c r="GZY655" s="84"/>
      <c r="GZZ655" s="85"/>
      <c r="HAA655" s="92"/>
      <c r="HAB655" s="86"/>
      <c r="HAC655" s="148"/>
      <c r="HAD655" s="149"/>
      <c r="HAE655" s="149"/>
      <c r="HAF655" s="167"/>
      <c r="HAG655" s="83"/>
      <c r="HAH655" s="84"/>
      <c r="HAI655" s="84"/>
      <c r="HAJ655" s="85"/>
      <c r="HAK655" s="92"/>
      <c r="HAL655" s="86"/>
      <c r="HAM655" s="148"/>
      <c r="HAN655" s="149"/>
      <c r="HAO655" s="149"/>
      <c r="HAP655" s="167"/>
      <c r="HAQ655" s="83"/>
      <c r="HAR655" s="84"/>
      <c r="HAS655" s="84"/>
      <c r="HAT655" s="85"/>
      <c r="HAU655" s="92"/>
      <c r="HAV655" s="86"/>
      <c r="HAW655" s="148"/>
      <c r="HAX655" s="149"/>
      <c r="HAY655" s="149"/>
      <c r="HAZ655" s="167"/>
      <c r="HBA655" s="83"/>
      <c r="HBB655" s="84"/>
      <c r="HBC655" s="84"/>
      <c r="HBD655" s="85"/>
      <c r="HBE655" s="92"/>
      <c r="HBF655" s="86"/>
      <c r="HBG655" s="148"/>
      <c r="HBH655" s="149"/>
      <c r="HBI655" s="149"/>
      <c r="HBJ655" s="167"/>
      <c r="HBK655" s="83"/>
      <c r="HBL655" s="84"/>
      <c r="HBM655" s="84"/>
      <c r="HBN655" s="85"/>
      <c r="HBO655" s="92"/>
      <c r="HBP655" s="86"/>
      <c r="HBQ655" s="148"/>
      <c r="HBR655" s="149"/>
      <c r="HBS655" s="149"/>
      <c r="HBT655" s="167"/>
      <c r="HBU655" s="83"/>
      <c r="HBV655" s="84"/>
      <c r="HBW655" s="84"/>
      <c r="HBX655" s="85"/>
      <c r="HBY655" s="92"/>
      <c r="HBZ655" s="86"/>
      <c r="HCA655" s="148"/>
      <c r="HCB655" s="149"/>
      <c r="HCC655" s="149"/>
      <c r="HCD655" s="167"/>
      <c r="HCE655" s="83"/>
      <c r="HCF655" s="84"/>
      <c r="HCG655" s="84"/>
      <c r="HCH655" s="85"/>
      <c r="HCI655" s="92"/>
      <c r="HCJ655" s="86"/>
      <c r="HCK655" s="148"/>
      <c r="HCL655" s="149"/>
      <c r="HCM655" s="149"/>
      <c r="HCN655" s="167"/>
      <c r="HCO655" s="83"/>
      <c r="HCP655" s="84"/>
      <c r="HCQ655" s="84"/>
      <c r="HCR655" s="85"/>
      <c r="HCS655" s="92"/>
      <c r="HCT655" s="86"/>
      <c r="HCU655" s="148"/>
      <c r="HCV655" s="149"/>
      <c r="HCW655" s="149"/>
      <c r="HCX655" s="167"/>
      <c r="HCY655" s="83"/>
      <c r="HCZ655" s="84"/>
      <c r="HDA655" s="84"/>
      <c r="HDB655" s="85"/>
      <c r="HDC655" s="92"/>
      <c r="HDD655" s="86"/>
      <c r="HDE655" s="148"/>
      <c r="HDF655" s="149"/>
      <c r="HDG655" s="149"/>
      <c r="HDH655" s="167"/>
      <c r="HDI655" s="83"/>
      <c r="HDJ655" s="84"/>
      <c r="HDK655" s="84"/>
      <c r="HDL655" s="85"/>
      <c r="HDM655" s="92"/>
      <c r="HDN655" s="86"/>
      <c r="HDO655" s="148"/>
      <c r="HDP655" s="149"/>
      <c r="HDQ655" s="149"/>
      <c r="HDR655" s="167"/>
      <c r="HDS655" s="83"/>
      <c r="HDT655" s="84"/>
      <c r="HDU655" s="84"/>
      <c r="HDV655" s="85"/>
      <c r="HDW655" s="92"/>
      <c r="HDX655" s="86"/>
      <c r="HDY655" s="148"/>
      <c r="HDZ655" s="149"/>
      <c r="HEA655" s="149"/>
      <c r="HEB655" s="167"/>
      <c r="HEC655" s="83"/>
      <c r="HED655" s="84"/>
      <c r="HEE655" s="84"/>
      <c r="HEF655" s="85"/>
      <c r="HEG655" s="92"/>
      <c r="HEH655" s="86"/>
      <c r="HEI655" s="148"/>
      <c r="HEJ655" s="149"/>
      <c r="HEK655" s="149"/>
      <c r="HEL655" s="167"/>
      <c r="HEM655" s="83"/>
      <c r="HEN655" s="84"/>
      <c r="HEO655" s="84"/>
      <c r="HEP655" s="85"/>
      <c r="HEQ655" s="92"/>
      <c r="HER655" s="86"/>
      <c r="HES655" s="148"/>
      <c r="HET655" s="149"/>
      <c r="HEU655" s="149"/>
      <c r="HEV655" s="167"/>
      <c r="HEW655" s="83"/>
      <c r="HEX655" s="84"/>
      <c r="HEY655" s="84"/>
      <c r="HEZ655" s="85"/>
      <c r="HFA655" s="92"/>
      <c r="HFB655" s="86"/>
      <c r="HFC655" s="148"/>
      <c r="HFD655" s="149"/>
      <c r="HFE655" s="149"/>
      <c r="HFF655" s="167"/>
      <c r="HFG655" s="83"/>
      <c r="HFH655" s="84"/>
      <c r="HFI655" s="84"/>
      <c r="HFJ655" s="85"/>
      <c r="HFK655" s="92"/>
      <c r="HFL655" s="86"/>
      <c r="HFM655" s="148"/>
      <c r="HFN655" s="149"/>
      <c r="HFO655" s="149"/>
      <c r="HFP655" s="167"/>
      <c r="HFQ655" s="83"/>
      <c r="HFR655" s="84"/>
      <c r="HFS655" s="84"/>
      <c r="HFT655" s="85"/>
      <c r="HFU655" s="92"/>
      <c r="HFV655" s="86"/>
      <c r="HFW655" s="148"/>
      <c r="HFX655" s="149"/>
      <c r="HFY655" s="149"/>
      <c r="HFZ655" s="167"/>
      <c r="HGA655" s="83"/>
      <c r="HGB655" s="84"/>
      <c r="HGC655" s="84"/>
      <c r="HGD655" s="85"/>
      <c r="HGE655" s="92"/>
      <c r="HGF655" s="86"/>
      <c r="HGG655" s="148"/>
      <c r="HGH655" s="149"/>
      <c r="HGI655" s="149"/>
      <c r="HGJ655" s="167"/>
      <c r="HGK655" s="83"/>
      <c r="HGL655" s="84"/>
      <c r="HGM655" s="84"/>
      <c r="HGN655" s="85"/>
      <c r="HGO655" s="92"/>
      <c r="HGP655" s="86"/>
      <c r="HGQ655" s="148"/>
      <c r="HGR655" s="149"/>
      <c r="HGS655" s="149"/>
      <c r="HGT655" s="167"/>
      <c r="HGU655" s="83"/>
      <c r="HGV655" s="84"/>
      <c r="HGW655" s="84"/>
      <c r="HGX655" s="85"/>
      <c r="HGY655" s="92"/>
      <c r="HGZ655" s="86"/>
      <c r="HHA655" s="148"/>
      <c r="HHB655" s="149"/>
      <c r="HHC655" s="149"/>
      <c r="HHD655" s="167"/>
      <c r="HHE655" s="83"/>
      <c r="HHF655" s="84"/>
      <c r="HHG655" s="84"/>
      <c r="HHH655" s="85"/>
      <c r="HHI655" s="92"/>
      <c r="HHJ655" s="86"/>
      <c r="HHK655" s="148"/>
      <c r="HHL655" s="149"/>
      <c r="HHM655" s="149"/>
      <c r="HHN655" s="167"/>
      <c r="HHO655" s="83"/>
      <c r="HHP655" s="84"/>
      <c r="HHQ655" s="84"/>
      <c r="HHR655" s="85"/>
      <c r="HHS655" s="92"/>
      <c r="HHT655" s="86"/>
      <c r="HHU655" s="148"/>
      <c r="HHV655" s="149"/>
      <c r="HHW655" s="149"/>
      <c r="HHX655" s="167"/>
      <c r="HHY655" s="83"/>
      <c r="HHZ655" s="84"/>
      <c r="HIA655" s="84"/>
      <c r="HIB655" s="85"/>
      <c r="HIC655" s="92"/>
      <c r="HID655" s="86"/>
      <c r="HIE655" s="148"/>
      <c r="HIF655" s="149"/>
      <c r="HIG655" s="149"/>
      <c r="HIH655" s="167"/>
      <c r="HII655" s="83"/>
      <c r="HIJ655" s="84"/>
      <c r="HIK655" s="84"/>
      <c r="HIL655" s="85"/>
      <c r="HIM655" s="92"/>
      <c r="HIN655" s="86"/>
      <c r="HIO655" s="148"/>
      <c r="HIP655" s="149"/>
      <c r="HIQ655" s="149"/>
      <c r="HIR655" s="167"/>
      <c r="HIS655" s="83"/>
      <c r="HIT655" s="84"/>
      <c r="HIU655" s="84"/>
      <c r="HIV655" s="85"/>
      <c r="HIW655" s="92"/>
      <c r="HIX655" s="86"/>
      <c r="HIY655" s="148"/>
      <c r="HIZ655" s="149"/>
      <c r="HJA655" s="149"/>
      <c r="HJB655" s="167"/>
      <c r="HJC655" s="83"/>
      <c r="HJD655" s="84"/>
      <c r="HJE655" s="84"/>
      <c r="HJF655" s="85"/>
      <c r="HJG655" s="92"/>
      <c r="HJH655" s="86"/>
      <c r="HJI655" s="148"/>
      <c r="HJJ655" s="149"/>
      <c r="HJK655" s="149"/>
      <c r="HJL655" s="167"/>
      <c r="HJM655" s="83"/>
      <c r="HJN655" s="84"/>
      <c r="HJO655" s="84"/>
      <c r="HJP655" s="85"/>
      <c r="HJQ655" s="92"/>
      <c r="HJR655" s="86"/>
      <c r="HJS655" s="148"/>
      <c r="HJT655" s="149"/>
      <c r="HJU655" s="149"/>
      <c r="HJV655" s="167"/>
      <c r="HJW655" s="83"/>
      <c r="HJX655" s="84"/>
      <c r="HJY655" s="84"/>
      <c r="HJZ655" s="85"/>
      <c r="HKA655" s="92"/>
      <c r="HKB655" s="86"/>
      <c r="HKC655" s="148"/>
      <c r="HKD655" s="149"/>
      <c r="HKE655" s="149"/>
      <c r="HKF655" s="167"/>
      <c r="HKG655" s="83"/>
      <c r="HKH655" s="84"/>
      <c r="HKI655" s="84"/>
      <c r="HKJ655" s="85"/>
      <c r="HKK655" s="92"/>
      <c r="HKL655" s="86"/>
      <c r="HKM655" s="148"/>
      <c r="HKN655" s="149"/>
      <c r="HKO655" s="149"/>
      <c r="HKP655" s="167"/>
      <c r="HKQ655" s="83"/>
      <c r="HKR655" s="84"/>
      <c r="HKS655" s="84"/>
      <c r="HKT655" s="85"/>
      <c r="HKU655" s="92"/>
      <c r="HKV655" s="86"/>
      <c r="HKW655" s="148"/>
      <c r="HKX655" s="149"/>
      <c r="HKY655" s="149"/>
      <c r="HKZ655" s="167"/>
      <c r="HLA655" s="83"/>
      <c r="HLB655" s="84"/>
      <c r="HLC655" s="84"/>
      <c r="HLD655" s="85"/>
      <c r="HLE655" s="92"/>
      <c r="HLF655" s="86"/>
      <c r="HLG655" s="148"/>
      <c r="HLH655" s="149"/>
      <c r="HLI655" s="149"/>
      <c r="HLJ655" s="167"/>
      <c r="HLK655" s="83"/>
      <c r="HLL655" s="84"/>
      <c r="HLM655" s="84"/>
      <c r="HLN655" s="85"/>
      <c r="HLO655" s="92"/>
      <c r="HLP655" s="86"/>
      <c r="HLQ655" s="148"/>
      <c r="HLR655" s="149"/>
      <c r="HLS655" s="149"/>
      <c r="HLT655" s="167"/>
      <c r="HLU655" s="83"/>
      <c r="HLV655" s="84"/>
      <c r="HLW655" s="84"/>
      <c r="HLX655" s="85"/>
      <c r="HLY655" s="92"/>
      <c r="HLZ655" s="86"/>
      <c r="HMA655" s="148"/>
      <c r="HMB655" s="149"/>
      <c r="HMC655" s="149"/>
      <c r="HMD655" s="167"/>
      <c r="HME655" s="83"/>
      <c r="HMF655" s="84"/>
      <c r="HMG655" s="84"/>
      <c r="HMH655" s="85"/>
      <c r="HMI655" s="92"/>
      <c r="HMJ655" s="86"/>
      <c r="HMK655" s="148"/>
      <c r="HML655" s="149"/>
      <c r="HMM655" s="149"/>
      <c r="HMN655" s="167"/>
      <c r="HMO655" s="83"/>
      <c r="HMP655" s="84"/>
      <c r="HMQ655" s="84"/>
      <c r="HMR655" s="85"/>
      <c r="HMS655" s="92"/>
      <c r="HMT655" s="86"/>
      <c r="HMU655" s="148"/>
      <c r="HMV655" s="149"/>
      <c r="HMW655" s="149"/>
      <c r="HMX655" s="167"/>
      <c r="HMY655" s="83"/>
      <c r="HMZ655" s="84"/>
      <c r="HNA655" s="84"/>
      <c r="HNB655" s="85"/>
      <c r="HNC655" s="92"/>
      <c r="HND655" s="86"/>
      <c r="HNE655" s="148"/>
      <c r="HNF655" s="149"/>
      <c r="HNG655" s="149"/>
      <c r="HNH655" s="167"/>
      <c r="HNI655" s="83"/>
      <c r="HNJ655" s="84"/>
      <c r="HNK655" s="84"/>
      <c r="HNL655" s="85"/>
      <c r="HNM655" s="92"/>
      <c r="HNN655" s="86"/>
      <c r="HNO655" s="148"/>
      <c r="HNP655" s="149"/>
      <c r="HNQ655" s="149"/>
      <c r="HNR655" s="167"/>
      <c r="HNS655" s="83"/>
      <c r="HNT655" s="84"/>
      <c r="HNU655" s="84"/>
      <c r="HNV655" s="85"/>
      <c r="HNW655" s="92"/>
      <c r="HNX655" s="86"/>
      <c r="HNY655" s="148"/>
      <c r="HNZ655" s="149"/>
      <c r="HOA655" s="149"/>
      <c r="HOB655" s="167"/>
      <c r="HOC655" s="83"/>
      <c r="HOD655" s="84"/>
      <c r="HOE655" s="84"/>
      <c r="HOF655" s="85"/>
      <c r="HOG655" s="92"/>
      <c r="HOH655" s="86"/>
      <c r="HOI655" s="148"/>
      <c r="HOJ655" s="149"/>
      <c r="HOK655" s="149"/>
      <c r="HOL655" s="167"/>
      <c r="HOM655" s="83"/>
      <c r="HON655" s="84"/>
      <c r="HOO655" s="84"/>
      <c r="HOP655" s="85"/>
      <c r="HOQ655" s="92"/>
      <c r="HOR655" s="86"/>
      <c r="HOS655" s="148"/>
      <c r="HOT655" s="149"/>
      <c r="HOU655" s="149"/>
      <c r="HOV655" s="167"/>
      <c r="HOW655" s="83"/>
      <c r="HOX655" s="84"/>
      <c r="HOY655" s="84"/>
      <c r="HOZ655" s="85"/>
      <c r="HPA655" s="92"/>
      <c r="HPB655" s="86"/>
      <c r="HPC655" s="148"/>
      <c r="HPD655" s="149"/>
      <c r="HPE655" s="149"/>
      <c r="HPF655" s="167"/>
      <c r="HPG655" s="83"/>
      <c r="HPH655" s="84"/>
      <c r="HPI655" s="84"/>
      <c r="HPJ655" s="85"/>
      <c r="HPK655" s="92"/>
      <c r="HPL655" s="86"/>
      <c r="HPM655" s="148"/>
      <c r="HPN655" s="149"/>
      <c r="HPO655" s="149"/>
      <c r="HPP655" s="167"/>
      <c r="HPQ655" s="83"/>
      <c r="HPR655" s="84"/>
      <c r="HPS655" s="84"/>
      <c r="HPT655" s="85"/>
      <c r="HPU655" s="92"/>
      <c r="HPV655" s="86"/>
      <c r="HPW655" s="148"/>
      <c r="HPX655" s="149"/>
      <c r="HPY655" s="149"/>
      <c r="HPZ655" s="167"/>
      <c r="HQA655" s="83"/>
      <c r="HQB655" s="84"/>
      <c r="HQC655" s="84"/>
      <c r="HQD655" s="85"/>
      <c r="HQE655" s="92"/>
      <c r="HQF655" s="86"/>
      <c r="HQG655" s="148"/>
      <c r="HQH655" s="149"/>
      <c r="HQI655" s="149"/>
      <c r="HQJ655" s="167"/>
      <c r="HQK655" s="83"/>
      <c r="HQL655" s="84"/>
      <c r="HQM655" s="84"/>
      <c r="HQN655" s="85"/>
      <c r="HQO655" s="92"/>
      <c r="HQP655" s="86"/>
      <c r="HQQ655" s="148"/>
      <c r="HQR655" s="149"/>
      <c r="HQS655" s="149"/>
      <c r="HQT655" s="167"/>
      <c r="HQU655" s="83"/>
      <c r="HQV655" s="84"/>
      <c r="HQW655" s="84"/>
      <c r="HQX655" s="85"/>
      <c r="HQY655" s="92"/>
      <c r="HQZ655" s="86"/>
      <c r="HRA655" s="148"/>
      <c r="HRB655" s="149"/>
      <c r="HRC655" s="149"/>
      <c r="HRD655" s="167"/>
      <c r="HRE655" s="83"/>
      <c r="HRF655" s="84"/>
      <c r="HRG655" s="84"/>
      <c r="HRH655" s="85"/>
      <c r="HRI655" s="92"/>
      <c r="HRJ655" s="86"/>
      <c r="HRK655" s="148"/>
      <c r="HRL655" s="149"/>
      <c r="HRM655" s="149"/>
      <c r="HRN655" s="167"/>
      <c r="HRO655" s="83"/>
      <c r="HRP655" s="84"/>
      <c r="HRQ655" s="84"/>
      <c r="HRR655" s="85"/>
      <c r="HRS655" s="92"/>
      <c r="HRT655" s="86"/>
      <c r="HRU655" s="148"/>
      <c r="HRV655" s="149"/>
      <c r="HRW655" s="149"/>
      <c r="HRX655" s="167"/>
      <c r="HRY655" s="83"/>
      <c r="HRZ655" s="84"/>
      <c r="HSA655" s="84"/>
      <c r="HSB655" s="85"/>
      <c r="HSC655" s="92"/>
      <c r="HSD655" s="86"/>
      <c r="HSE655" s="148"/>
      <c r="HSF655" s="149"/>
      <c r="HSG655" s="149"/>
      <c r="HSH655" s="167"/>
      <c r="HSI655" s="83"/>
      <c r="HSJ655" s="84"/>
      <c r="HSK655" s="84"/>
      <c r="HSL655" s="85"/>
      <c r="HSM655" s="92"/>
      <c r="HSN655" s="86"/>
      <c r="HSO655" s="148"/>
      <c r="HSP655" s="149"/>
      <c r="HSQ655" s="149"/>
      <c r="HSR655" s="167"/>
      <c r="HSS655" s="83"/>
      <c r="HST655" s="84"/>
      <c r="HSU655" s="84"/>
      <c r="HSV655" s="85"/>
      <c r="HSW655" s="92"/>
      <c r="HSX655" s="86"/>
      <c r="HSY655" s="148"/>
      <c r="HSZ655" s="149"/>
      <c r="HTA655" s="149"/>
      <c r="HTB655" s="167"/>
      <c r="HTC655" s="83"/>
      <c r="HTD655" s="84"/>
      <c r="HTE655" s="84"/>
      <c r="HTF655" s="85"/>
      <c r="HTG655" s="92"/>
      <c r="HTH655" s="86"/>
      <c r="HTI655" s="148"/>
      <c r="HTJ655" s="149"/>
      <c r="HTK655" s="149"/>
      <c r="HTL655" s="167"/>
      <c r="HTM655" s="83"/>
      <c r="HTN655" s="84"/>
      <c r="HTO655" s="84"/>
      <c r="HTP655" s="85"/>
      <c r="HTQ655" s="92"/>
      <c r="HTR655" s="86"/>
      <c r="HTS655" s="148"/>
      <c r="HTT655" s="149"/>
      <c r="HTU655" s="149"/>
      <c r="HTV655" s="167"/>
      <c r="HTW655" s="83"/>
      <c r="HTX655" s="84"/>
      <c r="HTY655" s="84"/>
      <c r="HTZ655" s="85"/>
      <c r="HUA655" s="92"/>
      <c r="HUB655" s="86"/>
      <c r="HUC655" s="148"/>
      <c r="HUD655" s="149"/>
      <c r="HUE655" s="149"/>
      <c r="HUF655" s="167"/>
      <c r="HUG655" s="83"/>
      <c r="HUH655" s="84"/>
      <c r="HUI655" s="84"/>
      <c r="HUJ655" s="85"/>
      <c r="HUK655" s="92"/>
      <c r="HUL655" s="86"/>
      <c r="HUM655" s="148"/>
      <c r="HUN655" s="149"/>
      <c r="HUO655" s="149"/>
      <c r="HUP655" s="167"/>
      <c r="HUQ655" s="83"/>
      <c r="HUR655" s="84"/>
      <c r="HUS655" s="84"/>
      <c r="HUT655" s="85"/>
      <c r="HUU655" s="92"/>
      <c r="HUV655" s="86"/>
      <c r="HUW655" s="148"/>
      <c r="HUX655" s="149"/>
      <c r="HUY655" s="149"/>
      <c r="HUZ655" s="167"/>
      <c r="HVA655" s="83"/>
      <c r="HVB655" s="84"/>
      <c r="HVC655" s="84"/>
      <c r="HVD655" s="85"/>
      <c r="HVE655" s="92"/>
      <c r="HVF655" s="86"/>
      <c r="HVG655" s="148"/>
      <c r="HVH655" s="149"/>
      <c r="HVI655" s="149"/>
      <c r="HVJ655" s="167"/>
      <c r="HVK655" s="83"/>
      <c r="HVL655" s="84"/>
      <c r="HVM655" s="84"/>
      <c r="HVN655" s="85"/>
      <c r="HVO655" s="92"/>
      <c r="HVP655" s="86"/>
      <c r="HVQ655" s="148"/>
      <c r="HVR655" s="149"/>
      <c r="HVS655" s="149"/>
      <c r="HVT655" s="167"/>
      <c r="HVU655" s="83"/>
      <c r="HVV655" s="84"/>
      <c r="HVW655" s="84"/>
      <c r="HVX655" s="85"/>
      <c r="HVY655" s="92"/>
      <c r="HVZ655" s="86"/>
      <c r="HWA655" s="148"/>
      <c r="HWB655" s="149"/>
      <c r="HWC655" s="149"/>
      <c r="HWD655" s="167"/>
      <c r="HWE655" s="83"/>
      <c r="HWF655" s="84"/>
      <c r="HWG655" s="84"/>
      <c r="HWH655" s="85"/>
      <c r="HWI655" s="92"/>
      <c r="HWJ655" s="86"/>
      <c r="HWK655" s="148"/>
      <c r="HWL655" s="149"/>
      <c r="HWM655" s="149"/>
      <c r="HWN655" s="167"/>
      <c r="HWO655" s="83"/>
      <c r="HWP655" s="84"/>
      <c r="HWQ655" s="84"/>
      <c r="HWR655" s="85"/>
      <c r="HWS655" s="92"/>
      <c r="HWT655" s="86"/>
      <c r="HWU655" s="148"/>
      <c r="HWV655" s="149"/>
      <c r="HWW655" s="149"/>
      <c r="HWX655" s="167"/>
      <c r="HWY655" s="83"/>
      <c r="HWZ655" s="84"/>
      <c r="HXA655" s="84"/>
      <c r="HXB655" s="85"/>
      <c r="HXC655" s="92"/>
      <c r="HXD655" s="86"/>
      <c r="HXE655" s="148"/>
      <c r="HXF655" s="149"/>
      <c r="HXG655" s="149"/>
      <c r="HXH655" s="167"/>
      <c r="HXI655" s="83"/>
      <c r="HXJ655" s="84"/>
      <c r="HXK655" s="84"/>
      <c r="HXL655" s="85"/>
      <c r="HXM655" s="92"/>
      <c r="HXN655" s="86"/>
      <c r="HXO655" s="148"/>
      <c r="HXP655" s="149"/>
      <c r="HXQ655" s="149"/>
      <c r="HXR655" s="167"/>
      <c r="HXS655" s="83"/>
      <c r="HXT655" s="84"/>
      <c r="HXU655" s="84"/>
      <c r="HXV655" s="85"/>
      <c r="HXW655" s="92"/>
      <c r="HXX655" s="86"/>
      <c r="HXY655" s="148"/>
      <c r="HXZ655" s="149"/>
      <c r="HYA655" s="149"/>
      <c r="HYB655" s="167"/>
      <c r="HYC655" s="83"/>
      <c r="HYD655" s="84"/>
      <c r="HYE655" s="84"/>
      <c r="HYF655" s="85"/>
      <c r="HYG655" s="92"/>
      <c r="HYH655" s="86"/>
      <c r="HYI655" s="148"/>
      <c r="HYJ655" s="149"/>
      <c r="HYK655" s="149"/>
      <c r="HYL655" s="167"/>
      <c r="HYM655" s="83"/>
      <c r="HYN655" s="84"/>
      <c r="HYO655" s="84"/>
      <c r="HYP655" s="85"/>
      <c r="HYQ655" s="92"/>
      <c r="HYR655" s="86"/>
      <c r="HYS655" s="148"/>
      <c r="HYT655" s="149"/>
      <c r="HYU655" s="149"/>
      <c r="HYV655" s="167"/>
      <c r="HYW655" s="83"/>
      <c r="HYX655" s="84"/>
      <c r="HYY655" s="84"/>
      <c r="HYZ655" s="85"/>
      <c r="HZA655" s="92"/>
      <c r="HZB655" s="86"/>
      <c r="HZC655" s="148"/>
      <c r="HZD655" s="149"/>
      <c r="HZE655" s="149"/>
      <c r="HZF655" s="167"/>
      <c r="HZG655" s="83"/>
      <c r="HZH655" s="84"/>
      <c r="HZI655" s="84"/>
      <c r="HZJ655" s="85"/>
      <c r="HZK655" s="92"/>
      <c r="HZL655" s="86"/>
      <c r="HZM655" s="148"/>
      <c r="HZN655" s="149"/>
      <c r="HZO655" s="149"/>
      <c r="HZP655" s="167"/>
      <c r="HZQ655" s="83"/>
      <c r="HZR655" s="84"/>
      <c r="HZS655" s="84"/>
      <c r="HZT655" s="85"/>
      <c r="HZU655" s="92"/>
      <c r="HZV655" s="86"/>
      <c r="HZW655" s="148"/>
      <c r="HZX655" s="149"/>
      <c r="HZY655" s="149"/>
      <c r="HZZ655" s="167"/>
      <c r="IAA655" s="83"/>
      <c r="IAB655" s="84"/>
      <c r="IAC655" s="84"/>
      <c r="IAD655" s="85"/>
      <c r="IAE655" s="92"/>
      <c r="IAF655" s="86"/>
      <c r="IAG655" s="148"/>
      <c r="IAH655" s="149"/>
      <c r="IAI655" s="149"/>
      <c r="IAJ655" s="167"/>
      <c r="IAK655" s="83"/>
      <c r="IAL655" s="84"/>
      <c r="IAM655" s="84"/>
      <c r="IAN655" s="85"/>
      <c r="IAO655" s="92"/>
      <c r="IAP655" s="86"/>
      <c r="IAQ655" s="148"/>
      <c r="IAR655" s="149"/>
      <c r="IAS655" s="149"/>
      <c r="IAT655" s="167"/>
      <c r="IAU655" s="83"/>
      <c r="IAV655" s="84"/>
      <c r="IAW655" s="84"/>
      <c r="IAX655" s="85"/>
      <c r="IAY655" s="92"/>
      <c r="IAZ655" s="86"/>
      <c r="IBA655" s="148"/>
      <c r="IBB655" s="149"/>
      <c r="IBC655" s="149"/>
      <c r="IBD655" s="167"/>
      <c r="IBE655" s="83"/>
      <c r="IBF655" s="84"/>
      <c r="IBG655" s="84"/>
      <c r="IBH655" s="85"/>
      <c r="IBI655" s="92"/>
      <c r="IBJ655" s="86"/>
      <c r="IBK655" s="148"/>
      <c r="IBL655" s="149"/>
      <c r="IBM655" s="149"/>
      <c r="IBN655" s="167"/>
      <c r="IBO655" s="83"/>
      <c r="IBP655" s="84"/>
      <c r="IBQ655" s="84"/>
      <c r="IBR655" s="85"/>
      <c r="IBS655" s="92"/>
      <c r="IBT655" s="86"/>
      <c r="IBU655" s="148"/>
      <c r="IBV655" s="149"/>
      <c r="IBW655" s="149"/>
      <c r="IBX655" s="167"/>
      <c r="IBY655" s="83"/>
      <c r="IBZ655" s="84"/>
      <c r="ICA655" s="84"/>
      <c r="ICB655" s="85"/>
      <c r="ICC655" s="92"/>
      <c r="ICD655" s="86"/>
      <c r="ICE655" s="148"/>
      <c r="ICF655" s="149"/>
      <c r="ICG655" s="149"/>
      <c r="ICH655" s="167"/>
      <c r="ICI655" s="83"/>
      <c r="ICJ655" s="84"/>
      <c r="ICK655" s="84"/>
      <c r="ICL655" s="85"/>
      <c r="ICM655" s="92"/>
      <c r="ICN655" s="86"/>
      <c r="ICO655" s="148"/>
      <c r="ICP655" s="149"/>
      <c r="ICQ655" s="149"/>
      <c r="ICR655" s="167"/>
      <c r="ICS655" s="83"/>
      <c r="ICT655" s="84"/>
      <c r="ICU655" s="84"/>
      <c r="ICV655" s="85"/>
      <c r="ICW655" s="92"/>
      <c r="ICX655" s="86"/>
      <c r="ICY655" s="148"/>
      <c r="ICZ655" s="149"/>
      <c r="IDA655" s="149"/>
      <c r="IDB655" s="167"/>
      <c r="IDC655" s="83"/>
      <c r="IDD655" s="84"/>
      <c r="IDE655" s="84"/>
      <c r="IDF655" s="85"/>
      <c r="IDG655" s="92"/>
      <c r="IDH655" s="86"/>
      <c r="IDI655" s="148"/>
      <c r="IDJ655" s="149"/>
      <c r="IDK655" s="149"/>
      <c r="IDL655" s="167"/>
      <c r="IDM655" s="83"/>
      <c r="IDN655" s="84"/>
      <c r="IDO655" s="84"/>
      <c r="IDP655" s="85"/>
      <c r="IDQ655" s="92"/>
      <c r="IDR655" s="86"/>
      <c r="IDS655" s="148"/>
      <c r="IDT655" s="149"/>
      <c r="IDU655" s="149"/>
      <c r="IDV655" s="167"/>
      <c r="IDW655" s="83"/>
      <c r="IDX655" s="84"/>
      <c r="IDY655" s="84"/>
      <c r="IDZ655" s="85"/>
      <c r="IEA655" s="92"/>
      <c r="IEB655" s="86"/>
      <c r="IEC655" s="148"/>
      <c r="IED655" s="149"/>
      <c r="IEE655" s="149"/>
      <c r="IEF655" s="167"/>
      <c r="IEG655" s="83"/>
      <c r="IEH655" s="84"/>
      <c r="IEI655" s="84"/>
      <c r="IEJ655" s="85"/>
      <c r="IEK655" s="92"/>
      <c r="IEL655" s="86"/>
      <c r="IEM655" s="148"/>
      <c r="IEN655" s="149"/>
      <c r="IEO655" s="149"/>
      <c r="IEP655" s="167"/>
      <c r="IEQ655" s="83"/>
      <c r="IER655" s="84"/>
      <c r="IES655" s="84"/>
      <c r="IET655" s="85"/>
      <c r="IEU655" s="92"/>
      <c r="IEV655" s="86"/>
      <c r="IEW655" s="148"/>
      <c r="IEX655" s="149"/>
      <c r="IEY655" s="149"/>
      <c r="IEZ655" s="167"/>
      <c r="IFA655" s="83"/>
      <c r="IFB655" s="84"/>
      <c r="IFC655" s="84"/>
      <c r="IFD655" s="85"/>
      <c r="IFE655" s="92"/>
      <c r="IFF655" s="86"/>
      <c r="IFG655" s="148"/>
      <c r="IFH655" s="149"/>
      <c r="IFI655" s="149"/>
      <c r="IFJ655" s="167"/>
      <c r="IFK655" s="83"/>
      <c r="IFL655" s="84"/>
      <c r="IFM655" s="84"/>
      <c r="IFN655" s="85"/>
      <c r="IFO655" s="92"/>
      <c r="IFP655" s="86"/>
      <c r="IFQ655" s="148"/>
      <c r="IFR655" s="149"/>
      <c r="IFS655" s="149"/>
      <c r="IFT655" s="167"/>
      <c r="IFU655" s="83"/>
      <c r="IFV655" s="84"/>
      <c r="IFW655" s="84"/>
      <c r="IFX655" s="85"/>
      <c r="IFY655" s="92"/>
      <c r="IFZ655" s="86"/>
      <c r="IGA655" s="148"/>
      <c r="IGB655" s="149"/>
      <c r="IGC655" s="149"/>
      <c r="IGD655" s="167"/>
      <c r="IGE655" s="83"/>
      <c r="IGF655" s="84"/>
      <c r="IGG655" s="84"/>
      <c r="IGH655" s="85"/>
      <c r="IGI655" s="92"/>
      <c r="IGJ655" s="86"/>
      <c r="IGK655" s="148"/>
      <c r="IGL655" s="149"/>
      <c r="IGM655" s="149"/>
      <c r="IGN655" s="167"/>
      <c r="IGO655" s="83"/>
      <c r="IGP655" s="84"/>
      <c r="IGQ655" s="84"/>
      <c r="IGR655" s="85"/>
      <c r="IGS655" s="92"/>
      <c r="IGT655" s="86"/>
      <c r="IGU655" s="148"/>
      <c r="IGV655" s="149"/>
      <c r="IGW655" s="149"/>
      <c r="IGX655" s="167"/>
      <c r="IGY655" s="83"/>
      <c r="IGZ655" s="84"/>
      <c r="IHA655" s="84"/>
      <c r="IHB655" s="85"/>
      <c r="IHC655" s="92"/>
      <c r="IHD655" s="86"/>
      <c r="IHE655" s="148"/>
      <c r="IHF655" s="149"/>
      <c r="IHG655" s="149"/>
      <c r="IHH655" s="167"/>
      <c r="IHI655" s="83"/>
      <c r="IHJ655" s="84"/>
      <c r="IHK655" s="84"/>
      <c r="IHL655" s="85"/>
      <c r="IHM655" s="92"/>
      <c r="IHN655" s="86"/>
      <c r="IHO655" s="148"/>
      <c r="IHP655" s="149"/>
      <c r="IHQ655" s="149"/>
      <c r="IHR655" s="167"/>
      <c r="IHS655" s="83"/>
      <c r="IHT655" s="84"/>
      <c r="IHU655" s="84"/>
      <c r="IHV655" s="85"/>
      <c r="IHW655" s="92"/>
      <c r="IHX655" s="86"/>
      <c r="IHY655" s="148"/>
      <c r="IHZ655" s="149"/>
      <c r="IIA655" s="149"/>
      <c r="IIB655" s="167"/>
      <c r="IIC655" s="83"/>
      <c r="IID655" s="84"/>
      <c r="IIE655" s="84"/>
      <c r="IIF655" s="85"/>
      <c r="IIG655" s="92"/>
      <c r="IIH655" s="86"/>
      <c r="III655" s="148"/>
      <c r="IIJ655" s="149"/>
      <c r="IIK655" s="149"/>
      <c r="IIL655" s="167"/>
      <c r="IIM655" s="83"/>
      <c r="IIN655" s="84"/>
      <c r="IIO655" s="84"/>
      <c r="IIP655" s="85"/>
      <c r="IIQ655" s="92"/>
      <c r="IIR655" s="86"/>
      <c r="IIS655" s="148"/>
      <c r="IIT655" s="149"/>
      <c r="IIU655" s="149"/>
      <c r="IIV655" s="167"/>
      <c r="IIW655" s="83"/>
      <c r="IIX655" s="84"/>
      <c r="IIY655" s="84"/>
      <c r="IIZ655" s="85"/>
      <c r="IJA655" s="92"/>
      <c r="IJB655" s="86"/>
      <c r="IJC655" s="148"/>
      <c r="IJD655" s="149"/>
      <c r="IJE655" s="149"/>
      <c r="IJF655" s="167"/>
      <c r="IJG655" s="83"/>
      <c r="IJH655" s="84"/>
      <c r="IJI655" s="84"/>
      <c r="IJJ655" s="85"/>
      <c r="IJK655" s="92"/>
      <c r="IJL655" s="86"/>
      <c r="IJM655" s="148"/>
      <c r="IJN655" s="149"/>
      <c r="IJO655" s="149"/>
      <c r="IJP655" s="167"/>
      <c r="IJQ655" s="83"/>
      <c r="IJR655" s="84"/>
      <c r="IJS655" s="84"/>
      <c r="IJT655" s="85"/>
      <c r="IJU655" s="92"/>
      <c r="IJV655" s="86"/>
      <c r="IJW655" s="148"/>
      <c r="IJX655" s="149"/>
      <c r="IJY655" s="149"/>
      <c r="IJZ655" s="167"/>
      <c r="IKA655" s="83"/>
      <c r="IKB655" s="84"/>
      <c r="IKC655" s="84"/>
      <c r="IKD655" s="85"/>
      <c r="IKE655" s="92"/>
      <c r="IKF655" s="86"/>
      <c r="IKG655" s="148"/>
      <c r="IKH655" s="149"/>
      <c r="IKI655" s="149"/>
      <c r="IKJ655" s="167"/>
      <c r="IKK655" s="83"/>
      <c r="IKL655" s="84"/>
      <c r="IKM655" s="84"/>
      <c r="IKN655" s="85"/>
      <c r="IKO655" s="92"/>
      <c r="IKP655" s="86"/>
      <c r="IKQ655" s="148"/>
      <c r="IKR655" s="149"/>
      <c r="IKS655" s="149"/>
      <c r="IKT655" s="167"/>
      <c r="IKU655" s="83"/>
      <c r="IKV655" s="84"/>
      <c r="IKW655" s="84"/>
      <c r="IKX655" s="85"/>
      <c r="IKY655" s="92"/>
      <c r="IKZ655" s="86"/>
      <c r="ILA655" s="148"/>
      <c r="ILB655" s="149"/>
      <c r="ILC655" s="149"/>
      <c r="ILD655" s="167"/>
      <c r="ILE655" s="83"/>
      <c r="ILF655" s="84"/>
      <c r="ILG655" s="84"/>
      <c r="ILH655" s="85"/>
      <c r="ILI655" s="92"/>
      <c r="ILJ655" s="86"/>
      <c r="ILK655" s="148"/>
      <c r="ILL655" s="149"/>
      <c r="ILM655" s="149"/>
      <c r="ILN655" s="167"/>
      <c r="ILO655" s="83"/>
      <c r="ILP655" s="84"/>
      <c r="ILQ655" s="84"/>
      <c r="ILR655" s="85"/>
      <c r="ILS655" s="92"/>
      <c r="ILT655" s="86"/>
      <c r="ILU655" s="148"/>
      <c r="ILV655" s="149"/>
      <c r="ILW655" s="149"/>
      <c r="ILX655" s="167"/>
      <c r="ILY655" s="83"/>
      <c r="ILZ655" s="84"/>
      <c r="IMA655" s="84"/>
      <c r="IMB655" s="85"/>
      <c r="IMC655" s="92"/>
      <c r="IMD655" s="86"/>
      <c r="IME655" s="148"/>
      <c r="IMF655" s="149"/>
      <c r="IMG655" s="149"/>
      <c r="IMH655" s="167"/>
      <c r="IMI655" s="83"/>
      <c r="IMJ655" s="84"/>
      <c r="IMK655" s="84"/>
      <c r="IML655" s="85"/>
      <c r="IMM655" s="92"/>
      <c r="IMN655" s="86"/>
      <c r="IMO655" s="148"/>
      <c r="IMP655" s="149"/>
      <c r="IMQ655" s="149"/>
      <c r="IMR655" s="167"/>
      <c r="IMS655" s="83"/>
      <c r="IMT655" s="84"/>
      <c r="IMU655" s="84"/>
      <c r="IMV655" s="85"/>
      <c r="IMW655" s="92"/>
      <c r="IMX655" s="86"/>
      <c r="IMY655" s="148"/>
      <c r="IMZ655" s="149"/>
      <c r="INA655" s="149"/>
      <c r="INB655" s="167"/>
      <c r="INC655" s="83"/>
      <c r="IND655" s="84"/>
      <c r="INE655" s="84"/>
      <c r="INF655" s="85"/>
      <c r="ING655" s="92"/>
      <c r="INH655" s="86"/>
      <c r="INI655" s="148"/>
      <c r="INJ655" s="149"/>
      <c r="INK655" s="149"/>
      <c r="INL655" s="167"/>
      <c r="INM655" s="83"/>
      <c r="INN655" s="84"/>
      <c r="INO655" s="84"/>
      <c r="INP655" s="85"/>
      <c r="INQ655" s="92"/>
      <c r="INR655" s="86"/>
      <c r="INS655" s="148"/>
      <c r="INT655" s="149"/>
      <c r="INU655" s="149"/>
      <c r="INV655" s="167"/>
      <c r="INW655" s="83"/>
      <c r="INX655" s="84"/>
      <c r="INY655" s="84"/>
      <c r="INZ655" s="85"/>
      <c r="IOA655" s="92"/>
      <c r="IOB655" s="86"/>
      <c r="IOC655" s="148"/>
      <c r="IOD655" s="149"/>
      <c r="IOE655" s="149"/>
      <c r="IOF655" s="167"/>
      <c r="IOG655" s="83"/>
      <c r="IOH655" s="84"/>
      <c r="IOI655" s="84"/>
      <c r="IOJ655" s="85"/>
      <c r="IOK655" s="92"/>
      <c r="IOL655" s="86"/>
      <c r="IOM655" s="148"/>
      <c r="ION655" s="149"/>
      <c r="IOO655" s="149"/>
      <c r="IOP655" s="167"/>
      <c r="IOQ655" s="83"/>
      <c r="IOR655" s="84"/>
      <c r="IOS655" s="84"/>
      <c r="IOT655" s="85"/>
      <c r="IOU655" s="92"/>
      <c r="IOV655" s="86"/>
      <c r="IOW655" s="148"/>
      <c r="IOX655" s="149"/>
      <c r="IOY655" s="149"/>
      <c r="IOZ655" s="167"/>
      <c r="IPA655" s="83"/>
      <c r="IPB655" s="84"/>
      <c r="IPC655" s="84"/>
      <c r="IPD655" s="85"/>
      <c r="IPE655" s="92"/>
      <c r="IPF655" s="86"/>
      <c r="IPG655" s="148"/>
      <c r="IPH655" s="149"/>
      <c r="IPI655" s="149"/>
      <c r="IPJ655" s="167"/>
      <c r="IPK655" s="83"/>
      <c r="IPL655" s="84"/>
      <c r="IPM655" s="84"/>
      <c r="IPN655" s="85"/>
      <c r="IPO655" s="92"/>
      <c r="IPP655" s="86"/>
      <c r="IPQ655" s="148"/>
      <c r="IPR655" s="149"/>
      <c r="IPS655" s="149"/>
      <c r="IPT655" s="167"/>
      <c r="IPU655" s="83"/>
      <c r="IPV655" s="84"/>
      <c r="IPW655" s="84"/>
      <c r="IPX655" s="85"/>
      <c r="IPY655" s="92"/>
      <c r="IPZ655" s="86"/>
      <c r="IQA655" s="148"/>
      <c r="IQB655" s="149"/>
      <c r="IQC655" s="149"/>
      <c r="IQD655" s="167"/>
      <c r="IQE655" s="83"/>
      <c r="IQF655" s="84"/>
      <c r="IQG655" s="84"/>
      <c r="IQH655" s="85"/>
      <c r="IQI655" s="92"/>
      <c r="IQJ655" s="86"/>
      <c r="IQK655" s="148"/>
      <c r="IQL655" s="149"/>
      <c r="IQM655" s="149"/>
      <c r="IQN655" s="167"/>
      <c r="IQO655" s="83"/>
      <c r="IQP655" s="84"/>
      <c r="IQQ655" s="84"/>
      <c r="IQR655" s="85"/>
      <c r="IQS655" s="92"/>
      <c r="IQT655" s="86"/>
      <c r="IQU655" s="148"/>
      <c r="IQV655" s="149"/>
      <c r="IQW655" s="149"/>
      <c r="IQX655" s="167"/>
      <c r="IQY655" s="83"/>
      <c r="IQZ655" s="84"/>
      <c r="IRA655" s="84"/>
      <c r="IRB655" s="85"/>
      <c r="IRC655" s="92"/>
      <c r="IRD655" s="86"/>
      <c r="IRE655" s="148"/>
      <c r="IRF655" s="149"/>
      <c r="IRG655" s="149"/>
      <c r="IRH655" s="167"/>
      <c r="IRI655" s="83"/>
      <c r="IRJ655" s="84"/>
      <c r="IRK655" s="84"/>
      <c r="IRL655" s="85"/>
      <c r="IRM655" s="92"/>
      <c r="IRN655" s="86"/>
      <c r="IRO655" s="148"/>
      <c r="IRP655" s="149"/>
      <c r="IRQ655" s="149"/>
      <c r="IRR655" s="167"/>
      <c r="IRS655" s="83"/>
      <c r="IRT655" s="84"/>
      <c r="IRU655" s="84"/>
      <c r="IRV655" s="85"/>
      <c r="IRW655" s="92"/>
      <c r="IRX655" s="86"/>
      <c r="IRY655" s="148"/>
      <c r="IRZ655" s="149"/>
      <c r="ISA655" s="149"/>
      <c r="ISB655" s="167"/>
      <c r="ISC655" s="83"/>
      <c r="ISD655" s="84"/>
      <c r="ISE655" s="84"/>
      <c r="ISF655" s="85"/>
      <c r="ISG655" s="92"/>
      <c r="ISH655" s="86"/>
      <c r="ISI655" s="148"/>
      <c r="ISJ655" s="149"/>
      <c r="ISK655" s="149"/>
      <c r="ISL655" s="167"/>
      <c r="ISM655" s="83"/>
      <c r="ISN655" s="84"/>
      <c r="ISO655" s="84"/>
      <c r="ISP655" s="85"/>
      <c r="ISQ655" s="92"/>
      <c r="ISR655" s="86"/>
      <c r="ISS655" s="148"/>
      <c r="IST655" s="149"/>
      <c r="ISU655" s="149"/>
      <c r="ISV655" s="167"/>
      <c r="ISW655" s="83"/>
      <c r="ISX655" s="84"/>
      <c r="ISY655" s="84"/>
      <c r="ISZ655" s="85"/>
      <c r="ITA655" s="92"/>
      <c r="ITB655" s="86"/>
      <c r="ITC655" s="148"/>
      <c r="ITD655" s="149"/>
      <c r="ITE655" s="149"/>
      <c r="ITF655" s="167"/>
      <c r="ITG655" s="83"/>
      <c r="ITH655" s="84"/>
      <c r="ITI655" s="84"/>
      <c r="ITJ655" s="85"/>
      <c r="ITK655" s="92"/>
      <c r="ITL655" s="86"/>
      <c r="ITM655" s="148"/>
      <c r="ITN655" s="149"/>
      <c r="ITO655" s="149"/>
      <c r="ITP655" s="167"/>
      <c r="ITQ655" s="83"/>
      <c r="ITR655" s="84"/>
      <c r="ITS655" s="84"/>
      <c r="ITT655" s="85"/>
      <c r="ITU655" s="92"/>
      <c r="ITV655" s="86"/>
      <c r="ITW655" s="148"/>
      <c r="ITX655" s="149"/>
      <c r="ITY655" s="149"/>
      <c r="ITZ655" s="167"/>
      <c r="IUA655" s="83"/>
      <c r="IUB655" s="84"/>
      <c r="IUC655" s="84"/>
      <c r="IUD655" s="85"/>
      <c r="IUE655" s="92"/>
      <c r="IUF655" s="86"/>
      <c r="IUG655" s="148"/>
      <c r="IUH655" s="149"/>
      <c r="IUI655" s="149"/>
      <c r="IUJ655" s="167"/>
      <c r="IUK655" s="83"/>
      <c r="IUL655" s="84"/>
      <c r="IUM655" s="84"/>
      <c r="IUN655" s="85"/>
      <c r="IUO655" s="92"/>
      <c r="IUP655" s="86"/>
      <c r="IUQ655" s="148"/>
      <c r="IUR655" s="149"/>
      <c r="IUS655" s="149"/>
      <c r="IUT655" s="167"/>
      <c r="IUU655" s="83"/>
      <c r="IUV655" s="84"/>
      <c r="IUW655" s="84"/>
      <c r="IUX655" s="85"/>
      <c r="IUY655" s="92"/>
      <c r="IUZ655" s="86"/>
      <c r="IVA655" s="148"/>
      <c r="IVB655" s="149"/>
      <c r="IVC655" s="149"/>
      <c r="IVD655" s="167"/>
      <c r="IVE655" s="83"/>
      <c r="IVF655" s="84"/>
      <c r="IVG655" s="84"/>
      <c r="IVH655" s="85"/>
      <c r="IVI655" s="92"/>
      <c r="IVJ655" s="86"/>
      <c r="IVK655" s="148"/>
      <c r="IVL655" s="149"/>
      <c r="IVM655" s="149"/>
      <c r="IVN655" s="167"/>
      <c r="IVO655" s="83"/>
      <c r="IVP655" s="84"/>
      <c r="IVQ655" s="84"/>
      <c r="IVR655" s="85"/>
      <c r="IVS655" s="92"/>
      <c r="IVT655" s="86"/>
      <c r="IVU655" s="148"/>
      <c r="IVV655" s="149"/>
      <c r="IVW655" s="149"/>
      <c r="IVX655" s="167"/>
      <c r="IVY655" s="83"/>
      <c r="IVZ655" s="84"/>
      <c r="IWA655" s="84"/>
      <c r="IWB655" s="85"/>
      <c r="IWC655" s="92"/>
      <c r="IWD655" s="86"/>
      <c r="IWE655" s="148"/>
      <c r="IWF655" s="149"/>
      <c r="IWG655" s="149"/>
      <c r="IWH655" s="167"/>
      <c r="IWI655" s="83"/>
      <c r="IWJ655" s="84"/>
      <c r="IWK655" s="84"/>
      <c r="IWL655" s="85"/>
      <c r="IWM655" s="92"/>
      <c r="IWN655" s="86"/>
      <c r="IWO655" s="148"/>
      <c r="IWP655" s="149"/>
      <c r="IWQ655" s="149"/>
      <c r="IWR655" s="167"/>
      <c r="IWS655" s="83"/>
      <c r="IWT655" s="84"/>
      <c r="IWU655" s="84"/>
      <c r="IWV655" s="85"/>
      <c r="IWW655" s="92"/>
      <c r="IWX655" s="86"/>
      <c r="IWY655" s="148"/>
      <c r="IWZ655" s="149"/>
      <c r="IXA655" s="149"/>
      <c r="IXB655" s="167"/>
      <c r="IXC655" s="83"/>
      <c r="IXD655" s="84"/>
      <c r="IXE655" s="84"/>
      <c r="IXF655" s="85"/>
      <c r="IXG655" s="92"/>
      <c r="IXH655" s="86"/>
      <c r="IXI655" s="148"/>
      <c r="IXJ655" s="149"/>
      <c r="IXK655" s="149"/>
      <c r="IXL655" s="167"/>
      <c r="IXM655" s="83"/>
      <c r="IXN655" s="84"/>
      <c r="IXO655" s="84"/>
      <c r="IXP655" s="85"/>
      <c r="IXQ655" s="92"/>
      <c r="IXR655" s="86"/>
      <c r="IXS655" s="148"/>
      <c r="IXT655" s="149"/>
      <c r="IXU655" s="149"/>
      <c r="IXV655" s="167"/>
      <c r="IXW655" s="83"/>
      <c r="IXX655" s="84"/>
      <c r="IXY655" s="84"/>
      <c r="IXZ655" s="85"/>
      <c r="IYA655" s="92"/>
      <c r="IYB655" s="86"/>
      <c r="IYC655" s="148"/>
      <c r="IYD655" s="149"/>
      <c r="IYE655" s="149"/>
      <c r="IYF655" s="167"/>
      <c r="IYG655" s="83"/>
      <c r="IYH655" s="84"/>
      <c r="IYI655" s="84"/>
      <c r="IYJ655" s="85"/>
      <c r="IYK655" s="92"/>
      <c r="IYL655" s="86"/>
      <c r="IYM655" s="148"/>
      <c r="IYN655" s="149"/>
      <c r="IYO655" s="149"/>
      <c r="IYP655" s="167"/>
      <c r="IYQ655" s="83"/>
      <c r="IYR655" s="84"/>
      <c r="IYS655" s="84"/>
      <c r="IYT655" s="85"/>
      <c r="IYU655" s="92"/>
      <c r="IYV655" s="86"/>
      <c r="IYW655" s="148"/>
      <c r="IYX655" s="149"/>
      <c r="IYY655" s="149"/>
      <c r="IYZ655" s="167"/>
      <c r="IZA655" s="83"/>
      <c r="IZB655" s="84"/>
      <c r="IZC655" s="84"/>
      <c r="IZD655" s="85"/>
      <c r="IZE655" s="92"/>
      <c r="IZF655" s="86"/>
      <c r="IZG655" s="148"/>
      <c r="IZH655" s="149"/>
      <c r="IZI655" s="149"/>
      <c r="IZJ655" s="167"/>
      <c r="IZK655" s="83"/>
      <c r="IZL655" s="84"/>
      <c r="IZM655" s="84"/>
      <c r="IZN655" s="85"/>
      <c r="IZO655" s="92"/>
      <c r="IZP655" s="86"/>
      <c r="IZQ655" s="148"/>
      <c r="IZR655" s="149"/>
      <c r="IZS655" s="149"/>
      <c r="IZT655" s="167"/>
      <c r="IZU655" s="83"/>
      <c r="IZV655" s="84"/>
      <c r="IZW655" s="84"/>
      <c r="IZX655" s="85"/>
      <c r="IZY655" s="92"/>
      <c r="IZZ655" s="86"/>
      <c r="JAA655" s="148"/>
      <c r="JAB655" s="149"/>
      <c r="JAC655" s="149"/>
      <c r="JAD655" s="167"/>
      <c r="JAE655" s="83"/>
      <c r="JAF655" s="84"/>
      <c r="JAG655" s="84"/>
      <c r="JAH655" s="85"/>
      <c r="JAI655" s="92"/>
      <c r="JAJ655" s="86"/>
      <c r="JAK655" s="148"/>
      <c r="JAL655" s="149"/>
      <c r="JAM655" s="149"/>
      <c r="JAN655" s="167"/>
      <c r="JAO655" s="83"/>
      <c r="JAP655" s="84"/>
      <c r="JAQ655" s="84"/>
      <c r="JAR655" s="85"/>
      <c r="JAS655" s="92"/>
      <c r="JAT655" s="86"/>
      <c r="JAU655" s="148"/>
      <c r="JAV655" s="149"/>
      <c r="JAW655" s="149"/>
      <c r="JAX655" s="167"/>
      <c r="JAY655" s="83"/>
      <c r="JAZ655" s="84"/>
      <c r="JBA655" s="84"/>
      <c r="JBB655" s="85"/>
      <c r="JBC655" s="92"/>
      <c r="JBD655" s="86"/>
      <c r="JBE655" s="148"/>
      <c r="JBF655" s="149"/>
      <c r="JBG655" s="149"/>
      <c r="JBH655" s="167"/>
      <c r="JBI655" s="83"/>
      <c r="JBJ655" s="84"/>
      <c r="JBK655" s="84"/>
      <c r="JBL655" s="85"/>
      <c r="JBM655" s="92"/>
      <c r="JBN655" s="86"/>
      <c r="JBO655" s="148"/>
      <c r="JBP655" s="149"/>
      <c r="JBQ655" s="149"/>
      <c r="JBR655" s="167"/>
      <c r="JBS655" s="83"/>
      <c r="JBT655" s="84"/>
      <c r="JBU655" s="84"/>
      <c r="JBV655" s="85"/>
      <c r="JBW655" s="92"/>
      <c r="JBX655" s="86"/>
      <c r="JBY655" s="148"/>
      <c r="JBZ655" s="149"/>
      <c r="JCA655" s="149"/>
      <c r="JCB655" s="167"/>
      <c r="JCC655" s="83"/>
      <c r="JCD655" s="84"/>
      <c r="JCE655" s="84"/>
      <c r="JCF655" s="85"/>
      <c r="JCG655" s="92"/>
      <c r="JCH655" s="86"/>
      <c r="JCI655" s="148"/>
      <c r="JCJ655" s="149"/>
      <c r="JCK655" s="149"/>
      <c r="JCL655" s="167"/>
      <c r="JCM655" s="83"/>
      <c r="JCN655" s="84"/>
      <c r="JCO655" s="84"/>
      <c r="JCP655" s="85"/>
      <c r="JCQ655" s="92"/>
      <c r="JCR655" s="86"/>
      <c r="JCS655" s="148"/>
      <c r="JCT655" s="149"/>
      <c r="JCU655" s="149"/>
      <c r="JCV655" s="167"/>
      <c r="JCW655" s="83"/>
      <c r="JCX655" s="84"/>
      <c r="JCY655" s="84"/>
      <c r="JCZ655" s="85"/>
      <c r="JDA655" s="92"/>
      <c r="JDB655" s="86"/>
      <c r="JDC655" s="148"/>
      <c r="JDD655" s="149"/>
      <c r="JDE655" s="149"/>
      <c r="JDF655" s="167"/>
      <c r="JDG655" s="83"/>
      <c r="JDH655" s="84"/>
      <c r="JDI655" s="84"/>
      <c r="JDJ655" s="85"/>
      <c r="JDK655" s="92"/>
      <c r="JDL655" s="86"/>
      <c r="JDM655" s="148"/>
      <c r="JDN655" s="149"/>
      <c r="JDO655" s="149"/>
      <c r="JDP655" s="167"/>
      <c r="JDQ655" s="83"/>
      <c r="JDR655" s="84"/>
      <c r="JDS655" s="84"/>
      <c r="JDT655" s="85"/>
      <c r="JDU655" s="92"/>
      <c r="JDV655" s="86"/>
      <c r="JDW655" s="148"/>
      <c r="JDX655" s="149"/>
      <c r="JDY655" s="149"/>
      <c r="JDZ655" s="167"/>
      <c r="JEA655" s="83"/>
      <c r="JEB655" s="84"/>
      <c r="JEC655" s="84"/>
      <c r="JED655" s="85"/>
      <c r="JEE655" s="92"/>
      <c r="JEF655" s="86"/>
      <c r="JEG655" s="148"/>
      <c r="JEH655" s="149"/>
      <c r="JEI655" s="149"/>
      <c r="JEJ655" s="167"/>
      <c r="JEK655" s="83"/>
      <c r="JEL655" s="84"/>
      <c r="JEM655" s="84"/>
      <c r="JEN655" s="85"/>
      <c r="JEO655" s="92"/>
      <c r="JEP655" s="86"/>
      <c r="JEQ655" s="148"/>
      <c r="JER655" s="149"/>
      <c r="JES655" s="149"/>
      <c r="JET655" s="167"/>
      <c r="JEU655" s="83"/>
      <c r="JEV655" s="84"/>
      <c r="JEW655" s="84"/>
      <c r="JEX655" s="85"/>
      <c r="JEY655" s="92"/>
      <c r="JEZ655" s="86"/>
      <c r="JFA655" s="148"/>
      <c r="JFB655" s="149"/>
      <c r="JFC655" s="149"/>
      <c r="JFD655" s="167"/>
      <c r="JFE655" s="83"/>
      <c r="JFF655" s="84"/>
      <c r="JFG655" s="84"/>
      <c r="JFH655" s="85"/>
      <c r="JFI655" s="92"/>
      <c r="JFJ655" s="86"/>
      <c r="JFK655" s="148"/>
      <c r="JFL655" s="149"/>
      <c r="JFM655" s="149"/>
      <c r="JFN655" s="167"/>
      <c r="JFO655" s="83"/>
      <c r="JFP655" s="84"/>
      <c r="JFQ655" s="84"/>
      <c r="JFR655" s="85"/>
      <c r="JFS655" s="92"/>
      <c r="JFT655" s="86"/>
      <c r="JFU655" s="148"/>
      <c r="JFV655" s="149"/>
      <c r="JFW655" s="149"/>
      <c r="JFX655" s="167"/>
      <c r="JFY655" s="83"/>
      <c r="JFZ655" s="84"/>
      <c r="JGA655" s="84"/>
      <c r="JGB655" s="85"/>
      <c r="JGC655" s="92"/>
      <c r="JGD655" s="86"/>
      <c r="JGE655" s="148"/>
      <c r="JGF655" s="149"/>
      <c r="JGG655" s="149"/>
      <c r="JGH655" s="167"/>
      <c r="JGI655" s="83"/>
      <c r="JGJ655" s="84"/>
      <c r="JGK655" s="84"/>
      <c r="JGL655" s="85"/>
      <c r="JGM655" s="92"/>
      <c r="JGN655" s="86"/>
      <c r="JGO655" s="148"/>
      <c r="JGP655" s="149"/>
      <c r="JGQ655" s="149"/>
      <c r="JGR655" s="167"/>
      <c r="JGS655" s="83"/>
      <c r="JGT655" s="84"/>
      <c r="JGU655" s="84"/>
      <c r="JGV655" s="85"/>
      <c r="JGW655" s="92"/>
      <c r="JGX655" s="86"/>
      <c r="JGY655" s="148"/>
      <c r="JGZ655" s="149"/>
      <c r="JHA655" s="149"/>
      <c r="JHB655" s="167"/>
      <c r="JHC655" s="83"/>
      <c r="JHD655" s="84"/>
      <c r="JHE655" s="84"/>
      <c r="JHF655" s="85"/>
      <c r="JHG655" s="92"/>
      <c r="JHH655" s="86"/>
      <c r="JHI655" s="148"/>
      <c r="JHJ655" s="149"/>
      <c r="JHK655" s="149"/>
      <c r="JHL655" s="167"/>
      <c r="JHM655" s="83"/>
      <c r="JHN655" s="84"/>
      <c r="JHO655" s="84"/>
      <c r="JHP655" s="85"/>
      <c r="JHQ655" s="92"/>
      <c r="JHR655" s="86"/>
      <c r="JHS655" s="148"/>
      <c r="JHT655" s="149"/>
      <c r="JHU655" s="149"/>
      <c r="JHV655" s="167"/>
      <c r="JHW655" s="83"/>
      <c r="JHX655" s="84"/>
      <c r="JHY655" s="84"/>
      <c r="JHZ655" s="85"/>
      <c r="JIA655" s="92"/>
      <c r="JIB655" s="86"/>
      <c r="JIC655" s="148"/>
      <c r="JID655" s="149"/>
      <c r="JIE655" s="149"/>
      <c r="JIF655" s="167"/>
      <c r="JIG655" s="83"/>
      <c r="JIH655" s="84"/>
      <c r="JII655" s="84"/>
      <c r="JIJ655" s="85"/>
      <c r="JIK655" s="92"/>
      <c r="JIL655" s="86"/>
      <c r="JIM655" s="148"/>
      <c r="JIN655" s="149"/>
      <c r="JIO655" s="149"/>
      <c r="JIP655" s="167"/>
      <c r="JIQ655" s="83"/>
      <c r="JIR655" s="84"/>
      <c r="JIS655" s="84"/>
      <c r="JIT655" s="85"/>
      <c r="JIU655" s="92"/>
      <c r="JIV655" s="86"/>
      <c r="JIW655" s="148"/>
      <c r="JIX655" s="149"/>
      <c r="JIY655" s="149"/>
      <c r="JIZ655" s="167"/>
      <c r="JJA655" s="83"/>
      <c r="JJB655" s="84"/>
      <c r="JJC655" s="84"/>
      <c r="JJD655" s="85"/>
      <c r="JJE655" s="92"/>
      <c r="JJF655" s="86"/>
      <c r="JJG655" s="148"/>
      <c r="JJH655" s="149"/>
      <c r="JJI655" s="149"/>
      <c r="JJJ655" s="167"/>
      <c r="JJK655" s="83"/>
      <c r="JJL655" s="84"/>
      <c r="JJM655" s="84"/>
      <c r="JJN655" s="85"/>
      <c r="JJO655" s="92"/>
      <c r="JJP655" s="86"/>
      <c r="JJQ655" s="148"/>
      <c r="JJR655" s="149"/>
      <c r="JJS655" s="149"/>
      <c r="JJT655" s="167"/>
      <c r="JJU655" s="83"/>
      <c r="JJV655" s="84"/>
      <c r="JJW655" s="84"/>
      <c r="JJX655" s="85"/>
      <c r="JJY655" s="92"/>
      <c r="JJZ655" s="86"/>
      <c r="JKA655" s="148"/>
      <c r="JKB655" s="149"/>
      <c r="JKC655" s="149"/>
      <c r="JKD655" s="167"/>
      <c r="JKE655" s="83"/>
      <c r="JKF655" s="84"/>
      <c r="JKG655" s="84"/>
      <c r="JKH655" s="85"/>
      <c r="JKI655" s="92"/>
      <c r="JKJ655" s="86"/>
      <c r="JKK655" s="148"/>
      <c r="JKL655" s="149"/>
      <c r="JKM655" s="149"/>
      <c r="JKN655" s="167"/>
      <c r="JKO655" s="83"/>
      <c r="JKP655" s="84"/>
      <c r="JKQ655" s="84"/>
      <c r="JKR655" s="85"/>
      <c r="JKS655" s="92"/>
      <c r="JKT655" s="86"/>
      <c r="JKU655" s="148"/>
      <c r="JKV655" s="149"/>
      <c r="JKW655" s="149"/>
      <c r="JKX655" s="167"/>
      <c r="JKY655" s="83"/>
      <c r="JKZ655" s="84"/>
      <c r="JLA655" s="84"/>
      <c r="JLB655" s="85"/>
      <c r="JLC655" s="92"/>
      <c r="JLD655" s="86"/>
      <c r="JLE655" s="148"/>
      <c r="JLF655" s="149"/>
      <c r="JLG655" s="149"/>
      <c r="JLH655" s="167"/>
      <c r="JLI655" s="83"/>
      <c r="JLJ655" s="84"/>
      <c r="JLK655" s="84"/>
      <c r="JLL655" s="85"/>
      <c r="JLM655" s="92"/>
      <c r="JLN655" s="86"/>
      <c r="JLO655" s="148"/>
      <c r="JLP655" s="149"/>
      <c r="JLQ655" s="149"/>
      <c r="JLR655" s="167"/>
      <c r="JLS655" s="83"/>
      <c r="JLT655" s="84"/>
      <c r="JLU655" s="84"/>
      <c r="JLV655" s="85"/>
      <c r="JLW655" s="92"/>
      <c r="JLX655" s="86"/>
      <c r="JLY655" s="148"/>
      <c r="JLZ655" s="149"/>
      <c r="JMA655" s="149"/>
      <c r="JMB655" s="167"/>
      <c r="JMC655" s="83"/>
      <c r="JMD655" s="84"/>
      <c r="JME655" s="84"/>
      <c r="JMF655" s="85"/>
      <c r="JMG655" s="92"/>
      <c r="JMH655" s="86"/>
      <c r="JMI655" s="148"/>
      <c r="JMJ655" s="149"/>
      <c r="JMK655" s="149"/>
      <c r="JML655" s="167"/>
      <c r="JMM655" s="83"/>
      <c r="JMN655" s="84"/>
      <c r="JMO655" s="84"/>
      <c r="JMP655" s="85"/>
      <c r="JMQ655" s="92"/>
      <c r="JMR655" s="86"/>
      <c r="JMS655" s="148"/>
      <c r="JMT655" s="149"/>
      <c r="JMU655" s="149"/>
      <c r="JMV655" s="167"/>
      <c r="JMW655" s="83"/>
      <c r="JMX655" s="84"/>
      <c r="JMY655" s="84"/>
      <c r="JMZ655" s="85"/>
      <c r="JNA655" s="92"/>
      <c r="JNB655" s="86"/>
      <c r="JNC655" s="148"/>
      <c r="JND655" s="149"/>
      <c r="JNE655" s="149"/>
      <c r="JNF655" s="167"/>
      <c r="JNG655" s="83"/>
      <c r="JNH655" s="84"/>
      <c r="JNI655" s="84"/>
      <c r="JNJ655" s="85"/>
      <c r="JNK655" s="92"/>
      <c r="JNL655" s="86"/>
      <c r="JNM655" s="148"/>
      <c r="JNN655" s="149"/>
      <c r="JNO655" s="149"/>
      <c r="JNP655" s="167"/>
      <c r="JNQ655" s="83"/>
      <c r="JNR655" s="84"/>
      <c r="JNS655" s="84"/>
      <c r="JNT655" s="85"/>
      <c r="JNU655" s="92"/>
      <c r="JNV655" s="86"/>
      <c r="JNW655" s="148"/>
      <c r="JNX655" s="149"/>
      <c r="JNY655" s="149"/>
      <c r="JNZ655" s="167"/>
      <c r="JOA655" s="83"/>
      <c r="JOB655" s="84"/>
      <c r="JOC655" s="84"/>
      <c r="JOD655" s="85"/>
      <c r="JOE655" s="92"/>
      <c r="JOF655" s="86"/>
      <c r="JOG655" s="148"/>
      <c r="JOH655" s="149"/>
      <c r="JOI655" s="149"/>
      <c r="JOJ655" s="167"/>
      <c r="JOK655" s="83"/>
      <c r="JOL655" s="84"/>
      <c r="JOM655" s="84"/>
      <c r="JON655" s="85"/>
      <c r="JOO655" s="92"/>
      <c r="JOP655" s="86"/>
      <c r="JOQ655" s="148"/>
      <c r="JOR655" s="149"/>
      <c r="JOS655" s="149"/>
      <c r="JOT655" s="167"/>
      <c r="JOU655" s="83"/>
      <c r="JOV655" s="84"/>
      <c r="JOW655" s="84"/>
      <c r="JOX655" s="85"/>
      <c r="JOY655" s="92"/>
      <c r="JOZ655" s="86"/>
      <c r="JPA655" s="148"/>
      <c r="JPB655" s="149"/>
      <c r="JPC655" s="149"/>
      <c r="JPD655" s="167"/>
      <c r="JPE655" s="83"/>
      <c r="JPF655" s="84"/>
      <c r="JPG655" s="84"/>
      <c r="JPH655" s="85"/>
      <c r="JPI655" s="92"/>
      <c r="JPJ655" s="86"/>
      <c r="JPK655" s="148"/>
      <c r="JPL655" s="149"/>
      <c r="JPM655" s="149"/>
      <c r="JPN655" s="167"/>
      <c r="JPO655" s="83"/>
      <c r="JPP655" s="84"/>
      <c r="JPQ655" s="84"/>
      <c r="JPR655" s="85"/>
      <c r="JPS655" s="92"/>
      <c r="JPT655" s="86"/>
      <c r="JPU655" s="148"/>
      <c r="JPV655" s="149"/>
      <c r="JPW655" s="149"/>
      <c r="JPX655" s="167"/>
      <c r="JPY655" s="83"/>
      <c r="JPZ655" s="84"/>
      <c r="JQA655" s="84"/>
      <c r="JQB655" s="85"/>
      <c r="JQC655" s="92"/>
      <c r="JQD655" s="86"/>
      <c r="JQE655" s="148"/>
      <c r="JQF655" s="149"/>
      <c r="JQG655" s="149"/>
      <c r="JQH655" s="167"/>
      <c r="JQI655" s="83"/>
      <c r="JQJ655" s="84"/>
      <c r="JQK655" s="84"/>
      <c r="JQL655" s="85"/>
      <c r="JQM655" s="92"/>
      <c r="JQN655" s="86"/>
      <c r="JQO655" s="148"/>
      <c r="JQP655" s="149"/>
      <c r="JQQ655" s="149"/>
      <c r="JQR655" s="167"/>
      <c r="JQS655" s="83"/>
      <c r="JQT655" s="84"/>
      <c r="JQU655" s="84"/>
      <c r="JQV655" s="85"/>
      <c r="JQW655" s="92"/>
      <c r="JQX655" s="86"/>
      <c r="JQY655" s="148"/>
      <c r="JQZ655" s="149"/>
      <c r="JRA655" s="149"/>
      <c r="JRB655" s="167"/>
      <c r="JRC655" s="83"/>
      <c r="JRD655" s="84"/>
      <c r="JRE655" s="84"/>
      <c r="JRF655" s="85"/>
      <c r="JRG655" s="92"/>
      <c r="JRH655" s="86"/>
      <c r="JRI655" s="148"/>
      <c r="JRJ655" s="149"/>
      <c r="JRK655" s="149"/>
      <c r="JRL655" s="167"/>
      <c r="JRM655" s="83"/>
      <c r="JRN655" s="84"/>
      <c r="JRO655" s="84"/>
      <c r="JRP655" s="85"/>
      <c r="JRQ655" s="92"/>
      <c r="JRR655" s="86"/>
      <c r="JRS655" s="148"/>
      <c r="JRT655" s="149"/>
      <c r="JRU655" s="149"/>
      <c r="JRV655" s="167"/>
      <c r="JRW655" s="83"/>
      <c r="JRX655" s="84"/>
      <c r="JRY655" s="84"/>
      <c r="JRZ655" s="85"/>
      <c r="JSA655" s="92"/>
      <c r="JSB655" s="86"/>
      <c r="JSC655" s="148"/>
      <c r="JSD655" s="149"/>
      <c r="JSE655" s="149"/>
      <c r="JSF655" s="167"/>
      <c r="JSG655" s="83"/>
      <c r="JSH655" s="84"/>
      <c r="JSI655" s="84"/>
      <c r="JSJ655" s="85"/>
      <c r="JSK655" s="92"/>
      <c r="JSL655" s="86"/>
      <c r="JSM655" s="148"/>
      <c r="JSN655" s="149"/>
      <c r="JSO655" s="149"/>
      <c r="JSP655" s="167"/>
      <c r="JSQ655" s="83"/>
      <c r="JSR655" s="84"/>
      <c r="JSS655" s="84"/>
      <c r="JST655" s="85"/>
      <c r="JSU655" s="92"/>
      <c r="JSV655" s="86"/>
      <c r="JSW655" s="148"/>
      <c r="JSX655" s="149"/>
      <c r="JSY655" s="149"/>
      <c r="JSZ655" s="167"/>
      <c r="JTA655" s="83"/>
      <c r="JTB655" s="84"/>
      <c r="JTC655" s="84"/>
      <c r="JTD655" s="85"/>
      <c r="JTE655" s="92"/>
      <c r="JTF655" s="86"/>
      <c r="JTG655" s="148"/>
      <c r="JTH655" s="149"/>
      <c r="JTI655" s="149"/>
      <c r="JTJ655" s="167"/>
      <c r="JTK655" s="83"/>
      <c r="JTL655" s="84"/>
      <c r="JTM655" s="84"/>
      <c r="JTN655" s="85"/>
      <c r="JTO655" s="92"/>
      <c r="JTP655" s="86"/>
      <c r="JTQ655" s="148"/>
      <c r="JTR655" s="149"/>
      <c r="JTS655" s="149"/>
      <c r="JTT655" s="167"/>
      <c r="JTU655" s="83"/>
      <c r="JTV655" s="84"/>
      <c r="JTW655" s="84"/>
      <c r="JTX655" s="85"/>
      <c r="JTY655" s="92"/>
      <c r="JTZ655" s="86"/>
      <c r="JUA655" s="148"/>
      <c r="JUB655" s="149"/>
      <c r="JUC655" s="149"/>
      <c r="JUD655" s="167"/>
      <c r="JUE655" s="83"/>
      <c r="JUF655" s="84"/>
      <c r="JUG655" s="84"/>
      <c r="JUH655" s="85"/>
      <c r="JUI655" s="92"/>
      <c r="JUJ655" s="86"/>
      <c r="JUK655" s="148"/>
      <c r="JUL655" s="149"/>
      <c r="JUM655" s="149"/>
      <c r="JUN655" s="167"/>
      <c r="JUO655" s="83"/>
      <c r="JUP655" s="84"/>
      <c r="JUQ655" s="84"/>
      <c r="JUR655" s="85"/>
      <c r="JUS655" s="92"/>
      <c r="JUT655" s="86"/>
      <c r="JUU655" s="148"/>
      <c r="JUV655" s="149"/>
      <c r="JUW655" s="149"/>
      <c r="JUX655" s="167"/>
      <c r="JUY655" s="83"/>
      <c r="JUZ655" s="84"/>
      <c r="JVA655" s="84"/>
      <c r="JVB655" s="85"/>
      <c r="JVC655" s="92"/>
      <c r="JVD655" s="86"/>
      <c r="JVE655" s="148"/>
      <c r="JVF655" s="149"/>
      <c r="JVG655" s="149"/>
      <c r="JVH655" s="167"/>
      <c r="JVI655" s="83"/>
      <c r="JVJ655" s="84"/>
      <c r="JVK655" s="84"/>
      <c r="JVL655" s="85"/>
      <c r="JVM655" s="92"/>
      <c r="JVN655" s="86"/>
      <c r="JVO655" s="148"/>
      <c r="JVP655" s="149"/>
      <c r="JVQ655" s="149"/>
      <c r="JVR655" s="167"/>
      <c r="JVS655" s="83"/>
      <c r="JVT655" s="84"/>
      <c r="JVU655" s="84"/>
      <c r="JVV655" s="85"/>
      <c r="JVW655" s="92"/>
      <c r="JVX655" s="86"/>
      <c r="JVY655" s="148"/>
      <c r="JVZ655" s="149"/>
      <c r="JWA655" s="149"/>
      <c r="JWB655" s="167"/>
      <c r="JWC655" s="83"/>
      <c r="JWD655" s="84"/>
      <c r="JWE655" s="84"/>
      <c r="JWF655" s="85"/>
      <c r="JWG655" s="92"/>
      <c r="JWH655" s="86"/>
      <c r="JWI655" s="148"/>
      <c r="JWJ655" s="149"/>
      <c r="JWK655" s="149"/>
      <c r="JWL655" s="167"/>
      <c r="JWM655" s="83"/>
      <c r="JWN655" s="84"/>
      <c r="JWO655" s="84"/>
      <c r="JWP655" s="85"/>
      <c r="JWQ655" s="92"/>
      <c r="JWR655" s="86"/>
      <c r="JWS655" s="148"/>
      <c r="JWT655" s="149"/>
      <c r="JWU655" s="149"/>
      <c r="JWV655" s="167"/>
      <c r="JWW655" s="83"/>
      <c r="JWX655" s="84"/>
      <c r="JWY655" s="84"/>
      <c r="JWZ655" s="85"/>
      <c r="JXA655" s="92"/>
      <c r="JXB655" s="86"/>
      <c r="JXC655" s="148"/>
      <c r="JXD655" s="149"/>
      <c r="JXE655" s="149"/>
      <c r="JXF655" s="167"/>
      <c r="JXG655" s="83"/>
      <c r="JXH655" s="84"/>
      <c r="JXI655" s="84"/>
      <c r="JXJ655" s="85"/>
      <c r="JXK655" s="92"/>
      <c r="JXL655" s="86"/>
      <c r="JXM655" s="148"/>
      <c r="JXN655" s="149"/>
      <c r="JXO655" s="149"/>
      <c r="JXP655" s="167"/>
      <c r="JXQ655" s="83"/>
      <c r="JXR655" s="84"/>
      <c r="JXS655" s="84"/>
      <c r="JXT655" s="85"/>
      <c r="JXU655" s="92"/>
      <c r="JXV655" s="86"/>
      <c r="JXW655" s="148"/>
      <c r="JXX655" s="149"/>
      <c r="JXY655" s="149"/>
      <c r="JXZ655" s="167"/>
      <c r="JYA655" s="83"/>
      <c r="JYB655" s="84"/>
      <c r="JYC655" s="84"/>
      <c r="JYD655" s="85"/>
      <c r="JYE655" s="92"/>
      <c r="JYF655" s="86"/>
      <c r="JYG655" s="148"/>
      <c r="JYH655" s="149"/>
      <c r="JYI655" s="149"/>
      <c r="JYJ655" s="167"/>
      <c r="JYK655" s="83"/>
      <c r="JYL655" s="84"/>
      <c r="JYM655" s="84"/>
      <c r="JYN655" s="85"/>
      <c r="JYO655" s="92"/>
      <c r="JYP655" s="86"/>
      <c r="JYQ655" s="148"/>
      <c r="JYR655" s="149"/>
      <c r="JYS655" s="149"/>
      <c r="JYT655" s="167"/>
      <c r="JYU655" s="83"/>
      <c r="JYV655" s="84"/>
      <c r="JYW655" s="84"/>
      <c r="JYX655" s="85"/>
      <c r="JYY655" s="92"/>
      <c r="JYZ655" s="86"/>
      <c r="JZA655" s="148"/>
      <c r="JZB655" s="149"/>
      <c r="JZC655" s="149"/>
      <c r="JZD655" s="167"/>
      <c r="JZE655" s="83"/>
      <c r="JZF655" s="84"/>
      <c r="JZG655" s="84"/>
      <c r="JZH655" s="85"/>
      <c r="JZI655" s="92"/>
      <c r="JZJ655" s="86"/>
      <c r="JZK655" s="148"/>
      <c r="JZL655" s="149"/>
      <c r="JZM655" s="149"/>
      <c r="JZN655" s="167"/>
      <c r="JZO655" s="83"/>
      <c r="JZP655" s="84"/>
      <c r="JZQ655" s="84"/>
      <c r="JZR655" s="85"/>
      <c r="JZS655" s="92"/>
      <c r="JZT655" s="86"/>
      <c r="JZU655" s="148"/>
      <c r="JZV655" s="149"/>
      <c r="JZW655" s="149"/>
      <c r="JZX655" s="167"/>
      <c r="JZY655" s="83"/>
      <c r="JZZ655" s="84"/>
      <c r="KAA655" s="84"/>
      <c r="KAB655" s="85"/>
      <c r="KAC655" s="92"/>
      <c r="KAD655" s="86"/>
      <c r="KAE655" s="148"/>
      <c r="KAF655" s="149"/>
      <c r="KAG655" s="149"/>
      <c r="KAH655" s="167"/>
      <c r="KAI655" s="83"/>
      <c r="KAJ655" s="84"/>
      <c r="KAK655" s="84"/>
      <c r="KAL655" s="85"/>
      <c r="KAM655" s="92"/>
      <c r="KAN655" s="86"/>
      <c r="KAO655" s="148"/>
      <c r="KAP655" s="149"/>
      <c r="KAQ655" s="149"/>
      <c r="KAR655" s="167"/>
      <c r="KAS655" s="83"/>
      <c r="KAT655" s="84"/>
      <c r="KAU655" s="84"/>
      <c r="KAV655" s="85"/>
      <c r="KAW655" s="92"/>
      <c r="KAX655" s="86"/>
      <c r="KAY655" s="148"/>
      <c r="KAZ655" s="149"/>
      <c r="KBA655" s="149"/>
      <c r="KBB655" s="167"/>
      <c r="KBC655" s="83"/>
      <c r="KBD655" s="84"/>
      <c r="KBE655" s="84"/>
      <c r="KBF655" s="85"/>
      <c r="KBG655" s="92"/>
      <c r="KBH655" s="86"/>
      <c r="KBI655" s="148"/>
      <c r="KBJ655" s="149"/>
      <c r="KBK655" s="149"/>
      <c r="KBL655" s="167"/>
      <c r="KBM655" s="83"/>
      <c r="KBN655" s="84"/>
      <c r="KBO655" s="84"/>
      <c r="KBP655" s="85"/>
      <c r="KBQ655" s="92"/>
      <c r="KBR655" s="86"/>
      <c r="KBS655" s="148"/>
      <c r="KBT655" s="149"/>
      <c r="KBU655" s="149"/>
      <c r="KBV655" s="167"/>
      <c r="KBW655" s="83"/>
      <c r="KBX655" s="84"/>
      <c r="KBY655" s="84"/>
      <c r="KBZ655" s="85"/>
      <c r="KCA655" s="92"/>
      <c r="KCB655" s="86"/>
      <c r="KCC655" s="148"/>
      <c r="KCD655" s="149"/>
      <c r="KCE655" s="149"/>
      <c r="KCF655" s="167"/>
      <c r="KCG655" s="83"/>
      <c r="KCH655" s="84"/>
      <c r="KCI655" s="84"/>
      <c r="KCJ655" s="85"/>
      <c r="KCK655" s="92"/>
      <c r="KCL655" s="86"/>
      <c r="KCM655" s="148"/>
      <c r="KCN655" s="149"/>
      <c r="KCO655" s="149"/>
      <c r="KCP655" s="167"/>
      <c r="KCQ655" s="83"/>
      <c r="KCR655" s="84"/>
      <c r="KCS655" s="84"/>
      <c r="KCT655" s="85"/>
      <c r="KCU655" s="92"/>
      <c r="KCV655" s="86"/>
      <c r="KCW655" s="148"/>
      <c r="KCX655" s="149"/>
      <c r="KCY655" s="149"/>
      <c r="KCZ655" s="167"/>
      <c r="KDA655" s="83"/>
      <c r="KDB655" s="84"/>
      <c r="KDC655" s="84"/>
      <c r="KDD655" s="85"/>
      <c r="KDE655" s="92"/>
      <c r="KDF655" s="86"/>
      <c r="KDG655" s="148"/>
      <c r="KDH655" s="149"/>
      <c r="KDI655" s="149"/>
      <c r="KDJ655" s="167"/>
      <c r="KDK655" s="83"/>
      <c r="KDL655" s="84"/>
      <c r="KDM655" s="84"/>
      <c r="KDN655" s="85"/>
      <c r="KDO655" s="92"/>
      <c r="KDP655" s="86"/>
      <c r="KDQ655" s="148"/>
      <c r="KDR655" s="149"/>
      <c r="KDS655" s="149"/>
      <c r="KDT655" s="167"/>
      <c r="KDU655" s="83"/>
      <c r="KDV655" s="84"/>
      <c r="KDW655" s="84"/>
      <c r="KDX655" s="85"/>
      <c r="KDY655" s="92"/>
      <c r="KDZ655" s="86"/>
      <c r="KEA655" s="148"/>
      <c r="KEB655" s="149"/>
      <c r="KEC655" s="149"/>
      <c r="KED655" s="167"/>
      <c r="KEE655" s="83"/>
      <c r="KEF655" s="84"/>
      <c r="KEG655" s="84"/>
      <c r="KEH655" s="85"/>
      <c r="KEI655" s="92"/>
      <c r="KEJ655" s="86"/>
      <c r="KEK655" s="148"/>
      <c r="KEL655" s="149"/>
      <c r="KEM655" s="149"/>
      <c r="KEN655" s="167"/>
      <c r="KEO655" s="83"/>
      <c r="KEP655" s="84"/>
      <c r="KEQ655" s="84"/>
      <c r="KER655" s="85"/>
      <c r="KES655" s="92"/>
      <c r="KET655" s="86"/>
      <c r="KEU655" s="148"/>
      <c r="KEV655" s="149"/>
      <c r="KEW655" s="149"/>
      <c r="KEX655" s="167"/>
      <c r="KEY655" s="83"/>
      <c r="KEZ655" s="84"/>
      <c r="KFA655" s="84"/>
      <c r="KFB655" s="85"/>
      <c r="KFC655" s="92"/>
      <c r="KFD655" s="86"/>
      <c r="KFE655" s="148"/>
      <c r="KFF655" s="149"/>
      <c r="KFG655" s="149"/>
      <c r="KFH655" s="167"/>
      <c r="KFI655" s="83"/>
      <c r="KFJ655" s="84"/>
      <c r="KFK655" s="84"/>
      <c r="KFL655" s="85"/>
      <c r="KFM655" s="92"/>
      <c r="KFN655" s="86"/>
      <c r="KFO655" s="148"/>
      <c r="KFP655" s="149"/>
      <c r="KFQ655" s="149"/>
      <c r="KFR655" s="167"/>
      <c r="KFS655" s="83"/>
      <c r="KFT655" s="84"/>
      <c r="KFU655" s="84"/>
      <c r="KFV655" s="85"/>
      <c r="KFW655" s="92"/>
      <c r="KFX655" s="86"/>
      <c r="KFY655" s="148"/>
      <c r="KFZ655" s="149"/>
      <c r="KGA655" s="149"/>
      <c r="KGB655" s="167"/>
      <c r="KGC655" s="83"/>
      <c r="KGD655" s="84"/>
      <c r="KGE655" s="84"/>
      <c r="KGF655" s="85"/>
      <c r="KGG655" s="92"/>
      <c r="KGH655" s="86"/>
      <c r="KGI655" s="148"/>
      <c r="KGJ655" s="149"/>
      <c r="KGK655" s="149"/>
      <c r="KGL655" s="167"/>
      <c r="KGM655" s="83"/>
      <c r="KGN655" s="84"/>
      <c r="KGO655" s="84"/>
      <c r="KGP655" s="85"/>
      <c r="KGQ655" s="92"/>
      <c r="KGR655" s="86"/>
      <c r="KGS655" s="148"/>
      <c r="KGT655" s="149"/>
      <c r="KGU655" s="149"/>
      <c r="KGV655" s="167"/>
      <c r="KGW655" s="83"/>
      <c r="KGX655" s="84"/>
      <c r="KGY655" s="84"/>
      <c r="KGZ655" s="85"/>
      <c r="KHA655" s="92"/>
      <c r="KHB655" s="86"/>
      <c r="KHC655" s="148"/>
      <c r="KHD655" s="149"/>
      <c r="KHE655" s="149"/>
      <c r="KHF655" s="167"/>
      <c r="KHG655" s="83"/>
      <c r="KHH655" s="84"/>
      <c r="KHI655" s="84"/>
      <c r="KHJ655" s="85"/>
      <c r="KHK655" s="92"/>
      <c r="KHL655" s="86"/>
      <c r="KHM655" s="148"/>
      <c r="KHN655" s="149"/>
      <c r="KHO655" s="149"/>
      <c r="KHP655" s="167"/>
      <c r="KHQ655" s="83"/>
      <c r="KHR655" s="84"/>
      <c r="KHS655" s="84"/>
      <c r="KHT655" s="85"/>
      <c r="KHU655" s="92"/>
      <c r="KHV655" s="86"/>
      <c r="KHW655" s="148"/>
      <c r="KHX655" s="149"/>
      <c r="KHY655" s="149"/>
      <c r="KHZ655" s="167"/>
      <c r="KIA655" s="83"/>
      <c r="KIB655" s="84"/>
      <c r="KIC655" s="84"/>
      <c r="KID655" s="85"/>
      <c r="KIE655" s="92"/>
      <c r="KIF655" s="86"/>
      <c r="KIG655" s="148"/>
      <c r="KIH655" s="149"/>
      <c r="KII655" s="149"/>
      <c r="KIJ655" s="167"/>
      <c r="KIK655" s="83"/>
      <c r="KIL655" s="84"/>
      <c r="KIM655" s="84"/>
      <c r="KIN655" s="85"/>
      <c r="KIO655" s="92"/>
      <c r="KIP655" s="86"/>
      <c r="KIQ655" s="148"/>
      <c r="KIR655" s="149"/>
      <c r="KIS655" s="149"/>
      <c r="KIT655" s="167"/>
      <c r="KIU655" s="83"/>
      <c r="KIV655" s="84"/>
      <c r="KIW655" s="84"/>
      <c r="KIX655" s="85"/>
      <c r="KIY655" s="92"/>
      <c r="KIZ655" s="86"/>
      <c r="KJA655" s="148"/>
      <c r="KJB655" s="149"/>
      <c r="KJC655" s="149"/>
      <c r="KJD655" s="167"/>
      <c r="KJE655" s="83"/>
      <c r="KJF655" s="84"/>
      <c r="KJG655" s="84"/>
      <c r="KJH655" s="85"/>
      <c r="KJI655" s="92"/>
      <c r="KJJ655" s="86"/>
      <c r="KJK655" s="148"/>
      <c r="KJL655" s="149"/>
      <c r="KJM655" s="149"/>
      <c r="KJN655" s="167"/>
      <c r="KJO655" s="83"/>
      <c r="KJP655" s="84"/>
      <c r="KJQ655" s="84"/>
      <c r="KJR655" s="85"/>
      <c r="KJS655" s="92"/>
      <c r="KJT655" s="86"/>
      <c r="KJU655" s="148"/>
      <c r="KJV655" s="149"/>
      <c r="KJW655" s="149"/>
      <c r="KJX655" s="167"/>
      <c r="KJY655" s="83"/>
      <c r="KJZ655" s="84"/>
      <c r="KKA655" s="84"/>
      <c r="KKB655" s="85"/>
      <c r="KKC655" s="92"/>
      <c r="KKD655" s="86"/>
      <c r="KKE655" s="148"/>
      <c r="KKF655" s="149"/>
      <c r="KKG655" s="149"/>
      <c r="KKH655" s="167"/>
      <c r="KKI655" s="83"/>
      <c r="KKJ655" s="84"/>
      <c r="KKK655" s="84"/>
      <c r="KKL655" s="85"/>
      <c r="KKM655" s="92"/>
      <c r="KKN655" s="86"/>
      <c r="KKO655" s="148"/>
      <c r="KKP655" s="149"/>
      <c r="KKQ655" s="149"/>
      <c r="KKR655" s="167"/>
      <c r="KKS655" s="83"/>
      <c r="KKT655" s="84"/>
      <c r="KKU655" s="84"/>
      <c r="KKV655" s="85"/>
      <c r="KKW655" s="92"/>
      <c r="KKX655" s="86"/>
      <c r="KKY655" s="148"/>
      <c r="KKZ655" s="149"/>
      <c r="KLA655" s="149"/>
      <c r="KLB655" s="167"/>
      <c r="KLC655" s="83"/>
      <c r="KLD655" s="84"/>
      <c r="KLE655" s="84"/>
      <c r="KLF655" s="85"/>
      <c r="KLG655" s="92"/>
      <c r="KLH655" s="86"/>
      <c r="KLI655" s="148"/>
      <c r="KLJ655" s="149"/>
      <c r="KLK655" s="149"/>
      <c r="KLL655" s="167"/>
      <c r="KLM655" s="83"/>
      <c r="KLN655" s="84"/>
      <c r="KLO655" s="84"/>
      <c r="KLP655" s="85"/>
      <c r="KLQ655" s="92"/>
      <c r="KLR655" s="86"/>
      <c r="KLS655" s="148"/>
      <c r="KLT655" s="149"/>
      <c r="KLU655" s="149"/>
      <c r="KLV655" s="167"/>
      <c r="KLW655" s="83"/>
      <c r="KLX655" s="84"/>
      <c r="KLY655" s="84"/>
      <c r="KLZ655" s="85"/>
      <c r="KMA655" s="92"/>
      <c r="KMB655" s="86"/>
      <c r="KMC655" s="148"/>
      <c r="KMD655" s="149"/>
      <c r="KME655" s="149"/>
      <c r="KMF655" s="167"/>
      <c r="KMG655" s="83"/>
      <c r="KMH655" s="84"/>
      <c r="KMI655" s="84"/>
      <c r="KMJ655" s="85"/>
      <c r="KMK655" s="92"/>
      <c r="KML655" s="86"/>
      <c r="KMM655" s="148"/>
      <c r="KMN655" s="149"/>
      <c r="KMO655" s="149"/>
      <c r="KMP655" s="167"/>
      <c r="KMQ655" s="83"/>
      <c r="KMR655" s="84"/>
      <c r="KMS655" s="84"/>
      <c r="KMT655" s="85"/>
      <c r="KMU655" s="92"/>
      <c r="KMV655" s="86"/>
      <c r="KMW655" s="148"/>
      <c r="KMX655" s="149"/>
      <c r="KMY655" s="149"/>
      <c r="KMZ655" s="167"/>
      <c r="KNA655" s="83"/>
      <c r="KNB655" s="84"/>
      <c r="KNC655" s="84"/>
      <c r="KND655" s="85"/>
      <c r="KNE655" s="92"/>
      <c r="KNF655" s="86"/>
      <c r="KNG655" s="148"/>
      <c r="KNH655" s="149"/>
      <c r="KNI655" s="149"/>
      <c r="KNJ655" s="167"/>
      <c r="KNK655" s="83"/>
      <c r="KNL655" s="84"/>
      <c r="KNM655" s="84"/>
      <c r="KNN655" s="85"/>
      <c r="KNO655" s="92"/>
      <c r="KNP655" s="86"/>
      <c r="KNQ655" s="148"/>
      <c r="KNR655" s="149"/>
      <c r="KNS655" s="149"/>
      <c r="KNT655" s="167"/>
      <c r="KNU655" s="83"/>
      <c r="KNV655" s="84"/>
      <c r="KNW655" s="84"/>
      <c r="KNX655" s="85"/>
      <c r="KNY655" s="92"/>
      <c r="KNZ655" s="86"/>
      <c r="KOA655" s="148"/>
      <c r="KOB655" s="149"/>
      <c r="KOC655" s="149"/>
      <c r="KOD655" s="167"/>
      <c r="KOE655" s="83"/>
      <c r="KOF655" s="84"/>
      <c r="KOG655" s="84"/>
      <c r="KOH655" s="85"/>
      <c r="KOI655" s="92"/>
      <c r="KOJ655" s="86"/>
      <c r="KOK655" s="148"/>
      <c r="KOL655" s="149"/>
      <c r="KOM655" s="149"/>
      <c r="KON655" s="167"/>
      <c r="KOO655" s="83"/>
      <c r="KOP655" s="84"/>
      <c r="KOQ655" s="84"/>
      <c r="KOR655" s="85"/>
      <c r="KOS655" s="92"/>
      <c r="KOT655" s="86"/>
      <c r="KOU655" s="148"/>
      <c r="KOV655" s="149"/>
      <c r="KOW655" s="149"/>
      <c r="KOX655" s="167"/>
      <c r="KOY655" s="83"/>
      <c r="KOZ655" s="84"/>
      <c r="KPA655" s="84"/>
      <c r="KPB655" s="85"/>
      <c r="KPC655" s="92"/>
      <c r="KPD655" s="86"/>
      <c r="KPE655" s="148"/>
      <c r="KPF655" s="149"/>
      <c r="KPG655" s="149"/>
      <c r="KPH655" s="167"/>
      <c r="KPI655" s="83"/>
      <c r="KPJ655" s="84"/>
      <c r="KPK655" s="84"/>
      <c r="KPL655" s="85"/>
      <c r="KPM655" s="92"/>
      <c r="KPN655" s="86"/>
      <c r="KPO655" s="148"/>
      <c r="KPP655" s="149"/>
      <c r="KPQ655" s="149"/>
      <c r="KPR655" s="167"/>
      <c r="KPS655" s="83"/>
      <c r="KPT655" s="84"/>
      <c r="KPU655" s="84"/>
      <c r="KPV655" s="85"/>
      <c r="KPW655" s="92"/>
      <c r="KPX655" s="86"/>
      <c r="KPY655" s="148"/>
      <c r="KPZ655" s="149"/>
      <c r="KQA655" s="149"/>
      <c r="KQB655" s="167"/>
      <c r="KQC655" s="83"/>
      <c r="KQD655" s="84"/>
      <c r="KQE655" s="84"/>
      <c r="KQF655" s="85"/>
      <c r="KQG655" s="92"/>
      <c r="KQH655" s="86"/>
      <c r="KQI655" s="148"/>
      <c r="KQJ655" s="149"/>
      <c r="KQK655" s="149"/>
      <c r="KQL655" s="167"/>
      <c r="KQM655" s="83"/>
      <c r="KQN655" s="84"/>
      <c r="KQO655" s="84"/>
      <c r="KQP655" s="85"/>
      <c r="KQQ655" s="92"/>
      <c r="KQR655" s="86"/>
      <c r="KQS655" s="148"/>
      <c r="KQT655" s="149"/>
      <c r="KQU655" s="149"/>
      <c r="KQV655" s="167"/>
      <c r="KQW655" s="83"/>
      <c r="KQX655" s="84"/>
      <c r="KQY655" s="84"/>
      <c r="KQZ655" s="85"/>
      <c r="KRA655" s="92"/>
      <c r="KRB655" s="86"/>
      <c r="KRC655" s="148"/>
      <c r="KRD655" s="149"/>
      <c r="KRE655" s="149"/>
      <c r="KRF655" s="167"/>
      <c r="KRG655" s="83"/>
      <c r="KRH655" s="84"/>
      <c r="KRI655" s="84"/>
      <c r="KRJ655" s="85"/>
      <c r="KRK655" s="92"/>
      <c r="KRL655" s="86"/>
      <c r="KRM655" s="148"/>
      <c r="KRN655" s="149"/>
      <c r="KRO655" s="149"/>
      <c r="KRP655" s="167"/>
      <c r="KRQ655" s="83"/>
      <c r="KRR655" s="84"/>
      <c r="KRS655" s="84"/>
      <c r="KRT655" s="85"/>
      <c r="KRU655" s="92"/>
      <c r="KRV655" s="86"/>
      <c r="KRW655" s="148"/>
      <c r="KRX655" s="149"/>
      <c r="KRY655" s="149"/>
      <c r="KRZ655" s="167"/>
      <c r="KSA655" s="83"/>
      <c r="KSB655" s="84"/>
      <c r="KSC655" s="84"/>
      <c r="KSD655" s="85"/>
      <c r="KSE655" s="92"/>
      <c r="KSF655" s="86"/>
      <c r="KSG655" s="148"/>
      <c r="KSH655" s="149"/>
      <c r="KSI655" s="149"/>
      <c r="KSJ655" s="167"/>
      <c r="KSK655" s="83"/>
      <c r="KSL655" s="84"/>
      <c r="KSM655" s="84"/>
      <c r="KSN655" s="85"/>
      <c r="KSO655" s="92"/>
      <c r="KSP655" s="86"/>
      <c r="KSQ655" s="148"/>
      <c r="KSR655" s="149"/>
      <c r="KSS655" s="149"/>
      <c r="KST655" s="167"/>
      <c r="KSU655" s="83"/>
      <c r="KSV655" s="84"/>
      <c r="KSW655" s="84"/>
      <c r="KSX655" s="85"/>
      <c r="KSY655" s="92"/>
      <c r="KSZ655" s="86"/>
      <c r="KTA655" s="148"/>
      <c r="KTB655" s="149"/>
      <c r="KTC655" s="149"/>
      <c r="KTD655" s="167"/>
      <c r="KTE655" s="83"/>
      <c r="KTF655" s="84"/>
      <c r="KTG655" s="84"/>
      <c r="KTH655" s="85"/>
      <c r="KTI655" s="92"/>
      <c r="KTJ655" s="86"/>
      <c r="KTK655" s="148"/>
      <c r="KTL655" s="149"/>
      <c r="KTM655" s="149"/>
      <c r="KTN655" s="167"/>
      <c r="KTO655" s="83"/>
      <c r="KTP655" s="84"/>
      <c r="KTQ655" s="84"/>
      <c r="KTR655" s="85"/>
      <c r="KTS655" s="92"/>
      <c r="KTT655" s="86"/>
      <c r="KTU655" s="148"/>
      <c r="KTV655" s="149"/>
      <c r="KTW655" s="149"/>
      <c r="KTX655" s="167"/>
      <c r="KTY655" s="83"/>
      <c r="KTZ655" s="84"/>
      <c r="KUA655" s="84"/>
      <c r="KUB655" s="85"/>
      <c r="KUC655" s="92"/>
      <c r="KUD655" s="86"/>
      <c r="KUE655" s="148"/>
      <c r="KUF655" s="149"/>
      <c r="KUG655" s="149"/>
      <c r="KUH655" s="167"/>
      <c r="KUI655" s="83"/>
      <c r="KUJ655" s="84"/>
      <c r="KUK655" s="84"/>
      <c r="KUL655" s="85"/>
      <c r="KUM655" s="92"/>
      <c r="KUN655" s="86"/>
      <c r="KUO655" s="148"/>
      <c r="KUP655" s="149"/>
      <c r="KUQ655" s="149"/>
      <c r="KUR655" s="167"/>
      <c r="KUS655" s="83"/>
      <c r="KUT655" s="84"/>
      <c r="KUU655" s="84"/>
      <c r="KUV655" s="85"/>
      <c r="KUW655" s="92"/>
      <c r="KUX655" s="86"/>
      <c r="KUY655" s="148"/>
      <c r="KUZ655" s="149"/>
      <c r="KVA655" s="149"/>
      <c r="KVB655" s="167"/>
      <c r="KVC655" s="83"/>
      <c r="KVD655" s="84"/>
      <c r="KVE655" s="84"/>
      <c r="KVF655" s="85"/>
      <c r="KVG655" s="92"/>
      <c r="KVH655" s="86"/>
      <c r="KVI655" s="148"/>
      <c r="KVJ655" s="149"/>
      <c r="KVK655" s="149"/>
      <c r="KVL655" s="167"/>
      <c r="KVM655" s="83"/>
      <c r="KVN655" s="84"/>
      <c r="KVO655" s="84"/>
      <c r="KVP655" s="85"/>
      <c r="KVQ655" s="92"/>
      <c r="KVR655" s="86"/>
      <c r="KVS655" s="148"/>
      <c r="KVT655" s="149"/>
      <c r="KVU655" s="149"/>
      <c r="KVV655" s="167"/>
      <c r="KVW655" s="83"/>
      <c r="KVX655" s="84"/>
      <c r="KVY655" s="84"/>
      <c r="KVZ655" s="85"/>
      <c r="KWA655" s="92"/>
      <c r="KWB655" s="86"/>
      <c r="KWC655" s="148"/>
      <c r="KWD655" s="149"/>
      <c r="KWE655" s="149"/>
      <c r="KWF655" s="167"/>
      <c r="KWG655" s="83"/>
      <c r="KWH655" s="84"/>
      <c r="KWI655" s="84"/>
      <c r="KWJ655" s="85"/>
      <c r="KWK655" s="92"/>
      <c r="KWL655" s="86"/>
      <c r="KWM655" s="148"/>
      <c r="KWN655" s="149"/>
      <c r="KWO655" s="149"/>
      <c r="KWP655" s="167"/>
      <c r="KWQ655" s="83"/>
      <c r="KWR655" s="84"/>
      <c r="KWS655" s="84"/>
      <c r="KWT655" s="85"/>
      <c r="KWU655" s="92"/>
      <c r="KWV655" s="86"/>
      <c r="KWW655" s="148"/>
      <c r="KWX655" s="149"/>
      <c r="KWY655" s="149"/>
      <c r="KWZ655" s="167"/>
      <c r="KXA655" s="83"/>
      <c r="KXB655" s="84"/>
      <c r="KXC655" s="84"/>
      <c r="KXD655" s="85"/>
      <c r="KXE655" s="92"/>
      <c r="KXF655" s="86"/>
      <c r="KXG655" s="148"/>
      <c r="KXH655" s="149"/>
      <c r="KXI655" s="149"/>
      <c r="KXJ655" s="167"/>
      <c r="KXK655" s="83"/>
      <c r="KXL655" s="84"/>
      <c r="KXM655" s="84"/>
      <c r="KXN655" s="85"/>
      <c r="KXO655" s="92"/>
      <c r="KXP655" s="86"/>
      <c r="KXQ655" s="148"/>
      <c r="KXR655" s="149"/>
      <c r="KXS655" s="149"/>
      <c r="KXT655" s="167"/>
      <c r="KXU655" s="83"/>
      <c r="KXV655" s="84"/>
      <c r="KXW655" s="84"/>
      <c r="KXX655" s="85"/>
      <c r="KXY655" s="92"/>
      <c r="KXZ655" s="86"/>
      <c r="KYA655" s="148"/>
      <c r="KYB655" s="149"/>
      <c r="KYC655" s="149"/>
      <c r="KYD655" s="167"/>
      <c r="KYE655" s="83"/>
      <c r="KYF655" s="84"/>
      <c r="KYG655" s="84"/>
      <c r="KYH655" s="85"/>
      <c r="KYI655" s="92"/>
      <c r="KYJ655" s="86"/>
      <c r="KYK655" s="148"/>
      <c r="KYL655" s="149"/>
      <c r="KYM655" s="149"/>
      <c r="KYN655" s="167"/>
      <c r="KYO655" s="83"/>
      <c r="KYP655" s="84"/>
      <c r="KYQ655" s="84"/>
      <c r="KYR655" s="85"/>
      <c r="KYS655" s="92"/>
      <c r="KYT655" s="86"/>
      <c r="KYU655" s="148"/>
      <c r="KYV655" s="149"/>
      <c r="KYW655" s="149"/>
      <c r="KYX655" s="167"/>
      <c r="KYY655" s="83"/>
      <c r="KYZ655" s="84"/>
      <c r="KZA655" s="84"/>
      <c r="KZB655" s="85"/>
      <c r="KZC655" s="92"/>
      <c r="KZD655" s="86"/>
      <c r="KZE655" s="148"/>
      <c r="KZF655" s="149"/>
      <c r="KZG655" s="149"/>
      <c r="KZH655" s="167"/>
      <c r="KZI655" s="83"/>
      <c r="KZJ655" s="84"/>
      <c r="KZK655" s="84"/>
      <c r="KZL655" s="85"/>
      <c r="KZM655" s="92"/>
      <c r="KZN655" s="86"/>
      <c r="KZO655" s="148"/>
      <c r="KZP655" s="149"/>
      <c r="KZQ655" s="149"/>
      <c r="KZR655" s="167"/>
      <c r="KZS655" s="83"/>
      <c r="KZT655" s="84"/>
      <c r="KZU655" s="84"/>
      <c r="KZV655" s="85"/>
      <c r="KZW655" s="92"/>
      <c r="KZX655" s="86"/>
      <c r="KZY655" s="148"/>
      <c r="KZZ655" s="149"/>
      <c r="LAA655" s="149"/>
      <c r="LAB655" s="167"/>
      <c r="LAC655" s="83"/>
      <c r="LAD655" s="84"/>
      <c r="LAE655" s="84"/>
      <c r="LAF655" s="85"/>
      <c r="LAG655" s="92"/>
      <c r="LAH655" s="86"/>
      <c r="LAI655" s="148"/>
      <c r="LAJ655" s="149"/>
      <c r="LAK655" s="149"/>
      <c r="LAL655" s="167"/>
      <c r="LAM655" s="83"/>
      <c r="LAN655" s="84"/>
      <c r="LAO655" s="84"/>
      <c r="LAP655" s="85"/>
      <c r="LAQ655" s="92"/>
      <c r="LAR655" s="86"/>
      <c r="LAS655" s="148"/>
      <c r="LAT655" s="149"/>
      <c r="LAU655" s="149"/>
      <c r="LAV655" s="167"/>
      <c r="LAW655" s="83"/>
      <c r="LAX655" s="84"/>
      <c r="LAY655" s="84"/>
      <c r="LAZ655" s="85"/>
      <c r="LBA655" s="92"/>
      <c r="LBB655" s="86"/>
      <c r="LBC655" s="148"/>
      <c r="LBD655" s="149"/>
      <c r="LBE655" s="149"/>
      <c r="LBF655" s="167"/>
      <c r="LBG655" s="83"/>
      <c r="LBH655" s="84"/>
      <c r="LBI655" s="84"/>
      <c r="LBJ655" s="85"/>
      <c r="LBK655" s="92"/>
      <c r="LBL655" s="86"/>
      <c r="LBM655" s="148"/>
      <c r="LBN655" s="149"/>
      <c r="LBO655" s="149"/>
      <c r="LBP655" s="167"/>
      <c r="LBQ655" s="83"/>
      <c r="LBR655" s="84"/>
      <c r="LBS655" s="84"/>
      <c r="LBT655" s="85"/>
      <c r="LBU655" s="92"/>
      <c r="LBV655" s="86"/>
      <c r="LBW655" s="148"/>
      <c r="LBX655" s="149"/>
      <c r="LBY655" s="149"/>
      <c r="LBZ655" s="167"/>
      <c r="LCA655" s="83"/>
      <c r="LCB655" s="84"/>
      <c r="LCC655" s="84"/>
      <c r="LCD655" s="85"/>
      <c r="LCE655" s="92"/>
      <c r="LCF655" s="86"/>
      <c r="LCG655" s="148"/>
      <c r="LCH655" s="149"/>
      <c r="LCI655" s="149"/>
      <c r="LCJ655" s="167"/>
      <c r="LCK655" s="83"/>
      <c r="LCL655" s="84"/>
      <c r="LCM655" s="84"/>
      <c r="LCN655" s="85"/>
      <c r="LCO655" s="92"/>
      <c r="LCP655" s="86"/>
      <c r="LCQ655" s="148"/>
      <c r="LCR655" s="149"/>
      <c r="LCS655" s="149"/>
      <c r="LCT655" s="167"/>
      <c r="LCU655" s="83"/>
      <c r="LCV655" s="84"/>
      <c r="LCW655" s="84"/>
      <c r="LCX655" s="85"/>
      <c r="LCY655" s="92"/>
      <c r="LCZ655" s="86"/>
      <c r="LDA655" s="148"/>
      <c r="LDB655" s="149"/>
      <c r="LDC655" s="149"/>
      <c r="LDD655" s="167"/>
      <c r="LDE655" s="83"/>
      <c r="LDF655" s="84"/>
      <c r="LDG655" s="84"/>
      <c r="LDH655" s="85"/>
      <c r="LDI655" s="92"/>
      <c r="LDJ655" s="86"/>
      <c r="LDK655" s="148"/>
      <c r="LDL655" s="149"/>
      <c r="LDM655" s="149"/>
      <c r="LDN655" s="167"/>
      <c r="LDO655" s="83"/>
      <c r="LDP655" s="84"/>
      <c r="LDQ655" s="84"/>
      <c r="LDR655" s="85"/>
      <c r="LDS655" s="92"/>
      <c r="LDT655" s="86"/>
      <c r="LDU655" s="148"/>
      <c r="LDV655" s="149"/>
      <c r="LDW655" s="149"/>
      <c r="LDX655" s="167"/>
      <c r="LDY655" s="83"/>
      <c r="LDZ655" s="84"/>
      <c r="LEA655" s="84"/>
      <c r="LEB655" s="85"/>
      <c r="LEC655" s="92"/>
      <c r="LED655" s="86"/>
      <c r="LEE655" s="148"/>
      <c r="LEF655" s="149"/>
      <c r="LEG655" s="149"/>
      <c r="LEH655" s="167"/>
      <c r="LEI655" s="83"/>
      <c r="LEJ655" s="84"/>
      <c r="LEK655" s="84"/>
      <c r="LEL655" s="85"/>
      <c r="LEM655" s="92"/>
      <c r="LEN655" s="86"/>
      <c r="LEO655" s="148"/>
      <c r="LEP655" s="149"/>
      <c r="LEQ655" s="149"/>
      <c r="LER655" s="167"/>
      <c r="LES655" s="83"/>
      <c r="LET655" s="84"/>
      <c r="LEU655" s="84"/>
      <c r="LEV655" s="85"/>
      <c r="LEW655" s="92"/>
      <c r="LEX655" s="86"/>
      <c r="LEY655" s="148"/>
      <c r="LEZ655" s="149"/>
      <c r="LFA655" s="149"/>
      <c r="LFB655" s="167"/>
      <c r="LFC655" s="83"/>
      <c r="LFD655" s="84"/>
      <c r="LFE655" s="84"/>
      <c r="LFF655" s="85"/>
      <c r="LFG655" s="92"/>
      <c r="LFH655" s="86"/>
      <c r="LFI655" s="148"/>
      <c r="LFJ655" s="149"/>
      <c r="LFK655" s="149"/>
      <c r="LFL655" s="167"/>
      <c r="LFM655" s="83"/>
      <c r="LFN655" s="84"/>
      <c r="LFO655" s="84"/>
      <c r="LFP655" s="85"/>
      <c r="LFQ655" s="92"/>
      <c r="LFR655" s="86"/>
      <c r="LFS655" s="148"/>
      <c r="LFT655" s="149"/>
      <c r="LFU655" s="149"/>
      <c r="LFV655" s="167"/>
      <c r="LFW655" s="83"/>
      <c r="LFX655" s="84"/>
      <c r="LFY655" s="84"/>
      <c r="LFZ655" s="85"/>
      <c r="LGA655" s="92"/>
      <c r="LGB655" s="86"/>
      <c r="LGC655" s="148"/>
      <c r="LGD655" s="149"/>
      <c r="LGE655" s="149"/>
      <c r="LGF655" s="167"/>
      <c r="LGG655" s="83"/>
      <c r="LGH655" s="84"/>
      <c r="LGI655" s="84"/>
      <c r="LGJ655" s="85"/>
      <c r="LGK655" s="92"/>
      <c r="LGL655" s="86"/>
      <c r="LGM655" s="148"/>
      <c r="LGN655" s="149"/>
      <c r="LGO655" s="149"/>
      <c r="LGP655" s="167"/>
      <c r="LGQ655" s="83"/>
      <c r="LGR655" s="84"/>
      <c r="LGS655" s="84"/>
      <c r="LGT655" s="85"/>
      <c r="LGU655" s="92"/>
      <c r="LGV655" s="86"/>
      <c r="LGW655" s="148"/>
      <c r="LGX655" s="149"/>
      <c r="LGY655" s="149"/>
      <c r="LGZ655" s="167"/>
      <c r="LHA655" s="83"/>
      <c r="LHB655" s="84"/>
      <c r="LHC655" s="84"/>
      <c r="LHD655" s="85"/>
      <c r="LHE655" s="92"/>
      <c r="LHF655" s="86"/>
      <c r="LHG655" s="148"/>
      <c r="LHH655" s="149"/>
      <c r="LHI655" s="149"/>
      <c r="LHJ655" s="167"/>
      <c r="LHK655" s="83"/>
      <c r="LHL655" s="84"/>
      <c r="LHM655" s="84"/>
      <c r="LHN655" s="85"/>
      <c r="LHO655" s="92"/>
      <c r="LHP655" s="86"/>
      <c r="LHQ655" s="148"/>
      <c r="LHR655" s="149"/>
      <c r="LHS655" s="149"/>
      <c r="LHT655" s="167"/>
      <c r="LHU655" s="83"/>
      <c r="LHV655" s="84"/>
      <c r="LHW655" s="84"/>
      <c r="LHX655" s="85"/>
      <c r="LHY655" s="92"/>
      <c r="LHZ655" s="86"/>
      <c r="LIA655" s="148"/>
      <c r="LIB655" s="149"/>
      <c r="LIC655" s="149"/>
      <c r="LID655" s="167"/>
      <c r="LIE655" s="83"/>
      <c r="LIF655" s="84"/>
      <c r="LIG655" s="84"/>
      <c r="LIH655" s="85"/>
      <c r="LII655" s="92"/>
      <c r="LIJ655" s="86"/>
      <c r="LIK655" s="148"/>
      <c r="LIL655" s="149"/>
      <c r="LIM655" s="149"/>
      <c r="LIN655" s="167"/>
      <c r="LIO655" s="83"/>
      <c r="LIP655" s="84"/>
      <c r="LIQ655" s="84"/>
      <c r="LIR655" s="85"/>
      <c r="LIS655" s="92"/>
      <c r="LIT655" s="86"/>
      <c r="LIU655" s="148"/>
      <c r="LIV655" s="149"/>
      <c r="LIW655" s="149"/>
      <c r="LIX655" s="167"/>
      <c r="LIY655" s="83"/>
      <c r="LIZ655" s="84"/>
      <c r="LJA655" s="84"/>
      <c r="LJB655" s="85"/>
      <c r="LJC655" s="92"/>
      <c r="LJD655" s="86"/>
      <c r="LJE655" s="148"/>
      <c r="LJF655" s="149"/>
      <c r="LJG655" s="149"/>
      <c r="LJH655" s="167"/>
      <c r="LJI655" s="83"/>
      <c r="LJJ655" s="84"/>
      <c r="LJK655" s="84"/>
      <c r="LJL655" s="85"/>
      <c r="LJM655" s="92"/>
      <c r="LJN655" s="86"/>
      <c r="LJO655" s="148"/>
      <c r="LJP655" s="149"/>
      <c r="LJQ655" s="149"/>
      <c r="LJR655" s="167"/>
      <c r="LJS655" s="83"/>
      <c r="LJT655" s="84"/>
      <c r="LJU655" s="84"/>
      <c r="LJV655" s="85"/>
      <c r="LJW655" s="92"/>
      <c r="LJX655" s="86"/>
      <c r="LJY655" s="148"/>
      <c r="LJZ655" s="149"/>
      <c r="LKA655" s="149"/>
      <c r="LKB655" s="167"/>
      <c r="LKC655" s="83"/>
      <c r="LKD655" s="84"/>
      <c r="LKE655" s="84"/>
      <c r="LKF655" s="85"/>
      <c r="LKG655" s="92"/>
      <c r="LKH655" s="86"/>
      <c r="LKI655" s="148"/>
      <c r="LKJ655" s="149"/>
      <c r="LKK655" s="149"/>
      <c r="LKL655" s="167"/>
      <c r="LKM655" s="83"/>
      <c r="LKN655" s="84"/>
      <c r="LKO655" s="84"/>
      <c r="LKP655" s="85"/>
      <c r="LKQ655" s="92"/>
      <c r="LKR655" s="86"/>
      <c r="LKS655" s="148"/>
      <c r="LKT655" s="149"/>
      <c r="LKU655" s="149"/>
      <c r="LKV655" s="167"/>
      <c r="LKW655" s="83"/>
      <c r="LKX655" s="84"/>
      <c r="LKY655" s="84"/>
      <c r="LKZ655" s="85"/>
      <c r="LLA655" s="92"/>
      <c r="LLB655" s="86"/>
      <c r="LLC655" s="148"/>
      <c r="LLD655" s="149"/>
      <c r="LLE655" s="149"/>
      <c r="LLF655" s="167"/>
      <c r="LLG655" s="83"/>
      <c r="LLH655" s="84"/>
      <c r="LLI655" s="84"/>
      <c r="LLJ655" s="85"/>
      <c r="LLK655" s="92"/>
      <c r="LLL655" s="86"/>
      <c r="LLM655" s="148"/>
      <c r="LLN655" s="149"/>
      <c r="LLO655" s="149"/>
      <c r="LLP655" s="167"/>
      <c r="LLQ655" s="83"/>
      <c r="LLR655" s="84"/>
      <c r="LLS655" s="84"/>
      <c r="LLT655" s="85"/>
      <c r="LLU655" s="92"/>
      <c r="LLV655" s="86"/>
      <c r="LLW655" s="148"/>
      <c r="LLX655" s="149"/>
      <c r="LLY655" s="149"/>
      <c r="LLZ655" s="167"/>
      <c r="LMA655" s="83"/>
      <c r="LMB655" s="84"/>
      <c r="LMC655" s="84"/>
      <c r="LMD655" s="85"/>
      <c r="LME655" s="92"/>
      <c r="LMF655" s="86"/>
      <c r="LMG655" s="148"/>
      <c r="LMH655" s="149"/>
      <c r="LMI655" s="149"/>
      <c r="LMJ655" s="167"/>
      <c r="LMK655" s="83"/>
      <c r="LML655" s="84"/>
      <c r="LMM655" s="84"/>
      <c r="LMN655" s="85"/>
      <c r="LMO655" s="92"/>
      <c r="LMP655" s="86"/>
      <c r="LMQ655" s="148"/>
      <c r="LMR655" s="149"/>
      <c r="LMS655" s="149"/>
      <c r="LMT655" s="167"/>
      <c r="LMU655" s="83"/>
      <c r="LMV655" s="84"/>
      <c r="LMW655" s="84"/>
      <c r="LMX655" s="85"/>
      <c r="LMY655" s="92"/>
      <c r="LMZ655" s="86"/>
      <c r="LNA655" s="148"/>
      <c r="LNB655" s="149"/>
      <c r="LNC655" s="149"/>
      <c r="LND655" s="167"/>
      <c r="LNE655" s="83"/>
      <c r="LNF655" s="84"/>
      <c r="LNG655" s="84"/>
      <c r="LNH655" s="85"/>
      <c r="LNI655" s="92"/>
      <c r="LNJ655" s="86"/>
      <c r="LNK655" s="148"/>
      <c r="LNL655" s="149"/>
      <c r="LNM655" s="149"/>
      <c r="LNN655" s="167"/>
      <c r="LNO655" s="83"/>
      <c r="LNP655" s="84"/>
      <c r="LNQ655" s="84"/>
      <c r="LNR655" s="85"/>
      <c r="LNS655" s="92"/>
      <c r="LNT655" s="86"/>
      <c r="LNU655" s="148"/>
      <c r="LNV655" s="149"/>
      <c r="LNW655" s="149"/>
      <c r="LNX655" s="167"/>
      <c r="LNY655" s="83"/>
      <c r="LNZ655" s="84"/>
      <c r="LOA655" s="84"/>
      <c r="LOB655" s="85"/>
      <c r="LOC655" s="92"/>
      <c r="LOD655" s="86"/>
      <c r="LOE655" s="148"/>
      <c r="LOF655" s="149"/>
      <c r="LOG655" s="149"/>
      <c r="LOH655" s="167"/>
      <c r="LOI655" s="83"/>
      <c r="LOJ655" s="84"/>
      <c r="LOK655" s="84"/>
      <c r="LOL655" s="85"/>
      <c r="LOM655" s="92"/>
      <c r="LON655" s="86"/>
      <c r="LOO655" s="148"/>
      <c r="LOP655" s="149"/>
      <c r="LOQ655" s="149"/>
      <c r="LOR655" s="167"/>
      <c r="LOS655" s="83"/>
      <c r="LOT655" s="84"/>
      <c r="LOU655" s="84"/>
      <c r="LOV655" s="85"/>
      <c r="LOW655" s="92"/>
      <c r="LOX655" s="86"/>
      <c r="LOY655" s="148"/>
      <c r="LOZ655" s="149"/>
      <c r="LPA655" s="149"/>
      <c r="LPB655" s="167"/>
      <c r="LPC655" s="83"/>
      <c r="LPD655" s="84"/>
      <c r="LPE655" s="84"/>
      <c r="LPF655" s="85"/>
      <c r="LPG655" s="92"/>
      <c r="LPH655" s="86"/>
      <c r="LPI655" s="148"/>
      <c r="LPJ655" s="149"/>
      <c r="LPK655" s="149"/>
      <c r="LPL655" s="167"/>
      <c r="LPM655" s="83"/>
      <c r="LPN655" s="84"/>
      <c r="LPO655" s="84"/>
      <c r="LPP655" s="85"/>
      <c r="LPQ655" s="92"/>
      <c r="LPR655" s="86"/>
      <c r="LPS655" s="148"/>
      <c r="LPT655" s="149"/>
      <c r="LPU655" s="149"/>
      <c r="LPV655" s="167"/>
      <c r="LPW655" s="83"/>
      <c r="LPX655" s="84"/>
      <c r="LPY655" s="84"/>
      <c r="LPZ655" s="85"/>
      <c r="LQA655" s="92"/>
      <c r="LQB655" s="86"/>
      <c r="LQC655" s="148"/>
      <c r="LQD655" s="149"/>
      <c r="LQE655" s="149"/>
      <c r="LQF655" s="167"/>
      <c r="LQG655" s="83"/>
      <c r="LQH655" s="84"/>
      <c r="LQI655" s="84"/>
      <c r="LQJ655" s="85"/>
      <c r="LQK655" s="92"/>
      <c r="LQL655" s="86"/>
      <c r="LQM655" s="148"/>
      <c r="LQN655" s="149"/>
      <c r="LQO655" s="149"/>
      <c r="LQP655" s="167"/>
      <c r="LQQ655" s="83"/>
      <c r="LQR655" s="84"/>
      <c r="LQS655" s="84"/>
      <c r="LQT655" s="85"/>
      <c r="LQU655" s="92"/>
      <c r="LQV655" s="86"/>
      <c r="LQW655" s="148"/>
      <c r="LQX655" s="149"/>
      <c r="LQY655" s="149"/>
      <c r="LQZ655" s="167"/>
      <c r="LRA655" s="83"/>
      <c r="LRB655" s="84"/>
      <c r="LRC655" s="84"/>
      <c r="LRD655" s="85"/>
      <c r="LRE655" s="92"/>
      <c r="LRF655" s="86"/>
      <c r="LRG655" s="148"/>
      <c r="LRH655" s="149"/>
      <c r="LRI655" s="149"/>
      <c r="LRJ655" s="167"/>
      <c r="LRK655" s="83"/>
      <c r="LRL655" s="84"/>
      <c r="LRM655" s="84"/>
      <c r="LRN655" s="85"/>
      <c r="LRO655" s="92"/>
      <c r="LRP655" s="86"/>
      <c r="LRQ655" s="148"/>
      <c r="LRR655" s="149"/>
      <c r="LRS655" s="149"/>
      <c r="LRT655" s="167"/>
      <c r="LRU655" s="83"/>
      <c r="LRV655" s="84"/>
      <c r="LRW655" s="84"/>
      <c r="LRX655" s="85"/>
      <c r="LRY655" s="92"/>
      <c r="LRZ655" s="86"/>
      <c r="LSA655" s="148"/>
      <c r="LSB655" s="149"/>
      <c r="LSC655" s="149"/>
      <c r="LSD655" s="167"/>
      <c r="LSE655" s="83"/>
      <c r="LSF655" s="84"/>
      <c r="LSG655" s="84"/>
      <c r="LSH655" s="85"/>
      <c r="LSI655" s="92"/>
      <c r="LSJ655" s="86"/>
      <c r="LSK655" s="148"/>
      <c r="LSL655" s="149"/>
      <c r="LSM655" s="149"/>
      <c r="LSN655" s="167"/>
      <c r="LSO655" s="83"/>
      <c r="LSP655" s="84"/>
      <c r="LSQ655" s="84"/>
      <c r="LSR655" s="85"/>
      <c r="LSS655" s="92"/>
      <c r="LST655" s="86"/>
      <c r="LSU655" s="148"/>
      <c r="LSV655" s="149"/>
      <c r="LSW655" s="149"/>
      <c r="LSX655" s="167"/>
      <c r="LSY655" s="83"/>
      <c r="LSZ655" s="84"/>
      <c r="LTA655" s="84"/>
      <c r="LTB655" s="85"/>
      <c r="LTC655" s="92"/>
      <c r="LTD655" s="86"/>
      <c r="LTE655" s="148"/>
      <c r="LTF655" s="149"/>
      <c r="LTG655" s="149"/>
      <c r="LTH655" s="167"/>
      <c r="LTI655" s="83"/>
      <c r="LTJ655" s="84"/>
      <c r="LTK655" s="84"/>
      <c r="LTL655" s="85"/>
      <c r="LTM655" s="92"/>
      <c r="LTN655" s="86"/>
      <c r="LTO655" s="148"/>
      <c r="LTP655" s="149"/>
      <c r="LTQ655" s="149"/>
      <c r="LTR655" s="167"/>
      <c r="LTS655" s="83"/>
      <c r="LTT655" s="84"/>
      <c r="LTU655" s="84"/>
      <c r="LTV655" s="85"/>
      <c r="LTW655" s="92"/>
      <c r="LTX655" s="86"/>
      <c r="LTY655" s="148"/>
      <c r="LTZ655" s="149"/>
      <c r="LUA655" s="149"/>
      <c r="LUB655" s="167"/>
      <c r="LUC655" s="83"/>
      <c r="LUD655" s="84"/>
      <c r="LUE655" s="84"/>
      <c r="LUF655" s="85"/>
      <c r="LUG655" s="92"/>
      <c r="LUH655" s="86"/>
      <c r="LUI655" s="148"/>
      <c r="LUJ655" s="149"/>
      <c r="LUK655" s="149"/>
      <c r="LUL655" s="167"/>
      <c r="LUM655" s="83"/>
      <c r="LUN655" s="84"/>
      <c r="LUO655" s="84"/>
      <c r="LUP655" s="85"/>
      <c r="LUQ655" s="92"/>
      <c r="LUR655" s="86"/>
      <c r="LUS655" s="148"/>
      <c r="LUT655" s="149"/>
      <c r="LUU655" s="149"/>
      <c r="LUV655" s="167"/>
      <c r="LUW655" s="83"/>
      <c r="LUX655" s="84"/>
      <c r="LUY655" s="84"/>
      <c r="LUZ655" s="85"/>
      <c r="LVA655" s="92"/>
      <c r="LVB655" s="86"/>
      <c r="LVC655" s="148"/>
      <c r="LVD655" s="149"/>
      <c r="LVE655" s="149"/>
      <c r="LVF655" s="167"/>
      <c r="LVG655" s="83"/>
      <c r="LVH655" s="84"/>
      <c r="LVI655" s="84"/>
      <c r="LVJ655" s="85"/>
      <c r="LVK655" s="92"/>
      <c r="LVL655" s="86"/>
      <c r="LVM655" s="148"/>
      <c r="LVN655" s="149"/>
      <c r="LVO655" s="149"/>
      <c r="LVP655" s="167"/>
      <c r="LVQ655" s="83"/>
      <c r="LVR655" s="84"/>
      <c r="LVS655" s="84"/>
      <c r="LVT655" s="85"/>
      <c r="LVU655" s="92"/>
      <c r="LVV655" s="86"/>
      <c r="LVW655" s="148"/>
      <c r="LVX655" s="149"/>
      <c r="LVY655" s="149"/>
      <c r="LVZ655" s="167"/>
      <c r="LWA655" s="83"/>
      <c r="LWB655" s="84"/>
      <c r="LWC655" s="84"/>
      <c r="LWD655" s="85"/>
      <c r="LWE655" s="92"/>
      <c r="LWF655" s="86"/>
      <c r="LWG655" s="148"/>
      <c r="LWH655" s="149"/>
      <c r="LWI655" s="149"/>
      <c r="LWJ655" s="167"/>
      <c r="LWK655" s="83"/>
      <c r="LWL655" s="84"/>
      <c r="LWM655" s="84"/>
      <c r="LWN655" s="85"/>
      <c r="LWO655" s="92"/>
      <c r="LWP655" s="86"/>
      <c r="LWQ655" s="148"/>
      <c r="LWR655" s="149"/>
      <c r="LWS655" s="149"/>
      <c r="LWT655" s="167"/>
      <c r="LWU655" s="83"/>
      <c r="LWV655" s="84"/>
      <c r="LWW655" s="84"/>
      <c r="LWX655" s="85"/>
      <c r="LWY655" s="92"/>
      <c r="LWZ655" s="86"/>
      <c r="LXA655" s="148"/>
      <c r="LXB655" s="149"/>
      <c r="LXC655" s="149"/>
      <c r="LXD655" s="167"/>
      <c r="LXE655" s="83"/>
      <c r="LXF655" s="84"/>
      <c r="LXG655" s="84"/>
      <c r="LXH655" s="85"/>
      <c r="LXI655" s="92"/>
      <c r="LXJ655" s="86"/>
      <c r="LXK655" s="148"/>
      <c r="LXL655" s="149"/>
      <c r="LXM655" s="149"/>
      <c r="LXN655" s="167"/>
      <c r="LXO655" s="83"/>
      <c r="LXP655" s="84"/>
      <c r="LXQ655" s="84"/>
      <c r="LXR655" s="85"/>
      <c r="LXS655" s="92"/>
      <c r="LXT655" s="86"/>
      <c r="LXU655" s="148"/>
      <c r="LXV655" s="149"/>
      <c r="LXW655" s="149"/>
      <c r="LXX655" s="167"/>
      <c r="LXY655" s="83"/>
      <c r="LXZ655" s="84"/>
      <c r="LYA655" s="84"/>
      <c r="LYB655" s="85"/>
      <c r="LYC655" s="92"/>
      <c r="LYD655" s="86"/>
      <c r="LYE655" s="148"/>
      <c r="LYF655" s="149"/>
      <c r="LYG655" s="149"/>
      <c r="LYH655" s="167"/>
      <c r="LYI655" s="83"/>
      <c r="LYJ655" s="84"/>
      <c r="LYK655" s="84"/>
      <c r="LYL655" s="85"/>
      <c r="LYM655" s="92"/>
      <c r="LYN655" s="86"/>
      <c r="LYO655" s="148"/>
      <c r="LYP655" s="149"/>
      <c r="LYQ655" s="149"/>
      <c r="LYR655" s="167"/>
      <c r="LYS655" s="83"/>
      <c r="LYT655" s="84"/>
      <c r="LYU655" s="84"/>
      <c r="LYV655" s="85"/>
      <c r="LYW655" s="92"/>
      <c r="LYX655" s="86"/>
      <c r="LYY655" s="148"/>
      <c r="LYZ655" s="149"/>
      <c r="LZA655" s="149"/>
      <c r="LZB655" s="167"/>
      <c r="LZC655" s="83"/>
      <c r="LZD655" s="84"/>
      <c r="LZE655" s="84"/>
      <c r="LZF655" s="85"/>
      <c r="LZG655" s="92"/>
      <c r="LZH655" s="86"/>
      <c r="LZI655" s="148"/>
      <c r="LZJ655" s="149"/>
      <c r="LZK655" s="149"/>
      <c r="LZL655" s="167"/>
      <c r="LZM655" s="83"/>
      <c r="LZN655" s="84"/>
      <c r="LZO655" s="84"/>
      <c r="LZP655" s="85"/>
      <c r="LZQ655" s="92"/>
      <c r="LZR655" s="86"/>
      <c r="LZS655" s="148"/>
      <c r="LZT655" s="149"/>
      <c r="LZU655" s="149"/>
      <c r="LZV655" s="167"/>
      <c r="LZW655" s="83"/>
      <c r="LZX655" s="84"/>
      <c r="LZY655" s="84"/>
      <c r="LZZ655" s="85"/>
      <c r="MAA655" s="92"/>
      <c r="MAB655" s="86"/>
      <c r="MAC655" s="148"/>
      <c r="MAD655" s="149"/>
      <c r="MAE655" s="149"/>
      <c r="MAF655" s="167"/>
      <c r="MAG655" s="83"/>
      <c r="MAH655" s="84"/>
      <c r="MAI655" s="84"/>
      <c r="MAJ655" s="85"/>
      <c r="MAK655" s="92"/>
      <c r="MAL655" s="86"/>
      <c r="MAM655" s="148"/>
      <c r="MAN655" s="149"/>
      <c r="MAO655" s="149"/>
      <c r="MAP655" s="167"/>
      <c r="MAQ655" s="83"/>
      <c r="MAR655" s="84"/>
      <c r="MAS655" s="84"/>
      <c r="MAT655" s="85"/>
      <c r="MAU655" s="92"/>
      <c r="MAV655" s="86"/>
      <c r="MAW655" s="148"/>
      <c r="MAX655" s="149"/>
      <c r="MAY655" s="149"/>
      <c r="MAZ655" s="167"/>
      <c r="MBA655" s="83"/>
      <c r="MBB655" s="84"/>
      <c r="MBC655" s="84"/>
      <c r="MBD655" s="85"/>
      <c r="MBE655" s="92"/>
      <c r="MBF655" s="86"/>
      <c r="MBG655" s="148"/>
      <c r="MBH655" s="149"/>
      <c r="MBI655" s="149"/>
      <c r="MBJ655" s="167"/>
      <c r="MBK655" s="83"/>
      <c r="MBL655" s="84"/>
      <c r="MBM655" s="84"/>
      <c r="MBN655" s="85"/>
      <c r="MBO655" s="92"/>
      <c r="MBP655" s="86"/>
      <c r="MBQ655" s="148"/>
      <c r="MBR655" s="149"/>
      <c r="MBS655" s="149"/>
      <c r="MBT655" s="167"/>
      <c r="MBU655" s="83"/>
      <c r="MBV655" s="84"/>
      <c r="MBW655" s="84"/>
      <c r="MBX655" s="85"/>
      <c r="MBY655" s="92"/>
      <c r="MBZ655" s="86"/>
      <c r="MCA655" s="148"/>
      <c r="MCB655" s="149"/>
      <c r="MCC655" s="149"/>
      <c r="MCD655" s="167"/>
      <c r="MCE655" s="83"/>
      <c r="MCF655" s="84"/>
      <c r="MCG655" s="84"/>
      <c r="MCH655" s="85"/>
      <c r="MCI655" s="92"/>
      <c r="MCJ655" s="86"/>
      <c r="MCK655" s="148"/>
      <c r="MCL655" s="149"/>
      <c r="MCM655" s="149"/>
      <c r="MCN655" s="167"/>
      <c r="MCO655" s="83"/>
      <c r="MCP655" s="84"/>
      <c r="MCQ655" s="84"/>
      <c r="MCR655" s="85"/>
      <c r="MCS655" s="92"/>
      <c r="MCT655" s="86"/>
      <c r="MCU655" s="148"/>
      <c r="MCV655" s="149"/>
      <c r="MCW655" s="149"/>
      <c r="MCX655" s="167"/>
      <c r="MCY655" s="83"/>
      <c r="MCZ655" s="84"/>
      <c r="MDA655" s="84"/>
      <c r="MDB655" s="85"/>
      <c r="MDC655" s="92"/>
      <c r="MDD655" s="86"/>
      <c r="MDE655" s="148"/>
      <c r="MDF655" s="149"/>
      <c r="MDG655" s="149"/>
      <c r="MDH655" s="167"/>
      <c r="MDI655" s="83"/>
      <c r="MDJ655" s="84"/>
      <c r="MDK655" s="84"/>
      <c r="MDL655" s="85"/>
      <c r="MDM655" s="92"/>
      <c r="MDN655" s="86"/>
      <c r="MDO655" s="148"/>
      <c r="MDP655" s="149"/>
      <c r="MDQ655" s="149"/>
      <c r="MDR655" s="167"/>
      <c r="MDS655" s="83"/>
      <c r="MDT655" s="84"/>
      <c r="MDU655" s="84"/>
      <c r="MDV655" s="85"/>
      <c r="MDW655" s="92"/>
      <c r="MDX655" s="86"/>
      <c r="MDY655" s="148"/>
      <c r="MDZ655" s="149"/>
      <c r="MEA655" s="149"/>
      <c r="MEB655" s="167"/>
      <c r="MEC655" s="83"/>
      <c r="MED655" s="84"/>
      <c r="MEE655" s="84"/>
      <c r="MEF655" s="85"/>
      <c r="MEG655" s="92"/>
      <c r="MEH655" s="86"/>
      <c r="MEI655" s="148"/>
      <c r="MEJ655" s="149"/>
      <c r="MEK655" s="149"/>
      <c r="MEL655" s="167"/>
      <c r="MEM655" s="83"/>
      <c r="MEN655" s="84"/>
      <c r="MEO655" s="84"/>
      <c r="MEP655" s="85"/>
      <c r="MEQ655" s="92"/>
      <c r="MER655" s="86"/>
      <c r="MES655" s="148"/>
      <c r="MET655" s="149"/>
      <c r="MEU655" s="149"/>
      <c r="MEV655" s="167"/>
      <c r="MEW655" s="83"/>
      <c r="MEX655" s="84"/>
      <c r="MEY655" s="84"/>
      <c r="MEZ655" s="85"/>
      <c r="MFA655" s="92"/>
      <c r="MFB655" s="86"/>
      <c r="MFC655" s="148"/>
      <c r="MFD655" s="149"/>
      <c r="MFE655" s="149"/>
      <c r="MFF655" s="167"/>
      <c r="MFG655" s="83"/>
      <c r="MFH655" s="84"/>
      <c r="MFI655" s="84"/>
      <c r="MFJ655" s="85"/>
      <c r="MFK655" s="92"/>
      <c r="MFL655" s="86"/>
      <c r="MFM655" s="148"/>
      <c r="MFN655" s="149"/>
      <c r="MFO655" s="149"/>
      <c r="MFP655" s="167"/>
      <c r="MFQ655" s="83"/>
      <c r="MFR655" s="84"/>
      <c r="MFS655" s="84"/>
      <c r="MFT655" s="85"/>
      <c r="MFU655" s="92"/>
      <c r="MFV655" s="86"/>
      <c r="MFW655" s="148"/>
      <c r="MFX655" s="149"/>
      <c r="MFY655" s="149"/>
      <c r="MFZ655" s="167"/>
      <c r="MGA655" s="83"/>
      <c r="MGB655" s="84"/>
      <c r="MGC655" s="84"/>
      <c r="MGD655" s="85"/>
      <c r="MGE655" s="92"/>
      <c r="MGF655" s="86"/>
      <c r="MGG655" s="148"/>
      <c r="MGH655" s="149"/>
      <c r="MGI655" s="149"/>
      <c r="MGJ655" s="167"/>
      <c r="MGK655" s="83"/>
      <c r="MGL655" s="84"/>
      <c r="MGM655" s="84"/>
      <c r="MGN655" s="85"/>
      <c r="MGO655" s="92"/>
      <c r="MGP655" s="86"/>
      <c r="MGQ655" s="148"/>
      <c r="MGR655" s="149"/>
      <c r="MGS655" s="149"/>
      <c r="MGT655" s="167"/>
      <c r="MGU655" s="83"/>
      <c r="MGV655" s="84"/>
      <c r="MGW655" s="84"/>
      <c r="MGX655" s="85"/>
      <c r="MGY655" s="92"/>
      <c r="MGZ655" s="86"/>
      <c r="MHA655" s="148"/>
      <c r="MHB655" s="149"/>
      <c r="MHC655" s="149"/>
      <c r="MHD655" s="167"/>
      <c r="MHE655" s="83"/>
      <c r="MHF655" s="84"/>
      <c r="MHG655" s="84"/>
      <c r="MHH655" s="85"/>
      <c r="MHI655" s="92"/>
      <c r="MHJ655" s="86"/>
      <c r="MHK655" s="148"/>
      <c r="MHL655" s="149"/>
      <c r="MHM655" s="149"/>
      <c r="MHN655" s="167"/>
      <c r="MHO655" s="83"/>
      <c r="MHP655" s="84"/>
      <c r="MHQ655" s="84"/>
      <c r="MHR655" s="85"/>
      <c r="MHS655" s="92"/>
      <c r="MHT655" s="86"/>
      <c r="MHU655" s="148"/>
      <c r="MHV655" s="149"/>
      <c r="MHW655" s="149"/>
      <c r="MHX655" s="167"/>
      <c r="MHY655" s="83"/>
      <c r="MHZ655" s="84"/>
      <c r="MIA655" s="84"/>
      <c r="MIB655" s="85"/>
      <c r="MIC655" s="92"/>
      <c r="MID655" s="86"/>
      <c r="MIE655" s="148"/>
      <c r="MIF655" s="149"/>
      <c r="MIG655" s="149"/>
      <c r="MIH655" s="167"/>
      <c r="MII655" s="83"/>
      <c r="MIJ655" s="84"/>
      <c r="MIK655" s="84"/>
      <c r="MIL655" s="85"/>
      <c r="MIM655" s="92"/>
      <c r="MIN655" s="86"/>
      <c r="MIO655" s="148"/>
      <c r="MIP655" s="149"/>
      <c r="MIQ655" s="149"/>
      <c r="MIR655" s="167"/>
      <c r="MIS655" s="83"/>
      <c r="MIT655" s="84"/>
      <c r="MIU655" s="84"/>
      <c r="MIV655" s="85"/>
      <c r="MIW655" s="92"/>
      <c r="MIX655" s="86"/>
      <c r="MIY655" s="148"/>
      <c r="MIZ655" s="149"/>
      <c r="MJA655" s="149"/>
      <c r="MJB655" s="167"/>
      <c r="MJC655" s="83"/>
      <c r="MJD655" s="84"/>
      <c r="MJE655" s="84"/>
      <c r="MJF655" s="85"/>
      <c r="MJG655" s="92"/>
      <c r="MJH655" s="86"/>
      <c r="MJI655" s="148"/>
      <c r="MJJ655" s="149"/>
      <c r="MJK655" s="149"/>
      <c r="MJL655" s="167"/>
      <c r="MJM655" s="83"/>
      <c r="MJN655" s="84"/>
      <c r="MJO655" s="84"/>
      <c r="MJP655" s="85"/>
      <c r="MJQ655" s="92"/>
      <c r="MJR655" s="86"/>
      <c r="MJS655" s="148"/>
      <c r="MJT655" s="149"/>
      <c r="MJU655" s="149"/>
      <c r="MJV655" s="167"/>
      <c r="MJW655" s="83"/>
      <c r="MJX655" s="84"/>
      <c r="MJY655" s="84"/>
      <c r="MJZ655" s="85"/>
      <c r="MKA655" s="92"/>
      <c r="MKB655" s="86"/>
      <c r="MKC655" s="148"/>
      <c r="MKD655" s="149"/>
      <c r="MKE655" s="149"/>
      <c r="MKF655" s="167"/>
      <c r="MKG655" s="83"/>
      <c r="MKH655" s="84"/>
      <c r="MKI655" s="84"/>
      <c r="MKJ655" s="85"/>
      <c r="MKK655" s="92"/>
      <c r="MKL655" s="86"/>
      <c r="MKM655" s="148"/>
      <c r="MKN655" s="149"/>
      <c r="MKO655" s="149"/>
      <c r="MKP655" s="167"/>
      <c r="MKQ655" s="83"/>
      <c r="MKR655" s="84"/>
      <c r="MKS655" s="84"/>
      <c r="MKT655" s="85"/>
      <c r="MKU655" s="92"/>
      <c r="MKV655" s="86"/>
      <c r="MKW655" s="148"/>
      <c r="MKX655" s="149"/>
      <c r="MKY655" s="149"/>
      <c r="MKZ655" s="167"/>
      <c r="MLA655" s="83"/>
      <c r="MLB655" s="84"/>
      <c r="MLC655" s="84"/>
      <c r="MLD655" s="85"/>
      <c r="MLE655" s="92"/>
      <c r="MLF655" s="86"/>
      <c r="MLG655" s="148"/>
      <c r="MLH655" s="149"/>
      <c r="MLI655" s="149"/>
      <c r="MLJ655" s="167"/>
      <c r="MLK655" s="83"/>
      <c r="MLL655" s="84"/>
      <c r="MLM655" s="84"/>
      <c r="MLN655" s="85"/>
      <c r="MLO655" s="92"/>
      <c r="MLP655" s="86"/>
      <c r="MLQ655" s="148"/>
      <c r="MLR655" s="149"/>
      <c r="MLS655" s="149"/>
      <c r="MLT655" s="167"/>
      <c r="MLU655" s="83"/>
      <c r="MLV655" s="84"/>
      <c r="MLW655" s="84"/>
      <c r="MLX655" s="85"/>
      <c r="MLY655" s="92"/>
      <c r="MLZ655" s="86"/>
      <c r="MMA655" s="148"/>
      <c r="MMB655" s="149"/>
      <c r="MMC655" s="149"/>
      <c r="MMD655" s="167"/>
      <c r="MME655" s="83"/>
      <c r="MMF655" s="84"/>
      <c r="MMG655" s="84"/>
      <c r="MMH655" s="85"/>
      <c r="MMI655" s="92"/>
      <c r="MMJ655" s="86"/>
      <c r="MMK655" s="148"/>
      <c r="MML655" s="149"/>
      <c r="MMM655" s="149"/>
      <c r="MMN655" s="167"/>
      <c r="MMO655" s="83"/>
      <c r="MMP655" s="84"/>
      <c r="MMQ655" s="84"/>
      <c r="MMR655" s="85"/>
      <c r="MMS655" s="92"/>
      <c r="MMT655" s="86"/>
      <c r="MMU655" s="148"/>
      <c r="MMV655" s="149"/>
      <c r="MMW655" s="149"/>
      <c r="MMX655" s="167"/>
      <c r="MMY655" s="83"/>
      <c r="MMZ655" s="84"/>
      <c r="MNA655" s="84"/>
      <c r="MNB655" s="85"/>
      <c r="MNC655" s="92"/>
      <c r="MND655" s="86"/>
      <c r="MNE655" s="148"/>
      <c r="MNF655" s="149"/>
      <c r="MNG655" s="149"/>
      <c r="MNH655" s="167"/>
      <c r="MNI655" s="83"/>
      <c r="MNJ655" s="84"/>
      <c r="MNK655" s="84"/>
      <c r="MNL655" s="85"/>
      <c r="MNM655" s="92"/>
      <c r="MNN655" s="86"/>
      <c r="MNO655" s="148"/>
      <c r="MNP655" s="149"/>
      <c r="MNQ655" s="149"/>
      <c r="MNR655" s="167"/>
      <c r="MNS655" s="83"/>
      <c r="MNT655" s="84"/>
      <c r="MNU655" s="84"/>
      <c r="MNV655" s="85"/>
      <c r="MNW655" s="92"/>
      <c r="MNX655" s="86"/>
      <c r="MNY655" s="148"/>
      <c r="MNZ655" s="149"/>
      <c r="MOA655" s="149"/>
      <c r="MOB655" s="167"/>
      <c r="MOC655" s="83"/>
      <c r="MOD655" s="84"/>
      <c r="MOE655" s="84"/>
      <c r="MOF655" s="85"/>
      <c r="MOG655" s="92"/>
      <c r="MOH655" s="86"/>
      <c r="MOI655" s="148"/>
      <c r="MOJ655" s="149"/>
      <c r="MOK655" s="149"/>
      <c r="MOL655" s="167"/>
      <c r="MOM655" s="83"/>
      <c r="MON655" s="84"/>
      <c r="MOO655" s="84"/>
      <c r="MOP655" s="85"/>
      <c r="MOQ655" s="92"/>
      <c r="MOR655" s="86"/>
      <c r="MOS655" s="148"/>
      <c r="MOT655" s="149"/>
      <c r="MOU655" s="149"/>
      <c r="MOV655" s="167"/>
      <c r="MOW655" s="83"/>
      <c r="MOX655" s="84"/>
      <c r="MOY655" s="84"/>
      <c r="MOZ655" s="85"/>
      <c r="MPA655" s="92"/>
      <c r="MPB655" s="86"/>
      <c r="MPC655" s="148"/>
      <c r="MPD655" s="149"/>
      <c r="MPE655" s="149"/>
      <c r="MPF655" s="167"/>
      <c r="MPG655" s="83"/>
      <c r="MPH655" s="84"/>
      <c r="MPI655" s="84"/>
      <c r="MPJ655" s="85"/>
      <c r="MPK655" s="92"/>
      <c r="MPL655" s="86"/>
      <c r="MPM655" s="148"/>
      <c r="MPN655" s="149"/>
      <c r="MPO655" s="149"/>
      <c r="MPP655" s="167"/>
      <c r="MPQ655" s="83"/>
      <c r="MPR655" s="84"/>
      <c r="MPS655" s="84"/>
      <c r="MPT655" s="85"/>
      <c r="MPU655" s="92"/>
      <c r="MPV655" s="86"/>
      <c r="MPW655" s="148"/>
      <c r="MPX655" s="149"/>
      <c r="MPY655" s="149"/>
      <c r="MPZ655" s="167"/>
      <c r="MQA655" s="83"/>
      <c r="MQB655" s="84"/>
      <c r="MQC655" s="84"/>
      <c r="MQD655" s="85"/>
      <c r="MQE655" s="92"/>
      <c r="MQF655" s="86"/>
      <c r="MQG655" s="148"/>
      <c r="MQH655" s="149"/>
      <c r="MQI655" s="149"/>
      <c r="MQJ655" s="167"/>
      <c r="MQK655" s="83"/>
      <c r="MQL655" s="84"/>
      <c r="MQM655" s="84"/>
      <c r="MQN655" s="85"/>
      <c r="MQO655" s="92"/>
      <c r="MQP655" s="86"/>
      <c r="MQQ655" s="148"/>
      <c r="MQR655" s="149"/>
      <c r="MQS655" s="149"/>
      <c r="MQT655" s="167"/>
      <c r="MQU655" s="83"/>
      <c r="MQV655" s="84"/>
      <c r="MQW655" s="84"/>
      <c r="MQX655" s="85"/>
      <c r="MQY655" s="92"/>
      <c r="MQZ655" s="86"/>
      <c r="MRA655" s="148"/>
      <c r="MRB655" s="149"/>
      <c r="MRC655" s="149"/>
      <c r="MRD655" s="167"/>
      <c r="MRE655" s="83"/>
      <c r="MRF655" s="84"/>
      <c r="MRG655" s="84"/>
      <c r="MRH655" s="85"/>
      <c r="MRI655" s="92"/>
      <c r="MRJ655" s="86"/>
      <c r="MRK655" s="148"/>
      <c r="MRL655" s="149"/>
      <c r="MRM655" s="149"/>
      <c r="MRN655" s="167"/>
      <c r="MRO655" s="83"/>
      <c r="MRP655" s="84"/>
      <c r="MRQ655" s="84"/>
      <c r="MRR655" s="85"/>
      <c r="MRS655" s="92"/>
      <c r="MRT655" s="86"/>
      <c r="MRU655" s="148"/>
      <c r="MRV655" s="149"/>
      <c r="MRW655" s="149"/>
      <c r="MRX655" s="167"/>
      <c r="MRY655" s="83"/>
      <c r="MRZ655" s="84"/>
      <c r="MSA655" s="84"/>
      <c r="MSB655" s="85"/>
      <c r="MSC655" s="92"/>
      <c r="MSD655" s="86"/>
      <c r="MSE655" s="148"/>
      <c r="MSF655" s="149"/>
      <c r="MSG655" s="149"/>
      <c r="MSH655" s="167"/>
      <c r="MSI655" s="83"/>
      <c r="MSJ655" s="84"/>
      <c r="MSK655" s="84"/>
      <c r="MSL655" s="85"/>
      <c r="MSM655" s="92"/>
      <c r="MSN655" s="86"/>
      <c r="MSO655" s="148"/>
      <c r="MSP655" s="149"/>
      <c r="MSQ655" s="149"/>
      <c r="MSR655" s="167"/>
      <c r="MSS655" s="83"/>
      <c r="MST655" s="84"/>
      <c r="MSU655" s="84"/>
      <c r="MSV655" s="85"/>
      <c r="MSW655" s="92"/>
      <c r="MSX655" s="86"/>
      <c r="MSY655" s="148"/>
      <c r="MSZ655" s="149"/>
      <c r="MTA655" s="149"/>
      <c r="MTB655" s="167"/>
      <c r="MTC655" s="83"/>
      <c r="MTD655" s="84"/>
      <c r="MTE655" s="84"/>
      <c r="MTF655" s="85"/>
      <c r="MTG655" s="92"/>
      <c r="MTH655" s="86"/>
      <c r="MTI655" s="148"/>
      <c r="MTJ655" s="149"/>
      <c r="MTK655" s="149"/>
      <c r="MTL655" s="167"/>
      <c r="MTM655" s="83"/>
      <c r="MTN655" s="84"/>
      <c r="MTO655" s="84"/>
      <c r="MTP655" s="85"/>
      <c r="MTQ655" s="92"/>
      <c r="MTR655" s="86"/>
      <c r="MTS655" s="148"/>
      <c r="MTT655" s="149"/>
      <c r="MTU655" s="149"/>
      <c r="MTV655" s="167"/>
      <c r="MTW655" s="83"/>
      <c r="MTX655" s="84"/>
      <c r="MTY655" s="84"/>
      <c r="MTZ655" s="85"/>
      <c r="MUA655" s="92"/>
      <c r="MUB655" s="86"/>
      <c r="MUC655" s="148"/>
      <c r="MUD655" s="149"/>
      <c r="MUE655" s="149"/>
      <c r="MUF655" s="167"/>
      <c r="MUG655" s="83"/>
      <c r="MUH655" s="84"/>
      <c r="MUI655" s="84"/>
      <c r="MUJ655" s="85"/>
      <c r="MUK655" s="92"/>
      <c r="MUL655" s="86"/>
      <c r="MUM655" s="148"/>
      <c r="MUN655" s="149"/>
      <c r="MUO655" s="149"/>
      <c r="MUP655" s="167"/>
      <c r="MUQ655" s="83"/>
      <c r="MUR655" s="84"/>
      <c r="MUS655" s="84"/>
      <c r="MUT655" s="85"/>
      <c r="MUU655" s="92"/>
      <c r="MUV655" s="86"/>
      <c r="MUW655" s="148"/>
      <c r="MUX655" s="149"/>
      <c r="MUY655" s="149"/>
      <c r="MUZ655" s="167"/>
      <c r="MVA655" s="83"/>
      <c r="MVB655" s="84"/>
      <c r="MVC655" s="84"/>
      <c r="MVD655" s="85"/>
      <c r="MVE655" s="92"/>
      <c r="MVF655" s="86"/>
      <c r="MVG655" s="148"/>
      <c r="MVH655" s="149"/>
      <c r="MVI655" s="149"/>
      <c r="MVJ655" s="167"/>
      <c r="MVK655" s="83"/>
      <c r="MVL655" s="84"/>
      <c r="MVM655" s="84"/>
      <c r="MVN655" s="85"/>
      <c r="MVO655" s="92"/>
      <c r="MVP655" s="86"/>
      <c r="MVQ655" s="148"/>
      <c r="MVR655" s="149"/>
      <c r="MVS655" s="149"/>
      <c r="MVT655" s="167"/>
      <c r="MVU655" s="83"/>
      <c r="MVV655" s="84"/>
      <c r="MVW655" s="84"/>
      <c r="MVX655" s="85"/>
      <c r="MVY655" s="92"/>
      <c r="MVZ655" s="86"/>
      <c r="MWA655" s="148"/>
      <c r="MWB655" s="149"/>
      <c r="MWC655" s="149"/>
      <c r="MWD655" s="167"/>
      <c r="MWE655" s="83"/>
      <c r="MWF655" s="84"/>
      <c r="MWG655" s="84"/>
      <c r="MWH655" s="85"/>
      <c r="MWI655" s="92"/>
      <c r="MWJ655" s="86"/>
      <c r="MWK655" s="148"/>
      <c r="MWL655" s="149"/>
      <c r="MWM655" s="149"/>
      <c r="MWN655" s="167"/>
      <c r="MWO655" s="83"/>
      <c r="MWP655" s="84"/>
      <c r="MWQ655" s="84"/>
      <c r="MWR655" s="85"/>
      <c r="MWS655" s="92"/>
      <c r="MWT655" s="86"/>
      <c r="MWU655" s="148"/>
      <c r="MWV655" s="149"/>
      <c r="MWW655" s="149"/>
      <c r="MWX655" s="167"/>
      <c r="MWY655" s="83"/>
      <c r="MWZ655" s="84"/>
      <c r="MXA655" s="84"/>
      <c r="MXB655" s="85"/>
      <c r="MXC655" s="92"/>
      <c r="MXD655" s="86"/>
      <c r="MXE655" s="148"/>
      <c r="MXF655" s="149"/>
      <c r="MXG655" s="149"/>
      <c r="MXH655" s="167"/>
      <c r="MXI655" s="83"/>
      <c r="MXJ655" s="84"/>
      <c r="MXK655" s="84"/>
      <c r="MXL655" s="85"/>
      <c r="MXM655" s="92"/>
      <c r="MXN655" s="86"/>
      <c r="MXO655" s="148"/>
      <c r="MXP655" s="149"/>
      <c r="MXQ655" s="149"/>
      <c r="MXR655" s="167"/>
      <c r="MXS655" s="83"/>
      <c r="MXT655" s="84"/>
      <c r="MXU655" s="84"/>
      <c r="MXV655" s="85"/>
      <c r="MXW655" s="92"/>
      <c r="MXX655" s="86"/>
      <c r="MXY655" s="148"/>
      <c r="MXZ655" s="149"/>
      <c r="MYA655" s="149"/>
      <c r="MYB655" s="167"/>
      <c r="MYC655" s="83"/>
      <c r="MYD655" s="84"/>
      <c r="MYE655" s="84"/>
      <c r="MYF655" s="85"/>
      <c r="MYG655" s="92"/>
      <c r="MYH655" s="86"/>
      <c r="MYI655" s="148"/>
      <c r="MYJ655" s="149"/>
      <c r="MYK655" s="149"/>
      <c r="MYL655" s="167"/>
      <c r="MYM655" s="83"/>
      <c r="MYN655" s="84"/>
      <c r="MYO655" s="84"/>
      <c r="MYP655" s="85"/>
      <c r="MYQ655" s="92"/>
      <c r="MYR655" s="86"/>
      <c r="MYS655" s="148"/>
      <c r="MYT655" s="149"/>
      <c r="MYU655" s="149"/>
      <c r="MYV655" s="167"/>
      <c r="MYW655" s="83"/>
      <c r="MYX655" s="84"/>
      <c r="MYY655" s="84"/>
      <c r="MYZ655" s="85"/>
      <c r="MZA655" s="92"/>
      <c r="MZB655" s="86"/>
      <c r="MZC655" s="148"/>
      <c r="MZD655" s="149"/>
      <c r="MZE655" s="149"/>
      <c r="MZF655" s="167"/>
      <c r="MZG655" s="83"/>
      <c r="MZH655" s="84"/>
      <c r="MZI655" s="84"/>
      <c r="MZJ655" s="85"/>
      <c r="MZK655" s="92"/>
      <c r="MZL655" s="86"/>
      <c r="MZM655" s="148"/>
      <c r="MZN655" s="149"/>
      <c r="MZO655" s="149"/>
      <c r="MZP655" s="167"/>
      <c r="MZQ655" s="83"/>
      <c r="MZR655" s="84"/>
      <c r="MZS655" s="84"/>
      <c r="MZT655" s="85"/>
      <c r="MZU655" s="92"/>
      <c r="MZV655" s="86"/>
      <c r="MZW655" s="148"/>
      <c r="MZX655" s="149"/>
      <c r="MZY655" s="149"/>
      <c r="MZZ655" s="167"/>
      <c r="NAA655" s="83"/>
      <c r="NAB655" s="84"/>
      <c r="NAC655" s="84"/>
      <c r="NAD655" s="85"/>
      <c r="NAE655" s="92"/>
      <c r="NAF655" s="86"/>
      <c r="NAG655" s="148"/>
      <c r="NAH655" s="149"/>
      <c r="NAI655" s="149"/>
      <c r="NAJ655" s="167"/>
      <c r="NAK655" s="83"/>
      <c r="NAL655" s="84"/>
      <c r="NAM655" s="84"/>
      <c r="NAN655" s="85"/>
      <c r="NAO655" s="92"/>
      <c r="NAP655" s="86"/>
      <c r="NAQ655" s="148"/>
      <c r="NAR655" s="149"/>
      <c r="NAS655" s="149"/>
      <c r="NAT655" s="167"/>
      <c r="NAU655" s="83"/>
      <c r="NAV655" s="84"/>
      <c r="NAW655" s="84"/>
      <c r="NAX655" s="85"/>
      <c r="NAY655" s="92"/>
      <c r="NAZ655" s="86"/>
      <c r="NBA655" s="148"/>
      <c r="NBB655" s="149"/>
      <c r="NBC655" s="149"/>
      <c r="NBD655" s="167"/>
      <c r="NBE655" s="83"/>
      <c r="NBF655" s="84"/>
      <c r="NBG655" s="84"/>
      <c r="NBH655" s="85"/>
      <c r="NBI655" s="92"/>
      <c r="NBJ655" s="86"/>
      <c r="NBK655" s="148"/>
      <c r="NBL655" s="149"/>
      <c r="NBM655" s="149"/>
      <c r="NBN655" s="167"/>
      <c r="NBO655" s="83"/>
      <c r="NBP655" s="84"/>
      <c r="NBQ655" s="84"/>
      <c r="NBR655" s="85"/>
      <c r="NBS655" s="92"/>
      <c r="NBT655" s="86"/>
      <c r="NBU655" s="148"/>
      <c r="NBV655" s="149"/>
      <c r="NBW655" s="149"/>
      <c r="NBX655" s="167"/>
      <c r="NBY655" s="83"/>
      <c r="NBZ655" s="84"/>
      <c r="NCA655" s="84"/>
      <c r="NCB655" s="85"/>
      <c r="NCC655" s="92"/>
      <c r="NCD655" s="86"/>
      <c r="NCE655" s="148"/>
      <c r="NCF655" s="149"/>
      <c r="NCG655" s="149"/>
      <c r="NCH655" s="167"/>
      <c r="NCI655" s="83"/>
      <c r="NCJ655" s="84"/>
      <c r="NCK655" s="84"/>
      <c r="NCL655" s="85"/>
      <c r="NCM655" s="92"/>
      <c r="NCN655" s="86"/>
      <c r="NCO655" s="148"/>
      <c r="NCP655" s="149"/>
      <c r="NCQ655" s="149"/>
      <c r="NCR655" s="167"/>
      <c r="NCS655" s="83"/>
      <c r="NCT655" s="84"/>
      <c r="NCU655" s="84"/>
      <c r="NCV655" s="85"/>
      <c r="NCW655" s="92"/>
      <c r="NCX655" s="86"/>
      <c r="NCY655" s="148"/>
      <c r="NCZ655" s="149"/>
      <c r="NDA655" s="149"/>
      <c r="NDB655" s="167"/>
      <c r="NDC655" s="83"/>
      <c r="NDD655" s="84"/>
      <c r="NDE655" s="84"/>
      <c r="NDF655" s="85"/>
      <c r="NDG655" s="92"/>
      <c r="NDH655" s="86"/>
      <c r="NDI655" s="148"/>
      <c r="NDJ655" s="149"/>
      <c r="NDK655" s="149"/>
      <c r="NDL655" s="167"/>
      <c r="NDM655" s="83"/>
      <c r="NDN655" s="84"/>
      <c r="NDO655" s="84"/>
      <c r="NDP655" s="85"/>
      <c r="NDQ655" s="92"/>
      <c r="NDR655" s="86"/>
      <c r="NDS655" s="148"/>
      <c r="NDT655" s="149"/>
      <c r="NDU655" s="149"/>
      <c r="NDV655" s="167"/>
      <c r="NDW655" s="83"/>
      <c r="NDX655" s="84"/>
      <c r="NDY655" s="84"/>
      <c r="NDZ655" s="85"/>
      <c r="NEA655" s="92"/>
      <c r="NEB655" s="86"/>
      <c r="NEC655" s="148"/>
      <c r="NED655" s="149"/>
      <c r="NEE655" s="149"/>
      <c r="NEF655" s="167"/>
      <c r="NEG655" s="83"/>
      <c r="NEH655" s="84"/>
      <c r="NEI655" s="84"/>
      <c r="NEJ655" s="85"/>
      <c r="NEK655" s="92"/>
      <c r="NEL655" s="86"/>
      <c r="NEM655" s="148"/>
      <c r="NEN655" s="149"/>
      <c r="NEO655" s="149"/>
      <c r="NEP655" s="167"/>
      <c r="NEQ655" s="83"/>
      <c r="NER655" s="84"/>
      <c r="NES655" s="84"/>
      <c r="NET655" s="85"/>
      <c r="NEU655" s="92"/>
      <c r="NEV655" s="86"/>
      <c r="NEW655" s="148"/>
      <c r="NEX655" s="149"/>
      <c r="NEY655" s="149"/>
      <c r="NEZ655" s="167"/>
      <c r="NFA655" s="83"/>
      <c r="NFB655" s="84"/>
      <c r="NFC655" s="84"/>
      <c r="NFD655" s="85"/>
      <c r="NFE655" s="92"/>
      <c r="NFF655" s="86"/>
      <c r="NFG655" s="148"/>
      <c r="NFH655" s="149"/>
      <c r="NFI655" s="149"/>
      <c r="NFJ655" s="167"/>
      <c r="NFK655" s="83"/>
      <c r="NFL655" s="84"/>
      <c r="NFM655" s="84"/>
      <c r="NFN655" s="85"/>
      <c r="NFO655" s="92"/>
      <c r="NFP655" s="86"/>
      <c r="NFQ655" s="148"/>
      <c r="NFR655" s="149"/>
      <c r="NFS655" s="149"/>
      <c r="NFT655" s="167"/>
      <c r="NFU655" s="83"/>
      <c r="NFV655" s="84"/>
      <c r="NFW655" s="84"/>
      <c r="NFX655" s="85"/>
      <c r="NFY655" s="92"/>
      <c r="NFZ655" s="86"/>
      <c r="NGA655" s="148"/>
      <c r="NGB655" s="149"/>
      <c r="NGC655" s="149"/>
      <c r="NGD655" s="167"/>
      <c r="NGE655" s="83"/>
      <c r="NGF655" s="84"/>
      <c r="NGG655" s="84"/>
      <c r="NGH655" s="85"/>
      <c r="NGI655" s="92"/>
      <c r="NGJ655" s="86"/>
      <c r="NGK655" s="148"/>
      <c r="NGL655" s="149"/>
      <c r="NGM655" s="149"/>
      <c r="NGN655" s="167"/>
      <c r="NGO655" s="83"/>
      <c r="NGP655" s="84"/>
      <c r="NGQ655" s="84"/>
      <c r="NGR655" s="85"/>
      <c r="NGS655" s="92"/>
      <c r="NGT655" s="86"/>
      <c r="NGU655" s="148"/>
      <c r="NGV655" s="149"/>
      <c r="NGW655" s="149"/>
      <c r="NGX655" s="167"/>
      <c r="NGY655" s="83"/>
      <c r="NGZ655" s="84"/>
      <c r="NHA655" s="84"/>
      <c r="NHB655" s="85"/>
      <c r="NHC655" s="92"/>
      <c r="NHD655" s="86"/>
      <c r="NHE655" s="148"/>
      <c r="NHF655" s="149"/>
      <c r="NHG655" s="149"/>
      <c r="NHH655" s="167"/>
      <c r="NHI655" s="83"/>
      <c r="NHJ655" s="84"/>
      <c r="NHK655" s="84"/>
      <c r="NHL655" s="85"/>
      <c r="NHM655" s="92"/>
      <c r="NHN655" s="86"/>
      <c r="NHO655" s="148"/>
      <c r="NHP655" s="149"/>
      <c r="NHQ655" s="149"/>
      <c r="NHR655" s="167"/>
      <c r="NHS655" s="83"/>
      <c r="NHT655" s="84"/>
      <c r="NHU655" s="84"/>
      <c r="NHV655" s="85"/>
      <c r="NHW655" s="92"/>
      <c r="NHX655" s="86"/>
      <c r="NHY655" s="148"/>
      <c r="NHZ655" s="149"/>
      <c r="NIA655" s="149"/>
      <c r="NIB655" s="167"/>
      <c r="NIC655" s="83"/>
      <c r="NID655" s="84"/>
      <c r="NIE655" s="84"/>
      <c r="NIF655" s="85"/>
      <c r="NIG655" s="92"/>
      <c r="NIH655" s="86"/>
      <c r="NII655" s="148"/>
      <c r="NIJ655" s="149"/>
      <c r="NIK655" s="149"/>
      <c r="NIL655" s="167"/>
      <c r="NIM655" s="83"/>
      <c r="NIN655" s="84"/>
      <c r="NIO655" s="84"/>
      <c r="NIP655" s="85"/>
      <c r="NIQ655" s="92"/>
      <c r="NIR655" s="86"/>
      <c r="NIS655" s="148"/>
      <c r="NIT655" s="149"/>
      <c r="NIU655" s="149"/>
      <c r="NIV655" s="167"/>
      <c r="NIW655" s="83"/>
      <c r="NIX655" s="84"/>
      <c r="NIY655" s="84"/>
      <c r="NIZ655" s="85"/>
      <c r="NJA655" s="92"/>
      <c r="NJB655" s="86"/>
      <c r="NJC655" s="148"/>
      <c r="NJD655" s="149"/>
      <c r="NJE655" s="149"/>
      <c r="NJF655" s="167"/>
      <c r="NJG655" s="83"/>
      <c r="NJH655" s="84"/>
      <c r="NJI655" s="84"/>
      <c r="NJJ655" s="85"/>
      <c r="NJK655" s="92"/>
      <c r="NJL655" s="86"/>
      <c r="NJM655" s="148"/>
      <c r="NJN655" s="149"/>
      <c r="NJO655" s="149"/>
      <c r="NJP655" s="167"/>
      <c r="NJQ655" s="83"/>
      <c r="NJR655" s="84"/>
      <c r="NJS655" s="84"/>
      <c r="NJT655" s="85"/>
      <c r="NJU655" s="92"/>
      <c r="NJV655" s="86"/>
      <c r="NJW655" s="148"/>
      <c r="NJX655" s="149"/>
      <c r="NJY655" s="149"/>
      <c r="NJZ655" s="167"/>
      <c r="NKA655" s="83"/>
      <c r="NKB655" s="84"/>
      <c r="NKC655" s="84"/>
      <c r="NKD655" s="85"/>
      <c r="NKE655" s="92"/>
      <c r="NKF655" s="86"/>
      <c r="NKG655" s="148"/>
      <c r="NKH655" s="149"/>
      <c r="NKI655" s="149"/>
      <c r="NKJ655" s="167"/>
      <c r="NKK655" s="83"/>
      <c r="NKL655" s="84"/>
      <c r="NKM655" s="84"/>
      <c r="NKN655" s="85"/>
      <c r="NKO655" s="92"/>
      <c r="NKP655" s="86"/>
      <c r="NKQ655" s="148"/>
      <c r="NKR655" s="149"/>
      <c r="NKS655" s="149"/>
      <c r="NKT655" s="167"/>
      <c r="NKU655" s="83"/>
      <c r="NKV655" s="84"/>
      <c r="NKW655" s="84"/>
      <c r="NKX655" s="85"/>
      <c r="NKY655" s="92"/>
      <c r="NKZ655" s="86"/>
      <c r="NLA655" s="148"/>
      <c r="NLB655" s="149"/>
      <c r="NLC655" s="149"/>
      <c r="NLD655" s="167"/>
      <c r="NLE655" s="83"/>
      <c r="NLF655" s="84"/>
      <c r="NLG655" s="84"/>
      <c r="NLH655" s="85"/>
      <c r="NLI655" s="92"/>
      <c r="NLJ655" s="86"/>
      <c r="NLK655" s="148"/>
      <c r="NLL655" s="149"/>
      <c r="NLM655" s="149"/>
      <c r="NLN655" s="167"/>
      <c r="NLO655" s="83"/>
      <c r="NLP655" s="84"/>
      <c r="NLQ655" s="84"/>
      <c r="NLR655" s="85"/>
      <c r="NLS655" s="92"/>
      <c r="NLT655" s="86"/>
      <c r="NLU655" s="148"/>
      <c r="NLV655" s="149"/>
      <c r="NLW655" s="149"/>
      <c r="NLX655" s="167"/>
      <c r="NLY655" s="83"/>
      <c r="NLZ655" s="84"/>
      <c r="NMA655" s="84"/>
      <c r="NMB655" s="85"/>
      <c r="NMC655" s="92"/>
      <c r="NMD655" s="86"/>
      <c r="NME655" s="148"/>
      <c r="NMF655" s="149"/>
      <c r="NMG655" s="149"/>
      <c r="NMH655" s="167"/>
      <c r="NMI655" s="83"/>
      <c r="NMJ655" s="84"/>
      <c r="NMK655" s="84"/>
      <c r="NML655" s="85"/>
      <c r="NMM655" s="92"/>
      <c r="NMN655" s="86"/>
      <c r="NMO655" s="148"/>
      <c r="NMP655" s="149"/>
      <c r="NMQ655" s="149"/>
      <c r="NMR655" s="167"/>
      <c r="NMS655" s="83"/>
      <c r="NMT655" s="84"/>
      <c r="NMU655" s="84"/>
      <c r="NMV655" s="85"/>
      <c r="NMW655" s="92"/>
      <c r="NMX655" s="86"/>
      <c r="NMY655" s="148"/>
      <c r="NMZ655" s="149"/>
      <c r="NNA655" s="149"/>
      <c r="NNB655" s="167"/>
      <c r="NNC655" s="83"/>
      <c r="NND655" s="84"/>
      <c r="NNE655" s="84"/>
      <c r="NNF655" s="85"/>
      <c r="NNG655" s="92"/>
      <c r="NNH655" s="86"/>
      <c r="NNI655" s="148"/>
      <c r="NNJ655" s="149"/>
      <c r="NNK655" s="149"/>
      <c r="NNL655" s="167"/>
      <c r="NNM655" s="83"/>
      <c r="NNN655" s="84"/>
      <c r="NNO655" s="84"/>
      <c r="NNP655" s="85"/>
      <c r="NNQ655" s="92"/>
      <c r="NNR655" s="86"/>
      <c r="NNS655" s="148"/>
      <c r="NNT655" s="149"/>
      <c r="NNU655" s="149"/>
      <c r="NNV655" s="167"/>
      <c r="NNW655" s="83"/>
      <c r="NNX655" s="84"/>
      <c r="NNY655" s="84"/>
      <c r="NNZ655" s="85"/>
      <c r="NOA655" s="92"/>
      <c r="NOB655" s="86"/>
      <c r="NOC655" s="148"/>
      <c r="NOD655" s="149"/>
      <c r="NOE655" s="149"/>
      <c r="NOF655" s="167"/>
      <c r="NOG655" s="83"/>
      <c r="NOH655" s="84"/>
      <c r="NOI655" s="84"/>
      <c r="NOJ655" s="85"/>
      <c r="NOK655" s="92"/>
      <c r="NOL655" s="86"/>
      <c r="NOM655" s="148"/>
      <c r="NON655" s="149"/>
      <c r="NOO655" s="149"/>
      <c r="NOP655" s="167"/>
      <c r="NOQ655" s="83"/>
      <c r="NOR655" s="84"/>
      <c r="NOS655" s="84"/>
      <c r="NOT655" s="85"/>
      <c r="NOU655" s="92"/>
      <c r="NOV655" s="86"/>
      <c r="NOW655" s="148"/>
      <c r="NOX655" s="149"/>
      <c r="NOY655" s="149"/>
      <c r="NOZ655" s="167"/>
      <c r="NPA655" s="83"/>
      <c r="NPB655" s="84"/>
      <c r="NPC655" s="84"/>
      <c r="NPD655" s="85"/>
      <c r="NPE655" s="92"/>
      <c r="NPF655" s="86"/>
      <c r="NPG655" s="148"/>
      <c r="NPH655" s="149"/>
      <c r="NPI655" s="149"/>
      <c r="NPJ655" s="167"/>
      <c r="NPK655" s="83"/>
      <c r="NPL655" s="84"/>
      <c r="NPM655" s="84"/>
      <c r="NPN655" s="85"/>
      <c r="NPO655" s="92"/>
      <c r="NPP655" s="86"/>
      <c r="NPQ655" s="148"/>
      <c r="NPR655" s="149"/>
      <c r="NPS655" s="149"/>
      <c r="NPT655" s="167"/>
      <c r="NPU655" s="83"/>
      <c r="NPV655" s="84"/>
      <c r="NPW655" s="84"/>
      <c r="NPX655" s="85"/>
      <c r="NPY655" s="92"/>
      <c r="NPZ655" s="86"/>
      <c r="NQA655" s="148"/>
      <c r="NQB655" s="149"/>
      <c r="NQC655" s="149"/>
      <c r="NQD655" s="167"/>
      <c r="NQE655" s="83"/>
      <c r="NQF655" s="84"/>
      <c r="NQG655" s="84"/>
      <c r="NQH655" s="85"/>
      <c r="NQI655" s="92"/>
      <c r="NQJ655" s="86"/>
      <c r="NQK655" s="148"/>
      <c r="NQL655" s="149"/>
      <c r="NQM655" s="149"/>
      <c r="NQN655" s="167"/>
      <c r="NQO655" s="83"/>
      <c r="NQP655" s="84"/>
      <c r="NQQ655" s="84"/>
      <c r="NQR655" s="85"/>
      <c r="NQS655" s="92"/>
      <c r="NQT655" s="86"/>
      <c r="NQU655" s="148"/>
      <c r="NQV655" s="149"/>
      <c r="NQW655" s="149"/>
      <c r="NQX655" s="167"/>
      <c r="NQY655" s="83"/>
      <c r="NQZ655" s="84"/>
      <c r="NRA655" s="84"/>
      <c r="NRB655" s="85"/>
      <c r="NRC655" s="92"/>
      <c r="NRD655" s="86"/>
      <c r="NRE655" s="148"/>
      <c r="NRF655" s="149"/>
      <c r="NRG655" s="149"/>
      <c r="NRH655" s="167"/>
      <c r="NRI655" s="83"/>
      <c r="NRJ655" s="84"/>
      <c r="NRK655" s="84"/>
      <c r="NRL655" s="85"/>
      <c r="NRM655" s="92"/>
      <c r="NRN655" s="86"/>
      <c r="NRO655" s="148"/>
      <c r="NRP655" s="149"/>
      <c r="NRQ655" s="149"/>
      <c r="NRR655" s="167"/>
      <c r="NRS655" s="83"/>
      <c r="NRT655" s="84"/>
      <c r="NRU655" s="84"/>
      <c r="NRV655" s="85"/>
      <c r="NRW655" s="92"/>
      <c r="NRX655" s="86"/>
      <c r="NRY655" s="148"/>
      <c r="NRZ655" s="149"/>
      <c r="NSA655" s="149"/>
      <c r="NSB655" s="167"/>
      <c r="NSC655" s="83"/>
      <c r="NSD655" s="84"/>
      <c r="NSE655" s="84"/>
      <c r="NSF655" s="85"/>
      <c r="NSG655" s="92"/>
      <c r="NSH655" s="86"/>
      <c r="NSI655" s="148"/>
      <c r="NSJ655" s="149"/>
      <c r="NSK655" s="149"/>
      <c r="NSL655" s="167"/>
      <c r="NSM655" s="83"/>
      <c r="NSN655" s="84"/>
      <c r="NSO655" s="84"/>
      <c r="NSP655" s="85"/>
      <c r="NSQ655" s="92"/>
      <c r="NSR655" s="86"/>
      <c r="NSS655" s="148"/>
      <c r="NST655" s="149"/>
      <c r="NSU655" s="149"/>
      <c r="NSV655" s="167"/>
      <c r="NSW655" s="83"/>
      <c r="NSX655" s="84"/>
      <c r="NSY655" s="84"/>
      <c r="NSZ655" s="85"/>
      <c r="NTA655" s="92"/>
      <c r="NTB655" s="86"/>
      <c r="NTC655" s="148"/>
      <c r="NTD655" s="149"/>
      <c r="NTE655" s="149"/>
      <c r="NTF655" s="167"/>
      <c r="NTG655" s="83"/>
      <c r="NTH655" s="84"/>
      <c r="NTI655" s="84"/>
      <c r="NTJ655" s="85"/>
      <c r="NTK655" s="92"/>
      <c r="NTL655" s="86"/>
      <c r="NTM655" s="148"/>
      <c r="NTN655" s="149"/>
      <c r="NTO655" s="149"/>
      <c r="NTP655" s="167"/>
      <c r="NTQ655" s="83"/>
      <c r="NTR655" s="84"/>
      <c r="NTS655" s="84"/>
      <c r="NTT655" s="85"/>
      <c r="NTU655" s="92"/>
      <c r="NTV655" s="86"/>
      <c r="NTW655" s="148"/>
      <c r="NTX655" s="149"/>
      <c r="NTY655" s="149"/>
      <c r="NTZ655" s="167"/>
      <c r="NUA655" s="83"/>
      <c r="NUB655" s="84"/>
      <c r="NUC655" s="84"/>
      <c r="NUD655" s="85"/>
      <c r="NUE655" s="92"/>
      <c r="NUF655" s="86"/>
      <c r="NUG655" s="148"/>
      <c r="NUH655" s="149"/>
      <c r="NUI655" s="149"/>
      <c r="NUJ655" s="167"/>
      <c r="NUK655" s="83"/>
      <c r="NUL655" s="84"/>
      <c r="NUM655" s="84"/>
      <c r="NUN655" s="85"/>
      <c r="NUO655" s="92"/>
      <c r="NUP655" s="86"/>
      <c r="NUQ655" s="148"/>
      <c r="NUR655" s="149"/>
      <c r="NUS655" s="149"/>
      <c r="NUT655" s="167"/>
      <c r="NUU655" s="83"/>
      <c r="NUV655" s="84"/>
      <c r="NUW655" s="84"/>
      <c r="NUX655" s="85"/>
      <c r="NUY655" s="92"/>
      <c r="NUZ655" s="86"/>
      <c r="NVA655" s="148"/>
      <c r="NVB655" s="149"/>
      <c r="NVC655" s="149"/>
      <c r="NVD655" s="167"/>
      <c r="NVE655" s="83"/>
      <c r="NVF655" s="84"/>
      <c r="NVG655" s="84"/>
      <c r="NVH655" s="85"/>
      <c r="NVI655" s="92"/>
      <c r="NVJ655" s="86"/>
      <c r="NVK655" s="148"/>
      <c r="NVL655" s="149"/>
      <c r="NVM655" s="149"/>
      <c r="NVN655" s="167"/>
      <c r="NVO655" s="83"/>
      <c r="NVP655" s="84"/>
      <c r="NVQ655" s="84"/>
      <c r="NVR655" s="85"/>
      <c r="NVS655" s="92"/>
      <c r="NVT655" s="86"/>
      <c r="NVU655" s="148"/>
      <c r="NVV655" s="149"/>
      <c r="NVW655" s="149"/>
      <c r="NVX655" s="167"/>
      <c r="NVY655" s="83"/>
      <c r="NVZ655" s="84"/>
      <c r="NWA655" s="84"/>
      <c r="NWB655" s="85"/>
      <c r="NWC655" s="92"/>
      <c r="NWD655" s="86"/>
      <c r="NWE655" s="148"/>
      <c r="NWF655" s="149"/>
      <c r="NWG655" s="149"/>
      <c r="NWH655" s="167"/>
      <c r="NWI655" s="83"/>
      <c r="NWJ655" s="84"/>
      <c r="NWK655" s="84"/>
      <c r="NWL655" s="85"/>
      <c r="NWM655" s="92"/>
      <c r="NWN655" s="86"/>
      <c r="NWO655" s="148"/>
      <c r="NWP655" s="149"/>
      <c r="NWQ655" s="149"/>
      <c r="NWR655" s="167"/>
      <c r="NWS655" s="83"/>
      <c r="NWT655" s="84"/>
      <c r="NWU655" s="84"/>
      <c r="NWV655" s="85"/>
      <c r="NWW655" s="92"/>
      <c r="NWX655" s="86"/>
      <c r="NWY655" s="148"/>
      <c r="NWZ655" s="149"/>
      <c r="NXA655" s="149"/>
      <c r="NXB655" s="167"/>
      <c r="NXC655" s="83"/>
      <c r="NXD655" s="84"/>
      <c r="NXE655" s="84"/>
      <c r="NXF655" s="85"/>
      <c r="NXG655" s="92"/>
      <c r="NXH655" s="86"/>
      <c r="NXI655" s="148"/>
      <c r="NXJ655" s="149"/>
      <c r="NXK655" s="149"/>
      <c r="NXL655" s="167"/>
      <c r="NXM655" s="83"/>
      <c r="NXN655" s="84"/>
      <c r="NXO655" s="84"/>
      <c r="NXP655" s="85"/>
      <c r="NXQ655" s="92"/>
      <c r="NXR655" s="86"/>
      <c r="NXS655" s="148"/>
      <c r="NXT655" s="149"/>
      <c r="NXU655" s="149"/>
      <c r="NXV655" s="167"/>
      <c r="NXW655" s="83"/>
      <c r="NXX655" s="84"/>
      <c r="NXY655" s="84"/>
      <c r="NXZ655" s="85"/>
      <c r="NYA655" s="92"/>
      <c r="NYB655" s="86"/>
      <c r="NYC655" s="148"/>
      <c r="NYD655" s="149"/>
      <c r="NYE655" s="149"/>
      <c r="NYF655" s="167"/>
      <c r="NYG655" s="83"/>
      <c r="NYH655" s="84"/>
      <c r="NYI655" s="84"/>
      <c r="NYJ655" s="85"/>
      <c r="NYK655" s="92"/>
      <c r="NYL655" s="86"/>
      <c r="NYM655" s="148"/>
      <c r="NYN655" s="149"/>
      <c r="NYO655" s="149"/>
      <c r="NYP655" s="167"/>
      <c r="NYQ655" s="83"/>
      <c r="NYR655" s="84"/>
      <c r="NYS655" s="84"/>
      <c r="NYT655" s="85"/>
      <c r="NYU655" s="92"/>
      <c r="NYV655" s="86"/>
      <c r="NYW655" s="148"/>
      <c r="NYX655" s="149"/>
      <c r="NYY655" s="149"/>
      <c r="NYZ655" s="167"/>
      <c r="NZA655" s="83"/>
      <c r="NZB655" s="84"/>
      <c r="NZC655" s="84"/>
      <c r="NZD655" s="85"/>
      <c r="NZE655" s="92"/>
      <c r="NZF655" s="86"/>
      <c r="NZG655" s="148"/>
      <c r="NZH655" s="149"/>
      <c r="NZI655" s="149"/>
      <c r="NZJ655" s="167"/>
      <c r="NZK655" s="83"/>
      <c r="NZL655" s="84"/>
      <c r="NZM655" s="84"/>
      <c r="NZN655" s="85"/>
      <c r="NZO655" s="92"/>
      <c r="NZP655" s="86"/>
      <c r="NZQ655" s="148"/>
      <c r="NZR655" s="149"/>
      <c r="NZS655" s="149"/>
      <c r="NZT655" s="167"/>
      <c r="NZU655" s="83"/>
      <c r="NZV655" s="84"/>
      <c r="NZW655" s="84"/>
      <c r="NZX655" s="85"/>
      <c r="NZY655" s="92"/>
      <c r="NZZ655" s="86"/>
      <c r="OAA655" s="148"/>
      <c r="OAB655" s="149"/>
      <c r="OAC655" s="149"/>
      <c r="OAD655" s="167"/>
      <c r="OAE655" s="83"/>
      <c r="OAF655" s="84"/>
      <c r="OAG655" s="84"/>
      <c r="OAH655" s="85"/>
      <c r="OAI655" s="92"/>
      <c r="OAJ655" s="86"/>
      <c r="OAK655" s="148"/>
      <c r="OAL655" s="149"/>
      <c r="OAM655" s="149"/>
      <c r="OAN655" s="167"/>
      <c r="OAO655" s="83"/>
      <c r="OAP655" s="84"/>
      <c r="OAQ655" s="84"/>
      <c r="OAR655" s="85"/>
      <c r="OAS655" s="92"/>
      <c r="OAT655" s="86"/>
      <c r="OAU655" s="148"/>
      <c r="OAV655" s="149"/>
      <c r="OAW655" s="149"/>
      <c r="OAX655" s="167"/>
      <c r="OAY655" s="83"/>
      <c r="OAZ655" s="84"/>
      <c r="OBA655" s="84"/>
      <c r="OBB655" s="85"/>
      <c r="OBC655" s="92"/>
      <c r="OBD655" s="86"/>
      <c r="OBE655" s="148"/>
      <c r="OBF655" s="149"/>
      <c r="OBG655" s="149"/>
      <c r="OBH655" s="167"/>
      <c r="OBI655" s="83"/>
      <c r="OBJ655" s="84"/>
      <c r="OBK655" s="84"/>
      <c r="OBL655" s="85"/>
      <c r="OBM655" s="92"/>
      <c r="OBN655" s="86"/>
      <c r="OBO655" s="148"/>
      <c r="OBP655" s="149"/>
      <c r="OBQ655" s="149"/>
      <c r="OBR655" s="167"/>
      <c r="OBS655" s="83"/>
      <c r="OBT655" s="84"/>
      <c r="OBU655" s="84"/>
      <c r="OBV655" s="85"/>
      <c r="OBW655" s="92"/>
      <c r="OBX655" s="86"/>
      <c r="OBY655" s="148"/>
      <c r="OBZ655" s="149"/>
      <c r="OCA655" s="149"/>
      <c r="OCB655" s="167"/>
      <c r="OCC655" s="83"/>
      <c r="OCD655" s="84"/>
      <c r="OCE655" s="84"/>
      <c r="OCF655" s="85"/>
      <c r="OCG655" s="92"/>
      <c r="OCH655" s="86"/>
      <c r="OCI655" s="148"/>
      <c r="OCJ655" s="149"/>
      <c r="OCK655" s="149"/>
      <c r="OCL655" s="167"/>
      <c r="OCM655" s="83"/>
      <c r="OCN655" s="84"/>
      <c r="OCO655" s="84"/>
      <c r="OCP655" s="85"/>
      <c r="OCQ655" s="92"/>
      <c r="OCR655" s="86"/>
      <c r="OCS655" s="148"/>
      <c r="OCT655" s="149"/>
      <c r="OCU655" s="149"/>
      <c r="OCV655" s="167"/>
      <c r="OCW655" s="83"/>
      <c r="OCX655" s="84"/>
      <c r="OCY655" s="84"/>
      <c r="OCZ655" s="85"/>
      <c r="ODA655" s="92"/>
      <c r="ODB655" s="86"/>
      <c r="ODC655" s="148"/>
      <c r="ODD655" s="149"/>
      <c r="ODE655" s="149"/>
      <c r="ODF655" s="167"/>
      <c r="ODG655" s="83"/>
      <c r="ODH655" s="84"/>
      <c r="ODI655" s="84"/>
      <c r="ODJ655" s="85"/>
      <c r="ODK655" s="92"/>
      <c r="ODL655" s="86"/>
      <c r="ODM655" s="148"/>
      <c r="ODN655" s="149"/>
      <c r="ODO655" s="149"/>
      <c r="ODP655" s="167"/>
      <c r="ODQ655" s="83"/>
      <c r="ODR655" s="84"/>
      <c r="ODS655" s="84"/>
      <c r="ODT655" s="85"/>
      <c r="ODU655" s="92"/>
      <c r="ODV655" s="86"/>
      <c r="ODW655" s="148"/>
      <c r="ODX655" s="149"/>
      <c r="ODY655" s="149"/>
      <c r="ODZ655" s="167"/>
      <c r="OEA655" s="83"/>
      <c r="OEB655" s="84"/>
      <c r="OEC655" s="84"/>
      <c r="OED655" s="85"/>
      <c r="OEE655" s="92"/>
      <c r="OEF655" s="86"/>
      <c r="OEG655" s="148"/>
      <c r="OEH655" s="149"/>
      <c r="OEI655" s="149"/>
      <c r="OEJ655" s="167"/>
      <c r="OEK655" s="83"/>
      <c r="OEL655" s="84"/>
      <c r="OEM655" s="84"/>
      <c r="OEN655" s="85"/>
      <c r="OEO655" s="92"/>
      <c r="OEP655" s="86"/>
      <c r="OEQ655" s="148"/>
      <c r="OER655" s="149"/>
      <c r="OES655" s="149"/>
      <c r="OET655" s="167"/>
      <c r="OEU655" s="83"/>
      <c r="OEV655" s="84"/>
      <c r="OEW655" s="84"/>
      <c r="OEX655" s="85"/>
      <c r="OEY655" s="92"/>
      <c r="OEZ655" s="86"/>
      <c r="OFA655" s="148"/>
      <c r="OFB655" s="149"/>
      <c r="OFC655" s="149"/>
      <c r="OFD655" s="167"/>
      <c r="OFE655" s="83"/>
      <c r="OFF655" s="84"/>
      <c r="OFG655" s="84"/>
      <c r="OFH655" s="85"/>
      <c r="OFI655" s="92"/>
      <c r="OFJ655" s="86"/>
      <c r="OFK655" s="148"/>
      <c r="OFL655" s="149"/>
      <c r="OFM655" s="149"/>
      <c r="OFN655" s="167"/>
      <c r="OFO655" s="83"/>
      <c r="OFP655" s="84"/>
      <c r="OFQ655" s="84"/>
      <c r="OFR655" s="85"/>
      <c r="OFS655" s="92"/>
      <c r="OFT655" s="86"/>
      <c r="OFU655" s="148"/>
      <c r="OFV655" s="149"/>
      <c r="OFW655" s="149"/>
      <c r="OFX655" s="167"/>
      <c r="OFY655" s="83"/>
      <c r="OFZ655" s="84"/>
      <c r="OGA655" s="84"/>
      <c r="OGB655" s="85"/>
      <c r="OGC655" s="92"/>
      <c r="OGD655" s="86"/>
      <c r="OGE655" s="148"/>
      <c r="OGF655" s="149"/>
      <c r="OGG655" s="149"/>
      <c r="OGH655" s="167"/>
      <c r="OGI655" s="83"/>
      <c r="OGJ655" s="84"/>
      <c r="OGK655" s="84"/>
      <c r="OGL655" s="85"/>
      <c r="OGM655" s="92"/>
      <c r="OGN655" s="86"/>
      <c r="OGO655" s="148"/>
      <c r="OGP655" s="149"/>
      <c r="OGQ655" s="149"/>
      <c r="OGR655" s="167"/>
      <c r="OGS655" s="83"/>
      <c r="OGT655" s="84"/>
      <c r="OGU655" s="84"/>
      <c r="OGV655" s="85"/>
      <c r="OGW655" s="92"/>
      <c r="OGX655" s="86"/>
      <c r="OGY655" s="148"/>
      <c r="OGZ655" s="149"/>
      <c r="OHA655" s="149"/>
      <c r="OHB655" s="167"/>
      <c r="OHC655" s="83"/>
      <c r="OHD655" s="84"/>
      <c r="OHE655" s="84"/>
      <c r="OHF655" s="85"/>
      <c r="OHG655" s="92"/>
      <c r="OHH655" s="86"/>
      <c r="OHI655" s="148"/>
      <c r="OHJ655" s="149"/>
      <c r="OHK655" s="149"/>
      <c r="OHL655" s="167"/>
      <c r="OHM655" s="83"/>
      <c r="OHN655" s="84"/>
      <c r="OHO655" s="84"/>
      <c r="OHP655" s="85"/>
      <c r="OHQ655" s="92"/>
      <c r="OHR655" s="86"/>
      <c r="OHS655" s="148"/>
      <c r="OHT655" s="149"/>
      <c r="OHU655" s="149"/>
      <c r="OHV655" s="167"/>
      <c r="OHW655" s="83"/>
      <c r="OHX655" s="84"/>
      <c r="OHY655" s="84"/>
      <c r="OHZ655" s="85"/>
      <c r="OIA655" s="92"/>
      <c r="OIB655" s="86"/>
      <c r="OIC655" s="148"/>
      <c r="OID655" s="149"/>
      <c r="OIE655" s="149"/>
      <c r="OIF655" s="167"/>
      <c r="OIG655" s="83"/>
      <c r="OIH655" s="84"/>
      <c r="OII655" s="84"/>
      <c r="OIJ655" s="85"/>
      <c r="OIK655" s="92"/>
      <c r="OIL655" s="86"/>
      <c r="OIM655" s="148"/>
      <c r="OIN655" s="149"/>
      <c r="OIO655" s="149"/>
      <c r="OIP655" s="167"/>
      <c r="OIQ655" s="83"/>
      <c r="OIR655" s="84"/>
      <c r="OIS655" s="84"/>
      <c r="OIT655" s="85"/>
      <c r="OIU655" s="92"/>
      <c r="OIV655" s="86"/>
      <c r="OIW655" s="148"/>
      <c r="OIX655" s="149"/>
      <c r="OIY655" s="149"/>
      <c r="OIZ655" s="167"/>
      <c r="OJA655" s="83"/>
      <c r="OJB655" s="84"/>
      <c r="OJC655" s="84"/>
      <c r="OJD655" s="85"/>
      <c r="OJE655" s="92"/>
      <c r="OJF655" s="86"/>
      <c r="OJG655" s="148"/>
      <c r="OJH655" s="149"/>
      <c r="OJI655" s="149"/>
      <c r="OJJ655" s="167"/>
      <c r="OJK655" s="83"/>
      <c r="OJL655" s="84"/>
      <c r="OJM655" s="84"/>
      <c r="OJN655" s="85"/>
      <c r="OJO655" s="92"/>
      <c r="OJP655" s="86"/>
      <c r="OJQ655" s="148"/>
      <c r="OJR655" s="149"/>
      <c r="OJS655" s="149"/>
      <c r="OJT655" s="167"/>
      <c r="OJU655" s="83"/>
      <c r="OJV655" s="84"/>
      <c r="OJW655" s="84"/>
      <c r="OJX655" s="85"/>
      <c r="OJY655" s="92"/>
      <c r="OJZ655" s="86"/>
      <c r="OKA655" s="148"/>
      <c r="OKB655" s="149"/>
      <c r="OKC655" s="149"/>
      <c r="OKD655" s="167"/>
      <c r="OKE655" s="83"/>
      <c r="OKF655" s="84"/>
      <c r="OKG655" s="84"/>
      <c r="OKH655" s="85"/>
      <c r="OKI655" s="92"/>
      <c r="OKJ655" s="86"/>
      <c r="OKK655" s="148"/>
      <c r="OKL655" s="149"/>
      <c r="OKM655" s="149"/>
      <c r="OKN655" s="167"/>
      <c r="OKO655" s="83"/>
      <c r="OKP655" s="84"/>
      <c r="OKQ655" s="84"/>
      <c r="OKR655" s="85"/>
      <c r="OKS655" s="92"/>
      <c r="OKT655" s="86"/>
      <c r="OKU655" s="148"/>
      <c r="OKV655" s="149"/>
      <c r="OKW655" s="149"/>
      <c r="OKX655" s="167"/>
      <c r="OKY655" s="83"/>
      <c r="OKZ655" s="84"/>
      <c r="OLA655" s="84"/>
      <c r="OLB655" s="85"/>
      <c r="OLC655" s="92"/>
      <c r="OLD655" s="86"/>
      <c r="OLE655" s="148"/>
      <c r="OLF655" s="149"/>
      <c r="OLG655" s="149"/>
      <c r="OLH655" s="167"/>
      <c r="OLI655" s="83"/>
      <c r="OLJ655" s="84"/>
      <c r="OLK655" s="84"/>
      <c r="OLL655" s="85"/>
      <c r="OLM655" s="92"/>
      <c r="OLN655" s="86"/>
      <c r="OLO655" s="148"/>
      <c r="OLP655" s="149"/>
      <c r="OLQ655" s="149"/>
      <c r="OLR655" s="167"/>
      <c r="OLS655" s="83"/>
      <c r="OLT655" s="84"/>
      <c r="OLU655" s="84"/>
      <c r="OLV655" s="85"/>
      <c r="OLW655" s="92"/>
      <c r="OLX655" s="86"/>
      <c r="OLY655" s="148"/>
      <c r="OLZ655" s="149"/>
      <c r="OMA655" s="149"/>
      <c r="OMB655" s="167"/>
      <c r="OMC655" s="83"/>
      <c r="OMD655" s="84"/>
      <c r="OME655" s="84"/>
      <c r="OMF655" s="85"/>
      <c r="OMG655" s="92"/>
      <c r="OMH655" s="86"/>
      <c r="OMI655" s="148"/>
      <c r="OMJ655" s="149"/>
      <c r="OMK655" s="149"/>
      <c r="OML655" s="167"/>
      <c r="OMM655" s="83"/>
      <c r="OMN655" s="84"/>
      <c r="OMO655" s="84"/>
      <c r="OMP655" s="85"/>
      <c r="OMQ655" s="92"/>
      <c r="OMR655" s="86"/>
      <c r="OMS655" s="148"/>
      <c r="OMT655" s="149"/>
      <c r="OMU655" s="149"/>
      <c r="OMV655" s="167"/>
      <c r="OMW655" s="83"/>
      <c r="OMX655" s="84"/>
      <c r="OMY655" s="84"/>
      <c r="OMZ655" s="85"/>
      <c r="ONA655" s="92"/>
      <c r="ONB655" s="86"/>
      <c r="ONC655" s="148"/>
      <c r="OND655" s="149"/>
      <c r="ONE655" s="149"/>
      <c r="ONF655" s="167"/>
      <c r="ONG655" s="83"/>
      <c r="ONH655" s="84"/>
      <c r="ONI655" s="84"/>
      <c r="ONJ655" s="85"/>
      <c r="ONK655" s="92"/>
      <c r="ONL655" s="86"/>
      <c r="ONM655" s="148"/>
      <c r="ONN655" s="149"/>
      <c r="ONO655" s="149"/>
      <c r="ONP655" s="167"/>
      <c r="ONQ655" s="83"/>
      <c r="ONR655" s="84"/>
      <c r="ONS655" s="84"/>
      <c r="ONT655" s="85"/>
      <c r="ONU655" s="92"/>
      <c r="ONV655" s="86"/>
      <c r="ONW655" s="148"/>
      <c r="ONX655" s="149"/>
      <c r="ONY655" s="149"/>
      <c r="ONZ655" s="167"/>
      <c r="OOA655" s="83"/>
      <c r="OOB655" s="84"/>
      <c r="OOC655" s="84"/>
      <c r="OOD655" s="85"/>
      <c r="OOE655" s="92"/>
      <c r="OOF655" s="86"/>
      <c r="OOG655" s="148"/>
      <c r="OOH655" s="149"/>
      <c r="OOI655" s="149"/>
      <c r="OOJ655" s="167"/>
      <c r="OOK655" s="83"/>
      <c r="OOL655" s="84"/>
      <c r="OOM655" s="84"/>
      <c r="OON655" s="85"/>
      <c r="OOO655" s="92"/>
      <c r="OOP655" s="86"/>
      <c r="OOQ655" s="148"/>
      <c r="OOR655" s="149"/>
      <c r="OOS655" s="149"/>
      <c r="OOT655" s="167"/>
      <c r="OOU655" s="83"/>
      <c r="OOV655" s="84"/>
      <c r="OOW655" s="84"/>
      <c r="OOX655" s="85"/>
      <c r="OOY655" s="92"/>
      <c r="OOZ655" s="86"/>
      <c r="OPA655" s="148"/>
      <c r="OPB655" s="149"/>
      <c r="OPC655" s="149"/>
      <c r="OPD655" s="167"/>
      <c r="OPE655" s="83"/>
      <c r="OPF655" s="84"/>
      <c r="OPG655" s="84"/>
      <c r="OPH655" s="85"/>
      <c r="OPI655" s="92"/>
      <c r="OPJ655" s="86"/>
      <c r="OPK655" s="148"/>
      <c r="OPL655" s="149"/>
      <c r="OPM655" s="149"/>
      <c r="OPN655" s="167"/>
      <c r="OPO655" s="83"/>
      <c r="OPP655" s="84"/>
      <c r="OPQ655" s="84"/>
      <c r="OPR655" s="85"/>
      <c r="OPS655" s="92"/>
      <c r="OPT655" s="86"/>
      <c r="OPU655" s="148"/>
      <c r="OPV655" s="149"/>
      <c r="OPW655" s="149"/>
      <c r="OPX655" s="167"/>
      <c r="OPY655" s="83"/>
      <c r="OPZ655" s="84"/>
      <c r="OQA655" s="84"/>
      <c r="OQB655" s="85"/>
      <c r="OQC655" s="92"/>
      <c r="OQD655" s="86"/>
      <c r="OQE655" s="148"/>
      <c r="OQF655" s="149"/>
      <c r="OQG655" s="149"/>
      <c r="OQH655" s="167"/>
      <c r="OQI655" s="83"/>
      <c r="OQJ655" s="84"/>
      <c r="OQK655" s="84"/>
      <c r="OQL655" s="85"/>
      <c r="OQM655" s="92"/>
      <c r="OQN655" s="86"/>
      <c r="OQO655" s="148"/>
      <c r="OQP655" s="149"/>
      <c r="OQQ655" s="149"/>
      <c r="OQR655" s="167"/>
      <c r="OQS655" s="83"/>
      <c r="OQT655" s="84"/>
      <c r="OQU655" s="84"/>
      <c r="OQV655" s="85"/>
      <c r="OQW655" s="92"/>
      <c r="OQX655" s="86"/>
      <c r="OQY655" s="148"/>
      <c r="OQZ655" s="149"/>
      <c r="ORA655" s="149"/>
      <c r="ORB655" s="167"/>
      <c r="ORC655" s="83"/>
      <c r="ORD655" s="84"/>
      <c r="ORE655" s="84"/>
      <c r="ORF655" s="85"/>
      <c r="ORG655" s="92"/>
      <c r="ORH655" s="86"/>
      <c r="ORI655" s="148"/>
      <c r="ORJ655" s="149"/>
      <c r="ORK655" s="149"/>
      <c r="ORL655" s="167"/>
      <c r="ORM655" s="83"/>
      <c r="ORN655" s="84"/>
      <c r="ORO655" s="84"/>
      <c r="ORP655" s="85"/>
      <c r="ORQ655" s="92"/>
      <c r="ORR655" s="86"/>
      <c r="ORS655" s="148"/>
      <c r="ORT655" s="149"/>
      <c r="ORU655" s="149"/>
      <c r="ORV655" s="167"/>
      <c r="ORW655" s="83"/>
      <c r="ORX655" s="84"/>
      <c r="ORY655" s="84"/>
      <c r="ORZ655" s="85"/>
      <c r="OSA655" s="92"/>
      <c r="OSB655" s="86"/>
      <c r="OSC655" s="148"/>
      <c r="OSD655" s="149"/>
      <c r="OSE655" s="149"/>
      <c r="OSF655" s="167"/>
      <c r="OSG655" s="83"/>
      <c r="OSH655" s="84"/>
      <c r="OSI655" s="84"/>
      <c r="OSJ655" s="85"/>
      <c r="OSK655" s="92"/>
      <c r="OSL655" s="86"/>
      <c r="OSM655" s="148"/>
      <c r="OSN655" s="149"/>
      <c r="OSO655" s="149"/>
      <c r="OSP655" s="167"/>
      <c r="OSQ655" s="83"/>
      <c r="OSR655" s="84"/>
      <c r="OSS655" s="84"/>
      <c r="OST655" s="85"/>
      <c r="OSU655" s="92"/>
      <c r="OSV655" s="86"/>
      <c r="OSW655" s="148"/>
      <c r="OSX655" s="149"/>
      <c r="OSY655" s="149"/>
      <c r="OSZ655" s="167"/>
      <c r="OTA655" s="83"/>
      <c r="OTB655" s="84"/>
      <c r="OTC655" s="84"/>
      <c r="OTD655" s="85"/>
      <c r="OTE655" s="92"/>
      <c r="OTF655" s="86"/>
      <c r="OTG655" s="148"/>
      <c r="OTH655" s="149"/>
      <c r="OTI655" s="149"/>
      <c r="OTJ655" s="167"/>
      <c r="OTK655" s="83"/>
      <c r="OTL655" s="84"/>
      <c r="OTM655" s="84"/>
      <c r="OTN655" s="85"/>
      <c r="OTO655" s="92"/>
      <c r="OTP655" s="86"/>
      <c r="OTQ655" s="148"/>
      <c r="OTR655" s="149"/>
      <c r="OTS655" s="149"/>
      <c r="OTT655" s="167"/>
      <c r="OTU655" s="83"/>
      <c r="OTV655" s="84"/>
      <c r="OTW655" s="84"/>
      <c r="OTX655" s="85"/>
      <c r="OTY655" s="92"/>
      <c r="OTZ655" s="86"/>
      <c r="OUA655" s="148"/>
      <c r="OUB655" s="149"/>
      <c r="OUC655" s="149"/>
      <c r="OUD655" s="167"/>
      <c r="OUE655" s="83"/>
      <c r="OUF655" s="84"/>
      <c r="OUG655" s="84"/>
      <c r="OUH655" s="85"/>
      <c r="OUI655" s="92"/>
      <c r="OUJ655" s="86"/>
      <c r="OUK655" s="148"/>
      <c r="OUL655" s="149"/>
      <c r="OUM655" s="149"/>
      <c r="OUN655" s="167"/>
      <c r="OUO655" s="83"/>
      <c r="OUP655" s="84"/>
      <c r="OUQ655" s="84"/>
      <c r="OUR655" s="85"/>
      <c r="OUS655" s="92"/>
      <c r="OUT655" s="86"/>
      <c r="OUU655" s="148"/>
      <c r="OUV655" s="149"/>
      <c r="OUW655" s="149"/>
      <c r="OUX655" s="167"/>
      <c r="OUY655" s="83"/>
      <c r="OUZ655" s="84"/>
      <c r="OVA655" s="84"/>
      <c r="OVB655" s="85"/>
      <c r="OVC655" s="92"/>
      <c r="OVD655" s="86"/>
      <c r="OVE655" s="148"/>
      <c r="OVF655" s="149"/>
      <c r="OVG655" s="149"/>
      <c r="OVH655" s="167"/>
      <c r="OVI655" s="83"/>
      <c r="OVJ655" s="84"/>
      <c r="OVK655" s="84"/>
      <c r="OVL655" s="85"/>
      <c r="OVM655" s="92"/>
      <c r="OVN655" s="86"/>
      <c r="OVO655" s="148"/>
      <c r="OVP655" s="149"/>
      <c r="OVQ655" s="149"/>
      <c r="OVR655" s="167"/>
      <c r="OVS655" s="83"/>
      <c r="OVT655" s="84"/>
      <c r="OVU655" s="84"/>
      <c r="OVV655" s="85"/>
      <c r="OVW655" s="92"/>
      <c r="OVX655" s="86"/>
      <c r="OVY655" s="148"/>
      <c r="OVZ655" s="149"/>
      <c r="OWA655" s="149"/>
      <c r="OWB655" s="167"/>
      <c r="OWC655" s="83"/>
      <c r="OWD655" s="84"/>
      <c r="OWE655" s="84"/>
      <c r="OWF655" s="85"/>
      <c r="OWG655" s="92"/>
      <c r="OWH655" s="86"/>
      <c r="OWI655" s="148"/>
      <c r="OWJ655" s="149"/>
      <c r="OWK655" s="149"/>
      <c r="OWL655" s="167"/>
      <c r="OWM655" s="83"/>
      <c r="OWN655" s="84"/>
      <c r="OWO655" s="84"/>
      <c r="OWP655" s="85"/>
      <c r="OWQ655" s="92"/>
      <c r="OWR655" s="86"/>
      <c r="OWS655" s="148"/>
      <c r="OWT655" s="149"/>
      <c r="OWU655" s="149"/>
      <c r="OWV655" s="167"/>
      <c r="OWW655" s="83"/>
      <c r="OWX655" s="84"/>
      <c r="OWY655" s="84"/>
      <c r="OWZ655" s="85"/>
      <c r="OXA655" s="92"/>
      <c r="OXB655" s="86"/>
      <c r="OXC655" s="148"/>
      <c r="OXD655" s="149"/>
      <c r="OXE655" s="149"/>
      <c r="OXF655" s="167"/>
      <c r="OXG655" s="83"/>
      <c r="OXH655" s="84"/>
      <c r="OXI655" s="84"/>
      <c r="OXJ655" s="85"/>
      <c r="OXK655" s="92"/>
      <c r="OXL655" s="86"/>
      <c r="OXM655" s="148"/>
      <c r="OXN655" s="149"/>
      <c r="OXO655" s="149"/>
      <c r="OXP655" s="167"/>
      <c r="OXQ655" s="83"/>
      <c r="OXR655" s="84"/>
      <c r="OXS655" s="84"/>
      <c r="OXT655" s="85"/>
      <c r="OXU655" s="92"/>
      <c r="OXV655" s="86"/>
      <c r="OXW655" s="148"/>
      <c r="OXX655" s="149"/>
      <c r="OXY655" s="149"/>
      <c r="OXZ655" s="167"/>
      <c r="OYA655" s="83"/>
      <c r="OYB655" s="84"/>
      <c r="OYC655" s="84"/>
      <c r="OYD655" s="85"/>
      <c r="OYE655" s="92"/>
      <c r="OYF655" s="86"/>
      <c r="OYG655" s="148"/>
      <c r="OYH655" s="149"/>
      <c r="OYI655" s="149"/>
      <c r="OYJ655" s="167"/>
      <c r="OYK655" s="83"/>
      <c r="OYL655" s="84"/>
      <c r="OYM655" s="84"/>
      <c r="OYN655" s="85"/>
      <c r="OYO655" s="92"/>
      <c r="OYP655" s="86"/>
      <c r="OYQ655" s="148"/>
      <c r="OYR655" s="149"/>
      <c r="OYS655" s="149"/>
      <c r="OYT655" s="167"/>
      <c r="OYU655" s="83"/>
      <c r="OYV655" s="84"/>
      <c r="OYW655" s="84"/>
      <c r="OYX655" s="85"/>
      <c r="OYY655" s="92"/>
      <c r="OYZ655" s="86"/>
      <c r="OZA655" s="148"/>
      <c r="OZB655" s="149"/>
      <c r="OZC655" s="149"/>
      <c r="OZD655" s="167"/>
      <c r="OZE655" s="83"/>
      <c r="OZF655" s="84"/>
      <c r="OZG655" s="84"/>
      <c r="OZH655" s="85"/>
      <c r="OZI655" s="92"/>
      <c r="OZJ655" s="86"/>
      <c r="OZK655" s="148"/>
      <c r="OZL655" s="149"/>
      <c r="OZM655" s="149"/>
      <c r="OZN655" s="167"/>
      <c r="OZO655" s="83"/>
      <c r="OZP655" s="84"/>
      <c r="OZQ655" s="84"/>
      <c r="OZR655" s="85"/>
      <c r="OZS655" s="92"/>
      <c r="OZT655" s="86"/>
      <c r="OZU655" s="148"/>
      <c r="OZV655" s="149"/>
      <c r="OZW655" s="149"/>
      <c r="OZX655" s="167"/>
      <c r="OZY655" s="83"/>
      <c r="OZZ655" s="84"/>
      <c r="PAA655" s="84"/>
      <c r="PAB655" s="85"/>
      <c r="PAC655" s="92"/>
      <c r="PAD655" s="86"/>
      <c r="PAE655" s="148"/>
      <c r="PAF655" s="149"/>
      <c r="PAG655" s="149"/>
      <c r="PAH655" s="167"/>
      <c r="PAI655" s="83"/>
      <c r="PAJ655" s="84"/>
      <c r="PAK655" s="84"/>
      <c r="PAL655" s="85"/>
      <c r="PAM655" s="92"/>
      <c r="PAN655" s="86"/>
      <c r="PAO655" s="148"/>
      <c r="PAP655" s="149"/>
      <c r="PAQ655" s="149"/>
      <c r="PAR655" s="167"/>
      <c r="PAS655" s="83"/>
      <c r="PAT655" s="84"/>
      <c r="PAU655" s="84"/>
      <c r="PAV655" s="85"/>
      <c r="PAW655" s="92"/>
      <c r="PAX655" s="86"/>
      <c r="PAY655" s="148"/>
      <c r="PAZ655" s="149"/>
      <c r="PBA655" s="149"/>
      <c r="PBB655" s="167"/>
      <c r="PBC655" s="83"/>
      <c r="PBD655" s="84"/>
      <c r="PBE655" s="84"/>
      <c r="PBF655" s="85"/>
      <c r="PBG655" s="92"/>
      <c r="PBH655" s="86"/>
      <c r="PBI655" s="148"/>
      <c r="PBJ655" s="149"/>
      <c r="PBK655" s="149"/>
      <c r="PBL655" s="167"/>
      <c r="PBM655" s="83"/>
      <c r="PBN655" s="84"/>
      <c r="PBO655" s="84"/>
      <c r="PBP655" s="85"/>
      <c r="PBQ655" s="92"/>
      <c r="PBR655" s="86"/>
      <c r="PBS655" s="148"/>
      <c r="PBT655" s="149"/>
      <c r="PBU655" s="149"/>
      <c r="PBV655" s="167"/>
      <c r="PBW655" s="83"/>
      <c r="PBX655" s="84"/>
      <c r="PBY655" s="84"/>
      <c r="PBZ655" s="85"/>
      <c r="PCA655" s="92"/>
      <c r="PCB655" s="86"/>
      <c r="PCC655" s="148"/>
      <c r="PCD655" s="149"/>
      <c r="PCE655" s="149"/>
      <c r="PCF655" s="167"/>
      <c r="PCG655" s="83"/>
      <c r="PCH655" s="84"/>
      <c r="PCI655" s="84"/>
      <c r="PCJ655" s="85"/>
      <c r="PCK655" s="92"/>
      <c r="PCL655" s="86"/>
      <c r="PCM655" s="148"/>
      <c r="PCN655" s="149"/>
      <c r="PCO655" s="149"/>
      <c r="PCP655" s="167"/>
      <c r="PCQ655" s="83"/>
      <c r="PCR655" s="84"/>
      <c r="PCS655" s="84"/>
      <c r="PCT655" s="85"/>
      <c r="PCU655" s="92"/>
      <c r="PCV655" s="86"/>
      <c r="PCW655" s="148"/>
      <c r="PCX655" s="149"/>
      <c r="PCY655" s="149"/>
      <c r="PCZ655" s="167"/>
      <c r="PDA655" s="83"/>
      <c r="PDB655" s="84"/>
      <c r="PDC655" s="84"/>
      <c r="PDD655" s="85"/>
      <c r="PDE655" s="92"/>
      <c r="PDF655" s="86"/>
      <c r="PDG655" s="148"/>
      <c r="PDH655" s="149"/>
      <c r="PDI655" s="149"/>
      <c r="PDJ655" s="167"/>
      <c r="PDK655" s="83"/>
      <c r="PDL655" s="84"/>
      <c r="PDM655" s="84"/>
      <c r="PDN655" s="85"/>
      <c r="PDO655" s="92"/>
      <c r="PDP655" s="86"/>
      <c r="PDQ655" s="148"/>
      <c r="PDR655" s="149"/>
      <c r="PDS655" s="149"/>
      <c r="PDT655" s="167"/>
      <c r="PDU655" s="83"/>
      <c r="PDV655" s="84"/>
      <c r="PDW655" s="84"/>
      <c r="PDX655" s="85"/>
      <c r="PDY655" s="92"/>
      <c r="PDZ655" s="86"/>
      <c r="PEA655" s="148"/>
      <c r="PEB655" s="149"/>
      <c r="PEC655" s="149"/>
      <c r="PED655" s="167"/>
      <c r="PEE655" s="83"/>
      <c r="PEF655" s="84"/>
      <c r="PEG655" s="84"/>
      <c r="PEH655" s="85"/>
      <c r="PEI655" s="92"/>
      <c r="PEJ655" s="86"/>
      <c r="PEK655" s="148"/>
      <c r="PEL655" s="149"/>
      <c r="PEM655" s="149"/>
      <c r="PEN655" s="167"/>
      <c r="PEO655" s="83"/>
      <c r="PEP655" s="84"/>
      <c r="PEQ655" s="84"/>
      <c r="PER655" s="85"/>
      <c r="PES655" s="92"/>
      <c r="PET655" s="86"/>
      <c r="PEU655" s="148"/>
      <c r="PEV655" s="149"/>
      <c r="PEW655" s="149"/>
      <c r="PEX655" s="167"/>
      <c r="PEY655" s="83"/>
      <c r="PEZ655" s="84"/>
      <c r="PFA655" s="84"/>
      <c r="PFB655" s="85"/>
      <c r="PFC655" s="92"/>
      <c r="PFD655" s="86"/>
      <c r="PFE655" s="148"/>
      <c r="PFF655" s="149"/>
      <c r="PFG655" s="149"/>
      <c r="PFH655" s="167"/>
      <c r="PFI655" s="83"/>
      <c r="PFJ655" s="84"/>
      <c r="PFK655" s="84"/>
      <c r="PFL655" s="85"/>
      <c r="PFM655" s="92"/>
      <c r="PFN655" s="86"/>
      <c r="PFO655" s="148"/>
      <c r="PFP655" s="149"/>
      <c r="PFQ655" s="149"/>
      <c r="PFR655" s="167"/>
      <c r="PFS655" s="83"/>
      <c r="PFT655" s="84"/>
      <c r="PFU655" s="84"/>
      <c r="PFV655" s="85"/>
      <c r="PFW655" s="92"/>
      <c r="PFX655" s="86"/>
      <c r="PFY655" s="148"/>
      <c r="PFZ655" s="149"/>
      <c r="PGA655" s="149"/>
      <c r="PGB655" s="167"/>
      <c r="PGC655" s="83"/>
      <c r="PGD655" s="84"/>
      <c r="PGE655" s="84"/>
      <c r="PGF655" s="85"/>
      <c r="PGG655" s="92"/>
      <c r="PGH655" s="86"/>
      <c r="PGI655" s="148"/>
      <c r="PGJ655" s="149"/>
      <c r="PGK655" s="149"/>
      <c r="PGL655" s="167"/>
      <c r="PGM655" s="83"/>
      <c r="PGN655" s="84"/>
      <c r="PGO655" s="84"/>
      <c r="PGP655" s="85"/>
      <c r="PGQ655" s="92"/>
      <c r="PGR655" s="86"/>
      <c r="PGS655" s="148"/>
      <c r="PGT655" s="149"/>
      <c r="PGU655" s="149"/>
      <c r="PGV655" s="167"/>
      <c r="PGW655" s="83"/>
      <c r="PGX655" s="84"/>
      <c r="PGY655" s="84"/>
      <c r="PGZ655" s="85"/>
      <c r="PHA655" s="92"/>
      <c r="PHB655" s="86"/>
      <c r="PHC655" s="148"/>
      <c r="PHD655" s="149"/>
      <c r="PHE655" s="149"/>
      <c r="PHF655" s="167"/>
      <c r="PHG655" s="83"/>
      <c r="PHH655" s="84"/>
      <c r="PHI655" s="84"/>
      <c r="PHJ655" s="85"/>
      <c r="PHK655" s="92"/>
      <c r="PHL655" s="86"/>
      <c r="PHM655" s="148"/>
      <c r="PHN655" s="149"/>
      <c r="PHO655" s="149"/>
      <c r="PHP655" s="167"/>
      <c r="PHQ655" s="83"/>
      <c r="PHR655" s="84"/>
      <c r="PHS655" s="84"/>
      <c r="PHT655" s="85"/>
      <c r="PHU655" s="92"/>
      <c r="PHV655" s="86"/>
      <c r="PHW655" s="148"/>
      <c r="PHX655" s="149"/>
      <c r="PHY655" s="149"/>
      <c r="PHZ655" s="167"/>
      <c r="PIA655" s="83"/>
      <c r="PIB655" s="84"/>
      <c r="PIC655" s="84"/>
      <c r="PID655" s="85"/>
      <c r="PIE655" s="92"/>
      <c r="PIF655" s="86"/>
      <c r="PIG655" s="148"/>
      <c r="PIH655" s="149"/>
      <c r="PII655" s="149"/>
      <c r="PIJ655" s="167"/>
      <c r="PIK655" s="83"/>
      <c r="PIL655" s="84"/>
      <c r="PIM655" s="84"/>
      <c r="PIN655" s="85"/>
      <c r="PIO655" s="92"/>
      <c r="PIP655" s="86"/>
      <c r="PIQ655" s="148"/>
      <c r="PIR655" s="149"/>
      <c r="PIS655" s="149"/>
      <c r="PIT655" s="167"/>
      <c r="PIU655" s="83"/>
      <c r="PIV655" s="84"/>
      <c r="PIW655" s="84"/>
      <c r="PIX655" s="85"/>
      <c r="PIY655" s="92"/>
      <c r="PIZ655" s="86"/>
      <c r="PJA655" s="148"/>
      <c r="PJB655" s="149"/>
      <c r="PJC655" s="149"/>
      <c r="PJD655" s="167"/>
      <c r="PJE655" s="83"/>
      <c r="PJF655" s="84"/>
      <c r="PJG655" s="84"/>
      <c r="PJH655" s="85"/>
      <c r="PJI655" s="92"/>
      <c r="PJJ655" s="86"/>
      <c r="PJK655" s="148"/>
      <c r="PJL655" s="149"/>
      <c r="PJM655" s="149"/>
      <c r="PJN655" s="167"/>
      <c r="PJO655" s="83"/>
      <c r="PJP655" s="84"/>
      <c r="PJQ655" s="84"/>
      <c r="PJR655" s="85"/>
      <c r="PJS655" s="92"/>
      <c r="PJT655" s="86"/>
      <c r="PJU655" s="148"/>
      <c r="PJV655" s="149"/>
      <c r="PJW655" s="149"/>
      <c r="PJX655" s="167"/>
      <c r="PJY655" s="83"/>
      <c r="PJZ655" s="84"/>
      <c r="PKA655" s="84"/>
      <c r="PKB655" s="85"/>
      <c r="PKC655" s="92"/>
      <c r="PKD655" s="86"/>
      <c r="PKE655" s="148"/>
      <c r="PKF655" s="149"/>
      <c r="PKG655" s="149"/>
      <c r="PKH655" s="167"/>
      <c r="PKI655" s="83"/>
      <c r="PKJ655" s="84"/>
      <c r="PKK655" s="84"/>
      <c r="PKL655" s="85"/>
      <c r="PKM655" s="92"/>
      <c r="PKN655" s="86"/>
      <c r="PKO655" s="148"/>
      <c r="PKP655" s="149"/>
      <c r="PKQ655" s="149"/>
      <c r="PKR655" s="167"/>
      <c r="PKS655" s="83"/>
      <c r="PKT655" s="84"/>
      <c r="PKU655" s="84"/>
      <c r="PKV655" s="85"/>
      <c r="PKW655" s="92"/>
      <c r="PKX655" s="86"/>
      <c r="PKY655" s="148"/>
      <c r="PKZ655" s="149"/>
      <c r="PLA655" s="149"/>
      <c r="PLB655" s="167"/>
      <c r="PLC655" s="83"/>
      <c r="PLD655" s="84"/>
      <c r="PLE655" s="84"/>
      <c r="PLF655" s="85"/>
      <c r="PLG655" s="92"/>
      <c r="PLH655" s="86"/>
      <c r="PLI655" s="148"/>
      <c r="PLJ655" s="149"/>
      <c r="PLK655" s="149"/>
      <c r="PLL655" s="167"/>
      <c r="PLM655" s="83"/>
      <c r="PLN655" s="84"/>
      <c r="PLO655" s="84"/>
      <c r="PLP655" s="85"/>
      <c r="PLQ655" s="92"/>
      <c r="PLR655" s="86"/>
      <c r="PLS655" s="148"/>
      <c r="PLT655" s="149"/>
      <c r="PLU655" s="149"/>
      <c r="PLV655" s="167"/>
      <c r="PLW655" s="83"/>
      <c r="PLX655" s="84"/>
      <c r="PLY655" s="84"/>
      <c r="PLZ655" s="85"/>
      <c r="PMA655" s="92"/>
      <c r="PMB655" s="86"/>
      <c r="PMC655" s="148"/>
      <c r="PMD655" s="149"/>
      <c r="PME655" s="149"/>
      <c r="PMF655" s="167"/>
      <c r="PMG655" s="83"/>
      <c r="PMH655" s="84"/>
      <c r="PMI655" s="84"/>
      <c r="PMJ655" s="85"/>
      <c r="PMK655" s="92"/>
      <c r="PML655" s="86"/>
      <c r="PMM655" s="148"/>
      <c r="PMN655" s="149"/>
      <c r="PMO655" s="149"/>
      <c r="PMP655" s="167"/>
      <c r="PMQ655" s="83"/>
      <c r="PMR655" s="84"/>
      <c r="PMS655" s="84"/>
      <c r="PMT655" s="85"/>
      <c r="PMU655" s="92"/>
      <c r="PMV655" s="86"/>
      <c r="PMW655" s="148"/>
      <c r="PMX655" s="149"/>
      <c r="PMY655" s="149"/>
      <c r="PMZ655" s="167"/>
      <c r="PNA655" s="83"/>
      <c r="PNB655" s="84"/>
      <c r="PNC655" s="84"/>
      <c r="PND655" s="85"/>
      <c r="PNE655" s="92"/>
      <c r="PNF655" s="86"/>
      <c r="PNG655" s="148"/>
      <c r="PNH655" s="149"/>
      <c r="PNI655" s="149"/>
      <c r="PNJ655" s="167"/>
      <c r="PNK655" s="83"/>
      <c r="PNL655" s="84"/>
      <c r="PNM655" s="84"/>
      <c r="PNN655" s="85"/>
      <c r="PNO655" s="92"/>
      <c r="PNP655" s="86"/>
      <c r="PNQ655" s="148"/>
      <c r="PNR655" s="149"/>
      <c r="PNS655" s="149"/>
      <c r="PNT655" s="167"/>
      <c r="PNU655" s="83"/>
      <c r="PNV655" s="84"/>
      <c r="PNW655" s="84"/>
      <c r="PNX655" s="85"/>
      <c r="PNY655" s="92"/>
      <c r="PNZ655" s="86"/>
      <c r="POA655" s="148"/>
      <c r="POB655" s="149"/>
      <c r="POC655" s="149"/>
      <c r="POD655" s="167"/>
      <c r="POE655" s="83"/>
      <c r="POF655" s="84"/>
      <c r="POG655" s="84"/>
      <c r="POH655" s="85"/>
      <c r="POI655" s="92"/>
      <c r="POJ655" s="86"/>
      <c r="POK655" s="148"/>
      <c r="POL655" s="149"/>
      <c r="POM655" s="149"/>
      <c r="PON655" s="167"/>
      <c r="POO655" s="83"/>
      <c r="POP655" s="84"/>
      <c r="POQ655" s="84"/>
      <c r="POR655" s="85"/>
      <c r="POS655" s="92"/>
      <c r="POT655" s="86"/>
      <c r="POU655" s="148"/>
      <c r="POV655" s="149"/>
      <c r="POW655" s="149"/>
      <c r="POX655" s="167"/>
      <c r="POY655" s="83"/>
      <c r="POZ655" s="84"/>
      <c r="PPA655" s="84"/>
      <c r="PPB655" s="85"/>
      <c r="PPC655" s="92"/>
      <c r="PPD655" s="86"/>
      <c r="PPE655" s="148"/>
      <c r="PPF655" s="149"/>
      <c r="PPG655" s="149"/>
      <c r="PPH655" s="167"/>
      <c r="PPI655" s="83"/>
      <c r="PPJ655" s="84"/>
      <c r="PPK655" s="84"/>
      <c r="PPL655" s="85"/>
      <c r="PPM655" s="92"/>
      <c r="PPN655" s="86"/>
      <c r="PPO655" s="148"/>
      <c r="PPP655" s="149"/>
      <c r="PPQ655" s="149"/>
      <c r="PPR655" s="167"/>
      <c r="PPS655" s="83"/>
      <c r="PPT655" s="84"/>
      <c r="PPU655" s="84"/>
      <c r="PPV655" s="85"/>
      <c r="PPW655" s="92"/>
      <c r="PPX655" s="86"/>
      <c r="PPY655" s="148"/>
      <c r="PPZ655" s="149"/>
      <c r="PQA655" s="149"/>
      <c r="PQB655" s="167"/>
      <c r="PQC655" s="83"/>
      <c r="PQD655" s="84"/>
      <c r="PQE655" s="84"/>
      <c r="PQF655" s="85"/>
      <c r="PQG655" s="92"/>
      <c r="PQH655" s="86"/>
      <c r="PQI655" s="148"/>
      <c r="PQJ655" s="149"/>
      <c r="PQK655" s="149"/>
      <c r="PQL655" s="167"/>
      <c r="PQM655" s="83"/>
      <c r="PQN655" s="84"/>
      <c r="PQO655" s="84"/>
      <c r="PQP655" s="85"/>
      <c r="PQQ655" s="92"/>
      <c r="PQR655" s="86"/>
      <c r="PQS655" s="148"/>
      <c r="PQT655" s="149"/>
      <c r="PQU655" s="149"/>
      <c r="PQV655" s="167"/>
      <c r="PQW655" s="83"/>
      <c r="PQX655" s="84"/>
      <c r="PQY655" s="84"/>
      <c r="PQZ655" s="85"/>
      <c r="PRA655" s="92"/>
      <c r="PRB655" s="86"/>
      <c r="PRC655" s="148"/>
      <c r="PRD655" s="149"/>
      <c r="PRE655" s="149"/>
      <c r="PRF655" s="167"/>
      <c r="PRG655" s="83"/>
      <c r="PRH655" s="84"/>
      <c r="PRI655" s="84"/>
      <c r="PRJ655" s="85"/>
      <c r="PRK655" s="92"/>
      <c r="PRL655" s="86"/>
      <c r="PRM655" s="148"/>
      <c r="PRN655" s="149"/>
      <c r="PRO655" s="149"/>
      <c r="PRP655" s="167"/>
      <c r="PRQ655" s="83"/>
      <c r="PRR655" s="84"/>
      <c r="PRS655" s="84"/>
      <c r="PRT655" s="85"/>
      <c r="PRU655" s="92"/>
      <c r="PRV655" s="86"/>
      <c r="PRW655" s="148"/>
      <c r="PRX655" s="149"/>
      <c r="PRY655" s="149"/>
      <c r="PRZ655" s="167"/>
      <c r="PSA655" s="83"/>
      <c r="PSB655" s="84"/>
      <c r="PSC655" s="84"/>
      <c r="PSD655" s="85"/>
      <c r="PSE655" s="92"/>
      <c r="PSF655" s="86"/>
      <c r="PSG655" s="148"/>
      <c r="PSH655" s="149"/>
      <c r="PSI655" s="149"/>
      <c r="PSJ655" s="167"/>
      <c r="PSK655" s="83"/>
      <c r="PSL655" s="84"/>
      <c r="PSM655" s="84"/>
      <c r="PSN655" s="85"/>
      <c r="PSO655" s="92"/>
      <c r="PSP655" s="86"/>
      <c r="PSQ655" s="148"/>
      <c r="PSR655" s="149"/>
      <c r="PSS655" s="149"/>
      <c r="PST655" s="167"/>
      <c r="PSU655" s="83"/>
      <c r="PSV655" s="84"/>
      <c r="PSW655" s="84"/>
      <c r="PSX655" s="85"/>
      <c r="PSY655" s="92"/>
      <c r="PSZ655" s="86"/>
      <c r="PTA655" s="148"/>
      <c r="PTB655" s="149"/>
      <c r="PTC655" s="149"/>
      <c r="PTD655" s="167"/>
      <c r="PTE655" s="83"/>
      <c r="PTF655" s="84"/>
      <c r="PTG655" s="84"/>
      <c r="PTH655" s="85"/>
      <c r="PTI655" s="92"/>
      <c r="PTJ655" s="86"/>
      <c r="PTK655" s="148"/>
      <c r="PTL655" s="149"/>
      <c r="PTM655" s="149"/>
      <c r="PTN655" s="167"/>
      <c r="PTO655" s="83"/>
      <c r="PTP655" s="84"/>
      <c r="PTQ655" s="84"/>
      <c r="PTR655" s="85"/>
      <c r="PTS655" s="92"/>
      <c r="PTT655" s="86"/>
      <c r="PTU655" s="148"/>
      <c r="PTV655" s="149"/>
      <c r="PTW655" s="149"/>
      <c r="PTX655" s="167"/>
      <c r="PTY655" s="83"/>
      <c r="PTZ655" s="84"/>
      <c r="PUA655" s="84"/>
      <c r="PUB655" s="85"/>
      <c r="PUC655" s="92"/>
      <c r="PUD655" s="86"/>
      <c r="PUE655" s="148"/>
      <c r="PUF655" s="149"/>
      <c r="PUG655" s="149"/>
      <c r="PUH655" s="167"/>
      <c r="PUI655" s="83"/>
      <c r="PUJ655" s="84"/>
      <c r="PUK655" s="84"/>
      <c r="PUL655" s="85"/>
      <c r="PUM655" s="92"/>
      <c r="PUN655" s="86"/>
      <c r="PUO655" s="148"/>
      <c r="PUP655" s="149"/>
      <c r="PUQ655" s="149"/>
      <c r="PUR655" s="167"/>
      <c r="PUS655" s="83"/>
      <c r="PUT655" s="84"/>
      <c r="PUU655" s="84"/>
      <c r="PUV655" s="85"/>
      <c r="PUW655" s="92"/>
      <c r="PUX655" s="86"/>
      <c r="PUY655" s="148"/>
      <c r="PUZ655" s="149"/>
      <c r="PVA655" s="149"/>
      <c r="PVB655" s="167"/>
      <c r="PVC655" s="83"/>
      <c r="PVD655" s="84"/>
      <c r="PVE655" s="84"/>
      <c r="PVF655" s="85"/>
      <c r="PVG655" s="92"/>
      <c r="PVH655" s="86"/>
      <c r="PVI655" s="148"/>
      <c r="PVJ655" s="149"/>
      <c r="PVK655" s="149"/>
      <c r="PVL655" s="167"/>
      <c r="PVM655" s="83"/>
      <c r="PVN655" s="84"/>
      <c r="PVO655" s="84"/>
      <c r="PVP655" s="85"/>
      <c r="PVQ655" s="92"/>
      <c r="PVR655" s="86"/>
      <c r="PVS655" s="148"/>
      <c r="PVT655" s="149"/>
      <c r="PVU655" s="149"/>
      <c r="PVV655" s="167"/>
      <c r="PVW655" s="83"/>
      <c r="PVX655" s="84"/>
      <c r="PVY655" s="84"/>
      <c r="PVZ655" s="85"/>
      <c r="PWA655" s="92"/>
      <c r="PWB655" s="86"/>
      <c r="PWC655" s="148"/>
      <c r="PWD655" s="149"/>
      <c r="PWE655" s="149"/>
      <c r="PWF655" s="167"/>
      <c r="PWG655" s="83"/>
      <c r="PWH655" s="84"/>
      <c r="PWI655" s="84"/>
      <c r="PWJ655" s="85"/>
      <c r="PWK655" s="92"/>
      <c r="PWL655" s="86"/>
      <c r="PWM655" s="148"/>
      <c r="PWN655" s="149"/>
      <c r="PWO655" s="149"/>
      <c r="PWP655" s="167"/>
      <c r="PWQ655" s="83"/>
      <c r="PWR655" s="84"/>
      <c r="PWS655" s="84"/>
      <c r="PWT655" s="85"/>
      <c r="PWU655" s="92"/>
      <c r="PWV655" s="86"/>
      <c r="PWW655" s="148"/>
      <c r="PWX655" s="149"/>
      <c r="PWY655" s="149"/>
      <c r="PWZ655" s="167"/>
      <c r="PXA655" s="83"/>
      <c r="PXB655" s="84"/>
      <c r="PXC655" s="84"/>
      <c r="PXD655" s="85"/>
      <c r="PXE655" s="92"/>
      <c r="PXF655" s="86"/>
      <c r="PXG655" s="148"/>
      <c r="PXH655" s="149"/>
      <c r="PXI655" s="149"/>
      <c r="PXJ655" s="167"/>
      <c r="PXK655" s="83"/>
      <c r="PXL655" s="84"/>
      <c r="PXM655" s="84"/>
      <c r="PXN655" s="85"/>
      <c r="PXO655" s="92"/>
      <c r="PXP655" s="86"/>
      <c r="PXQ655" s="148"/>
      <c r="PXR655" s="149"/>
      <c r="PXS655" s="149"/>
      <c r="PXT655" s="167"/>
      <c r="PXU655" s="83"/>
      <c r="PXV655" s="84"/>
      <c r="PXW655" s="84"/>
      <c r="PXX655" s="85"/>
      <c r="PXY655" s="92"/>
      <c r="PXZ655" s="86"/>
      <c r="PYA655" s="148"/>
      <c r="PYB655" s="149"/>
      <c r="PYC655" s="149"/>
      <c r="PYD655" s="167"/>
      <c r="PYE655" s="83"/>
      <c r="PYF655" s="84"/>
      <c r="PYG655" s="84"/>
      <c r="PYH655" s="85"/>
      <c r="PYI655" s="92"/>
      <c r="PYJ655" s="86"/>
      <c r="PYK655" s="148"/>
      <c r="PYL655" s="149"/>
      <c r="PYM655" s="149"/>
      <c r="PYN655" s="167"/>
      <c r="PYO655" s="83"/>
      <c r="PYP655" s="84"/>
      <c r="PYQ655" s="84"/>
      <c r="PYR655" s="85"/>
      <c r="PYS655" s="92"/>
      <c r="PYT655" s="86"/>
      <c r="PYU655" s="148"/>
      <c r="PYV655" s="149"/>
      <c r="PYW655" s="149"/>
      <c r="PYX655" s="167"/>
      <c r="PYY655" s="83"/>
      <c r="PYZ655" s="84"/>
      <c r="PZA655" s="84"/>
      <c r="PZB655" s="85"/>
      <c r="PZC655" s="92"/>
      <c r="PZD655" s="86"/>
      <c r="PZE655" s="148"/>
      <c r="PZF655" s="149"/>
      <c r="PZG655" s="149"/>
      <c r="PZH655" s="167"/>
      <c r="PZI655" s="83"/>
      <c r="PZJ655" s="84"/>
      <c r="PZK655" s="84"/>
      <c r="PZL655" s="85"/>
      <c r="PZM655" s="92"/>
      <c r="PZN655" s="86"/>
      <c r="PZO655" s="148"/>
      <c r="PZP655" s="149"/>
      <c r="PZQ655" s="149"/>
      <c r="PZR655" s="167"/>
      <c r="PZS655" s="83"/>
      <c r="PZT655" s="84"/>
      <c r="PZU655" s="84"/>
      <c r="PZV655" s="85"/>
      <c r="PZW655" s="92"/>
      <c r="PZX655" s="86"/>
      <c r="PZY655" s="148"/>
      <c r="PZZ655" s="149"/>
      <c r="QAA655" s="149"/>
      <c r="QAB655" s="167"/>
      <c r="QAC655" s="83"/>
      <c r="QAD655" s="84"/>
      <c r="QAE655" s="84"/>
      <c r="QAF655" s="85"/>
      <c r="QAG655" s="92"/>
      <c r="QAH655" s="86"/>
      <c r="QAI655" s="148"/>
      <c r="QAJ655" s="149"/>
      <c r="QAK655" s="149"/>
      <c r="QAL655" s="167"/>
      <c r="QAM655" s="83"/>
      <c r="QAN655" s="84"/>
      <c r="QAO655" s="84"/>
      <c r="QAP655" s="85"/>
      <c r="QAQ655" s="92"/>
      <c r="QAR655" s="86"/>
      <c r="QAS655" s="148"/>
      <c r="QAT655" s="149"/>
      <c r="QAU655" s="149"/>
      <c r="QAV655" s="167"/>
      <c r="QAW655" s="83"/>
      <c r="QAX655" s="84"/>
      <c r="QAY655" s="84"/>
      <c r="QAZ655" s="85"/>
      <c r="QBA655" s="92"/>
      <c r="QBB655" s="86"/>
      <c r="QBC655" s="148"/>
      <c r="QBD655" s="149"/>
      <c r="QBE655" s="149"/>
      <c r="QBF655" s="167"/>
      <c r="QBG655" s="83"/>
      <c r="QBH655" s="84"/>
      <c r="QBI655" s="84"/>
      <c r="QBJ655" s="85"/>
      <c r="QBK655" s="92"/>
      <c r="QBL655" s="86"/>
      <c r="QBM655" s="148"/>
      <c r="QBN655" s="149"/>
      <c r="QBO655" s="149"/>
      <c r="QBP655" s="167"/>
      <c r="QBQ655" s="83"/>
      <c r="QBR655" s="84"/>
      <c r="QBS655" s="84"/>
      <c r="QBT655" s="85"/>
      <c r="QBU655" s="92"/>
      <c r="QBV655" s="86"/>
      <c r="QBW655" s="148"/>
      <c r="QBX655" s="149"/>
      <c r="QBY655" s="149"/>
      <c r="QBZ655" s="167"/>
      <c r="QCA655" s="83"/>
      <c r="QCB655" s="84"/>
      <c r="QCC655" s="84"/>
      <c r="QCD655" s="85"/>
      <c r="QCE655" s="92"/>
      <c r="QCF655" s="86"/>
      <c r="QCG655" s="148"/>
      <c r="QCH655" s="149"/>
      <c r="QCI655" s="149"/>
      <c r="QCJ655" s="167"/>
      <c r="QCK655" s="83"/>
      <c r="QCL655" s="84"/>
      <c r="QCM655" s="84"/>
      <c r="QCN655" s="85"/>
      <c r="QCO655" s="92"/>
      <c r="QCP655" s="86"/>
      <c r="QCQ655" s="148"/>
      <c r="QCR655" s="149"/>
      <c r="QCS655" s="149"/>
      <c r="QCT655" s="167"/>
      <c r="QCU655" s="83"/>
      <c r="QCV655" s="84"/>
      <c r="QCW655" s="84"/>
      <c r="QCX655" s="85"/>
      <c r="QCY655" s="92"/>
      <c r="QCZ655" s="86"/>
      <c r="QDA655" s="148"/>
      <c r="QDB655" s="149"/>
      <c r="QDC655" s="149"/>
      <c r="QDD655" s="167"/>
      <c r="QDE655" s="83"/>
      <c r="QDF655" s="84"/>
      <c r="QDG655" s="84"/>
      <c r="QDH655" s="85"/>
      <c r="QDI655" s="92"/>
      <c r="QDJ655" s="86"/>
      <c r="QDK655" s="148"/>
      <c r="QDL655" s="149"/>
      <c r="QDM655" s="149"/>
      <c r="QDN655" s="167"/>
      <c r="QDO655" s="83"/>
      <c r="QDP655" s="84"/>
      <c r="QDQ655" s="84"/>
      <c r="QDR655" s="85"/>
      <c r="QDS655" s="92"/>
      <c r="QDT655" s="86"/>
      <c r="QDU655" s="148"/>
      <c r="QDV655" s="149"/>
      <c r="QDW655" s="149"/>
      <c r="QDX655" s="167"/>
      <c r="QDY655" s="83"/>
      <c r="QDZ655" s="84"/>
      <c r="QEA655" s="84"/>
      <c r="QEB655" s="85"/>
      <c r="QEC655" s="92"/>
      <c r="QED655" s="86"/>
      <c r="QEE655" s="148"/>
      <c r="QEF655" s="149"/>
      <c r="QEG655" s="149"/>
      <c r="QEH655" s="167"/>
      <c r="QEI655" s="83"/>
      <c r="QEJ655" s="84"/>
      <c r="QEK655" s="84"/>
      <c r="QEL655" s="85"/>
      <c r="QEM655" s="92"/>
      <c r="QEN655" s="86"/>
      <c r="QEO655" s="148"/>
      <c r="QEP655" s="149"/>
      <c r="QEQ655" s="149"/>
      <c r="QER655" s="167"/>
      <c r="QES655" s="83"/>
      <c r="QET655" s="84"/>
      <c r="QEU655" s="84"/>
      <c r="QEV655" s="85"/>
      <c r="QEW655" s="92"/>
      <c r="QEX655" s="86"/>
      <c r="QEY655" s="148"/>
      <c r="QEZ655" s="149"/>
      <c r="QFA655" s="149"/>
      <c r="QFB655" s="167"/>
      <c r="QFC655" s="83"/>
      <c r="QFD655" s="84"/>
      <c r="QFE655" s="84"/>
      <c r="QFF655" s="85"/>
      <c r="QFG655" s="92"/>
      <c r="QFH655" s="86"/>
      <c r="QFI655" s="148"/>
      <c r="QFJ655" s="149"/>
      <c r="QFK655" s="149"/>
      <c r="QFL655" s="167"/>
      <c r="QFM655" s="83"/>
      <c r="QFN655" s="84"/>
      <c r="QFO655" s="84"/>
      <c r="QFP655" s="85"/>
      <c r="QFQ655" s="92"/>
      <c r="QFR655" s="86"/>
      <c r="QFS655" s="148"/>
      <c r="QFT655" s="149"/>
      <c r="QFU655" s="149"/>
      <c r="QFV655" s="167"/>
      <c r="QFW655" s="83"/>
      <c r="QFX655" s="84"/>
      <c r="QFY655" s="84"/>
      <c r="QFZ655" s="85"/>
      <c r="QGA655" s="92"/>
      <c r="QGB655" s="86"/>
      <c r="QGC655" s="148"/>
      <c r="QGD655" s="149"/>
      <c r="QGE655" s="149"/>
      <c r="QGF655" s="167"/>
      <c r="QGG655" s="83"/>
      <c r="QGH655" s="84"/>
      <c r="QGI655" s="84"/>
      <c r="QGJ655" s="85"/>
      <c r="QGK655" s="92"/>
      <c r="QGL655" s="86"/>
      <c r="QGM655" s="148"/>
      <c r="QGN655" s="149"/>
      <c r="QGO655" s="149"/>
      <c r="QGP655" s="167"/>
      <c r="QGQ655" s="83"/>
      <c r="QGR655" s="84"/>
      <c r="QGS655" s="84"/>
      <c r="QGT655" s="85"/>
      <c r="QGU655" s="92"/>
      <c r="QGV655" s="86"/>
      <c r="QGW655" s="148"/>
      <c r="QGX655" s="149"/>
      <c r="QGY655" s="149"/>
      <c r="QGZ655" s="167"/>
      <c r="QHA655" s="83"/>
      <c r="QHB655" s="84"/>
      <c r="QHC655" s="84"/>
      <c r="QHD655" s="85"/>
      <c r="QHE655" s="92"/>
      <c r="QHF655" s="86"/>
      <c r="QHG655" s="148"/>
      <c r="QHH655" s="149"/>
      <c r="QHI655" s="149"/>
      <c r="QHJ655" s="167"/>
      <c r="QHK655" s="83"/>
      <c r="QHL655" s="84"/>
      <c r="QHM655" s="84"/>
      <c r="QHN655" s="85"/>
      <c r="QHO655" s="92"/>
      <c r="QHP655" s="86"/>
      <c r="QHQ655" s="148"/>
      <c r="QHR655" s="149"/>
      <c r="QHS655" s="149"/>
      <c r="QHT655" s="167"/>
      <c r="QHU655" s="83"/>
      <c r="QHV655" s="84"/>
      <c r="QHW655" s="84"/>
      <c r="QHX655" s="85"/>
      <c r="QHY655" s="92"/>
      <c r="QHZ655" s="86"/>
      <c r="QIA655" s="148"/>
      <c r="QIB655" s="149"/>
      <c r="QIC655" s="149"/>
      <c r="QID655" s="167"/>
      <c r="QIE655" s="83"/>
      <c r="QIF655" s="84"/>
      <c r="QIG655" s="84"/>
      <c r="QIH655" s="85"/>
      <c r="QII655" s="92"/>
      <c r="QIJ655" s="86"/>
      <c r="QIK655" s="148"/>
      <c r="QIL655" s="149"/>
      <c r="QIM655" s="149"/>
      <c r="QIN655" s="167"/>
      <c r="QIO655" s="83"/>
      <c r="QIP655" s="84"/>
      <c r="QIQ655" s="84"/>
      <c r="QIR655" s="85"/>
      <c r="QIS655" s="92"/>
      <c r="QIT655" s="86"/>
      <c r="QIU655" s="148"/>
      <c r="QIV655" s="149"/>
      <c r="QIW655" s="149"/>
      <c r="QIX655" s="167"/>
      <c r="QIY655" s="83"/>
      <c r="QIZ655" s="84"/>
      <c r="QJA655" s="84"/>
      <c r="QJB655" s="85"/>
      <c r="QJC655" s="92"/>
      <c r="QJD655" s="86"/>
      <c r="QJE655" s="148"/>
      <c r="QJF655" s="149"/>
      <c r="QJG655" s="149"/>
      <c r="QJH655" s="167"/>
      <c r="QJI655" s="83"/>
      <c r="QJJ655" s="84"/>
      <c r="QJK655" s="84"/>
      <c r="QJL655" s="85"/>
      <c r="QJM655" s="92"/>
      <c r="QJN655" s="86"/>
      <c r="QJO655" s="148"/>
      <c r="QJP655" s="149"/>
      <c r="QJQ655" s="149"/>
      <c r="QJR655" s="167"/>
      <c r="QJS655" s="83"/>
      <c r="QJT655" s="84"/>
      <c r="QJU655" s="84"/>
      <c r="QJV655" s="85"/>
      <c r="QJW655" s="92"/>
      <c r="QJX655" s="86"/>
      <c r="QJY655" s="148"/>
      <c r="QJZ655" s="149"/>
      <c r="QKA655" s="149"/>
      <c r="QKB655" s="167"/>
      <c r="QKC655" s="83"/>
      <c r="QKD655" s="84"/>
      <c r="QKE655" s="84"/>
      <c r="QKF655" s="85"/>
      <c r="QKG655" s="92"/>
      <c r="QKH655" s="86"/>
      <c r="QKI655" s="148"/>
      <c r="QKJ655" s="149"/>
      <c r="QKK655" s="149"/>
      <c r="QKL655" s="167"/>
      <c r="QKM655" s="83"/>
      <c r="QKN655" s="84"/>
      <c r="QKO655" s="84"/>
      <c r="QKP655" s="85"/>
      <c r="QKQ655" s="92"/>
      <c r="QKR655" s="86"/>
      <c r="QKS655" s="148"/>
      <c r="QKT655" s="149"/>
      <c r="QKU655" s="149"/>
      <c r="QKV655" s="167"/>
      <c r="QKW655" s="83"/>
      <c r="QKX655" s="84"/>
      <c r="QKY655" s="84"/>
      <c r="QKZ655" s="85"/>
      <c r="QLA655" s="92"/>
      <c r="QLB655" s="86"/>
      <c r="QLC655" s="148"/>
      <c r="QLD655" s="149"/>
      <c r="QLE655" s="149"/>
      <c r="QLF655" s="167"/>
      <c r="QLG655" s="83"/>
      <c r="QLH655" s="84"/>
      <c r="QLI655" s="84"/>
      <c r="QLJ655" s="85"/>
      <c r="QLK655" s="92"/>
      <c r="QLL655" s="86"/>
      <c r="QLM655" s="148"/>
      <c r="QLN655" s="149"/>
      <c r="QLO655" s="149"/>
      <c r="QLP655" s="167"/>
      <c r="QLQ655" s="83"/>
      <c r="QLR655" s="84"/>
      <c r="QLS655" s="84"/>
      <c r="QLT655" s="85"/>
      <c r="QLU655" s="92"/>
      <c r="QLV655" s="86"/>
      <c r="QLW655" s="148"/>
      <c r="QLX655" s="149"/>
      <c r="QLY655" s="149"/>
      <c r="QLZ655" s="167"/>
      <c r="QMA655" s="83"/>
      <c r="QMB655" s="84"/>
      <c r="QMC655" s="84"/>
      <c r="QMD655" s="85"/>
      <c r="QME655" s="92"/>
      <c r="QMF655" s="86"/>
      <c r="QMG655" s="148"/>
      <c r="QMH655" s="149"/>
      <c r="QMI655" s="149"/>
      <c r="QMJ655" s="167"/>
      <c r="QMK655" s="83"/>
      <c r="QML655" s="84"/>
      <c r="QMM655" s="84"/>
      <c r="QMN655" s="85"/>
      <c r="QMO655" s="92"/>
      <c r="QMP655" s="86"/>
      <c r="QMQ655" s="148"/>
      <c r="QMR655" s="149"/>
      <c r="QMS655" s="149"/>
      <c r="QMT655" s="167"/>
      <c r="QMU655" s="83"/>
      <c r="QMV655" s="84"/>
      <c r="QMW655" s="84"/>
      <c r="QMX655" s="85"/>
      <c r="QMY655" s="92"/>
      <c r="QMZ655" s="86"/>
      <c r="QNA655" s="148"/>
      <c r="QNB655" s="149"/>
      <c r="QNC655" s="149"/>
      <c r="QND655" s="167"/>
      <c r="QNE655" s="83"/>
      <c r="QNF655" s="84"/>
      <c r="QNG655" s="84"/>
      <c r="QNH655" s="85"/>
      <c r="QNI655" s="92"/>
      <c r="QNJ655" s="86"/>
      <c r="QNK655" s="148"/>
      <c r="QNL655" s="149"/>
      <c r="QNM655" s="149"/>
      <c r="QNN655" s="167"/>
      <c r="QNO655" s="83"/>
      <c r="QNP655" s="84"/>
      <c r="QNQ655" s="84"/>
      <c r="QNR655" s="85"/>
      <c r="QNS655" s="92"/>
      <c r="QNT655" s="86"/>
      <c r="QNU655" s="148"/>
      <c r="QNV655" s="149"/>
      <c r="QNW655" s="149"/>
      <c r="QNX655" s="167"/>
      <c r="QNY655" s="83"/>
      <c r="QNZ655" s="84"/>
      <c r="QOA655" s="84"/>
      <c r="QOB655" s="85"/>
      <c r="QOC655" s="92"/>
      <c r="QOD655" s="86"/>
      <c r="QOE655" s="148"/>
      <c r="QOF655" s="149"/>
      <c r="QOG655" s="149"/>
      <c r="QOH655" s="167"/>
      <c r="QOI655" s="83"/>
      <c r="QOJ655" s="84"/>
      <c r="QOK655" s="84"/>
      <c r="QOL655" s="85"/>
      <c r="QOM655" s="92"/>
      <c r="QON655" s="86"/>
      <c r="QOO655" s="148"/>
      <c r="QOP655" s="149"/>
      <c r="QOQ655" s="149"/>
      <c r="QOR655" s="167"/>
      <c r="QOS655" s="83"/>
      <c r="QOT655" s="84"/>
      <c r="QOU655" s="84"/>
      <c r="QOV655" s="85"/>
      <c r="QOW655" s="92"/>
      <c r="QOX655" s="86"/>
      <c r="QOY655" s="148"/>
      <c r="QOZ655" s="149"/>
      <c r="QPA655" s="149"/>
      <c r="QPB655" s="167"/>
      <c r="QPC655" s="83"/>
      <c r="QPD655" s="84"/>
      <c r="QPE655" s="84"/>
      <c r="QPF655" s="85"/>
      <c r="QPG655" s="92"/>
      <c r="QPH655" s="86"/>
      <c r="QPI655" s="148"/>
      <c r="QPJ655" s="149"/>
      <c r="QPK655" s="149"/>
      <c r="QPL655" s="167"/>
      <c r="QPM655" s="83"/>
      <c r="QPN655" s="84"/>
      <c r="QPO655" s="84"/>
      <c r="QPP655" s="85"/>
      <c r="QPQ655" s="92"/>
      <c r="QPR655" s="86"/>
      <c r="QPS655" s="148"/>
      <c r="QPT655" s="149"/>
      <c r="QPU655" s="149"/>
      <c r="QPV655" s="167"/>
      <c r="QPW655" s="83"/>
      <c r="QPX655" s="84"/>
      <c r="QPY655" s="84"/>
      <c r="QPZ655" s="85"/>
      <c r="QQA655" s="92"/>
      <c r="QQB655" s="86"/>
      <c r="QQC655" s="148"/>
      <c r="QQD655" s="149"/>
      <c r="QQE655" s="149"/>
      <c r="QQF655" s="167"/>
      <c r="QQG655" s="83"/>
      <c r="QQH655" s="84"/>
      <c r="QQI655" s="84"/>
      <c r="QQJ655" s="85"/>
      <c r="QQK655" s="92"/>
      <c r="QQL655" s="86"/>
      <c r="QQM655" s="148"/>
      <c r="QQN655" s="149"/>
      <c r="QQO655" s="149"/>
      <c r="QQP655" s="167"/>
      <c r="QQQ655" s="83"/>
      <c r="QQR655" s="84"/>
      <c r="QQS655" s="84"/>
      <c r="QQT655" s="85"/>
      <c r="QQU655" s="92"/>
      <c r="QQV655" s="86"/>
      <c r="QQW655" s="148"/>
      <c r="QQX655" s="149"/>
      <c r="QQY655" s="149"/>
      <c r="QQZ655" s="167"/>
      <c r="QRA655" s="83"/>
      <c r="QRB655" s="84"/>
      <c r="QRC655" s="84"/>
      <c r="QRD655" s="85"/>
      <c r="QRE655" s="92"/>
      <c r="QRF655" s="86"/>
      <c r="QRG655" s="148"/>
      <c r="QRH655" s="149"/>
      <c r="QRI655" s="149"/>
      <c r="QRJ655" s="167"/>
      <c r="QRK655" s="83"/>
      <c r="QRL655" s="84"/>
      <c r="QRM655" s="84"/>
      <c r="QRN655" s="85"/>
      <c r="QRO655" s="92"/>
      <c r="QRP655" s="86"/>
      <c r="QRQ655" s="148"/>
      <c r="QRR655" s="149"/>
      <c r="QRS655" s="149"/>
      <c r="QRT655" s="167"/>
      <c r="QRU655" s="83"/>
      <c r="QRV655" s="84"/>
      <c r="QRW655" s="84"/>
      <c r="QRX655" s="85"/>
      <c r="QRY655" s="92"/>
      <c r="QRZ655" s="86"/>
      <c r="QSA655" s="148"/>
      <c r="QSB655" s="149"/>
      <c r="QSC655" s="149"/>
      <c r="QSD655" s="167"/>
      <c r="QSE655" s="83"/>
      <c r="QSF655" s="84"/>
      <c r="QSG655" s="84"/>
      <c r="QSH655" s="85"/>
      <c r="QSI655" s="92"/>
      <c r="QSJ655" s="86"/>
      <c r="QSK655" s="148"/>
      <c r="QSL655" s="149"/>
      <c r="QSM655" s="149"/>
      <c r="QSN655" s="167"/>
      <c r="QSO655" s="83"/>
      <c r="QSP655" s="84"/>
      <c r="QSQ655" s="84"/>
      <c r="QSR655" s="85"/>
      <c r="QSS655" s="92"/>
      <c r="QST655" s="86"/>
      <c r="QSU655" s="148"/>
      <c r="QSV655" s="149"/>
      <c r="QSW655" s="149"/>
      <c r="QSX655" s="167"/>
      <c r="QSY655" s="83"/>
      <c r="QSZ655" s="84"/>
      <c r="QTA655" s="84"/>
      <c r="QTB655" s="85"/>
      <c r="QTC655" s="92"/>
      <c r="QTD655" s="86"/>
      <c r="QTE655" s="148"/>
      <c r="QTF655" s="149"/>
      <c r="QTG655" s="149"/>
      <c r="QTH655" s="167"/>
      <c r="QTI655" s="83"/>
      <c r="QTJ655" s="84"/>
      <c r="QTK655" s="84"/>
      <c r="QTL655" s="85"/>
      <c r="QTM655" s="92"/>
      <c r="QTN655" s="86"/>
      <c r="QTO655" s="148"/>
      <c r="QTP655" s="149"/>
      <c r="QTQ655" s="149"/>
      <c r="QTR655" s="167"/>
      <c r="QTS655" s="83"/>
      <c r="QTT655" s="84"/>
      <c r="QTU655" s="84"/>
      <c r="QTV655" s="85"/>
      <c r="QTW655" s="92"/>
      <c r="QTX655" s="86"/>
      <c r="QTY655" s="148"/>
      <c r="QTZ655" s="149"/>
      <c r="QUA655" s="149"/>
      <c r="QUB655" s="167"/>
      <c r="QUC655" s="83"/>
      <c r="QUD655" s="84"/>
      <c r="QUE655" s="84"/>
      <c r="QUF655" s="85"/>
      <c r="QUG655" s="92"/>
      <c r="QUH655" s="86"/>
      <c r="QUI655" s="148"/>
      <c r="QUJ655" s="149"/>
      <c r="QUK655" s="149"/>
      <c r="QUL655" s="167"/>
      <c r="QUM655" s="83"/>
      <c r="QUN655" s="84"/>
      <c r="QUO655" s="84"/>
      <c r="QUP655" s="85"/>
      <c r="QUQ655" s="92"/>
      <c r="QUR655" s="86"/>
      <c r="QUS655" s="148"/>
      <c r="QUT655" s="149"/>
      <c r="QUU655" s="149"/>
      <c r="QUV655" s="167"/>
      <c r="QUW655" s="83"/>
      <c r="QUX655" s="84"/>
      <c r="QUY655" s="84"/>
      <c r="QUZ655" s="85"/>
      <c r="QVA655" s="92"/>
      <c r="QVB655" s="86"/>
      <c r="QVC655" s="148"/>
      <c r="QVD655" s="149"/>
      <c r="QVE655" s="149"/>
      <c r="QVF655" s="167"/>
      <c r="QVG655" s="83"/>
      <c r="QVH655" s="84"/>
      <c r="QVI655" s="84"/>
      <c r="QVJ655" s="85"/>
      <c r="QVK655" s="92"/>
      <c r="QVL655" s="86"/>
      <c r="QVM655" s="148"/>
      <c r="QVN655" s="149"/>
      <c r="QVO655" s="149"/>
      <c r="QVP655" s="167"/>
      <c r="QVQ655" s="83"/>
      <c r="QVR655" s="84"/>
      <c r="QVS655" s="84"/>
      <c r="QVT655" s="85"/>
      <c r="QVU655" s="92"/>
      <c r="QVV655" s="86"/>
      <c r="QVW655" s="148"/>
      <c r="QVX655" s="149"/>
      <c r="QVY655" s="149"/>
      <c r="QVZ655" s="167"/>
      <c r="QWA655" s="83"/>
      <c r="QWB655" s="84"/>
      <c r="QWC655" s="84"/>
      <c r="QWD655" s="85"/>
      <c r="QWE655" s="92"/>
      <c r="QWF655" s="86"/>
      <c r="QWG655" s="148"/>
      <c r="QWH655" s="149"/>
      <c r="QWI655" s="149"/>
      <c r="QWJ655" s="167"/>
      <c r="QWK655" s="83"/>
      <c r="QWL655" s="84"/>
      <c r="QWM655" s="84"/>
      <c r="QWN655" s="85"/>
      <c r="QWO655" s="92"/>
      <c r="QWP655" s="86"/>
      <c r="QWQ655" s="148"/>
      <c r="QWR655" s="149"/>
      <c r="QWS655" s="149"/>
      <c r="QWT655" s="167"/>
      <c r="QWU655" s="83"/>
      <c r="QWV655" s="84"/>
      <c r="QWW655" s="84"/>
      <c r="QWX655" s="85"/>
      <c r="QWY655" s="92"/>
      <c r="QWZ655" s="86"/>
      <c r="QXA655" s="148"/>
      <c r="QXB655" s="149"/>
      <c r="QXC655" s="149"/>
      <c r="QXD655" s="167"/>
      <c r="QXE655" s="83"/>
      <c r="QXF655" s="84"/>
      <c r="QXG655" s="84"/>
      <c r="QXH655" s="85"/>
      <c r="QXI655" s="92"/>
      <c r="QXJ655" s="86"/>
      <c r="QXK655" s="148"/>
      <c r="QXL655" s="149"/>
      <c r="QXM655" s="149"/>
      <c r="QXN655" s="167"/>
      <c r="QXO655" s="83"/>
      <c r="QXP655" s="84"/>
      <c r="QXQ655" s="84"/>
      <c r="QXR655" s="85"/>
      <c r="QXS655" s="92"/>
      <c r="QXT655" s="86"/>
      <c r="QXU655" s="148"/>
      <c r="QXV655" s="149"/>
      <c r="QXW655" s="149"/>
      <c r="QXX655" s="167"/>
      <c r="QXY655" s="83"/>
      <c r="QXZ655" s="84"/>
      <c r="QYA655" s="84"/>
      <c r="QYB655" s="85"/>
      <c r="QYC655" s="92"/>
      <c r="QYD655" s="86"/>
      <c r="QYE655" s="148"/>
      <c r="QYF655" s="149"/>
      <c r="QYG655" s="149"/>
      <c r="QYH655" s="167"/>
      <c r="QYI655" s="83"/>
      <c r="QYJ655" s="84"/>
      <c r="QYK655" s="84"/>
      <c r="QYL655" s="85"/>
      <c r="QYM655" s="92"/>
      <c r="QYN655" s="86"/>
      <c r="QYO655" s="148"/>
      <c r="QYP655" s="149"/>
      <c r="QYQ655" s="149"/>
      <c r="QYR655" s="167"/>
      <c r="QYS655" s="83"/>
      <c r="QYT655" s="84"/>
      <c r="QYU655" s="84"/>
      <c r="QYV655" s="85"/>
      <c r="QYW655" s="92"/>
      <c r="QYX655" s="86"/>
      <c r="QYY655" s="148"/>
      <c r="QYZ655" s="149"/>
      <c r="QZA655" s="149"/>
      <c r="QZB655" s="167"/>
      <c r="QZC655" s="83"/>
      <c r="QZD655" s="84"/>
      <c r="QZE655" s="84"/>
      <c r="QZF655" s="85"/>
      <c r="QZG655" s="92"/>
      <c r="QZH655" s="86"/>
      <c r="QZI655" s="148"/>
      <c r="QZJ655" s="149"/>
      <c r="QZK655" s="149"/>
      <c r="QZL655" s="167"/>
      <c r="QZM655" s="83"/>
      <c r="QZN655" s="84"/>
      <c r="QZO655" s="84"/>
      <c r="QZP655" s="85"/>
      <c r="QZQ655" s="92"/>
      <c r="QZR655" s="86"/>
      <c r="QZS655" s="148"/>
      <c r="QZT655" s="149"/>
      <c r="QZU655" s="149"/>
      <c r="QZV655" s="167"/>
      <c r="QZW655" s="83"/>
      <c r="QZX655" s="84"/>
      <c r="QZY655" s="84"/>
      <c r="QZZ655" s="85"/>
      <c r="RAA655" s="92"/>
      <c r="RAB655" s="86"/>
      <c r="RAC655" s="148"/>
      <c r="RAD655" s="149"/>
      <c r="RAE655" s="149"/>
      <c r="RAF655" s="167"/>
      <c r="RAG655" s="83"/>
      <c r="RAH655" s="84"/>
      <c r="RAI655" s="84"/>
      <c r="RAJ655" s="85"/>
      <c r="RAK655" s="92"/>
      <c r="RAL655" s="86"/>
      <c r="RAM655" s="148"/>
      <c r="RAN655" s="149"/>
      <c r="RAO655" s="149"/>
      <c r="RAP655" s="167"/>
      <c r="RAQ655" s="83"/>
      <c r="RAR655" s="84"/>
      <c r="RAS655" s="84"/>
      <c r="RAT655" s="85"/>
      <c r="RAU655" s="92"/>
      <c r="RAV655" s="86"/>
      <c r="RAW655" s="148"/>
      <c r="RAX655" s="149"/>
      <c r="RAY655" s="149"/>
      <c r="RAZ655" s="167"/>
      <c r="RBA655" s="83"/>
      <c r="RBB655" s="84"/>
      <c r="RBC655" s="84"/>
      <c r="RBD655" s="85"/>
      <c r="RBE655" s="92"/>
      <c r="RBF655" s="86"/>
      <c r="RBG655" s="148"/>
      <c r="RBH655" s="149"/>
      <c r="RBI655" s="149"/>
      <c r="RBJ655" s="167"/>
      <c r="RBK655" s="83"/>
      <c r="RBL655" s="84"/>
      <c r="RBM655" s="84"/>
      <c r="RBN655" s="85"/>
      <c r="RBO655" s="92"/>
      <c r="RBP655" s="86"/>
      <c r="RBQ655" s="148"/>
      <c r="RBR655" s="149"/>
      <c r="RBS655" s="149"/>
      <c r="RBT655" s="167"/>
      <c r="RBU655" s="83"/>
      <c r="RBV655" s="84"/>
      <c r="RBW655" s="84"/>
      <c r="RBX655" s="85"/>
      <c r="RBY655" s="92"/>
      <c r="RBZ655" s="86"/>
      <c r="RCA655" s="148"/>
      <c r="RCB655" s="149"/>
      <c r="RCC655" s="149"/>
      <c r="RCD655" s="167"/>
      <c r="RCE655" s="83"/>
      <c r="RCF655" s="84"/>
      <c r="RCG655" s="84"/>
      <c r="RCH655" s="85"/>
      <c r="RCI655" s="92"/>
      <c r="RCJ655" s="86"/>
      <c r="RCK655" s="148"/>
      <c r="RCL655" s="149"/>
      <c r="RCM655" s="149"/>
      <c r="RCN655" s="167"/>
      <c r="RCO655" s="83"/>
      <c r="RCP655" s="84"/>
      <c r="RCQ655" s="84"/>
      <c r="RCR655" s="85"/>
      <c r="RCS655" s="92"/>
      <c r="RCT655" s="86"/>
      <c r="RCU655" s="148"/>
      <c r="RCV655" s="149"/>
      <c r="RCW655" s="149"/>
      <c r="RCX655" s="167"/>
      <c r="RCY655" s="83"/>
      <c r="RCZ655" s="84"/>
      <c r="RDA655" s="84"/>
      <c r="RDB655" s="85"/>
      <c r="RDC655" s="92"/>
      <c r="RDD655" s="86"/>
      <c r="RDE655" s="148"/>
      <c r="RDF655" s="149"/>
      <c r="RDG655" s="149"/>
      <c r="RDH655" s="167"/>
      <c r="RDI655" s="83"/>
      <c r="RDJ655" s="84"/>
      <c r="RDK655" s="84"/>
      <c r="RDL655" s="85"/>
      <c r="RDM655" s="92"/>
      <c r="RDN655" s="86"/>
      <c r="RDO655" s="148"/>
      <c r="RDP655" s="149"/>
      <c r="RDQ655" s="149"/>
      <c r="RDR655" s="167"/>
      <c r="RDS655" s="83"/>
      <c r="RDT655" s="84"/>
      <c r="RDU655" s="84"/>
      <c r="RDV655" s="85"/>
      <c r="RDW655" s="92"/>
      <c r="RDX655" s="86"/>
      <c r="RDY655" s="148"/>
      <c r="RDZ655" s="149"/>
      <c r="REA655" s="149"/>
      <c r="REB655" s="167"/>
      <c r="REC655" s="83"/>
      <c r="RED655" s="84"/>
      <c r="REE655" s="84"/>
      <c r="REF655" s="85"/>
      <c r="REG655" s="92"/>
      <c r="REH655" s="86"/>
      <c r="REI655" s="148"/>
      <c r="REJ655" s="149"/>
      <c r="REK655" s="149"/>
      <c r="REL655" s="167"/>
      <c r="REM655" s="83"/>
      <c r="REN655" s="84"/>
      <c r="REO655" s="84"/>
      <c r="REP655" s="85"/>
      <c r="REQ655" s="92"/>
      <c r="RER655" s="86"/>
      <c r="RES655" s="148"/>
      <c r="RET655" s="149"/>
      <c r="REU655" s="149"/>
      <c r="REV655" s="167"/>
      <c r="REW655" s="83"/>
      <c r="REX655" s="84"/>
      <c r="REY655" s="84"/>
      <c r="REZ655" s="85"/>
      <c r="RFA655" s="92"/>
      <c r="RFB655" s="86"/>
      <c r="RFC655" s="148"/>
      <c r="RFD655" s="149"/>
      <c r="RFE655" s="149"/>
      <c r="RFF655" s="167"/>
      <c r="RFG655" s="83"/>
      <c r="RFH655" s="84"/>
      <c r="RFI655" s="84"/>
      <c r="RFJ655" s="85"/>
      <c r="RFK655" s="92"/>
      <c r="RFL655" s="86"/>
      <c r="RFM655" s="148"/>
      <c r="RFN655" s="149"/>
      <c r="RFO655" s="149"/>
      <c r="RFP655" s="167"/>
      <c r="RFQ655" s="83"/>
      <c r="RFR655" s="84"/>
      <c r="RFS655" s="84"/>
      <c r="RFT655" s="85"/>
      <c r="RFU655" s="92"/>
      <c r="RFV655" s="86"/>
      <c r="RFW655" s="148"/>
      <c r="RFX655" s="149"/>
      <c r="RFY655" s="149"/>
      <c r="RFZ655" s="167"/>
      <c r="RGA655" s="83"/>
      <c r="RGB655" s="84"/>
      <c r="RGC655" s="84"/>
      <c r="RGD655" s="85"/>
      <c r="RGE655" s="92"/>
      <c r="RGF655" s="86"/>
      <c r="RGG655" s="148"/>
      <c r="RGH655" s="149"/>
      <c r="RGI655" s="149"/>
      <c r="RGJ655" s="167"/>
      <c r="RGK655" s="83"/>
      <c r="RGL655" s="84"/>
      <c r="RGM655" s="84"/>
      <c r="RGN655" s="85"/>
      <c r="RGO655" s="92"/>
      <c r="RGP655" s="86"/>
      <c r="RGQ655" s="148"/>
      <c r="RGR655" s="149"/>
      <c r="RGS655" s="149"/>
      <c r="RGT655" s="167"/>
      <c r="RGU655" s="83"/>
      <c r="RGV655" s="84"/>
      <c r="RGW655" s="84"/>
      <c r="RGX655" s="85"/>
      <c r="RGY655" s="92"/>
      <c r="RGZ655" s="86"/>
      <c r="RHA655" s="148"/>
      <c r="RHB655" s="149"/>
      <c r="RHC655" s="149"/>
      <c r="RHD655" s="167"/>
      <c r="RHE655" s="83"/>
      <c r="RHF655" s="84"/>
      <c r="RHG655" s="84"/>
      <c r="RHH655" s="85"/>
      <c r="RHI655" s="92"/>
      <c r="RHJ655" s="86"/>
      <c r="RHK655" s="148"/>
      <c r="RHL655" s="149"/>
      <c r="RHM655" s="149"/>
      <c r="RHN655" s="167"/>
      <c r="RHO655" s="83"/>
      <c r="RHP655" s="84"/>
      <c r="RHQ655" s="84"/>
      <c r="RHR655" s="85"/>
      <c r="RHS655" s="92"/>
      <c r="RHT655" s="86"/>
      <c r="RHU655" s="148"/>
      <c r="RHV655" s="149"/>
      <c r="RHW655" s="149"/>
      <c r="RHX655" s="167"/>
      <c r="RHY655" s="83"/>
      <c r="RHZ655" s="84"/>
      <c r="RIA655" s="84"/>
      <c r="RIB655" s="85"/>
      <c r="RIC655" s="92"/>
      <c r="RID655" s="86"/>
      <c r="RIE655" s="148"/>
      <c r="RIF655" s="149"/>
      <c r="RIG655" s="149"/>
      <c r="RIH655" s="167"/>
      <c r="RII655" s="83"/>
      <c r="RIJ655" s="84"/>
      <c r="RIK655" s="84"/>
      <c r="RIL655" s="85"/>
      <c r="RIM655" s="92"/>
      <c r="RIN655" s="86"/>
      <c r="RIO655" s="148"/>
      <c r="RIP655" s="149"/>
      <c r="RIQ655" s="149"/>
      <c r="RIR655" s="167"/>
      <c r="RIS655" s="83"/>
      <c r="RIT655" s="84"/>
      <c r="RIU655" s="84"/>
      <c r="RIV655" s="85"/>
      <c r="RIW655" s="92"/>
      <c r="RIX655" s="86"/>
      <c r="RIY655" s="148"/>
      <c r="RIZ655" s="149"/>
      <c r="RJA655" s="149"/>
      <c r="RJB655" s="167"/>
      <c r="RJC655" s="83"/>
      <c r="RJD655" s="84"/>
      <c r="RJE655" s="84"/>
      <c r="RJF655" s="85"/>
      <c r="RJG655" s="92"/>
      <c r="RJH655" s="86"/>
      <c r="RJI655" s="148"/>
      <c r="RJJ655" s="149"/>
      <c r="RJK655" s="149"/>
      <c r="RJL655" s="167"/>
      <c r="RJM655" s="83"/>
      <c r="RJN655" s="84"/>
      <c r="RJO655" s="84"/>
      <c r="RJP655" s="85"/>
      <c r="RJQ655" s="92"/>
      <c r="RJR655" s="86"/>
      <c r="RJS655" s="148"/>
      <c r="RJT655" s="149"/>
      <c r="RJU655" s="149"/>
      <c r="RJV655" s="167"/>
      <c r="RJW655" s="83"/>
      <c r="RJX655" s="84"/>
      <c r="RJY655" s="84"/>
      <c r="RJZ655" s="85"/>
      <c r="RKA655" s="92"/>
      <c r="RKB655" s="86"/>
      <c r="RKC655" s="148"/>
      <c r="RKD655" s="149"/>
      <c r="RKE655" s="149"/>
      <c r="RKF655" s="167"/>
      <c r="RKG655" s="83"/>
      <c r="RKH655" s="84"/>
      <c r="RKI655" s="84"/>
      <c r="RKJ655" s="85"/>
      <c r="RKK655" s="92"/>
      <c r="RKL655" s="86"/>
      <c r="RKM655" s="148"/>
      <c r="RKN655" s="149"/>
      <c r="RKO655" s="149"/>
      <c r="RKP655" s="167"/>
      <c r="RKQ655" s="83"/>
      <c r="RKR655" s="84"/>
      <c r="RKS655" s="84"/>
      <c r="RKT655" s="85"/>
      <c r="RKU655" s="92"/>
      <c r="RKV655" s="86"/>
      <c r="RKW655" s="148"/>
      <c r="RKX655" s="149"/>
      <c r="RKY655" s="149"/>
      <c r="RKZ655" s="167"/>
      <c r="RLA655" s="83"/>
      <c r="RLB655" s="84"/>
      <c r="RLC655" s="84"/>
      <c r="RLD655" s="85"/>
      <c r="RLE655" s="92"/>
      <c r="RLF655" s="86"/>
      <c r="RLG655" s="148"/>
      <c r="RLH655" s="149"/>
      <c r="RLI655" s="149"/>
      <c r="RLJ655" s="167"/>
      <c r="RLK655" s="83"/>
      <c r="RLL655" s="84"/>
      <c r="RLM655" s="84"/>
      <c r="RLN655" s="85"/>
      <c r="RLO655" s="92"/>
      <c r="RLP655" s="86"/>
      <c r="RLQ655" s="148"/>
      <c r="RLR655" s="149"/>
      <c r="RLS655" s="149"/>
      <c r="RLT655" s="167"/>
      <c r="RLU655" s="83"/>
      <c r="RLV655" s="84"/>
      <c r="RLW655" s="84"/>
      <c r="RLX655" s="85"/>
      <c r="RLY655" s="92"/>
      <c r="RLZ655" s="86"/>
      <c r="RMA655" s="148"/>
      <c r="RMB655" s="149"/>
      <c r="RMC655" s="149"/>
      <c r="RMD655" s="167"/>
      <c r="RME655" s="83"/>
      <c r="RMF655" s="84"/>
      <c r="RMG655" s="84"/>
      <c r="RMH655" s="85"/>
      <c r="RMI655" s="92"/>
      <c r="RMJ655" s="86"/>
      <c r="RMK655" s="148"/>
      <c r="RML655" s="149"/>
      <c r="RMM655" s="149"/>
      <c r="RMN655" s="167"/>
      <c r="RMO655" s="83"/>
      <c r="RMP655" s="84"/>
      <c r="RMQ655" s="84"/>
      <c r="RMR655" s="85"/>
      <c r="RMS655" s="92"/>
      <c r="RMT655" s="86"/>
      <c r="RMU655" s="148"/>
      <c r="RMV655" s="149"/>
      <c r="RMW655" s="149"/>
      <c r="RMX655" s="167"/>
      <c r="RMY655" s="83"/>
      <c r="RMZ655" s="84"/>
      <c r="RNA655" s="84"/>
      <c r="RNB655" s="85"/>
      <c r="RNC655" s="92"/>
      <c r="RND655" s="86"/>
      <c r="RNE655" s="148"/>
      <c r="RNF655" s="149"/>
      <c r="RNG655" s="149"/>
      <c r="RNH655" s="167"/>
      <c r="RNI655" s="83"/>
      <c r="RNJ655" s="84"/>
      <c r="RNK655" s="84"/>
      <c r="RNL655" s="85"/>
      <c r="RNM655" s="92"/>
      <c r="RNN655" s="86"/>
      <c r="RNO655" s="148"/>
      <c r="RNP655" s="149"/>
      <c r="RNQ655" s="149"/>
      <c r="RNR655" s="167"/>
      <c r="RNS655" s="83"/>
      <c r="RNT655" s="84"/>
      <c r="RNU655" s="84"/>
      <c r="RNV655" s="85"/>
      <c r="RNW655" s="92"/>
      <c r="RNX655" s="86"/>
      <c r="RNY655" s="148"/>
      <c r="RNZ655" s="149"/>
      <c r="ROA655" s="149"/>
      <c r="ROB655" s="167"/>
      <c r="ROC655" s="83"/>
      <c r="ROD655" s="84"/>
      <c r="ROE655" s="84"/>
      <c r="ROF655" s="85"/>
      <c r="ROG655" s="92"/>
      <c r="ROH655" s="86"/>
      <c r="ROI655" s="148"/>
      <c r="ROJ655" s="149"/>
      <c r="ROK655" s="149"/>
      <c r="ROL655" s="167"/>
      <c r="ROM655" s="83"/>
      <c r="RON655" s="84"/>
      <c r="ROO655" s="84"/>
      <c r="ROP655" s="85"/>
      <c r="ROQ655" s="92"/>
      <c r="ROR655" s="86"/>
      <c r="ROS655" s="148"/>
      <c r="ROT655" s="149"/>
      <c r="ROU655" s="149"/>
      <c r="ROV655" s="167"/>
      <c r="ROW655" s="83"/>
      <c r="ROX655" s="84"/>
      <c r="ROY655" s="84"/>
      <c r="ROZ655" s="85"/>
      <c r="RPA655" s="92"/>
      <c r="RPB655" s="86"/>
      <c r="RPC655" s="148"/>
      <c r="RPD655" s="149"/>
      <c r="RPE655" s="149"/>
      <c r="RPF655" s="167"/>
      <c r="RPG655" s="83"/>
      <c r="RPH655" s="84"/>
      <c r="RPI655" s="84"/>
      <c r="RPJ655" s="85"/>
      <c r="RPK655" s="92"/>
      <c r="RPL655" s="86"/>
      <c r="RPM655" s="148"/>
      <c r="RPN655" s="149"/>
      <c r="RPO655" s="149"/>
      <c r="RPP655" s="167"/>
      <c r="RPQ655" s="83"/>
      <c r="RPR655" s="84"/>
      <c r="RPS655" s="84"/>
      <c r="RPT655" s="85"/>
      <c r="RPU655" s="92"/>
      <c r="RPV655" s="86"/>
      <c r="RPW655" s="148"/>
      <c r="RPX655" s="149"/>
      <c r="RPY655" s="149"/>
      <c r="RPZ655" s="167"/>
      <c r="RQA655" s="83"/>
      <c r="RQB655" s="84"/>
      <c r="RQC655" s="84"/>
      <c r="RQD655" s="85"/>
      <c r="RQE655" s="92"/>
      <c r="RQF655" s="86"/>
      <c r="RQG655" s="148"/>
      <c r="RQH655" s="149"/>
      <c r="RQI655" s="149"/>
      <c r="RQJ655" s="167"/>
      <c r="RQK655" s="83"/>
      <c r="RQL655" s="84"/>
      <c r="RQM655" s="84"/>
      <c r="RQN655" s="85"/>
      <c r="RQO655" s="92"/>
      <c r="RQP655" s="86"/>
      <c r="RQQ655" s="148"/>
      <c r="RQR655" s="149"/>
      <c r="RQS655" s="149"/>
      <c r="RQT655" s="167"/>
      <c r="RQU655" s="83"/>
      <c r="RQV655" s="84"/>
      <c r="RQW655" s="84"/>
      <c r="RQX655" s="85"/>
      <c r="RQY655" s="92"/>
      <c r="RQZ655" s="86"/>
      <c r="RRA655" s="148"/>
      <c r="RRB655" s="149"/>
      <c r="RRC655" s="149"/>
      <c r="RRD655" s="167"/>
      <c r="RRE655" s="83"/>
      <c r="RRF655" s="84"/>
      <c r="RRG655" s="84"/>
      <c r="RRH655" s="85"/>
      <c r="RRI655" s="92"/>
      <c r="RRJ655" s="86"/>
      <c r="RRK655" s="148"/>
      <c r="RRL655" s="149"/>
      <c r="RRM655" s="149"/>
      <c r="RRN655" s="167"/>
      <c r="RRO655" s="83"/>
      <c r="RRP655" s="84"/>
      <c r="RRQ655" s="84"/>
      <c r="RRR655" s="85"/>
      <c r="RRS655" s="92"/>
      <c r="RRT655" s="86"/>
      <c r="RRU655" s="148"/>
      <c r="RRV655" s="149"/>
      <c r="RRW655" s="149"/>
      <c r="RRX655" s="167"/>
      <c r="RRY655" s="83"/>
      <c r="RRZ655" s="84"/>
      <c r="RSA655" s="84"/>
      <c r="RSB655" s="85"/>
      <c r="RSC655" s="92"/>
      <c r="RSD655" s="86"/>
      <c r="RSE655" s="148"/>
      <c r="RSF655" s="149"/>
      <c r="RSG655" s="149"/>
      <c r="RSH655" s="167"/>
      <c r="RSI655" s="83"/>
      <c r="RSJ655" s="84"/>
      <c r="RSK655" s="84"/>
      <c r="RSL655" s="85"/>
      <c r="RSM655" s="92"/>
      <c r="RSN655" s="86"/>
      <c r="RSO655" s="148"/>
      <c r="RSP655" s="149"/>
      <c r="RSQ655" s="149"/>
      <c r="RSR655" s="167"/>
      <c r="RSS655" s="83"/>
      <c r="RST655" s="84"/>
      <c r="RSU655" s="84"/>
      <c r="RSV655" s="85"/>
      <c r="RSW655" s="92"/>
      <c r="RSX655" s="86"/>
      <c r="RSY655" s="148"/>
      <c r="RSZ655" s="149"/>
      <c r="RTA655" s="149"/>
      <c r="RTB655" s="167"/>
      <c r="RTC655" s="83"/>
      <c r="RTD655" s="84"/>
      <c r="RTE655" s="84"/>
      <c r="RTF655" s="85"/>
      <c r="RTG655" s="92"/>
      <c r="RTH655" s="86"/>
      <c r="RTI655" s="148"/>
      <c r="RTJ655" s="149"/>
      <c r="RTK655" s="149"/>
      <c r="RTL655" s="167"/>
      <c r="RTM655" s="83"/>
      <c r="RTN655" s="84"/>
      <c r="RTO655" s="84"/>
      <c r="RTP655" s="85"/>
      <c r="RTQ655" s="92"/>
      <c r="RTR655" s="86"/>
      <c r="RTS655" s="148"/>
      <c r="RTT655" s="149"/>
      <c r="RTU655" s="149"/>
      <c r="RTV655" s="167"/>
      <c r="RTW655" s="83"/>
      <c r="RTX655" s="84"/>
      <c r="RTY655" s="84"/>
      <c r="RTZ655" s="85"/>
      <c r="RUA655" s="92"/>
      <c r="RUB655" s="86"/>
      <c r="RUC655" s="148"/>
      <c r="RUD655" s="149"/>
      <c r="RUE655" s="149"/>
      <c r="RUF655" s="167"/>
      <c r="RUG655" s="83"/>
      <c r="RUH655" s="84"/>
      <c r="RUI655" s="84"/>
      <c r="RUJ655" s="85"/>
      <c r="RUK655" s="92"/>
      <c r="RUL655" s="86"/>
      <c r="RUM655" s="148"/>
      <c r="RUN655" s="149"/>
      <c r="RUO655" s="149"/>
      <c r="RUP655" s="167"/>
      <c r="RUQ655" s="83"/>
      <c r="RUR655" s="84"/>
      <c r="RUS655" s="84"/>
      <c r="RUT655" s="85"/>
      <c r="RUU655" s="92"/>
      <c r="RUV655" s="86"/>
      <c r="RUW655" s="148"/>
      <c r="RUX655" s="149"/>
      <c r="RUY655" s="149"/>
      <c r="RUZ655" s="167"/>
      <c r="RVA655" s="83"/>
      <c r="RVB655" s="84"/>
      <c r="RVC655" s="84"/>
      <c r="RVD655" s="85"/>
      <c r="RVE655" s="92"/>
      <c r="RVF655" s="86"/>
      <c r="RVG655" s="148"/>
      <c r="RVH655" s="149"/>
      <c r="RVI655" s="149"/>
      <c r="RVJ655" s="167"/>
      <c r="RVK655" s="83"/>
      <c r="RVL655" s="84"/>
      <c r="RVM655" s="84"/>
      <c r="RVN655" s="85"/>
      <c r="RVO655" s="92"/>
      <c r="RVP655" s="86"/>
      <c r="RVQ655" s="148"/>
      <c r="RVR655" s="149"/>
      <c r="RVS655" s="149"/>
      <c r="RVT655" s="167"/>
      <c r="RVU655" s="83"/>
      <c r="RVV655" s="84"/>
      <c r="RVW655" s="84"/>
      <c r="RVX655" s="85"/>
      <c r="RVY655" s="92"/>
      <c r="RVZ655" s="86"/>
      <c r="RWA655" s="148"/>
      <c r="RWB655" s="149"/>
      <c r="RWC655" s="149"/>
      <c r="RWD655" s="167"/>
      <c r="RWE655" s="83"/>
      <c r="RWF655" s="84"/>
      <c r="RWG655" s="84"/>
      <c r="RWH655" s="85"/>
      <c r="RWI655" s="92"/>
      <c r="RWJ655" s="86"/>
      <c r="RWK655" s="148"/>
      <c r="RWL655" s="149"/>
      <c r="RWM655" s="149"/>
      <c r="RWN655" s="167"/>
      <c r="RWO655" s="83"/>
      <c r="RWP655" s="84"/>
      <c r="RWQ655" s="84"/>
      <c r="RWR655" s="85"/>
      <c r="RWS655" s="92"/>
      <c r="RWT655" s="86"/>
      <c r="RWU655" s="148"/>
      <c r="RWV655" s="149"/>
      <c r="RWW655" s="149"/>
      <c r="RWX655" s="167"/>
      <c r="RWY655" s="83"/>
      <c r="RWZ655" s="84"/>
      <c r="RXA655" s="84"/>
      <c r="RXB655" s="85"/>
      <c r="RXC655" s="92"/>
      <c r="RXD655" s="86"/>
      <c r="RXE655" s="148"/>
      <c r="RXF655" s="149"/>
      <c r="RXG655" s="149"/>
      <c r="RXH655" s="167"/>
      <c r="RXI655" s="83"/>
      <c r="RXJ655" s="84"/>
      <c r="RXK655" s="84"/>
      <c r="RXL655" s="85"/>
      <c r="RXM655" s="92"/>
      <c r="RXN655" s="86"/>
      <c r="RXO655" s="148"/>
      <c r="RXP655" s="149"/>
      <c r="RXQ655" s="149"/>
      <c r="RXR655" s="167"/>
      <c r="RXS655" s="83"/>
      <c r="RXT655" s="84"/>
      <c r="RXU655" s="84"/>
      <c r="RXV655" s="85"/>
      <c r="RXW655" s="92"/>
      <c r="RXX655" s="86"/>
      <c r="RXY655" s="148"/>
      <c r="RXZ655" s="149"/>
      <c r="RYA655" s="149"/>
      <c r="RYB655" s="167"/>
      <c r="RYC655" s="83"/>
      <c r="RYD655" s="84"/>
      <c r="RYE655" s="84"/>
      <c r="RYF655" s="85"/>
      <c r="RYG655" s="92"/>
      <c r="RYH655" s="86"/>
      <c r="RYI655" s="148"/>
      <c r="RYJ655" s="149"/>
      <c r="RYK655" s="149"/>
      <c r="RYL655" s="167"/>
      <c r="RYM655" s="83"/>
      <c r="RYN655" s="84"/>
      <c r="RYO655" s="84"/>
      <c r="RYP655" s="85"/>
      <c r="RYQ655" s="92"/>
      <c r="RYR655" s="86"/>
      <c r="RYS655" s="148"/>
      <c r="RYT655" s="149"/>
      <c r="RYU655" s="149"/>
      <c r="RYV655" s="167"/>
      <c r="RYW655" s="83"/>
      <c r="RYX655" s="84"/>
      <c r="RYY655" s="84"/>
      <c r="RYZ655" s="85"/>
      <c r="RZA655" s="92"/>
      <c r="RZB655" s="86"/>
      <c r="RZC655" s="148"/>
      <c r="RZD655" s="149"/>
      <c r="RZE655" s="149"/>
      <c r="RZF655" s="167"/>
      <c r="RZG655" s="83"/>
      <c r="RZH655" s="84"/>
      <c r="RZI655" s="84"/>
      <c r="RZJ655" s="85"/>
      <c r="RZK655" s="92"/>
      <c r="RZL655" s="86"/>
      <c r="RZM655" s="148"/>
      <c r="RZN655" s="149"/>
      <c r="RZO655" s="149"/>
      <c r="RZP655" s="167"/>
      <c r="RZQ655" s="83"/>
      <c r="RZR655" s="84"/>
      <c r="RZS655" s="84"/>
      <c r="RZT655" s="85"/>
      <c r="RZU655" s="92"/>
      <c r="RZV655" s="86"/>
      <c r="RZW655" s="148"/>
      <c r="RZX655" s="149"/>
      <c r="RZY655" s="149"/>
      <c r="RZZ655" s="167"/>
      <c r="SAA655" s="83"/>
      <c r="SAB655" s="84"/>
      <c r="SAC655" s="84"/>
      <c r="SAD655" s="85"/>
      <c r="SAE655" s="92"/>
      <c r="SAF655" s="86"/>
      <c r="SAG655" s="148"/>
      <c r="SAH655" s="149"/>
      <c r="SAI655" s="149"/>
      <c r="SAJ655" s="167"/>
      <c r="SAK655" s="83"/>
      <c r="SAL655" s="84"/>
      <c r="SAM655" s="84"/>
      <c r="SAN655" s="85"/>
      <c r="SAO655" s="92"/>
      <c r="SAP655" s="86"/>
      <c r="SAQ655" s="148"/>
      <c r="SAR655" s="149"/>
      <c r="SAS655" s="149"/>
      <c r="SAT655" s="167"/>
      <c r="SAU655" s="83"/>
      <c r="SAV655" s="84"/>
      <c r="SAW655" s="84"/>
      <c r="SAX655" s="85"/>
      <c r="SAY655" s="92"/>
      <c r="SAZ655" s="86"/>
      <c r="SBA655" s="148"/>
      <c r="SBB655" s="149"/>
      <c r="SBC655" s="149"/>
      <c r="SBD655" s="167"/>
      <c r="SBE655" s="83"/>
      <c r="SBF655" s="84"/>
      <c r="SBG655" s="84"/>
      <c r="SBH655" s="85"/>
      <c r="SBI655" s="92"/>
      <c r="SBJ655" s="86"/>
      <c r="SBK655" s="148"/>
      <c r="SBL655" s="149"/>
      <c r="SBM655" s="149"/>
      <c r="SBN655" s="167"/>
      <c r="SBO655" s="83"/>
      <c r="SBP655" s="84"/>
      <c r="SBQ655" s="84"/>
      <c r="SBR655" s="85"/>
      <c r="SBS655" s="92"/>
      <c r="SBT655" s="86"/>
      <c r="SBU655" s="148"/>
      <c r="SBV655" s="149"/>
      <c r="SBW655" s="149"/>
      <c r="SBX655" s="167"/>
      <c r="SBY655" s="83"/>
      <c r="SBZ655" s="84"/>
      <c r="SCA655" s="84"/>
      <c r="SCB655" s="85"/>
      <c r="SCC655" s="92"/>
      <c r="SCD655" s="86"/>
      <c r="SCE655" s="148"/>
      <c r="SCF655" s="149"/>
      <c r="SCG655" s="149"/>
      <c r="SCH655" s="167"/>
      <c r="SCI655" s="83"/>
      <c r="SCJ655" s="84"/>
      <c r="SCK655" s="84"/>
      <c r="SCL655" s="85"/>
      <c r="SCM655" s="92"/>
      <c r="SCN655" s="86"/>
      <c r="SCO655" s="148"/>
      <c r="SCP655" s="149"/>
      <c r="SCQ655" s="149"/>
      <c r="SCR655" s="167"/>
      <c r="SCS655" s="83"/>
      <c r="SCT655" s="84"/>
      <c r="SCU655" s="84"/>
      <c r="SCV655" s="85"/>
      <c r="SCW655" s="92"/>
      <c r="SCX655" s="86"/>
      <c r="SCY655" s="148"/>
      <c r="SCZ655" s="149"/>
      <c r="SDA655" s="149"/>
      <c r="SDB655" s="167"/>
      <c r="SDC655" s="83"/>
      <c r="SDD655" s="84"/>
      <c r="SDE655" s="84"/>
      <c r="SDF655" s="85"/>
      <c r="SDG655" s="92"/>
      <c r="SDH655" s="86"/>
      <c r="SDI655" s="148"/>
      <c r="SDJ655" s="149"/>
      <c r="SDK655" s="149"/>
      <c r="SDL655" s="167"/>
      <c r="SDM655" s="83"/>
      <c r="SDN655" s="84"/>
      <c r="SDO655" s="84"/>
      <c r="SDP655" s="85"/>
      <c r="SDQ655" s="92"/>
      <c r="SDR655" s="86"/>
      <c r="SDS655" s="148"/>
      <c r="SDT655" s="149"/>
      <c r="SDU655" s="149"/>
      <c r="SDV655" s="167"/>
      <c r="SDW655" s="83"/>
      <c r="SDX655" s="84"/>
      <c r="SDY655" s="84"/>
      <c r="SDZ655" s="85"/>
      <c r="SEA655" s="92"/>
      <c r="SEB655" s="86"/>
      <c r="SEC655" s="148"/>
      <c r="SED655" s="149"/>
      <c r="SEE655" s="149"/>
      <c r="SEF655" s="167"/>
      <c r="SEG655" s="83"/>
      <c r="SEH655" s="84"/>
      <c r="SEI655" s="84"/>
      <c r="SEJ655" s="85"/>
      <c r="SEK655" s="92"/>
      <c r="SEL655" s="86"/>
      <c r="SEM655" s="148"/>
      <c r="SEN655" s="149"/>
      <c r="SEO655" s="149"/>
      <c r="SEP655" s="167"/>
      <c r="SEQ655" s="83"/>
      <c r="SER655" s="84"/>
      <c r="SES655" s="84"/>
      <c r="SET655" s="85"/>
      <c r="SEU655" s="92"/>
      <c r="SEV655" s="86"/>
      <c r="SEW655" s="148"/>
      <c r="SEX655" s="149"/>
      <c r="SEY655" s="149"/>
      <c r="SEZ655" s="167"/>
      <c r="SFA655" s="83"/>
      <c r="SFB655" s="84"/>
      <c r="SFC655" s="84"/>
      <c r="SFD655" s="85"/>
      <c r="SFE655" s="92"/>
      <c r="SFF655" s="86"/>
      <c r="SFG655" s="148"/>
      <c r="SFH655" s="149"/>
      <c r="SFI655" s="149"/>
      <c r="SFJ655" s="167"/>
      <c r="SFK655" s="83"/>
      <c r="SFL655" s="84"/>
      <c r="SFM655" s="84"/>
      <c r="SFN655" s="85"/>
      <c r="SFO655" s="92"/>
      <c r="SFP655" s="86"/>
      <c r="SFQ655" s="148"/>
      <c r="SFR655" s="149"/>
      <c r="SFS655" s="149"/>
      <c r="SFT655" s="167"/>
      <c r="SFU655" s="83"/>
      <c r="SFV655" s="84"/>
      <c r="SFW655" s="84"/>
      <c r="SFX655" s="85"/>
      <c r="SFY655" s="92"/>
      <c r="SFZ655" s="86"/>
      <c r="SGA655" s="148"/>
      <c r="SGB655" s="149"/>
      <c r="SGC655" s="149"/>
      <c r="SGD655" s="167"/>
      <c r="SGE655" s="83"/>
      <c r="SGF655" s="84"/>
      <c r="SGG655" s="84"/>
      <c r="SGH655" s="85"/>
      <c r="SGI655" s="92"/>
      <c r="SGJ655" s="86"/>
      <c r="SGK655" s="148"/>
      <c r="SGL655" s="149"/>
      <c r="SGM655" s="149"/>
      <c r="SGN655" s="167"/>
      <c r="SGO655" s="83"/>
      <c r="SGP655" s="84"/>
      <c r="SGQ655" s="84"/>
      <c r="SGR655" s="85"/>
      <c r="SGS655" s="92"/>
      <c r="SGT655" s="86"/>
      <c r="SGU655" s="148"/>
      <c r="SGV655" s="149"/>
      <c r="SGW655" s="149"/>
      <c r="SGX655" s="167"/>
      <c r="SGY655" s="83"/>
      <c r="SGZ655" s="84"/>
      <c r="SHA655" s="84"/>
      <c r="SHB655" s="85"/>
      <c r="SHC655" s="92"/>
      <c r="SHD655" s="86"/>
      <c r="SHE655" s="148"/>
      <c r="SHF655" s="149"/>
      <c r="SHG655" s="149"/>
      <c r="SHH655" s="167"/>
      <c r="SHI655" s="83"/>
      <c r="SHJ655" s="84"/>
      <c r="SHK655" s="84"/>
      <c r="SHL655" s="85"/>
      <c r="SHM655" s="92"/>
      <c r="SHN655" s="86"/>
      <c r="SHO655" s="148"/>
      <c r="SHP655" s="149"/>
      <c r="SHQ655" s="149"/>
      <c r="SHR655" s="167"/>
      <c r="SHS655" s="83"/>
      <c r="SHT655" s="84"/>
      <c r="SHU655" s="84"/>
      <c r="SHV655" s="85"/>
      <c r="SHW655" s="92"/>
      <c r="SHX655" s="86"/>
      <c r="SHY655" s="148"/>
      <c r="SHZ655" s="149"/>
      <c r="SIA655" s="149"/>
      <c r="SIB655" s="167"/>
      <c r="SIC655" s="83"/>
      <c r="SID655" s="84"/>
      <c r="SIE655" s="84"/>
      <c r="SIF655" s="85"/>
      <c r="SIG655" s="92"/>
      <c r="SIH655" s="86"/>
      <c r="SII655" s="148"/>
      <c r="SIJ655" s="149"/>
      <c r="SIK655" s="149"/>
      <c r="SIL655" s="167"/>
      <c r="SIM655" s="83"/>
      <c r="SIN655" s="84"/>
      <c r="SIO655" s="84"/>
      <c r="SIP655" s="85"/>
      <c r="SIQ655" s="92"/>
      <c r="SIR655" s="86"/>
      <c r="SIS655" s="148"/>
      <c r="SIT655" s="149"/>
      <c r="SIU655" s="149"/>
      <c r="SIV655" s="167"/>
      <c r="SIW655" s="83"/>
      <c r="SIX655" s="84"/>
      <c r="SIY655" s="84"/>
      <c r="SIZ655" s="85"/>
      <c r="SJA655" s="92"/>
      <c r="SJB655" s="86"/>
      <c r="SJC655" s="148"/>
      <c r="SJD655" s="149"/>
      <c r="SJE655" s="149"/>
      <c r="SJF655" s="167"/>
      <c r="SJG655" s="83"/>
      <c r="SJH655" s="84"/>
      <c r="SJI655" s="84"/>
      <c r="SJJ655" s="85"/>
      <c r="SJK655" s="92"/>
      <c r="SJL655" s="86"/>
      <c r="SJM655" s="148"/>
      <c r="SJN655" s="149"/>
      <c r="SJO655" s="149"/>
      <c r="SJP655" s="167"/>
      <c r="SJQ655" s="83"/>
      <c r="SJR655" s="84"/>
      <c r="SJS655" s="84"/>
      <c r="SJT655" s="85"/>
      <c r="SJU655" s="92"/>
      <c r="SJV655" s="86"/>
      <c r="SJW655" s="148"/>
      <c r="SJX655" s="149"/>
      <c r="SJY655" s="149"/>
      <c r="SJZ655" s="167"/>
      <c r="SKA655" s="83"/>
      <c r="SKB655" s="84"/>
      <c r="SKC655" s="84"/>
      <c r="SKD655" s="85"/>
      <c r="SKE655" s="92"/>
      <c r="SKF655" s="86"/>
      <c r="SKG655" s="148"/>
      <c r="SKH655" s="149"/>
      <c r="SKI655" s="149"/>
      <c r="SKJ655" s="167"/>
      <c r="SKK655" s="83"/>
      <c r="SKL655" s="84"/>
      <c r="SKM655" s="84"/>
      <c r="SKN655" s="85"/>
      <c r="SKO655" s="92"/>
      <c r="SKP655" s="86"/>
      <c r="SKQ655" s="148"/>
      <c r="SKR655" s="149"/>
      <c r="SKS655" s="149"/>
      <c r="SKT655" s="167"/>
      <c r="SKU655" s="83"/>
      <c r="SKV655" s="84"/>
      <c r="SKW655" s="84"/>
      <c r="SKX655" s="85"/>
      <c r="SKY655" s="92"/>
      <c r="SKZ655" s="86"/>
      <c r="SLA655" s="148"/>
      <c r="SLB655" s="149"/>
      <c r="SLC655" s="149"/>
      <c r="SLD655" s="167"/>
      <c r="SLE655" s="83"/>
      <c r="SLF655" s="84"/>
      <c r="SLG655" s="84"/>
      <c r="SLH655" s="85"/>
      <c r="SLI655" s="92"/>
      <c r="SLJ655" s="86"/>
      <c r="SLK655" s="148"/>
      <c r="SLL655" s="149"/>
      <c r="SLM655" s="149"/>
      <c r="SLN655" s="167"/>
      <c r="SLO655" s="83"/>
      <c r="SLP655" s="84"/>
      <c r="SLQ655" s="84"/>
      <c r="SLR655" s="85"/>
      <c r="SLS655" s="92"/>
      <c r="SLT655" s="86"/>
      <c r="SLU655" s="148"/>
      <c r="SLV655" s="149"/>
      <c r="SLW655" s="149"/>
      <c r="SLX655" s="167"/>
      <c r="SLY655" s="83"/>
      <c r="SLZ655" s="84"/>
      <c r="SMA655" s="84"/>
      <c r="SMB655" s="85"/>
      <c r="SMC655" s="92"/>
      <c r="SMD655" s="86"/>
      <c r="SME655" s="148"/>
      <c r="SMF655" s="149"/>
      <c r="SMG655" s="149"/>
      <c r="SMH655" s="167"/>
      <c r="SMI655" s="83"/>
      <c r="SMJ655" s="84"/>
      <c r="SMK655" s="84"/>
      <c r="SML655" s="85"/>
      <c r="SMM655" s="92"/>
      <c r="SMN655" s="86"/>
      <c r="SMO655" s="148"/>
      <c r="SMP655" s="149"/>
      <c r="SMQ655" s="149"/>
      <c r="SMR655" s="167"/>
      <c r="SMS655" s="83"/>
      <c r="SMT655" s="84"/>
      <c r="SMU655" s="84"/>
      <c r="SMV655" s="85"/>
      <c r="SMW655" s="92"/>
      <c r="SMX655" s="86"/>
      <c r="SMY655" s="148"/>
      <c r="SMZ655" s="149"/>
      <c r="SNA655" s="149"/>
      <c r="SNB655" s="167"/>
      <c r="SNC655" s="83"/>
      <c r="SND655" s="84"/>
      <c r="SNE655" s="84"/>
      <c r="SNF655" s="85"/>
      <c r="SNG655" s="92"/>
      <c r="SNH655" s="86"/>
      <c r="SNI655" s="148"/>
      <c r="SNJ655" s="149"/>
      <c r="SNK655" s="149"/>
      <c r="SNL655" s="167"/>
      <c r="SNM655" s="83"/>
      <c r="SNN655" s="84"/>
      <c r="SNO655" s="84"/>
      <c r="SNP655" s="85"/>
      <c r="SNQ655" s="92"/>
      <c r="SNR655" s="86"/>
      <c r="SNS655" s="148"/>
      <c r="SNT655" s="149"/>
      <c r="SNU655" s="149"/>
      <c r="SNV655" s="167"/>
      <c r="SNW655" s="83"/>
      <c r="SNX655" s="84"/>
      <c r="SNY655" s="84"/>
      <c r="SNZ655" s="85"/>
      <c r="SOA655" s="92"/>
      <c r="SOB655" s="86"/>
      <c r="SOC655" s="148"/>
      <c r="SOD655" s="149"/>
      <c r="SOE655" s="149"/>
      <c r="SOF655" s="167"/>
      <c r="SOG655" s="83"/>
      <c r="SOH655" s="84"/>
      <c r="SOI655" s="84"/>
      <c r="SOJ655" s="85"/>
      <c r="SOK655" s="92"/>
      <c r="SOL655" s="86"/>
      <c r="SOM655" s="148"/>
      <c r="SON655" s="149"/>
      <c r="SOO655" s="149"/>
      <c r="SOP655" s="167"/>
      <c r="SOQ655" s="83"/>
      <c r="SOR655" s="84"/>
      <c r="SOS655" s="84"/>
      <c r="SOT655" s="85"/>
      <c r="SOU655" s="92"/>
      <c r="SOV655" s="86"/>
      <c r="SOW655" s="148"/>
      <c r="SOX655" s="149"/>
      <c r="SOY655" s="149"/>
      <c r="SOZ655" s="167"/>
      <c r="SPA655" s="83"/>
      <c r="SPB655" s="84"/>
      <c r="SPC655" s="84"/>
      <c r="SPD655" s="85"/>
      <c r="SPE655" s="92"/>
      <c r="SPF655" s="86"/>
      <c r="SPG655" s="148"/>
      <c r="SPH655" s="149"/>
      <c r="SPI655" s="149"/>
      <c r="SPJ655" s="167"/>
      <c r="SPK655" s="83"/>
      <c r="SPL655" s="84"/>
      <c r="SPM655" s="84"/>
      <c r="SPN655" s="85"/>
      <c r="SPO655" s="92"/>
      <c r="SPP655" s="86"/>
      <c r="SPQ655" s="148"/>
      <c r="SPR655" s="149"/>
      <c r="SPS655" s="149"/>
      <c r="SPT655" s="167"/>
      <c r="SPU655" s="83"/>
      <c r="SPV655" s="84"/>
      <c r="SPW655" s="84"/>
      <c r="SPX655" s="85"/>
      <c r="SPY655" s="92"/>
      <c r="SPZ655" s="86"/>
      <c r="SQA655" s="148"/>
      <c r="SQB655" s="149"/>
      <c r="SQC655" s="149"/>
      <c r="SQD655" s="167"/>
      <c r="SQE655" s="83"/>
      <c r="SQF655" s="84"/>
      <c r="SQG655" s="84"/>
      <c r="SQH655" s="85"/>
      <c r="SQI655" s="92"/>
      <c r="SQJ655" s="86"/>
      <c r="SQK655" s="148"/>
      <c r="SQL655" s="149"/>
      <c r="SQM655" s="149"/>
      <c r="SQN655" s="167"/>
      <c r="SQO655" s="83"/>
      <c r="SQP655" s="84"/>
      <c r="SQQ655" s="84"/>
      <c r="SQR655" s="85"/>
      <c r="SQS655" s="92"/>
      <c r="SQT655" s="86"/>
      <c r="SQU655" s="148"/>
      <c r="SQV655" s="149"/>
      <c r="SQW655" s="149"/>
      <c r="SQX655" s="167"/>
      <c r="SQY655" s="83"/>
      <c r="SQZ655" s="84"/>
      <c r="SRA655" s="84"/>
      <c r="SRB655" s="85"/>
      <c r="SRC655" s="92"/>
      <c r="SRD655" s="86"/>
      <c r="SRE655" s="148"/>
      <c r="SRF655" s="149"/>
      <c r="SRG655" s="149"/>
      <c r="SRH655" s="167"/>
      <c r="SRI655" s="83"/>
      <c r="SRJ655" s="84"/>
      <c r="SRK655" s="84"/>
      <c r="SRL655" s="85"/>
      <c r="SRM655" s="92"/>
      <c r="SRN655" s="86"/>
      <c r="SRO655" s="148"/>
      <c r="SRP655" s="149"/>
      <c r="SRQ655" s="149"/>
      <c r="SRR655" s="167"/>
      <c r="SRS655" s="83"/>
      <c r="SRT655" s="84"/>
      <c r="SRU655" s="84"/>
      <c r="SRV655" s="85"/>
      <c r="SRW655" s="92"/>
      <c r="SRX655" s="86"/>
      <c r="SRY655" s="148"/>
      <c r="SRZ655" s="149"/>
      <c r="SSA655" s="149"/>
      <c r="SSB655" s="167"/>
      <c r="SSC655" s="83"/>
      <c r="SSD655" s="84"/>
      <c r="SSE655" s="84"/>
      <c r="SSF655" s="85"/>
      <c r="SSG655" s="92"/>
      <c r="SSH655" s="86"/>
      <c r="SSI655" s="148"/>
      <c r="SSJ655" s="149"/>
      <c r="SSK655" s="149"/>
      <c r="SSL655" s="167"/>
      <c r="SSM655" s="83"/>
      <c r="SSN655" s="84"/>
      <c r="SSO655" s="84"/>
      <c r="SSP655" s="85"/>
      <c r="SSQ655" s="92"/>
      <c r="SSR655" s="86"/>
      <c r="SSS655" s="148"/>
      <c r="SST655" s="149"/>
      <c r="SSU655" s="149"/>
      <c r="SSV655" s="167"/>
      <c r="SSW655" s="83"/>
      <c r="SSX655" s="84"/>
      <c r="SSY655" s="84"/>
      <c r="SSZ655" s="85"/>
      <c r="STA655" s="92"/>
      <c r="STB655" s="86"/>
      <c r="STC655" s="148"/>
      <c r="STD655" s="149"/>
      <c r="STE655" s="149"/>
      <c r="STF655" s="167"/>
      <c r="STG655" s="83"/>
      <c r="STH655" s="84"/>
      <c r="STI655" s="84"/>
      <c r="STJ655" s="85"/>
      <c r="STK655" s="92"/>
      <c r="STL655" s="86"/>
      <c r="STM655" s="148"/>
      <c r="STN655" s="149"/>
      <c r="STO655" s="149"/>
      <c r="STP655" s="167"/>
      <c r="STQ655" s="83"/>
      <c r="STR655" s="84"/>
      <c r="STS655" s="84"/>
      <c r="STT655" s="85"/>
      <c r="STU655" s="92"/>
      <c r="STV655" s="86"/>
      <c r="STW655" s="148"/>
      <c r="STX655" s="149"/>
      <c r="STY655" s="149"/>
      <c r="STZ655" s="167"/>
      <c r="SUA655" s="83"/>
      <c r="SUB655" s="84"/>
      <c r="SUC655" s="84"/>
      <c r="SUD655" s="85"/>
      <c r="SUE655" s="92"/>
      <c r="SUF655" s="86"/>
      <c r="SUG655" s="148"/>
      <c r="SUH655" s="149"/>
      <c r="SUI655" s="149"/>
      <c r="SUJ655" s="167"/>
      <c r="SUK655" s="83"/>
      <c r="SUL655" s="84"/>
      <c r="SUM655" s="84"/>
      <c r="SUN655" s="85"/>
      <c r="SUO655" s="92"/>
      <c r="SUP655" s="86"/>
      <c r="SUQ655" s="148"/>
      <c r="SUR655" s="149"/>
      <c r="SUS655" s="149"/>
      <c r="SUT655" s="167"/>
      <c r="SUU655" s="83"/>
      <c r="SUV655" s="84"/>
      <c r="SUW655" s="84"/>
      <c r="SUX655" s="85"/>
      <c r="SUY655" s="92"/>
      <c r="SUZ655" s="86"/>
      <c r="SVA655" s="148"/>
      <c r="SVB655" s="149"/>
      <c r="SVC655" s="149"/>
      <c r="SVD655" s="167"/>
      <c r="SVE655" s="83"/>
      <c r="SVF655" s="84"/>
      <c r="SVG655" s="84"/>
      <c r="SVH655" s="85"/>
      <c r="SVI655" s="92"/>
      <c r="SVJ655" s="86"/>
      <c r="SVK655" s="148"/>
      <c r="SVL655" s="149"/>
      <c r="SVM655" s="149"/>
      <c r="SVN655" s="167"/>
      <c r="SVO655" s="83"/>
      <c r="SVP655" s="84"/>
      <c r="SVQ655" s="84"/>
      <c r="SVR655" s="85"/>
      <c r="SVS655" s="92"/>
      <c r="SVT655" s="86"/>
      <c r="SVU655" s="148"/>
      <c r="SVV655" s="149"/>
      <c r="SVW655" s="149"/>
      <c r="SVX655" s="167"/>
      <c r="SVY655" s="83"/>
      <c r="SVZ655" s="84"/>
      <c r="SWA655" s="84"/>
      <c r="SWB655" s="85"/>
      <c r="SWC655" s="92"/>
      <c r="SWD655" s="86"/>
      <c r="SWE655" s="148"/>
      <c r="SWF655" s="149"/>
      <c r="SWG655" s="149"/>
      <c r="SWH655" s="167"/>
      <c r="SWI655" s="83"/>
      <c r="SWJ655" s="84"/>
      <c r="SWK655" s="84"/>
      <c r="SWL655" s="85"/>
      <c r="SWM655" s="92"/>
      <c r="SWN655" s="86"/>
      <c r="SWO655" s="148"/>
      <c r="SWP655" s="149"/>
      <c r="SWQ655" s="149"/>
      <c r="SWR655" s="167"/>
      <c r="SWS655" s="83"/>
      <c r="SWT655" s="84"/>
      <c r="SWU655" s="84"/>
      <c r="SWV655" s="85"/>
      <c r="SWW655" s="92"/>
      <c r="SWX655" s="86"/>
      <c r="SWY655" s="148"/>
      <c r="SWZ655" s="149"/>
      <c r="SXA655" s="149"/>
      <c r="SXB655" s="167"/>
      <c r="SXC655" s="83"/>
      <c r="SXD655" s="84"/>
      <c r="SXE655" s="84"/>
      <c r="SXF655" s="85"/>
      <c r="SXG655" s="92"/>
      <c r="SXH655" s="86"/>
      <c r="SXI655" s="148"/>
      <c r="SXJ655" s="149"/>
      <c r="SXK655" s="149"/>
      <c r="SXL655" s="167"/>
      <c r="SXM655" s="83"/>
      <c r="SXN655" s="84"/>
      <c r="SXO655" s="84"/>
      <c r="SXP655" s="85"/>
      <c r="SXQ655" s="92"/>
      <c r="SXR655" s="86"/>
      <c r="SXS655" s="148"/>
      <c r="SXT655" s="149"/>
      <c r="SXU655" s="149"/>
      <c r="SXV655" s="167"/>
      <c r="SXW655" s="83"/>
      <c r="SXX655" s="84"/>
      <c r="SXY655" s="84"/>
      <c r="SXZ655" s="85"/>
      <c r="SYA655" s="92"/>
      <c r="SYB655" s="86"/>
      <c r="SYC655" s="148"/>
      <c r="SYD655" s="149"/>
      <c r="SYE655" s="149"/>
      <c r="SYF655" s="167"/>
      <c r="SYG655" s="83"/>
      <c r="SYH655" s="84"/>
      <c r="SYI655" s="84"/>
      <c r="SYJ655" s="85"/>
      <c r="SYK655" s="92"/>
      <c r="SYL655" s="86"/>
      <c r="SYM655" s="148"/>
      <c r="SYN655" s="149"/>
      <c r="SYO655" s="149"/>
      <c r="SYP655" s="167"/>
      <c r="SYQ655" s="83"/>
      <c r="SYR655" s="84"/>
      <c r="SYS655" s="84"/>
      <c r="SYT655" s="85"/>
      <c r="SYU655" s="92"/>
      <c r="SYV655" s="86"/>
      <c r="SYW655" s="148"/>
      <c r="SYX655" s="149"/>
      <c r="SYY655" s="149"/>
      <c r="SYZ655" s="167"/>
      <c r="SZA655" s="83"/>
      <c r="SZB655" s="84"/>
      <c r="SZC655" s="84"/>
      <c r="SZD655" s="85"/>
      <c r="SZE655" s="92"/>
      <c r="SZF655" s="86"/>
      <c r="SZG655" s="148"/>
      <c r="SZH655" s="149"/>
      <c r="SZI655" s="149"/>
      <c r="SZJ655" s="167"/>
      <c r="SZK655" s="83"/>
      <c r="SZL655" s="84"/>
      <c r="SZM655" s="84"/>
      <c r="SZN655" s="85"/>
      <c r="SZO655" s="92"/>
      <c r="SZP655" s="86"/>
      <c r="SZQ655" s="148"/>
      <c r="SZR655" s="149"/>
      <c r="SZS655" s="149"/>
      <c r="SZT655" s="167"/>
      <c r="SZU655" s="83"/>
      <c r="SZV655" s="84"/>
      <c r="SZW655" s="84"/>
      <c r="SZX655" s="85"/>
      <c r="SZY655" s="92"/>
      <c r="SZZ655" s="86"/>
      <c r="TAA655" s="148"/>
      <c r="TAB655" s="149"/>
      <c r="TAC655" s="149"/>
      <c r="TAD655" s="167"/>
      <c r="TAE655" s="83"/>
      <c r="TAF655" s="84"/>
      <c r="TAG655" s="84"/>
      <c r="TAH655" s="85"/>
      <c r="TAI655" s="92"/>
      <c r="TAJ655" s="86"/>
      <c r="TAK655" s="148"/>
      <c r="TAL655" s="149"/>
      <c r="TAM655" s="149"/>
      <c r="TAN655" s="167"/>
      <c r="TAO655" s="83"/>
      <c r="TAP655" s="84"/>
      <c r="TAQ655" s="84"/>
      <c r="TAR655" s="85"/>
      <c r="TAS655" s="92"/>
      <c r="TAT655" s="86"/>
      <c r="TAU655" s="148"/>
      <c r="TAV655" s="149"/>
      <c r="TAW655" s="149"/>
      <c r="TAX655" s="167"/>
      <c r="TAY655" s="83"/>
      <c r="TAZ655" s="84"/>
      <c r="TBA655" s="84"/>
      <c r="TBB655" s="85"/>
      <c r="TBC655" s="92"/>
      <c r="TBD655" s="86"/>
      <c r="TBE655" s="148"/>
      <c r="TBF655" s="149"/>
      <c r="TBG655" s="149"/>
      <c r="TBH655" s="167"/>
      <c r="TBI655" s="83"/>
      <c r="TBJ655" s="84"/>
      <c r="TBK655" s="84"/>
      <c r="TBL655" s="85"/>
      <c r="TBM655" s="92"/>
      <c r="TBN655" s="86"/>
      <c r="TBO655" s="148"/>
      <c r="TBP655" s="149"/>
      <c r="TBQ655" s="149"/>
      <c r="TBR655" s="167"/>
      <c r="TBS655" s="83"/>
      <c r="TBT655" s="84"/>
      <c r="TBU655" s="84"/>
      <c r="TBV655" s="85"/>
      <c r="TBW655" s="92"/>
      <c r="TBX655" s="86"/>
      <c r="TBY655" s="148"/>
      <c r="TBZ655" s="149"/>
      <c r="TCA655" s="149"/>
      <c r="TCB655" s="167"/>
      <c r="TCC655" s="83"/>
      <c r="TCD655" s="84"/>
      <c r="TCE655" s="84"/>
      <c r="TCF655" s="85"/>
      <c r="TCG655" s="92"/>
      <c r="TCH655" s="86"/>
      <c r="TCI655" s="148"/>
      <c r="TCJ655" s="149"/>
      <c r="TCK655" s="149"/>
      <c r="TCL655" s="167"/>
      <c r="TCM655" s="83"/>
      <c r="TCN655" s="84"/>
      <c r="TCO655" s="84"/>
      <c r="TCP655" s="85"/>
      <c r="TCQ655" s="92"/>
      <c r="TCR655" s="86"/>
      <c r="TCS655" s="148"/>
      <c r="TCT655" s="149"/>
      <c r="TCU655" s="149"/>
      <c r="TCV655" s="167"/>
      <c r="TCW655" s="83"/>
      <c r="TCX655" s="84"/>
      <c r="TCY655" s="84"/>
      <c r="TCZ655" s="85"/>
      <c r="TDA655" s="92"/>
      <c r="TDB655" s="86"/>
      <c r="TDC655" s="148"/>
      <c r="TDD655" s="149"/>
      <c r="TDE655" s="149"/>
      <c r="TDF655" s="167"/>
      <c r="TDG655" s="83"/>
      <c r="TDH655" s="84"/>
      <c r="TDI655" s="84"/>
      <c r="TDJ655" s="85"/>
      <c r="TDK655" s="92"/>
      <c r="TDL655" s="86"/>
      <c r="TDM655" s="148"/>
      <c r="TDN655" s="149"/>
      <c r="TDO655" s="149"/>
      <c r="TDP655" s="167"/>
      <c r="TDQ655" s="83"/>
      <c r="TDR655" s="84"/>
      <c r="TDS655" s="84"/>
      <c r="TDT655" s="85"/>
      <c r="TDU655" s="92"/>
      <c r="TDV655" s="86"/>
      <c r="TDW655" s="148"/>
      <c r="TDX655" s="149"/>
      <c r="TDY655" s="149"/>
      <c r="TDZ655" s="167"/>
      <c r="TEA655" s="83"/>
      <c r="TEB655" s="84"/>
      <c r="TEC655" s="84"/>
      <c r="TED655" s="85"/>
      <c r="TEE655" s="92"/>
      <c r="TEF655" s="86"/>
      <c r="TEG655" s="148"/>
      <c r="TEH655" s="149"/>
      <c r="TEI655" s="149"/>
      <c r="TEJ655" s="167"/>
      <c r="TEK655" s="83"/>
      <c r="TEL655" s="84"/>
      <c r="TEM655" s="84"/>
      <c r="TEN655" s="85"/>
      <c r="TEO655" s="92"/>
      <c r="TEP655" s="86"/>
      <c r="TEQ655" s="148"/>
      <c r="TER655" s="149"/>
      <c r="TES655" s="149"/>
      <c r="TET655" s="167"/>
      <c r="TEU655" s="83"/>
      <c r="TEV655" s="84"/>
      <c r="TEW655" s="84"/>
      <c r="TEX655" s="85"/>
      <c r="TEY655" s="92"/>
      <c r="TEZ655" s="86"/>
      <c r="TFA655" s="148"/>
      <c r="TFB655" s="149"/>
      <c r="TFC655" s="149"/>
      <c r="TFD655" s="167"/>
      <c r="TFE655" s="83"/>
      <c r="TFF655" s="84"/>
      <c r="TFG655" s="84"/>
      <c r="TFH655" s="85"/>
      <c r="TFI655" s="92"/>
      <c r="TFJ655" s="86"/>
      <c r="TFK655" s="148"/>
      <c r="TFL655" s="149"/>
      <c r="TFM655" s="149"/>
      <c r="TFN655" s="167"/>
      <c r="TFO655" s="83"/>
      <c r="TFP655" s="84"/>
      <c r="TFQ655" s="84"/>
      <c r="TFR655" s="85"/>
      <c r="TFS655" s="92"/>
      <c r="TFT655" s="86"/>
      <c r="TFU655" s="148"/>
      <c r="TFV655" s="149"/>
      <c r="TFW655" s="149"/>
      <c r="TFX655" s="167"/>
      <c r="TFY655" s="83"/>
      <c r="TFZ655" s="84"/>
      <c r="TGA655" s="84"/>
      <c r="TGB655" s="85"/>
      <c r="TGC655" s="92"/>
      <c r="TGD655" s="86"/>
      <c r="TGE655" s="148"/>
      <c r="TGF655" s="149"/>
      <c r="TGG655" s="149"/>
      <c r="TGH655" s="167"/>
      <c r="TGI655" s="83"/>
      <c r="TGJ655" s="84"/>
      <c r="TGK655" s="84"/>
      <c r="TGL655" s="85"/>
      <c r="TGM655" s="92"/>
      <c r="TGN655" s="86"/>
      <c r="TGO655" s="148"/>
      <c r="TGP655" s="149"/>
      <c r="TGQ655" s="149"/>
      <c r="TGR655" s="167"/>
      <c r="TGS655" s="83"/>
      <c r="TGT655" s="84"/>
      <c r="TGU655" s="84"/>
      <c r="TGV655" s="85"/>
      <c r="TGW655" s="92"/>
      <c r="TGX655" s="86"/>
      <c r="TGY655" s="148"/>
      <c r="TGZ655" s="149"/>
      <c r="THA655" s="149"/>
      <c r="THB655" s="167"/>
      <c r="THC655" s="83"/>
      <c r="THD655" s="84"/>
      <c r="THE655" s="84"/>
      <c r="THF655" s="85"/>
      <c r="THG655" s="92"/>
      <c r="THH655" s="86"/>
      <c r="THI655" s="148"/>
      <c r="THJ655" s="149"/>
      <c r="THK655" s="149"/>
      <c r="THL655" s="167"/>
      <c r="THM655" s="83"/>
      <c r="THN655" s="84"/>
      <c r="THO655" s="84"/>
      <c r="THP655" s="85"/>
      <c r="THQ655" s="92"/>
      <c r="THR655" s="86"/>
      <c r="THS655" s="148"/>
      <c r="THT655" s="149"/>
      <c r="THU655" s="149"/>
      <c r="THV655" s="167"/>
      <c r="THW655" s="83"/>
      <c r="THX655" s="84"/>
      <c r="THY655" s="84"/>
      <c r="THZ655" s="85"/>
      <c r="TIA655" s="92"/>
      <c r="TIB655" s="86"/>
      <c r="TIC655" s="148"/>
      <c r="TID655" s="149"/>
      <c r="TIE655" s="149"/>
      <c r="TIF655" s="167"/>
      <c r="TIG655" s="83"/>
      <c r="TIH655" s="84"/>
      <c r="TII655" s="84"/>
      <c r="TIJ655" s="85"/>
      <c r="TIK655" s="92"/>
      <c r="TIL655" s="86"/>
      <c r="TIM655" s="148"/>
      <c r="TIN655" s="149"/>
      <c r="TIO655" s="149"/>
      <c r="TIP655" s="167"/>
      <c r="TIQ655" s="83"/>
      <c r="TIR655" s="84"/>
      <c r="TIS655" s="84"/>
      <c r="TIT655" s="85"/>
      <c r="TIU655" s="92"/>
      <c r="TIV655" s="86"/>
      <c r="TIW655" s="148"/>
      <c r="TIX655" s="149"/>
      <c r="TIY655" s="149"/>
      <c r="TIZ655" s="167"/>
      <c r="TJA655" s="83"/>
      <c r="TJB655" s="84"/>
      <c r="TJC655" s="84"/>
      <c r="TJD655" s="85"/>
      <c r="TJE655" s="92"/>
      <c r="TJF655" s="86"/>
      <c r="TJG655" s="148"/>
      <c r="TJH655" s="149"/>
      <c r="TJI655" s="149"/>
      <c r="TJJ655" s="167"/>
      <c r="TJK655" s="83"/>
      <c r="TJL655" s="84"/>
      <c r="TJM655" s="84"/>
      <c r="TJN655" s="85"/>
      <c r="TJO655" s="92"/>
      <c r="TJP655" s="86"/>
      <c r="TJQ655" s="148"/>
      <c r="TJR655" s="149"/>
      <c r="TJS655" s="149"/>
      <c r="TJT655" s="167"/>
      <c r="TJU655" s="83"/>
      <c r="TJV655" s="84"/>
      <c r="TJW655" s="84"/>
      <c r="TJX655" s="85"/>
      <c r="TJY655" s="92"/>
      <c r="TJZ655" s="86"/>
      <c r="TKA655" s="148"/>
      <c r="TKB655" s="149"/>
      <c r="TKC655" s="149"/>
      <c r="TKD655" s="167"/>
      <c r="TKE655" s="83"/>
      <c r="TKF655" s="84"/>
      <c r="TKG655" s="84"/>
      <c r="TKH655" s="85"/>
      <c r="TKI655" s="92"/>
      <c r="TKJ655" s="86"/>
      <c r="TKK655" s="148"/>
      <c r="TKL655" s="149"/>
      <c r="TKM655" s="149"/>
      <c r="TKN655" s="167"/>
      <c r="TKO655" s="83"/>
      <c r="TKP655" s="84"/>
      <c r="TKQ655" s="84"/>
      <c r="TKR655" s="85"/>
      <c r="TKS655" s="92"/>
      <c r="TKT655" s="86"/>
      <c r="TKU655" s="148"/>
      <c r="TKV655" s="149"/>
      <c r="TKW655" s="149"/>
      <c r="TKX655" s="167"/>
      <c r="TKY655" s="83"/>
      <c r="TKZ655" s="84"/>
      <c r="TLA655" s="84"/>
      <c r="TLB655" s="85"/>
      <c r="TLC655" s="92"/>
      <c r="TLD655" s="86"/>
      <c r="TLE655" s="148"/>
      <c r="TLF655" s="149"/>
      <c r="TLG655" s="149"/>
      <c r="TLH655" s="167"/>
      <c r="TLI655" s="83"/>
      <c r="TLJ655" s="84"/>
      <c r="TLK655" s="84"/>
      <c r="TLL655" s="85"/>
      <c r="TLM655" s="92"/>
      <c r="TLN655" s="86"/>
      <c r="TLO655" s="148"/>
      <c r="TLP655" s="149"/>
      <c r="TLQ655" s="149"/>
      <c r="TLR655" s="167"/>
      <c r="TLS655" s="83"/>
      <c r="TLT655" s="84"/>
      <c r="TLU655" s="84"/>
      <c r="TLV655" s="85"/>
      <c r="TLW655" s="92"/>
      <c r="TLX655" s="86"/>
      <c r="TLY655" s="148"/>
      <c r="TLZ655" s="149"/>
      <c r="TMA655" s="149"/>
      <c r="TMB655" s="167"/>
      <c r="TMC655" s="83"/>
      <c r="TMD655" s="84"/>
      <c r="TME655" s="84"/>
      <c r="TMF655" s="85"/>
      <c r="TMG655" s="92"/>
      <c r="TMH655" s="86"/>
      <c r="TMI655" s="148"/>
      <c r="TMJ655" s="149"/>
      <c r="TMK655" s="149"/>
      <c r="TML655" s="167"/>
      <c r="TMM655" s="83"/>
      <c r="TMN655" s="84"/>
      <c r="TMO655" s="84"/>
      <c r="TMP655" s="85"/>
      <c r="TMQ655" s="92"/>
      <c r="TMR655" s="86"/>
      <c r="TMS655" s="148"/>
      <c r="TMT655" s="149"/>
      <c r="TMU655" s="149"/>
      <c r="TMV655" s="167"/>
      <c r="TMW655" s="83"/>
      <c r="TMX655" s="84"/>
      <c r="TMY655" s="84"/>
      <c r="TMZ655" s="85"/>
      <c r="TNA655" s="92"/>
      <c r="TNB655" s="86"/>
      <c r="TNC655" s="148"/>
      <c r="TND655" s="149"/>
      <c r="TNE655" s="149"/>
      <c r="TNF655" s="167"/>
      <c r="TNG655" s="83"/>
      <c r="TNH655" s="84"/>
      <c r="TNI655" s="84"/>
      <c r="TNJ655" s="85"/>
      <c r="TNK655" s="92"/>
      <c r="TNL655" s="86"/>
      <c r="TNM655" s="148"/>
      <c r="TNN655" s="149"/>
      <c r="TNO655" s="149"/>
      <c r="TNP655" s="167"/>
      <c r="TNQ655" s="83"/>
      <c r="TNR655" s="84"/>
      <c r="TNS655" s="84"/>
      <c r="TNT655" s="85"/>
      <c r="TNU655" s="92"/>
      <c r="TNV655" s="86"/>
      <c r="TNW655" s="148"/>
      <c r="TNX655" s="149"/>
      <c r="TNY655" s="149"/>
      <c r="TNZ655" s="167"/>
      <c r="TOA655" s="83"/>
      <c r="TOB655" s="84"/>
      <c r="TOC655" s="84"/>
      <c r="TOD655" s="85"/>
      <c r="TOE655" s="92"/>
      <c r="TOF655" s="86"/>
      <c r="TOG655" s="148"/>
      <c r="TOH655" s="149"/>
      <c r="TOI655" s="149"/>
      <c r="TOJ655" s="167"/>
      <c r="TOK655" s="83"/>
      <c r="TOL655" s="84"/>
      <c r="TOM655" s="84"/>
      <c r="TON655" s="85"/>
      <c r="TOO655" s="92"/>
      <c r="TOP655" s="86"/>
      <c r="TOQ655" s="148"/>
      <c r="TOR655" s="149"/>
      <c r="TOS655" s="149"/>
      <c r="TOT655" s="167"/>
      <c r="TOU655" s="83"/>
      <c r="TOV655" s="84"/>
      <c r="TOW655" s="84"/>
      <c r="TOX655" s="85"/>
      <c r="TOY655" s="92"/>
      <c r="TOZ655" s="86"/>
      <c r="TPA655" s="148"/>
      <c r="TPB655" s="149"/>
      <c r="TPC655" s="149"/>
      <c r="TPD655" s="167"/>
      <c r="TPE655" s="83"/>
      <c r="TPF655" s="84"/>
      <c r="TPG655" s="84"/>
      <c r="TPH655" s="85"/>
      <c r="TPI655" s="92"/>
      <c r="TPJ655" s="86"/>
      <c r="TPK655" s="148"/>
      <c r="TPL655" s="149"/>
      <c r="TPM655" s="149"/>
      <c r="TPN655" s="167"/>
      <c r="TPO655" s="83"/>
      <c r="TPP655" s="84"/>
      <c r="TPQ655" s="84"/>
      <c r="TPR655" s="85"/>
      <c r="TPS655" s="92"/>
      <c r="TPT655" s="86"/>
      <c r="TPU655" s="148"/>
      <c r="TPV655" s="149"/>
      <c r="TPW655" s="149"/>
      <c r="TPX655" s="167"/>
      <c r="TPY655" s="83"/>
      <c r="TPZ655" s="84"/>
      <c r="TQA655" s="84"/>
      <c r="TQB655" s="85"/>
      <c r="TQC655" s="92"/>
      <c r="TQD655" s="86"/>
      <c r="TQE655" s="148"/>
      <c r="TQF655" s="149"/>
      <c r="TQG655" s="149"/>
      <c r="TQH655" s="167"/>
      <c r="TQI655" s="83"/>
      <c r="TQJ655" s="84"/>
      <c r="TQK655" s="84"/>
      <c r="TQL655" s="85"/>
      <c r="TQM655" s="92"/>
      <c r="TQN655" s="86"/>
      <c r="TQO655" s="148"/>
      <c r="TQP655" s="149"/>
      <c r="TQQ655" s="149"/>
      <c r="TQR655" s="167"/>
      <c r="TQS655" s="83"/>
      <c r="TQT655" s="84"/>
      <c r="TQU655" s="84"/>
      <c r="TQV655" s="85"/>
      <c r="TQW655" s="92"/>
      <c r="TQX655" s="86"/>
      <c r="TQY655" s="148"/>
      <c r="TQZ655" s="149"/>
      <c r="TRA655" s="149"/>
      <c r="TRB655" s="167"/>
      <c r="TRC655" s="83"/>
      <c r="TRD655" s="84"/>
      <c r="TRE655" s="84"/>
      <c r="TRF655" s="85"/>
      <c r="TRG655" s="92"/>
      <c r="TRH655" s="86"/>
      <c r="TRI655" s="148"/>
      <c r="TRJ655" s="149"/>
      <c r="TRK655" s="149"/>
      <c r="TRL655" s="167"/>
      <c r="TRM655" s="83"/>
      <c r="TRN655" s="84"/>
      <c r="TRO655" s="84"/>
      <c r="TRP655" s="85"/>
      <c r="TRQ655" s="92"/>
      <c r="TRR655" s="86"/>
      <c r="TRS655" s="148"/>
      <c r="TRT655" s="149"/>
      <c r="TRU655" s="149"/>
      <c r="TRV655" s="167"/>
      <c r="TRW655" s="83"/>
      <c r="TRX655" s="84"/>
      <c r="TRY655" s="84"/>
      <c r="TRZ655" s="85"/>
      <c r="TSA655" s="92"/>
      <c r="TSB655" s="86"/>
      <c r="TSC655" s="148"/>
      <c r="TSD655" s="149"/>
      <c r="TSE655" s="149"/>
      <c r="TSF655" s="167"/>
      <c r="TSG655" s="83"/>
      <c r="TSH655" s="84"/>
      <c r="TSI655" s="84"/>
      <c r="TSJ655" s="85"/>
      <c r="TSK655" s="92"/>
      <c r="TSL655" s="86"/>
      <c r="TSM655" s="148"/>
      <c r="TSN655" s="149"/>
      <c r="TSO655" s="149"/>
      <c r="TSP655" s="167"/>
      <c r="TSQ655" s="83"/>
      <c r="TSR655" s="84"/>
      <c r="TSS655" s="84"/>
      <c r="TST655" s="85"/>
      <c r="TSU655" s="92"/>
      <c r="TSV655" s="86"/>
      <c r="TSW655" s="148"/>
      <c r="TSX655" s="149"/>
      <c r="TSY655" s="149"/>
      <c r="TSZ655" s="167"/>
      <c r="TTA655" s="83"/>
      <c r="TTB655" s="84"/>
      <c r="TTC655" s="84"/>
      <c r="TTD655" s="85"/>
      <c r="TTE655" s="92"/>
      <c r="TTF655" s="86"/>
      <c r="TTG655" s="148"/>
      <c r="TTH655" s="149"/>
      <c r="TTI655" s="149"/>
      <c r="TTJ655" s="167"/>
      <c r="TTK655" s="83"/>
      <c r="TTL655" s="84"/>
      <c r="TTM655" s="84"/>
      <c r="TTN655" s="85"/>
      <c r="TTO655" s="92"/>
      <c r="TTP655" s="86"/>
      <c r="TTQ655" s="148"/>
      <c r="TTR655" s="149"/>
      <c r="TTS655" s="149"/>
      <c r="TTT655" s="167"/>
      <c r="TTU655" s="83"/>
      <c r="TTV655" s="84"/>
      <c r="TTW655" s="84"/>
      <c r="TTX655" s="85"/>
      <c r="TTY655" s="92"/>
      <c r="TTZ655" s="86"/>
      <c r="TUA655" s="148"/>
      <c r="TUB655" s="149"/>
      <c r="TUC655" s="149"/>
      <c r="TUD655" s="167"/>
      <c r="TUE655" s="83"/>
      <c r="TUF655" s="84"/>
      <c r="TUG655" s="84"/>
      <c r="TUH655" s="85"/>
      <c r="TUI655" s="92"/>
      <c r="TUJ655" s="86"/>
      <c r="TUK655" s="148"/>
      <c r="TUL655" s="149"/>
      <c r="TUM655" s="149"/>
      <c r="TUN655" s="167"/>
      <c r="TUO655" s="83"/>
      <c r="TUP655" s="84"/>
      <c r="TUQ655" s="84"/>
      <c r="TUR655" s="85"/>
      <c r="TUS655" s="92"/>
      <c r="TUT655" s="86"/>
      <c r="TUU655" s="148"/>
      <c r="TUV655" s="149"/>
      <c r="TUW655" s="149"/>
      <c r="TUX655" s="167"/>
      <c r="TUY655" s="83"/>
      <c r="TUZ655" s="84"/>
      <c r="TVA655" s="84"/>
      <c r="TVB655" s="85"/>
      <c r="TVC655" s="92"/>
      <c r="TVD655" s="86"/>
      <c r="TVE655" s="148"/>
      <c r="TVF655" s="149"/>
      <c r="TVG655" s="149"/>
      <c r="TVH655" s="167"/>
      <c r="TVI655" s="83"/>
      <c r="TVJ655" s="84"/>
      <c r="TVK655" s="84"/>
      <c r="TVL655" s="85"/>
      <c r="TVM655" s="92"/>
      <c r="TVN655" s="86"/>
      <c r="TVO655" s="148"/>
      <c r="TVP655" s="149"/>
      <c r="TVQ655" s="149"/>
      <c r="TVR655" s="167"/>
      <c r="TVS655" s="83"/>
      <c r="TVT655" s="84"/>
      <c r="TVU655" s="84"/>
      <c r="TVV655" s="85"/>
      <c r="TVW655" s="92"/>
      <c r="TVX655" s="86"/>
      <c r="TVY655" s="148"/>
      <c r="TVZ655" s="149"/>
      <c r="TWA655" s="149"/>
      <c r="TWB655" s="167"/>
      <c r="TWC655" s="83"/>
      <c r="TWD655" s="84"/>
      <c r="TWE655" s="84"/>
      <c r="TWF655" s="85"/>
      <c r="TWG655" s="92"/>
      <c r="TWH655" s="86"/>
      <c r="TWI655" s="148"/>
      <c r="TWJ655" s="149"/>
      <c r="TWK655" s="149"/>
      <c r="TWL655" s="167"/>
      <c r="TWM655" s="83"/>
      <c r="TWN655" s="84"/>
      <c r="TWO655" s="84"/>
      <c r="TWP655" s="85"/>
      <c r="TWQ655" s="92"/>
      <c r="TWR655" s="86"/>
      <c r="TWS655" s="148"/>
      <c r="TWT655" s="149"/>
      <c r="TWU655" s="149"/>
      <c r="TWV655" s="167"/>
      <c r="TWW655" s="83"/>
      <c r="TWX655" s="84"/>
      <c r="TWY655" s="84"/>
      <c r="TWZ655" s="85"/>
      <c r="TXA655" s="92"/>
      <c r="TXB655" s="86"/>
      <c r="TXC655" s="148"/>
      <c r="TXD655" s="149"/>
      <c r="TXE655" s="149"/>
      <c r="TXF655" s="167"/>
      <c r="TXG655" s="83"/>
      <c r="TXH655" s="84"/>
      <c r="TXI655" s="84"/>
      <c r="TXJ655" s="85"/>
      <c r="TXK655" s="92"/>
      <c r="TXL655" s="86"/>
      <c r="TXM655" s="148"/>
      <c r="TXN655" s="149"/>
      <c r="TXO655" s="149"/>
      <c r="TXP655" s="167"/>
      <c r="TXQ655" s="83"/>
      <c r="TXR655" s="84"/>
      <c r="TXS655" s="84"/>
      <c r="TXT655" s="85"/>
      <c r="TXU655" s="92"/>
      <c r="TXV655" s="86"/>
      <c r="TXW655" s="148"/>
      <c r="TXX655" s="149"/>
      <c r="TXY655" s="149"/>
      <c r="TXZ655" s="167"/>
      <c r="TYA655" s="83"/>
      <c r="TYB655" s="84"/>
      <c r="TYC655" s="84"/>
      <c r="TYD655" s="85"/>
      <c r="TYE655" s="92"/>
      <c r="TYF655" s="86"/>
      <c r="TYG655" s="148"/>
      <c r="TYH655" s="149"/>
      <c r="TYI655" s="149"/>
      <c r="TYJ655" s="167"/>
      <c r="TYK655" s="83"/>
      <c r="TYL655" s="84"/>
      <c r="TYM655" s="84"/>
      <c r="TYN655" s="85"/>
      <c r="TYO655" s="92"/>
      <c r="TYP655" s="86"/>
      <c r="TYQ655" s="148"/>
      <c r="TYR655" s="149"/>
      <c r="TYS655" s="149"/>
      <c r="TYT655" s="167"/>
      <c r="TYU655" s="83"/>
      <c r="TYV655" s="84"/>
      <c r="TYW655" s="84"/>
      <c r="TYX655" s="85"/>
      <c r="TYY655" s="92"/>
      <c r="TYZ655" s="86"/>
      <c r="TZA655" s="148"/>
      <c r="TZB655" s="149"/>
      <c r="TZC655" s="149"/>
      <c r="TZD655" s="167"/>
      <c r="TZE655" s="83"/>
      <c r="TZF655" s="84"/>
      <c r="TZG655" s="84"/>
      <c r="TZH655" s="85"/>
      <c r="TZI655" s="92"/>
      <c r="TZJ655" s="86"/>
      <c r="TZK655" s="148"/>
      <c r="TZL655" s="149"/>
      <c r="TZM655" s="149"/>
      <c r="TZN655" s="167"/>
      <c r="TZO655" s="83"/>
      <c r="TZP655" s="84"/>
      <c r="TZQ655" s="84"/>
      <c r="TZR655" s="85"/>
      <c r="TZS655" s="92"/>
      <c r="TZT655" s="86"/>
      <c r="TZU655" s="148"/>
      <c r="TZV655" s="149"/>
      <c r="TZW655" s="149"/>
      <c r="TZX655" s="167"/>
      <c r="TZY655" s="83"/>
      <c r="TZZ655" s="84"/>
      <c r="UAA655" s="84"/>
      <c r="UAB655" s="85"/>
      <c r="UAC655" s="92"/>
      <c r="UAD655" s="86"/>
      <c r="UAE655" s="148"/>
      <c r="UAF655" s="149"/>
      <c r="UAG655" s="149"/>
      <c r="UAH655" s="167"/>
      <c r="UAI655" s="83"/>
      <c r="UAJ655" s="84"/>
      <c r="UAK655" s="84"/>
      <c r="UAL655" s="85"/>
      <c r="UAM655" s="92"/>
      <c r="UAN655" s="86"/>
      <c r="UAO655" s="148"/>
      <c r="UAP655" s="149"/>
      <c r="UAQ655" s="149"/>
      <c r="UAR655" s="167"/>
      <c r="UAS655" s="83"/>
      <c r="UAT655" s="84"/>
      <c r="UAU655" s="84"/>
      <c r="UAV655" s="85"/>
      <c r="UAW655" s="92"/>
      <c r="UAX655" s="86"/>
      <c r="UAY655" s="148"/>
      <c r="UAZ655" s="149"/>
      <c r="UBA655" s="149"/>
      <c r="UBB655" s="167"/>
      <c r="UBC655" s="83"/>
      <c r="UBD655" s="84"/>
      <c r="UBE655" s="84"/>
      <c r="UBF655" s="85"/>
      <c r="UBG655" s="92"/>
      <c r="UBH655" s="86"/>
      <c r="UBI655" s="148"/>
      <c r="UBJ655" s="149"/>
      <c r="UBK655" s="149"/>
      <c r="UBL655" s="167"/>
      <c r="UBM655" s="83"/>
      <c r="UBN655" s="84"/>
      <c r="UBO655" s="84"/>
      <c r="UBP655" s="85"/>
      <c r="UBQ655" s="92"/>
      <c r="UBR655" s="86"/>
      <c r="UBS655" s="148"/>
      <c r="UBT655" s="149"/>
      <c r="UBU655" s="149"/>
      <c r="UBV655" s="167"/>
      <c r="UBW655" s="83"/>
      <c r="UBX655" s="84"/>
      <c r="UBY655" s="84"/>
      <c r="UBZ655" s="85"/>
      <c r="UCA655" s="92"/>
      <c r="UCB655" s="86"/>
      <c r="UCC655" s="148"/>
      <c r="UCD655" s="149"/>
      <c r="UCE655" s="149"/>
      <c r="UCF655" s="167"/>
      <c r="UCG655" s="83"/>
      <c r="UCH655" s="84"/>
      <c r="UCI655" s="84"/>
      <c r="UCJ655" s="85"/>
      <c r="UCK655" s="92"/>
      <c r="UCL655" s="86"/>
      <c r="UCM655" s="148"/>
      <c r="UCN655" s="149"/>
      <c r="UCO655" s="149"/>
      <c r="UCP655" s="167"/>
      <c r="UCQ655" s="83"/>
      <c r="UCR655" s="84"/>
      <c r="UCS655" s="84"/>
      <c r="UCT655" s="85"/>
      <c r="UCU655" s="92"/>
      <c r="UCV655" s="86"/>
      <c r="UCW655" s="148"/>
      <c r="UCX655" s="149"/>
      <c r="UCY655" s="149"/>
      <c r="UCZ655" s="167"/>
      <c r="UDA655" s="83"/>
      <c r="UDB655" s="84"/>
      <c r="UDC655" s="84"/>
      <c r="UDD655" s="85"/>
      <c r="UDE655" s="92"/>
      <c r="UDF655" s="86"/>
      <c r="UDG655" s="148"/>
      <c r="UDH655" s="149"/>
      <c r="UDI655" s="149"/>
      <c r="UDJ655" s="167"/>
      <c r="UDK655" s="83"/>
      <c r="UDL655" s="84"/>
      <c r="UDM655" s="84"/>
      <c r="UDN655" s="85"/>
      <c r="UDO655" s="92"/>
      <c r="UDP655" s="86"/>
      <c r="UDQ655" s="148"/>
      <c r="UDR655" s="149"/>
      <c r="UDS655" s="149"/>
      <c r="UDT655" s="167"/>
      <c r="UDU655" s="83"/>
      <c r="UDV655" s="84"/>
      <c r="UDW655" s="84"/>
      <c r="UDX655" s="85"/>
      <c r="UDY655" s="92"/>
      <c r="UDZ655" s="86"/>
      <c r="UEA655" s="148"/>
      <c r="UEB655" s="149"/>
      <c r="UEC655" s="149"/>
      <c r="UED655" s="167"/>
      <c r="UEE655" s="83"/>
      <c r="UEF655" s="84"/>
      <c r="UEG655" s="84"/>
      <c r="UEH655" s="85"/>
      <c r="UEI655" s="92"/>
      <c r="UEJ655" s="86"/>
      <c r="UEK655" s="148"/>
      <c r="UEL655" s="149"/>
      <c r="UEM655" s="149"/>
      <c r="UEN655" s="167"/>
      <c r="UEO655" s="83"/>
      <c r="UEP655" s="84"/>
      <c r="UEQ655" s="84"/>
      <c r="UER655" s="85"/>
      <c r="UES655" s="92"/>
      <c r="UET655" s="86"/>
      <c r="UEU655" s="148"/>
      <c r="UEV655" s="149"/>
      <c r="UEW655" s="149"/>
      <c r="UEX655" s="167"/>
      <c r="UEY655" s="83"/>
      <c r="UEZ655" s="84"/>
      <c r="UFA655" s="84"/>
      <c r="UFB655" s="85"/>
      <c r="UFC655" s="92"/>
      <c r="UFD655" s="86"/>
      <c r="UFE655" s="148"/>
      <c r="UFF655" s="149"/>
      <c r="UFG655" s="149"/>
      <c r="UFH655" s="167"/>
      <c r="UFI655" s="83"/>
      <c r="UFJ655" s="84"/>
      <c r="UFK655" s="84"/>
      <c r="UFL655" s="85"/>
      <c r="UFM655" s="92"/>
      <c r="UFN655" s="86"/>
      <c r="UFO655" s="148"/>
      <c r="UFP655" s="149"/>
      <c r="UFQ655" s="149"/>
      <c r="UFR655" s="167"/>
      <c r="UFS655" s="83"/>
      <c r="UFT655" s="84"/>
      <c r="UFU655" s="84"/>
      <c r="UFV655" s="85"/>
      <c r="UFW655" s="92"/>
      <c r="UFX655" s="86"/>
      <c r="UFY655" s="148"/>
      <c r="UFZ655" s="149"/>
      <c r="UGA655" s="149"/>
      <c r="UGB655" s="167"/>
      <c r="UGC655" s="83"/>
      <c r="UGD655" s="84"/>
      <c r="UGE655" s="84"/>
      <c r="UGF655" s="85"/>
      <c r="UGG655" s="92"/>
      <c r="UGH655" s="86"/>
      <c r="UGI655" s="148"/>
      <c r="UGJ655" s="149"/>
      <c r="UGK655" s="149"/>
      <c r="UGL655" s="167"/>
      <c r="UGM655" s="83"/>
      <c r="UGN655" s="84"/>
      <c r="UGO655" s="84"/>
      <c r="UGP655" s="85"/>
      <c r="UGQ655" s="92"/>
      <c r="UGR655" s="86"/>
      <c r="UGS655" s="148"/>
      <c r="UGT655" s="149"/>
      <c r="UGU655" s="149"/>
      <c r="UGV655" s="167"/>
      <c r="UGW655" s="83"/>
      <c r="UGX655" s="84"/>
      <c r="UGY655" s="84"/>
      <c r="UGZ655" s="85"/>
      <c r="UHA655" s="92"/>
      <c r="UHB655" s="86"/>
      <c r="UHC655" s="148"/>
      <c r="UHD655" s="149"/>
      <c r="UHE655" s="149"/>
      <c r="UHF655" s="167"/>
      <c r="UHG655" s="83"/>
      <c r="UHH655" s="84"/>
      <c r="UHI655" s="84"/>
      <c r="UHJ655" s="85"/>
      <c r="UHK655" s="92"/>
      <c r="UHL655" s="86"/>
      <c r="UHM655" s="148"/>
      <c r="UHN655" s="149"/>
      <c r="UHO655" s="149"/>
      <c r="UHP655" s="167"/>
      <c r="UHQ655" s="83"/>
      <c r="UHR655" s="84"/>
      <c r="UHS655" s="84"/>
      <c r="UHT655" s="85"/>
      <c r="UHU655" s="92"/>
      <c r="UHV655" s="86"/>
      <c r="UHW655" s="148"/>
      <c r="UHX655" s="149"/>
      <c r="UHY655" s="149"/>
      <c r="UHZ655" s="167"/>
      <c r="UIA655" s="83"/>
      <c r="UIB655" s="84"/>
      <c r="UIC655" s="84"/>
      <c r="UID655" s="85"/>
      <c r="UIE655" s="92"/>
      <c r="UIF655" s="86"/>
      <c r="UIG655" s="148"/>
      <c r="UIH655" s="149"/>
      <c r="UII655" s="149"/>
      <c r="UIJ655" s="167"/>
      <c r="UIK655" s="83"/>
      <c r="UIL655" s="84"/>
      <c r="UIM655" s="84"/>
      <c r="UIN655" s="85"/>
      <c r="UIO655" s="92"/>
      <c r="UIP655" s="86"/>
      <c r="UIQ655" s="148"/>
      <c r="UIR655" s="149"/>
      <c r="UIS655" s="149"/>
      <c r="UIT655" s="167"/>
      <c r="UIU655" s="83"/>
      <c r="UIV655" s="84"/>
      <c r="UIW655" s="84"/>
      <c r="UIX655" s="85"/>
      <c r="UIY655" s="92"/>
      <c r="UIZ655" s="86"/>
      <c r="UJA655" s="148"/>
      <c r="UJB655" s="149"/>
      <c r="UJC655" s="149"/>
      <c r="UJD655" s="167"/>
      <c r="UJE655" s="83"/>
      <c r="UJF655" s="84"/>
      <c r="UJG655" s="84"/>
      <c r="UJH655" s="85"/>
      <c r="UJI655" s="92"/>
      <c r="UJJ655" s="86"/>
      <c r="UJK655" s="148"/>
      <c r="UJL655" s="149"/>
      <c r="UJM655" s="149"/>
      <c r="UJN655" s="167"/>
      <c r="UJO655" s="83"/>
      <c r="UJP655" s="84"/>
      <c r="UJQ655" s="84"/>
      <c r="UJR655" s="85"/>
      <c r="UJS655" s="92"/>
      <c r="UJT655" s="86"/>
      <c r="UJU655" s="148"/>
      <c r="UJV655" s="149"/>
      <c r="UJW655" s="149"/>
      <c r="UJX655" s="167"/>
      <c r="UJY655" s="83"/>
      <c r="UJZ655" s="84"/>
      <c r="UKA655" s="84"/>
      <c r="UKB655" s="85"/>
      <c r="UKC655" s="92"/>
      <c r="UKD655" s="86"/>
      <c r="UKE655" s="148"/>
      <c r="UKF655" s="149"/>
      <c r="UKG655" s="149"/>
      <c r="UKH655" s="167"/>
      <c r="UKI655" s="83"/>
      <c r="UKJ655" s="84"/>
      <c r="UKK655" s="84"/>
      <c r="UKL655" s="85"/>
      <c r="UKM655" s="92"/>
      <c r="UKN655" s="86"/>
      <c r="UKO655" s="148"/>
      <c r="UKP655" s="149"/>
      <c r="UKQ655" s="149"/>
      <c r="UKR655" s="167"/>
      <c r="UKS655" s="83"/>
      <c r="UKT655" s="84"/>
      <c r="UKU655" s="84"/>
      <c r="UKV655" s="85"/>
      <c r="UKW655" s="92"/>
      <c r="UKX655" s="86"/>
      <c r="UKY655" s="148"/>
      <c r="UKZ655" s="149"/>
      <c r="ULA655" s="149"/>
      <c r="ULB655" s="167"/>
      <c r="ULC655" s="83"/>
      <c r="ULD655" s="84"/>
      <c r="ULE655" s="84"/>
      <c r="ULF655" s="85"/>
      <c r="ULG655" s="92"/>
      <c r="ULH655" s="86"/>
      <c r="ULI655" s="148"/>
      <c r="ULJ655" s="149"/>
      <c r="ULK655" s="149"/>
      <c r="ULL655" s="167"/>
      <c r="ULM655" s="83"/>
      <c r="ULN655" s="84"/>
      <c r="ULO655" s="84"/>
      <c r="ULP655" s="85"/>
      <c r="ULQ655" s="92"/>
      <c r="ULR655" s="86"/>
      <c r="ULS655" s="148"/>
      <c r="ULT655" s="149"/>
      <c r="ULU655" s="149"/>
      <c r="ULV655" s="167"/>
      <c r="ULW655" s="83"/>
      <c r="ULX655" s="84"/>
      <c r="ULY655" s="84"/>
      <c r="ULZ655" s="85"/>
      <c r="UMA655" s="92"/>
      <c r="UMB655" s="86"/>
      <c r="UMC655" s="148"/>
      <c r="UMD655" s="149"/>
      <c r="UME655" s="149"/>
      <c r="UMF655" s="167"/>
      <c r="UMG655" s="83"/>
      <c r="UMH655" s="84"/>
      <c r="UMI655" s="84"/>
      <c r="UMJ655" s="85"/>
      <c r="UMK655" s="92"/>
      <c r="UML655" s="86"/>
      <c r="UMM655" s="148"/>
      <c r="UMN655" s="149"/>
      <c r="UMO655" s="149"/>
      <c r="UMP655" s="167"/>
      <c r="UMQ655" s="83"/>
      <c r="UMR655" s="84"/>
      <c r="UMS655" s="84"/>
      <c r="UMT655" s="85"/>
      <c r="UMU655" s="92"/>
      <c r="UMV655" s="86"/>
      <c r="UMW655" s="148"/>
      <c r="UMX655" s="149"/>
      <c r="UMY655" s="149"/>
      <c r="UMZ655" s="167"/>
      <c r="UNA655" s="83"/>
      <c r="UNB655" s="84"/>
      <c r="UNC655" s="84"/>
      <c r="UND655" s="85"/>
      <c r="UNE655" s="92"/>
      <c r="UNF655" s="86"/>
      <c r="UNG655" s="148"/>
      <c r="UNH655" s="149"/>
      <c r="UNI655" s="149"/>
      <c r="UNJ655" s="167"/>
      <c r="UNK655" s="83"/>
      <c r="UNL655" s="84"/>
      <c r="UNM655" s="84"/>
      <c r="UNN655" s="85"/>
      <c r="UNO655" s="92"/>
      <c r="UNP655" s="86"/>
      <c r="UNQ655" s="148"/>
      <c r="UNR655" s="149"/>
      <c r="UNS655" s="149"/>
      <c r="UNT655" s="167"/>
      <c r="UNU655" s="83"/>
      <c r="UNV655" s="84"/>
      <c r="UNW655" s="84"/>
      <c r="UNX655" s="85"/>
      <c r="UNY655" s="92"/>
      <c r="UNZ655" s="86"/>
      <c r="UOA655" s="148"/>
      <c r="UOB655" s="149"/>
      <c r="UOC655" s="149"/>
      <c r="UOD655" s="167"/>
      <c r="UOE655" s="83"/>
      <c r="UOF655" s="84"/>
      <c r="UOG655" s="84"/>
      <c r="UOH655" s="85"/>
      <c r="UOI655" s="92"/>
      <c r="UOJ655" s="86"/>
      <c r="UOK655" s="148"/>
      <c r="UOL655" s="149"/>
      <c r="UOM655" s="149"/>
      <c r="UON655" s="167"/>
      <c r="UOO655" s="83"/>
      <c r="UOP655" s="84"/>
      <c r="UOQ655" s="84"/>
      <c r="UOR655" s="85"/>
      <c r="UOS655" s="92"/>
      <c r="UOT655" s="86"/>
      <c r="UOU655" s="148"/>
      <c r="UOV655" s="149"/>
      <c r="UOW655" s="149"/>
      <c r="UOX655" s="167"/>
      <c r="UOY655" s="83"/>
      <c r="UOZ655" s="84"/>
      <c r="UPA655" s="84"/>
      <c r="UPB655" s="85"/>
      <c r="UPC655" s="92"/>
      <c r="UPD655" s="86"/>
      <c r="UPE655" s="148"/>
      <c r="UPF655" s="149"/>
      <c r="UPG655" s="149"/>
      <c r="UPH655" s="167"/>
      <c r="UPI655" s="83"/>
      <c r="UPJ655" s="84"/>
      <c r="UPK655" s="84"/>
      <c r="UPL655" s="85"/>
      <c r="UPM655" s="92"/>
      <c r="UPN655" s="86"/>
      <c r="UPO655" s="148"/>
      <c r="UPP655" s="149"/>
      <c r="UPQ655" s="149"/>
      <c r="UPR655" s="167"/>
      <c r="UPS655" s="83"/>
      <c r="UPT655" s="84"/>
      <c r="UPU655" s="84"/>
      <c r="UPV655" s="85"/>
      <c r="UPW655" s="92"/>
      <c r="UPX655" s="86"/>
      <c r="UPY655" s="148"/>
      <c r="UPZ655" s="149"/>
      <c r="UQA655" s="149"/>
      <c r="UQB655" s="167"/>
      <c r="UQC655" s="83"/>
      <c r="UQD655" s="84"/>
      <c r="UQE655" s="84"/>
      <c r="UQF655" s="85"/>
      <c r="UQG655" s="92"/>
      <c r="UQH655" s="86"/>
      <c r="UQI655" s="148"/>
      <c r="UQJ655" s="149"/>
      <c r="UQK655" s="149"/>
      <c r="UQL655" s="167"/>
      <c r="UQM655" s="83"/>
      <c r="UQN655" s="84"/>
      <c r="UQO655" s="84"/>
      <c r="UQP655" s="85"/>
      <c r="UQQ655" s="92"/>
      <c r="UQR655" s="86"/>
      <c r="UQS655" s="148"/>
      <c r="UQT655" s="149"/>
      <c r="UQU655" s="149"/>
      <c r="UQV655" s="167"/>
      <c r="UQW655" s="83"/>
      <c r="UQX655" s="84"/>
      <c r="UQY655" s="84"/>
      <c r="UQZ655" s="85"/>
      <c r="URA655" s="92"/>
      <c r="URB655" s="86"/>
      <c r="URC655" s="148"/>
      <c r="URD655" s="149"/>
      <c r="URE655" s="149"/>
      <c r="URF655" s="167"/>
      <c r="URG655" s="83"/>
      <c r="URH655" s="84"/>
      <c r="URI655" s="84"/>
      <c r="URJ655" s="85"/>
      <c r="URK655" s="92"/>
      <c r="URL655" s="86"/>
      <c r="URM655" s="148"/>
      <c r="URN655" s="149"/>
      <c r="URO655" s="149"/>
      <c r="URP655" s="167"/>
      <c r="URQ655" s="83"/>
      <c r="URR655" s="84"/>
      <c r="URS655" s="84"/>
      <c r="URT655" s="85"/>
      <c r="URU655" s="92"/>
      <c r="URV655" s="86"/>
      <c r="URW655" s="148"/>
      <c r="URX655" s="149"/>
      <c r="URY655" s="149"/>
      <c r="URZ655" s="167"/>
      <c r="USA655" s="83"/>
      <c r="USB655" s="84"/>
      <c r="USC655" s="84"/>
      <c r="USD655" s="85"/>
      <c r="USE655" s="92"/>
      <c r="USF655" s="86"/>
      <c r="USG655" s="148"/>
      <c r="USH655" s="149"/>
      <c r="USI655" s="149"/>
      <c r="USJ655" s="167"/>
      <c r="USK655" s="83"/>
      <c r="USL655" s="84"/>
      <c r="USM655" s="84"/>
      <c r="USN655" s="85"/>
      <c r="USO655" s="92"/>
      <c r="USP655" s="86"/>
      <c r="USQ655" s="148"/>
      <c r="USR655" s="149"/>
      <c r="USS655" s="149"/>
      <c r="UST655" s="167"/>
      <c r="USU655" s="83"/>
      <c r="USV655" s="84"/>
      <c r="USW655" s="84"/>
      <c r="USX655" s="85"/>
      <c r="USY655" s="92"/>
      <c r="USZ655" s="86"/>
      <c r="UTA655" s="148"/>
      <c r="UTB655" s="149"/>
      <c r="UTC655" s="149"/>
      <c r="UTD655" s="167"/>
      <c r="UTE655" s="83"/>
      <c r="UTF655" s="84"/>
      <c r="UTG655" s="84"/>
      <c r="UTH655" s="85"/>
      <c r="UTI655" s="92"/>
      <c r="UTJ655" s="86"/>
      <c r="UTK655" s="148"/>
      <c r="UTL655" s="149"/>
      <c r="UTM655" s="149"/>
      <c r="UTN655" s="167"/>
      <c r="UTO655" s="83"/>
      <c r="UTP655" s="84"/>
      <c r="UTQ655" s="84"/>
      <c r="UTR655" s="85"/>
      <c r="UTS655" s="92"/>
      <c r="UTT655" s="86"/>
      <c r="UTU655" s="148"/>
      <c r="UTV655" s="149"/>
      <c r="UTW655" s="149"/>
      <c r="UTX655" s="167"/>
      <c r="UTY655" s="83"/>
      <c r="UTZ655" s="84"/>
      <c r="UUA655" s="84"/>
      <c r="UUB655" s="85"/>
      <c r="UUC655" s="92"/>
      <c r="UUD655" s="86"/>
      <c r="UUE655" s="148"/>
      <c r="UUF655" s="149"/>
      <c r="UUG655" s="149"/>
      <c r="UUH655" s="167"/>
      <c r="UUI655" s="83"/>
      <c r="UUJ655" s="84"/>
      <c r="UUK655" s="84"/>
      <c r="UUL655" s="85"/>
      <c r="UUM655" s="92"/>
      <c r="UUN655" s="86"/>
      <c r="UUO655" s="148"/>
      <c r="UUP655" s="149"/>
      <c r="UUQ655" s="149"/>
      <c r="UUR655" s="167"/>
      <c r="UUS655" s="83"/>
      <c r="UUT655" s="84"/>
      <c r="UUU655" s="84"/>
      <c r="UUV655" s="85"/>
      <c r="UUW655" s="92"/>
      <c r="UUX655" s="86"/>
      <c r="UUY655" s="148"/>
      <c r="UUZ655" s="149"/>
      <c r="UVA655" s="149"/>
      <c r="UVB655" s="167"/>
      <c r="UVC655" s="83"/>
      <c r="UVD655" s="84"/>
      <c r="UVE655" s="84"/>
      <c r="UVF655" s="85"/>
      <c r="UVG655" s="92"/>
      <c r="UVH655" s="86"/>
      <c r="UVI655" s="148"/>
      <c r="UVJ655" s="149"/>
      <c r="UVK655" s="149"/>
      <c r="UVL655" s="167"/>
      <c r="UVM655" s="83"/>
      <c r="UVN655" s="84"/>
      <c r="UVO655" s="84"/>
      <c r="UVP655" s="85"/>
      <c r="UVQ655" s="92"/>
      <c r="UVR655" s="86"/>
      <c r="UVS655" s="148"/>
      <c r="UVT655" s="149"/>
      <c r="UVU655" s="149"/>
      <c r="UVV655" s="167"/>
      <c r="UVW655" s="83"/>
      <c r="UVX655" s="84"/>
      <c r="UVY655" s="84"/>
      <c r="UVZ655" s="85"/>
      <c r="UWA655" s="92"/>
      <c r="UWB655" s="86"/>
      <c r="UWC655" s="148"/>
      <c r="UWD655" s="149"/>
      <c r="UWE655" s="149"/>
      <c r="UWF655" s="167"/>
      <c r="UWG655" s="83"/>
      <c r="UWH655" s="84"/>
      <c r="UWI655" s="84"/>
      <c r="UWJ655" s="85"/>
      <c r="UWK655" s="92"/>
      <c r="UWL655" s="86"/>
      <c r="UWM655" s="148"/>
      <c r="UWN655" s="149"/>
      <c r="UWO655" s="149"/>
      <c r="UWP655" s="167"/>
      <c r="UWQ655" s="83"/>
      <c r="UWR655" s="84"/>
      <c r="UWS655" s="84"/>
      <c r="UWT655" s="85"/>
      <c r="UWU655" s="92"/>
      <c r="UWV655" s="86"/>
      <c r="UWW655" s="148"/>
      <c r="UWX655" s="149"/>
      <c r="UWY655" s="149"/>
      <c r="UWZ655" s="167"/>
      <c r="UXA655" s="83"/>
      <c r="UXB655" s="84"/>
      <c r="UXC655" s="84"/>
      <c r="UXD655" s="85"/>
      <c r="UXE655" s="92"/>
      <c r="UXF655" s="86"/>
      <c r="UXG655" s="148"/>
      <c r="UXH655" s="149"/>
      <c r="UXI655" s="149"/>
      <c r="UXJ655" s="167"/>
      <c r="UXK655" s="83"/>
      <c r="UXL655" s="84"/>
      <c r="UXM655" s="84"/>
      <c r="UXN655" s="85"/>
      <c r="UXO655" s="92"/>
      <c r="UXP655" s="86"/>
      <c r="UXQ655" s="148"/>
      <c r="UXR655" s="149"/>
      <c r="UXS655" s="149"/>
      <c r="UXT655" s="167"/>
      <c r="UXU655" s="83"/>
      <c r="UXV655" s="84"/>
      <c r="UXW655" s="84"/>
      <c r="UXX655" s="85"/>
      <c r="UXY655" s="92"/>
      <c r="UXZ655" s="86"/>
      <c r="UYA655" s="148"/>
      <c r="UYB655" s="149"/>
      <c r="UYC655" s="149"/>
      <c r="UYD655" s="167"/>
      <c r="UYE655" s="83"/>
      <c r="UYF655" s="84"/>
      <c r="UYG655" s="84"/>
      <c r="UYH655" s="85"/>
      <c r="UYI655" s="92"/>
      <c r="UYJ655" s="86"/>
      <c r="UYK655" s="148"/>
      <c r="UYL655" s="149"/>
      <c r="UYM655" s="149"/>
      <c r="UYN655" s="167"/>
      <c r="UYO655" s="83"/>
      <c r="UYP655" s="84"/>
      <c r="UYQ655" s="84"/>
      <c r="UYR655" s="85"/>
      <c r="UYS655" s="92"/>
      <c r="UYT655" s="86"/>
      <c r="UYU655" s="148"/>
      <c r="UYV655" s="149"/>
      <c r="UYW655" s="149"/>
      <c r="UYX655" s="167"/>
      <c r="UYY655" s="83"/>
      <c r="UYZ655" s="84"/>
      <c r="UZA655" s="84"/>
      <c r="UZB655" s="85"/>
      <c r="UZC655" s="92"/>
      <c r="UZD655" s="86"/>
      <c r="UZE655" s="148"/>
      <c r="UZF655" s="149"/>
      <c r="UZG655" s="149"/>
      <c r="UZH655" s="167"/>
      <c r="UZI655" s="83"/>
      <c r="UZJ655" s="84"/>
      <c r="UZK655" s="84"/>
      <c r="UZL655" s="85"/>
      <c r="UZM655" s="92"/>
      <c r="UZN655" s="86"/>
      <c r="UZO655" s="148"/>
      <c r="UZP655" s="149"/>
      <c r="UZQ655" s="149"/>
      <c r="UZR655" s="167"/>
      <c r="UZS655" s="83"/>
      <c r="UZT655" s="84"/>
      <c r="UZU655" s="84"/>
      <c r="UZV655" s="85"/>
      <c r="UZW655" s="92"/>
      <c r="UZX655" s="86"/>
      <c r="UZY655" s="148"/>
      <c r="UZZ655" s="149"/>
      <c r="VAA655" s="149"/>
      <c r="VAB655" s="167"/>
      <c r="VAC655" s="83"/>
      <c r="VAD655" s="84"/>
      <c r="VAE655" s="84"/>
      <c r="VAF655" s="85"/>
      <c r="VAG655" s="92"/>
      <c r="VAH655" s="86"/>
      <c r="VAI655" s="148"/>
      <c r="VAJ655" s="149"/>
      <c r="VAK655" s="149"/>
      <c r="VAL655" s="167"/>
      <c r="VAM655" s="83"/>
      <c r="VAN655" s="84"/>
      <c r="VAO655" s="84"/>
      <c r="VAP655" s="85"/>
      <c r="VAQ655" s="92"/>
      <c r="VAR655" s="86"/>
      <c r="VAS655" s="148"/>
      <c r="VAT655" s="149"/>
      <c r="VAU655" s="149"/>
      <c r="VAV655" s="167"/>
      <c r="VAW655" s="83"/>
      <c r="VAX655" s="84"/>
      <c r="VAY655" s="84"/>
      <c r="VAZ655" s="85"/>
      <c r="VBA655" s="92"/>
      <c r="VBB655" s="86"/>
      <c r="VBC655" s="148"/>
      <c r="VBD655" s="149"/>
      <c r="VBE655" s="149"/>
      <c r="VBF655" s="167"/>
      <c r="VBG655" s="83"/>
      <c r="VBH655" s="84"/>
      <c r="VBI655" s="84"/>
      <c r="VBJ655" s="85"/>
      <c r="VBK655" s="92"/>
      <c r="VBL655" s="86"/>
      <c r="VBM655" s="148"/>
      <c r="VBN655" s="149"/>
      <c r="VBO655" s="149"/>
      <c r="VBP655" s="167"/>
      <c r="VBQ655" s="83"/>
      <c r="VBR655" s="84"/>
      <c r="VBS655" s="84"/>
      <c r="VBT655" s="85"/>
      <c r="VBU655" s="92"/>
      <c r="VBV655" s="86"/>
      <c r="VBW655" s="148"/>
      <c r="VBX655" s="149"/>
      <c r="VBY655" s="149"/>
      <c r="VBZ655" s="167"/>
      <c r="VCA655" s="83"/>
      <c r="VCB655" s="84"/>
      <c r="VCC655" s="84"/>
      <c r="VCD655" s="85"/>
      <c r="VCE655" s="92"/>
      <c r="VCF655" s="86"/>
      <c r="VCG655" s="148"/>
      <c r="VCH655" s="149"/>
      <c r="VCI655" s="149"/>
      <c r="VCJ655" s="167"/>
      <c r="VCK655" s="83"/>
      <c r="VCL655" s="84"/>
      <c r="VCM655" s="84"/>
      <c r="VCN655" s="85"/>
      <c r="VCO655" s="92"/>
      <c r="VCP655" s="86"/>
      <c r="VCQ655" s="148"/>
      <c r="VCR655" s="149"/>
      <c r="VCS655" s="149"/>
      <c r="VCT655" s="167"/>
      <c r="VCU655" s="83"/>
      <c r="VCV655" s="84"/>
      <c r="VCW655" s="84"/>
      <c r="VCX655" s="85"/>
      <c r="VCY655" s="92"/>
      <c r="VCZ655" s="86"/>
      <c r="VDA655" s="148"/>
      <c r="VDB655" s="149"/>
      <c r="VDC655" s="149"/>
      <c r="VDD655" s="167"/>
      <c r="VDE655" s="83"/>
      <c r="VDF655" s="84"/>
      <c r="VDG655" s="84"/>
      <c r="VDH655" s="85"/>
      <c r="VDI655" s="92"/>
      <c r="VDJ655" s="86"/>
      <c r="VDK655" s="148"/>
      <c r="VDL655" s="149"/>
      <c r="VDM655" s="149"/>
      <c r="VDN655" s="167"/>
      <c r="VDO655" s="83"/>
      <c r="VDP655" s="84"/>
      <c r="VDQ655" s="84"/>
      <c r="VDR655" s="85"/>
      <c r="VDS655" s="92"/>
      <c r="VDT655" s="86"/>
      <c r="VDU655" s="148"/>
      <c r="VDV655" s="149"/>
      <c r="VDW655" s="149"/>
      <c r="VDX655" s="167"/>
      <c r="VDY655" s="83"/>
      <c r="VDZ655" s="84"/>
      <c r="VEA655" s="84"/>
      <c r="VEB655" s="85"/>
      <c r="VEC655" s="92"/>
      <c r="VED655" s="86"/>
      <c r="VEE655" s="148"/>
      <c r="VEF655" s="149"/>
      <c r="VEG655" s="149"/>
      <c r="VEH655" s="167"/>
      <c r="VEI655" s="83"/>
      <c r="VEJ655" s="84"/>
      <c r="VEK655" s="84"/>
      <c r="VEL655" s="85"/>
      <c r="VEM655" s="92"/>
      <c r="VEN655" s="86"/>
      <c r="VEO655" s="148"/>
      <c r="VEP655" s="149"/>
      <c r="VEQ655" s="149"/>
      <c r="VER655" s="167"/>
      <c r="VES655" s="83"/>
      <c r="VET655" s="84"/>
      <c r="VEU655" s="84"/>
      <c r="VEV655" s="85"/>
      <c r="VEW655" s="92"/>
      <c r="VEX655" s="86"/>
      <c r="VEY655" s="148"/>
      <c r="VEZ655" s="149"/>
      <c r="VFA655" s="149"/>
      <c r="VFB655" s="167"/>
      <c r="VFC655" s="83"/>
      <c r="VFD655" s="84"/>
      <c r="VFE655" s="84"/>
      <c r="VFF655" s="85"/>
      <c r="VFG655" s="92"/>
      <c r="VFH655" s="86"/>
      <c r="VFI655" s="148"/>
      <c r="VFJ655" s="149"/>
      <c r="VFK655" s="149"/>
      <c r="VFL655" s="167"/>
      <c r="VFM655" s="83"/>
      <c r="VFN655" s="84"/>
      <c r="VFO655" s="84"/>
      <c r="VFP655" s="85"/>
      <c r="VFQ655" s="92"/>
      <c r="VFR655" s="86"/>
      <c r="VFS655" s="148"/>
      <c r="VFT655" s="149"/>
      <c r="VFU655" s="149"/>
      <c r="VFV655" s="167"/>
      <c r="VFW655" s="83"/>
      <c r="VFX655" s="84"/>
      <c r="VFY655" s="84"/>
      <c r="VFZ655" s="85"/>
      <c r="VGA655" s="92"/>
      <c r="VGB655" s="86"/>
      <c r="VGC655" s="148"/>
      <c r="VGD655" s="149"/>
      <c r="VGE655" s="149"/>
      <c r="VGF655" s="167"/>
      <c r="VGG655" s="83"/>
      <c r="VGH655" s="84"/>
      <c r="VGI655" s="84"/>
      <c r="VGJ655" s="85"/>
      <c r="VGK655" s="92"/>
      <c r="VGL655" s="86"/>
      <c r="VGM655" s="148"/>
      <c r="VGN655" s="149"/>
      <c r="VGO655" s="149"/>
      <c r="VGP655" s="167"/>
      <c r="VGQ655" s="83"/>
      <c r="VGR655" s="84"/>
      <c r="VGS655" s="84"/>
      <c r="VGT655" s="85"/>
      <c r="VGU655" s="92"/>
      <c r="VGV655" s="86"/>
      <c r="VGW655" s="148"/>
      <c r="VGX655" s="149"/>
      <c r="VGY655" s="149"/>
      <c r="VGZ655" s="167"/>
      <c r="VHA655" s="83"/>
      <c r="VHB655" s="84"/>
      <c r="VHC655" s="84"/>
      <c r="VHD655" s="85"/>
      <c r="VHE655" s="92"/>
      <c r="VHF655" s="86"/>
      <c r="VHG655" s="148"/>
      <c r="VHH655" s="149"/>
      <c r="VHI655" s="149"/>
      <c r="VHJ655" s="167"/>
      <c r="VHK655" s="83"/>
      <c r="VHL655" s="84"/>
      <c r="VHM655" s="84"/>
      <c r="VHN655" s="85"/>
      <c r="VHO655" s="92"/>
      <c r="VHP655" s="86"/>
      <c r="VHQ655" s="148"/>
      <c r="VHR655" s="149"/>
      <c r="VHS655" s="149"/>
      <c r="VHT655" s="167"/>
      <c r="VHU655" s="83"/>
      <c r="VHV655" s="84"/>
      <c r="VHW655" s="84"/>
      <c r="VHX655" s="85"/>
      <c r="VHY655" s="92"/>
      <c r="VHZ655" s="86"/>
      <c r="VIA655" s="148"/>
      <c r="VIB655" s="149"/>
      <c r="VIC655" s="149"/>
      <c r="VID655" s="167"/>
      <c r="VIE655" s="83"/>
      <c r="VIF655" s="84"/>
      <c r="VIG655" s="84"/>
      <c r="VIH655" s="85"/>
      <c r="VII655" s="92"/>
      <c r="VIJ655" s="86"/>
      <c r="VIK655" s="148"/>
      <c r="VIL655" s="149"/>
      <c r="VIM655" s="149"/>
      <c r="VIN655" s="167"/>
      <c r="VIO655" s="83"/>
      <c r="VIP655" s="84"/>
      <c r="VIQ655" s="84"/>
      <c r="VIR655" s="85"/>
      <c r="VIS655" s="92"/>
      <c r="VIT655" s="86"/>
      <c r="VIU655" s="148"/>
      <c r="VIV655" s="149"/>
      <c r="VIW655" s="149"/>
      <c r="VIX655" s="167"/>
      <c r="VIY655" s="83"/>
      <c r="VIZ655" s="84"/>
      <c r="VJA655" s="84"/>
      <c r="VJB655" s="85"/>
      <c r="VJC655" s="92"/>
      <c r="VJD655" s="86"/>
      <c r="VJE655" s="148"/>
      <c r="VJF655" s="149"/>
      <c r="VJG655" s="149"/>
      <c r="VJH655" s="167"/>
      <c r="VJI655" s="83"/>
      <c r="VJJ655" s="84"/>
      <c r="VJK655" s="84"/>
      <c r="VJL655" s="85"/>
      <c r="VJM655" s="92"/>
      <c r="VJN655" s="86"/>
      <c r="VJO655" s="148"/>
      <c r="VJP655" s="149"/>
      <c r="VJQ655" s="149"/>
      <c r="VJR655" s="167"/>
      <c r="VJS655" s="83"/>
      <c r="VJT655" s="84"/>
      <c r="VJU655" s="84"/>
      <c r="VJV655" s="85"/>
      <c r="VJW655" s="92"/>
      <c r="VJX655" s="86"/>
      <c r="VJY655" s="148"/>
      <c r="VJZ655" s="149"/>
      <c r="VKA655" s="149"/>
      <c r="VKB655" s="167"/>
      <c r="VKC655" s="83"/>
      <c r="VKD655" s="84"/>
      <c r="VKE655" s="84"/>
      <c r="VKF655" s="85"/>
      <c r="VKG655" s="92"/>
      <c r="VKH655" s="86"/>
      <c r="VKI655" s="148"/>
      <c r="VKJ655" s="149"/>
      <c r="VKK655" s="149"/>
      <c r="VKL655" s="167"/>
      <c r="VKM655" s="83"/>
      <c r="VKN655" s="84"/>
      <c r="VKO655" s="84"/>
      <c r="VKP655" s="85"/>
      <c r="VKQ655" s="92"/>
      <c r="VKR655" s="86"/>
      <c r="VKS655" s="148"/>
      <c r="VKT655" s="149"/>
      <c r="VKU655" s="149"/>
      <c r="VKV655" s="167"/>
      <c r="VKW655" s="83"/>
      <c r="VKX655" s="84"/>
      <c r="VKY655" s="84"/>
      <c r="VKZ655" s="85"/>
      <c r="VLA655" s="92"/>
      <c r="VLB655" s="86"/>
      <c r="VLC655" s="148"/>
      <c r="VLD655" s="149"/>
      <c r="VLE655" s="149"/>
      <c r="VLF655" s="167"/>
      <c r="VLG655" s="83"/>
      <c r="VLH655" s="84"/>
      <c r="VLI655" s="84"/>
      <c r="VLJ655" s="85"/>
      <c r="VLK655" s="92"/>
      <c r="VLL655" s="86"/>
      <c r="VLM655" s="148"/>
      <c r="VLN655" s="149"/>
      <c r="VLO655" s="149"/>
      <c r="VLP655" s="167"/>
      <c r="VLQ655" s="83"/>
      <c r="VLR655" s="84"/>
      <c r="VLS655" s="84"/>
      <c r="VLT655" s="85"/>
      <c r="VLU655" s="92"/>
      <c r="VLV655" s="86"/>
      <c r="VLW655" s="148"/>
      <c r="VLX655" s="149"/>
      <c r="VLY655" s="149"/>
      <c r="VLZ655" s="167"/>
      <c r="VMA655" s="83"/>
      <c r="VMB655" s="84"/>
      <c r="VMC655" s="84"/>
      <c r="VMD655" s="85"/>
      <c r="VME655" s="92"/>
      <c r="VMF655" s="86"/>
      <c r="VMG655" s="148"/>
      <c r="VMH655" s="149"/>
      <c r="VMI655" s="149"/>
      <c r="VMJ655" s="167"/>
      <c r="VMK655" s="83"/>
      <c r="VML655" s="84"/>
      <c r="VMM655" s="84"/>
      <c r="VMN655" s="85"/>
      <c r="VMO655" s="92"/>
      <c r="VMP655" s="86"/>
      <c r="VMQ655" s="148"/>
      <c r="VMR655" s="149"/>
      <c r="VMS655" s="149"/>
      <c r="VMT655" s="167"/>
      <c r="VMU655" s="83"/>
      <c r="VMV655" s="84"/>
      <c r="VMW655" s="84"/>
      <c r="VMX655" s="85"/>
      <c r="VMY655" s="92"/>
      <c r="VMZ655" s="86"/>
      <c r="VNA655" s="148"/>
      <c r="VNB655" s="149"/>
      <c r="VNC655" s="149"/>
      <c r="VND655" s="167"/>
      <c r="VNE655" s="83"/>
      <c r="VNF655" s="84"/>
      <c r="VNG655" s="84"/>
      <c r="VNH655" s="85"/>
      <c r="VNI655" s="92"/>
      <c r="VNJ655" s="86"/>
      <c r="VNK655" s="148"/>
      <c r="VNL655" s="149"/>
      <c r="VNM655" s="149"/>
      <c r="VNN655" s="167"/>
      <c r="VNO655" s="83"/>
      <c r="VNP655" s="84"/>
      <c r="VNQ655" s="84"/>
      <c r="VNR655" s="85"/>
      <c r="VNS655" s="92"/>
      <c r="VNT655" s="86"/>
      <c r="VNU655" s="148"/>
      <c r="VNV655" s="149"/>
      <c r="VNW655" s="149"/>
      <c r="VNX655" s="167"/>
      <c r="VNY655" s="83"/>
      <c r="VNZ655" s="84"/>
      <c r="VOA655" s="84"/>
      <c r="VOB655" s="85"/>
      <c r="VOC655" s="92"/>
      <c r="VOD655" s="86"/>
      <c r="VOE655" s="148"/>
      <c r="VOF655" s="149"/>
      <c r="VOG655" s="149"/>
      <c r="VOH655" s="167"/>
      <c r="VOI655" s="83"/>
      <c r="VOJ655" s="84"/>
      <c r="VOK655" s="84"/>
      <c r="VOL655" s="85"/>
      <c r="VOM655" s="92"/>
      <c r="VON655" s="86"/>
      <c r="VOO655" s="148"/>
      <c r="VOP655" s="149"/>
      <c r="VOQ655" s="149"/>
      <c r="VOR655" s="167"/>
      <c r="VOS655" s="83"/>
      <c r="VOT655" s="84"/>
      <c r="VOU655" s="84"/>
      <c r="VOV655" s="85"/>
      <c r="VOW655" s="92"/>
      <c r="VOX655" s="86"/>
      <c r="VOY655" s="148"/>
      <c r="VOZ655" s="149"/>
      <c r="VPA655" s="149"/>
      <c r="VPB655" s="167"/>
      <c r="VPC655" s="83"/>
      <c r="VPD655" s="84"/>
      <c r="VPE655" s="84"/>
      <c r="VPF655" s="85"/>
      <c r="VPG655" s="92"/>
      <c r="VPH655" s="86"/>
      <c r="VPI655" s="148"/>
      <c r="VPJ655" s="149"/>
      <c r="VPK655" s="149"/>
      <c r="VPL655" s="167"/>
      <c r="VPM655" s="83"/>
      <c r="VPN655" s="84"/>
      <c r="VPO655" s="84"/>
      <c r="VPP655" s="85"/>
      <c r="VPQ655" s="92"/>
      <c r="VPR655" s="86"/>
      <c r="VPS655" s="148"/>
      <c r="VPT655" s="149"/>
      <c r="VPU655" s="149"/>
      <c r="VPV655" s="167"/>
      <c r="VPW655" s="83"/>
      <c r="VPX655" s="84"/>
      <c r="VPY655" s="84"/>
      <c r="VPZ655" s="85"/>
      <c r="VQA655" s="92"/>
      <c r="VQB655" s="86"/>
      <c r="VQC655" s="148"/>
      <c r="VQD655" s="149"/>
      <c r="VQE655" s="149"/>
      <c r="VQF655" s="167"/>
      <c r="VQG655" s="83"/>
      <c r="VQH655" s="84"/>
      <c r="VQI655" s="84"/>
      <c r="VQJ655" s="85"/>
      <c r="VQK655" s="92"/>
      <c r="VQL655" s="86"/>
      <c r="VQM655" s="148"/>
      <c r="VQN655" s="149"/>
      <c r="VQO655" s="149"/>
      <c r="VQP655" s="167"/>
      <c r="VQQ655" s="83"/>
      <c r="VQR655" s="84"/>
      <c r="VQS655" s="84"/>
      <c r="VQT655" s="85"/>
      <c r="VQU655" s="92"/>
      <c r="VQV655" s="86"/>
      <c r="VQW655" s="148"/>
      <c r="VQX655" s="149"/>
      <c r="VQY655" s="149"/>
      <c r="VQZ655" s="167"/>
      <c r="VRA655" s="83"/>
      <c r="VRB655" s="84"/>
      <c r="VRC655" s="84"/>
      <c r="VRD655" s="85"/>
      <c r="VRE655" s="92"/>
      <c r="VRF655" s="86"/>
      <c r="VRG655" s="148"/>
      <c r="VRH655" s="149"/>
      <c r="VRI655" s="149"/>
      <c r="VRJ655" s="167"/>
      <c r="VRK655" s="83"/>
      <c r="VRL655" s="84"/>
      <c r="VRM655" s="84"/>
      <c r="VRN655" s="85"/>
      <c r="VRO655" s="92"/>
      <c r="VRP655" s="86"/>
      <c r="VRQ655" s="148"/>
      <c r="VRR655" s="149"/>
      <c r="VRS655" s="149"/>
      <c r="VRT655" s="167"/>
      <c r="VRU655" s="83"/>
      <c r="VRV655" s="84"/>
      <c r="VRW655" s="84"/>
      <c r="VRX655" s="85"/>
      <c r="VRY655" s="92"/>
      <c r="VRZ655" s="86"/>
      <c r="VSA655" s="148"/>
      <c r="VSB655" s="149"/>
      <c r="VSC655" s="149"/>
      <c r="VSD655" s="167"/>
      <c r="VSE655" s="83"/>
      <c r="VSF655" s="84"/>
      <c r="VSG655" s="84"/>
      <c r="VSH655" s="85"/>
      <c r="VSI655" s="92"/>
      <c r="VSJ655" s="86"/>
      <c r="VSK655" s="148"/>
      <c r="VSL655" s="149"/>
      <c r="VSM655" s="149"/>
      <c r="VSN655" s="167"/>
      <c r="VSO655" s="83"/>
      <c r="VSP655" s="84"/>
      <c r="VSQ655" s="84"/>
      <c r="VSR655" s="85"/>
      <c r="VSS655" s="92"/>
      <c r="VST655" s="86"/>
      <c r="VSU655" s="148"/>
      <c r="VSV655" s="149"/>
      <c r="VSW655" s="149"/>
      <c r="VSX655" s="167"/>
      <c r="VSY655" s="83"/>
      <c r="VSZ655" s="84"/>
      <c r="VTA655" s="84"/>
      <c r="VTB655" s="85"/>
      <c r="VTC655" s="92"/>
      <c r="VTD655" s="86"/>
      <c r="VTE655" s="148"/>
      <c r="VTF655" s="149"/>
      <c r="VTG655" s="149"/>
      <c r="VTH655" s="167"/>
      <c r="VTI655" s="83"/>
      <c r="VTJ655" s="84"/>
      <c r="VTK655" s="84"/>
      <c r="VTL655" s="85"/>
      <c r="VTM655" s="92"/>
      <c r="VTN655" s="86"/>
      <c r="VTO655" s="148"/>
      <c r="VTP655" s="149"/>
      <c r="VTQ655" s="149"/>
      <c r="VTR655" s="167"/>
      <c r="VTS655" s="83"/>
      <c r="VTT655" s="84"/>
      <c r="VTU655" s="84"/>
      <c r="VTV655" s="85"/>
      <c r="VTW655" s="92"/>
      <c r="VTX655" s="86"/>
      <c r="VTY655" s="148"/>
      <c r="VTZ655" s="149"/>
      <c r="VUA655" s="149"/>
      <c r="VUB655" s="167"/>
      <c r="VUC655" s="83"/>
      <c r="VUD655" s="84"/>
      <c r="VUE655" s="84"/>
      <c r="VUF655" s="85"/>
      <c r="VUG655" s="92"/>
      <c r="VUH655" s="86"/>
      <c r="VUI655" s="148"/>
      <c r="VUJ655" s="149"/>
      <c r="VUK655" s="149"/>
      <c r="VUL655" s="167"/>
      <c r="VUM655" s="83"/>
      <c r="VUN655" s="84"/>
      <c r="VUO655" s="84"/>
      <c r="VUP655" s="85"/>
      <c r="VUQ655" s="92"/>
      <c r="VUR655" s="86"/>
      <c r="VUS655" s="148"/>
      <c r="VUT655" s="149"/>
      <c r="VUU655" s="149"/>
      <c r="VUV655" s="167"/>
      <c r="VUW655" s="83"/>
      <c r="VUX655" s="84"/>
      <c r="VUY655" s="84"/>
      <c r="VUZ655" s="85"/>
      <c r="VVA655" s="92"/>
      <c r="VVB655" s="86"/>
      <c r="VVC655" s="148"/>
      <c r="VVD655" s="149"/>
      <c r="VVE655" s="149"/>
      <c r="VVF655" s="167"/>
      <c r="VVG655" s="83"/>
      <c r="VVH655" s="84"/>
      <c r="VVI655" s="84"/>
      <c r="VVJ655" s="85"/>
      <c r="VVK655" s="92"/>
      <c r="VVL655" s="86"/>
      <c r="VVM655" s="148"/>
      <c r="VVN655" s="149"/>
      <c r="VVO655" s="149"/>
      <c r="VVP655" s="167"/>
      <c r="VVQ655" s="83"/>
      <c r="VVR655" s="84"/>
      <c r="VVS655" s="84"/>
      <c r="VVT655" s="85"/>
      <c r="VVU655" s="92"/>
      <c r="VVV655" s="86"/>
      <c r="VVW655" s="148"/>
      <c r="VVX655" s="149"/>
      <c r="VVY655" s="149"/>
      <c r="VVZ655" s="167"/>
      <c r="VWA655" s="83"/>
      <c r="VWB655" s="84"/>
      <c r="VWC655" s="84"/>
      <c r="VWD655" s="85"/>
      <c r="VWE655" s="92"/>
      <c r="VWF655" s="86"/>
      <c r="VWG655" s="148"/>
      <c r="VWH655" s="149"/>
      <c r="VWI655" s="149"/>
      <c r="VWJ655" s="167"/>
      <c r="VWK655" s="83"/>
      <c r="VWL655" s="84"/>
      <c r="VWM655" s="84"/>
      <c r="VWN655" s="85"/>
      <c r="VWO655" s="92"/>
      <c r="VWP655" s="86"/>
      <c r="VWQ655" s="148"/>
      <c r="VWR655" s="149"/>
      <c r="VWS655" s="149"/>
      <c r="VWT655" s="167"/>
      <c r="VWU655" s="83"/>
      <c r="VWV655" s="84"/>
      <c r="VWW655" s="84"/>
      <c r="VWX655" s="85"/>
      <c r="VWY655" s="92"/>
      <c r="VWZ655" s="86"/>
      <c r="VXA655" s="148"/>
      <c r="VXB655" s="149"/>
      <c r="VXC655" s="149"/>
      <c r="VXD655" s="167"/>
      <c r="VXE655" s="83"/>
      <c r="VXF655" s="84"/>
      <c r="VXG655" s="84"/>
      <c r="VXH655" s="85"/>
      <c r="VXI655" s="92"/>
      <c r="VXJ655" s="86"/>
      <c r="VXK655" s="148"/>
      <c r="VXL655" s="149"/>
      <c r="VXM655" s="149"/>
      <c r="VXN655" s="167"/>
      <c r="VXO655" s="83"/>
      <c r="VXP655" s="84"/>
      <c r="VXQ655" s="84"/>
      <c r="VXR655" s="85"/>
      <c r="VXS655" s="92"/>
      <c r="VXT655" s="86"/>
      <c r="VXU655" s="148"/>
      <c r="VXV655" s="149"/>
      <c r="VXW655" s="149"/>
      <c r="VXX655" s="167"/>
      <c r="VXY655" s="83"/>
      <c r="VXZ655" s="84"/>
      <c r="VYA655" s="84"/>
      <c r="VYB655" s="85"/>
      <c r="VYC655" s="92"/>
      <c r="VYD655" s="86"/>
      <c r="VYE655" s="148"/>
      <c r="VYF655" s="149"/>
      <c r="VYG655" s="149"/>
      <c r="VYH655" s="167"/>
      <c r="VYI655" s="83"/>
      <c r="VYJ655" s="84"/>
      <c r="VYK655" s="84"/>
      <c r="VYL655" s="85"/>
      <c r="VYM655" s="92"/>
      <c r="VYN655" s="86"/>
      <c r="VYO655" s="148"/>
      <c r="VYP655" s="149"/>
      <c r="VYQ655" s="149"/>
      <c r="VYR655" s="167"/>
      <c r="VYS655" s="83"/>
      <c r="VYT655" s="84"/>
      <c r="VYU655" s="84"/>
      <c r="VYV655" s="85"/>
      <c r="VYW655" s="92"/>
      <c r="VYX655" s="86"/>
      <c r="VYY655" s="148"/>
      <c r="VYZ655" s="149"/>
      <c r="VZA655" s="149"/>
      <c r="VZB655" s="167"/>
      <c r="VZC655" s="83"/>
      <c r="VZD655" s="84"/>
      <c r="VZE655" s="84"/>
      <c r="VZF655" s="85"/>
      <c r="VZG655" s="92"/>
      <c r="VZH655" s="86"/>
      <c r="VZI655" s="148"/>
      <c r="VZJ655" s="149"/>
      <c r="VZK655" s="149"/>
      <c r="VZL655" s="167"/>
      <c r="VZM655" s="83"/>
      <c r="VZN655" s="84"/>
      <c r="VZO655" s="84"/>
      <c r="VZP655" s="85"/>
      <c r="VZQ655" s="92"/>
      <c r="VZR655" s="86"/>
      <c r="VZS655" s="148"/>
      <c r="VZT655" s="149"/>
      <c r="VZU655" s="149"/>
      <c r="VZV655" s="167"/>
      <c r="VZW655" s="83"/>
      <c r="VZX655" s="84"/>
      <c r="VZY655" s="84"/>
      <c r="VZZ655" s="85"/>
      <c r="WAA655" s="92"/>
      <c r="WAB655" s="86"/>
      <c r="WAC655" s="148"/>
      <c r="WAD655" s="149"/>
      <c r="WAE655" s="149"/>
      <c r="WAF655" s="167"/>
      <c r="WAG655" s="83"/>
      <c r="WAH655" s="84"/>
      <c r="WAI655" s="84"/>
      <c r="WAJ655" s="85"/>
      <c r="WAK655" s="92"/>
      <c r="WAL655" s="86"/>
      <c r="WAM655" s="148"/>
      <c r="WAN655" s="149"/>
      <c r="WAO655" s="149"/>
      <c r="WAP655" s="167"/>
      <c r="WAQ655" s="83"/>
      <c r="WAR655" s="84"/>
      <c r="WAS655" s="84"/>
      <c r="WAT655" s="85"/>
      <c r="WAU655" s="92"/>
      <c r="WAV655" s="86"/>
      <c r="WAW655" s="148"/>
      <c r="WAX655" s="149"/>
      <c r="WAY655" s="149"/>
      <c r="WAZ655" s="167"/>
      <c r="WBA655" s="83"/>
      <c r="WBB655" s="84"/>
      <c r="WBC655" s="84"/>
      <c r="WBD655" s="85"/>
      <c r="WBE655" s="92"/>
      <c r="WBF655" s="86"/>
      <c r="WBG655" s="148"/>
      <c r="WBH655" s="149"/>
      <c r="WBI655" s="149"/>
      <c r="WBJ655" s="167"/>
      <c r="WBK655" s="83"/>
      <c r="WBL655" s="84"/>
      <c r="WBM655" s="84"/>
      <c r="WBN655" s="85"/>
      <c r="WBO655" s="92"/>
      <c r="WBP655" s="86"/>
      <c r="WBQ655" s="148"/>
      <c r="WBR655" s="149"/>
      <c r="WBS655" s="149"/>
      <c r="WBT655" s="167"/>
      <c r="WBU655" s="83"/>
      <c r="WBV655" s="84"/>
      <c r="WBW655" s="84"/>
      <c r="WBX655" s="85"/>
      <c r="WBY655" s="92"/>
      <c r="WBZ655" s="86"/>
      <c r="WCA655" s="148"/>
      <c r="WCB655" s="149"/>
      <c r="WCC655" s="149"/>
      <c r="WCD655" s="167"/>
      <c r="WCE655" s="83"/>
      <c r="WCF655" s="84"/>
      <c r="WCG655" s="84"/>
      <c r="WCH655" s="85"/>
      <c r="WCI655" s="92"/>
      <c r="WCJ655" s="86"/>
      <c r="WCK655" s="148"/>
      <c r="WCL655" s="149"/>
      <c r="WCM655" s="149"/>
      <c r="WCN655" s="167"/>
      <c r="WCO655" s="83"/>
      <c r="WCP655" s="84"/>
      <c r="WCQ655" s="84"/>
      <c r="WCR655" s="85"/>
      <c r="WCS655" s="92"/>
      <c r="WCT655" s="86"/>
      <c r="WCU655" s="148"/>
      <c r="WCV655" s="149"/>
      <c r="WCW655" s="149"/>
      <c r="WCX655" s="167"/>
      <c r="WCY655" s="83"/>
      <c r="WCZ655" s="84"/>
      <c r="WDA655" s="84"/>
      <c r="WDB655" s="85"/>
      <c r="WDC655" s="92"/>
      <c r="WDD655" s="86"/>
      <c r="WDE655" s="148"/>
      <c r="WDF655" s="149"/>
      <c r="WDG655" s="149"/>
      <c r="WDH655" s="167"/>
      <c r="WDI655" s="83"/>
      <c r="WDJ655" s="84"/>
      <c r="WDK655" s="84"/>
      <c r="WDL655" s="85"/>
      <c r="WDM655" s="92"/>
      <c r="WDN655" s="86"/>
      <c r="WDO655" s="148"/>
      <c r="WDP655" s="149"/>
      <c r="WDQ655" s="149"/>
      <c r="WDR655" s="167"/>
      <c r="WDS655" s="83"/>
      <c r="WDT655" s="84"/>
      <c r="WDU655" s="84"/>
      <c r="WDV655" s="85"/>
      <c r="WDW655" s="92"/>
      <c r="WDX655" s="86"/>
      <c r="WDY655" s="148"/>
      <c r="WDZ655" s="149"/>
      <c r="WEA655" s="149"/>
      <c r="WEB655" s="167"/>
      <c r="WEC655" s="83"/>
      <c r="WED655" s="84"/>
      <c r="WEE655" s="84"/>
      <c r="WEF655" s="85"/>
      <c r="WEG655" s="92"/>
      <c r="WEH655" s="86"/>
      <c r="WEI655" s="148"/>
      <c r="WEJ655" s="149"/>
      <c r="WEK655" s="149"/>
      <c r="WEL655" s="167"/>
      <c r="WEM655" s="83"/>
      <c r="WEN655" s="84"/>
      <c r="WEO655" s="84"/>
      <c r="WEP655" s="85"/>
      <c r="WEQ655" s="92"/>
      <c r="WER655" s="86"/>
      <c r="WES655" s="148"/>
      <c r="WET655" s="149"/>
      <c r="WEU655" s="149"/>
      <c r="WEV655" s="167"/>
      <c r="WEW655" s="83"/>
      <c r="WEX655" s="84"/>
      <c r="WEY655" s="84"/>
      <c r="WEZ655" s="85"/>
      <c r="WFA655" s="92"/>
      <c r="WFB655" s="86"/>
      <c r="WFC655" s="148"/>
      <c r="WFD655" s="149"/>
      <c r="WFE655" s="149"/>
      <c r="WFF655" s="167"/>
      <c r="WFG655" s="83"/>
      <c r="WFH655" s="84"/>
      <c r="WFI655" s="84"/>
      <c r="WFJ655" s="85"/>
      <c r="WFK655" s="92"/>
      <c r="WFL655" s="86"/>
      <c r="WFM655" s="148"/>
      <c r="WFN655" s="149"/>
      <c r="WFO655" s="149"/>
      <c r="WFP655" s="167"/>
      <c r="WFQ655" s="83"/>
      <c r="WFR655" s="84"/>
      <c r="WFS655" s="84"/>
      <c r="WFT655" s="85"/>
      <c r="WFU655" s="92"/>
      <c r="WFV655" s="86"/>
      <c r="WFW655" s="148"/>
      <c r="WFX655" s="149"/>
      <c r="WFY655" s="149"/>
      <c r="WFZ655" s="167"/>
      <c r="WGA655" s="83"/>
      <c r="WGB655" s="84"/>
      <c r="WGC655" s="84"/>
      <c r="WGD655" s="85"/>
      <c r="WGE655" s="92"/>
      <c r="WGF655" s="86"/>
      <c r="WGG655" s="148"/>
      <c r="WGH655" s="149"/>
      <c r="WGI655" s="149"/>
      <c r="WGJ655" s="167"/>
      <c r="WGK655" s="83"/>
      <c r="WGL655" s="84"/>
      <c r="WGM655" s="84"/>
      <c r="WGN655" s="85"/>
      <c r="WGO655" s="92"/>
      <c r="WGP655" s="86"/>
      <c r="WGQ655" s="148"/>
      <c r="WGR655" s="149"/>
      <c r="WGS655" s="149"/>
      <c r="WGT655" s="167"/>
      <c r="WGU655" s="83"/>
      <c r="WGV655" s="84"/>
      <c r="WGW655" s="84"/>
      <c r="WGX655" s="85"/>
      <c r="WGY655" s="92"/>
      <c r="WGZ655" s="86"/>
      <c r="WHA655" s="148"/>
      <c r="WHB655" s="149"/>
      <c r="WHC655" s="149"/>
      <c r="WHD655" s="167"/>
      <c r="WHE655" s="83"/>
      <c r="WHF655" s="84"/>
      <c r="WHG655" s="84"/>
      <c r="WHH655" s="85"/>
      <c r="WHI655" s="92"/>
      <c r="WHJ655" s="86"/>
      <c r="WHK655" s="148"/>
      <c r="WHL655" s="149"/>
      <c r="WHM655" s="149"/>
      <c r="WHN655" s="167"/>
      <c r="WHO655" s="83"/>
      <c r="WHP655" s="84"/>
      <c r="WHQ655" s="84"/>
      <c r="WHR655" s="85"/>
      <c r="WHS655" s="92"/>
      <c r="WHT655" s="86"/>
      <c r="WHU655" s="148"/>
      <c r="WHV655" s="149"/>
      <c r="WHW655" s="149"/>
      <c r="WHX655" s="167"/>
      <c r="WHY655" s="83"/>
      <c r="WHZ655" s="84"/>
      <c r="WIA655" s="84"/>
      <c r="WIB655" s="85"/>
      <c r="WIC655" s="92"/>
      <c r="WID655" s="86"/>
      <c r="WIE655" s="148"/>
      <c r="WIF655" s="149"/>
      <c r="WIG655" s="149"/>
      <c r="WIH655" s="167"/>
      <c r="WII655" s="83"/>
      <c r="WIJ655" s="84"/>
      <c r="WIK655" s="84"/>
      <c r="WIL655" s="85"/>
      <c r="WIM655" s="92"/>
      <c r="WIN655" s="86"/>
      <c r="WIO655" s="148"/>
      <c r="WIP655" s="149"/>
      <c r="WIQ655" s="149"/>
      <c r="WIR655" s="167"/>
      <c r="WIS655" s="83"/>
      <c r="WIT655" s="84"/>
      <c r="WIU655" s="84"/>
      <c r="WIV655" s="85"/>
      <c r="WIW655" s="92"/>
      <c r="WIX655" s="86"/>
      <c r="WIY655" s="148"/>
      <c r="WIZ655" s="149"/>
      <c r="WJA655" s="149"/>
      <c r="WJB655" s="167"/>
      <c r="WJC655" s="83"/>
      <c r="WJD655" s="84"/>
      <c r="WJE655" s="84"/>
      <c r="WJF655" s="85"/>
      <c r="WJG655" s="92"/>
      <c r="WJH655" s="86"/>
      <c r="WJI655" s="148"/>
      <c r="WJJ655" s="149"/>
      <c r="WJK655" s="149"/>
      <c r="WJL655" s="167"/>
      <c r="WJM655" s="83"/>
      <c r="WJN655" s="84"/>
      <c r="WJO655" s="84"/>
      <c r="WJP655" s="85"/>
      <c r="WJQ655" s="92"/>
      <c r="WJR655" s="86"/>
      <c r="WJS655" s="148"/>
      <c r="WJT655" s="149"/>
      <c r="WJU655" s="149"/>
      <c r="WJV655" s="167"/>
      <c r="WJW655" s="83"/>
      <c r="WJX655" s="84"/>
      <c r="WJY655" s="84"/>
      <c r="WJZ655" s="85"/>
      <c r="WKA655" s="92"/>
      <c r="WKB655" s="86"/>
      <c r="WKC655" s="148"/>
      <c r="WKD655" s="149"/>
      <c r="WKE655" s="149"/>
      <c r="WKF655" s="167"/>
      <c r="WKG655" s="83"/>
      <c r="WKH655" s="84"/>
      <c r="WKI655" s="84"/>
      <c r="WKJ655" s="85"/>
      <c r="WKK655" s="92"/>
      <c r="WKL655" s="86"/>
      <c r="WKM655" s="148"/>
      <c r="WKN655" s="149"/>
      <c r="WKO655" s="149"/>
      <c r="WKP655" s="167"/>
      <c r="WKQ655" s="83"/>
      <c r="WKR655" s="84"/>
      <c r="WKS655" s="84"/>
      <c r="WKT655" s="85"/>
      <c r="WKU655" s="92"/>
      <c r="WKV655" s="86"/>
      <c r="WKW655" s="148"/>
      <c r="WKX655" s="149"/>
      <c r="WKY655" s="149"/>
      <c r="WKZ655" s="167"/>
      <c r="WLA655" s="83"/>
      <c r="WLB655" s="84"/>
      <c r="WLC655" s="84"/>
      <c r="WLD655" s="85"/>
      <c r="WLE655" s="92"/>
      <c r="WLF655" s="86"/>
      <c r="WLG655" s="148"/>
      <c r="WLH655" s="149"/>
      <c r="WLI655" s="149"/>
      <c r="WLJ655" s="167"/>
      <c r="WLK655" s="83"/>
      <c r="WLL655" s="84"/>
      <c r="WLM655" s="84"/>
      <c r="WLN655" s="85"/>
      <c r="WLO655" s="92"/>
      <c r="WLP655" s="86"/>
      <c r="WLQ655" s="148"/>
      <c r="WLR655" s="149"/>
      <c r="WLS655" s="149"/>
      <c r="WLT655" s="167"/>
      <c r="WLU655" s="83"/>
      <c r="WLV655" s="84"/>
      <c r="WLW655" s="84"/>
      <c r="WLX655" s="85"/>
      <c r="WLY655" s="92"/>
      <c r="WLZ655" s="86"/>
      <c r="WMA655" s="148"/>
      <c r="WMB655" s="149"/>
      <c r="WMC655" s="149"/>
      <c r="WMD655" s="167"/>
      <c r="WME655" s="83"/>
      <c r="WMF655" s="84"/>
      <c r="WMG655" s="84"/>
      <c r="WMH655" s="85"/>
      <c r="WMI655" s="92"/>
      <c r="WMJ655" s="86"/>
      <c r="WMK655" s="148"/>
      <c r="WML655" s="149"/>
      <c r="WMM655" s="149"/>
      <c r="WMN655" s="167"/>
      <c r="WMO655" s="83"/>
      <c r="WMP655" s="84"/>
      <c r="WMQ655" s="84"/>
      <c r="WMR655" s="85"/>
      <c r="WMS655" s="92"/>
      <c r="WMT655" s="86"/>
      <c r="WMU655" s="148"/>
      <c r="WMV655" s="149"/>
      <c r="WMW655" s="149"/>
      <c r="WMX655" s="167"/>
      <c r="WMY655" s="83"/>
      <c r="WMZ655" s="84"/>
      <c r="WNA655" s="84"/>
      <c r="WNB655" s="85"/>
      <c r="WNC655" s="92"/>
      <c r="WND655" s="86"/>
      <c r="WNE655" s="148"/>
      <c r="WNF655" s="149"/>
      <c r="WNG655" s="149"/>
      <c r="WNH655" s="167"/>
      <c r="WNI655" s="83"/>
      <c r="WNJ655" s="84"/>
      <c r="WNK655" s="84"/>
      <c r="WNL655" s="85"/>
      <c r="WNM655" s="92"/>
      <c r="WNN655" s="86"/>
      <c r="WNO655" s="148"/>
      <c r="WNP655" s="149"/>
      <c r="WNQ655" s="149"/>
      <c r="WNR655" s="167"/>
      <c r="WNS655" s="83"/>
      <c r="WNT655" s="84"/>
      <c r="WNU655" s="84"/>
      <c r="WNV655" s="85"/>
      <c r="WNW655" s="92"/>
      <c r="WNX655" s="86"/>
      <c r="WNY655" s="148"/>
      <c r="WNZ655" s="149"/>
      <c r="WOA655" s="149"/>
      <c r="WOB655" s="167"/>
      <c r="WOC655" s="83"/>
      <c r="WOD655" s="84"/>
      <c r="WOE655" s="84"/>
      <c r="WOF655" s="85"/>
      <c r="WOG655" s="92"/>
      <c r="WOH655" s="86"/>
      <c r="WOI655" s="148"/>
      <c r="WOJ655" s="149"/>
      <c r="WOK655" s="149"/>
      <c r="WOL655" s="167"/>
      <c r="WOM655" s="83"/>
      <c r="WON655" s="84"/>
      <c r="WOO655" s="84"/>
      <c r="WOP655" s="85"/>
      <c r="WOQ655" s="92"/>
      <c r="WOR655" s="86"/>
      <c r="WOS655" s="148"/>
      <c r="WOT655" s="149"/>
      <c r="WOU655" s="149"/>
      <c r="WOV655" s="167"/>
      <c r="WOW655" s="83"/>
      <c r="WOX655" s="84"/>
      <c r="WOY655" s="84"/>
      <c r="WOZ655" s="85"/>
      <c r="WPA655" s="92"/>
      <c r="WPB655" s="86"/>
      <c r="WPC655" s="148"/>
      <c r="WPD655" s="149"/>
      <c r="WPE655" s="149"/>
      <c r="WPF655" s="167"/>
      <c r="WPG655" s="83"/>
      <c r="WPH655" s="84"/>
      <c r="WPI655" s="84"/>
      <c r="WPJ655" s="85"/>
      <c r="WPK655" s="92"/>
      <c r="WPL655" s="86"/>
      <c r="WPM655" s="148"/>
      <c r="WPN655" s="149"/>
      <c r="WPO655" s="149"/>
      <c r="WPP655" s="167"/>
      <c r="WPQ655" s="83"/>
      <c r="WPR655" s="84"/>
      <c r="WPS655" s="84"/>
      <c r="WPT655" s="85"/>
      <c r="WPU655" s="92"/>
      <c r="WPV655" s="86"/>
      <c r="WPW655" s="148"/>
      <c r="WPX655" s="149"/>
      <c r="WPY655" s="149"/>
      <c r="WPZ655" s="167"/>
      <c r="WQA655" s="83"/>
      <c r="WQB655" s="84"/>
      <c r="WQC655" s="84"/>
      <c r="WQD655" s="85"/>
      <c r="WQE655" s="92"/>
      <c r="WQF655" s="86"/>
      <c r="WQG655" s="148"/>
      <c r="WQH655" s="149"/>
      <c r="WQI655" s="149"/>
      <c r="WQJ655" s="167"/>
      <c r="WQK655" s="83"/>
      <c r="WQL655" s="84"/>
      <c r="WQM655" s="84"/>
      <c r="WQN655" s="85"/>
      <c r="WQO655" s="92"/>
      <c r="WQP655" s="86"/>
      <c r="WQQ655" s="148"/>
      <c r="WQR655" s="149"/>
      <c r="WQS655" s="149"/>
      <c r="WQT655" s="167"/>
      <c r="WQU655" s="83"/>
      <c r="WQV655" s="84"/>
      <c r="WQW655" s="84"/>
      <c r="WQX655" s="85"/>
      <c r="WQY655" s="92"/>
      <c r="WQZ655" s="86"/>
      <c r="WRA655" s="148"/>
      <c r="WRB655" s="149"/>
      <c r="WRC655" s="149"/>
      <c r="WRD655" s="167"/>
      <c r="WRE655" s="83"/>
      <c r="WRF655" s="84"/>
      <c r="WRG655" s="84"/>
      <c r="WRH655" s="85"/>
      <c r="WRI655" s="92"/>
      <c r="WRJ655" s="86"/>
      <c r="WRK655" s="148"/>
      <c r="WRL655" s="149"/>
      <c r="WRM655" s="149"/>
      <c r="WRN655" s="167"/>
      <c r="WRO655" s="83"/>
      <c r="WRP655" s="84"/>
      <c r="WRQ655" s="84"/>
      <c r="WRR655" s="85"/>
      <c r="WRS655" s="92"/>
      <c r="WRT655" s="86"/>
      <c r="WRU655" s="148"/>
      <c r="WRV655" s="149"/>
      <c r="WRW655" s="149"/>
      <c r="WRX655" s="167"/>
      <c r="WRY655" s="83"/>
      <c r="WRZ655" s="84"/>
      <c r="WSA655" s="84"/>
      <c r="WSB655" s="85"/>
      <c r="WSC655" s="92"/>
      <c r="WSD655" s="86"/>
      <c r="WSE655" s="148"/>
      <c r="WSF655" s="149"/>
      <c r="WSG655" s="149"/>
      <c r="WSH655" s="167"/>
      <c r="WSI655" s="83"/>
      <c r="WSJ655" s="84"/>
      <c r="WSK655" s="84"/>
      <c r="WSL655" s="85"/>
      <c r="WSM655" s="92"/>
      <c r="WSN655" s="86"/>
      <c r="WSO655" s="148"/>
      <c r="WSP655" s="149"/>
      <c r="WSQ655" s="149"/>
      <c r="WSR655" s="167"/>
      <c r="WSS655" s="83"/>
      <c r="WST655" s="84"/>
      <c r="WSU655" s="84"/>
      <c r="WSV655" s="85"/>
      <c r="WSW655" s="92"/>
      <c r="WSX655" s="86"/>
      <c r="WSY655" s="148"/>
      <c r="WSZ655" s="149"/>
      <c r="WTA655" s="149"/>
      <c r="WTB655" s="167"/>
      <c r="WTC655" s="83"/>
      <c r="WTD655" s="84"/>
      <c r="WTE655" s="84"/>
      <c r="WTF655" s="85"/>
      <c r="WTG655" s="92"/>
      <c r="WTH655" s="86"/>
      <c r="WTI655" s="148"/>
      <c r="WTJ655" s="149"/>
      <c r="WTK655" s="149"/>
      <c r="WTL655" s="167"/>
      <c r="WTM655" s="83"/>
      <c r="WTN655" s="84"/>
      <c r="WTO655" s="84"/>
      <c r="WTP655" s="85"/>
      <c r="WTQ655" s="92"/>
      <c r="WTR655" s="86"/>
      <c r="WTS655" s="148"/>
      <c r="WTT655" s="149"/>
      <c r="WTU655" s="149"/>
      <c r="WTV655" s="167"/>
      <c r="WTW655" s="83"/>
      <c r="WTX655" s="84"/>
      <c r="WTY655" s="84"/>
      <c r="WTZ655" s="85"/>
      <c r="WUA655" s="92"/>
      <c r="WUB655" s="86"/>
      <c r="WUC655" s="148"/>
      <c r="WUD655" s="149"/>
      <c r="WUE655" s="149"/>
      <c r="WUF655" s="167"/>
      <c r="WUG655" s="83"/>
      <c r="WUH655" s="84"/>
      <c r="WUI655" s="84"/>
      <c r="WUJ655" s="85"/>
      <c r="WUK655" s="92"/>
      <c r="WUL655" s="86"/>
      <c r="WUM655" s="148"/>
      <c r="WUN655" s="149"/>
      <c r="WUO655" s="149"/>
      <c r="WUP655" s="167"/>
      <c r="WUQ655" s="83"/>
      <c r="WUR655" s="84"/>
      <c r="WUS655" s="84"/>
      <c r="WUT655" s="85"/>
      <c r="WUU655" s="92"/>
      <c r="WUV655" s="86"/>
      <c r="WUW655" s="148"/>
      <c r="WUX655" s="149"/>
      <c r="WUY655" s="149"/>
      <c r="WUZ655" s="167"/>
      <c r="WVA655" s="83"/>
      <c r="WVB655" s="84"/>
      <c r="WVC655" s="84"/>
      <c r="WVD655" s="85"/>
      <c r="WVE655" s="92"/>
      <c r="WVF655" s="86"/>
      <c r="WVG655" s="148"/>
      <c r="WVH655" s="149"/>
      <c r="WVI655" s="149"/>
      <c r="WVJ655" s="167"/>
      <c r="WVK655" s="83"/>
      <c r="WVL655" s="84"/>
      <c r="WVM655" s="84"/>
      <c r="WVN655" s="85"/>
      <c r="WVO655" s="92"/>
      <c r="WVP655" s="86"/>
      <c r="WVQ655" s="148"/>
      <c r="WVR655" s="149"/>
      <c r="WVS655" s="149"/>
      <c r="WVT655" s="167"/>
      <c r="WVU655" s="83"/>
      <c r="WVV655" s="84"/>
      <c r="WVW655" s="84"/>
      <c r="WVX655" s="85"/>
      <c r="WVY655" s="92"/>
      <c r="WVZ655" s="86"/>
      <c r="WWA655" s="148"/>
      <c r="WWB655" s="149"/>
      <c r="WWC655" s="149"/>
      <c r="WWD655" s="167"/>
      <c r="WWE655" s="83"/>
      <c r="WWF655" s="84"/>
      <c r="WWG655" s="84"/>
      <c r="WWH655" s="85"/>
      <c r="WWI655" s="92"/>
      <c r="WWJ655" s="86"/>
      <c r="WWK655" s="148"/>
      <c r="WWL655" s="149"/>
      <c r="WWM655" s="149"/>
      <c r="WWN655" s="167"/>
      <c r="WWO655" s="83"/>
      <c r="WWP655" s="84"/>
      <c r="WWQ655" s="84"/>
      <c r="WWR655" s="85"/>
      <c r="WWS655" s="92"/>
      <c r="WWT655" s="86"/>
      <c r="WWU655" s="148"/>
      <c r="WWV655" s="149"/>
      <c r="WWW655" s="149"/>
      <c r="WWX655" s="167"/>
      <c r="WWY655" s="83"/>
      <c r="WWZ655" s="84"/>
      <c r="WXA655" s="84"/>
      <c r="WXB655" s="85"/>
      <c r="WXC655" s="92"/>
      <c r="WXD655" s="86"/>
      <c r="WXE655" s="148"/>
      <c r="WXF655" s="149"/>
      <c r="WXG655" s="149"/>
      <c r="WXH655" s="167"/>
      <c r="WXI655" s="83"/>
      <c r="WXJ655" s="84"/>
      <c r="WXK655" s="84"/>
      <c r="WXL655" s="85"/>
      <c r="WXM655" s="92"/>
      <c r="WXN655" s="86"/>
      <c r="WXO655" s="148"/>
      <c r="WXP655" s="149"/>
      <c r="WXQ655" s="149"/>
      <c r="WXR655" s="167"/>
      <c r="WXS655" s="83"/>
      <c r="WXT655" s="84"/>
      <c r="WXU655" s="84"/>
      <c r="WXV655" s="85"/>
      <c r="WXW655" s="92"/>
      <c r="WXX655" s="86"/>
      <c r="WXY655" s="148"/>
      <c r="WXZ655" s="149"/>
      <c r="WYA655" s="149"/>
      <c r="WYB655" s="167"/>
      <c r="WYC655" s="83"/>
      <c r="WYD655" s="84"/>
      <c r="WYE655" s="84"/>
      <c r="WYF655" s="85"/>
      <c r="WYG655" s="92"/>
      <c r="WYH655" s="86"/>
      <c r="WYI655" s="148"/>
      <c r="WYJ655" s="149"/>
      <c r="WYK655" s="149"/>
      <c r="WYL655" s="167"/>
      <c r="WYM655" s="83"/>
      <c r="WYN655" s="84"/>
      <c r="WYO655" s="84"/>
      <c r="WYP655" s="85"/>
      <c r="WYQ655" s="92"/>
      <c r="WYR655" s="86"/>
      <c r="WYS655" s="148"/>
      <c r="WYT655" s="149"/>
      <c r="WYU655" s="149"/>
      <c r="WYV655" s="167"/>
      <c r="WYW655" s="83"/>
      <c r="WYX655" s="84"/>
      <c r="WYY655" s="84"/>
      <c r="WYZ655" s="85"/>
      <c r="WZA655" s="92"/>
      <c r="WZB655" s="86"/>
      <c r="WZC655" s="148"/>
      <c r="WZD655" s="149"/>
      <c r="WZE655" s="149"/>
      <c r="WZF655" s="167"/>
      <c r="WZG655" s="83"/>
      <c r="WZH655" s="84"/>
      <c r="WZI655" s="84"/>
      <c r="WZJ655" s="85"/>
      <c r="WZK655" s="92"/>
      <c r="WZL655" s="86"/>
      <c r="WZM655" s="148"/>
      <c r="WZN655" s="149"/>
      <c r="WZO655" s="149"/>
      <c r="WZP655" s="167"/>
      <c r="WZQ655" s="83"/>
      <c r="WZR655" s="84"/>
      <c r="WZS655" s="84"/>
      <c r="WZT655" s="85"/>
      <c r="WZU655" s="92"/>
      <c r="WZV655" s="86"/>
      <c r="WZW655" s="148"/>
      <c r="WZX655" s="149"/>
      <c r="WZY655" s="149"/>
      <c r="WZZ655" s="167"/>
      <c r="XAA655" s="83"/>
      <c r="XAB655" s="84"/>
      <c r="XAC655" s="84"/>
      <c r="XAD655" s="85"/>
      <c r="XAE655" s="92"/>
      <c r="XAF655" s="86"/>
      <c r="XAG655" s="148"/>
      <c r="XAH655" s="149"/>
      <c r="XAI655" s="149"/>
      <c r="XAJ655" s="167"/>
      <c r="XAK655" s="83"/>
      <c r="XAL655" s="84"/>
      <c r="XAM655" s="84"/>
      <c r="XAN655" s="85"/>
      <c r="XAO655" s="92"/>
      <c r="XAP655" s="86"/>
      <c r="XAQ655" s="148"/>
      <c r="XAR655" s="149"/>
      <c r="XAS655" s="149"/>
      <c r="XAT655" s="167"/>
      <c r="XAU655" s="83"/>
      <c r="XAV655" s="84"/>
      <c r="XAW655" s="84"/>
      <c r="XAX655" s="85"/>
      <c r="XAY655" s="92"/>
      <c r="XAZ655" s="86"/>
      <c r="XBA655" s="148"/>
      <c r="XBB655" s="149"/>
      <c r="XBC655" s="149"/>
      <c r="XBD655" s="167"/>
      <c r="XBE655" s="83"/>
      <c r="XBF655" s="84"/>
      <c r="XBG655" s="84"/>
      <c r="XBH655" s="85"/>
      <c r="XBI655" s="92"/>
      <c r="XBJ655" s="86"/>
      <c r="XBK655" s="148"/>
      <c r="XBL655" s="149"/>
      <c r="XBM655" s="149"/>
      <c r="XBN655" s="167"/>
      <c r="XBO655" s="83"/>
      <c r="XBP655" s="84"/>
      <c r="XBQ655" s="84"/>
      <c r="XBR655" s="85"/>
      <c r="XBS655" s="92"/>
      <c r="XBT655" s="86"/>
      <c r="XBU655" s="148"/>
      <c r="XBV655" s="149"/>
      <c r="XBW655" s="149"/>
      <c r="XBX655" s="167"/>
      <c r="XBY655" s="83"/>
      <c r="XBZ655" s="84"/>
      <c r="XCA655" s="84"/>
      <c r="XCB655" s="85"/>
      <c r="XCC655" s="92"/>
      <c r="XCD655" s="86"/>
      <c r="XCE655" s="148"/>
      <c r="XCF655" s="149"/>
      <c r="XCG655" s="149"/>
      <c r="XCH655" s="167"/>
      <c r="XCI655" s="83"/>
      <c r="XCJ655" s="84"/>
      <c r="XCK655" s="84"/>
      <c r="XCL655" s="85"/>
      <c r="XCM655" s="92"/>
      <c r="XCN655" s="86"/>
      <c r="XCO655" s="148"/>
      <c r="XCP655" s="149"/>
      <c r="XCQ655" s="149"/>
      <c r="XCR655" s="167"/>
      <c r="XCS655" s="83"/>
      <c r="XCT655" s="84"/>
      <c r="XCU655" s="84"/>
      <c r="XCV655" s="85"/>
      <c r="XCW655" s="92"/>
      <c r="XCX655" s="86"/>
      <c r="XCY655" s="148"/>
      <c r="XCZ655" s="149"/>
      <c r="XDA655" s="149"/>
      <c r="XDB655" s="167"/>
      <c r="XDC655" s="83"/>
      <c r="XDD655" s="84"/>
      <c r="XDE655" s="84"/>
      <c r="XDF655" s="85"/>
      <c r="XDG655" s="92"/>
      <c r="XDH655" s="86"/>
      <c r="XDI655" s="148"/>
      <c r="XDJ655" s="149"/>
      <c r="XDK655" s="149"/>
      <c r="XDL655" s="167"/>
      <c r="XDM655" s="83"/>
      <c r="XDN655" s="84"/>
      <c r="XDO655" s="84"/>
      <c r="XDP655" s="85"/>
      <c r="XDQ655" s="92"/>
      <c r="XDR655" s="86"/>
      <c r="XDS655" s="148"/>
      <c r="XDT655" s="149"/>
      <c r="XDU655" s="149"/>
      <c r="XDV655" s="167"/>
      <c r="XDW655" s="83"/>
      <c r="XDX655" s="84"/>
      <c r="XDY655" s="84"/>
      <c r="XDZ655" s="85"/>
      <c r="XEA655" s="92"/>
      <c r="XEB655" s="86"/>
      <c r="XEC655" s="148"/>
      <c r="XED655" s="149"/>
      <c r="XEE655" s="149"/>
      <c r="XEF655" s="167"/>
      <c r="XEG655" s="83"/>
      <c r="XEH655" s="84"/>
      <c r="XEI655" s="84"/>
      <c r="XEJ655" s="85"/>
      <c r="XEK655" s="92"/>
      <c r="XEL655" s="86"/>
      <c r="XEM655" s="148"/>
      <c r="XEN655" s="149"/>
      <c r="XEO655" s="149"/>
      <c r="XEP655" s="167"/>
      <c r="XEQ655" s="83"/>
      <c r="XER655" s="84"/>
      <c r="XES655" s="84"/>
      <c r="XET655" s="85"/>
      <c r="XEU655" s="92"/>
      <c r="XEV655" s="86"/>
      <c r="XEW655" s="148"/>
      <c r="XEX655" s="149"/>
      <c r="XEY655" s="149"/>
      <c r="XEZ655" s="167"/>
      <c r="XFA655" s="83"/>
      <c r="XFB655" s="84"/>
      <c r="XFC655" s="84"/>
      <c r="XFD655" s="85"/>
    </row>
    <row r="656" spans="1:16384" customFormat="1" ht="13.35" customHeight="1">
      <c r="A656" s="87" t="s">
        <v>1266</v>
      </c>
      <c r="B656" s="88" t="s">
        <v>1267</v>
      </c>
      <c r="C656" s="88" t="s">
        <v>19</v>
      </c>
      <c r="D656" s="89" t="s">
        <v>1268</v>
      </c>
      <c r="E656" s="91">
        <v>76</v>
      </c>
      <c r="F656" s="90">
        <f t="shared" si="12"/>
        <v>91.96</v>
      </c>
      <c r="G656" s="150" t="s">
        <v>21</v>
      </c>
      <c r="H656" s="151">
        <v>1</v>
      </c>
      <c r="I656" s="151">
        <v>8595614750806</v>
      </c>
      <c r="J656" s="168" t="s">
        <v>154</v>
      </c>
      <c r="K656" s="83"/>
      <c r="L656" s="84"/>
      <c r="M656" s="84"/>
      <c r="N656" s="85"/>
      <c r="O656" s="92"/>
      <c r="P656" s="86"/>
      <c r="Q656" s="148"/>
      <c r="R656" s="149"/>
      <c r="S656" s="149"/>
      <c r="T656" s="167"/>
      <c r="U656" s="83"/>
      <c r="V656" s="84"/>
      <c r="W656" s="84"/>
      <c r="X656" s="85"/>
      <c r="Y656" s="92"/>
      <c r="Z656" s="86"/>
      <c r="AA656" s="148"/>
      <c r="AB656" s="149"/>
      <c r="AC656" s="149"/>
      <c r="AD656" s="167"/>
      <c r="AE656" s="83"/>
      <c r="AF656" s="84"/>
      <c r="AG656" s="84"/>
      <c r="AH656" s="85"/>
      <c r="AI656" s="92"/>
      <c r="AJ656" s="86"/>
      <c r="AK656" s="148"/>
      <c r="AL656" s="149"/>
      <c r="AM656" s="149"/>
      <c r="AN656" s="167"/>
      <c r="AO656" s="83"/>
      <c r="AP656" s="84"/>
      <c r="AQ656" s="84"/>
      <c r="AR656" s="85"/>
      <c r="AS656" s="92"/>
      <c r="AT656" s="86"/>
      <c r="AU656" s="148"/>
      <c r="AV656" s="149"/>
      <c r="AW656" s="149"/>
      <c r="AX656" s="167"/>
      <c r="AY656" s="83"/>
      <c r="AZ656" s="84"/>
      <c r="BA656" s="84"/>
      <c r="BB656" s="85"/>
      <c r="BC656" s="92"/>
      <c r="BD656" s="86"/>
      <c r="BE656" s="148"/>
      <c r="BF656" s="149"/>
      <c r="BG656" s="149"/>
      <c r="BH656" s="167"/>
      <c r="BI656" s="83"/>
      <c r="BJ656" s="84"/>
      <c r="BK656" s="84"/>
      <c r="BL656" s="85"/>
      <c r="BM656" s="92"/>
      <c r="BN656" s="86"/>
      <c r="BO656" s="148"/>
      <c r="BP656" s="149"/>
      <c r="BQ656" s="149"/>
      <c r="BR656" s="167"/>
      <c r="BS656" s="83"/>
      <c r="BT656" s="84"/>
      <c r="BU656" s="84"/>
      <c r="BV656" s="85"/>
      <c r="BW656" s="92"/>
      <c r="BX656" s="86"/>
      <c r="BY656" s="148"/>
      <c r="BZ656" s="149"/>
      <c r="CA656" s="149"/>
      <c r="CB656" s="167"/>
      <c r="CC656" s="83"/>
      <c r="CD656" s="84"/>
      <c r="CE656" s="84"/>
      <c r="CF656" s="85"/>
      <c r="CG656" s="92"/>
      <c r="CH656" s="86"/>
      <c r="CI656" s="148"/>
      <c r="CJ656" s="149"/>
      <c r="CK656" s="149"/>
      <c r="CL656" s="167"/>
      <c r="CM656" s="83"/>
      <c r="CN656" s="84"/>
      <c r="CO656" s="84"/>
      <c r="CP656" s="85"/>
      <c r="CQ656" s="92"/>
      <c r="CR656" s="86"/>
      <c r="CS656" s="148"/>
      <c r="CT656" s="149"/>
      <c r="CU656" s="149"/>
      <c r="CV656" s="167"/>
      <c r="CW656" s="83"/>
      <c r="CX656" s="84"/>
      <c r="CY656" s="84"/>
      <c r="CZ656" s="85"/>
      <c r="DA656" s="92"/>
      <c r="DB656" s="86"/>
      <c r="DC656" s="148"/>
      <c r="DD656" s="149"/>
      <c r="DE656" s="149"/>
      <c r="DF656" s="167"/>
      <c r="DG656" s="83"/>
      <c r="DH656" s="84"/>
      <c r="DI656" s="84"/>
      <c r="DJ656" s="85"/>
      <c r="DK656" s="92"/>
      <c r="DL656" s="86"/>
      <c r="DM656" s="148"/>
      <c r="DN656" s="149"/>
      <c r="DO656" s="149"/>
      <c r="DP656" s="167"/>
      <c r="DQ656" s="83"/>
      <c r="DR656" s="84"/>
      <c r="DS656" s="84"/>
      <c r="DT656" s="85"/>
      <c r="DU656" s="92"/>
      <c r="DV656" s="86"/>
      <c r="DW656" s="148"/>
      <c r="DX656" s="149"/>
      <c r="DY656" s="149"/>
      <c r="DZ656" s="167"/>
      <c r="EA656" s="83"/>
      <c r="EB656" s="84"/>
      <c r="EC656" s="84"/>
      <c r="ED656" s="85"/>
      <c r="EE656" s="92"/>
      <c r="EF656" s="86"/>
      <c r="EG656" s="148"/>
      <c r="EH656" s="149"/>
      <c r="EI656" s="149"/>
      <c r="EJ656" s="167"/>
      <c r="EK656" s="83"/>
      <c r="EL656" s="84"/>
      <c r="EM656" s="84"/>
      <c r="EN656" s="85"/>
      <c r="EO656" s="92"/>
      <c r="EP656" s="86"/>
      <c r="EQ656" s="148"/>
      <c r="ER656" s="149"/>
      <c r="ES656" s="149"/>
      <c r="ET656" s="167"/>
      <c r="EU656" s="83"/>
      <c r="EV656" s="84"/>
      <c r="EW656" s="84"/>
      <c r="EX656" s="85"/>
      <c r="EY656" s="92"/>
      <c r="EZ656" s="86"/>
      <c r="FA656" s="148"/>
      <c r="FB656" s="149"/>
      <c r="FC656" s="149"/>
      <c r="FD656" s="167"/>
      <c r="FE656" s="83"/>
      <c r="FF656" s="84"/>
      <c r="FG656" s="84"/>
      <c r="FH656" s="85"/>
      <c r="FI656" s="92"/>
      <c r="FJ656" s="86"/>
      <c r="FK656" s="148"/>
      <c r="FL656" s="149"/>
      <c r="FM656" s="149"/>
      <c r="FN656" s="167"/>
      <c r="FO656" s="83"/>
      <c r="FP656" s="84"/>
      <c r="FQ656" s="84"/>
      <c r="FR656" s="85"/>
      <c r="FS656" s="92"/>
      <c r="FT656" s="86"/>
      <c r="FU656" s="148"/>
      <c r="FV656" s="149"/>
      <c r="FW656" s="149"/>
      <c r="FX656" s="167"/>
      <c r="FY656" s="83"/>
      <c r="FZ656" s="84"/>
      <c r="GA656" s="84"/>
      <c r="GB656" s="85"/>
      <c r="GC656" s="92"/>
      <c r="GD656" s="86"/>
      <c r="GE656" s="148"/>
      <c r="GF656" s="149"/>
      <c r="GG656" s="149"/>
      <c r="GH656" s="167"/>
      <c r="GI656" s="83"/>
      <c r="GJ656" s="84"/>
      <c r="GK656" s="84"/>
      <c r="GL656" s="85"/>
      <c r="GM656" s="92"/>
      <c r="GN656" s="86"/>
      <c r="GO656" s="148"/>
      <c r="GP656" s="149"/>
      <c r="GQ656" s="149"/>
      <c r="GR656" s="167"/>
      <c r="GS656" s="83"/>
      <c r="GT656" s="84"/>
      <c r="GU656" s="84"/>
      <c r="GV656" s="85"/>
      <c r="GW656" s="92"/>
      <c r="GX656" s="86"/>
      <c r="GY656" s="148"/>
      <c r="GZ656" s="149"/>
      <c r="HA656" s="149"/>
      <c r="HB656" s="167"/>
      <c r="HC656" s="83"/>
      <c r="HD656" s="84"/>
      <c r="HE656" s="84"/>
      <c r="HF656" s="85"/>
      <c r="HG656" s="92"/>
      <c r="HH656" s="86"/>
      <c r="HI656" s="148"/>
      <c r="HJ656" s="149"/>
      <c r="HK656" s="149"/>
      <c r="HL656" s="167"/>
      <c r="HM656" s="83"/>
      <c r="HN656" s="84"/>
      <c r="HO656" s="84"/>
      <c r="HP656" s="85"/>
      <c r="HQ656" s="92"/>
      <c r="HR656" s="86"/>
      <c r="HS656" s="148"/>
      <c r="HT656" s="149"/>
      <c r="HU656" s="149"/>
      <c r="HV656" s="167"/>
      <c r="HW656" s="83"/>
      <c r="HX656" s="84"/>
      <c r="HY656" s="84"/>
      <c r="HZ656" s="85"/>
      <c r="IA656" s="92"/>
      <c r="IB656" s="86"/>
      <c r="IC656" s="148"/>
      <c r="ID656" s="149"/>
      <c r="IE656" s="149"/>
      <c r="IF656" s="167"/>
      <c r="IG656" s="83"/>
      <c r="IH656" s="84"/>
      <c r="II656" s="84"/>
      <c r="IJ656" s="85"/>
      <c r="IK656" s="92"/>
      <c r="IL656" s="86"/>
      <c r="IM656" s="148"/>
      <c r="IN656" s="149"/>
      <c r="IO656" s="149"/>
      <c r="IP656" s="167"/>
      <c r="IQ656" s="83"/>
      <c r="IR656" s="84"/>
      <c r="IS656" s="84"/>
      <c r="IT656" s="85"/>
      <c r="IU656" s="92"/>
      <c r="IV656" s="86"/>
      <c r="IW656" s="148"/>
      <c r="IX656" s="149"/>
      <c r="IY656" s="149"/>
      <c r="IZ656" s="167"/>
      <c r="JA656" s="83"/>
      <c r="JB656" s="84"/>
      <c r="JC656" s="84"/>
      <c r="JD656" s="85"/>
      <c r="JE656" s="92"/>
      <c r="JF656" s="86"/>
      <c r="JG656" s="148"/>
      <c r="JH656" s="149"/>
      <c r="JI656" s="149"/>
      <c r="JJ656" s="167"/>
      <c r="JK656" s="83"/>
      <c r="JL656" s="84"/>
      <c r="JM656" s="84"/>
      <c r="JN656" s="85"/>
      <c r="JO656" s="92"/>
      <c r="JP656" s="86"/>
      <c r="JQ656" s="148"/>
      <c r="JR656" s="149"/>
      <c r="JS656" s="149"/>
      <c r="JT656" s="167"/>
      <c r="JU656" s="83"/>
      <c r="JV656" s="84"/>
      <c r="JW656" s="84"/>
      <c r="JX656" s="85"/>
      <c r="JY656" s="92"/>
      <c r="JZ656" s="86"/>
      <c r="KA656" s="148"/>
      <c r="KB656" s="149"/>
      <c r="KC656" s="149"/>
      <c r="KD656" s="167"/>
      <c r="KE656" s="83"/>
      <c r="KF656" s="84"/>
      <c r="KG656" s="84"/>
      <c r="KH656" s="85"/>
      <c r="KI656" s="92"/>
      <c r="KJ656" s="86"/>
      <c r="KK656" s="148"/>
      <c r="KL656" s="149"/>
      <c r="KM656" s="149"/>
      <c r="KN656" s="167"/>
      <c r="KO656" s="83"/>
      <c r="KP656" s="84"/>
      <c r="KQ656" s="84"/>
      <c r="KR656" s="85"/>
      <c r="KS656" s="92"/>
      <c r="KT656" s="86"/>
      <c r="KU656" s="148"/>
      <c r="KV656" s="149"/>
      <c r="KW656" s="149"/>
      <c r="KX656" s="167"/>
      <c r="KY656" s="83"/>
      <c r="KZ656" s="84"/>
      <c r="LA656" s="84"/>
      <c r="LB656" s="85"/>
      <c r="LC656" s="92"/>
      <c r="LD656" s="86"/>
      <c r="LE656" s="148"/>
      <c r="LF656" s="149"/>
      <c r="LG656" s="149"/>
      <c r="LH656" s="167"/>
      <c r="LI656" s="83"/>
      <c r="LJ656" s="84"/>
      <c r="LK656" s="84"/>
      <c r="LL656" s="85"/>
      <c r="LM656" s="92"/>
      <c r="LN656" s="86"/>
      <c r="LO656" s="148"/>
      <c r="LP656" s="149"/>
      <c r="LQ656" s="149"/>
      <c r="LR656" s="167"/>
      <c r="LS656" s="83"/>
      <c r="LT656" s="84"/>
      <c r="LU656" s="84"/>
      <c r="LV656" s="85"/>
      <c r="LW656" s="92"/>
      <c r="LX656" s="86"/>
      <c r="LY656" s="148"/>
      <c r="LZ656" s="149"/>
      <c r="MA656" s="149"/>
      <c r="MB656" s="167"/>
      <c r="MC656" s="83"/>
      <c r="MD656" s="84"/>
      <c r="ME656" s="84"/>
      <c r="MF656" s="85"/>
      <c r="MG656" s="92"/>
      <c r="MH656" s="86"/>
      <c r="MI656" s="148"/>
      <c r="MJ656" s="149"/>
      <c r="MK656" s="149"/>
      <c r="ML656" s="167"/>
      <c r="MM656" s="83"/>
      <c r="MN656" s="84"/>
      <c r="MO656" s="84"/>
      <c r="MP656" s="85"/>
      <c r="MQ656" s="92"/>
      <c r="MR656" s="86"/>
      <c r="MS656" s="148"/>
      <c r="MT656" s="149"/>
      <c r="MU656" s="149"/>
      <c r="MV656" s="167"/>
      <c r="MW656" s="83"/>
      <c r="MX656" s="84"/>
      <c r="MY656" s="84"/>
      <c r="MZ656" s="85"/>
      <c r="NA656" s="92"/>
      <c r="NB656" s="86"/>
      <c r="NC656" s="148"/>
      <c r="ND656" s="149"/>
      <c r="NE656" s="149"/>
      <c r="NF656" s="167"/>
      <c r="NG656" s="83"/>
      <c r="NH656" s="84"/>
      <c r="NI656" s="84"/>
      <c r="NJ656" s="85"/>
      <c r="NK656" s="92"/>
      <c r="NL656" s="86"/>
      <c r="NM656" s="148"/>
      <c r="NN656" s="149"/>
      <c r="NO656" s="149"/>
      <c r="NP656" s="167"/>
      <c r="NQ656" s="83"/>
      <c r="NR656" s="84"/>
      <c r="NS656" s="84"/>
      <c r="NT656" s="85"/>
      <c r="NU656" s="92"/>
      <c r="NV656" s="86"/>
      <c r="NW656" s="148"/>
      <c r="NX656" s="149"/>
      <c r="NY656" s="149"/>
      <c r="NZ656" s="167"/>
      <c r="OA656" s="83"/>
      <c r="OB656" s="84"/>
      <c r="OC656" s="84"/>
      <c r="OD656" s="85"/>
      <c r="OE656" s="92"/>
      <c r="OF656" s="86"/>
      <c r="OG656" s="148"/>
      <c r="OH656" s="149"/>
      <c r="OI656" s="149"/>
      <c r="OJ656" s="167"/>
      <c r="OK656" s="83"/>
      <c r="OL656" s="84"/>
      <c r="OM656" s="84"/>
      <c r="ON656" s="85"/>
      <c r="OO656" s="92"/>
      <c r="OP656" s="86"/>
      <c r="OQ656" s="148"/>
      <c r="OR656" s="149"/>
      <c r="OS656" s="149"/>
      <c r="OT656" s="167"/>
      <c r="OU656" s="83"/>
      <c r="OV656" s="84"/>
      <c r="OW656" s="84"/>
      <c r="OX656" s="85"/>
      <c r="OY656" s="92"/>
      <c r="OZ656" s="86"/>
      <c r="PA656" s="148"/>
      <c r="PB656" s="149"/>
      <c r="PC656" s="149"/>
      <c r="PD656" s="167"/>
      <c r="PE656" s="83"/>
      <c r="PF656" s="84"/>
      <c r="PG656" s="84"/>
      <c r="PH656" s="85"/>
      <c r="PI656" s="92"/>
      <c r="PJ656" s="86"/>
      <c r="PK656" s="148"/>
      <c r="PL656" s="149"/>
      <c r="PM656" s="149"/>
      <c r="PN656" s="167"/>
      <c r="PO656" s="83"/>
      <c r="PP656" s="84"/>
      <c r="PQ656" s="84"/>
      <c r="PR656" s="85"/>
      <c r="PS656" s="92"/>
      <c r="PT656" s="86"/>
      <c r="PU656" s="148"/>
      <c r="PV656" s="149"/>
      <c r="PW656" s="149"/>
      <c r="PX656" s="167"/>
      <c r="PY656" s="83"/>
      <c r="PZ656" s="84"/>
      <c r="QA656" s="84"/>
      <c r="QB656" s="85"/>
      <c r="QC656" s="92"/>
      <c r="QD656" s="86"/>
      <c r="QE656" s="148"/>
      <c r="QF656" s="149"/>
      <c r="QG656" s="149"/>
      <c r="QH656" s="167"/>
      <c r="QI656" s="83"/>
      <c r="QJ656" s="84"/>
      <c r="QK656" s="84"/>
      <c r="QL656" s="85"/>
      <c r="QM656" s="92"/>
      <c r="QN656" s="86"/>
      <c r="QO656" s="148"/>
      <c r="QP656" s="149"/>
      <c r="QQ656" s="149"/>
      <c r="QR656" s="167"/>
      <c r="QS656" s="83"/>
      <c r="QT656" s="84"/>
      <c r="QU656" s="84"/>
      <c r="QV656" s="85"/>
      <c r="QW656" s="92"/>
      <c r="QX656" s="86"/>
      <c r="QY656" s="148"/>
      <c r="QZ656" s="149"/>
      <c r="RA656" s="149"/>
      <c r="RB656" s="167"/>
      <c r="RC656" s="83"/>
      <c r="RD656" s="84"/>
      <c r="RE656" s="84"/>
      <c r="RF656" s="85"/>
      <c r="RG656" s="92"/>
      <c r="RH656" s="86"/>
      <c r="RI656" s="148"/>
      <c r="RJ656" s="149"/>
      <c r="RK656" s="149"/>
      <c r="RL656" s="167"/>
      <c r="RM656" s="83"/>
      <c r="RN656" s="84"/>
      <c r="RO656" s="84"/>
      <c r="RP656" s="85"/>
      <c r="RQ656" s="92"/>
      <c r="RR656" s="86"/>
      <c r="RS656" s="148"/>
      <c r="RT656" s="149"/>
      <c r="RU656" s="149"/>
      <c r="RV656" s="167"/>
      <c r="RW656" s="83"/>
      <c r="RX656" s="84"/>
      <c r="RY656" s="84"/>
      <c r="RZ656" s="85"/>
      <c r="SA656" s="92"/>
      <c r="SB656" s="86"/>
      <c r="SC656" s="148"/>
      <c r="SD656" s="149"/>
      <c r="SE656" s="149"/>
      <c r="SF656" s="167"/>
      <c r="SG656" s="83"/>
      <c r="SH656" s="84"/>
      <c r="SI656" s="84"/>
      <c r="SJ656" s="85"/>
      <c r="SK656" s="92"/>
      <c r="SL656" s="86"/>
      <c r="SM656" s="148"/>
      <c r="SN656" s="149"/>
      <c r="SO656" s="149"/>
      <c r="SP656" s="167"/>
      <c r="SQ656" s="83"/>
      <c r="SR656" s="84"/>
      <c r="SS656" s="84"/>
      <c r="ST656" s="85"/>
      <c r="SU656" s="92"/>
      <c r="SV656" s="86"/>
      <c r="SW656" s="148"/>
      <c r="SX656" s="149"/>
      <c r="SY656" s="149"/>
      <c r="SZ656" s="167"/>
      <c r="TA656" s="83"/>
      <c r="TB656" s="84"/>
      <c r="TC656" s="84"/>
      <c r="TD656" s="85"/>
      <c r="TE656" s="92"/>
      <c r="TF656" s="86"/>
      <c r="TG656" s="148"/>
      <c r="TH656" s="149"/>
      <c r="TI656" s="149"/>
      <c r="TJ656" s="167"/>
      <c r="TK656" s="83"/>
      <c r="TL656" s="84"/>
      <c r="TM656" s="84"/>
      <c r="TN656" s="85"/>
      <c r="TO656" s="92"/>
      <c r="TP656" s="86"/>
      <c r="TQ656" s="148"/>
      <c r="TR656" s="149"/>
      <c r="TS656" s="149"/>
      <c r="TT656" s="167"/>
      <c r="TU656" s="83"/>
      <c r="TV656" s="84"/>
      <c r="TW656" s="84"/>
      <c r="TX656" s="85"/>
      <c r="TY656" s="92"/>
      <c r="TZ656" s="86"/>
      <c r="UA656" s="148"/>
      <c r="UB656" s="149"/>
      <c r="UC656" s="149"/>
      <c r="UD656" s="167"/>
      <c r="UE656" s="83"/>
      <c r="UF656" s="84"/>
      <c r="UG656" s="84"/>
      <c r="UH656" s="85"/>
      <c r="UI656" s="92"/>
      <c r="UJ656" s="86"/>
      <c r="UK656" s="148"/>
      <c r="UL656" s="149"/>
      <c r="UM656" s="149"/>
      <c r="UN656" s="167"/>
      <c r="UO656" s="83"/>
      <c r="UP656" s="84"/>
      <c r="UQ656" s="84"/>
      <c r="UR656" s="85"/>
      <c r="US656" s="92"/>
      <c r="UT656" s="86"/>
      <c r="UU656" s="148"/>
      <c r="UV656" s="149"/>
      <c r="UW656" s="149"/>
      <c r="UX656" s="167"/>
      <c r="UY656" s="83"/>
      <c r="UZ656" s="84"/>
      <c r="VA656" s="84"/>
      <c r="VB656" s="85"/>
      <c r="VC656" s="92"/>
      <c r="VD656" s="86"/>
      <c r="VE656" s="148"/>
      <c r="VF656" s="149"/>
      <c r="VG656" s="149"/>
      <c r="VH656" s="167"/>
      <c r="VI656" s="83"/>
      <c r="VJ656" s="84"/>
      <c r="VK656" s="84"/>
      <c r="VL656" s="85"/>
      <c r="VM656" s="92"/>
      <c r="VN656" s="86"/>
      <c r="VO656" s="148"/>
      <c r="VP656" s="149"/>
      <c r="VQ656" s="149"/>
      <c r="VR656" s="167"/>
      <c r="VS656" s="83"/>
      <c r="VT656" s="84"/>
      <c r="VU656" s="84"/>
      <c r="VV656" s="85"/>
      <c r="VW656" s="92"/>
      <c r="VX656" s="86"/>
      <c r="VY656" s="148"/>
      <c r="VZ656" s="149"/>
      <c r="WA656" s="149"/>
      <c r="WB656" s="167"/>
      <c r="WC656" s="83"/>
      <c r="WD656" s="84"/>
      <c r="WE656" s="84"/>
      <c r="WF656" s="85"/>
      <c r="WG656" s="92"/>
      <c r="WH656" s="86"/>
      <c r="WI656" s="148"/>
      <c r="WJ656" s="149"/>
      <c r="WK656" s="149"/>
      <c r="WL656" s="167"/>
      <c r="WM656" s="83"/>
      <c r="WN656" s="84"/>
      <c r="WO656" s="84"/>
      <c r="WP656" s="85"/>
      <c r="WQ656" s="92"/>
      <c r="WR656" s="86"/>
      <c r="WS656" s="148"/>
      <c r="WT656" s="149"/>
      <c r="WU656" s="149"/>
      <c r="WV656" s="167"/>
      <c r="WW656" s="83"/>
      <c r="WX656" s="84"/>
      <c r="WY656" s="84"/>
      <c r="WZ656" s="85"/>
      <c r="XA656" s="92"/>
      <c r="XB656" s="86"/>
      <c r="XC656" s="148"/>
      <c r="XD656" s="149"/>
      <c r="XE656" s="149"/>
      <c r="XF656" s="167"/>
      <c r="XG656" s="83"/>
      <c r="XH656" s="84"/>
      <c r="XI656" s="84"/>
      <c r="XJ656" s="85"/>
      <c r="XK656" s="92"/>
      <c r="XL656" s="86"/>
      <c r="XM656" s="148"/>
      <c r="XN656" s="149"/>
      <c r="XO656" s="149"/>
      <c r="XP656" s="167"/>
      <c r="XQ656" s="83"/>
      <c r="XR656" s="84"/>
      <c r="XS656" s="84"/>
      <c r="XT656" s="85"/>
      <c r="XU656" s="92"/>
      <c r="XV656" s="86"/>
      <c r="XW656" s="148"/>
      <c r="XX656" s="149"/>
      <c r="XY656" s="149"/>
      <c r="XZ656" s="167"/>
      <c r="YA656" s="83"/>
      <c r="YB656" s="84"/>
      <c r="YC656" s="84"/>
      <c r="YD656" s="85"/>
      <c r="YE656" s="92"/>
      <c r="YF656" s="86"/>
      <c r="YG656" s="148"/>
      <c r="YH656" s="149"/>
      <c r="YI656" s="149"/>
      <c r="YJ656" s="167"/>
      <c r="YK656" s="83"/>
      <c r="YL656" s="84"/>
      <c r="YM656" s="84"/>
      <c r="YN656" s="85"/>
      <c r="YO656" s="92"/>
      <c r="YP656" s="86"/>
      <c r="YQ656" s="148"/>
      <c r="YR656" s="149"/>
      <c r="YS656" s="149"/>
      <c r="YT656" s="167"/>
      <c r="YU656" s="83"/>
      <c r="YV656" s="84"/>
      <c r="YW656" s="84"/>
      <c r="YX656" s="85"/>
      <c r="YY656" s="92"/>
      <c r="YZ656" s="86"/>
      <c r="ZA656" s="148"/>
      <c r="ZB656" s="149"/>
      <c r="ZC656" s="149"/>
      <c r="ZD656" s="167"/>
      <c r="ZE656" s="83"/>
      <c r="ZF656" s="84"/>
      <c r="ZG656" s="84"/>
      <c r="ZH656" s="85"/>
      <c r="ZI656" s="92"/>
      <c r="ZJ656" s="86"/>
      <c r="ZK656" s="148"/>
      <c r="ZL656" s="149"/>
      <c r="ZM656" s="149"/>
      <c r="ZN656" s="167"/>
      <c r="ZO656" s="83"/>
      <c r="ZP656" s="84"/>
      <c r="ZQ656" s="84"/>
      <c r="ZR656" s="85"/>
      <c r="ZS656" s="92"/>
      <c r="ZT656" s="86"/>
      <c r="ZU656" s="148"/>
      <c r="ZV656" s="149"/>
      <c r="ZW656" s="149"/>
      <c r="ZX656" s="167"/>
      <c r="ZY656" s="83"/>
      <c r="ZZ656" s="84"/>
      <c r="AAA656" s="84"/>
      <c r="AAB656" s="85"/>
      <c r="AAC656" s="92"/>
      <c r="AAD656" s="86"/>
      <c r="AAE656" s="148"/>
      <c r="AAF656" s="149"/>
      <c r="AAG656" s="149"/>
      <c r="AAH656" s="167"/>
      <c r="AAI656" s="83"/>
      <c r="AAJ656" s="84"/>
      <c r="AAK656" s="84"/>
      <c r="AAL656" s="85"/>
      <c r="AAM656" s="92"/>
      <c r="AAN656" s="86"/>
      <c r="AAO656" s="148"/>
      <c r="AAP656" s="149"/>
      <c r="AAQ656" s="149"/>
      <c r="AAR656" s="167"/>
      <c r="AAS656" s="83"/>
      <c r="AAT656" s="84"/>
      <c r="AAU656" s="84"/>
      <c r="AAV656" s="85"/>
      <c r="AAW656" s="92"/>
      <c r="AAX656" s="86"/>
      <c r="AAY656" s="148"/>
      <c r="AAZ656" s="149"/>
      <c r="ABA656" s="149"/>
      <c r="ABB656" s="167"/>
      <c r="ABC656" s="83"/>
      <c r="ABD656" s="84"/>
      <c r="ABE656" s="84"/>
      <c r="ABF656" s="85"/>
      <c r="ABG656" s="92"/>
      <c r="ABH656" s="86"/>
      <c r="ABI656" s="148"/>
      <c r="ABJ656" s="149"/>
      <c r="ABK656" s="149"/>
      <c r="ABL656" s="167"/>
      <c r="ABM656" s="83"/>
      <c r="ABN656" s="84"/>
      <c r="ABO656" s="84"/>
      <c r="ABP656" s="85"/>
      <c r="ABQ656" s="92"/>
      <c r="ABR656" s="86"/>
      <c r="ABS656" s="148"/>
      <c r="ABT656" s="149"/>
      <c r="ABU656" s="149"/>
      <c r="ABV656" s="167"/>
      <c r="ABW656" s="83"/>
      <c r="ABX656" s="84"/>
      <c r="ABY656" s="84"/>
      <c r="ABZ656" s="85"/>
      <c r="ACA656" s="92"/>
      <c r="ACB656" s="86"/>
      <c r="ACC656" s="148"/>
      <c r="ACD656" s="149"/>
      <c r="ACE656" s="149"/>
      <c r="ACF656" s="167"/>
      <c r="ACG656" s="83"/>
      <c r="ACH656" s="84"/>
      <c r="ACI656" s="84"/>
      <c r="ACJ656" s="85"/>
      <c r="ACK656" s="92"/>
      <c r="ACL656" s="86"/>
      <c r="ACM656" s="148"/>
      <c r="ACN656" s="149"/>
      <c r="ACO656" s="149"/>
      <c r="ACP656" s="167"/>
      <c r="ACQ656" s="83"/>
      <c r="ACR656" s="84"/>
      <c r="ACS656" s="84"/>
      <c r="ACT656" s="85"/>
      <c r="ACU656" s="92"/>
      <c r="ACV656" s="86"/>
      <c r="ACW656" s="148"/>
      <c r="ACX656" s="149"/>
      <c r="ACY656" s="149"/>
      <c r="ACZ656" s="167"/>
      <c r="ADA656" s="83"/>
      <c r="ADB656" s="84"/>
      <c r="ADC656" s="84"/>
      <c r="ADD656" s="85"/>
      <c r="ADE656" s="92"/>
      <c r="ADF656" s="86"/>
      <c r="ADG656" s="148"/>
      <c r="ADH656" s="149"/>
      <c r="ADI656" s="149"/>
      <c r="ADJ656" s="167"/>
      <c r="ADK656" s="83"/>
      <c r="ADL656" s="84"/>
      <c r="ADM656" s="84"/>
      <c r="ADN656" s="85"/>
      <c r="ADO656" s="92"/>
      <c r="ADP656" s="86"/>
      <c r="ADQ656" s="148"/>
      <c r="ADR656" s="149"/>
      <c r="ADS656" s="149"/>
      <c r="ADT656" s="167"/>
      <c r="ADU656" s="83"/>
      <c r="ADV656" s="84"/>
      <c r="ADW656" s="84"/>
      <c r="ADX656" s="85"/>
      <c r="ADY656" s="92"/>
      <c r="ADZ656" s="86"/>
      <c r="AEA656" s="148"/>
      <c r="AEB656" s="149"/>
      <c r="AEC656" s="149"/>
      <c r="AED656" s="167"/>
      <c r="AEE656" s="83"/>
      <c r="AEF656" s="84"/>
      <c r="AEG656" s="84"/>
      <c r="AEH656" s="85"/>
      <c r="AEI656" s="92"/>
      <c r="AEJ656" s="86"/>
      <c r="AEK656" s="148"/>
      <c r="AEL656" s="149"/>
      <c r="AEM656" s="149"/>
      <c r="AEN656" s="167"/>
      <c r="AEO656" s="83"/>
      <c r="AEP656" s="84"/>
      <c r="AEQ656" s="84"/>
      <c r="AER656" s="85"/>
      <c r="AES656" s="92"/>
      <c r="AET656" s="86"/>
      <c r="AEU656" s="148"/>
      <c r="AEV656" s="149"/>
      <c r="AEW656" s="149"/>
      <c r="AEX656" s="167"/>
      <c r="AEY656" s="83"/>
      <c r="AEZ656" s="84"/>
      <c r="AFA656" s="84"/>
      <c r="AFB656" s="85"/>
      <c r="AFC656" s="92"/>
      <c r="AFD656" s="86"/>
      <c r="AFE656" s="148"/>
      <c r="AFF656" s="149"/>
      <c r="AFG656" s="149"/>
      <c r="AFH656" s="167"/>
      <c r="AFI656" s="83"/>
      <c r="AFJ656" s="84"/>
      <c r="AFK656" s="84"/>
      <c r="AFL656" s="85"/>
      <c r="AFM656" s="92"/>
      <c r="AFN656" s="86"/>
      <c r="AFO656" s="148"/>
      <c r="AFP656" s="149"/>
      <c r="AFQ656" s="149"/>
      <c r="AFR656" s="167"/>
      <c r="AFS656" s="83"/>
      <c r="AFT656" s="84"/>
      <c r="AFU656" s="84"/>
      <c r="AFV656" s="85"/>
      <c r="AFW656" s="92"/>
      <c r="AFX656" s="86"/>
      <c r="AFY656" s="148"/>
      <c r="AFZ656" s="149"/>
      <c r="AGA656" s="149"/>
      <c r="AGB656" s="167"/>
      <c r="AGC656" s="83"/>
      <c r="AGD656" s="84"/>
      <c r="AGE656" s="84"/>
      <c r="AGF656" s="85"/>
      <c r="AGG656" s="92"/>
      <c r="AGH656" s="86"/>
      <c r="AGI656" s="148"/>
      <c r="AGJ656" s="149"/>
      <c r="AGK656" s="149"/>
      <c r="AGL656" s="167"/>
      <c r="AGM656" s="83"/>
      <c r="AGN656" s="84"/>
      <c r="AGO656" s="84"/>
      <c r="AGP656" s="85"/>
      <c r="AGQ656" s="92"/>
      <c r="AGR656" s="86"/>
      <c r="AGS656" s="148"/>
      <c r="AGT656" s="149"/>
      <c r="AGU656" s="149"/>
      <c r="AGV656" s="167"/>
      <c r="AGW656" s="83"/>
      <c r="AGX656" s="84"/>
      <c r="AGY656" s="84"/>
      <c r="AGZ656" s="85"/>
      <c r="AHA656" s="92"/>
      <c r="AHB656" s="86"/>
      <c r="AHC656" s="148"/>
      <c r="AHD656" s="149"/>
      <c r="AHE656" s="149"/>
      <c r="AHF656" s="167"/>
      <c r="AHG656" s="83"/>
      <c r="AHH656" s="84"/>
      <c r="AHI656" s="84"/>
      <c r="AHJ656" s="85"/>
      <c r="AHK656" s="92"/>
      <c r="AHL656" s="86"/>
      <c r="AHM656" s="148"/>
      <c r="AHN656" s="149"/>
      <c r="AHO656" s="149"/>
      <c r="AHP656" s="167"/>
      <c r="AHQ656" s="83"/>
      <c r="AHR656" s="84"/>
      <c r="AHS656" s="84"/>
      <c r="AHT656" s="85"/>
      <c r="AHU656" s="92"/>
      <c r="AHV656" s="86"/>
      <c r="AHW656" s="148"/>
      <c r="AHX656" s="149"/>
      <c r="AHY656" s="149"/>
      <c r="AHZ656" s="167"/>
      <c r="AIA656" s="83"/>
      <c r="AIB656" s="84"/>
      <c r="AIC656" s="84"/>
      <c r="AID656" s="85"/>
      <c r="AIE656" s="92"/>
      <c r="AIF656" s="86"/>
      <c r="AIG656" s="148"/>
      <c r="AIH656" s="149"/>
      <c r="AII656" s="149"/>
      <c r="AIJ656" s="167"/>
      <c r="AIK656" s="83"/>
      <c r="AIL656" s="84"/>
      <c r="AIM656" s="84"/>
      <c r="AIN656" s="85"/>
      <c r="AIO656" s="92"/>
      <c r="AIP656" s="86"/>
      <c r="AIQ656" s="148"/>
      <c r="AIR656" s="149"/>
      <c r="AIS656" s="149"/>
      <c r="AIT656" s="167"/>
      <c r="AIU656" s="83"/>
      <c r="AIV656" s="84"/>
      <c r="AIW656" s="84"/>
      <c r="AIX656" s="85"/>
      <c r="AIY656" s="92"/>
      <c r="AIZ656" s="86"/>
      <c r="AJA656" s="148"/>
      <c r="AJB656" s="149"/>
      <c r="AJC656" s="149"/>
      <c r="AJD656" s="167"/>
      <c r="AJE656" s="83"/>
      <c r="AJF656" s="84"/>
      <c r="AJG656" s="84"/>
      <c r="AJH656" s="85"/>
      <c r="AJI656" s="92"/>
      <c r="AJJ656" s="86"/>
      <c r="AJK656" s="148"/>
      <c r="AJL656" s="149"/>
      <c r="AJM656" s="149"/>
      <c r="AJN656" s="167"/>
      <c r="AJO656" s="83"/>
      <c r="AJP656" s="84"/>
      <c r="AJQ656" s="84"/>
      <c r="AJR656" s="85"/>
      <c r="AJS656" s="92"/>
      <c r="AJT656" s="86"/>
      <c r="AJU656" s="148"/>
      <c r="AJV656" s="149"/>
      <c r="AJW656" s="149"/>
      <c r="AJX656" s="167"/>
      <c r="AJY656" s="83"/>
      <c r="AJZ656" s="84"/>
      <c r="AKA656" s="84"/>
      <c r="AKB656" s="85"/>
      <c r="AKC656" s="92"/>
      <c r="AKD656" s="86"/>
      <c r="AKE656" s="148"/>
      <c r="AKF656" s="149"/>
      <c r="AKG656" s="149"/>
      <c r="AKH656" s="167"/>
      <c r="AKI656" s="83"/>
      <c r="AKJ656" s="84"/>
      <c r="AKK656" s="84"/>
      <c r="AKL656" s="85"/>
      <c r="AKM656" s="92"/>
      <c r="AKN656" s="86"/>
      <c r="AKO656" s="148"/>
      <c r="AKP656" s="149"/>
      <c r="AKQ656" s="149"/>
      <c r="AKR656" s="167"/>
      <c r="AKS656" s="83"/>
      <c r="AKT656" s="84"/>
      <c r="AKU656" s="84"/>
      <c r="AKV656" s="85"/>
      <c r="AKW656" s="92"/>
      <c r="AKX656" s="86"/>
      <c r="AKY656" s="148"/>
      <c r="AKZ656" s="149"/>
      <c r="ALA656" s="149"/>
      <c r="ALB656" s="167"/>
      <c r="ALC656" s="83"/>
      <c r="ALD656" s="84"/>
      <c r="ALE656" s="84"/>
      <c r="ALF656" s="85"/>
      <c r="ALG656" s="92"/>
      <c r="ALH656" s="86"/>
      <c r="ALI656" s="148"/>
      <c r="ALJ656" s="149"/>
      <c r="ALK656" s="149"/>
      <c r="ALL656" s="167"/>
      <c r="ALM656" s="83"/>
      <c r="ALN656" s="84"/>
      <c r="ALO656" s="84"/>
      <c r="ALP656" s="85"/>
      <c r="ALQ656" s="92"/>
      <c r="ALR656" s="86"/>
      <c r="ALS656" s="148"/>
      <c r="ALT656" s="149"/>
      <c r="ALU656" s="149"/>
      <c r="ALV656" s="167"/>
      <c r="ALW656" s="83"/>
      <c r="ALX656" s="84"/>
      <c r="ALY656" s="84"/>
      <c r="ALZ656" s="85"/>
      <c r="AMA656" s="92"/>
      <c r="AMB656" s="86"/>
      <c r="AMC656" s="148"/>
      <c r="AMD656" s="149"/>
      <c r="AME656" s="149"/>
      <c r="AMF656" s="167"/>
      <c r="AMG656" s="83"/>
      <c r="AMH656" s="84"/>
      <c r="AMI656" s="84"/>
      <c r="AMJ656" s="85"/>
      <c r="AMK656" s="92"/>
      <c r="AML656" s="86"/>
      <c r="AMM656" s="148"/>
      <c r="AMN656" s="149"/>
      <c r="AMO656" s="149"/>
      <c r="AMP656" s="167"/>
      <c r="AMQ656" s="83"/>
      <c r="AMR656" s="84"/>
      <c r="AMS656" s="84"/>
      <c r="AMT656" s="85"/>
      <c r="AMU656" s="92"/>
      <c r="AMV656" s="86"/>
      <c r="AMW656" s="148"/>
      <c r="AMX656" s="149"/>
      <c r="AMY656" s="149"/>
      <c r="AMZ656" s="167"/>
      <c r="ANA656" s="83"/>
      <c r="ANB656" s="84"/>
      <c r="ANC656" s="84"/>
      <c r="AND656" s="85"/>
      <c r="ANE656" s="92"/>
      <c r="ANF656" s="86"/>
      <c r="ANG656" s="148"/>
      <c r="ANH656" s="149"/>
      <c r="ANI656" s="149"/>
      <c r="ANJ656" s="167"/>
      <c r="ANK656" s="83"/>
      <c r="ANL656" s="84"/>
      <c r="ANM656" s="84"/>
      <c r="ANN656" s="85"/>
      <c r="ANO656" s="92"/>
      <c r="ANP656" s="86"/>
      <c r="ANQ656" s="148"/>
      <c r="ANR656" s="149"/>
      <c r="ANS656" s="149"/>
      <c r="ANT656" s="167"/>
      <c r="ANU656" s="83"/>
      <c r="ANV656" s="84"/>
      <c r="ANW656" s="84"/>
      <c r="ANX656" s="85"/>
      <c r="ANY656" s="92"/>
      <c r="ANZ656" s="86"/>
      <c r="AOA656" s="148"/>
      <c r="AOB656" s="149"/>
      <c r="AOC656" s="149"/>
      <c r="AOD656" s="167"/>
      <c r="AOE656" s="83"/>
      <c r="AOF656" s="84"/>
      <c r="AOG656" s="84"/>
      <c r="AOH656" s="85"/>
      <c r="AOI656" s="92"/>
      <c r="AOJ656" s="86"/>
      <c r="AOK656" s="148"/>
      <c r="AOL656" s="149"/>
      <c r="AOM656" s="149"/>
      <c r="AON656" s="167"/>
      <c r="AOO656" s="83"/>
      <c r="AOP656" s="84"/>
      <c r="AOQ656" s="84"/>
      <c r="AOR656" s="85"/>
      <c r="AOS656" s="92"/>
      <c r="AOT656" s="86"/>
      <c r="AOU656" s="148"/>
      <c r="AOV656" s="149"/>
      <c r="AOW656" s="149"/>
      <c r="AOX656" s="167"/>
      <c r="AOY656" s="83"/>
      <c r="AOZ656" s="84"/>
      <c r="APA656" s="84"/>
      <c r="APB656" s="85"/>
      <c r="APC656" s="92"/>
      <c r="APD656" s="86"/>
      <c r="APE656" s="148"/>
      <c r="APF656" s="149"/>
      <c r="APG656" s="149"/>
      <c r="APH656" s="167"/>
      <c r="API656" s="83"/>
      <c r="APJ656" s="84"/>
      <c r="APK656" s="84"/>
      <c r="APL656" s="85"/>
      <c r="APM656" s="92"/>
      <c r="APN656" s="86"/>
      <c r="APO656" s="148"/>
      <c r="APP656" s="149"/>
      <c r="APQ656" s="149"/>
      <c r="APR656" s="167"/>
      <c r="APS656" s="83"/>
      <c r="APT656" s="84"/>
      <c r="APU656" s="84"/>
      <c r="APV656" s="85"/>
      <c r="APW656" s="92"/>
      <c r="APX656" s="86"/>
      <c r="APY656" s="148"/>
      <c r="APZ656" s="149"/>
      <c r="AQA656" s="149"/>
      <c r="AQB656" s="167"/>
      <c r="AQC656" s="83"/>
      <c r="AQD656" s="84"/>
      <c r="AQE656" s="84"/>
      <c r="AQF656" s="85"/>
      <c r="AQG656" s="92"/>
      <c r="AQH656" s="86"/>
      <c r="AQI656" s="148"/>
      <c r="AQJ656" s="149"/>
      <c r="AQK656" s="149"/>
      <c r="AQL656" s="167"/>
      <c r="AQM656" s="83"/>
      <c r="AQN656" s="84"/>
      <c r="AQO656" s="84"/>
      <c r="AQP656" s="85"/>
      <c r="AQQ656" s="92"/>
      <c r="AQR656" s="86"/>
      <c r="AQS656" s="148"/>
      <c r="AQT656" s="149"/>
      <c r="AQU656" s="149"/>
      <c r="AQV656" s="167"/>
      <c r="AQW656" s="83"/>
      <c r="AQX656" s="84"/>
      <c r="AQY656" s="84"/>
      <c r="AQZ656" s="85"/>
      <c r="ARA656" s="92"/>
      <c r="ARB656" s="86"/>
      <c r="ARC656" s="148"/>
      <c r="ARD656" s="149"/>
      <c r="ARE656" s="149"/>
      <c r="ARF656" s="167"/>
      <c r="ARG656" s="83"/>
      <c r="ARH656" s="84"/>
      <c r="ARI656" s="84"/>
      <c r="ARJ656" s="85"/>
      <c r="ARK656" s="92"/>
      <c r="ARL656" s="86"/>
      <c r="ARM656" s="148"/>
      <c r="ARN656" s="149"/>
      <c r="ARO656" s="149"/>
      <c r="ARP656" s="167"/>
      <c r="ARQ656" s="83"/>
      <c r="ARR656" s="84"/>
      <c r="ARS656" s="84"/>
      <c r="ART656" s="85"/>
      <c r="ARU656" s="92"/>
      <c r="ARV656" s="86"/>
      <c r="ARW656" s="148"/>
      <c r="ARX656" s="149"/>
      <c r="ARY656" s="149"/>
      <c r="ARZ656" s="167"/>
      <c r="ASA656" s="83"/>
      <c r="ASB656" s="84"/>
      <c r="ASC656" s="84"/>
      <c r="ASD656" s="85"/>
      <c r="ASE656" s="92"/>
      <c r="ASF656" s="86"/>
      <c r="ASG656" s="148"/>
      <c r="ASH656" s="149"/>
      <c r="ASI656" s="149"/>
      <c r="ASJ656" s="167"/>
      <c r="ASK656" s="83"/>
      <c r="ASL656" s="84"/>
      <c r="ASM656" s="84"/>
      <c r="ASN656" s="85"/>
      <c r="ASO656" s="92"/>
      <c r="ASP656" s="86"/>
      <c r="ASQ656" s="148"/>
      <c r="ASR656" s="149"/>
      <c r="ASS656" s="149"/>
      <c r="AST656" s="167"/>
      <c r="ASU656" s="83"/>
      <c r="ASV656" s="84"/>
      <c r="ASW656" s="84"/>
      <c r="ASX656" s="85"/>
      <c r="ASY656" s="92"/>
      <c r="ASZ656" s="86"/>
      <c r="ATA656" s="148"/>
      <c r="ATB656" s="149"/>
      <c r="ATC656" s="149"/>
      <c r="ATD656" s="167"/>
      <c r="ATE656" s="83"/>
      <c r="ATF656" s="84"/>
      <c r="ATG656" s="84"/>
      <c r="ATH656" s="85"/>
      <c r="ATI656" s="92"/>
      <c r="ATJ656" s="86"/>
      <c r="ATK656" s="148"/>
      <c r="ATL656" s="149"/>
      <c r="ATM656" s="149"/>
      <c r="ATN656" s="167"/>
      <c r="ATO656" s="83"/>
      <c r="ATP656" s="84"/>
      <c r="ATQ656" s="84"/>
      <c r="ATR656" s="85"/>
      <c r="ATS656" s="92"/>
      <c r="ATT656" s="86"/>
      <c r="ATU656" s="148"/>
      <c r="ATV656" s="149"/>
      <c r="ATW656" s="149"/>
      <c r="ATX656" s="167"/>
      <c r="ATY656" s="83"/>
      <c r="ATZ656" s="84"/>
      <c r="AUA656" s="84"/>
      <c r="AUB656" s="85"/>
      <c r="AUC656" s="92"/>
      <c r="AUD656" s="86"/>
      <c r="AUE656" s="148"/>
      <c r="AUF656" s="149"/>
      <c r="AUG656" s="149"/>
      <c r="AUH656" s="167"/>
      <c r="AUI656" s="83"/>
      <c r="AUJ656" s="84"/>
      <c r="AUK656" s="84"/>
      <c r="AUL656" s="85"/>
      <c r="AUM656" s="92"/>
      <c r="AUN656" s="86"/>
      <c r="AUO656" s="148"/>
      <c r="AUP656" s="149"/>
      <c r="AUQ656" s="149"/>
      <c r="AUR656" s="167"/>
      <c r="AUS656" s="83"/>
      <c r="AUT656" s="84"/>
      <c r="AUU656" s="84"/>
      <c r="AUV656" s="85"/>
      <c r="AUW656" s="92"/>
      <c r="AUX656" s="86"/>
      <c r="AUY656" s="148"/>
      <c r="AUZ656" s="149"/>
      <c r="AVA656" s="149"/>
      <c r="AVB656" s="167"/>
      <c r="AVC656" s="83"/>
      <c r="AVD656" s="84"/>
      <c r="AVE656" s="84"/>
      <c r="AVF656" s="85"/>
      <c r="AVG656" s="92"/>
      <c r="AVH656" s="86"/>
      <c r="AVI656" s="148"/>
      <c r="AVJ656" s="149"/>
      <c r="AVK656" s="149"/>
      <c r="AVL656" s="167"/>
      <c r="AVM656" s="83"/>
      <c r="AVN656" s="84"/>
      <c r="AVO656" s="84"/>
      <c r="AVP656" s="85"/>
      <c r="AVQ656" s="92"/>
      <c r="AVR656" s="86"/>
      <c r="AVS656" s="148"/>
      <c r="AVT656" s="149"/>
      <c r="AVU656" s="149"/>
      <c r="AVV656" s="167"/>
      <c r="AVW656" s="83"/>
      <c r="AVX656" s="84"/>
      <c r="AVY656" s="84"/>
      <c r="AVZ656" s="85"/>
      <c r="AWA656" s="92"/>
      <c r="AWB656" s="86"/>
      <c r="AWC656" s="148"/>
      <c r="AWD656" s="149"/>
      <c r="AWE656" s="149"/>
      <c r="AWF656" s="167"/>
      <c r="AWG656" s="83"/>
      <c r="AWH656" s="84"/>
      <c r="AWI656" s="84"/>
      <c r="AWJ656" s="85"/>
      <c r="AWK656" s="92"/>
      <c r="AWL656" s="86"/>
      <c r="AWM656" s="148"/>
      <c r="AWN656" s="149"/>
      <c r="AWO656" s="149"/>
      <c r="AWP656" s="167"/>
      <c r="AWQ656" s="83"/>
      <c r="AWR656" s="84"/>
      <c r="AWS656" s="84"/>
      <c r="AWT656" s="85"/>
      <c r="AWU656" s="92"/>
      <c r="AWV656" s="86"/>
      <c r="AWW656" s="148"/>
      <c r="AWX656" s="149"/>
      <c r="AWY656" s="149"/>
      <c r="AWZ656" s="167"/>
      <c r="AXA656" s="83"/>
      <c r="AXB656" s="84"/>
      <c r="AXC656" s="84"/>
      <c r="AXD656" s="85"/>
      <c r="AXE656" s="92"/>
      <c r="AXF656" s="86"/>
      <c r="AXG656" s="148"/>
      <c r="AXH656" s="149"/>
      <c r="AXI656" s="149"/>
      <c r="AXJ656" s="167"/>
      <c r="AXK656" s="83"/>
      <c r="AXL656" s="84"/>
      <c r="AXM656" s="84"/>
      <c r="AXN656" s="85"/>
      <c r="AXO656" s="92"/>
      <c r="AXP656" s="86"/>
      <c r="AXQ656" s="148"/>
      <c r="AXR656" s="149"/>
      <c r="AXS656" s="149"/>
      <c r="AXT656" s="167"/>
      <c r="AXU656" s="83"/>
      <c r="AXV656" s="84"/>
      <c r="AXW656" s="84"/>
      <c r="AXX656" s="85"/>
      <c r="AXY656" s="92"/>
      <c r="AXZ656" s="86"/>
      <c r="AYA656" s="148"/>
      <c r="AYB656" s="149"/>
      <c r="AYC656" s="149"/>
      <c r="AYD656" s="167"/>
      <c r="AYE656" s="83"/>
      <c r="AYF656" s="84"/>
      <c r="AYG656" s="84"/>
      <c r="AYH656" s="85"/>
      <c r="AYI656" s="92"/>
      <c r="AYJ656" s="86"/>
      <c r="AYK656" s="148"/>
      <c r="AYL656" s="149"/>
      <c r="AYM656" s="149"/>
      <c r="AYN656" s="167"/>
      <c r="AYO656" s="83"/>
      <c r="AYP656" s="84"/>
      <c r="AYQ656" s="84"/>
      <c r="AYR656" s="85"/>
      <c r="AYS656" s="92"/>
      <c r="AYT656" s="86"/>
      <c r="AYU656" s="148"/>
      <c r="AYV656" s="149"/>
      <c r="AYW656" s="149"/>
      <c r="AYX656" s="167"/>
      <c r="AYY656" s="83"/>
      <c r="AYZ656" s="84"/>
      <c r="AZA656" s="84"/>
      <c r="AZB656" s="85"/>
      <c r="AZC656" s="92"/>
      <c r="AZD656" s="86"/>
      <c r="AZE656" s="148"/>
      <c r="AZF656" s="149"/>
      <c r="AZG656" s="149"/>
      <c r="AZH656" s="167"/>
      <c r="AZI656" s="83"/>
      <c r="AZJ656" s="84"/>
      <c r="AZK656" s="84"/>
      <c r="AZL656" s="85"/>
      <c r="AZM656" s="92"/>
      <c r="AZN656" s="86"/>
      <c r="AZO656" s="148"/>
      <c r="AZP656" s="149"/>
      <c r="AZQ656" s="149"/>
      <c r="AZR656" s="167"/>
      <c r="AZS656" s="83"/>
      <c r="AZT656" s="84"/>
      <c r="AZU656" s="84"/>
      <c r="AZV656" s="85"/>
      <c r="AZW656" s="92"/>
      <c r="AZX656" s="86"/>
      <c r="AZY656" s="148"/>
      <c r="AZZ656" s="149"/>
      <c r="BAA656" s="149"/>
      <c r="BAB656" s="167"/>
      <c r="BAC656" s="83"/>
      <c r="BAD656" s="84"/>
      <c r="BAE656" s="84"/>
      <c r="BAF656" s="85"/>
      <c r="BAG656" s="92"/>
      <c r="BAH656" s="86"/>
      <c r="BAI656" s="148"/>
      <c r="BAJ656" s="149"/>
      <c r="BAK656" s="149"/>
      <c r="BAL656" s="167"/>
      <c r="BAM656" s="83"/>
      <c r="BAN656" s="84"/>
      <c r="BAO656" s="84"/>
      <c r="BAP656" s="85"/>
      <c r="BAQ656" s="92"/>
      <c r="BAR656" s="86"/>
      <c r="BAS656" s="148"/>
      <c r="BAT656" s="149"/>
      <c r="BAU656" s="149"/>
      <c r="BAV656" s="167"/>
      <c r="BAW656" s="83"/>
      <c r="BAX656" s="84"/>
      <c r="BAY656" s="84"/>
      <c r="BAZ656" s="85"/>
      <c r="BBA656" s="92"/>
      <c r="BBB656" s="86"/>
      <c r="BBC656" s="148"/>
      <c r="BBD656" s="149"/>
      <c r="BBE656" s="149"/>
      <c r="BBF656" s="167"/>
      <c r="BBG656" s="83"/>
      <c r="BBH656" s="84"/>
      <c r="BBI656" s="84"/>
      <c r="BBJ656" s="85"/>
      <c r="BBK656" s="92"/>
      <c r="BBL656" s="86"/>
      <c r="BBM656" s="148"/>
      <c r="BBN656" s="149"/>
      <c r="BBO656" s="149"/>
      <c r="BBP656" s="167"/>
      <c r="BBQ656" s="83"/>
      <c r="BBR656" s="84"/>
      <c r="BBS656" s="84"/>
      <c r="BBT656" s="85"/>
      <c r="BBU656" s="92"/>
      <c r="BBV656" s="86"/>
      <c r="BBW656" s="148"/>
      <c r="BBX656" s="149"/>
      <c r="BBY656" s="149"/>
      <c r="BBZ656" s="167"/>
      <c r="BCA656" s="83"/>
      <c r="BCB656" s="84"/>
      <c r="BCC656" s="84"/>
      <c r="BCD656" s="85"/>
      <c r="BCE656" s="92"/>
      <c r="BCF656" s="86"/>
      <c r="BCG656" s="148"/>
      <c r="BCH656" s="149"/>
      <c r="BCI656" s="149"/>
      <c r="BCJ656" s="167"/>
      <c r="BCK656" s="83"/>
      <c r="BCL656" s="84"/>
      <c r="BCM656" s="84"/>
      <c r="BCN656" s="85"/>
      <c r="BCO656" s="92"/>
      <c r="BCP656" s="86"/>
      <c r="BCQ656" s="148"/>
      <c r="BCR656" s="149"/>
      <c r="BCS656" s="149"/>
      <c r="BCT656" s="167"/>
      <c r="BCU656" s="83"/>
      <c r="BCV656" s="84"/>
      <c r="BCW656" s="84"/>
      <c r="BCX656" s="85"/>
      <c r="BCY656" s="92"/>
      <c r="BCZ656" s="86"/>
      <c r="BDA656" s="148"/>
      <c r="BDB656" s="149"/>
      <c r="BDC656" s="149"/>
      <c r="BDD656" s="167"/>
      <c r="BDE656" s="83"/>
      <c r="BDF656" s="84"/>
      <c r="BDG656" s="84"/>
      <c r="BDH656" s="85"/>
      <c r="BDI656" s="92"/>
      <c r="BDJ656" s="86"/>
      <c r="BDK656" s="148"/>
      <c r="BDL656" s="149"/>
      <c r="BDM656" s="149"/>
      <c r="BDN656" s="167"/>
      <c r="BDO656" s="83"/>
      <c r="BDP656" s="84"/>
      <c r="BDQ656" s="84"/>
      <c r="BDR656" s="85"/>
      <c r="BDS656" s="92"/>
      <c r="BDT656" s="86"/>
      <c r="BDU656" s="148"/>
      <c r="BDV656" s="149"/>
      <c r="BDW656" s="149"/>
      <c r="BDX656" s="167"/>
      <c r="BDY656" s="83"/>
      <c r="BDZ656" s="84"/>
      <c r="BEA656" s="84"/>
      <c r="BEB656" s="85"/>
      <c r="BEC656" s="92"/>
      <c r="BED656" s="86"/>
      <c r="BEE656" s="148"/>
      <c r="BEF656" s="149"/>
      <c r="BEG656" s="149"/>
      <c r="BEH656" s="167"/>
      <c r="BEI656" s="83"/>
      <c r="BEJ656" s="84"/>
      <c r="BEK656" s="84"/>
      <c r="BEL656" s="85"/>
      <c r="BEM656" s="92"/>
      <c r="BEN656" s="86"/>
      <c r="BEO656" s="148"/>
      <c r="BEP656" s="149"/>
      <c r="BEQ656" s="149"/>
      <c r="BER656" s="167"/>
      <c r="BES656" s="83"/>
      <c r="BET656" s="84"/>
      <c r="BEU656" s="84"/>
      <c r="BEV656" s="85"/>
      <c r="BEW656" s="92"/>
      <c r="BEX656" s="86"/>
      <c r="BEY656" s="148"/>
      <c r="BEZ656" s="149"/>
      <c r="BFA656" s="149"/>
      <c r="BFB656" s="167"/>
      <c r="BFC656" s="83"/>
      <c r="BFD656" s="84"/>
      <c r="BFE656" s="84"/>
      <c r="BFF656" s="85"/>
      <c r="BFG656" s="92"/>
      <c r="BFH656" s="86"/>
      <c r="BFI656" s="148"/>
      <c r="BFJ656" s="149"/>
      <c r="BFK656" s="149"/>
      <c r="BFL656" s="167"/>
      <c r="BFM656" s="83"/>
      <c r="BFN656" s="84"/>
      <c r="BFO656" s="84"/>
      <c r="BFP656" s="85"/>
      <c r="BFQ656" s="92"/>
      <c r="BFR656" s="86"/>
      <c r="BFS656" s="148"/>
      <c r="BFT656" s="149"/>
      <c r="BFU656" s="149"/>
      <c r="BFV656" s="167"/>
      <c r="BFW656" s="83"/>
      <c r="BFX656" s="84"/>
      <c r="BFY656" s="84"/>
      <c r="BFZ656" s="85"/>
      <c r="BGA656" s="92"/>
      <c r="BGB656" s="86"/>
      <c r="BGC656" s="148"/>
      <c r="BGD656" s="149"/>
      <c r="BGE656" s="149"/>
      <c r="BGF656" s="167"/>
      <c r="BGG656" s="83"/>
      <c r="BGH656" s="84"/>
      <c r="BGI656" s="84"/>
      <c r="BGJ656" s="85"/>
      <c r="BGK656" s="92"/>
      <c r="BGL656" s="86"/>
      <c r="BGM656" s="148"/>
      <c r="BGN656" s="149"/>
      <c r="BGO656" s="149"/>
      <c r="BGP656" s="167"/>
      <c r="BGQ656" s="83"/>
      <c r="BGR656" s="84"/>
      <c r="BGS656" s="84"/>
      <c r="BGT656" s="85"/>
      <c r="BGU656" s="92"/>
      <c r="BGV656" s="86"/>
      <c r="BGW656" s="148"/>
      <c r="BGX656" s="149"/>
      <c r="BGY656" s="149"/>
      <c r="BGZ656" s="167"/>
      <c r="BHA656" s="83"/>
      <c r="BHB656" s="84"/>
      <c r="BHC656" s="84"/>
      <c r="BHD656" s="85"/>
      <c r="BHE656" s="92"/>
      <c r="BHF656" s="86"/>
      <c r="BHG656" s="148"/>
      <c r="BHH656" s="149"/>
      <c r="BHI656" s="149"/>
      <c r="BHJ656" s="167"/>
      <c r="BHK656" s="83"/>
      <c r="BHL656" s="84"/>
      <c r="BHM656" s="84"/>
      <c r="BHN656" s="85"/>
      <c r="BHO656" s="92"/>
      <c r="BHP656" s="86"/>
      <c r="BHQ656" s="148"/>
      <c r="BHR656" s="149"/>
      <c r="BHS656" s="149"/>
      <c r="BHT656" s="167"/>
      <c r="BHU656" s="83"/>
      <c r="BHV656" s="84"/>
      <c r="BHW656" s="84"/>
      <c r="BHX656" s="85"/>
      <c r="BHY656" s="92"/>
      <c r="BHZ656" s="86"/>
      <c r="BIA656" s="148"/>
      <c r="BIB656" s="149"/>
      <c r="BIC656" s="149"/>
      <c r="BID656" s="167"/>
      <c r="BIE656" s="83"/>
      <c r="BIF656" s="84"/>
      <c r="BIG656" s="84"/>
      <c r="BIH656" s="85"/>
      <c r="BII656" s="92"/>
      <c r="BIJ656" s="86"/>
      <c r="BIK656" s="148"/>
      <c r="BIL656" s="149"/>
      <c r="BIM656" s="149"/>
      <c r="BIN656" s="167"/>
      <c r="BIO656" s="83"/>
      <c r="BIP656" s="84"/>
      <c r="BIQ656" s="84"/>
      <c r="BIR656" s="85"/>
      <c r="BIS656" s="92"/>
      <c r="BIT656" s="86"/>
      <c r="BIU656" s="148"/>
      <c r="BIV656" s="149"/>
      <c r="BIW656" s="149"/>
      <c r="BIX656" s="167"/>
      <c r="BIY656" s="83"/>
      <c r="BIZ656" s="84"/>
      <c r="BJA656" s="84"/>
      <c r="BJB656" s="85"/>
      <c r="BJC656" s="92"/>
      <c r="BJD656" s="86"/>
      <c r="BJE656" s="148"/>
      <c r="BJF656" s="149"/>
      <c r="BJG656" s="149"/>
      <c r="BJH656" s="167"/>
      <c r="BJI656" s="83"/>
      <c r="BJJ656" s="84"/>
      <c r="BJK656" s="84"/>
      <c r="BJL656" s="85"/>
      <c r="BJM656" s="92"/>
      <c r="BJN656" s="86"/>
      <c r="BJO656" s="148"/>
      <c r="BJP656" s="149"/>
      <c r="BJQ656" s="149"/>
      <c r="BJR656" s="167"/>
      <c r="BJS656" s="83"/>
      <c r="BJT656" s="84"/>
      <c r="BJU656" s="84"/>
      <c r="BJV656" s="85"/>
      <c r="BJW656" s="92"/>
      <c r="BJX656" s="86"/>
      <c r="BJY656" s="148"/>
      <c r="BJZ656" s="149"/>
      <c r="BKA656" s="149"/>
      <c r="BKB656" s="167"/>
      <c r="BKC656" s="83"/>
      <c r="BKD656" s="84"/>
      <c r="BKE656" s="84"/>
      <c r="BKF656" s="85"/>
      <c r="BKG656" s="92"/>
      <c r="BKH656" s="86"/>
      <c r="BKI656" s="148"/>
      <c r="BKJ656" s="149"/>
      <c r="BKK656" s="149"/>
      <c r="BKL656" s="167"/>
      <c r="BKM656" s="83"/>
      <c r="BKN656" s="84"/>
      <c r="BKO656" s="84"/>
      <c r="BKP656" s="85"/>
      <c r="BKQ656" s="92"/>
      <c r="BKR656" s="86"/>
      <c r="BKS656" s="148"/>
      <c r="BKT656" s="149"/>
      <c r="BKU656" s="149"/>
      <c r="BKV656" s="167"/>
      <c r="BKW656" s="83"/>
      <c r="BKX656" s="84"/>
      <c r="BKY656" s="84"/>
      <c r="BKZ656" s="85"/>
      <c r="BLA656" s="92"/>
      <c r="BLB656" s="86"/>
      <c r="BLC656" s="148"/>
      <c r="BLD656" s="149"/>
      <c r="BLE656" s="149"/>
      <c r="BLF656" s="167"/>
      <c r="BLG656" s="83"/>
      <c r="BLH656" s="84"/>
      <c r="BLI656" s="84"/>
      <c r="BLJ656" s="85"/>
      <c r="BLK656" s="92"/>
      <c r="BLL656" s="86"/>
      <c r="BLM656" s="148"/>
      <c r="BLN656" s="149"/>
      <c r="BLO656" s="149"/>
      <c r="BLP656" s="167"/>
      <c r="BLQ656" s="83"/>
      <c r="BLR656" s="84"/>
      <c r="BLS656" s="84"/>
      <c r="BLT656" s="85"/>
      <c r="BLU656" s="92"/>
      <c r="BLV656" s="86"/>
      <c r="BLW656" s="148"/>
      <c r="BLX656" s="149"/>
      <c r="BLY656" s="149"/>
      <c r="BLZ656" s="167"/>
      <c r="BMA656" s="83"/>
      <c r="BMB656" s="84"/>
      <c r="BMC656" s="84"/>
      <c r="BMD656" s="85"/>
      <c r="BME656" s="92"/>
      <c r="BMF656" s="86"/>
      <c r="BMG656" s="148"/>
      <c r="BMH656" s="149"/>
      <c r="BMI656" s="149"/>
      <c r="BMJ656" s="167"/>
      <c r="BMK656" s="83"/>
      <c r="BML656" s="84"/>
      <c r="BMM656" s="84"/>
      <c r="BMN656" s="85"/>
      <c r="BMO656" s="92"/>
      <c r="BMP656" s="86"/>
      <c r="BMQ656" s="148"/>
      <c r="BMR656" s="149"/>
      <c r="BMS656" s="149"/>
      <c r="BMT656" s="167"/>
      <c r="BMU656" s="83"/>
      <c r="BMV656" s="84"/>
      <c r="BMW656" s="84"/>
      <c r="BMX656" s="85"/>
      <c r="BMY656" s="92"/>
      <c r="BMZ656" s="86"/>
      <c r="BNA656" s="148"/>
      <c r="BNB656" s="149"/>
      <c r="BNC656" s="149"/>
      <c r="BND656" s="167"/>
      <c r="BNE656" s="83"/>
      <c r="BNF656" s="84"/>
      <c r="BNG656" s="84"/>
      <c r="BNH656" s="85"/>
      <c r="BNI656" s="92"/>
      <c r="BNJ656" s="86"/>
      <c r="BNK656" s="148"/>
      <c r="BNL656" s="149"/>
      <c r="BNM656" s="149"/>
      <c r="BNN656" s="167"/>
      <c r="BNO656" s="83"/>
      <c r="BNP656" s="84"/>
      <c r="BNQ656" s="84"/>
      <c r="BNR656" s="85"/>
      <c r="BNS656" s="92"/>
      <c r="BNT656" s="86"/>
      <c r="BNU656" s="148"/>
      <c r="BNV656" s="149"/>
      <c r="BNW656" s="149"/>
      <c r="BNX656" s="167"/>
      <c r="BNY656" s="83"/>
      <c r="BNZ656" s="84"/>
      <c r="BOA656" s="84"/>
      <c r="BOB656" s="85"/>
      <c r="BOC656" s="92"/>
      <c r="BOD656" s="86"/>
      <c r="BOE656" s="148"/>
      <c r="BOF656" s="149"/>
      <c r="BOG656" s="149"/>
      <c r="BOH656" s="167"/>
      <c r="BOI656" s="83"/>
      <c r="BOJ656" s="84"/>
      <c r="BOK656" s="84"/>
      <c r="BOL656" s="85"/>
      <c r="BOM656" s="92"/>
      <c r="BON656" s="86"/>
      <c r="BOO656" s="148"/>
      <c r="BOP656" s="149"/>
      <c r="BOQ656" s="149"/>
      <c r="BOR656" s="167"/>
      <c r="BOS656" s="83"/>
      <c r="BOT656" s="84"/>
      <c r="BOU656" s="84"/>
      <c r="BOV656" s="85"/>
      <c r="BOW656" s="92"/>
      <c r="BOX656" s="86"/>
      <c r="BOY656" s="148"/>
      <c r="BOZ656" s="149"/>
      <c r="BPA656" s="149"/>
      <c r="BPB656" s="167"/>
      <c r="BPC656" s="83"/>
      <c r="BPD656" s="84"/>
      <c r="BPE656" s="84"/>
      <c r="BPF656" s="85"/>
      <c r="BPG656" s="92"/>
      <c r="BPH656" s="86"/>
      <c r="BPI656" s="148"/>
      <c r="BPJ656" s="149"/>
      <c r="BPK656" s="149"/>
      <c r="BPL656" s="167"/>
      <c r="BPM656" s="83"/>
      <c r="BPN656" s="84"/>
      <c r="BPO656" s="84"/>
      <c r="BPP656" s="85"/>
      <c r="BPQ656" s="92"/>
      <c r="BPR656" s="86"/>
      <c r="BPS656" s="148"/>
      <c r="BPT656" s="149"/>
      <c r="BPU656" s="149"/>
      <c r="BPV656" s="167"/>
      <c r="BPW656" s="83"/>
      <c r="BPX656" s="84"/>
      <c r="BPY656" s="84"/>
      <c r="BPZ656" s="85"/>
      <c r="BQA656" s="92"/>
      <c r="BQB656" s="86"/>
      <c r="BQC656" s="148"/>
      <c r="BQD656" s="149"/>
      <c r="BQE656" s="149"/>
      <c r="BQF656" s="167"/>
      <c r="BQG656" s="83"/>
      <c r="BQH656" s="84"/>
      <c r="BQI656" s="84"/>
      <c r="BQJ656" s="85"/>
      <c r="BQK656" s="92"/>
      <c r="BQL656" s="86"/>
      <c r="BQM656" s="148"/>
      <c r="BQN656" s="149"/>
      <c r="BQO656" s="149"/>
      <c r="BQP656" s="167"/>
      <c r="BQQ656" s="83"/>
      <c r="BQR656" s="84"/>
      <c r="BQS656" s="84"/>
      <c r="BQT656" s="85"/>
      <c r="BQU656" s="92"/>
      <c r="BQV656" s="86"/>
      <c r="BQW656" s="148"/>
      <c r="BQX656" s="149"/>
      <c r="BQY656" s="149"/>
      <c r="BQZ656" s="167"/>
      <c r="BRA656" s="83"/>
      <c r="BRB656" s="84"/>
      <c r="BRC656" s="84"/>
      <c r="BRD656" s="85"/>
      <c r="BRE656" s="92"/>
      <c r="BRF656" s="86"/>
      <c r="BRG656" s="148"/>
      <c r="BRH656" s="149"/>
      <c r="BRI656" s="149"/>
      <c r="BRJ656" s="167"/>
      <c r="BRK656" s="83"/>
      <c r="BRL656" s="84"/>
      <c r="BRM656" s="84"/>
      <c r="BRN656" s="85"/>
      <c r="BRO656" s="92"/>
      <c r="BRP656" s="86"/>
      <c r="BRQ656" s="148"/>
      <c r="BRR656" s="149"/>
      <c r="BRS656" s="149"/>
      <c r="BRT656" s="167"/>
      <c r="BRU656" s="83"/>
      <c r="BRV656" s="84"/>
      <c r="BRW656" s="84"/>
      <c r="BRX656" s="85"/>
      <c r="BRY656" s="92"/>
      <c r="BRZ656" s="86"/>
      <c r="BSA656" s="148"/>
      <c r="BSB656" s="149"/>
      <c r="BSC656" s="149"/>
      <c r="BSD656" s="167"/>
      <c r="BSE656" s="83"/>
      <c r="BSF656" s="84"/>
      <c r="BSG656" s="84"/>
      <c r="BSH656" s="85"/>
      <c r="BSI656" s="92"/>
      <c r="BSJ656" s="86"/>
      <c r="BSK656" s="148"/>
      <c r="BSL656" s="149"/>
      <c r="BSM656" s="149"/>
      <c r="BSN656" s="167"/>
      <c r="BSO656" s="83"/>
      <c r="BSP656" s="84"/>
      <c r="BSQ656" s="84"/>
      <c r="BSR656" s="85"/>
      <c r="BSS656" s="92"/>
      <c r="BST656" s="86"/>
      <c r="BSU656" s="148"/>
      <c r="BSV656" s="149"/>
      <c r="BSW656" s="149"/>
      <c r="BSX656" s="167"/>
      <c r="BSY656" s="83"/>
      <c r="BSZ656" s="84"/>
      <c r="BTA656" s="84"/>
      <c r="BTB656" s="85"/>
      <c r="BTC656" s="92"/>
      <c r="BTD656" s="86"/>
      <c r="BTE656" s="148"/>
      <c r="BTF656" s="149"/>
      <c r="BTG656" s="149"/>
      <c r="BTH656" s="167"/>
      <c r="BTI656" s="83"/>
      <c r="BTJ656" s="84"/>
      <c r="BTK656" s="84"/>
      <c r="BTL656" s="85"/>
      <c r="BTM656" s="92"/>
      <c r="BTN656" s="86"/>
      <c r="BTO656" s="148"/>
      <c r="BTP656" s="149"/>
      <c r="BTQ656" s="149"/>
      <c r="BTR656" s="167"/>
      <c r="BTS656" s="83"/>
      <c r="BTT656" s="84"/>
      <c r="BTU656" s="84"/>
      <c r="BTV656" s="85"/>
      <c r="BTW656" s="92"/>
      <c r="BTX656" s="86"/>
      <c r="BTY656" s="148"/>
      <c r="BTZ656" s="149"/>
      <c r="BUA656" s="149"/>
      <c r="BUB656" s="167"/>
      <c r="BUC656" s="83"/>
      <c r="BUD656" s="84"/>
      <c r="BUE656" s="84"/>
      <c r="BUF656" s="85"/>
      <c r="BUG656" s="92"/>
      <c r="BUH656" s="86"/>
      <c r="BUI656" s="148"/>
      <c r="BUJ656" s="149"/>
      <c r="BUK656" s="149"/>
      <c r="BUL656" s="167"/>
      <c r="BUM656" s="83"/>
      <c r="BUN656" s="84"/>
      <c r="BUO656" s="84"/>
      <c r="BUP656" s="85"/>
      <c r="BUQ656" s="92"/>
      <c r="BUR656" s="86"/>
      <c r="BUS656" s="148"/>
      <c r="BUT656" s="149"/>
      <c r="BUU656" s="149"/>
      <c r="BUV656" s="167"/>
      <c r="BUW656" s="83"/>
      <c r="BUX656" s="84"/>
      <c r="BUY656" s="84"/>
      <c r="BUZ656" s="85"/>
      <c r="BVA656" s="92"/>
      <c r="BVB656" s="86"/>
      <c r="BVC656" s="148"/>
      <c r="BVD656" s="149"/>
      <c r="BVE656" s="149"/>
      <c r="BVF656" s="167"/>
      <c r="BVG656" s="83"/>
      <c r="BVH656" s="84"/>
      <c r="BVI656" s="84"/>
      <c r="BVJ656" s="85"/>
      <c r="BVK656" s="92"/>
      <c r="BVL656" s="86"/>
      <c r="BVM656" s="148"/>
      <c r="BVN656" s="149"/>
      <c r="BVO656" s="149"/>
      <c r="BVP656" s="167"/>
      <c r="BVQ656" s="83"/>
      <c r="BVR656" s="84"/>
      <c r="BVS656" s="84"/>
      <c r="BVT656" s="85"/>
      <c r="BVU656" s="92"/>
      <c r="BVV656" s="86"/>
      <c r="BVW656" s="148"/>
      <c r="BVX656" s="149"/>
      <c r="BVY656" s="149"/>
      <c r="BVZ656" s="167"/>
      <c r="BWA656" s="83"/>
      <c r="BWB656" s="84"/>
      <c r="BWC656" s="84"/>
      <c r="BWD656" s="85"/>
      <c r="BWE656" s="92"/>
      <c r="BWF656" s="86"/>
      <c r="BWG656" s="148"/>
      <c r="BWH656" s="149"/>
      <c r="BWI656" s="149"/>
      <c r="BWJ656" s="167"/>
      <c r="BWK656" s="83"/>
      <c r="BWL656" s="84"/>
      <c r="BWM656" s="84"/>
      <c r="BWN656" s="85"/>
      <c r="BWO656" s="92"/>
      <c r="BWP656" s="86"/>
      <c r="BWQ656" s="148"/>
      <c r="BWR656" s="149"/>
      <c r="BWS656" s="149"/>
      <c r="BWT656" s="167"/>
      <c r="BWU656" s="83"/>
      <c r="BWV656" s="84"/>
      <c r="BWW656" s="84"/>
      <c r="BWX656" s="85"/>
      <c r="BWY656" s="92"/>
      <c r="BWZ656" s="86"/>
      <c r="BXA656" s="148"/>
      <c r="BXB656" s="149"/>
      <c r="BXC656" s="149"/>
      <c r="BXD656" s="167"/>
      <c r="BXE656" s="83"/>
      <c r="BXF656" s="84"/>
      <c r="BXG656" s="84"/>
      <c r="BXH656" s="85"/>
      <c r="BXI656" s="92"/>
      <c r="BXJ656" s="86"/>
      <c r="BXK656" s="148"/>
      <c r="BXL656" s="149"/>
      <c r="BXM656" s="149"/>
      <c r="BXN656" s="167"/>
      <c r="BXO656" s="83"/>
      <c r="BXP656" s="84"/>
      <c r="BXQ656" s="84"/>
      <c r="BXR656" s="85"/>
      <c r="BXS656" s="92"/>
      <c r="BXT656" s="86"/>
      <c r="BXU656" s="148"/>
      <c r="BXV656" s="149"/>
      <c r="BXW656" s="149"/>
      <c r="BXX656" s="167"/>
      <c r="BXY656" s="83"/>
      <c r="BXZ656" s="84"/>
      <c r="BYA656" s="84"/>
      <c r="BYB656" s="85"/>
      <c r="BYC656" s="92"/>
      <c r="BYD656" s="86"/>
      <c r="BYE656" s="148"/>
      <c r="BYF656" s="149"/>
      <c r="BYG656" s="149"/>
      <c r="BYH656" s="167"/>
      <c r="BYI656" s="83"/>
      <c r="BYJ656" s="84"/>
      <c r="BYK656" s="84"/>
      <c r="BYL656" s="85"/>
      <c r="BYM656" s="92"/>
      <c r="BYN656" s="86"/>
      <c r="BYO656" s="148"/>
      <c r="BYP656" s="149"/>
      <c r="BYQ656" s="149"/>
      <c r="BYR656" s="167"/>
      <c r="BYS656" s="83"/>
      <c r="BYT656" s="84"/>
      <c r="BYU656" s="84"/>
      <c r="BYV656" s="85"/>
      <c r="BYW656" s="92"/>
      <c r="BYX656" s="86"/>
      <c r="BYY656" s="148"/>
      <c r="BYZ656" s="149"/>
      <c r="BZA656" s="149"/>
      <c r="BZB656" s="167"/>
      <c r="BZC656" s="83"/>
      <c r="BZD656" s="84"/>
      <c r="BZE656" s="84"/>
      <c r="BZF656" s="85"/>
      <c r="BZG656" s="92"/>
      <c r="BZH656" s="86"/>
      <c r="BZI656" s="148"/>
      <c r="BZJ656" s="149"/>
      <c r="BZK656" s="149"/>
      <c r="BZL656" s="167"/>
      <c r="BZM656" s="83"/>
      <c r="BZN656" s="84"/>
      <c r="BZO656" s="84"/>
      <c r="BZP656" s="85"/>
      <c r="BZQ656" s="92"/>
      <c r="BZR656" s="86"/>
      <c r="BZS656" s="148"/>
      <c r="BZT656" s="149"/>
      <c r="BZU656" s="149"/>
      <c r="BZV656" s="167"/>
      <c r="BZW656" s="83"/>
      <c r="BZX656" s="84"/>
      <c r="BZY656" s="84"/>
      <c r="BZZ656" s="85"/>
      <c r="CAA656" s="92"/>
      <c r="CAB656" s="86"/>
      <c r="CAC656" s="148"/>
      <c r="CAD656" s="149"/>
      <c r="CAE656" s="149"/>
      <c r="CAF656" s="167"/>
      <c r="CAG656" s="83"/>
      <c r="CAH656" s="84"/>
      <c r="CAI656" s="84"/>
      <c r="CAJ656" s="85"/>
      <c r="CAK656" s="92"/>
      <c r="CAL656" s="86"/>
      <c r="CAM656" s="148"/>
      <c r="CAN656" s="149"/>
      <c r="CAO656" s="149"/>
      <c r="CAP656" s="167"/>
      <c r="CAQ656" s="83"/>
      <c r="CAR656" s="84"/>
      <c r="CAS656" s="84"/>
      <c r="CAT656" s="85"/>
      <c r="CAU656" s="92"/>
      <c r="CAV656" s="86"/>
      <c r="CAW656" s="148"/>
      <c r="CAX656" s="149"/>
      <c r="CAY656" s="149"/>
      <c r="CAZ656" s="167"/>
      <c r="CBA656" s="83"/>
      <c r="CBB656" s="84"/>
      <c r="CBC656" s="84"/>
      <c r="CBD656" s="85"/>
      <c r="CBE656" s="92"/>
      <c r="CBF656" s="86"/>
      <c r="CBG656" s="148"/>
      <c r="CBH656" s="149"/>
      <c r="CBI656" s="149"/>
      <c r="CBJ656" s="167"/>
      <c r="CBK656" s="83"/>
      <c r="CBL656" s="84"/>
      <c r="CBM656" s="84"/>
      <c r="CBN656" s="85"/>
      <c r="CBO656" s="92"/>
      <c r="CBP656" s="86"/>
      <c r="CBQ656" s="148"/>
      <c r="CBR656" s="149"/>
      <c r="CBS656" s="149"/>
      <c r="CBT656" s="167"/>
      <c r="CBU656" s="83"/>
      <c r="CBV656" s="84"/>
      <c r="CBW656" s="84"/>
      <c r="CBX656" s="85"/>
      <c r="CBY656" s="92"/>
      <c r="CBZ656" s="86"/>
      <c r="CCA656" s="148"/>
      <c r="CCB656" s="149"/>
      <c r="CCC656" s="149"/>
      <c r="CCD656" s="167"/>
      <c r="CCE656" s="83"/>
      <c r="CCF656" s="84"/>
      <c r="CCG656" s="84"/>
      <c r="CCH656" s="85"/>
      <c r="CCI656" s="92"/>
      <c r="CCJ656" s="86"/>
      <c r="CCK656" s="148"/>
      <c r="CCL656" s="149"/>
      <c r="CCM656" s="149"/>
      <c r="CCN656" s="167"/>
      <c r="CCO656" s="83"/>
      <c r="CCP656" s="84"/>
      <c r="CCQ656" s="84"/>
      <c r="CCR656" s="85"/>
      <c r="CCS656" s="92"/>
      <c r="CCT656" s="86"/>
      <c r="CCU656" s="148"/>
      <c r="CCV656" s="149"/>
      <c r="CCW656" s="149"/>
      <c r="CCX656" s="167"/>
      <c r="CCY656" s="83"/>
      <c r="CCZ656" s="84"/>
      <c r="CDA656" s="84"/>
      <c r="CDB656" s="85"/>
      <c r="CDC656" s="92"/>
      <c r="CDD656" s="86"/>
      <c r="CDE656" s="148"/>
      <c r="CDF656" s="149"/>
      <c r="CDG656" s="149"/>
      <c r="CDH656" s="167"/>
      <c r="CDI656" s="83"/>
      <c r="CDJ656" s="84"/>
      <c r="CDK656" s="84"/>
      <c r="CDL656" s="85"/>
      <c r="CDM656" s="92"/>
      <c r="CDN656" s="86"/>
      <c r="CDO656" s="148"/>
      <c r="CDP656" s="149"/>
      <c r="CDQ656" s="149"/>
      <c r="CDR656" s="167"/>
      <c r="CDS656" s="83"/>
      <c r="CDT656" s="84"/>
      <c r="CDU656" s="84"/>
      <c r="CDV656" s="85"/>
      <c r="CDW656" s="92"/>
      <c r="CDX656" s="86"/>
      <c r="CDY656" s="148"/>
      <c r="CDZ656" s="149"/>
      <c r="CEA656" s="149"/>
      <c r="CEB656" s="167"/>
      <c r="CEC656" s="83"/>
      <c r="CED656" s="84"/>
      <c r="CEE656" s="84"/>
      <c r="CEF656" s="85"/>
      <c r="CEG656" s="92"/>
      <c r="CEH656" s="86"/>
      <c r="CEI656" s="148"/>
      <c r="CEJ656" s="149"/>
      <c r="CEK656" s="149"/>
      <c r="CEL656" s="167"/>
      <c r="CEM656" s="83"/>
      <c r="CEN656" s="84"/>
      <c r="CEO656" s="84"/>
      <c r="CEP656" s="85"/>
      <c r="CEQ656" s="92"/>
      <c r="CER656" s="86"/>
      <c r="CES656" s="148"/>
      <c r="CET656" s="149"/>
      <c r="CEU656" s="149"/>
      <c r="CEV656" s="167"/>
      <c r="CEW656" s="83"/>
      <c r="CEX656" s="84"/>
      <c r="CEY656" s="84"/>
      <c r="CEZ656" s="85"/>
      <c r="CFA656" s="92"/>
      <c r="CFB656" s="86"/>
      <c r="CFC656" s="148"/>
      <c r="CFD656" s="149"/>
      <c r="CFE656" s="149"/>
      <c r="CFF656" s="167"/>
      <c r="CFG656" s="83"/>
      <c r="CFH656" s="84"/>
      <c r="CFI656" s="84"/>
      <c r="CFJ656" s="85"/>
      <c r="CFK656" s="92"/>
      <c r="CFL656" s="86"/>
      <c r="CFM656" s="148"/>
      <c r="CFN656" s="149"/>
      <c r="CFO656" s="149"/>
      <c r="CFP656" s="167"/>
      <c r="CFQ656" s="83"/>
      <c r="CFR656" s="84"/>
      <c r="CFS656" s="84"/>
      <c r="CFT656" s="85"/>
      <c r="CFU656" s="92"/>
      <c r="CFV656" s="86"/>
      <c r="CFW656" s="148"/>
      <c r="CFX656" s="149"/>
      <c r="CFY656" s="149"/>
      <c r="CFZ656" s="167"/>
      <c r="CGA656" s="83"/>
      <c r="CGB656" s="84"/>
      <c r="CGC656" s="84"/>
      <c r="CGD656" s="85"/>
      <c r="CGE656" s="92"/>
      <c r="CGF656" s="86"/>
      <c r="CGG656" s="148"/>
      <c r="CGH656" s="149"/>
      <c r="CGI656" s="149"/>
      <c r="CGJ656" s="167"/>
      <c r="CGK656" s="83"/>
      <c r="CGL656" s="84"/>
      <c r="CGM656" s="84"/>
      <c r="CGN656" s="85"/>
      <c r="CGO656" s="92"/>
      <c r="CGP656" s="86"/>
      <c r="CGQ656" s="148"/>
      <c r="CGR656" s="149"/>
      <c r="CGS656" s="149"/>
      <c r="CGT656" s="167"/>
      <c r="CGU656" s="83"/>
      <c r="CGV656" s="84"/>
      <c r="CGW656" s="84"/>
      <c r="CGX656" s="85"/>
      <c r="CGY656" s="92"/>
      <c r="CGZ656" s="86"/>
      <c r="CHA656" s="148"/>
      <c r="CHB656" s="149"/>
      <c r="CHC656" s="149"/>
      <c r="CHD656" s="167"/>
      <c r="CHE656" s="83"/>
      <c r="CHF656" s="84"/>
      <c r="CHG656" s="84"/>
      <c r="CHH656" s="85"/>
      <c r="CHI656" s="92"/>
      <c r="CHJ656" s="86"/>
      <c r="CHK656" s="148"/>
      <c r="CHL656" s="149"/>
      <c r="CHM656" s="149"/>
      <c r="CHN656" s="167"/>
      <c r="CHO656" s="83"/>
      <c r="CHP656" s="84"/>
      <c r="CHQ656" s="84"/>
      <c r="CHR656" s="85"/>
      <c r="CHS656" s="92"/>
      <c r="CHT656" s="86"/>
      <c r="CHU656" s="148"/>
      <c r="CHV656" s="149"/>
      <c r="CHW656" s="149"/>
      <c r="CHX656" s="167"/>
      <c r="CHY656" s="83"/>
      <c r="CHZ656" s="84"/>
      <c r="CIA656" s="84"/>
      <c r="CIB656" s="85"/>
      <c r="CIC656" s="92"/>
      <c r="CID656" s="86"/>
      <c r="CIE656" s="148"/>
      <c r="CIF656" s="149"/>
      <c r="CIG656" s="149"/>
      <c r="CIH656" s="167"/>
      <c r="CII656" s="83"/>
      <c r="CIJ656" s="84"/>
      <c r="CIK656" s="84"/>
      <c r="CIL656" s="85"/>
      <c r="CIM656" s="92"/>
      <c r="CIN656" s="86"/>
      <c r="CIO656" s="148"/>
      <c r="CIP656" s="149"/>
      <c r="CIQ656" s="149"/>
      <c r="CIR656" s="167"/>
      <c r="CIS656" s="83"/>
      <c r="CIT656" s="84"/>
      <c r="CIU656" s="84"/>
      <c r="CIV656" s="85"/>
      <c r="CIW656" s="92"/>
      <c r="CIX656" s="86"/>
      <c r="CIY656" s="148"/>
      <c r="CIZ656" s="149"/>
      <c r="CJA656" s="149"/>
      <c r="CJB656" s="167"/>
      <c r="CJC656" s="83"/>
      <c r="CJD656" s="84"/>
      <c r="CJE656" s="84"/>
      <c r="CJF656" s="85"/>
      <c r="CJG656" s="92"/>
      <c r="CJH656" s="86"/>
      <c r="CJI656" s="148"/>
      <c r="CJJ656" s="149"/>
      <c r="CJK656" s="149"/>
      <c r="CJL656" s="167"/>
      <c r="CJM656" s="83"/>
      <c r="CJN656" s="84"/>
      <c r="CJO656" s="84"/>
      <c r="CJP656" s="85"/>
      <c r="CJQ656" s="92"/>
      <c r="CJR656" s="86"/>
      <c r="CJS656" s="148"/>
      <c r="CJT656" s="149"/>
      <c r="CJU656" s="149"/>
      <c r="CJV656" s="167"/>
      <c r="CJW656" s="83"/>
      <c r="CJX656" s="84"/>
      <c r="CJY656" s="84"/>
      <c r="CJZ656" s="85"/>
      <c r="CKA656" s="92"/>
      <c r="CKB656" s="86"/>
      <c r="CKC656" s="148"/>
      <c r="CKD656" s="149"/>
      <c r="CKE656" s="149"/>
      <c r="CKF656" s="167"/>
      <c r="CKG656" s="83"/>
      <c r="CKH656" s="84"/>
      <c r="CKI656" s="84"/>
      <c r="CKJ656" s="85"/>
      <c r="CKK656" s="92"/>
      <c r="CKL656" s="86"/>
      <c r="CKM656" s="148"/>
      <c r="CKN656" s="149"/>
      <c r="CKO656" s="149"/>
      <c r="CKP656" s="167"/>
      <c r="CKQ656" s="83"/>
      <c r="CKR656" s="84"/>
      <c r="CKS656" s="84"/>
      <c r="CKT656" s="85"/>
      <c r="CKU656" s="92"/>
      <c r="CKV656" s="86"/>
      <c r="CKW656" s="148"/>
      <c r="CKX656" s="149"/>
      <c r="CKY656" s="149"/>
      <c r="CKZ656" s="167"/>
      <c r="CLA656" s="83"/>
      <c r="CLB656" s="84"/>
      <c r="CLC656" s="84"/>
      <c r="CLD656" s="85"/>
      <c r="CLE656" s="92"/>
      <c r="CLF656" s="86"/>
      <c r="CLG656" s="148"/>
      <c r="CLH656" s="149"/>
      <c r="CLI656" s="149"/>
      <c r="CLJ656" s="167"/>
      <c r="CLK656" s="83"/>
      <c r="CLL656" s="84"/>
      <c r="CLM656" s="84"/>
      <c r="CLN656" s="85"/>
      <c r="CLO656" s="92"/>
      <c r="CLP656" s="86"/>
      <c r="CLQ656" s="148"/>
      <c r="CLR656" s="149"/>
      <c r="CLS656" s="149"/>
      <c r="CLT656" s="167"/>
      <c r="CLU656" s="83"/>
      <c r="CLV656" s="84"/>
      <c r="CLW656" s="84"/>
      <c r="CLX656" s="85"/>
      <c r="CLY656" s="92"/>
      <c r="CLZ656" s="86"/>
      <c r="CMA656" s="148"/>
      <c r="CMB656" s="149"/>
      <c r="CMC656" s="149"/>
      <c r="CMD656" s="167"/>
      <c r="CME656" s="83"/>
      <c r="CMF656" s="84"/>
      <c r="CMG656" s="84"/>
      <c r="CMH656" s="85"/>
      <c r="CMI656" s="92"/>
      <c r="CMJ656" s="86"/>
      <c r="CMK656" s="148"/>
      <c r="CML656" s="149"/>
      <c r="CMM656" s="149"/>
      <c r="CMN656" s="167"/>
      <c r="CMO656" s="83"/>
      <c r="CMP656" s="84"/>
      <c r="CMQ656" s="84"/>
      <c r="CMR656" s="85"/>
      <c r="CMS656" s="92"/>
      <c r="CMT656" s="86"/>
      <c r="CMU656" s="148"/>
      <c r="CMV656" s="149"/>
      <c r="CMW656" s="149"/>
      <c r="CMX656" s="167"/>
      <c r="CMY656" s="83"/>
      <c r="CMZ656" s="84"/>
      <c r="CNA656" s="84"/>
      <c r="CNB656" s="85"/>
      <c r="CNC656" s="92"/>
      <c r="CND656" s="86"/>
      <c r="CNE656" s="148"/>
      <c r="CNF656" s="149"/>
      <c r="CNG656" s="149"/>
      <c r="CNH656" s="167"/>
      <c r="CNI656" s="83"/>
      <c r="CNJ656" s="84"/>
      <c r="CNK656" s="84"/>
      <c r="CNL656" s="85"/>
      <c r="CNM656" s="92"/>
      <c r="CNN656" s="86"/>
      <c r="CNO656" s="148"/>
      <c r="CNP656" s="149"/>
      <c r="CNQ656" s="149"/>
      <c r="CNR656" s="167"/>
      <c r="CNS656" s="83"/>
      <c r="CNT656" s="84"/>
      <c r="CNU656" s="84"/>
      <c r="CNV656" s="85"/>
      <c r="CNW656" s="92"/>
      <c r="CNX656" s="86"/>
      <c r="CNY656" s="148"/>
      <c r="CNZ656" s="149"/>
      <c r="COA656" s="149"/>
      <c r="COB656" s="167"/>
      <c r="COC656" s="83"/>
      <c r="COD656" s="84"/>
      <c r="COE656" s="84"/>
      <c r="COF656" s="85"/>
      <c r="COG656" s="92"/>
      <c r="COH656" s="86"/>
      <c r="COI656" s="148"/>
      <c r="COJ656" s="149"/>
      <c r="COK656" s="149"/>
      <c r="COL656" s="167"/>
      <c r="COM656" s="83"/>
      <c r="CON656" s="84"/>
      <c r="COO656" s="84"/>
      <c r="COP656" s="85"/>
      <c r="COQ656" s="92"/>
      <c r="COR656" s="86"/>
      <c r="COS656" s="148"/>
      <c r="COT656" s="149"/>
      <c r="COU656" s="149"/>
      <c r="COV656" s="167"/>
      <c r="COW656" s="83"/>
      <c r="COX656" s="84"/>
      <c r="COY656" s="84"/>
      <c r="COZ656" s="85"/>
      <c r="CPA656" s="92"/>
      <c r="CPB656" s="86"/>
      <c r="CPC656" s="148"/>
      <c r="CPD656" s="149"/>
      <c r="CPE656" s="149"/>
      <c r="CPF656" s="167"/>
      <c r="CPG656" s="83"/>
      <c r="CPH656" s="84"/>
      <c r="CPI656" s="84"/>
      <c r="CPJ656" s="85"/>
      <c r="CPK656" s="92"/>
      <c r="CPL656" s="86"/>
      <c r="CPM656" s="148"/>
      <c r="CPN656" s="149"/>
      <c r="CPO656" s="149"/>
      <c r="CPP656" s="167"/>
      <c r="CPQ656" s="83"/>
      <c r="CPR656" s="84"/>
      <c r="CPS656" s="84"/>
      <c r="CPT656" s="85"/>
      <c r="CPU656" s="92"/>
      <c r="CPV656" s="86"/>
      <c r="CPW656" s="148"/>
      <c r="CPX656" s="149"/>
      <c r="CPY656" s="149"/>
      <c r="CPZ656" s="167"/>
      <c r="CQA656" s="83"/>
      <c r="CQB656" s="84"/>
      <c r="CQC656" s="84"/>
      <c r="CQD656" s="85"/>
      <c r="CQE656" s="92"/>
      <c r="CQF656" s="86"/>
      <c r="CQG656" s="148"/>
      <c r="CQH656" s="149"/>
      <c r="CQI656" s="149"/>
      <c r="CQJ656" s="167"/>
      <c r="CQK656" s="83"/>
      <c r="CQL656" s="84"/>
      <c r="CQM656" s="84"/>
      <c r="CQN656" s="85"/>
      <c r="CQO656" s="92"/>
      <c r="CQP656" s="86"/>
      <c r="CQQ656" s="148"/>
      <c r="CQR656" s="149"/>
      <c r="CQS656" s="149"/>
      <c r="CQT656" s="167"/>
      <c r="CQU656" s="83"/>
      <c r="CQV656" s="84"/>
      <c r="CQW656" s="84"/>
      <c r="CQX656" s="85"/>
      <c r="CQY656" s="92"/>
      <c r="CQZ656" s="86"/>
      <c r="CRA656" s="148"/>
      <c r="CRB656" s="149"/>
      <c r="CRC656" s="149"/>
      <c r="CRD656" s="167"/>
      <c r="CRE656" s="83"/>
      <c r="CRF656" s="84"/>
      <c r="CRG656" s="84"/>
      <c r="CRH656" s="85"/>
      <c r="CRI656" s="92"/>
      <c r="CRJ656" s="86"/>
      <c r="CRK656" s="148"/>
      <c r="CRL656" s="149"/>
      <c r="CRM656" s="149"/>
      <c r="CRN656" s="167"/>
      <c r="CRO656" s="83"/>
      <c r="CRP656" s="84"/>
      <c r="CRQ656" s="84"/>
      <c r="CRR656" s="85"/>
      <c r="CRS656" s="92"/>
      <c r="CRT656" s="86"/>
      <c r="CRU656" s="148"/>
      <c r="CRV656" s="149"/>
      <c r="CRW656" s="149"/>
      <c r="CRX656" s="167"/>
      <c r="CRY656" s="83"/>
      <c r="CRZ656" s="84"/>
      <c r="CSA656" s="84"/>
      <c r="CSB656" s="85"/>
      <c r="CSC656" s="92"/>
      <c r="CSD656" s="86"/>
      <c r="CSE656" s="148"/>
      <c r="CSF656" s="149"/>
      <c r="CSG656" s="149"/>
      <c r="CSH656" s="167"/>
      <c r="CSI656" s="83"/>
      <c r="CSJ656" s="84"/>
      <c r="CSK656" s="84"/>
      <c r="CSL656" s="85"/>
      <c r="CSM656" s="92"/>
      <c r="CSN656" s="86"/>
      <c r="CSO656" s="148"/>
      <c r="CSP656" s="149"/>
      <c r="CSQ656" s="149"/>
      <c r="CSR656" s="167"/>
      <c r="CSS656" s="83"/>
      <c r="CST656" s="84"/>
      <c r="CSU656" s="84"/>
      <c r="CSV656" s="85"/>
      <c r="CSW656" s="92"/>
      <c r="CSX656" s="86"/>
      <c r="CSY656" s="148"/>
      <c r="CSZ656" s="149"/>
      <c r="CTA656" s="149"/>
      <c r="CTB656" s="167"/>
      <c r="CTC656" s="83"/>
      <c r="CTD656" s="84"/>
      <c r="CTE656" s="84"/>
      <c r="CTF656" s="85"/>
      <c r="CTG656" s="92"/>
      <c r="CTH656" s="86"/>
      <c r="CTI656" s="148"/>
      <c r="CTJ656" s="149"/>
      <c r="CTK656" s="149"/>
      <c r="CTL656" s="167"/>
      <c r="CTM656" s="83"/>
      <c r="CTN656" s="84"/>
      <c r="CTO656" s="84"/>
      <c r="CTP656" s="85"/>
      <c r="CTQ656" s="92"/>
      <c r="CTR656" s="86"/>
      <c r="CTS656" s="148"/>
      <c r="CTT656" s="149"/>
      <c r="CTU656" s="149"/>
      <c r="CTV656" s="167"/>
      <c r="CTW656" s="83"/>
      <c r="CTX656" s="84"/>
      <c r="CTY656" s="84"/>
      <c r="CTZ656" s="85"/>
      <c r="CUA656" s="92"/>
      <c r="CUB656" s="86"/>
      <c r="CUC656" s="148"/>
      <c r="CUD656" s="149"/>
      <c r="CUE656" s="149"/>
      <c r="CUF656" s="167"/>
      <c r="CUG656" s="83"/>
      <c r="CUH656" s="84"/>
      <c r="CUI656" s="84"/>
      <c r="CUJ656" s="85"/>
      <c r="CUK656" s="92"/>
      <c r="CUL656" s="86"/>
      <c r="CUM656" s="148"/>
      <c r="CUN656" s="149"/>
      <c r="CUO656" s="149"/>
      <c r="CUP656" s="167"/>
      <c r="CUQ656" s="83"/>
      <c r="CUR656" s="84"/>
      <c r="CUS656" s="84"/>
      <c r="CUT656" s="85"/>
      <c r="CUU656" s="92"/>
      <c r="CUV656" s="86"/>
      <c r="CUW656" s="148"/>
      <c r="CUX656" s="149"/>
      <c r="CUY656" s="149"/>
      <c r="CUZ656" s="167"/>
      <c r="CVA656" s="83"/>
      <c r="CVB656" s="84"/>
      <c r="CVC656" s="84"/>
      <c r="CVD656" s="85"/>
      <c r="CVE656" s="92"/>
      <c r="CVF656" s="86"/>
      <c r="CVG656" s="148"/>
      <c r="CVH656" s="149"/>
      <c r="CVI656" s="149"/>
      <c r="CVJ656" s="167"/>
      <c r="CVK656" s="83"/>
      <c r="CVL656" s="84"/>
      <c r="CVM656" s="84"/>
      <c r="CVN656" s="85"/>
      <c r="CVO656" s="92"/>
      <c r="CVP656" s="86"/>
      <c r="CVQ656" s="148"/>
      <c r="CVR656" s="149"/>
      <c r="CVS656" s="149"/>
      <c r="CVT656" s="167"/>
      <c r="CVU656" s="83"/>
      <c r="CVV656" s="84"/>
      <c r="CVW656" s="84"/>
      <c r="CVX656" s="85"/>
      <c r="CVY656" s="92"/>
      <c r="CVZ656" s="86"/>
      <c r="CWA656" s="148"/>
      <c r="CWB656" s="149"/>
      <c r="CWC656" s="149"/>
      <c r="CWD656" s="167"/>
      <c r="CWE656" s="83"/>
      <c r="CWF656" s="84"/>
      <c r="CWG656" s="84"/>
      <c r="CWH656" s="85"/>
      <c r="CWI656" s="92"/>
      <c r="CWJ656" s="86"/>
      <c r="CWK656" s="148"/>
      <c r="CWL656" s="149"/>
      <c r="CWM656" s="149"/>
      <c r="CWN656" s="167"/>
      <c r="CWO656" s="83"/>
      <c r="CWP656" s="84"/>
      <c r="CWQ656" s="84"/>
      <c r="CWR656" s="85"/>
      <c r="CWS656" s="92"/>
      <c r="CWT656" s="86"/>
      <c r="CWU656" s="148"/>
      <c r="CWV656" s="149"/>
      <c r="CWW656" s="149"/>
      <c r="CWX656" s="167"/>
      <c r="CWY656" s="83"/>
      <c r="CWZ656" s="84"/>
      <c r="CXA656" s="84"/>
      <c r="CXB656" s="85"/>
      <c r="CXC656" s="92"/>
      <c r="CXD656" s="86"/>
      <c r="CXE656" s="148"/>
      <c r="CXF656" s="149"/>
      <c r="CXG656" s="149"/>
      <c r="CXH656" s="167"/>
      <c r="CXI656" s="83"/>
      <c r="CXJ656" s="84"/>
      <c r="CXK656" s="84"/>
      <c r="CXL656" s="85"/>
      <c r="CXM656" s="92"/>
      <c r="CXN656" s="86"/>
      <c r="CXO656" s="148"/>
      <c r="CXP656" s="149"/>
      <c r="CXQ656" s="149"/>
      <c r="CXR656" s="167"/>
      <c r="CXS656" s="83"/>
      <c r="CXT656" s="84"/>
      <c r="CXU656" s="84"/>
      <c r="CXV656" s="85"/>
      <c r="CXW656" s="92"/>
      <c r="CXX656" s="86"/>
      <c r="CXY656" s="148"/>
      <c r="CXZ656" s="149"/>
      <c r="CYA656" s="149"/>
      <c r="CYB656" s="167"/>
      <c r="CYC656" s="83"/>
      <c r="CYD656" s="84"/>
      <c r="CYE656" s="84"/>
      <c r="CYF656" s="85"/>
      <c r="CYG656" s="92"/>
      <c r="CYH656" s="86"/>
      <c r="CYI656" s="148"/>
      <c r="CYJ656" s="149"/>
      <c r="CYK656" s="149"/>
      <c r="CYL656" s="167"/>
      <c r="CYM656" s="83"/>
      <c r="CYN656" s="84"/>
      <c r="CYO656" s="84"/>
      <c r="CYP656" s="85"/>
      <c r="CYQ656" s="92"/>
      <c r="CYR656" s="86"/>
      <c r="CYS656" s="148"/>
      <c r="CYT656" s="149"/>
      <c r="CYU656" s="149"/>
      <c r="CYV656" s="167"/>
      <c r="CYW656" s="83"/>
      <c r="CYX656" s="84"/>
      <c r="CYY656" s="84"/>
      <c r="CYZ656" s="85"/>
      <c r="CZA656" s="92"/>
      <c r="CZB656" s="86"/>
      <c r="CZC656" s="148"/>
      <c r="CZD656" s="149"/>
      <c r="CZE656" s="149"/>
      <c r="CZF656" s="167"/>
      <c r="CZG656" s="83"/>
      <c r="CZH656" s="84"/>
      <c r="CZI656" s="84"/>
      <c r="CZJ656" s="85"/>
      <c r="CZK656" s="92"/>
      <c r="CZL656" s="86"/>
      <c r="CZM656" s="148"/>
      <c r="CZN656" s="149"/>
      <c r="CZO656" s="149"/>
      <c r="CZP656" s="167"/>
      <c r="CZQ656" s="83"/>
      <c r="CZR656" s="84"/>
      <c r="CZS656" s="84"/>
      <c r="CZT656" s="85"/>
      <c r="CZU656" s="92"/>
      <c r="CZV656" s="86"/>
      <c r="CZW656" s="148"/>
      <c r="CZX656" s="149"/>
      <c r="CZY656" s="149"/>
      <c r="CZZ656" s="167"/>
      <c r="DAA656" s="83"/>
      <c r="DAB656" s="84"/>
      <c r="DAC656" s="84"/>
      <c r="DAD656" s="85"/>
      <c r="DAE656" s="92"/>
      <c r="DAF656" s="86"/>
      <c r="DAG656" s="148"/>
      <c r="DAH656" s="149"/>
      <c r="DAI656" s="149"/>
      <c r="DAJ656" s="167"/>
      <c r="DAK656" s="83"/>
      <c r="DAL656" s="84"/>
      <c r="DAM656" s="84"/>
      <c r="DAN656" s="85"/>
      <c r="DAO656" s="92"/>
      <c r="DAP656" s="86"/>
      <c r="DAQ656" s="148"/>
      <c r="DAR656" s="149"/>
      <c r="DAS656" s="149"/>
      <c r="DAT656" s="167"/>
      <c r="DAU656" s="83"/>
      <c r="DAV656" s="84"/>
      <c r="DAW656" s="84"/>
      <c r="DAX656" s="85"/>
      <c r="DAY656" s="92"/>
      <c r="DAZ656" s="86"/>
      <c r="DBA656" s="148"/>
      <c r="DBB656" s="149"/>
      <c r="DBC656" s="149"/>
      <c r="DBD656" s="167"/>
      <c r="DBE656" s="83"/>
      <c r="DBF656" s="84"/>
      <c r="DBG656" s="84"/>
      <c r="DBH656" s="85"/>
      <c r="DBI656" s="92"/>
      <c r="DBJ656" s="86"/>
      <c r="DBK656" s="148"/>
      <c r="DBL656" s="149"/>
      <c r="DBM656" s="149"/>
      <c r="DBN656" s="167"/>
      <c r="DBO656" s="83"/>
      <c r="DBP656" s="84"/>
      <c r="DBQ656" s="84"/>
      <c r="DBR656" s="85"/>
      <c r="DBS656" s="92"/>
      <c r="DBT656" s="86"/>
      <c r="DBU656" s="148"/>
      <c r="DBV656" s="149"/>
      <c r="DBW656" s="149"/>
      <c r="DBX656" s="167"/>
      <c r="DBY656" s="83"/>
      <c r="DBZ656" s="84"/>
      <c r="DCA656" s="84"/>
      <c r="DCB656" s="85"/>
      <c r="DCC656" s="92"/>
      <c r="DCD656" s="86"/>
      <c r="DCE656" s="148"/>
      <c r="DCF656" s="149"/>
      <c r="DCG656" s="149"/>
      <c r="DCH656" s="167"/>
      <c r="DCI656" s="83"/>
      <c r="DCJ656" s="84"/>
      <c r="DCK656" s="84"/>
      <c r="DCL656" s="85"/>
      <c r="DCM656" s="92"/>
      <c r="DCN656" s="86"/>
      <c r="DCO656" s="148"/>
      <c r="DCP656" s="149"/>
      <c r="DCQ656" s="149"/>
      <c r="DCR656" s="167"/>
      <c r="DCS656" s="83"/>
      <c r="DCT656" s="84"/>
      <c r="DCU656" s="84"/>
      <c r="DCV656" s="85"/>
      <c r="DCW656" s="92"/>
      <c r="DCX656" s="86"/>
      <c r="DCY656" s="148"/>
      <c r="DCZ656" s="149"/>
      <c r="DDA656" s="149"/>
      <c r="DDB656" s="167"/>
      <c r="DDC656" s="83"/>
      <c r="DDD656" s="84"/>
      <c r="DDE656" s="84"/>
      <c r="DDF656" s="85"/>
      <c r="DDG656" s="92"/>
      <c r="DDH656" s="86"/>
      <c r="DDI656" s="148"/>
      <c r="DDJ656" s="149"/>
      <c r="DDK656" s="149"/>
      <c r="DDL656" s="167"/>
      <c r="DDM656" s="83"/>
      <c r="DDN656" s="84"/>
      <c r="DDO656" s="84"/>
      <c r="DDP656" s="85"/>
      <c r="DDQ656" s="92"/>
      <c r="DDR656" s="86"/>
      <c r="DDS656" s="148"/>
      <c r="DDT656" s="149"/>
      <c r="DDU656" s="149"/>
      <c r="DDV656" s="167"/>
      <c r="DDW656" s="83"/>
      <c r="DDX656" s="84"/>
      <c r="DDY656" s="84"/>
      <c r="DDZ656" s="85"/>
      <c r="DEA656" s="92"/>
      <c r="DEB656" s="86"/>
      <c r="DEC656" s="148"/>
      <c r="DED656" s="149"/>
      <c r="DEE656" s="149"/>
      <c r="DEF656" s="167"/>
      <c r="DEG656" s="83"/>
      <c r="DEH656" s="84"/>
      <c r="DEI656" s="84"/>
      <c r="DEJ656" s="85"/>
      <c r="DEK656" s="92"/>
      <c r="DEL656" s="86"/>
      <c r="DEM656" s="148"/>
      <c r="DEN656" s="149"/>
      <c r="DEO656" s="149"/>
      <c r="DEP656" s="167"/>
      <c r="DEQ656" s="83"/>
      <c r="DER656" s="84"/>
      <c r="DES656" s="84"/>
      <c r="DET656" s="85"/>
      <c r="DEU656" s="92"/>
      <c r="DEV656" s="86"/>
      <c r="DEW656" s="148"/>
      <c r="DEX656" s="149"/>
      <c r="DEY656" s="149"/>
      <c r="DEZ656" s="167"/>
      <c r="DFA656" s="83"/>
      <c r="DFB656" s="84"/>
      <c r="DFC656" s="84"/>
      <c r="DFD656" s="85"/>
      <c r="DFE656" s="92"/>
      <c r="DFF656" s="86"/>
      <c r="DFG656" s="148"/>
      <c r="DFH656" s="149"/>
      <c r="DFI656" s="149"/>
      <c r="DFJ656" s="167"/>
      <c r="DFK656" s="83"/>
      <c r="DFL656" s="84"/>
      <c r="DFM656" s="84"/>
      <c r="DFN656" s="85"/>
      <c r="DFO656" s="92"/>
      <c r="DFP656" s="86"/>
      <c r="DFQ656" s="148"/>
      <c r="DFR656" s="149"/>
      <c r="DFS656" s="149"/>
      <c r="DFT656" s="167"/>
      <c r="DFU656" s="83"/>
      <c r="DFV656" s="84"/>
      <c r="DFW656" s="84"/>
      <c r="DFX656" s="85"/>
      <c r="DFY656" s="92"/>
      <c r="DFZ656" s="86"/>
      <c r="DGA656" s="148"/>
      <c r="DGB656" s="149"/>
      <c r="DGC656" s="149"/>
      <c r="DGD656" s="167"/>
      <c r="DGE656" s="83"/>
      <c r="DGF656" s="84"/>
      <c r="DGG656" s="84"/>
      <c r="DGH656" s="85"/>
      <c r="DGI656" s="92"/>
      <c r="DGJ656" s="86"/>
      <c r="DGK656" s="148"/>
      <c r="DGL656" s="149"/>
      <c r="DGM656" s="149"/>
      <c r="DGN656" s="167"/>
      <c r="DGO656" s="83"/>
      <c r="DGP656" s="84"/>
      <c r="DGQ656" s="84"/>
      <c r="DGR656" s="85"/>
      <c r="DGS656" s="92"/>
      <c r="DGT656" s="86"/>
      <c r="DGU656" s="148"/>
      <c r="DGV656" s="149"/>
      <c r="DGW656" s="149"/>
      <c r="DGX656" s="167"/>
      <c r="DGY656" s="83"/>
      <c r="DGZ656" s="84"/>
      <c r="DHA656" s="84"/>
      <c r="DHB656" s="85"/>
      <c r="DHC656" s="92"/>
      <c r="DHD656" s="86"/>
      <c r="DHE656" s="148"/>
      <c r="DHF656" s="149"/>
      <c r="DHG656" s="149"/>
      <c r="DHH656" s="167"/>
      <c r="DHI656" s="83"/>
      <c r="DHJ656" s="84"/>
      <c r="DHK656" s="84"/>
      <c r="DHL656" s="85"/>
      <c r="DHM656" s="92"/>
      <c r="DHN656" s="86"/>
      <c r="DHO656" s="148"/>
      <c r="DHP656" s="149"/>
      <c r="DHQ656" s="149"/>
      <c r="DHR656" s="167"/>
      <c r="DHS656" s="83"/>
      <c r="DHT656" s="84"/>
      <c r="DHU656" s="84"/>
      <c r="DHV656" s="85"/>
      <c r="DHW656" s="92"/>
      <c r="DHX656" s="86"/>
      <c r="DHY656" s="148"/>
      <c r="DHZ656" s="149"/>
      <c r="DIA656" s="149"/>
      <c r="DIB656" s="167"/>
      <c r="DIC656" s="83"/>
      <c r="DID656" s="84"/>
      <c r="DIE656" s="84"/>
      <c r="DIF656" s="85"/>
      <c r="DIG656" s="92"/>
      <c r="DIH656" s="86"/>
      <c r="DII656" s="148"/>
      <c r="DIJ656" s="149"/>
      <c r="DIK656" s="149"/>
      <c r="DIL656" s="167"/>
      <c r="DIM656" s="83"/>
      <c r="DIN656" s="84"/>
      <c r="DIO656" s="84"/>
      <c r="DIP656" s="85"/>
      <c r="DIQ656" s="92"/>
      <c r="DIR656" s="86"/>
      <c r="DIS656" s="148"/>
      <c r="DIT656" s="149"/>
      <c r="DIU656" s="149"/>
      <c r="DIV656" s="167"/>
      <c r="DIW656" s="83"/>
      <c r="DIX656" s="84"/>
      <c r="DIY656" s="84"/>
      <c r="DIZ656" s="85"/>
      <c r="DJA656" s="92"/>
      <c r="DJB656" s="86"/>
      <c r="DJC656" s="148"/>
      <c r="DJD656" s="149"/>
      <c r="DJE656" s="149"/>
      <c r="DJF656" s="167"/>
      <c r="DJG656" s="83"/>
      <c r="DJH656" s="84"/>
      <c r="DJI656" s="84"/>
      <c r="DJJ656" s="85"/>
      <c r="DJK656" s="92"/>
      <c r="DJL656" s="86"/>
      <c r="DJM656" s="148"/>
      <c r="DJN656" s="149"/>
      <c r="DJO656" s="149"/>
      <c r="DJP656" s="167"/>
      <c r="DJQ656" s="83"/>
      <c r="DJR656" s="84"/>
      <c r="DJS656" s="84"/>
      <c r="DJT656" s="85"/>
      <c r="DJU656" s="92"/>
      <c r="DJV656" s="86"/>
      <c r="DJW656" s="148"/>
      <c r="DJX656" s="149"/>
      <c r="DJY656" s="149"/>
      <c r="DJZ656" s="167"/>
      <c r="DKA656" s="83"/>
      <c r="DKB656" s="84"/>
      <c r="DKC656" s="84"/>
      <c r="DKD656" s="85"/>
      <c r="DKE656" s="92"/>
      <c r="DKF656" s="86"/>
      <c r="DKG656" s="148"/>
      <c r="DKH656" s="149"/>
      <c r="DKI656" s="149"/>
      <c r="DKJ656" s="167"/>
      <c r="DKK656" s="83"/>
      <c r="DKL656" s="84"/>
      <c r="DKM656" s="84"/>
      <c r="DKN656" s="85"/>
      <c r="DKO656" s="92"/>
      <c r="DKP656" s="86"/>
      <c r="DKQ656" s="148"/>
      <c r="DKR656" s="149"/>
      <c r="DKS656" s="149"/>
      <c r="DKT656" s="167"/>
      <c r="DKU656" s="83"/>
      <c r="DKV656" s="84"/>
      <c r="DKW656" s="84"/>
      <c r="DKX656" s="85"/>
      <c r="DKY656" s="92"/>
      <c r="DKZ656" s="86"/>
      <c r="DLA656" s="148"/>
      <c r="DLB656" s="149"/>
      <c r="DLC656" s="149"/>
      <c r="DLD656" s="167"/>
      <c r="DLE656" s="83"/>
      <c r="DLF656" s="84"/>
      <c r="DLG656" s="84"/>
      <c r="DLH656" s="85"/>
      <c r="DLI656" s="92"/>
      <c r="DLJ656" s="86"/>
      <c r="DLK656" s="148"/>
      <c r="DLL656" s="149"/>
      <c r="DLM656" s="149"/>
      <c r="DLN656" s="167"/>
      <c r="DLO656" s="83"/>
      <c r="DLP656" s="84"/>
      <c r="DLQ656" s="84"/>
      <c r="DLR656" s="85"/>
      <c r="DLS656" s="92"/>
      <c r="DLT656" s="86"/>
      <c r="DLU656" s="148"/>
      <c r="DLV656" s="149"/>
      <c r="DLW656" s="149"/>
      <c r="DLX656" s="167"/>
      <c r="DLY656" s="83"/>
      <c r="DLZ656" s="84"/>
      <c r="DMA656" s="84"/>
      <c r="DMB656" s="85"/>
      <c r="DMC656" s="92"/>
      <c r="DMD656" s="86"/>
      <c r="DME656" s="148"/>
      <c r="DMF656" s="149"/>
      <c r="DMG656" s="149"/>
      <c r="DMH656" s="167"/>
      <c r="DMI656" s="83"/>
      <c r="DMJ656" s="84"/>
      <c r="DMK656" s="84"/>
      <c r="DML656" s="85"/>
      <c r="DMM656" s="92"/>
      <c r="DMN656" s="86"/>
      <c r="DMO656" s="148"/>
      <c r="DMP656" s="149"/>
      <c r="DMQ656" s="149"/>
      <c r="DMR656" s="167"/>
      <c r="DMS656" s="83"/>
      <c r="DMT656" s="84"/>
      <c r="DMU656" s="84"/>
      <c r="DMV656" s="85"/>
      <c r="DMW656" s="92"/>
      <c r="DMX656" s="86"/>
      <c r="DMY656" s="148"/>
      <c r="DMZ656" s="149"/>
      <c r="DNA656" s="149"/>
      <c r="DNB656" s="167"/>
      <c r="DNC656" s="83"/>
      <c r="DND656" s="84"/>
      <c r="DNE656" s="84"/>
      <c r="DNF656" s="85"/>
      <c r="DNG656" s="92"/>
      <c r="DNH656" s="86"/>
      <c r="DNI656" s="148"/>
      <c r="DNJ656" s="149"/>
      <c r="DNK656" s="149"/>
      <c r="DNL656" s="167"/>
      <c r="DNM656" s="83"/>
      <c r="DNN656" s="84"/>
      <c r="DNO656" s="84"/>
      <c r="DNP656" s="85"/>
      <c r="DNQ656" s="92"/>
      <c r="DNR656" s="86"/>
      <c r="DNS656" s="148"/>
      <c r="DNT656" s="149"/>
      <c r="DNU656" s="149"/>
      <c r="DNV656" s="167"/>
      <c r="DNW656" s="83"/>
      <c r="DNX656" s="84"/>
      <c r="DNY656" s="84"/>
      <c r="DNZ656" s="85"/>
      <c r="DOA656" s="92"/>
      <c r="DOB656" s="86"/>
      <c r="DOC656" s="148"/>
      <c r="DOD656" s="149"/>
      <c r="DOE656" s="149"/>
      <c r="DOF656" s="167"/>
      <c r="DOG656" s="83"/>
      <c r="DOH656" s="84"/>
      <c r="DOI656" s="84"/>
      <c r="DOJ656" s="85"/>
      <c r="DOK656" s="92"/>
      <c r="DOL656" s="86"/>
      <c r="DOM656" s="148"/>
      <c r="DON656" s="149"/>
      <c r="DOO656" s="149"/>
      <c r="DOP656" s="167"/>
      <c r="DOQ656" s="83"/>
      <c r="DOR656" s="84"/>
      <c r="DOS656" s="84"/>
      <c r="DOT656" s="85"/>
      <c r="DOU656" s="92"/>
      <c r="DOV656" s="86"/>
      <c r="DOW656" s="148"/>
      <c r="DOX656" s="149"/>
      <c r="DOY656" s="149"/>
      <c r="DOZ656" s="167"/>
      <c r="DPA656" s="83"/>
      <c r="DPB656" s="84"/>
      <c r="DPC656" s="84"/>
      <c r="DPD656" s="85"/>
      <c r="DPE656" s="92"/>
      <c r="DPF656" s="86"/>
      <c r="DPG656" s="148"/>
      <c r="DPH656" s="149"/>
      <c r="DPI656" s="149"/>
      <c r="DPJ656" s="167"/>
      <c r="DPK656" s="83"/>
      <c r="DPL656" s="84"/>
      <c r="DPM656" s="84"/>
      <c r="DPN656" s="85"/>
      <c r="DPO656" s="92"/>
      <c r="DPP656" s="86"/>
      <c r="DPQ656" s="148"/>
      <c r="DPR656" s="149"/>
      <c r="DPS656" s="149"/>
      <c r="DPT656" s="167"/>
      <c r="DPU656" s="83"/>
      <c r="DPV656" s="84"/>
      <c r="DPW656" s="84"/>
      <c r="DPX656" s="85"/>
      <c r="DPY656" s="92"/>
      <c r="DPZ656" s="86"/>
      <c r="DQA656" s="148"/>
      <c r="DQB656" s="149"/>
      <c r="DQC656" s="149"/>
      <c r="DQD656" s="167"/>
      <c r="DQE656" s="83"/>
      <c r="DQF656" s="84"/>
      <c r="DQG656" s="84"/>
      <c r="DQH656" s="85"/>
      <c r="DQI656" s="92"/>
      <c r="DQJ656" s="86"/>
      <c r="DQK656" s="148"/>
      <c r="DQL656" s="149"/>
      <c r="DQM656" s="149"/>
      <c r="DQN656" s="167"/>
      <c r="DQO656" s="83"/>
      <c r="DQP656" s="84"/>
      <c r="DQQ656" s="84"/>
      <c r="DQR656" s="85"/>
      <c r="DQS656" s="92"/>
      <c r="DQT656" s="86"/>
      <c r="DQU656" s="148"/>
      <c r="DQV656" s="149"/>
      <c r="DQW656" s="149"/>
      <c r="DQX656" s="167"/>
      <c r="DQY656" s="83"/>
      <c r="DQZ656" s="84"/>
      <c r="DRA656" s="84"/>
      <c r="DRB656" s="85"/>
      <c r="DRC656" s="92"/>
      <c r="DRD656" s="86"/>
      <c r="DRE656" s="148"/>
      <c r="DRF656" s="149"/>
      <c r="DRG656" s="149"/>
      <c r="DRH656" s="167"/>
      <c r="DRI656" s="83"/>
      <c r="DRJ656" s="84"/>
      <c r="DRK656" s="84"/>
      <c r="DRL656" s="85"/>
      <c r="DRM656" s="92"/>
      <c r="DRN656" s="86"/>
      <c r="DRO656" s="148"/>
      <c r="DRP656" s="149"/>
      <c r="DRQ656" s="149"/>
      <c r="DRR656" s="167"/>
      <c r="DRS656" s="83"/>
      <c r="DRT656" s="84"/>
      <c r="DRU656" s="84"/>
      <c r="DRV656" s="85"/>
      <c r="DRW656" s="92"/>
      <c r="DRX656" s="86"/>
      <c r="DRY656" s="148"/>
      <c r="DRZ656" s="149"/>
      <c r="DSA656" s="149"/>
      <c r="DSB656" s="167"/>
      <c r="DSC656" s="83"/>
      <c r="DSD656" s="84"/>
      <c r="DSE656" s="84"/>
      <c r="DSF656" s="85"/>
      <c r="DSG656" s="92"/>
      <c r="DSH656" s="86"/>
      <c r="DSI656" s="148"/>
      <c r="DSJ656" s="149"/>
      <c r="DSK656" s="149"/>
      <c r="DSL656" s="167"/>
      <c r="DSM656" s="83"/>
      <c r="DSN656" s="84"/>
      <c r="DSO656" s="84"/>
      <c r="DSP656" s="85"/>
      <c r="DSQ656" s="92"/>
      <c r="DSR656" s="86"/>
      <c r="DSS656" s="148"/>
      <c r="DST656" s="149"/>
      <c r="DSU656" s="149"/>
      <c r="DSV656" s="167"/>
      <c r="DSW656" s="83"/>
      <c r="DSX656" s="84"/>
      <c r="DSY656" s="84"/>
      <c r="DSZ656" s="85"/>
      <c r="DTA656" s="92"/>
      <c r="DTB656" s="86"/>
      <c r="DTC656" s="148"/>
      <c r="DTD656" s="149"/>
      <c r="DTE656" s="149"/>
      <c r="DTF656" s="167"/>
      <c r="DTG656" s="83"/>
      <c r="DTH656" s="84"/>
      <c r="DTI656" s="84"/>
      <c r="DTJ656" s="85"/>
      <c r="DTK656" s="92"/>
      <c r="DTL656" s="86"/>
      <c r="DTM656" s="148"/>
      <c r="DTN656" s="149"/>
      <c r="DTO656" s="149"/>
      <c r="DTP656" s="167"/>
      <c r="DTQ656" s="83"/>
      <c r="DTR656" s="84"/>
      <c r="DTS656" s="84"/>
      <c r="DTT656" s="85"/>
      <c r="DTU656" s="92"/>
      <c r="DTV656" s="86"/>
      <c r="DTW656" s="148"/>
      <c r="DTX656" s="149"/>
      <c r="DTY656" s="149"/>
      <c r="DTZ656" s="167"/>
      <c r="DUA656" s="83"/>
      <c r="DUB656" s="84"/>
      <c r="DUC656" s="84"/>
      <c r="DUD656" s="85"/>
      <c r="DUE656" s="92"/>
      <c r="DUF656" s="86"/>
      <c r="DUG656" s="148"/>
      <c r="DUH656" s="149"/>
      <c r="DUI656" s="149"/>
      <c r="DUJ656" s="167"/>
      <c r="DUK656" s="83"/>
      <c r="DUL656" s="84"/>
      <c r="DUM656" s="84"/>
      <c r="DUN656" s="85"/>
      <c r="DUO656" s="92"/>
      <c r="DUP656" s="86"/>
      <c r="DUQ656" s="148"/>
      <c r="DUR656" s="149"/>
      <c r="DUS656" s="149"/>
      <c r="DUT656" s="167"/>
      <c r="DUU656" s="83"/>
      <c r="DUV656" s="84"/>
      <c r="DUW656" s="84"/>
      <c r="DUX656" s="85"/>
      <c r="DUY656" s="92"/>
      <c r="DUZ656" s="86"/>
      <c r="DVA656" s="148"/>
      <c r="DVB656" s="149"/>
      <c r="DVC656" s="149"/>
      <c r="DVD656" s="167"/>
      <c r="DVE656" s="83"/>
      <c r="DVF656" s="84"/>
      <c r="DVG656" s="84"/>
      <c r="DVH656" s="85"/>
      <c r="DVI656" s="92"/>
      <c r="DVJ656" s="86"/>
      <c r="DVK656" s="148"/>
      <c r="DVL656" s="149"/>
      <c r="DVM656" s="149"/>
      <c r="DVN656" s="167"/>
      <c r="DVO656" s="83"/>
      <c r="DVP656" s="84"/>
      <c r="DVQ656" s="84"/>
      <c r="DVR656" s="85"/>
      <c r="DVS656" s="92"/>
      <c r="DVT656" s="86"/>
      <c r="DVU656" s="148"/>
      <c r="DVV656" s="149"/>
      <c r="DVW656" s="149"/>
      <c r="DVX656" s="167"/>
      <c r="DVY656" s="83"/>
      <c r="DVZ656" s="84"/>
      <c r="DWA656" s="84"/>
      <c r="DWB656" s="85"/>
      <c r="DWC656" s="92"/>
      <c r="DWD656" s="86"/>
      <c r="DWE656" s="148"/>
      <c r="DWF656" s="149"/>
      <c r="DWG656" s="149"/>
      <c r="DWH656" s="167"/>
      <c r="DWI656" s="83"/>
      <c r="DWJ656" s="84"/>
      <c r="DWK656" s="84"/>
      <c r="DWL656" s="85"/>
      <c r="DWM656" s="92"/>
      <c r="DWN656" s="86"/>
      <c r="DWO656" s="148"/>
      <c r="DWP656" s="149"/>
      <c r="DWQ656" s="149"/>
      <c r="DWR656" s="167"/>
      <c r="DWS656" s="83"/>
      <c r="DWT656" s="84"/>
      <c r="DWU656" s="84"/>
      <c r="DWV656" s="85"/>
      <c r="DWW656" s="92"/>
      <c r="DWX656" s="86"/>
      <c r="DWY656" s="148"/>
      <c r="DWZ656" s="149"/>
      <c r="DXA656" s="149"/>
      <c r="DXB656" s="167"/>
      <c r="DXC656" s="83"/>
      <c r="DXD656" s="84"/>
      <c r="DXE656" s="84"/>
      <c r="DXF656" s="85"/>
      <c r="DXG656" s="92"/>
      <c r="DXH656" s="86"/>
      <c r="DXI656" s="148"/>
      <c r="DXJ656" s="149"/>
      <c r="DXK656" s="149"/>
      <c r="DXL656" s="167"/>
      <c r="DXM656" s="83"/>
      <c r="DXN656" s="84"/>
      <c r="DXO656" s="84"/>
      <c r="DXP656" s="85"/>
      <c r="DXQ656" s="92"/>
      <c r="DXR656" s="86"/>
      <c r="DXS656" s="148"/>
      <c r="DXT656" s="149"/>
      <c r="DXU656" s="149"/>
      <c r="DXV656" s="167"/>
      <c r="DXW656" s="83"/>
      <c r="DXX656" s="84"/>
      <c r="DXY656" s="84"/>
      <c r="DXZ656" s="85"/>
      <c r="DYA656" s="92"/>
      <c r="DYB656" s="86"/>
      <c r="DYC656" s="148"/>
      <c r="DYD656" s="149"/>
      <c r="DYE656" s="149"/>
      <c r="DYF656" s="167"/>
      <c r="DYG656" s="83"/>
      <c r="DYH656" s="84"/>
      <c r="DYI656" s="84"/>
      <c r="DYJ656" s="85"/>
      <c r="DYK656" s="92"/>
      <c r="DYL656" s="86"/>
      <c r="DYM656" s="148"/>
      <c r="DYN656" s="149"/>
      <c r="DYO656" s="149"/>
      <c r="DYP656" s="167"/>
      <c r="DYQ656" s="83"/>
      <c r="DYR656" s="84"/>
      <c r="DYS656" s="84"/>
      <c r="DYT656" s="85"/>
      <c r="DYU656" s="92"/>
      <c r="DYV656" s="86"/>
      <c r="DYW656" s="148"/>
      <c r="DYX656" s="149"/>
      <c r="DYY656" s="149"/>
      <c r="DYZ656" s="167"/>
      <c r="DZA656" s="83"/>
      <c r="DZB656" s="84"/>
      <c r="DZC656" s="84"/>
      <c r="DZD656" s="85"/>
      <c r="DZE656" s="92"/>
      <c r="DZF656" s="86"/>
      <c r="DZG656" s="148"/>
      <c r="DZH656" s="149"/>
      <c r="DZI656" s="149"/>
      <c r="DZJ656" s="167"/>
      <c r="DZK656" s="83"/>
      <c r="DZL656" s="84"/>
      <c r="DZM656" s="84"/>
      <c r="DZN656" s="85"/>
      <c r="DZO656" s="92"/>
      <c r="DZP656" s="86"/>
      <c r="DZQ656" s="148"/>
      <c r="DZR656" s="149"/>
      <c r="DZS656" s="149"/>
      <c r="DZT656" s="167"/>
      <c r="DZU656" s="83"/>
      <c r="DZV656" s="84"/>
      <c r="DZW656" s="84"/>
      <c r="DZX656" s="85"/>
      <c r="DZY656" s="92"/>
      <c r="DZZ656" s="86"/>
      <c r="EAA656" s="148"/>
      <c r="EAB656" s="149"/>
      <c r="EAC656" s="149"/>
      <c r="EAD656" s="167"/>
      <c r="EAE656" s="83"/>
      <c r="EAF656" s="84"/>
      <c r="EAG656" s="84"/>
      <c r="EAH656" s="85"/>
      <c r="EAI656" s="92"/>
      <c r="EAJ656" s="86"/>
      <c r="EAK656" s="148"/>
      <c r="EAL656" s="149"/>
      <c r="EAM656" s="149"/>
      <c r="EAN656" s="167"/>
      <c r="EAO656" s="83"/>
      <c r="EAP656" s="84"/>
      <c r="EAQ656" s="84"/>
      <c r="EAR656" s="85"/>
      <c r="EAS656" s="92"/>
      <c r="EAT656" s="86"/>
      <c r="EAU656" s="148"/>
      <c r="EAV656" s="149"/>
      <c r="EAW656" s="149"/>
      <c r="EAX656" s="167"/>
      <c r="EAY656" s="83"/>
      <c r="EAZ656" s="84"/>
      <c r="EBA656" s="84"/>
      <c r="EBB656" s="85"/>
      <c r="EBC656" s="92"/>
      <c r="EBD656" s="86"/>
      <c r="EBE656" s="148"/>
      <c r="EBF656" s="149"/>
      <c r="EBG656" s="149"/>
      <c r="EBH656" s="167"/>
      <c r="EBI656" s="83"/>
      <c r="EBJ656" s="84"/>
      <c r="EBK656" s="84"/>
      <c r="EBL656" s="85"/>
      <c r="EBM656" s="92"/>
      <c r="EBN656" s="86"/>
      <c r="EBO656" s="148"/>
      <c r="EBP656" s="149"/>
      <c r="EBQ656" s="149"/>
      <c r="EBR656" s="167"/>
      <c r="EBS656" s="83"/>
      <c r="EBT656" s="84"/>
      <c r="EBU656" s="84"/>
      <c r="EBV656" s="85"/>
      <c r="EBW656" s="92"/>
      <c r="EBX656" s="86"/>
      <c r="EBY656" s="148"/>
      <c r="EBZ656" s="149"/>
      <c r="ECA656" s="149"/>
      <c r="ECB656" s="167"/>
      <c r="ECC656" s="83"/>
      <c r="ECD656" s="84"/>
      <c r="ECE656" s="84"/>
      <c r="ECF656" s="85"/>
      <c r="ECG656" s="92"/>
      <c r="ECH656" s="86"/>
      <c r="ECI656" s="148"/>
      <c r="ECJ656" s="149"/>
      <c r="ECK656" s="149"/>
      <c r="ECL656" s="167"/>
      <c r="ECM656" s="83"/>
      <c r="ECN656" s="84"/>
      <c r="ECO656" s="84"/>
      <c r="ECP656" s="85"/>
      <c r="ECQ656" s="92"/>
      <c r="ECR656" s="86"/>
      <c r="ECS656" s="148"/>
      <c r="ECT656" s="149"/>
      <c r="ECU656" s="149"/>
      <c r="ECV656" s="167"/>
      <c r="ECW656" s="83"/>
      <c r="ECX656" s="84"/>
      <c r="ECY656" s="84"/>
      <c r="ECZ656" s="85"/>
      <c r="EDA656" s="92"/>
      <c r="EDB656" s="86"/>
      <c r="EDC656" s="148"/>
      <c r="EDD656" s="149"/>
      <c r="EDE656" s="149"/>
      <c r="EDF656" s="167"/>
      <c r="EDG656" s="83"/>
      <c r="EDH656" s="84"/>
      <c r="EDI656" s="84"/>
      <c r="EDJ656" s="85"/>
      <c r="EDK656" s="92"/>
      <c r="EDL656" s="86"/>
      <c r="EDM656" s="148"/>
      <c r="EDN656" s="149"/>
      <c r="EDO656" s="149"/>
      <c r="EDP656" s="167"/>
      <c r="EDQ656" s="83"/>
      <c r="EDR656" s="84"/>
      <c r="EDS656" s="84"/>
      <c r="EDT656" s="85"/>
      <c r="EDU656" s="92"/>
      <c r="EDV656" s="86"/>
      <c r="EDW656" s="148"/>
      <c r="EDX656" s="149"/>
      <c r="EDY656" s="149"/>
      <c r="EDZ656" s="167"/>
      <c r="EEA656" s="83"/>
      <c r="EEB656" s="84"/>
      <c r="EEC656" s="84"/>
      <c r="EED656" s="85"/>
      <c r="EEE656" s="92"/>
      <c r="EEF656" s="86"/>
      <c r="EEG656" s="148"/>
      <c r="EEH656" s="149"/>
      <c r="EEI656" s="149"/>
      <c r="EEJ656" s="167"/>
      <c r="EEK656" s="83"/>
      <c r="EEL656" s="84"/>
      <c r="EEM656" s="84"/>
      <c r="EEN656" s="85"/>
      <c r="EEO656" s="92"/>
      <c r="EEP656" s="86"/>
      <c r="EEQ656" s="148"/>
      <c r="EER656" s="149"/>
      <c r="EES656" s="149"/>
      <c r="EET656" s="167"/>
      <c r="EEU656" s="83"/>
      <c r="EEV656" s="84"/>
      <c r="EEW656" s="84"/>
      <c r="EEX656" s="85"/>
      <c r="EEY656" s="92"/>
      <c r="EEZ656" s="86"/>
      <c r="EFA656" s="148"/>
      <c r="EFB656" s="149"/>
      <c r="EFC656" s="149"/>
      <c r="EFD656" s="167"/>
      <c r="EFE656" s="83"/>
      <c r="EFF656" s="84"/>
      <c r="EFG656" s="84"/>
      <c r="EFH656" s="85"/>
      <c r="EFI656" s="92"/>
      <c r="EFJ656" s="86"/>
      <c r="EFK656" s="148"/>
      <c r="EFL656" s="149"/>
      <c r="EFM656" s="149"/>
      <c r="EFN656" s="167"/>
      <c r="EFO656" s="83"/>
      <c r="EFP656" s="84"/>
      <c r="EFQ656" s="84"/>
      <c r="EFR656" s="85"/>
      <c r="EFS656" s="92"/>
      <c r="EFT656" s="86"/>
      <c r="EFU656" s="148"/>
      <c r="EFV656" s="149"/>
      <c r="EFW656" s="149"/>
      <c r="EFX656" s="167"/>
      <c r="EFY656" s="83"/>
      <c r="EFZ656" s="84"/>
      <c r="EGA656" s="84"/>
      <c r="EGB656" s="85"/>
      <c r="EGC656" s="92"/>
      <c r="EGD656" s="86"/>
      <c r="EGE656" s="148"/>
      <c r="EGF656" s="149"/>
      <c r="EGG656" s="149"/>
      <c r="EGH656" s="167"/>
      <c r="EGI656" s="83"/>
      <c r="EGJ656" s="84"/>
      <c r="EGK656" s="84"/>
      <c r="EGL656" s="85"/>
      <c r="EGM656" s="92"/>
      <c r="EGN656" s="86"/>
      <c r="EGO656" s="148"/>
      <c r="EGP656" s="149"/>
      <c r="EGQ656" s="149"/>
      <c r="EGR656" s="167"/>
      <c r="EGS656" s="83"/>
      <c r="EGT656" s="84"/>
      <c r="EGU656" s="84"/>
      <c r="EGV656" s="85"/>
      <c r="EGW656" s="92"/>
      <c r="EGX656" s="86"/>
      <c r="EGY656" s="148"/>
      <c r="EGZ656" s="149"/>
      <c r="EHA656" s="149"/>
      <c r="EHB656" s="167"/>
      <c r="EHC656" s="83"/>
      <c r="EHD656" s="84"/>
      <c r="EHE656" s="84"/>
      <c r="EHF656" s="85"/>
      <c r="EHG656" s="92"/>
      <c r="EHH656" s="86"/>
      <c r="EHI656" s="148"/>
      <c r="EHJ656" s="149"/>
      <c r="EHK656" s="149"/>
      <c r="EHL656" s="167"/>
      <c r="EHM656" s="83"/>
      <c r="EHN656" s="84"/>
      <c r="EHO656" s="84"/>
      <c r="EHP656" s="85"/>
      <c r="EHQ656" s="92"/>
      <c r="EHR656" s="86"/>
      <c r="EHS656" s="148"/>
      <c r="EHT656" s="149"/>
      <c r="EHU656" s="149"/>
      <c r="EHV656" s="167"/>
      <c r="EHW656" s="83"/>
      <c r="EHX656" s="84"/>
      <c r="EHY656" s="84"/>
      <c r="EHZ656" s="85"/>
      <c r="EIA656" s="92"/>
      <c r="EIB656" s="86"/>
      <c r="EIC656" s="148"/>
      <c r="EID656" s="149"/>
      <c r="EIE656" s="149"/>
      <c r="EIF656" s="167"/>
      <c r="EIG656" s="83"/>
      <c r="EIH656" s="84"/>
      <c r="EII656" s="84"/>
      <c r="EIJ656" s="85"/>
      <c r="EIK656" s="92"/>
      <c r="EIL656" s="86"/>
      <c r="EIM656" s="148"/>
      <c r="EIN656" s="149"/>
      <c r="EIO656" s="149"/>
      <c r="EIP656" s="167"/>
      <c r="EIQ656" s="83"/>
      <c r="EIR656" s="84"/>
      <c r="EIS656" s="84"/>
      <c r="EIT656" s="85"/>
      <c r="EIU656" s="92"/>
      <c r="EIV656" s="86"/>
      <c r="EIW656" s="148"/>
      <c r="EIX656" s="149"/>
      <c r="EIY656" s="149"/>
      <c r="EIZ656" s="167"/>
      <c r="EJA656" s="83"/>
      <c r="EJB656" s="84"/>
      <c r="EJC656" s="84"/>
      <c r="EJD656" s="85"/>
      <c r="EJE656" s="92"/>
      <c r="EJF656" s="86"/>
      <c r="EJG656" s="148"/>
      <c r="EJH656" s="149"/>
      <c r="EJI656" s="149"/>
      <c r="EJJ656" s="167"/>
      <c r="EJK656" s="83"/>
      <c r="EJL656" s="84"/>
      <c r="EJM656" s="84"/>
      <c r="EJN656" s="85"/>
      <c r="EJO656" s="92"/>
      <c r="EJP656" s="86"/>
      <c r="EJQ656" s="148"/>
      <c r="EJR656" s="149"/>
      <c r="EJS656" s="149"/>
      <c r="EJT656" s="167"/>
      <c r="EJU656" s="83"/>
      <c r="EJV656" s="84"/>
      <c r="EJW656" s="84"/>
      <c r="EJX656" s="85"/>
      <c r="EJY656" s="92"/>
      <c r="EJZ656" s="86"/>
      <c r="EKA656" s="148"/>
      <c r="EKB656" s="149"/>
      <c r="EKC656" s="149"/>
      <c r="EKD656" s="167"/>
      <c r="EKE656" s="83"/>
      <c r="EKF656" s="84"/>
      <c r="EKG656" s="84"/>
      <c r="EKH656" s="85"/>
      <c r="EKI656" s="92"/>
      <c r="EKJ656" s="86"/>
      <c r="EKK656" s="148"/>
      <c r="EKL656" s="149"/>
      <c r="EKM656" s="149"/>
      <c r="EKN656" s="167"/>
      <c r="EKO656" s="83"/>
      <c r="EKP656" s="84"/>
      <c r="EKQ656" s="84"/>
      <c r="EKR656" s="85"/>
      <c r="EKS656" s="92"/>
      <c r="EKT656" s="86"/>
      <c r="EKU656" s="148"/>
      <c r="EKV656" s="149"/>
      <c r="EKW656" s="149"/>
      <c r="EKX656" s="167"/>
      <c r="EKY656" s="83"/>
      <c r="EKZ656" s="84"/>
      <c r="ELA656" s="84"/>
      <c r="ELB656" s="85"/>
      <c r="ELC656" s="92"/>
      <c r="ELD656" s="86"/>
      <c r="ELE656" s="148"/>
      <c r="ELF656" s="149"/>
      <c r="ELG656" s="149"/>
      <c r="ELH656" s="167"/>
      <c r="ELI656" s="83"/>
      <c r="ELJ656" s="84"/>
      <c r="ELK656" s="84"/>
      <c r="ELL656" s="85"/>
      <c r="ELM656" s="92"/>
      <c r="ELN656" s="86"/>
      <c r="ELO656" s="148"/>
      <c r="ELP656" s="149"/>
      <c r="ELQ656" s="149"/>
      <c r="ELR656" s="167"/>
      <c r="ELS656" s="83"/>
      <c r="ELT656" s="84"/>
      <c r="ELU656" s="84"/>
      <c r="ELV656" s="85"/>
      <c r="ELW656" s="92"/>
      <c r="ELX656" s="86"/>
      <c r="ELY656" s="148"/>
      <c r="ELZ656" s="149"/>
      <c r="EMA656" s="149"/>
      <c r="EMB656" s="167"/>
      <c r="EMC656" s="83"/>
      <c r="EMD656" s="84"/>
      <c r="EME656" s="84"/>
      <c r="EMF656" s="85"/>
      <c r="EMG656" s="92"/>
      <c r="EMH656" s="86"/>
      <c r="EMI656" s="148"/>
      <c r="EMJ656" s="149"/>
      <c r="EMK656" s="149"/>
      <c r="EML656" s="167"/>
      <c r="EMM656" s="83"/>
      <c r="EMN656" s="84"/>
      <c r="EMO656" s="84"/>
      <c r="EMP656" s="85"/>
      <c r="EMQ656" s="92"/>
      <c r="EMR656" s="86"/>
      <c r="EMS656" s="148"/>
      <c r="EMT656" s="149"/>
      <c r="EMU656" s="149"/>
      <c r="EMV656" s="167"/>
      <c r="EMW656" s="83"/>
      <c r="EMX656" s="84"/>
      <c r="EMY656" s="84"/>
      <c r="EMZ656" s="85"/>
      <c r="ENA656" s="92"/>
      <c r="ENB656" s="86"/>
      <c r="ENC656" s="148"/>
      <c r="END656" s="149"/>
      <c r="ENE656" s="149"/>
      <c r="ENF656" s="167"/>
      <c r="ENG656" s="83"/>
      <c r="ENH656" s="84"/>
      <c r="ENI656" s="84"/>
      <c r="ENJ656" s="85"/>
      <c r="ENK656" s="92"/>
      <c r="ENL656" s="86"/>
      <c r="ENM656" s="148"/>
      <c r="ENN656" s="149"/>
      <c r="ENO656" s="149"/>
      <c r="ENP656" s="167"/>
      <c r="ENQ656" s="83"/>
      <c r="ENR656" s="84"/>
      <c r="ENS656" s="84"/>
      <c r="ENT656" s="85"/>
      <c r="ENU656" s="92"/>
      <c r="ENV656" s="86"/>
      <c r="ENW656" s="148"/>
      <c r="ENX656" s="149"/>
      <c r="ENY656" s="149"/>
      <c r="ENZ656" s="167"/>
      <c r="EOA656" s="83"/>
      <c r="EOB656" s="84"/>
      <c r="EOC656" s="84"/>
      <c r="EOD656" s="85"/>
      <c r="EOE656" s="92"/>
      <c r="EOF656" s="86"/>
      <c r="EOG656" s="148"/>
      <c r="EOH656" s="149"/>
      <c r="EOI656" s="149"/>
      <c r="EOJ656" s="167"/>
      <c r="EOK656" s="83"/>
      <c r="EOL656" s="84"/>
      <c r="EOM656" s="84"/>
      <c r="EON656" s="85"/>
      <c r="EOO656" s="92"/>
      <c r="EOP656" s="86"/>
      <c r="EOQ656" s="148"/>
      <c r="EOR656" s="149"/>
      <c r="EOS656" s="149"/>
      <c r="EOT656" s="167"/>
      <c r="EOU656" s="83"/>
      <c r="EOV656" s="84"/>
      <c r="EOW656" s="84"/>
      <c r="EOX656" s="85"/>
      <c r="EOY656" s="92"/>
      <c r="EOZ656" s="86"/>
      <c r="EPA656" s="148"/>
      <c r="EPB656" s="149"/>
      <c r="EPC656" s="149"/>
      <c r="EPD656" s="167"/>
      <c r="EPE656" s="83"/>
      <c r="EPF656" s="84"/>
      <c r="EPG656" s="84"/>
      <c r="EPH656" s="85"/>
      <c r="EPI656" s="92"/>
      <c r="EPJ656" s="86"/>
      <c r="EPK656" s="148"/>
      <c r="EPL656" s="149"/>
      <c r="EPM656" s="149"/>
      <c r="EPN656" s="167"/>
      <c r="EPO656" s="83"/>
      <c r="EPP656" s="84"/>
      <c r="EPQ656" s="84"/>
      <c r="EPR656" s="85"/>
      <c r="EPS656" s="92"/>
      <c r="EPT656" s="86"/>
      <c r="EPU656" s="148"/>
      <c r="EPV656" s="149"/>
      <c r="EPW656" s="149"/>
      <c r="EPX656" s="167"/>
      <c r="EPY656" s="83"/>
      <c r="EPZ656" s="84"/>
      <c r="EQA656" s="84"/>
      <c r="EQB656" s="85"/>
      <c r="EQC656" s="92"/>
      <c r="EQD656" s="86"/>
      <c r="EQE656" s="148"/>
      <c r="EQF656" s="149"/>
      <c r="EQG656" s="149"/>
      <c r="EQH656" s="167"/>
      <c r="EQI656" s="83"/>
      <c r="EQJ656" s="84"/>
      <c r="EQK656" s="84"/>
      <c r="EQL656" s="85"/>
      <c r="EQM656" s="92"/>
      <c r="EQN656" s="86"/>
      <c r="EQO656" s="148"/>
      <c r="EQP656" s="149"/>
      <c r="EQQ656" s="149"/>
      <c r="EQR656" s="167"/>
      <c r="EQS656" s="83"/>
      <c r="EQT656" s="84"/>
      <c r="EQU656" s="84"/>
      <c r="EQV656" s="85"/>
      <c r="EQW656" s="92"/>
      <c r="EQX656" s="86"/>
      <c r="EQY656" s="148"/>
      <c r="EQZ656" s="149"/>
      <c r="ERA656" s="149"/>
      <c r="ERB656" s="167"/>
      <c r="ERC656" s="83"/>
      <c r="ERD656" s="84"/>
      <c r="ERE656" s="84"/>
      <c r="ERF656" s="85"/>
      <c r="ERG656" s="92"/>
      <c r="ERH656" s="86"/>
      <c r="ERI656" s="148"/>
      <c r="ERJ656" s="149"/>
      <c r="ERK656" s="149"/>
      <c r="ERL656" s="167"/>
      <c r="ERM656" s="83"/>
      <c r="ERN656" s="84"/>
      <c r="ERO656" s="84"/>
      <c r="ERP656" s="85"/>
      <c r="ERQ656" s="92"/>
      <c r="ERR656" s="86"/>
      <c r="ERS656" s="148"/>
      <c r="ERT656" s="149"/>
      <c r="ERU656" s="149"/>
      <c r="ERV656" s="167"/>
      <c r="ERW656" s="83"/>
      <c r="ERX656" s="84"/>
      <c r="ERY656" s="84"/>
      <c r="ERZ656" s="85"/>
      <c r="ESA656" s="92"/>
      <c r="ESB656" s="86"/>
      <c r="ESC656" s="148"/>
      <c r="ESD656" s="149"/>
      <c r="ESE656" s="149"/>
      <c r="ESF656" s="167"/>
      <c r="ESG656" s="83"/>
      <c r="ESH656" s="84"/>
      <c r="ESI656" s="84"/>
      <c r="ESJ656" s="85"/>
      <c r="ESK656" s="92"/>
      <c r="ESL656" s="86"/>
      <c r="ESM656" s="148"/>
      <c r="ESN656" s="149"/>
      <c r="ESO656" s="149"/>
      <c r="ESP656" s="167"/>
      <c r="ESQ656" s="83"/>
      <c r="ESR656" s="84"/>
      <c r="ESS656" s="84"/>
      <c r="EST656" s="85"/>
      <c r="ESU656" s="92"/>
      <c r="ESV656" s="86"/>
      <c r="ESW656" s="148"/>
      <c r="ESX656" s="149"/>
      <c r="ESY656" s="149"/>
      <c r="ESZ656" s="167"/>
      <c r="ETA656" s="83"/>
      <c r="ETB656" s="84"/>
      <c r="ETC656" s="84"/>
      <c r="ETD656" s="85"/>
      <c r="ETE656" s="92"/>
      <c r="ETF656" s="86"/>
      <c r="ETG656" s="148"/>
      <c r="ETH656" s="149"/>
      <c r="ETI656" s="149"/>
      <c r="ETJ656" s="167"/>
      <c r="ETK656" s="83"/>
      <c r="ETL656" s="84"/>
      <c r="ETM656" s="84"/>
      <c r="ETN656" s="85"/>
      <c r="ETO656" s="92"/>
      <c r="ETP656" s="86"/>
      <c r="ETQ656" s="148"/>
      <c r="ETR656" s="149"/>
      <c r="ETS656" s="149"/>
      <c r="ETT656" s="167"/>
      <c r="ETU656" s="83"/>
      <c r="ETV656" s="84"/>
      <c r="ETW656" s="84"/>
      <c r="ETX656" s="85"/>
      <c r="ETY656" s="92"/>
      <c r="ETZ656" s="86"/>
      <c r="EUA656" s="148"/>
      <c r="EUB656" s="149"/>
      <c r="EUC656" s="149"/>
      <c r="EUD656" s="167"/>
      <c r="EUE656" s="83"/>
      <c r="EUF656" s="84"/>
      <c r="EUG656" s="84"/>
      <c r="EUH656" s="85"/>
      <c r="EUI656" s="92"/>
      <c r="EUJ656" s="86"/>
      <c r="EUK656" s="148"/>
      <c r="EUL656" s="149"/>
      <c r="EUM656" s="149"/>
      <c r="EUN656" s="167"/>
      <c r="EUO656" s="83"/>
      <c r="EUP656" s="84"/>
      <c r="EUQ656" s="84"/>
      <c r="EUR656" s="85"/>
      <c r="EUS656" s="92"/>
      <c r="EUT656" s="86"/>
      <c r="EUU656" s="148"/>
      <c r="EUV656" s="149"/>
      <c r="EUW656" s="149"/>
      <c r="EUX656" s="167"/>
      <c r="EUY656" s="83"/>
      <c r="EUZ656" s="84"/>
      <c r="EVA656" s="84"/>
      <c r="EVB656" s="85"/>
      <c r="EVC656" s="92"/>
      <c r="EVD656" s="86"/>
      <c r="EVE656" s="148"/>
      <c r="EVF656" s="149"/>
      <c r="EVG656" s="149"/>
      <c r="EVH656" s="167"/>
      <c r="EVI656" s="83"/>
      <c r="EVJ656" s="84"/>
      <c r="EVK656" s="84"/>
      <c r="EVL656" s="85"/>
      <c r="EVM656" s="92"/>
      <c r="EVN656" s="86"/>
      <c r="EVO656" s="148"/>
      <c r="EVP656" s="149"/>
      <c r="EVQ656" s="149"/>
      <c r="EVR656" s="167"/>
      <c r="EVS656" s="83"/>
      <c r="EVT656" s="84"/>
      <c r="EVU656" s="84"/>
      <c r="EVV656" s="85"/>
      <c r="EVW656" s="92"/>
      <c r="EVX656" s="86"/>
      <c r="EVY656" s="148"/>
      <c r="EVZ656" s="149"/>
      <c r="EWA656" s="149"/>
      <c r="EWB656" s="167"/>
      <c r="EWC656" s="83"/>
      <c r="EWD656" s="84"/>
      <c r="EWE656" s="84"/>
      <c r="EWF656" s="85"/>
      <c r="EWG656" s="92"/>
      <c r="EWH656" s="86"/>
      <c r="EWI656" s="148"/>
      <c r="EWJ656" s="149"/>
      <c r="EWK656" s="149"/>
      <c r="EWL656" s="167"/>
      <c r="EWM656" s="83"/>
      <c r="EWN656" s="84"/>
      <c r="EWO656" s="84"/>
      <c r="EWP656" s="85"/>
      <c r="EWQ656" s="92"/>
      <c r="EWR656" s="86"/>
      <c r="EWS656" s="148"/>
      <c r="EWT656" s="149"/>
      <c r="EWU656" s="149"/>
      <c r="EWV656" s="167"/>
      <c r="EWW656" s="83"/>
      <c r="EWX656" s="84"/>
      <c r="EWY656" s="84"/>
      <c r="EWZ656" s="85"/>
      <c r="EXA656" s="92"/>
      <c r="EXB656" s="86"/>
      <c r="EXC656" s="148"/>
      <c r="EXD656" s="149"/>
      <c r="EXE656" s="149"/>
      <c r="EXF656" s="167"/>
      <c r="EXG656" s="83"/>
      <c r="EXH656" s="84"/>
      <c r="EXI656" s="84"/>
      <c r="EXJ656" s="85"/>
      <c r="EXK656" s="92"/>
      <c r="EXL656" s="86"/>
      <c r="EXM656" s="148"/>
      <c r="EXN656" s="149"/>
      <c r="EXO656" s="149"/>
      <c r="EXP656" s="167"/>
      <c r="EXQ656" s="83"/>
      <c r="EXR656" s="84"/>
      <c r="EXS656" s="84"/>
      <c r="EXT656" s="85"/>
      <c r="EXU656" s="92"/>
      <c r="EXV656" s="86"/>
      <c r="EXW656" s="148"/>
      <c r="EXX656" s="149"/>
      <c r="EXY656" s="149"/>
      <c r="EXZ656" s="167"/>
      <c r="EYA656" s="83"/>
      <c r="EYB656" s="84"/>
      <c r="EYC656" s="84"/>
      <c r="EYD656" s="85"/>
      <c r="EYE656" s="92"/>
      <c r="EYF656" s="86"/>
      <c r="EYG656" s="148"/>
      <c r="EYH656" s="149"/>
      <c r="EYI656" s="149"/>
      <c r="EYJ656" s="167"/>
      <c r="EYK656" s="83"/>
      <c r="EYL656" s="84"/>
      <c r="EYM656" s="84"/>
      <c r="EYN656" s="85"/>
      <c r="EYO656" s="92"/>
      <c r="EYP656" s="86"/>
      <c r="EYQ656" s="148"/>
      <c r="EYR656" s="149"/>
      <c r="EYS656" s="149"/>
      <c r="EYT656" s="167"/>
      <c r="EYU656" s="83"/>
      <c r="EYV656" s="84"/>
      <c r="EYW656" s="84"/>
      <c r="EYX656" s="85"/>
      <c r="EYY656" s="92"/>
      <c r="EYZ656" s="86"/>
      <c r="EZA656" s="148"/>
      <c r="EZB656" s="149"/>
      <c r="EZC656" s="149"/>
      <c r="EZD656" s="167"/>
      <c r="EZE656" s="83"/>
      <c r="EZF656" s="84"/>
      <c r="EZG656" s="84"/>
      <c r="EZH656" s="85"/>
      <c r="EZI656" s="92"/>
      <c r="EZJ656" s="86"/>
      <c r="EZK656" s="148"/>
      <c r="EZL656" s="149"/>
      <c r="EZM656" s="149"/>
      <c r="EZN656" s="167"/>
      <c r="EZO656" s="83"/>
      <c r="EZP656" s="84"/>
      <c r="EZQ656" s="84"/>
      <c r="EZR656" s="85"/>
      <c r="EZS656" s="92"/>
      <c r="EZT656" s="86"/>
      <c r="EZU656" s="148"/>
      <c r="EZV656" s="149"/>
      <c r="EZW656" s="149"/>
      <c r="EZX656" s="167"/>
      <c r="EZY656" s="83"/>
      <c r="EZZ656" s="84"/>
      <c r="FAA656" s="84"/>
      <c r="FAB656" s="85"/>
      <c r="FAC656" s="92"/>
      <c r="FAD656" s="86"/>
      <c r="FAE656" s="148"/>
      <c r="FAF656" s="149"/>
      <c r="FAG656" s="149"/>
      <c r="FAH656" s="167"/>
      <c r="FAI656" s="83"/>
      <c r="FAJ656" s="84"/>
      <c r="FAK656" s="84"/>
      <c r="FAL656" s="85"/>
      <c r="FAM656" s="92"/>
      <c r="FAN656" s="86"/>
      <c r="FAO656" s="148"/>
      <c r="FAP656" s="149"/>
      <c r="FAQ656" s="149"/>
      <c r="FAR656" s="167"/>
      <c r="FAS656" s="83"/>
      <c r="FAT656" s="84"/>
      <c r="FAU656" s="84"/>
      <c r="FAV656" s="85"/>
      <c r="FAW656" s="92"/>
      <c r="FAX656" s="86"/>
      <c r="FAY656" s="148"/>
      <c r="FAZ656" s="149"/>
      <c r="FBA656" s="149"/>
      <c r="FBB656" s="167"/>
      <c r="FBC656" s="83"/>
      <c r="FBD656" s="84"/>
      <c r="FBE656" s="84"/>
      <c r="FBF656" s="85"/>
      <c r="FBG656" s="92"/>
      <c r="FBH656" s="86"/>
      <c r="FBI656" s="148"/>
      <c r="FBJ656" s="149"/>
      <c r="FBK656" s="149"/>
      <c r="FBL656" s="167"/>
      <c r="FBM656" s="83"/>
      <c r="FBN656" s="84"/>
      <c r="FBO656" s="84"/>
      <c r="FBP656" s="85"/>
      <c r="FBQ656" s="92"/>
      <c r="FBR656" s="86"/>
      <c r="FBS656" s="148"/>
      <c r="FBT656" s="149"/>
      <c r="FBU656" s="149"/>
      <c r="FBV656" s="167"/>
      <c r="FBW656" s="83"/>
      <c r="FBX656" s="84"/>
      <c r="FBY656" s="84"/>
      <c r="FBZ656" s="85"/>
      <c r="FCA656" s="92"/>
      <c r="FCB656" s="86"/>
      <c r="FCC656" s="148"/>
      <c r="FCD656" s="149"/>
      <c r="FCE656" s="149"/>
      <c r="FCF656" s="167"/>
      <c r="FCG656" s="83"/>
      <c r="FCH656" s="84"/>
      <c r="FCI656" s="84"/>
      <c r="FCJ656" s="85"/>
      <c r="FCK656" s="92"/>
      <c r="FCL656" s="86"/>
      <c r="FCM656" s="148"/>
      <c r="FCN656" s="149"/>
      <c r="FCO656" s="149"/>
      <c r="FCP656" s="167"/>
      <c r="FCQ656" s="83"/>
      <c r="FCR656" s="84"/>
      <c r="FCS656" s="84"/>
      <c r="FCT656" s="85"/>
      <c r="FCU656" s="92"/>
      <c r="FCV656" s="86"/>
      <c r="FCW656" s="148"/>
      <c r="FCX656" s="149"/>
      <c r="FCY656" s="149"/>
      <c r="FCZ656" s="167"/>
      <c r="FDA656" s="83"/>
      <c r="FDB656" s="84"/>
      <c r="FDC656" s="84"/>
      <c r="FDD656" s="85"/>
      <c r="FDE656" s="92"/>
      <c r="FDF656" s="86"/>
      <c r="FDG656" s="148"/>
      <c r="FDH656" s="149"/>
      <c r="FDI656" s="149"/>
      <c r="FDJ656" s="167"/>
      <c r="FDK656" s="83"/>
      <c r="FDL656" s="84"/>
      <c r="FDM656" s="84"/>
      <c r="FDN656" s="85"/>
      <c r="FDO656" s="92"/>
      <c r="FDP656" s="86"/>
      <c r="FDQ656" s="148"/>
      <c r="FDR656" s="149"/>
      <c r="FDS656" s="149"/>
      <c r="FDT656" s="167"/>
      <c r="FDU656" s="83"/>
      <c r="FDV656" s="84"/>
      <c r="FDW656" s="84"/>
      <c r="FDX656" s="85"/>
      <c r="FDY656" s="92"/>
      <c r="FDZ656" s="86"/>
      <c r="FEA656" s="148"/>
      <c r="FEB656" s="149"/>
      <c r="FEC656" s="149"/>
      <c r="FED656" s="167"/>
      <c r="FEE656" s="83"/>
      <c r="FEF656" s="84"/>
      <c r="FEG656" s="84"/>
      <c r="FEH656" s="85"/>
      <c r="FEI656" s="92"/>
      <c r="FEJ656" s="86"/>
      <c r="FEK656" s="148"/>
      <c r="FEL656" s="149"/>
      <c r="FEM656" s="149"/>
      <c r="FEN656" s="167"/>
      <c r="FEO656" s="83"/>
      <c r="FEP656" s="84"/>
      <c r="FEQ656" s="84"/>
      <c r="FER656" s="85"/>
      <c r="FES656" s="92"/>
      <c r="FET656" s="86"/>
      <c r="FEU656" s="148"/>
      <c r="FEV656" s="149"/>
      <c r="FEW656" s="149"/>
      <c r="FEX656" s="167"/>
      <c r="FEY656" s="83"/>
      <c r="FEZ656" s="84"/>
      <c r="FFA656" s="84"/>
      <c r="FFB656" s="85"/>
      <c r="FFC656" s="92"/>
      <c r="FFD656" s="86"/>
      <c r="FFE656" s="148"/>
      <c r="FFF656" s="149"/>
      <c r="FFG656" s="149"/>
      <c r="FFH656" s="167"/>
      <c r="FFI656" s="83"/>
      <c r="FFJ656" s="84"/>
      <c r="FFK656" s="84"/>
      <c r="FFL656" s="85"/>
      <c r="FFM656" s="92"/>
      <c r="FFN656" s="86"/>
      <c r="FFO656" s="148"/>
      <c r="FFP656" s="149"/>
      <c r="FFQ656" s="149"/>
      <c r="FFR656" s="167"/>
      <c r="FFS656" s="83"/>
      <c r="FFT656" s="84"/>
      <c r="FFU656" s="84"/>
      <c r="FFV656" s="85"/>
      <c r="FFW656" s="92"/>
      <c r="FFX656" s="86"/>
      <c r="FFY656" s="148"/>
      <c r="FFZ656" s="149"/>
      <c r="FGA656" s="149"/>
      <c r="FGB656" s="167"/>
      <c r="FGC656" s="83"/>
      <c r="FGD656" s="84"/>
      <c r="FGE656" s="84"/>
      <c r="FGF656" s="85"/>
      <c r="FGG656" s="92"/>
      <c r="FGH656" s="86"/>
      <c r="FGI656" s="148"/>
      <c r="FGJ656" s="149"/>
      <c r="FGK656" s="149"/>
      <c r="FGL656" s="167"/>
      <c r="FGM656" s="83"/>
      <c r="FGN656" s="84"/>
      <c r="FGO656" s="84"/>
      <c r="FGP656" s="85"/>
      <c r="FGQ656" s="92"/>
      <c r="FGR656" s="86"/>
      <c r="FGS656" s="148"/>
      <c r="FGT656" s="149"/>
      <c r="FGU656" s="149"/>
      <c r="FGV656" s="167"/>
      <c r="FGW656" s="83"/>
      <c r="FGX656" s="84"/>
      <c r="FGY656" s="84"/>
      <c r="FGZ656" s="85"/>
      <c r="FHA656" s="92"/>
      <c r="FHB656" s="86"/>
      <c r="FHC656" s="148"/>
      <c r="FHD656" s="149"/>
      <c r="FHE656" s="149"/>
      <c r="FHF656" s="167"/>
      <c r="FHG656" s="83"/>
      <c r="FHH656" s="84"/>
      <c r="FHI656" s="84"/>
      <c r="FHJ656" s="85"/>
      <c r="FHK656" s="92"/>
      <c r="FHL656" s="86"/>
      <c r="FHM656" s="148"/>
      <c r="FHN656" s="149"/>
      <c r="FHO656" s="149"/>
      <c r="FHP656" s="167"/>
      <c r="FHQ656" s="83"/>
      <c r="FHR656" s="84"/>
      <c r="FHS656" s="84"/>
      <c r="FHT656" s="85"/>
      <c r="FHU656" s="92"/>
      <c r="FHV656" s="86"/>
      <c r="FHW656" s="148"/>
      <c r="FHX656" s="149"/>
      <c r="FHY656" s="149"/>
      <c r="FHZ656" s="167"/>
      <c r="FIA656" s="83"/>
      <c r="FIB656" s="84"/>
      <c r="FIC656" s="84"/>
      <c r="FID656" s="85"/>
      <c r="FIE656" s="92"/>
      <c r="FIF656" s="86"/>
      <c r="FIG656" s="148"/>
      <c r="FIH656" s="149"/>
      <c r="FII656" s="149"/>
      <c r="FIJ656" s="167"/>
      <c r="FIK656" s="83"/>
      <c r="FIL656" s="84"/>
      <c r="FIM656" s="84"/>
      <c r="FIN656" s="85"/>
      <c r="FIO656" s="92"/>
      <c r="FIP656" s="86"/>
      <c r="FIQ656" s="148"/>
      <c r="FIR656" s="149"/>
      <c r="FIS656" s="149"/>
      <c r="FIT656" s="167"/>
      <c r="FIU656" s="83"/>
      <c r="FIV656" s="84"/>
      <c r="FIW656" s="84"/>
      <c r="FIX656" s="85"/>
      <c r="FIY656" s="92"/>
      <c r="FIZ656" s="86"/>
      <c r="FJA656" s="148"/>
      <c r="FJB656" s="149"/>
      <c r="FJC656" s="149"/>
      <c r="FJD656" s="167"/>
      <c r="FJE656" s="83"/>
      <c r="FJF656" s="84"/>
      <c r="FJG656" s="84"/>
      <c r="FJH656" s="85"/>
      <c r="FJI656" s="92"/>
      <c r="FJJ656" s="86"/>
      <c r="FJK656" s="148"/>
      <c r="FJL656" s="149"/>
      <c r="FJM656" s="149"/>
      <c r="FJN656" s="167"/>
      <c r="FJO656" s="83"/>
      <c r="FJP656" s="84"/>
      <c r="FJQ656" s="84"/>
      <c r="FJR656" s="85"/>
      <c r="FJS656" s="92"/>
      <c r="FJT656" s="86"/>
      <c r="FJU656" s="148"/>
      <c r="FJV656" s="149"/>
      <c r="FJW656" s="149"/>
      <c r="FJX656" s="167"/>
      <c r="FJY656" s="83"/>
      <c r="FJZ656" s="84"/>
      <c r="FKA656" s="84"/>
      <c r="FKB656" s="85"/>
      <c r="FKC656" s="92"/>
      <c r="FKD656" s="86"/>
      <c r="FKE656" s="148"/>
      <c r="FKF656" s="149"/>
      <c r="FKG656" s="149"/>
      <c r="FKH656" s="167"/>
      <c r="FKI656" s="83"/>
      <c r="FKJ656" s="84"/>
      <c r="FKK656" s="84"/>
      <c r="FKL656" s="85"/>
      <c r="FKM656" s="92"/>
      <c r="FKN656" s="86"/>
      <c r="FKO656" s="148"/>
      <c r="FKP656" s="149"/>
      <c r="FKQ656" s="149"/>
      <c r="FKR656" s="167"/>
      <c r="FKS656" s="83"/>
      <c r="FKT656" s="84"/>
      <c r="FKU656" s="84"/>
      <c r="FKV656" s="85"/>
      <c r="FKW656" s="92"/>
      <c r="FKX656" s="86"/>
      <c r="FKY656" s="148"/>
      <c r="FKZ656" s="149"/>
      <c r="FLA656" s="149"/>
      <c r="FLB656" s="167"/>
      <c r="FLC656" s="83"/>
      <c r="FLD656" s="84"/>
      <c r="FLE656" s="84"/>
      <c r="FLF656" s="85"/>
      <c r="FLG656" s="92"/>
      <c r="FLH656" s="86"/>
      <c r="FLI656" s="148"/>
      <c r="FLJ656" s="149"/>
      <c r="FLK656" s="149"/>
      <c r="FLL656" s="167"/>
      <c r="FLM656" s="83"/>
      <c r="FLN656" s="84"/>
      <c r="FLO656" s="84"/>
      <c r="FLP656" s="85"/>
      <c r="FLQ656" s="92"/>
      <c r="FLR656" s="86"/>
      <c r="FLS656" s="148"/>
      <c r="FLT656" s="149"/>
      <c r="FLU656" s="149"/>
      <c r="FLV656" s="167"/>
      <c r="FLW656" s="83"/>
      <c r="FLX656" s="84"/>
      <c r="FLY656" s="84"/>
      <c r="FLZ656" s="85"/>
      <c r="FMA656" s="92"/>
      <c r="FMB656" s="86"/>
      <c r="FMC656" s="148"/>
      <c r="FMD656" s="149"/>
      <c r="FME656" s="149"/>
      <c r="FMF656" s="167"/>
      <c r="FMG656" s="83"/>
      <c r="FMH656" s="84"/>
      <c r="FMI656" s="84"/>
      <c r="FMJ656" s="85"/>
      <c r="FMK656" s="92"/>
      <c r="FML656" s="86"/>
      <c r="FMM656" s="148"/>
      <c r="FMN656" s="149"/>
      <c r="FMO656" s="149"/>
      <c r="FMP656" s="167"/>
      <c r="FMQ656" s="83"/>
      <c r="FMR656" s="84"/>
      <c r="FMS656" s="84"/>
      <c r="FMT656" s="85"/>
      <c r="FMU656" s="92"/>
      <c r="FMV656" s="86"/>
      <c r="FMW656" s="148"/>
      <c r="FMX656" s="149"/>
      <c r="FMY656" s="149"/>
      <c r="FMZ656" s="167"/>
      <c r="FNA656" s="83"/>
      <c r="FNB656" s="84"/>
      <c r="FNC656" s="84"/>
      <c r="FND656" s="85"/>
      <c r="FNE656" s="92"/>
      <c r="FNF656" s="86"/>
      <c r="FNG656" s="148"/>
      <c r="FNH656" s="149"/>
      <c r="FNI656" s="149"/>
      <c r="FNJ656" s="167"/>
      <c r="FNK656" s="83"/>
      <c r="FNL656" s="84"/>
      <c r="FNM656" s="84"/>
      <c r="FNN656" s="85"/>
      <c r="FNO656" s="92"/>
      <c r="FNP656" s="86"/>
      <c r="FNQ656" s="148"/>
      <c r="FNR656" s="149"/>
      <c r="FNS656" s="149"/>
      <c r="FNT656" s="167"/>
      <c r="FNU656" s="83"/>
      <c r="FNV656" s="84"/>
      <c r="FNW656" s="84"/>
      <c r="FNX656" s="85"/>
      <c r="FNY656" s="92"/>
      <c r="FNZ656" s="86"/>
      <c r="FOA656" s="148"/>
      <c r="FOB656" s="149"/>
      <c r="FOC656" s="149"/>
      <c r="FOD656" s="167"/>
      <c r="FOE656" s="83"/>
      <c r="FOF656" s="84"/>
      <c r="FOG656" s="84"/>
      <c r="FOH656" s="85"/>
      <c r="FOI656" s="92"/>
      <c r="FOJ656" s="86"/>
      <c r="FOK656" s="148"/>
      <c r="FOL656" s="149"/>
      <c r="FOM656" s="149"/>
      <c r="FON656" s="167"/>
      <c r="FOO656" s="83"/>
      <c r="FOP656" s="84"/>
      <c r="FOQ656" s="84"/>
      <c r="FOR656" s="85"/>
      <c r="FOS656" s="92"/>
      <c r="FOT656" s="86"/>
      <c r="FOU656" s="148"/>
      <c r="FOV656" s="149"/>
      <c r="FOW656" s="149"/>
      <c r="FOX656" s="167"/>
      <c r="FOY656" s="83"/>
      <c r="FOZ656" s="84"/>
      <c r="FPA656" s="84"/>
      <c r="FPB656" s="85"/>
      <c r="FPC656" s="92"/>
      <c r="FPD656" s="86"/>
      <c r="FPE656" s="148"/>
      <c r="FPF656" s="149"/>
      <c r="FPG656" s="149"/>
      <c r="FPH656" s="167"/>
      <c r="FPI656" s="83"/>
      <c r="FPJ656" s="84"/>
      <c r="FPK656" s="84"/>
      <c r="FPL656" s="85"/>
      <c r="FPM656" s="92"/>
      <c r="FPN656" s="86"/>
      <c r="FPO656" s="148"/>
      <c r="FPP656" s="149"/>
      <c r="FPQ656" s="149"/>
      <c r="FPR656" s="167"/>
      <c r="FPS656" s="83"/>
      <c r="FPT656" s="84"/>
      <c r="FPU656" s="84"/>
      <c r="FPV656" s="85"/>
      <c r="FPW656" s="92"/>
      <c r="FPX656" s="86"/>
      <c r="FPY656" s="148"/>
      <c r="FPZ656" s="149"/>
      <c r="FQA656" s="149"/>
      <c r="FQB656" s="167"/>
      <c r="FQC656" s="83"/>
      <c r="FQD656" s="84"/>
      <c r="FQE656" s="84"/>
      <c r="FQF656" s="85"/>
      <c r="FQG656" s="92"/>
      <c r="FQH656" s="86"/>
      <c r="FQI656" s="148"/>
      <c r="FQJ656" s="149"/>
      <c r="FQK656" s="149"/>
      <c r="FQL656" s="167"/>
      <c r="FQM656" s="83"/>
      <c r="FQN656" s="84"/>
      <c r="FQO656" s="84"/>
      <c r="FQP656" s="85"/>
      <c r="FQQ656" s="92"/>
      <c r="FQR656" s="86"/>
      <c r="FQS656" s="148"/>
      <c r="FQT656" s="149"/>
      <c r="FQU656" s="149"/>
      <c r="FQV656" s="167"/>
      <c r="FQW656" s="83"/>
      <c r="FQX656" s="84"/>
      <c r="FQY656" s="84"/>
      <c r="FQZ656" s="85"/>
      <c r="FRA656" s="92"/>
      <c r="FRB656" s="86"/>
      <c r="FRC656" s="148"/>
      <c r="FRD656" s="149"/>
      <c r="FRE656" s="149"/>
      <c r="FRF656" s="167"/>
      <c r="FRG656" s="83"/>
      <c r="FRH656" s="84"/>
      <c r="FRI656" s="84"/>
      <c r="FRJ656" s="85"/>
      <c r="FRK656" s="92"/>
      <c r="FRL656" s="86"/>
      <c r="FRM656" s="148"/>
      <c r="FRN656" s="149"/>
      <c r="FRO656" s="149"/>
      <c r="FRP656" s="167"/>
      <c r="FRQ656" s="83"/>
      <c r="FRR656" s="84"/>
      <c r="FRS656" s="84"/>
      <c r="FRT656" s="85"/>
      <c r="FRU656" s="92"/>
      <c r="FRV656" s="86"/>
      <c r="FRW656" s="148"/>
      <c r="FRX656" s="149"/>
      <c r="FRY656" s="149"/>
      <c r="FRZ656" s="167"/>
      <c r="FSA656" s="83"/>
      <c r="FSB656" s="84"/>
      <c r="FSC656" s="84"/>
      <c r="FSD656" s="85"/>
      <c r="FSE656" s="92"/>
      <c r="FSF656" s="86"/>
      <c r="FSG656" s="148"/>
      <c r="FSH656" s="149"/>
      <c r="FSI656" s="149"/>
      <c r="FSJ656" s="167"/>
      <c r="FSK656" s="83"/>
      <c r="FSL656" s="84"/>
      <c r="FSM656" s="84"/>
      <c r="FSN656" s="85"/>
      <c r="FSO656" s="92"/>
      <c r="FSP656" s="86"/>
      <c r="FSQ656" s="148"/>
      <c r="FSR656" s="149"/>
      <c r="FSS656" s="149"/>
      <c r="FST656" s="167"/>
      <c r="FSU656" s="83"/>
      <c r="FSV656" s="84"/>
      <c r="FSW656" s="84"/>
      <c r="FSX656" s="85"/>
      <c r="FSY656" s="92"/>
      <c r="FSZ656" s="86"/>
      <c r="FTA656" s="148"/>
      <c r="FTB656" s="149"/>
      <c r="FTC656" s="149"/>
      <c r="FTD656" s="167"/>
      <c r="FTE656" s="83"/>
      <c r="FTF656" s="84"/>
      <c r="FTG656" s="84"/>
      <c r="FTH656" s="85"/>
      <c r="FTI656" s="92"/>
      <c r="FTJ656" s="86"/>
      <c r="FTK656" s="148"/>
      <c r="FTL656" s="149"/>
      <c r="FTM656" s="149"/>
      <c r="FTN656" s="167"/>
      <c r="FTO656" s="83"/>
      <c r="FTP656" s="84"/>
      <c r="FTQ656" s="84"/>
      <c r="FTR656" s="85"/>
      <c r="FTS656" s="92"/>
      <c r="FTT656" s="86"/>
      <c r="FTU656" s="148"/>
      <c r="FTV656" s="149"/>
      <c r="FTW656" s="149"/>
      <c r="FTX656" s="167"/>
      <c r="FTY656" s="83"/>
      <c r="FTZ656" s="84"/>
      <c r="FUA656" s="84"/>
      <c r="FUB656" s="85"/>
      <c r="FUC656" s="92"/>
      <c r="FUD656" s="86"/>
      <c r="FUE656" s="148"/>
      <c r="FUF656" s="149"/>
      <c r="FUG656" s="149"/>
      <c r="FUH656" s="167"/>
      <c r="FUI656" s="83"/>
      <c r="FUJ656" s="84"/>
      <c r="FUK656" s="84"/>
      <c r="FUL656" s="85"/>
      <c r="FUM656" s="92"/>
      <c r="FUN656" s="86"/>
      <c r="FUO656" s="148"/>
      <c r="FUP656" s="149"/>
      <c r="FUQ656" s="149"/>
      <c r="FUR656" s="167"/>
      <c r="FUS656" s="83"/>
      <c r="FUT656" s="84"/>
      <c r="FUU656" s="84"/>
      <c r="FUV656" s="85"/>
      <c r="FUW656" s="92"/>
      <c r="FUX656" s="86"/>
      <c r="FUY656" s="148"/>
      <c r="FUZ656" s="149"/>
      <c r="FVA656" s="149"/>
      <c r="FVB656" s="167"/>
      <c r="FVC656" s="83"/>
      <c r="FVD656" s="84"/>
      <c r="FVE656" s="84"/>
      <c r="FVF656" s="85"/>
      <c r="FVG656" s="92"/>
      <c r="FVH656" s="86"/>
      <c r="FVI656" s="148"/>
      <c r="FVJ656" s="149"/>
      <c r="FVK656" s="149"/>
      <c r="FVL656" s="167"/>
      <c r="FVM656" s="83"/>
      <c r="FVN656" s="84"/>
      <c r="FVO656" s="84"/>
      <c r="FVP656" s="85"/>
      <c r="FVQ656" s="92"/>
      <c r="FVR656" s="86"/>
      <c r="FVS656" s="148"/>
      <c r="FVT656" s="149"/>
      <c r="FVU656" s="149"/>
      <c r="FVV656" s="167"/>
      <c r="FVW656" s="83"/>
      <c r="FVX656" s="84"/>
      <c r="FVY656" s="84"/>
      <c r="FVZ656" s="85"/>
      <c r="FWA656" s="92"/>
      <c r="FWB656" s="86"/>
      <c r="FWC656" s="148"/>
      <c r="FWD656" s="149"/>
      <c r="FWE656" s="149"/>
      <c r="FWF656" s="167"/>
      <c r="FWG656" s="83"/>
      <c r="FWH656" s="84"/>
      <c r="FWI656" s="84"/>
      <c r="FWJ656" s="85"/>
      <c r="FWK656" s="92"/>
      <c r="FWL656" s="86"/>
      <c r="FWM656" s="148"/>
      <c r="FWN656" s="149"/>
      <c r="FWO656" s="149"/>
      <c r="FWP656" s="167"/>
      <c r="FWQ656" s="83"/>
      <c r="FWR656" s="84"/>
      <c r="FWS656" s="84"/>
      <c r="FWT656" s="85"/>
      <c r="FWU656" s="92"/>
      <c r="FWV656" s="86"/>
      <c r="FWW656" s="148"/>
      <c r="FWX656" s="149"/>
      <c r="FWY656" s="149"/>
      <c r="FWZ656" s="167"/>
      <c r="FXA656" s="83"/>
      <c r="FXB656" s="84"/>
      <c r="FXC656" s="84"/>
      <c r="FXD656" s="85"/>
      <c r="FXE656" s="92"/>
      <c r="FXF656" s="86"/>
      <c r="FXG656" s="148"/>
      <c r="FXH656" s="149"/>
      <c r="FXI656" s="149"/>
      <c r="FXJ656" s="167"/>
      <c r="FXK656" s="83"/>
      <c r="FXL656" s="84"/>
      <c r="FXM656" s="84"/>
      <c r="FXN656" s="85"/>
      <c r="FXO656" s="92"/>
      <c r="FXP656" s="86"/>
      <c r="FXQ656" s="148"/>
      <c r="FXR656" s="149"/>
      <c r="FXS656" s="149"/>
      <c r="FXT656" s="167"/>
      <c r="FXU656" s="83"/>
      <c r="FXV656" s="84"/>
      <c r="FXW656" s="84"/>
      <c r="FXX656" s="85"/>
      <c r="FXY656" s="92"/>
      <c r="FXZ656" s="86"/>
      <c r="FYA656" s="148"/>
      <c r="FYB656" s="149"/>
      <c r="FYC656" s="149"/>
      <c r="FYD656" s="167"/>
      <c r="FYE656" s="83"/>
      <c r="FYF656" s="84"/>
      <c r="FYG656" s="84"/>
      <c r="FYH656" s="85"/>
      <c r="FYI656" s="92"/>
      <c r="FYJ656" s="86"/>
      <c r="FYK656" s="148"/>
      <c r="FYL656" s="149"/>
      <c r="FYM656" s="149"/>
      <c r="FYN656" s="167"/>
      <c r="FYO656" s="83"/>
      <c r="FYP656" s="84"/>
      <c r="FYQ656" s="84"/>
      <c r="FYR656" s="85"/>
      <c r="FYS656" s="92"/>
      <c r="FYT656" s="86"/>
      <c r="FYU656" s="148"/>
      <c r="FYV656" s="149"/>
      <c r="FYW656" s="149"/>
      <c r="FYX656" s="167"/>
      <c r="FYY656" s="83"/>
      <c r="FYZ656" s="84"/>
      <c r="FZA656" s="84"/>
      <c r="FZB656" s="85"/>
      <c r="FZC656" s="92"/>
      <c r="FZD656" s="86"/>
      <c r="FZE656" s="148"/>
      <c r="FZF656" s="149"/>
      <c r="FZG656" s="149"/>
      <c r="FZH656" s="167"/>
      <c r="FZI656" s="83"/>
      <c r="FZJ656" s="84"/>
      <c r="FZK656" s="84"/>
      <c r="FZL656" s="85"/>
      <c r="FZM656" s="92"/>
      <c r="FZN656" s="86"/>
      <c r="FZO656" s="148"/>
      <c r="FZP656" s="149"/>
      <c r="FZQ656" s="149"/>
      <c r="FZR656" s="167"/>
      <c r="FZS656" s="83"/>
      <c r="FZT656" s="84"/>
      <c r="FZU656" s="84"/>
      <c r="FZV656" s="85"/>
      <c r="FZW656" s="92"/>
      <c r="FZX656" s="86"/>
      <c r="FZY656" s="148"/>
      <c r="FZZ656" s="149"/>
      <c r="GAA656" s="149"/>
      <c r="GAB656" s="167"/>
      <c r="GAC656" s="83"/>
      <c r="GAD656" s="84"/>
      <c r="GAE656" s="84"/>
      <c r="GAF656" s="85"/>
      <c r="GAG656" s="92"/>
      <c r="GAH656" s="86"/>
      <c r="GAI656" s="148"/>
      <c r="GAJ656" s="149"/>
      <c r="GAK656" s="149"/>
      <c r="GAL656" s="167"/>
      <c r="GAM656" s="83"/>
      <c r="GAN656" s="84"/>
      <c r="GAO656" s="84"/>
      <c r="GAP656" s="85"/>
      <c r="GAQ656" s="92"/>
      <c r="GAR656" s="86"/>
      <c r="GAS656" s="148"/>
      <c r="GAT656" s="149"/>
      <c r="GAU656" s="149"/>
      <c r="GAV656" s="167"/>
      <c r="GAW656" s="83"/>
      <c r="GAX656" s="84"/>
      <c r="GAY656" s="84"/>
      <c r="GAZ656" s="85"/>
      <c r="GBA656" s="92"/>
      <c r="GBB656" s="86"/>
      <c r="GBC656" s="148"/>
      <c r="GBD656" s="149"/>
      <c r="GBE656" s="149"/>
      <c r="GBF656" s="167"/>
      <c r="GBG656" s="83"/>
      <c r="GBH656" s="84"/>
      <c r="GBI656" s="84"/>
      <c r="GBJ656" s="85"/>
      <c r="GBK656" s="92"/>
      <c r="GBL656" s="86"/>
      <c r="GBM656" s="148"/>
      <c r="GBN656" s="149"/>
      <c r="GBO656" s="149"/>
      <c r="GBP656" s="167"/>
      <c r="GBQ656" s="83"/>
      <c r="GBR656" s="84"/>
      <c r="GBS656" s="84"/>
      <c r="GBT656" s="85"/>
      <c r="GBU656" s="92"/>
      <c r="GBV656" s="86"/>
      <c r="GBW656" s="148"/>
      <c r="GBX656" s="149"/>
      <c r="GBY656" s="149"/>
      <c r="GBZ656" s="167"/>
      <c r="GCA656" s="83"/>
      <c r="GCB656" s="84"/>
      <c r="GCC656" s="84"/>
      <c r="GCD656" s="85"/>
      <c r="GCE656" s="92"/>
      <c r="GCF656" s="86"/>
      <c r="GCG656" s="148"/>
      <c r="GCH656" s="149"/>
      <c r="GCI656" s="149"/>
      <c r="GCJ656" s="167"/>
      <c r="GCK656" s="83"/>
      <c r="GCL656" s="84"/>
      <c r="GCM656" s="84"/>
      <c r="GCN656" s="85"/>
      <c r="GCO656" s="92"/>
      <c r="GCP656" s="86"/>
      <c r="GCQ656" s="148"/>
      <c r="GCR656" s="149"/>
      <c r="GCS656" s="149"/>
      <c r="GCT656" s="167"/>
      <c r="GCU656" s="83"/>
      <c r="GCV656" s="84"/>
      <c r="GCW656" s="84"/>
      <c r="GCX656" s="85"/>
      <c r="GCY656" s="92"/>
      <c r="GCZ656" s="86"/>
      <c r="GDA656" s="148"/>
      <c r="GDB656" s="149"/>
      <c r="GDC656" s="149"/>
      <c r="GDD656" s="167"/>
      <c r="GDE656" s="83"/>
      <c r="GDF656" s="84"/>
      <c r="GDG656" s="84"/>
      <c r="GDH656" s="85"/>
      <c r="GDI656" s="92"/>
      <c r="GDJ656" s="86"/>
      <c r="GDK656" s="148"/>
      <c r="GDL656" s="149"/>
      <c r="GDM656" s="149"/>
      <c r="GDN656" s="167"/>
      <c r="GDO656" s="83"/>
      <c r="GDP656" s="84"/>
      <c r="GDQ656" s="84"/>
      <c r="GDR656" s="85"/>
      <c r="GDS656" s="92"/>
      <c r="GDT656" s="86"/>
      <c r="GDU656" s="148"/>
      <c r="GDV656" s="149"/>
      <c r="GDW656" s="149"/>
      <c r="GDX656" s="167"/>
      <c r="GDY656" s="83"/>
      <c r="GDZ656" s="84"/>
      <c r="GEA656" s="84"/>
      <c r="GEB656" s="85"/>
      <c r="GEC656" s="92"/>
      <c r="GED656" s="86"/>
      <c r="GEE656" s="148"/>
      <c r="GEF656" s="149"/>
      <c r="GEG656" s="149"/>
      <c r="GEH656" s="167"/>
      <c r="GEI656" s="83"/>
      <c r="GEJ656" s="84"/>
      <c r="GEK656" s="84"/>
      <c r="GEL656" s="85"/>
      <c r="GEM656" s="92"/>
      <c r="GEN656" s="86"/>
      <c r="GEO656" s="148"/>
      <c r="GEP656" s="149"/>
      <c r="GEQ656" s="149"/>
      <c r="GER656" s="167"/>
      <c r="GES656" s="83"/>
      <c r="GET656" s="84"/>
      <c r="GEU656" s="84"/>
      <c r="GEV656" s="85"/>
      <c r="GEW656" s="92"/>
      <c r="GEX656" s="86"/>
      <c r="GEY656" s="148"/>
      <c r="GEZ656" s="149"/>
      <c r="GFA656" s="149"/>
      <c r="GFB656" s="167"/>
      <c r="GFC656" s="83"/>
      <c r="GFD656" s="84"/>
      <c r="GFE656" s="84"/>
      <c r="GFF656" s="85"/>
      <c r="GFG656" s="92"/>
      <c r="GFH656" s="86"/>
      <c r="GFI656" s="148"/>
      <c r="GFJ656" s="149"/>
      <c r="GFK656" s="149"/>
      <c r="GFL656" s="167"/>
      <c r="GFM656" s="83"/>
      <c r="GFN656" s="84"/>
      <c r="GFO656" s="84"/>
      <c r="GFP656" s="85"/>
      <c r="GFQ656" s="92"/>
      <c r="GFR656" s="86"/>
      <c r="GFS656" s="148"/>
      <c r="GFT656" s="149"/>
      <c r="GFU656" s="149"/>
      <c r="GFV656" s="167"/>
      <c r="GFW656" s="83"/>
      <c r="GFX656" s="84"/>
      <c r="GFY656" s="84"/>
      <c r="GFZ656" s="85"/>
      <c r="GGA656" s="92"/>
      <c r="GGB656" s="86"/>
      <c r="GGC656" s="148"/>
      <c r="GGD656" s="149"/>
      <c r="GGE656" s="149"/>
      <c r="GGF656" s="167"/>
      <c r="GGG656" s="83"/>
      <c r="GGH656" s="84"/>
      <c r="GGI656" s="84"/>
      <c r="GGJ656" s="85"/>
      <c r="GGK656" s="92"/>
      <c r="GGL656" s="86"/>
      <c r="GGM656" s="148"/>
      <c r="GGN656" s="149"/>
      <c r="GGO656" s="149"/>
      <c r="GGP656" s="167"/>
      <c r="GGQ656" s="83"/>
      <c r="GGR656" s="84"/>
      <c r="GGS656" s="84"/>
      <c r="GGT656" s="85"/>
      <c r="GGU656" s="92"/>
      <c r="GGV656" s="86"/>
      <c r="GGW656" s="148"/>
      <c r="GGX656" s="149"/>
      <c r="GGY656" s="149"/>
      <c r="GGZ656" s="167"/>
      <c r="GHA656" s="83"/>
      <c r="GHB656" s="84"/>
      <c r="GHC656" s="84"/>
      <c r="GHD656" s="85"/>
      <c r="GHE656" s="92"/>
      <c r="GHF656" s="86"/>
      <c r="GHG656" s="148"/>
      <c r="GHH656" s="149"/>
      <c r="GHI656" s="149"/>
      <c r="GHJ656" s="167"/>
      <c r="GHK656" s="83"/>
      <c r="GHL656" s="84"/>
      <c r="GHM656" s="84"/>
      <c r="GHN656" s="85"/>
      <c r="GHO656" s="92"/>
      <c r="GHP656" s="86"/>
      <c r="GHQ656" s="148"/>
      <c r="GHR656" s="149"/>
      <c r="GHS656" s="149"/>
      <c r="GHT656" s="167"/>
      <c r="GHU656" s="83"/>
      <c r="GHV656" s="84"/>
      <c r="GHW656" s="84"/>
      <c r="GHX656" s="85"/>
      <c r="GHY656" s="92"/>
      <c r="GHZ656" s="86"/>
      <c r="GIA656" s="148"/>
      <c r="GIB656" s="149"/>
      <c r="GIC656" s="149"/>
      <c r="GID656" s="167"/>
      <c r="GIE656" s="83"/>
      <c r="GIF656" s="84"/>
      <c r="GIG656" s="84"/>
      <c r="GIH656" s="85"/>
      <c r="GII656" s="92"/>
      <c r="GIJ656" s="86"/>
      <c r="GIK656" s="148"/>
      <c r="GIL656" s="149"/>
      <c r="GIM656" s="149"/>
      <c r="GIN656" s="167"/>
      <c r="GIO656" s="83"/>
      <c r="GIP656" s="84"/>
      <c r="GIQ656" s="84"/>
      <c r="GIR656" s="85"/>
      <c r="GIS656" s="92"/>
      <c r="GIT656" s="86"/>
      <c r="GIU656" s="148"/>
      <c r="GIV656" s="149"/>
      <c r="GIW656" s="149"/>
      <c r="GIX656" s="167"/>
      <c r="GIY656" s="83"/>
      <c r="GIZ656" s="84"/>
      <c r="GJA656" s="84"/>
      <c r="GJB656" s="85"/>
      <c r="GJC656" s="92"/>
      <c r="GJD656" s="86"/>
      <c r="GJE656" s="148"/>
      <c r="GJF656" s="149"/>
      <c r="GJG656" s="149"/>
      <c r="GJH656" s="167"/>
      <c r="GJI656" s="83"/>
      <c r="GJJ656" s="84"/>
      <c r="GJK656" s="84"/>
      <c r="GJL656" s="85"/>
      <c r="GJM656" s="92"/>
      <c r="GJN656" s="86"/>
      <c r="GJO656" s="148"/>
      <c r="GJP656" s="149"/>
      <c r="GJQ656" s="149"/>
      <c r="GJR656" s="167"/>
      <c r="GJS656" s="83"/>
      <c r="GJT656" s="84"/>
      <c r="GJU656" s="84"/>
      <c r="GJV656" s="85"/>
      <c r="GJW656" s="92"/>
      <c r="GJX656" s="86"/>
      <c r="GJY656" s="148"/>
      <c r="GJZ656" s="149"/>
      <c r="GKA656" s="149"/>
      <c r="GKB656" s="167"/>
      <c r="GKC656" s="83"/>
      <c r="GKD656" s="84"/>
      <c r="GKE656" s="84"/>
      <c r="GKF656" s="85"/>
      <c r="GKG656" s="92"/>
      <c r="GKH656" s="86"/>
      <c r="GKI656" s="148"/>
      <c r="GKJ656" s="149"/>
      <c r="GKK656" s="149"/>
      <c r="GKL656" s="167"/>
      <c r="GKM656" s="83"/>
      <c r="GKN656" s="84"/>
      <c r="GKO656" s="84"/>
      <c r="GKP656" s="85"/>
      <c r="GKQ656" s="92"/>
      <c r="GKR656" s="86"/>
      <c r="GKS656" s="148"/>
      <c r="GKT656" s="149"/>
      <c r="GKU656" s="149"/>
      <c r="GKV656" s="167"/>
      <c r="GKW656" s="83"/>
      <c r="GKX656" s="84"/>
      <c r="GKY656" s="84"/>
      <c r="GKZ656" s="85"/>
      <c r="GLA656" s="92"/>
      <c r="GLB656" s="86"/>
      <c r="GLC656" s="148"/>
      <c r="GLD656" s="149"/>
      <c r="GLE656" s="149"/>
      <c r="GLF656" s="167"/>
      <c r="GLG656" s="83"/>
      <c r="GLH656" s="84"/>
      <c r="GLI656" s="84"/>
      <c r="GLJ656" s="85"/>
      <c r="GLK656" s="92"/>
      <c r="GLL656" s="86"/>
      <c r="GLM656" s="148"/>
      <c r="GLN656" s="149"/>
      <c r="GLO656" s="149"/>
      <c r="GLP656" s="167"/>
      <c r="GLQ656" s="83"/>
      <c r="GLR656" s="84"/>
      <c r="GLS656" s="84"/>
      <c r="GLT656" s="85"/>
      <c r="GLU656" s="92"/>
      <c r="GLV656" s="86"/>
      <c r="GLW656" s="148"/>
      <c r="GLX656" s="149"/>
      <c r="GLY656" s="149"/>
      <c r="GLZ656" s="167"/>
      <c r="GMA656" s="83"/>
      <c r="GMB656" s="84"/>
      <c r="GMC656" s="84"/>
      <c r="GMD656" s="85"/>
      <c r="GME656" s="92"/>
      <c r="GMF656" s="86"/>
      <c r="GMG656" s="148"/>
      <c r="GMH656" s="149"/>
      <c r="GMI656" s="149"/>
      <c r="GMJ656" s="167"/>
      <c r="GMK656" s="83"/>
      <c r="GML656" s="84"/>
      <c r="GMM656" s="84"/>
      <c r="GMN656" s="85"/>
      <c r="GMO656" s="92"/>
      <c r="GMP656" s="86"/>
      <c r="GMQ656" s="148"/>
      <c r="GMR656" s="149"/>
      <c r="GMS656" s="149"/>
      <c r="GMT656" s="167"/>
      <c r="GMU656" s="83"/>
      <c r="GMV656" s="84"/>
      <c r="GMW656" s="84"/>
      <c r="GMX656" s="85"/>
      <c r="GMY656" s="92"/>
      <c r="GMZ656" s="86"/>
      <c r="GNA656" s="148"/>
      <c r="GNB656" s="149"/>
      <c r="GNC656" s="149"/>
      <c r="GND656" s="167"/>
      <c r="GNE656" s="83"/>
      <c r="GNF656" s="84"/>
      <c r="GNG656" s="84"/>
      <c r="GNH656" s="85"/>
      <c r="GNI656" s="92"/>
      <c r="GNJ656" s="86"/>
      <c r="GNK656" s="148"/>
      <c r="GNL656" s="149"/>
      <c r="GNM656" s="149"/>
      <c r="GNN656" s="167"/>
      <c r="GNO656" s="83"/>
      <c r="GNP656" s="84"/>
      <c r="GNQ656" s="84"/>
      <c r="GNR656" s="85"/>
      <c r="GNS656" s="92"/>
      <c r="GNT656" s="86"/>
      <c r="GNU656" s="148"/>
      <c r="GNV656" s="149"/>
      <c r="GNW656" s="149"/>
      <c r="GNX656" s="167"/>
      <c r="GNY656" s="83"/>
      <c r="GNZ656" s="84"/>
      <c r="GOA656" s="84"/>
      <c r="GOB656" s="85"/>
      <c r="GOC656" s="92"/>
      <c r="GOD656" s="86"/>
      <c r="GOE656" s="148"/>
      <c r="GOF656" s="149"/>
      <c r="GOG656" s="149"/>
      <c r="GOH656" s="167"/>
      <c r="GOI656" s="83"/>
      <c r="GOJ656" s="84"/>
      <c r="GOK656" s="84"/>
      <c r="GOL656" s="85"/>
      <c r="GOM656" s="92"/>
      <c r="GON656" s="86"/>
      <c r="GOO656" s="148"/>
      <c r="GOP656" s="149"/>
      <c r="GOQ656" s="149"/>
      <c r="GOR656" s="167"/>
      <c r="GOS656" s="83"/>
      <c r="GOT656" s="84"/>
      <c r="GOU656" s="84"/>
      <c r="GOV656" s="85"/>
      <c r="GOW656" s="92"/>
      <c r="GOX656" s="86"/>
      <c r="GOY656" s="148"/>
      <c r="GOZ656" s="149"/>
      <c r="GPA656" s="149"/>
      <c r="GPB656" s="167"/>
      <c r="GPC656" s="83"/>
      <c r="GPD656" s="84"/>
      <c r="GPE656" s="84"/>
      <c r="GPF656" s="85"/>
      <c r="GPG656" s="92"/>
      <c r="GPH656" s="86"/>
      <c r="GPI656" s="148"/>
      <c r="GPJ656" s="149"/>
      <c r="GPK656" s="149"/>
      <c r="GPL656" s="167"/>
      <c r="GPM656" s="83"/>
      <c r="GPN656" s="84"/>
      <c r="GPO656" s="84"/>
      <c r="GPP656" s="85"/>
      <c r="GPQ656" s="92"/>
      <c r="GPR656" s="86"/>
      <c r="GPS656" s="148"/>
      <c r="GPT656" s="149"/>
      <c r="GPU656" s="149"/>
      <c r="GPV656" s="167"/>
      <c r="GPW656" s="83"/>
      <c r="GPX656" s="84"/>
      <c r="GPY656" s="84"/>
      <c r="GPZ656" s="85"/>
      <c r="GQA656" s="92"/>
      <c r="GQB656" s="86"/>
      <c r="GQC656" s="148"/>
      <c r="GQD656" s="149"/>
      <c r="GQE656" s="149"/>
      <c r="GQF656" s="167"/>
      <c r="GQG656" s="83"/>
      <c r="GQH656" s="84"/>
      <c r="GQI656" s="84"/>
      <c r="GQJ656" s="85"/>
      <c r="GQK656" s="92"/>
      <c r="GQL656" s="86"/>
      <c r="GQM656" s="148"/>
      <c r="GQN656" s="149"/>
      <c r="GQO656" s="149"/>
      <c r="GQP656" s="167"/>
      <c r="GQQ656" s="83"/>
      <c r="GQR656" s="84"/>
      <c r="GQS656" s="84"/>
      <c r="GQT656" s="85"/>
      <c r="GQU656" s="92"/>
      <c r="GQV656" s="86"/>
      <c r="GQW656" s="148"/>
      <c r="GQX656" s="149"/>
      <c r="GQY656" s="149"/>
      <c r="GQZ656" s="167"/>
      <c r="GRA656" s="83"/>
      <c r="GRB656" s="84"/>
      <c r="GRC656" s="84"/>
      <c r="GRD656" s="85"/>
      <c r="GRE656" s="92"/>
      <c r="GRF656" s="86"/>
      <c r="GRG656" s="148"/>
      <c r="GRH656" s="149"/>
      <c r="GRI656" s="149"/>
      <c r="GRJ656" s="167"/>
      <c r="GRK656" s="83"/>
      <c r="GRL656" s="84"/>
      <c r="GRM656" s="84"/>
      <c r="GRN656" s="85"/>
      <c r="GRO656" s="92"/>
      <c r="GRP656" s="86"/>
      <c r="GRQ656" s="148"/>
      <c r="GRR656" s="149"/>
      <c r="GRS656" s="149"/>
      <c r="GRT656" s="167"/>
      <c r="GRU656" s="83"/>
      <c r="GRV656" s="84"/>
      <c r="GRW656" s="84"/>
      <c r="GRX656" s="85"/>
      <c r="GRY656" s="92"/>
      <c r="GRZ656" s="86"/>
      <c r="GSA656" s="148"/>
      <c r="GSB656" s="149"/>
      <c r="GSC656" s="149"/>
      <c r="GSD656" s="167"/>
      <c r="GSE656" s="83"/>
      <c r="GSF656" s="84"/>
      <c r="GSG656" s="84"/>
      <c r="GSH656" s="85"/>
      <c r="GSI656" s="92"/>
      <c r="GSJ656" s="86"/>
      <c r="GSK656" s="148"/>
      <c r="GSL656" s="149"/>
      <c r="GSM656" s="149"/>
      <c r="GSN656" s="167"/>
      <c r="GSO656" s="83"/>
      <c r="GSP656" s="84"/>
      <c r="GSQ656" s="84"/>
      <c r="GSR656" s="85"/>
      <c r="GSS656" s="92"/>
      <c r="GST656" s="86"/>
      <c r="GSU656" s="148"/>
      <c r="GSV656" s="149"/>
      <c r="GSW656" s="149"/>
      <c r="GSX656" s="167"/>
      <c r="GSY656" s="83"/>
      <c r="GSZ656" s="84"/>
      <c r="GTA656" s="84"/>
      <c r="GTB656" s="85"/>
      <c r="GTC656" s="92"/>
      <c r="GTD656" s="86"/>
      <c r="GTE656" s="148"/>
      <c r="GTF656" s="149"/>
      <c r="GTG656" s="149"/>
      <c r="GTH656" s="167"/>
      <c r="GTI656" s="83"/>
      <c r="GTJ656" s="84"/>
      <c r="GTK656" s="84"/>
      <c r="GTL656" s="85"/>
      <c r="GTM656" s="92"/>
      <c r="GTN656" s="86"/>
      <c r="GTO656" s="148"/>
      <c r="GTP656" s="149"/>
      <c r="GTQ656" s="149"/>
      <c r="GTR656" s="167"/>
      <c r="GTS656" s="83"/>
      <c r="GTT656" s="84"/>
      <c r="GTU656" s="84"/>
      <c r="GTV656" s="85"/>
      <c r="GTW656" s="92"/>
      <c r="GTX656" s="86"/>
      <c r="GTY656" s="148"/>
      <c r="GTZ656" s="149"/>
      <c r="GUA656" s="149"/>
      <c r="GUB656" s="167"/>
      <c r="GUC656" s="83"/>
      <c r="GUD656" s="84"/>
      <c r="GUE656" s="84"/>
      <c r="GUF656" s="85"/>
      <c r="GUG656" s="92"/>
      <c r="GUH656" s="86"/>
      <c r="GUI656" s="148"/>
      <c r="GUJ656" s="149"/>
      <c r="GUK656" s="149"/>
      <c r="GUL656" s="167"/>
      <c r="GUM656" s="83"/>
      <c r="GUN656" s="84"/>
      <c r="GUO656" s="84"/>
      <c r="GUP656" s="85"/>
      <c r="GUQ656" s="92"/>
      <c r="GUR656" s="86"/>
      <c r="GUS656" s="148"/>
      <c r="GUT656" s="149"/>
      <c r="GUU656" s="149"/>
      <c r="GUV656" s="167"/>
      <c r="GUW656" s="83"/>
      <c r="GUX656" s="84"/>
      <c r="GUY656" s="84"/>
      <c r="GUZ656" s="85"/>
      <c r="GVA656" s="92"/>
      <c r="GVB656" s="86"/>
      <c r="GVC656" s="148"/>
      <c r="GVD656" s="149"/>
      <c r="GVE656" s="149"/>
      <c r="GVF656" s="167"/>
      <c r="GVG656" s="83"/>
      <c r="GVH656" s="84"/>
      <c r="GVI656" s="84"/>
      <c r="GVJ656" s="85"/>
      <c r="GVK656" s="92"/>
      <c r="GVL656" s="86"/>
      <c r="GVM656" s="148"/>
      <c r="GVN656" s="149"/>
      <c r="GVO656" s="149"/>
      <c r="GVP656" s="167"/>
      <c r="GVQ656" s="83"/>
      <c r="GVR656" s="84"/>
      <c r="GVS656" s="84"/>
      <c r="GVT656" s="85"/>
      <c r="GVU656" s="92"/>
      <c r="GVV656" s="86"/>
      <c r="GVW656" s="148"/>
      <c r="GVX656" s="149"/>
      <c r="GVY656" s="149"/>
      <c r="GVZ656" s="167"/>
      <c r="GWA656" s="83"/>
      <c r="GWB656" s="84"/>
      <c r="GWC656" s="84"/>
      <c r="GWD656" s="85"/>
      <c r="GWE656" s="92"/>
      <c r="GWF656" s="86"/>
      <c r="GWG656" s="148"/>
      <c r="GWH656" s="149"/>
      <c r="GWI656" s="149"/>
      <c r="GWJ656" s="167"/>
      <c r="GWK656" s="83"/>
      <c r="GWL656" s="84"/>
      <c r="GWM656" s="84"/>
      <c r="GWN656" s="85"/>
      <c r="GWO656" s="92"/>
      <c r="GWP656" s="86"/>
      <c r="GWQ656" s="148"/>
      <c r="GWR656" s="149"/>
      <c r="GWS656" s="149"/>
      <c r="GWT656" s="167"/>
      <c r="GWU656" s="83"/>
      <c r="GWV656" s="84"/>
      <c r="GWW656" s="84"/>
      <c r="GWX656" s="85"/>
      <c r="GWY656" s="92"/>
      <c r="GWZ656" s="86"/>
      <c r="GXA656" s="148"/>
      <c r="GXB656" s="149"/>
      <c r="GXC656" s="149"/>
      <c r="GXD656" s="167"/>
      <c r="GXE656" s="83"/>
      <c r="GXF656" s="84"/>
      <c r="GXG656" s="84"/>
      <c r="GXH656" s="85"/>
      <c r="GXI656" s="92"/>
      <c r="GXJ656" s="86"/>
      <c r="GXK656" s="148"/>
      <c r="GXL656" s="149"/>
      <c r="GXM656" s="149"/>
      <c r="GXN656" s="167"/>
      <c r="GXO656" s="83"/>
      <c r="GXP656" s="84"/>
      <c r="GXQ656" s="84"/>
      <c r="GXR656" s="85"/>
      <c r="GXS656" s="92"/>
      <c r="GXT656" s="86"/>
      <c r="GXU656" s="148"/>
      <c r="GXV656" s="149"/>
      <c r="GXW656" s="149"/>
      <c r="GXX656" s="167"/>
      <c r="GXY656" s="83"/>
      <c r="GXZ656" s="84"/>
      <c r="GYA656" s="84"/>
      <c r="GYB656" s="85"/>
      <c r="GYC656" s="92"/>
      <c r="GYD656" s="86"/>
      <c r="GYE656" s="148"/>
      <c r="GYF656" s="149"/>
      <c r="GYG656" s="149"/>
      <c r="GYH656" s="167"/>
      <c r="GYI656" s="83"/>
      <c r="GYJ656" s="84"/>
      <c r="GYK656" s="84"/>
      <c r="GYL656" s="85"/>
      <c r="GYM656" s="92"/>
      <c r="GYN656" s="86"/>
      <c r="GYO656" s="148"/>
      <c r="GYP656" s="149"/>
      <c r="GYQ656" s="149"/>
      <c r="GYR656" s="167"/>
      <c r="GYS656" s="83"/>
      <c r="GYT656" s="84"/>
      <c r="GYU656" s="84"/>
      <c r="GYV656" s="85"/>
      <c r="GYW656" s="92"/>
      <c r="GYX656" s="86"/>
      <c r="GYY656" s="148"/>
      <c r="GYZ656" s="149"/>
      <c r="GZA656" s="149"/>
      <c r="GZB656" s="167"/>
      <c r="GZC656" s="83"/>
      <c r="GZD656" s="84"/>
      <c r="GZE656" s="84"/>
      <c r="GZF656" s="85"/>
      <c r="GZG656" s="92"/>
      <c r="GZH656" s="86"/>
      <c r="GZI656" s="148"/>
      <c r="GZJ656" s="149"/>
      <c r="GZK656" s="149"/>
      <c r="GZL656" s="167"/>
      <c r="GZM656" s="83"/>
      <c r="GZN656" s="84"/>
      <c r="GZO656" s="84"/>
      <c r="GZP656" s="85"/>
      <c r="GZQ656" s="92"/>
      <c r="GZR656" s="86"/>
      <c r="GZS656" s="148"/>
      <c r="GZT656" s="149"/>
      <c r="GZU656" s="149"/>
      <c r="GZV656" s="167"/>
      <c r="GZW656" s="83"/>
      <c r="GZX656" s="84"/>
      <c r="GZY656" s="84"/>
      <c r="GZZ656" s="85"/>
      <c r="HAA656" s="92"/>
      <c r="HAB656" s="86"/>
      <c r="HAC656" s="148"/>
      <c r="HAD656" s="149"/>
      <c r="HAE656" s="149"/>
      <c r="HAF656" s="167"/>
      <c r="HAG656" s="83"/>
      <c r="HAH656" s="84"/>
      <c r="HAI656" s="84"/>
      <c r="HAJ656" s="85"/>
      <c r="HAK656" s="92"/>
      <c r="HAL656" s="86"/>
      <c r="HAM656" s="148"/>
      <c r="HAN656" s="149"/>
      <c r="HAO656" s="149"/>
      <c r="HAP656" s="167"/>
      <c r="HAQ656" s="83"/>
      <c r="HAR656" s="84"/>
      <c r="HAS656" s="84"/>
      <c r="HAT656" s="85"/>
      <c r="HAU656" s="92"/>
      <c r="HAV656" s="86"/>
      <c r="HAW656" s="148"/>
      <c r="HAX656" s="149"/>
      <c r="HAY656" s="149"/>
      <c r="HAZ656" s="167"/>
      <c r="HBA656" s="83"/>
      <c r="HBB656" s="84"/>
      <c r="HBC656" s="84"/>
      <c r="HBD656" s="85"/>
      <c r="HBE656" s="92"/>
      <c r="HBF656" s="86"/>
      <c r="HBG656" s="148"/>
      <c r="HBH656" s="149"/>
      <c r="HBI656" s="149"/>
      <c r="HBJ656" s="167"/>
      <c r="HBK656" s="83"/>
      <c r="HBL656" s="84"/>
      <c r="HBM656" s="84"/>
      <c r="HBN656" s="85"/>
      <c r="HBO656" s="92"/>
      <c r="HBP656" s="86"/>
      <c r="HBQ656" s="148"/>
      <c r="HBR656" s="149"/>
      <c r="HBS656" s="149"/>
      <c r="HBT656" s="167"/>
      <c r="HBU656" s="83"/>
      <c r="HBV656" s="84"/>
      <c r="HBW656" s="84"/>
      <c r="HBX656" s="85"/>
      <c r="HBY656" s="92"/>
      <c r="HBZ656" s="86"/>
      <c r="HCA656" s="148"/>
      <c r="HCB656" s="149"/>
      <c r="HCC656" s="149"/>
      <c r="HCD656" s="167"/>
      <c r="HCE656" s="83"/>
      <c r="HCF656" s="84"/>
      <c r="HCG656" s="84"/>
      <c r="HCH656" s="85"/>
      <c r="HCI656" s="92"/>
      <c r="HCJ656" s="86"/>
      <c r="HCK656" s="148"/>
      <c r="HCL656" s="149"/>
      <c r="HCM656" s="149"/>
      <c r="HCN656" s="167"/>
      <c r="HCO656" s="83"/>
      <c r="HCP656" s="84"/>
      <c r="HCQ656" s="84"/>
      <c r="HCR656" s="85"/>
      <c r="HCS656" s="92"/>
      <c r="HCT656" s="86"/>
      <c r="HCU656" s="148"/>
      <c r="HCV656" s="149"/>
      <c r="HCW656" s="149"/>
      <c r="HCX656" s="167"/>
      <c r="HCY656" s="83"/>
      <c r="HCZ656" s="84"/>
      <c r="HDA656" s="84"/>
      <c r="HDB656" s="85"/>
      <c r="HDC656" s="92"/>
      <c r="HDD656" s="86"/>
      <c r="HDE656" s="148"/>
      <c r="HDF656" s="149"/>
      <c r="HDG656" s="149"/>
      <c r="HDH656" s="167"/>
      <c r="HDI656" s="83"/>
      <c r="HDJ656" s="84"/>
      <c r="HDK656" s="84"/>
      <c r="HDL656" s="85"/>
      <c r="HDM656" s="92"/>
      <c r="HDN656" s="86"/>
      <c r="HDO656" s="148"/>
      <c r="HDP656" s="149"/>
      <c r="HDQ656" s="149"/>
      <c r="HDR656" s="167"/>
      <c r="HDS656" s="83"/>
      <c r="HDT656" s="84"/>
      <c r="HDU656" s="84"/>
      <c r="HDV656" s="85"/>
      <c r="HDW656" s="92"/>
      <c r="HDX656" s="86"/>
      <c r="HDY656" s="148"/>
      <c r="HDZ656" s="149"/>
      <c r="HEA656" s="149"/>
      <c r="HEB656" s="167"/>
      <c r="HEC656" s="83"/>
      <c r="HED656" s="84"/>
      <c r="HEE656" s="84"/>
      <c r="HEF656" s="85"/>
      <c r="HEG656" s="92"/>
      <c r="HEH656" s="86"/>
      <c r="HEI656" s="148"/>
      <c r="HEJ656" s="149"/>
      <c r="HEK656" s="149"/>
      <c r="HEL656" s="167"/>
      <c r="HEM656" s="83"/>
      <c r="HEN656" s="84"/>
      <c r="HEO656" s="84"/>
      <c r="HEP656" s="85"/>
      <c r="HEQ656" s="92"/>
      <c r="HER656" s="86"/>
      <c r="HES656" s="148"/>
      <c r="HET656" s="149"/>
      <c r="HEU656" s="149"/>
      <c r="HEV656" s="167"/>
      <c r="HEW656" s="83"/>
      <c r="HEX656" s="84"/>
      <c r="HEY656" s="84"/>
      <c r="HEZ656" s="85"/>
      <c r="HFA656" s="92"/>
      <c r="HFB656" s="86"/>
      <c r="HFC656" s="148"/>
      <c r="HFD656" s="149"/>
      <c r="HFE656" s="149"/>
      <c r="HFF656" s="167"/>
      <c r="HFG656" s="83"/>
      <c r="HFH656" s="84"/>
      <c r="HFI656" s="84"/>
      <c r="HFJ656" s="85"/>
      <c r="HFK656" s="92"/>
      <c r="HFL656" s="86"/>
      <c r="HFM656" s="148"/>
      <c r="HFN656" s="149"/>
      <c r="HFO656" s="149"/>
      <c r="HFP656" s="167"/>
      <c r="HFQ656" s="83"/>
      <c r="HFR656" s="84"/>
      <c r="HFS656" s="84"/>
      <c r="HFT656" s="85"/>
      <c r="HFU656" s="92"/>
      <c r="HFV656" s="86"/>
      <c r="HFW656" s="148"/>
      <c r="HFX656" s="149"/>
      <c r="HFY656" s="149"/>
      <c r="HFZ656" s="167"/>
      <c r="HGA656" s="83"/>
      <c r="HGB656" s="84"/>
      <c r="HGC656" s="84"/>
      <c r="HGD656" s="85"/>
      <c r="HGE656" s="92"/>
      <c r="HGF656" s="86"/>
      <c r="HGG656" s="148"/>
      <c r="HGH656" s="149"/>
      <c r="HGI656" s="149"/>
      <c r="HGJ656" s="167"/>
      <c r="HGK656" s="83"/>
      <c r="HGL656" s="84"/>
      <c r="HGM656" s="84"/>
      <c r="HGN656" s="85"/>
      <c r="HGO656" s="92"/>
      <c r="HGP656" s="86"/>
      <c r="HGQ656" s="148"/>
      <c r="HGR656" s="149"/>
      <c r="HGS656" s="149"/>
      <c r="HGT656" s="167"/>
      <c r="HGU656" s="83"/>
      <c r="HGV656" s="84"/>
      <c r="HGW656" s="84"/>
      <c r="HGX656" s="85"/>
      <c r="HGY656" s="92"/>
      <c r="HGZ656" s="86"/>
      <c r="HHA656" s="148"/>
      <c r="HHB656" s="149"/>
      <c r="HHC656" s="149"/>
      <c r="HHD656" s="167"/>
      <c r="HHE656" s="83"/>
      <c r="HHF656" s="84"/>
      <c r="HHG656" s="84"/>
      <c r="HHH656" s="85"/>
      <c r="HHI656" s="92"/>
      <c r="HHJ656" s="86"/>
      <c r="HHK656" s="148"/>
      <c r="HHL656" s="149"/>
      <c r="HHM656" s="149"/>
      <c r="HHN656" s="167"/>
      <c r="HHO656" s="83"/>
      <c r="HHP656" s="84"/>
      <c r="HHQ656" s="84"/>
      <c r="HHR656" s="85"/>
      <c r="HHS656" s="92"/>
      <c r="HHT656" s="86"/>
      <c r="HHU656" s="148"/>
      <c r="HHV656" s="149"/>
      <c r="HHW656" s="149"/>
      <c r="HHX656" s="167"/>
      <c r="HHY656" s="83"/>
      <c r="HHZ656" s="84"/>
      <c r="HIA656" s="84"/>
      <c r="HIB656" s="85"/>
      <c r="HIC656" s="92"/>
      <c r="HID656" s="86"/>
      <c r="HIE656" s="148"/>
      <c r="HIF656" s="149"/>
      <c r="HIG656" s="149"/>
      <c r="HIH656" s="167"/>
      <c r="HII656" s="83"/>
      <c r="HIJ656" s="84"/>
      <c r="HIK656" s="84"/>
      <c r="HIL656" s="85"/>
      <c r="HIM656" s="92"/>
      <c r="HIN656" s="86"/>
      <c r="HIO656" s="148"/>
      <c r="HIP656" s="149"/>
      <c r="HIQ656" s="149"/>
      <c r="HIR656" s="167"/>
      <c r="HIS656" s="83"/>
      <c r="HIT656" s="84"/>
      <c r="HIU656" s="84"/>
      <c r="HIV656" s="85"/>
      <c r="HIW656" s="92"/>
      <c r="HIX656" s="86"/>
      <c r="HIY656" s="148"/>
      <c r="HIZ656" s="149"/>
      <c r="HJA656" s="149"/>
      <c r="HJB656" s="167"/>
      <c r="HJC656" s="83"/>
      <c r="HJD656" s="84"/>
      <c r="HJE656" s="84"/>
      <c r="HJF656" s="85"/>
      <c r="HJG656" s="92"/>
      <c r="HJH656" s="86"/>
      <c r="HJI656" s="148"/>
      <c r="HJJ656" s="149"/>
      <c r="HJK656" s="149"/>
      <c r="HJL656" s="167"/>
      <c r="HJM656" s="83"/>
      <c r="HJN656" s="84"/>
      <c r="HJO656" s="84"/>
      <c r="HJP656" s="85"/>
      <c r="HJQ656" s="92"/>
      <c r="HJR656" s="86"/>
      <c r="HJS656" s="148"/>
      <c r="HJT656" s="149"/>
      <c r="HJU656" s="149"/>
      <c r="HJV656" s="167"/>
      <c r="HJW656" s="83"/>
      <c r="HJX656" s="84"/>
      <c r="HJY656" s="84"/>
      <c r="HJZ656" s="85"/>
      <c r="HKA656" s="92"/>
      <c r="HKB656" s="86"/>
      <c r="HKC656" s="148"/>
      <c r="HKD656" s="149"/>
      <c r="HKE656" s="149"/>
      <c r="HKF656" s="167"/>
      <c r="HKG656" s="83"/>
      <c r="HKH656" s="84"/>
      <c r="HKI656" s="84"/>
      <c r="HKJ656" s="85"/>
      <c r="HKK656" s="92"/>
      <c r="HKL656" s="86"/>
      <c r="HKM656" s="148"/>
      <c r="HKN656" s="149"/>
      <c r="HKO656" s="149"/>
      <c r="HKP656" s="167"/>
      <c r="HKQ656" s="83"/>
      <c r="HKR656" s="84"/>
      <c r="HKS656" s="84"/>
      <c r="HKT656" s="85"/>
      <c r="HKU656" s="92"/>
      <c r="HKV656" s="86"/>
      <c r="HKW656" s="148"/>
      <c r="HKX656" s="149"/>
      <c r="HKY656" s="149"/>
      <c r="HKZ656" s="167"/>
      <c r="HLA656" s="83"/>
      <c r="HLB656" s="84"/>
      <c r="HLC656" s="84"/>
      <c r="HLD656" s="85"/>
      <c r="HLE656" s="92"/>
      <c r="HLF656" s="86"/>
      <c r="HLG656" s="148"/>
      <c r="HLH656" s="149"/>
      <c r="HLI656" s="149"/>
      <c r="HLJ656" s="167"/>
      <c r="HLK656" s="83"/>
      <c r="HLL656" s="84"/>
      <c r="HLM656" s="84"/>
      <c r="HLN656" s="85"/>
      <c r="HLO656" s="92"/>
      <c r="HLP656" s="86"/>
      <c r="HLQ656" s="148"/>
      <c r="HLR656" s="149"/>
      <c r="HLS656" s="149"/>
      <c r="HLT656" s="167"/>
      <c r="HLU656" s="83"/>
      <c r="HLV656" s="84"/>
      <c r="HLW656" s="84"/>
      <c r="HLX656" s="85"/>
      <c r="HLY656" s="92"/>
      <c r="HLZ656" s="86"/>
      <c r="HMA656" s="148"/>
      <c r="HMB656" s="149"/>
      <c r="HMC656" s="149"/>
      <c r="HMD656" s="167"/>
      <c r="HME656" s="83"/>
      <c r="HMF656" s="84"/>
      <c r="HMG656" s="84"/>
      <c r="HMH656" s="85"/>
      <c r="HMI656" s="92"/>
      <c r="HMJ656" s="86"/>
      <c r="HMK656" s="148"/>
      <c r="HML656" s="149"/>
      <c r="HMM656" s="149"/>
      <c r="HMN656" s="167"/>
      <c r="HMO656" s="83"/>
      <c r="HMP656" s="84"/>
      <c r="HMQ656" s="84"/>
      <c r="HMR656" s="85"/>
      <c r="HMS656" s="92"/>
      <c r="HMT656" s="86"/>
      <c r="HMU656" s="148"/>
      <c r="HMV656" s="149"/>
      <c r="HMW656" s="149"/>
      <c r="HMX656" s="167"/>
      <c r="HMY656" s="83"/>
      <c r="HMZ656" s="84"/>
      <c r="HNA656" s="84"/>
      <c r="HNB656" s="85"/>
      <c r="HNC656" s="92"/>
      <c r="HND656" s="86"/>
      <c r="HNE656" s="148"/>
      <c r="HNF656" s="149"/>
      <c r="HNG656" s="149"/>
      <c r="HNH656" s="167"/>
      <c r="HNI656" s="83"/>
      <c r="HNJ656" s="84"/>
      <c r="HNK656" s="84"/>
      <c r="HNL656" s="85"/>
      <c r="HNM656" s="92"/>
      <c r="HNN656" s="86"/>
      <c r="HNO656" s="148"/>
      <c r="HNP656" s="149"/>
      <c r="HNQ656" s="149"/>
      <c r="HNR656" s="167"/>
      <c r="HNS656" s="83"/>
      <c r="HNT656" s="84"/>
      <c r="HNU656" s="84"/>
      <c r="HNV656" s="85"/>
      <c r="HNW656" s="92"/>
      <c r="HNX656" s="86"/>
      <c r="HNY656" s="148"/>
      <c r="HNZ656" s="149"/>
      <c r="HOA656" s="149"/>
      <c r="HOB656" s="167"/>
      <c r="HOC656" s="83"/>
      <c r="HOD656" s="84"/>
      <c r="HOE656" s="84"/>
      <c r="HOF656" s="85"/>
      <c r="HOG656" s="92"/>
      <c r="HOH656" s="86"/>
      <c r="HOI656" s="148"/>
      <c r="HOJ656" s="149"/>
      <c r="HOK656" s="149"/>
      <c r="HOL656" s="167"/>
      <c r="HOM656" s="83"/>
      <c r="HON656" s="84"/>
      <c r="HOO656" s="84"/>
      <c r="HOP656" s="85"/>
      <c r="HOQ656" s="92"/>
      <c r="HOR656" s="86"/>
      <c r="HOS656" s="148"/>
      <c r="HOT656" s="149"/>
      <c r="HOU656" s="149"/>
      <c r="HOV656" s="167"/>
      <c r="HOW656" s="83"/>
      <c r="HOX656" s="84"/>
      <c r="HOY656" s="84"/>
      <c r="HOZ656" s="85"/>
      <c r="HPA656" s="92"/>
      <c r="HPB656" s="86"/>
      <c r="HPC656" s="148"/>
      <c r="HPD656" s="149"/>
      <c r="HPE656" s="149"/>
      <c r="HPF656" s="167"/>
      <c r="HPG656" s="83"/>
      <c r="HPH656" s="84"/>
      <c r="HPI656" s="84"/>
      <c r="HPJ656" s="85"/>
      <c r="HPK656" s="92"/>
      <c r="HPL656" s="86"/>
      <c r="HPM656" s="148"/>
      <c r="HPN656" s="149"/>
      <c r="HPO656" s="149"/>
      <c r="HPP656" s="167"/>
      <c r="HPQ656" s="83"/>
      <c r="HPR656" s="84"/>
      <c r="HPS656" s="84"/>
      <c r="HPT656" s="85"/>
      <c r="HPU656" s="92"/>
      <c r="HPV656" s="86"/>
      <c r="HPW656" s="148"/>
      <c r="HPX656" s="149"/>
      <c r="HPY656" s="149"/>
      <c r="HPZ656" s="167"/>
      <c r="HQA656" s="83"/>
      <c r="HQB656" s="84"/>
      <c r="HQC656" s="84"/>
      <c r="HQD656" s="85"/>
      <c r="HQE656" s="92"/>
      <c r="HQF656" s="86"/>
      <c r="HQG656" s="148"/>
      <c r="HQH656" s="149"/>
      <c r="HQI656" s="149"/>
      <c r="HQJ656" s="167"/>
      <c r="HQK656" s="83"/>
      <c r="HQL656" s="84"/>
      <c r="HQM656" s="84"/>
      <c r="HQN656" s="85"/>
      <c r="HQO656" s="92"/>
      <c r="HQP656" s="86"/>
      <c r="HQQ656" s="148"/>
      <c r="HQR656" s="149"/>
      <c r="HQS656" s="149"/>
      <c r="HQT656" s="167"/>
      <c r="HQU656" s="83"/>
      <c r="HQV656" s="84"/>
      <c r="HQW656" s="84"/>
      <c r="HQX656" s="85"/>
      <c r="HQY656" s="92"/>
      <c r="HQZ656" s="86"/>
      <c r="HRA656" s="148"/>
      <c r="HRB656" s="149"/>
      <c r="HRC656" s="149"/>
      <c r="HRD656" s="167"/>
      <c r="HRE656" s="83"/>
      <c r="HRF656" s="84"/>
      <c r="HRG656" s="84"/>
      <c r="HRH656" s="85"/>
      <c r="HRI656" s="92"/>
      <c r="HRJ656" s="86"/>
      <c r="HRK656" s="148"/>
      <c r="HRL656" s="149"/>
      <c r="HRM656" s="149"/>
      <c r="HRN656" s="167"/>
      <c r="HRO656" s="83"/>
      <c r="HRP656" s="84"/>
      <c r="HRQ656" s="84"/>
      <c r="HRR656" s="85"/>
      <c r="HRS656" s="92"/>
      <c r="HRT656" s="86"/>
      <c r="HRU656" s="148"/>
      <c r="HRV656" s="149"/>
      <c r="HRW656" s="149"/>
      <c r="HRX656" s="167"/>
      <c r="HRY656" s="83"/>
      <c r="HRZ656" s="84"/>
      <c r="HSA656" s="84"/>
      <c r="HSB656" s="85"/>
      <c r="HSC656" s="92"/>
      <c r="HSD656" s="86"/>
      <c r="HSE656" s="148"/>
      <c r="HSF656" s="149"/>
      <c r="HSG656" s="149"/>
      <c r="HSH656" s="167"/>
      <c r="HSI656" s="83"/>
      <c r="HSJ656" s="84"/>
      <c r="HSK656" s="84"/>
      <c r="HSL656" s="85"/>
      <c r="HSM656" s="92"/>
      <c r="HSN656" s="86"/>
      <c r="HSO656" s="148"/>
      <c r="HSP656" s="149"/>
      <c r="HSQ656" s="149"/>
      <c r="HSR656" s="167"/>
      <c r="HSS656" s="83"/>
      <c r="HST656" s="84"/>
      <c r="HSU656" s="84"/>
      <c r="HSV656" s="85"/>
      <c r="HSW656" s="92"/>
      <c r="HSX656" s="86"/>
      <c r="HSY656" s="148"/>
      <c r="HSZ656" s="149"/>
      <c r="HTA656" s="149"/>
      <c r="HTB656" s="167"/>
      <c r="HTC656" s="83"/>
      <c r="HTD656" s="84"/>
      <c r="HTE656" s="84"/>
      <c r="HTF656" s="85"/>
      <c r="HTG656" s="92"/>
      <c r="HTH656" s="86"/>
      <c r="HTI656" s="148"/>
      <c r="HTJ656" s="149"/>
      <c r="HTK656" s="149"/>
      <c r="HTL656" s="167"/>
      <c r="HTM656" s="83"/>
      <c r="HTN656" s="84"/>
      <c r="HTO656" s="84"/>
      <c r="HTP656" s="85"/>
      <c r="HTQ656" s="92"/>
      <c r="HTR656" s="86"/>
      <c r="HTS656" s="148"/>
      <c r="HTT656" s="149"/>
      <c r="HTU656" s="149"/>
      <c r="HTV656" s="167"/>
      <c r="HTW656" s="83"/>
      <c r="HTX656" s="84"/>
      <c r="HTY656" s="84"/>
      <c r="HTZ656" s="85"/>
      <c r="HUA656" s="92"/>
      <c r="HUB656" s="86"/>
      <c r="HUC656" s="148"/>
      <c r="HUD656" s="149"/>
      <c r="HUE656" s="149"/>
      <c r="HUF656" s="167"/>
      <c r="HUG656" s="83"/>
      <c r="HUH656" s="84"/>
      <c r="HUI656" s="84"/>
      <c r="HUJ656" s="85"/>
      <c r="HUK656" s="92"/>
      <c r="HUL656" s="86"/>
      <c r="HUM656" s="148"/>
      <c r="HUN656" s="149"/>
      <c r="HUO656" s="149"/>
      <c r="HUP656" s="167"/>
      <c r="HUQ656" s="83"/>
      <c r="HUR656" s="84"/>
      <c r="HUS656" s="84"/>
      <c r="HUT656" s="85"/>
      <c r="HUU656" s="92"/>
      <c r="HUV656" s="86"/>
      <c r="HUW656" s="148"/>
      <c r="HUX656" s="149"/>
      <c r="HUY656" s="149"/>
      <c r="HUZ656" s="167"/>
      <c r="HVA656" s="83"/>
      <c r="HVB656" s="84"/>
      <c r="HVC656" s="84"/>
      <c r="HVD656" s="85"/>
      <c r="HVE656" s="92"/>
      <c r="HVF656" s="86"/>
      <c r="HVG656" s="148"/>
      <c r="HVH656" s="149"/>
      <c r="HVI656" s="149"/>
      <c r="HVJ656" s="167"/>
      <c r="HVK656" s="83"/>
      <c r="HVL656" s="84"/>
      <c r="HVM656" s="84"/>
      <c r="HVN656" s="85"/>
      <c r="HVO656" s="92"/>
      <c r="HVP656" s="86"/>
      <c r="HVQ656" s="148"/>
      <c r="HVR656" s="149"/>
      <c r="HVS656" s="149"/>
      <c r="HVT656" s="167"/>
      <c r="HVU656" s="83"/>
      <c r="HVV656" s="84"/>
      <c r="HVW656" s="84"/>
      <c r="HVX656" s="85"/>
      <c r="HVY656" s="92"/>
      <c r="HVZ656" s="86"/>
      <c r="HWA656" s="148"/>
      <c r="HWB656" s="149"/>
      <c r="HWC656" s="149"/>
      <c r="HWD656" s="167"/>
      <c r="HWE656" s="83"/>
      <c r="HWF656" s="84"/>
      <c r="HWG656" s="84"/>
      <c r="HWH656" s="85"/>
      <c r="HWI656" s="92"/>
      <c r="HWJ656" s="86"/>
      <c r="HWK656" s="148"/>
      <c r="HWL656" s="149"/>
      <c r="HWM656" s="149"/>
      <c r="HWN656" s="167"/>
      <c r="HWO656" s="83"/>
      <c r="HWP656" s="84"/>
      <c r="HWQ656" s="84"/>
      <c r="HWR656" s="85"/>
      <c r="HWS656" s="92"/>
      <c r="HWT656" s="86"/>
      <c r="HWU656" s="148"/>
      <c r="HWV656" s="149"/>
      <c r="HWW656" s="149"/>
      <c r="HWX656" s="167"/>
      <c r="HWY656" s="83"/>
      <c r="HWZ656" s="84"/>
      <c r="HXA656" s="84"/>
      <c r="HXB656" s="85"/>
      <c r="HXC656" s="92"/>
      <c r="HXD656" s="86"/>
      <c r="HXE656" s="148"/>
      <c r="HXF656" s="149"/>
      <c r="HXG656" s="149"/>
      <c r="HXH656" s="167"/>
      <c r="HXI656" s="83"/>
      <c r="HXJ656" s="84"/>
      <c r="HXK656" s="84"/>
      <c r="HXL656" s="85"/>
      <c r="HXM656" s="92"/>
      <c r="HXN656" s="86"/>
      <c r="HXO656" s="148"/>
      <c r="HXP656" s="149"/>
      <c r="HXQ656" s="149"/>
      <c r="HXR656" s="167"/>
      <c r="HXS656" s="83"/>
      <c r="HXT656" s="84"/>
      <c r="HXU656" s="84"/>
      <c r="HXV656" s="85"/>
      <c r="HXW656" s="92"/>
      <c r="HXX656" s="86"/>
      <c r="HXY656" s="148"/>
      <c r="HXZ656" s="149"/>
      <c r="HYA656" s="149"/>
      <c r="HYB656" s="167"/>
      <c r="HYC656" s="83"/>
      <c r="HYD656" s="84"/>
      <c r="HYE656" s="84"/>
      <c r="HYF656" s="85"/>
      <c r="HYG656" s="92"/>
      <c r="HYH656" s="86"/>
      <c r="HYI656" s="148"/>
      <c r="HYJ656" s="149"/>
      <c r="HYK656" s="149"/>
      <c r="HYL656" s="167"/>
      <c r="HYM656" s="83"/>
      <c r="HYN656" s="84"/>
      <c r="HYO656" s="84"/>
      <c r="HYP656" s="85"/>
      <c r="HYQ656" s="92"/>
      <c r="HYR656" s="86"/>
      <c r="HYS656" s="148"/>
      <c r="HYT656" s="149"/>
      <c r="HYU656" s="149"/>
      <c r="HYV656" s="167"/>
      <c r="HYW656" s="83"/>
      <c r="HYX656" s="84"/>
      <c r="HYY656" s="84"/>
      <c r="HYZ656" s="85"/>
      <c r="HZA656" s="92"/>
      <c r="HZB656" s="86"/>
      <c r="HZC656" s="148"/>
      <c r="HZD656" s="149"/>
      <c r="HZE656" s="149"/>
      <c r="HZF656" s="167"/>
      <c r="HZG656" s="83"/>
      <c r="HZH656" s="84"/>
      <c r="HZI656" s="84"/>
      <c r="HZJ656" s="85"/>
      <c r="HZK656" s="92"/>
      <c r="HZL656" s="86"/>
      <c r="HZM656" s="148"/>
      <c r="HZN656" s="149"/>
      <c r="HZO656" s="149"/>
      <c r="HZP656" s="167"/>
      <c r="HZQ656" s="83"/>
      <c r="HZR656" s="84"/>
      <c r="HZS656" s="84"/>
      <c r="HZT656" s="85"/>
      <c r="HZU656" s="92"/>
      <c r="HZV656" s="86"/>
      <c r="HZW656" s="148"/>
      <c r="HZX656" s="149"/>
      <c r="HZY656" s="149"/>
      <c r="HZZ656" s="167"/>
      <c r="IAA656" s="83"/>
      <c r="IAB656" s="84"/>
      <c r="IAC656" s="84"/>
      <c r="IAD656" s="85"/>
      <c r="IAE656" s="92"/>
      <c r="IAF656" s="86"/>
      <c r="IAG656" s="148"/>
      <c r="IAH656" s="149"/>
      <c r="IAI656" s="149"/>
      <c r="IAJ656" s="167"/>
      <c r="IAK656" s="83"/>
      <c r="IAL656" s="84"/>
      <c r="IAM656" s="84"/>
      <c r="IAN656" s="85"/>
      <c r="IAO656" s="92"/>
      <c r="IAP656" s="86"/>
      <c r="IAQ656" s="148"/>
      <c r="IAR656" s="149"/>
      <c r="IAS656" s="149"/>
      <c r="IAT656" s="167"/>
      <c r="IAU656" s="83"/>
      <c r="IAV656" s="84"/>
      <c r="IAW656" s="84"/>
      <c r="IAX656" s="85"/>
      <c r="IAY656" s="92"/>
      <c r="IAZ656" s="86"/>
      <c r="IBA656" s="148"/>
      <c r="IBB656" s="149"/>
      <c r="IBC656" s="149"/>
      <c r="IBD656" s="167"/>
      <c r="IBE656" s="83"/>
      <c r="IBF656" s="84"/>
      <c r="IBG656" s="84"/>
      <c r="IBH656" s="85"/>
      <c r="IBI656" s="92"/>
      <c r="IBJ656" s="86"/>
      <c r="IBK656" s="148"/>
      <c r="IBL656" s="149"/>
      <c r="IBM656" s="149"/>
      <c r="IBN656" s="167"/>
      <c r="IBO656" s="83"/>
      <c r="IBP656" s="84"/>
      <c r="IBQ656" s="84"/>
      <c r="IBR656" s="85"/>
      <c r="IBS656" s="92"/>
      <c r="IBT656" s="86"/>
      <c r="IBU656" s="148"/>
      <c r="IBV656" s="149"/>
      <c r="IBW656" s="149"/>
      <c r="IBX656" s="167"/>
      <c r="IBY656" s="83"/>
      <c r="IBZ656" s="84"/>
      <c r="ICA656" s="84"/>
      <c r="ICB656" s="85"/>
      <c r="ICC656" s="92"/>
      <c r="ICD656" s="86"/>
      <c r="ICE656" s="148"/>
      <c r="ICF656" s="149"/>
      <c r="ICG656" s="149"/>
      <c r="ICH656" s="167"/>
      <c r="ICI656" s="83"/>
      <c r="ICJ656" s="84"/>
      <c r="ICK656" s="84"/>
      <c r="ICL656" s="85"/>
      <c r="ICM656" s="92"/>
      <c r="ICN656" s="86"/>
      <c r="ICO656" s="148"/>
      <c r="ICP656" s="149"/>
      <c r="ICQ656" s="149"/>
      <c r="ICR656" s="167"/>
      <c r="ICS656" s="83"/>
      <c r="ICT656" s="84"/>
      <c r="ICU656" s="84"/>
      <c r="ICV656" s="85"/>
      <c r="ICW656" s="92"/>
      <c r="ICX656" s="86"/>
      <c r="ICY656" s="148"/>
      <c r="ICZ656" s="149"/>
      <c r="IDA656" s="149"/>
      <c r="IDB656" s="167"/>
      <c r="IDC656" s="83"/>
      <c r="IDD656" s="84"/>
      <c r="IDE656" s="84"/>
      <c r="IDF656" s="85"/>
      <c r="IDG656" s="92"/>
      <c r="IDH656" s="86"/>
      <c r="IDI656" s="148"/>
      <c r="IDJ656" s="149"/>
      <c r="IDK656" s="149"/>
      <c r="IDL656" s="167"/>
      <c r="IDM656" s="83"/>
      <c r="IDN656" s="84"/>
      <c r="IDO656" s="84"/>
      <c r="IDP656" s="85"/>
      <c r="IDQ656" s="92"/>
      <c r="IDR656" s="86"/>
      <c r="IDS656" s="148"/>
      <c r="IDT656" s="149"/>
      <c r="IDU656" s="149"/>
      <c r="IDV656" s="167"/>
      <c r="IDW656" s="83"/>
      <c r="IDX656" s="84"/>
      <c r="IDY656" s="84"/>
      <c r="IDZ656" s="85"/>
      <c r="IEA656" s="92"/>
      <c r="IEB656" s="86"/>
      <c r="IEC656" s="148"/>
      <c r="IED656" s="149"/>
      <c r="IEE656" s="149"/>
      <c r="IEF656" s="167"/>
      <c r="IEG656" s="83"/>
      <c r="IEH656" s="84"/>
      <c r="IEI656" s="84"/>
      <c r="IEJ656" s="85"/>
      <c r="IEK656" s="92"/>
      <c r="IEL656" s="86"/>
      <c r="IEM656" s="148"/>
      <c r="IEN656" s="149"/>
      <c r="IEO656" s="149"/>
      <c r="IEP656" s="167"/>
      <c r="IEQ656" s="83"/>
      <c r="IER656" s="84"/>
      <c r="IES656" s="84"/>
      <c r="IET656" s="85"/>
      <c r="IEU656" s="92"/>
      <c r="IEV656" s="86"/>
      <c r="IEW656" s="148"/>
      <c r="IEX656" s="149"/>
      <c r="IEY656" s="149"/>
      <c r="IEZ656" s="167"/>
      <c r="IFA656" s="83"/>
      <c r="IFB656" s="84"/>
      <c r="IFC656" s="84"/>
      <c r="IFD656" s="85"/>
      <c r="IFE656" s="92"/>
      <c r="IFF656" s="86"/>
      <c r="IFG656" s="148"/>
      <c r="IFH656" s="149"/>
      <c r="IFI656" s="149"/>
      <c r="IFJ656" s="167"/>
      <c r="IFK656" s="83"/>
      <c r="IFL656" s="84"/>
      <c r="IFM656" s="84"/>
      <c r="IFN656" s="85"/>
      <c r="IFO656" s="92"/>
      <c r="IFP656" s="86"/>
      <c r="IFQ656" s="148"/>
      <c r="IFR656" s="149"/>
      <c r="IFS656" s="149"/>
      <c r="IFT656" s="167"/>
      <c r="IFU656" s="83"/>
      <c r="IFV656" s="84"/>
      <c r="IFW656" s="84"/>
      <c r="IFX656" s="85"/>
      <c r="IFY656" s="92"/>
      <c r="IFZ656" s="86"/>
      <c r="IGA656" s="148"/>
      <c r="IGB656" s="149"/>
      <c r="IGC656" s="149"/>
      <c r="IGD656" s="167"/>
      <c r="IGE656" s="83"/>
      <c r="IGF656" s="84"/>
      <c r="IGG656" s="84"/>
      <c r="IGH656" s="85"/>
      <c r="IGI656" s="92"/>
      <c r="IGJ656" s="86"/>
      <c r="IGK656" s="148"/>
      <c r="IGL656" s="149"/>
      <c r="IGM656" s="149"/>
      <c r="IGN656" s="167"/>
      <c r="IGO656" s="83"/>
      <c r="IGP656" s="84"/>
      <c r="IGQ656" s="84"/>
      <c r="IGR656" s="85"/>
      <c r="IGS656" s="92"/>
      <c r="IGT656" s="86"/>
      <c r="IGU656" s="148"/>
      <c r="IGV656" s="149"/>
      <c r="IGW656" s="149"/>
      <c r="IGX656" s="167"/>
      <c r="IGY656" s="83"/>
      <c r="IGZ656" s="84"/>
      <c r="IHA656" s="84"/>
      <c r="IHB656" s="85"/>
      <c r="IHC656" s="92"/>
      <c r="IHD656" s="86"/>
      <c r="IHE656" s="148"/>
      <c r="IHF656" s="149"/>
      <c r="IHG656" s="149"/>
      <c r="IHH656" s="167"/>
      <c r="IHI656" s="83"/>
      <c r="IHJ656" s="84"/>
      <c r="IHK656" s="84"/>
      <c r="IHL656" s="85"/>
      <c r="IHM656" s="92"/>
      <c r="IHN656" s="86"/>
      <c r="IHO656" s="148"/>
      <c r="IHP656" s="149"/>
      <c r="IHQ656" s="149"/>
      <c r="IHR656" s="167"/>
      <c r="IHS656" s="83"/>
      <c r="IHT656" s="84"/>
      <c r="IHU656" s="84"/>
      <c r="IHV656" s="85"/>
      <c r="IHW656" s="92"/>
      <c r="IHX656" s="86"/>
      <c r="IHY656" s="148"/>
      <c r="IHZ656" s="149"/>
      <c r="IIA656" s="149"/>
      <c r="IIB656" s="167"/>
      <c r="IIC656" s="83"/>
      <c r="IID656" s="84"/>
      <c r="IIE656" s="84"/>
      <c r="IIF656" s="85"/>
      <c r="IIG656" s="92"/>
      <c r="IIH656" s="86"/>
      <c r="III656" s="148"/>
      <c r="IIJ656" s="149"/>
      <c r="IIK656" s="149"/>
      <c r="IIL656" s="167"/>
      <c r="IIM656" s="83"/>
      <c r="IIN656" s="84"/>
      <c r="IIO656" s="84"/>
      <c r="IIP656" s="85"/>
      <c r="IIQ656" s="92"/>
      <c r="IIR656" s="86"/>
      <c r="IIS656" s="148"/>
      <c r="IIT656" s="149"/>
      <c r="IIU656" s="149"/>
      <c r="IIV656" s="167"/>
      <c r="IIW656" s="83"/>
      <c r="IIX656" s="84"/>
      <c r="IIY656" s="84"/>
      <c r="IIZ656" s="85"/>
      <c r="IJA656" s="92"/>
      <c r="IJB656" s="86"/>
      <c r="IJC656" s="148"/>
      <c r="IJD656" s="149"/>
      <c r="IJE656" s="149"/>
      <c r="IJF656" s="167"/>
      <c r="IJG656" s="83"/>
      <c r="IJH656" s="84"/>
      <c r="IJI656" s="84"/>
      <c r="IJJ656" s="85"/>
      <c r="IJK656" s="92"/>
      <c r="IJL656" s="86"/>
      <c r="IJM656" s="148"/>
      <c r="IJN656" s="149"/>
      <c r="IJO656" s="149"/>
      <c r="IJP656" s="167"/>
      <c r="IJQ656" s="83"/>
      <c r="IJR656" s="84"/>
      <c r="IJS656" s="84"/>
      <c r="IJT656" s="85"/>
      <c r="IJU656" s="92"/>
      <c r="IJV656" s="86"/>
      <c r="IJW656" s="148"/>
      <c r="IJX656" s="149"/>
      <c r="IJY656" s="149"/>
      <c r="IJZ656" s="167"/>
      <c r="IKA656" s="83"/>
      <c r="IKB656" s="84"/>
      <c r="IKC656" s="84"/>
      <c r="IKD656" s="85"/>
      <c r="IKE656" s="92"/>
      <c r="IKF656" s="86"/>
      <c r="IKG656" s="148"/>
      <c r="IKH656" s="149"/>
      <c r="IKI656" s="149"/>
      <c r="IKJ656" s="167"/>
      <c r="IKK656" s="83"/>
      <c r="IKL656" s="84"/>
      <c r="IKM656" s="84"/>
      <c r="IKN656" s="85"/>
      <c r="IKO656" s="92"/>
      <c r="IKP656" s="86"/>
      <c r="IKQ656" s="148"/>
      <c r="IKR656" s="149"/>
      <c r="IKS656" s="149"/>
      <c r="IKT656" s="167"/>
      <c r="IKU656" s="83"/>
      <c r="IKV656" s="84"/>
      <c r="IKW656" s="84"/>
      <c r="IKX656" s="85"/>
      <c r="IKY656" s="92"/>
      <c r="IKZ656" s="86"/>
      <c r="ILA656" s="148"/>
      <c r="ILB656" s="149"/>
      <c r="ILC656" s="149"/>
      <c r="ILD656" s="167"/>
      <c r="ILE656" s="83"/>
      <c r="ILF656" s="84"/>
      <c r="ILG656" s="84"/>
      <c r="ILH656" s="85"/>
      <c r="ILI656" s="92"/>
      <c r="ILJ656" s="86"/>
      <c r="ILK656" s="148"/>
      <c r="ILL656" s="149"/>
      <c r="ILM656" s="149"/>
      <c r="ILN656" s="167"/>
      <c r="ILO656" s="83"/>
      <c r="ILP656" s="84"/>
      <c r="ILQ656" s="84"/>
      <c r="ILR656" s="85"/>
      <c r="ILS656" s="92"/>
      <c r="ILT656" s="86"/>
      <c r="ILU656" s="148"/>
      <c r="ILV656" s="149"/>
      <c r="ILW656" s="149"/>
      <c r="ILX656" s="167"/>
      <c r="ILY656" s="83"/>
      <c r="ILZ656" s="84"/>
      <c r="IMA656" s="84"/>
      <c r="IMB656" s="85"/>
      <c r="IMC656" s="92"/>
      <c r="IMD656" s="86"/>
      <c r="IME656" s="148"/>
      <c r="IMF656" s="149"/>
      <c r="IMG656" s="149"/>
      <c r="IMH656" s="167"/>
      <c r="IMI656" s="83"/>
      <c r="IMJ656" s="84"/>
      <c r="IMK656" s="84"/>
      <c r="IML656" s="85"/>
      <c r="IMM656" s="92"/>
      <c r="IMN656" s="86"/>
      <c r="IMO656" s="148"/>
      <c r="IMP656" s="149"/>
      <c r="IMQ656" s="149"/>
      <c r="IMR656" s="167"/>
      <c r="IMS656" s="83"/>
      <c r="IMT656" s="84"/>
      <c r="IMU656" s="84"/>
      <c r="IMV656" s="85"/>
      <c r="IMW656" s="92"/>
      <c r="IMX656" s="86"/>
      <c r="IMY656" s="148"/>
      <c r="IMZ656" s="149"/>
      <c r="INA656" s="149"/>
      <c r="INB656" s="167"/>
      <c r="INC656" s="83"/>
      <c r="IND656" s="84"/>
      <c r="INE656" s="84"/>
      <c r="INF656" s="85"/>
      <c r="ING656" s="92"/>
      <c r="INH656" s="86"/>
      <c r="INI656" s="148"/>
      <c r="INJ656" s="149"/>
      <c r="INK656" s="149"/>
      <c r="INL656" s="167"/>
      <c r="INM656" s="83"/>
      <c r="INN656" s="84"/>
      <c r="INO656" s="84"/>
      <c r="INP656" s="85"/>
      <c r="INQ656" s="92"/>
      <c r="INR656" s="86"/>
      <c r="INS656" s="148"/>
      <c r="INT656" s="149"/>
      <c r="INU656" s="149"/>
      <c r="INV656" s="167"/>
      <c r="INW656" s="83"/>
      <c r="INX656" s="84"/>
      <c r="INY656" s="84"/>
      <c r="INZ656" s="85"/>
      <c r="IOA656" s="92"/>
      <c r="IOB656" s="86"/>
      <c r="IOC656" s="148"/>
      <c r="IOD656" s="149"/>
      <c r="IOE656" s="149"/>
      <c r="IOF656" s="167"/>
      <c r="IOG656" s="83"/>
      <c r="IOH656" s="84"/>
      <c r="IOI656" s="84"/>
      <c r="IOJ656" s="85"/>
      <c r="IOK656" s="92"/>
      <c r="IOL656" s="86"/>
      <c r="IOM656" s="148"/>
      <c r="ION656" s="149"/>
      <c r="IOO656" s="149"/>
      <c r="IOP656" s="167"/>
      <c r="IOQ656" s="83"/>
      <c r="IOR656" s="84"/>
      <c r="IOS656" s="84"/>
      <c r="IOT656" s="85"/>
      <c r="IOU656" s="92"/>
      <c r="IOV656" s="86"/>
      <c r="IOW656" s="148"/>
      <c r="IOX656" s="149"/>
      <c r="IOY656" s="149"/>
      <c r="IOZ656" s="167"/>
      <c r="IPA656" s="83"/>
      <c r="IPB656" s="84"/>
      <c r="IPC656" s="84"/>
      <c r="IPD656" s="85"/>
      <c r="IPE656" s="92"/>
      <c r="IPF656" s="86"/>
      <c r="IPG656" s="148"/>
      <c r="IPH656" s="149"/>
      <c r="IPI656" s="149"/>
      <c r="IPJ656" s="167"/>
      <c r="IPK656" s="83"/>
      <c r="IPL656" s="84"/>
      <c r="IPM656" s="84"/>
      <c r="IPN656" s="85"/>
      <c r="IPO656" s="92"/>
      <c r="IPP656" s="86"/>
      <c r="IPQ656" s="148"/>
      <c r="IPR656" s="149"/>
      <c r="IPS656" s="149"/>
      <c r="IPT656" s="167"/>
      <c r="IPU656" s="83"/>
      <c r="IPV656" s="84"/>
      <c r="IPW656" s="84"/>
      <c r="IPX656" s="85"/>
      <c r="IPY656" s="92"/>
      <c r="IPZ656" s="86"/>
      <c r="IQA656" s="148"/>
      <c r="IQB656" s="149"/>
      <c r="IQC656" s="149"/>
      <c r="IQD656" s="167"/>
      <c r="IQE656" s="83"/>
      <c r="IQF656" s="84"/>
      <c r="IQG656" s="84"/>
      <c r="IQH656" s="85"/>
      <c r="IQI656" s="92"/>
      <c r="IQJ656" s="86"/>
      <c r="IQK656" s="148"/>
      <c r="IQL656" s="149"/>
      <c r="IQM656" s="149"/>
      <c r="IQN656" s="167"/>
      <c r="IQO656" s="83"/>
      <c r="IQP656" s="84"/>
      <c r="IQQ656" s="84"/>
      <c r="IQR656" s="85"/>
      <c r="IQS656" s="92"/>
      <c r="IQT656" s="86"/>
      <c r="IQU656" s="148"/>
      <c r="IQV656" s="149"/>
      <c r="IQW656" s="149"/>
      <c r="IQX656" s="167"/>
      <c r="IQY656" s="83"/>
      <c r="IQZ656" s="84"/>
      <c r="IRA656" s="84"/>
      <c r="IRB656" s="85"/>
      <c r="IRC656" s="92"/>
      <c r="IRD656" s="86"/>
      <c r="IRE656" s="148"/>
      <c r="IRF656" s="149"/>
      <c r="IRG656" s="149"/>
      <c r="IRH656" s="167"/>
      <c r="IRI656" s="83"/>
      <c r="IRJ656" s="84"/>
      <c r="IRK656" s="84"/>
      <c r="IRL656" s="85"/>
      <c r="IRM656" s="92"/>
      <c r="IRN656" s="86"/>
      <c r="IRO656" s="148"/>
      <c r="IRP656" s="149"/>
      <c r="IRQ656" s="149"/>
      <c r="IRR656" s="167"/>
      <c r="IRS656" s="83"/>
      <c r="IRT656" s="84"/>
      <c r="IRU656" s="84"/>
      <c r="IRV656" s="85"/>
      <c r="IRW656" s="92"/>
      <c r="IRX656" s="86"/>
      <c r="IRY656" s="148"/>
      <c r="IRZ656" s="149"/>
      <c r="ISA656" s="149"/>
      <c r="ISB656" s="167"/>
      <c r="ISC656" s="83"/>
      <c r="ISD656" s="84"/>
      <c r="ISE656" s="84"/>
      <c r="ISF656" s="85"/>
      <c r="ISG656" s="92"/>
      <c r="ISH656" s="86"/>
      <c r="ISI656" s="148"/>
      <c r="ISJ656" s="149"/>
      <c r="ISK656" s="149"/>
      <c r="ISL656" s="167"/>
      <c r="ISM656" s="83"/>
      <c r="ISN656" s="84"/>
      <c r="ISO656" s="84"/>
      <c r="ISP656" s="85"/>
      <c r="ISQ656" s="92"/>
      <c r="ISR656" s="86"/>
      <c r="ISS656" s="148"/>
      <c r="IST656" s="149"/>
      <c r="ISU656" s="149"/>
      <c r="ISV656" s="167"/>
      <c r="ISW656" s="83"/>
      <c r="ISX656" s="84"/>
      <c r="ISY656" s="84"/>
      <c r="ISZ656" s="85"/>
      <c r="ITA656" s="92"/>
      <c r="ITB656" s="86"/>
      <c r="ITC656" s="148"/>
      <c r="ITD656" s="149"/>
      <c r="ITE656" s="149"/>
      <c r="ITF656" s="167"/>
      <c r="ITG656" s="83"/>
      <c r="ITH656" s="84"/>
      <c r="ITI656" s="84"/>
      <c r="ITJ656" s="85"/>
      <c r="ITK656" s="92"/>
      <c r="ITL656" s="86"/>
      <c r="ITM656" s="148"/>
      <c r="ITN656" s="149"/>
      <c r="ITO656" s="149"/>
      <c r="ITP656" s="167"/>
      <c r="ITQ656" s="83"/>
      <c r="ITR656" s="84"/>
      <c r="ITS656" s="84"/>
      <c r="ITT656" s="85"/>
      <c r="ITU656" s="92"/>
      <c r="ITV656" s="86"/>
      <c r="ITW656" s="148"/>
      <c r="ITX656" s="149"/>
      <c r="ITY656" s="149"/>
      <c r="ITZ656" s="167"/>
      <c r="IUA656" s="83"/>
      <c r="IUB656" s="84"/>
      <c r="IUC656" s="84"/>
      <c r="IUD656" s="85"/>
      <c r="IUE656" s="92"/>
      <c r="IUF656" s="86"/>
      <c r="IUG656" s="148"/>
      <c r="IUH656" s="149"/>
      <c r="IUI656" s="149"/>
      <c r="IUJ656" s="167"/>
      <c r="IUK656" s="83"/>
      <c r="IUL656" s="84"/>
      <c r="IUM656" s="84"/>
      <c r="IUN656" s="85"/>
      <c r="IUO656" s="92"/>
      <c r="IUP656" s="86"/>
      <c r="IUQ656" s="148"/>
      <c r="IUR656" s="149"/>
      <c r="IUS656" s="149"/>
      <c r="IUT656" s="167"/>
      <c r="IUU656" s="83"/>
      <c r="IUV656" s="84"/>
      <c r="IUW656" s="84"/>
      <c r="IUX656" s="85"/>
      <c r="IUY656" s="92"/>
      <c r="IUZ656" s="86"/>
      <c r="IVA656" s="148"/>
      <c r="IVB656" s="149"/>
      <c r="IVC656" s="149"/>
      <c r="IVD656" s="167"/>
      <c r="IVE656" s="83"/>
      <c r="IVF656" s="84"/>
      <c r="IVG656" s="84"/>
      <c r="IVH656" s="85"/>
      <c r="IVI656" s="92"/>
      <c r="IVJ656" s="86"/>
      <c r="IVK656" s="148"/>
      <c r="IVL656" s="149"/>
      <c r="IVM656" s="149"/>
      <c r="IVN656" s="167"/>
      <c r="IVO656" s="83"/>
      <c r="IVP656" s="84"/>
      <c r="IVQ656" s="84"/>
      <c r="IVR656" s="85"/>
      <c r="IVS656" s="92"/>
      <c r="IVT656" s="86"/>
      <c r="IVU656" s="148"/>
      <c r="IVV656" s="149"/>
      <c r="IVW656" s="149"/>
      <c r="IVX656" s="167"/>
      <c r="IVY656" s="83"/>
      <c r="IVZ656" s="84"/>
      <c r="IWA656" s="84"/>
      <c r="IWB656" s="85"/>
      <c r="IWC656" s="92"/>
      <c r="IWD656" s="86"/>
      <c r="IWE656" s="148"/>
      <c r="IWF656" s="149"/>
      <c r="IWG656" s="149"/>
      <c r="IWH656" s="167"/>
      <c r="IWI656" s="83"/>
      <c r="IWJ656" s="84"/>
      <c r="IWK656" s="84"/>
      <c r="IWL656" s="85"/>
      <c r="IWM656" s="92"/>
      <c r="IWN656" s="86"/>
      <c r="IWO656" s="148"/>
      <c r="IWP656" s="149"/>
      <c r="IWQ656" s="149"/>
      <c r="IWR656" s="167"/>
      <c r="IWS656" s="83"/>
      <c r="IWT656" s="84"/>
      <c r="IWU656" s="84"/>
      <c r="IWV656" s="85"/>
      <c r="IWW656" s="92"/>
      <c r="IWX656" s="86"/>
      <c r="IWY656" s="148"/>
      <c r="IWZ656" s="149"/>
      <c r="IXA656" s="149"/>
      <c r="IXB656" s="167"/>
      <c r="IXC656" s="83"/>
      <c r="IXD656" s="84"/>
      <c r="IXE656" s="84"/>
      <c r="IXF656" s="85"/>
      <c r="IXG656" s="92"/>
      <c r="IXH656" s="86"/>
      <c r="IXI656" s="148"/>
      <c r="IXJ656" s="149"/>
      <c r="IXK656" s="149"/>
      <c r="IXL656" s="167"/>
      <c r="IXM656" s="83"/>
      <c r="IXN656" s="84"/>
      <c r="IXO656" s="84"/>
      <c r="IXP656" s="85"/>
      <c r="IXQ656" s="92"/>
      <c r="IXR656" s="86"/>
      <c r="IXS656" s="148"/>
      <c r="IXT656" s="149"/>
      <c r="IXU656" s="149"/>
      <c r="IXV656" s="167"/>
      <c r="IXW656" s="83"/>
      <c r="IXX656" s="84"/>
      <c r="IXY656" s="84"/>
      <c r="IXZ656" s="85"/>
      <c r="IYA656" s="92"/>
      <c r="IYB656" s="86"/>
      <c r="IYC656" s="148"/>
      <c r="IYD656" s="149"/>
      <c r="IYE656" s="149"/>
      <c r="IYF656" s="167"/>
      <c r="IYG656" s="83"/>
      <c r="IYH656" s="84"/>
      <c r="IYI656" s="84"/>
      <c r="IYJ656" s="85"/>
      <c r="IYK656" s="92"/>
      <c r="IYL656" s="86"/>
      <c r="IYM656" s="148"/>
      <c r="IYN656" s="149"/>
      <c r="IYO656" s="149"/>
      <c r="IYP656" s="167"/>
      <c r="IYQ656" s="83"/>
      <c r="IYR656" s="84"/>
      <c r="IYS656" s="84"/>
      <c r="IYT656" s="85"/>
      <c r="IYU656" s="92"/>
      <c r="IYV656" s="86"/>
      <c r="IYW656" s="148"/>
      <c r="IYX656" s="149"/>
      <c r="IYY656" s="149"/>
      <c r="IYZ656" s="167"/>
      <c r="IZA656" s="83"/>
      <c r="IZB656" s="84"/>
      <c r="IZC656" s="84"/>
      <c r="IZD656" s="85"/>
      <c r="IZE656" s="92"/>
      <c r="IZF656" s="86"/>
      <c r="IZG656" s="148"/>
      <c r="IZH656" s="149"/>
      <c r="IZI656" s="149"/>
      <c r="IZJ656" s="167"/>
      <c r="IZK656" s="83"/>
      <c r="IZL656" s="84"/>
      <c r="IZM656" s="84"/>
      <c r="IZN656" s="85"/>
      <c r="IZO656" s="92"/>
      <c r="IZP656" s="86"/>
      <c r="IZQ656" s="148"/>
      <c r="IZR656" s="149"/>
      <c r="IZS656" s="149"/>
      <c r="IZT656" s="167"/>
      <c r="IZU656" s="83"/>
      <c r="IZV656" s="84"/>
      <c r="IZW656" s="84"/>
      <c r="IZX656" s="85"/>
      <c r="IZY656" s="92"/>
      <c r="IZZ656" s="86"/>
      <c r="JAA656" s="148"/>
      <c r="JAB656" s="149"/>
      <c r="JAC656" s="149"/>
      <c r="JAD656" s="167"/>
      <c r="JAE656" s="83"/>
      <c r="JAF656" s="84"/>
      <c r="JAG656" s="84"/>
      <c r="JAH656" s="85"/>
      <c r="JAI656" s="92"/>
      <c r="JAJ656" s="86"/>
      <c r="JAK656" s="148"/>
      <c r="JAL656" s="149"/>
      <c r="JAM656" s="149"/>
      <c r="JAN656" s="167"/>
      <c r="JAO656" s="83"/>
      <c r="JAP656" s="84"/>
      <c r="JAQ656" s="84"/>
      <c r="JAR656" s="85"/>
      <c r="JAS656" s="92"/>
      <c r="JAT656" s="86"/>
      <c r="JAU656" s="148"/>
      <c r="JAV656" s="149"/>
      <c r="JAW656" s="149"/>
      <c r="JAX656" s="167"/>
      <c r="JAY656" s="83"/>
      <c r="JAZ656" s="84"/>
      <c r="JBA656" s="84"/>
      <c r="JBB656" s="85"/>
      <c r="JBC656" s="92"/>
      <c r="JBD656" s="86"/>
      <c r="JBE656" s="148"/>
      <c r="JBF656" s="149"/>
      <c r="JBG656" s="149"/>
      <c r="JBH656" s="167"/>
      <c r="JBI656" s="83"/>
      <c r="JBJ656" s="84"/>
      <c r="JBK656" s="84"/>
      <c r="JBL656" s="85"/>
      <c r="JBM656" s="92"/>
      <c r="JBN656" s="86"/>
      <c r="JBO656" s="148"/>
      <c r="JBP656" s="149"/>
      <c r="JBQ656" s="149"/>
      <c r="JBR656" s="167"/>
      <c r="JBS656" s="83"/>
      <c r="JBT656" s="84"/>
      <c r="JBU656" s="84"/>
      <c r="JBV656" s="85"/>
      <c r="JBW656" s="92"/>
      <c r="JBX656" s="86"/>
      <c r="JBY656" s="148"/>
      <c r="JBZ656" s="149"/>
      <c r="JCA656" s="149"/>
      <c r="JCB656" s="167"/>
      <c r="JCC656" s="83"/>
      <c r="JCD656" s="84"/>
      <c r="JCE656" s="84"/>
      <c r="JCF656" s="85"/>
      <c r="JCG656" s="92"/>
      <c r="JCH656" s="86"/>
      <c r="JCI656" s="148"/>
      <c r="JCJ656" s="149"/>
      <c r="JCK656" s="149"/>
      <c r="JCL656" s="167"/>
      <c r="JCM656" s="83"/>
      <c r="JCN656" s="84"/>
      <c r="JCO656" s="84"/>
      <c r="JCP656" s="85"/>
      <c r="JCQ656" s="92"/>
      <c r="JCR656" s="86"/>
      <c r="JCS656" s="148"/>
      <c r="JCT656" s="149"/>
      <c r="JCU656" s="149"/>
      <c r="JCV656" s="167"/>
      <c r="JCW656" s="83"/>
      <c r="JCX656" s="84"/>
      <c r="JCY656" s="84"/>
      <c r="JCZ656" s="85"/>
      <c r="JDA656" s="92"/>
      <c r="JDB656" s="86"/>
      <c r="JDC656" s="148"/>
      <c r="JDD656" s="149"/>
      <c r="JDE656" s="149"/>
      <c r="JDF656" s="167"/>
      <c r="JDG656" s="83"/>
      <c r="JDH656" s="84"/>
      <c r="JDI656" s="84"/>
      <c r="JDJ656" s="85"/>
      <c r="JDK656" s="92"/>
      <c r="JDL656" s="86"/>
      <c r="JDM656" s="148"/>
      <c r="JDN656" s="149"/>
      <c r="JDO656" s="149"/>
      <c r="JDP656" s="167"/>
      <c r="JDQ656" s="83"/>
      <c r="JDR656" s="84"/>
      <c r="JDS656" s="84"/>
      <c r="JDT656" s="85"/>
      <c r="JDU656" s="92"/>
      <c r="JDV656" s="86"/>
      <c r="JDW656" s="148"/>
      <c r="JDX656" s="149"/>
      <c r="JDY656" s="149"/>
      <c r="JDZ656" s="167"/>
      <c r="JEA656" s="83"/>
      <c r="JEB656" s="84"/>
      <c r="JEC656" s="84"/>
      <c r="JED656" s="85"/>
      <c r="JEE656" s="92"/>
      <c r="JEF656" s="86"/>
      <c r="JEG656" s="148"/>
      <c r="JEH656" s="149"/>
      <c r="JEI656" s="149"/>
      <c r="JEJ656" s="167"/>
      <c r="JEK656" s="83"/>
      <c r="JEL656" s="84"/>
      <c r="JEM656" s="84"/>
      <c r="JEN656" s="85"/>
      <c r="JEO656" s="92"/>
      <c r="JEP656" s="86"/>
      <c r="JEQ656" s="148"/>
      <c r="JER656" s="149"/>
      <c r="JES656" s="149"/>
      <c r="JET656" s="167"/>
      <c r="JEU656" s="83"/>
      <c r="JEV656" s="84"/>
      <c r="JEW656" s="84"/>
      <c r="JEX656" s="85"/>
      <c r="JEY656" s="92"/>
      <c r="JEZ656" s="86"/>
      <c r="JFA656" s="148"/>
      <c r="JFB656" s="149"/>
      <c r="JFC656" s="149"/>
      <c r="JFD656" s="167"/>
      <c r="JFE656" s="83"/>
      <c r="JFF656" s="84"/>
      <c r="JFG656" s="84"/>
      <c r="JFH656" s="85"/>
      <c r="JFI656" s="92"/>
      <c r="JFJ656" s="86"/>
      <c r="JFK656" s="148"/>
      <c r="JFL656" s="149"/>
      <c r="JFM656" s="149"/>
      <c r="JFN656" s="167"/>
      <c r="JFO656" s="83"/>
      <c r="JFP656" s="84"/>
      <c r="JFQ656" s="84"/>
      <c r="JFR656" s="85"/>
      <c r="JFS656" s="92"/>
      <c r="JFT656" s="86"/>
      <c r="JFU656" s="148"/>
      <c r="JFV656" s="149"/>
      <c r="JFW656" s="149"/>
      <c r="JFX656" s="167"/>
      <c r="JFY656" s="83"/>
      <c r="JFZ656" s="84"/>
      <c r="JGA656" s="84"/>
      <c r="JGB656" s="85"/>
      <c r="JGC656" s="92"/>
      <c r="JGD656" s="86"/>
      <c r="JGE656" s="148"/>
      <c r="JGF656" s="149"/>
      <c r="JGG656" s="149"/>
      <c r="JGH656" s="167"/>
      <c r="JGI656" s="83"/>
      <c r="JGJ656" s="84"/>
      <c r="JGK656" s="84"/>
      <c r="JGL656" s="85"/>
      <c r="JGM656" s="92"/>
      <c r="JGN656" s="86"/>
      <c r="JGO656" s="148"/>
      <c r="JGP656" s="149"/>
      <c r="JGQ656" s="149"/>
      <c r="JGR656" s="167"/>
      <c r="JGS656" s="83"/>
      <c r="JGT656" s="84"/>
      <c r="JGU656" s="84"/>
      <c r="JGV656" s="85"/>
      <c r="JGW656" s="92"/>
      <c r="JGX656" s="86"/>
      <c r="JGY656" s="148"/>
      <c r="JGZ656" s="149"/>
      <c r="JHA656" s="149"/>
      <c r="JHB656" s="167"/>
      <c r="JHC656" s="83"/>
      <c r="JHD656" s="84"/>
      <c r="JHE656" s="84"/>
      <c r="JHF656" s="85"/>
      <c r="JHG656" s="92"/>
      <c r="JHH656" s="86"/>
      <c r="JHI656" s="148"/>
      <c r="JHJ656" s="149"/>
      <c r="JHK656" s="149"/>
      <c r="JHL656" s="167"/>
      <c r="JHM656" s="83"/>
      <c r="JHN656" s="84"/>
      <c r="JHO656" s="84"/>
      <c r="JHP656" s="85"/>
      <c r="JHQ656" s="92"/>
      <c r="JHR656" s="86"/>
      <c r="JHS656" s="148"/>
      <c r="JHT656" s="149"/>
      <c r="JHU656" s="149"/>
      <c r="JHV656" s="167"/>
      <c r="JHW656" s="83"/>
      <c r="JHX656" s="84"/>
      <c r="JHY656" s="84"/>
      <c r="JHZ656" s="85"/>
      <c r="JIA656" s="92"/>
      <c r="JIB656" s="86"/>
      <c r="JIC656" s="148"/>
      <c r="JID656" s="149"/>
      <c r="JIE656" s="149"/>
      <c r="JIF656" s="167"/>
      <c r="JIG656" s="83"/>
      <c r="JIH656" s="84"/>
      <c r="JII656" s="84"/>
      <c r="JIJ656" s="85"/>
      <c r="JIK656" s="92"/>
      <c r="JIL656" s="86"/>
      <c r="JIM656" s="148"/>
      <c r="JIN656" s="149"/>
      <c r="JIO656" s="149"/>
      <c r="JIP656" s="167"/>
      <c r="JIQ656" s="83"/>
      <c r="JIR656" s="84"/>
      <c r="JIS656" s="84"/>
      <c r="JIT656" s="85"/>
      <c r="JIU656" s="92"/>
      <c r="JIV656" s="86"/>
      <c r="JIW656" s="148"/>
      <c r="JIX656" s="149"/>
      <c r="JIY656" s="149"/>
      <c r="JIZ656" s="167"/>
      <c r="JJA656" s="83"/>
      <c r="JJB656" s="84"/>
      <c r="JJC656" s="84"/>
      <c r="JJD656" s="85"/>
      <c r="JJE656" s="92"/>
      <c r="JJF656" s="86"/>
      <c r="JJG656" s="148"/>
      <c r="JJH656" s="149"/>
      <c r="JJI656" s="149"/>
      <c r="JJJ656" s="167"/>
      <c r="JJK656" s="83"/>
      <c r="JJL656" s="84"/>
      <c r="JJM656" s="84"/>
      <c r="JJN656" s="85"/>
      <c r="JJO656" s="92"/>
      <c r="JJP656" s="86"/>
      <c r="JJQ656" s="148"/>
      <c r="JJR656" s="149"/>
      <c r="JJS656" s="149"/>
      <c r="JJT656" s="167"/>
      <c r="JJU656" s="83"/>
      <c r="JJV656" s="84"/>
      <c r="JJW656" s="84"/>
      <c r="JJX656" s="85"/>
      <c r="JJY656" s="92"/>
      <c r="JJZ656" s="86"/>
      <c r="JKA656" s="148"/>
      <c r="JKB656" s="149"/>
      <c r="JKC656" s="149"/>
      <c r="JKD656" s="167"/>
      <c r="JKE656" s="83"/>
      <c r="JKF656" s="84"/>
      <c r="JKG656" s="84"/>
      <c r="JKH656" s="85"/>
      <c r="JKI656" s="92"/>
      <c r="JKJ656" s="86"/>
      <c r="JKK656" s="148"/>
      <c r="JKL656" s="149"/>
      <c r="JKM656" s="149"/>
      <c r="JKN656" s="167"/>
      <c r="JKO656" s="83"/>
      <c r="JKP656" s="84"/>
      <c r="JKQ656" s="84"/>
      <c r="JKR656" s="85"/>
      <c r="JKS656" s="92"/>
      <c r="JKT656" s="86"/>
      <c r="JKU656" s="148"/>
      <c r="JKV656" s="149"/>
      <c r="JKW656" s="149"/>
      <c r="JKX656" s="167"/>
      <c r="JKY656" s="83"/>
      <c r="JKZ656" s="84"/>
      <c r="JLA656" s="84"/>
      <c r="JLB656" s="85"/>
      <c r="JLC656" s="92"/>
      <c r="JLD656" s="86"/>
      <c r="JLE656" s="148"/>
      <c r="JLF656" s="149"/>
      <c r="JLG656" s="149"/>
      <c r="JLH656" s="167"/>
      <c r="JLI656" s="83"/>
      <c r="JLJ656" s="84"/>
      <c r="JLK656" s="84"/>
      <c r="JLL656" s="85"/>
      <c r="JLM656" s="92"/>
      <c r="JLN656" s="86"/>
      <c r="JLO656" s="148"/>
      <c r="JLP656" s="149"/>
      <c r="JLQ656" s="149"/>
      <c r="JLR656" s="167"/>
      <c r="JLS656" s="83"/>
      <c r="JLT656" s="84"/>
      <c r="JLU656" s="84"/>
      <c r="JLV656" s="85"/>
      <c r="JLW656" s="92"/>
      <c r="JLX656" s="86"/>
      <c r="JLY656" s="148"/>
      <c r="JLZ656" s="149"/>
      <c r="JMA656" s="149"/>
      <c r="JMB656" s="167"/>
      <c r="JMC656" s="83"/>
      <c r="JMD656" s="84"/>
      <c r="JME656" s="84"/>
      <c r="JMF656" s="85"/>
      <c r="JMG656" s="92"/>
      <c r="JMH656" s="86"/>
      <c r="JMI656" s="148"/>
      <c r="JMJ656" s="149"/>
      <c r="JMK656" s="149"/>
      <c r="JML656" s="167"/>
      <c r="JMM656" s="83"/>
      <c r="JMN656" s="84"/>
      <c r="JMO656" s="84"/>
      <c r="JMP656" s="85"/>
      <c r="JMQ656" s="92"/>
      <c r="JMR656" s="86"/>
      <c r="JMS656" s="148"/>
      <c r="JMT656" s="149"/>
      <c r="JMU656" s="149"/>
      <c r="JMV656" s="167"/>
      <c r="JMW656" s="83"/>
      <c r="JMX656" s="84"/>
      <c r="JMY656" s="84"/>
      <c r="JMZ656" s="85"/>
      <c r="JNA656" s="92"/>
      <c r="JNB656" s="86"/>
      <c r="JNC656" s="148"/>
      <c r="JND656" s="149"/>
      <c r="JNE656" s="149"/>
      <c r="JNF656" s="167"/>
      <c r="JNG656" s="83"/>
      <c r="JNH656" s="84"/>
      <c r="JNI656" s="84"/>
      <c r="JNJ656" s="85"/>
      <c r="JNK656" s="92"/>
      <c r="JNL656" s="86"/>
      <c r="JNM656" s="148"/>
      <c r="JNN656" s="149"/>
      <c r="JNO656" s="149"/>
      <c r="JNP656" s="167"/>
      <c r="JNQ656" s="83"/>
      <c r="JNR656" s="84"/>
      <c r="JNS656" s="84"/>
      <c r="JNT656" s="85"/>
      <c r="JNU656" s="92"/>
      <c r="JNV656" s="86"/>
      <c r="JNW656" s="148"/>
      <c r="JNX656" s="149"/>
      <c r="JNY656" s="149"/>
      <c r="JNZ656" s="167"/>
      <c r="JOA656" s="83"/>
      <c r="JOB656" s="84"/>
      <c r="JOC656" s="84"/>
      <c r="JOD656" s="85"/>
      <c r="JOE656" s="92"/>
      <c r="JOF656" s="86"/>
      <c r="JOG656" s="148"/>
      <c r="JOH656" s="149"/>
      <c r="JOI656" s="149"/>
      <c r="JOJ656" s="167"/>
      <c r="JOK656" s="83"/>
      <c r="JOL656" s="84"/>
      <c r="JOM656" s="84"/>
      <c r="JON656" s="85"/>
      <c r="JOO656" s="92"/>
      <c r="JOP656" s="86"/>
      <c r="JOQ656" s="148"/>
      <c r="JOR656" s="149"/>
      <c r="JOS656" s="149"/>
      <c r="JOT656" s="167"/>
      <c r="JOU656" s="83"/>
      <c r="JOV656" s="84"/>
      <c r="JOW656" s="84"/>
      <c r="JOX656" s="85"/>
      <c r="JOY656" s="92"/>
      <c r="JOZ656" s="86"/>
      <c r="JPA656" s="148"/>
      <c r="JPB656" s="149"/>
      <c r="JPC656" s="149"/>
      <c r="JPD656" s="167"/>
      <c r="JPE656" s="83"/>
      <c r="JPF656" s="84"/>
      <c r="JPG656" s="84"/>
      <c r="JPH656" s="85"/>
      <c r="JPI656" s="92"/>
      <c r="JPJ656" s="86"/>
      <c r="JPK656" s="148"/>
      <c r="JPL656" s="149"/>
      <c r="JPM656" s="149"/>
      <c r="JPN656" s="167"/>
      <c r="JPO656" s="83"/>
      <c r="JPP656" s="84"/>
      <c r="JPQ656" s="84"/>
      <c r="JPR656" s="85"/>
      <c r="JPS656" s="92"/>
      <c r="JPT656" s="86"/>
      <c r="JPU656" s="148"/>
      <c r="JPV656" s="149"/>
      <c r="JPW656" s="149"/>
      <c r="JPX656" s="167"/>
      <c r="JPY656" s="83"/>
      <c r="JPZ656" s="84"/>
      <c r="JQA656" s="84"/>
      <c r="JQB656" s="85"/>
      <c r="JQC656" s="92"/>
      <c r="JQD656" s="86"/>
      <c r="JQE656" s="148"/>
      <c r="JQF656" s="149"/>
      <c r="JQG656" s="149"/>
      <c r="JQH656" s="167"/>
      <c r="JQI656" s="83"/>
      <c r="JQJ656" s="84"/>
      <c r="JQK656" s="84"/>
      <c r="JQL656" s="85"/>
      <c r="JQM656" s="92"/>
      <c r="JQN656" s="86"/>
      <c r="JQO656" s="148"/>
      <c r="JQP656" s="149"/>
      <c r="JQQ656" s="149"/>
      <c r="JQR656" s="167"/>
      <c r="JQS656" s="83"/>
      <c r="JQT656" s="84"/>
      <c r="JQU656" s="84"/>
      <c r="JQV656" s="85"/>
      <c r="JQW656" s="92"/>
      <c r="JQX656" s="86"/>
      <c r="JQY656" s="148"/>
      <c r="JQZ656" s="149"/>
      <c r="JRA656" s="149"/>
      <c r="JRB656" s="167"/>
      <c r="JRC656" s="83"/>
      <c r="JRD656" s="84"/>
      <c r="JRE656" s="84"/>
      <c r="JRF656" s="85"/>
      <c r="JRG656" s="92"/>
      <c r="JRH656" s="86"/>
      <c r="JRI656" s="148"/>
      <c r="JRJ656" s="149"/>
      <c r="JRK656" s="149"/>
      <c r="JRL656" s="167"/>
      <c r="JRM656" s="83"/>
      <c r="JRN656" s="84"/>
      <c r="JRO656" s="84"/>
      <c r="JRP656" s="85"/>
      <c r="JRQ656" s="92"/>
      <c r="JRR656" s="86"/>
      <c r="JRS656" s="148"/>
      <c r="JRT656" s="149"/>
      <c r="JRU656" s="149"/>
      <c r="JRV656" s="167"/>
      <c r="JRW656" s="83"/>
      <c r="JRX656" s="84"/>
      <c r="JRY656" s="84"/>
      <c r="JRZ656" s="85"/>
      <c r="JSA656" s="92"/>
      <c r="JSB656" s="86"/>
      <c r="JSC656" s="148"/>
      <c r="JSD656" s="149"/>
      <c r="JSE656" s="149"/>
      <c r="JSF656" s="167"/>
      <c r="JSG656" s="83"/>
      <c r="JSH656" s="84"/>
      <c r="JSI656" s="84"/>
      <c r="JSJ656" s="85"/>
      <c r="JSK656" s="92"/>
      <c r="JSL656" s="86"/>
      <c r="JSM656" s="148"/>
      <c r="JSN656" s="149"/>
      <c r="JSO656" s="149"/>
      <c r="JSP656" s="167"/>
      <c r="JSQ656" s="83"/>
      <c r="JSR656" s="84"/>
      <c r="JSS656" s="84"/>
      <c r="JST656" s="85"/>
      <c r="JSU656" s="92"/>
      <c r="JSV656" s="86"/>
      <c r="JSW656" s="148"/>
      <c r="JSX656" s="149"/>
      <c r="JSY656" s="149"/>
      <c r="JSZ656" s="167"/>
      <c r="JTA656" s="83"/>
      <c r="JTB656" s="84"/>
      <c r="JTC656" s="84"/>
      <c r="JTD656" s="85"/>
      <c r="JTE656" s="92"/>
      <c r="JTF656" s="86"/>
      <c r="JTG656" s="148"/>
      <c r="JTH656" s="149"/>
      <c r="JTI656" s="149"/>
      <c r="JTJ656" s="167"/>
      <c r="JTK656" s="83"/>
      <c r="JTL656" s="84"/>
      <c r="JTM656" s="84"/>
      <c r="JTN656" s="85"/>
      <c r="JTO656" s="92"/>
      <c r="JTP656" s="86"/>
      <c r="JTQ656" s="148"/>
      <c r="JTR656" s="149"/>
      <c r="JTS656" s="149"/>
      <c r="JTT656" s="167"/>
      <c r="JTU656" s="83"/>
      <c r="JTV656" s="84"/>
      <c r="JTW656" s="84"/>
      <c r="JTX656" s="85"/>
      <c r="JTY656" s="92"/>
      <c r="JTZ656" s="86"/>
      <c r="JUA656" s="148"/>
      <c r="JUB656" s="149"/>
      <c r="JUC656" s="149"/>
      <c r="JUD656" s="167"/>
      <c r="JUE656" s="83"/>
      <c r="JUF656" s="84"/>
      <c r="JUG656" s="84"/>
      <c r="JUH656" s="85"/>
      <c r="JUI656" s="92"/>
      <c r="JUJ656" s="86"/>
      <c r="JUK656" s="148"/>
      <c r="JUL656" s="149"/>
      <c r="JUM656" s="149"/>
      <c r="JUN656" s="167"/>
      <c r="JUO656" s="83"/>
      <c r="JUP656" s="84"/>
      <c r="JUQ656" s="84"/>
      <c r="JUR656" s="85"/>
      <c r="JUS656" s="92"/>
      <c r="JUT656" s="86"/>
      <c r="JUU656" s="148"/>
      <c r="JUV656" s="149"/>
      <c r="JUW656" s="149"/>
      <c r="JUX656" s="167"/>
      <c r="JUY656" s="83"/>
      <c r="JUZ656" s="84"/>
      <c r="JVA656" s="84"/>
      <c r="JVB656" s="85"/>
      <c r="JVC656" s="92"/>
      <c r="JVD656" s="86"/>
      <c r="JVE656" s="148"/>
      <c r="JVF656" s="149"/>
      <c r="JVG656" s="149"/>
      <c r="JVH656" s="167"/>
      <c r="JVI656" s="83"/>
      <c r="JVJ656" s="84"/>
      <c r="JVK656" s="84"/>
      <c r="JVL656" s="85"/>
      <c r="JVM656" s="92"/>
      <c r="JVN656" s="86"/>
      <c r="JVO656" s="148"/>
      <c r="JVP656" s="149"/>
      <c r="JVQ656" s="149"/>
      <c r="JVR656" s="167"/>
      <c r="JVS656" s="83"/>
      <c r="JVT656" s="84"/>
      <c r="JVU656" s="84"/>
      <c r="JVV656" s="85"/>
      <c r="JVW656" s="92"/>
      <c r="JVX656" s="86"/>
      <c r="JVY656" s="148"/>
      <c r="JVZ656" s="149"/>
      <c r="JWA656" s="149"/>
      <c r="JWB656" s="167"/>
      <c r="JWC656" s="83"/>
      <c r="JWD656" s="84"/>
      <c r="JWE656" s="84"/>
      <c r="JWF656" s="85"/>
      <c r="JWG656" s="92"/>
      <c r="JWH656" s="86"/>
      <c r="JWI656" s="148"/>
      <c r="JWJ656" s="149"/>
      <c r="JWK656" s="149"/>
      <c r="JWL656" s="167"/>
      <c r="JWM656" s="83"/>
      <c r="JWN656" s="84"/>
      <c r="JWO656" s="84"/>
      <c r="JWP656" s="85"/>
      <c r="JWQ656" s="92"/>
      <c r="JWR656" s="86"/>
      <c r="JWS656" s="148"/>
      <c r="JWT656" s="149"/>
      <c r="JWU656" s="149"/>
      <c r="JWV656" s="167"/>
      <c r="JWW656" s="83"/>
      <c r="JWX656" s="84"/>
      <c r="JWY656" s="84"/>
      <c r="JWZ656" s="85"/>
      <c r="JXA656" s="92"/>
      <c r="JXB656" s="86"/>
      <c r="JXC656" s="148"/>
      <c r="JXD656" s="149"/>
      <c r="JXE656" s="149"/>
      <c r="JXF656" s="167"/>
      <c r="JXG656" s="83"/>
      <c r="JXH656" s="84"/>
      <c r="JXI656" s="84"/>
      <c r="JXJ656" s="85"/>
      <c r="JXK656" s="92"/>
      <c r="JXL656" s="86"/>
      <c r="JXM656" s="148"/>
      <c r="JXN656" s="149"/>
      <c r="JXO656" s="149"/>
      <c r="JXP656" s="167"/>
      <c r="JXQ656" s="83"/>
      <c r="JXR656" s="84"/>
      <c r="JXS656" s="84"/>
      <c r="JXT656" s="85"/>
      <c r="JXU656" s="92"/>
      <c r="JXV656" s="86"/>
      <c r="JXW656" s="148"/>
      <c r="JXX656" s="149"/>
      <c r="JXY656" s="149"/>
      <c r="JXZ656" s="167"/>
      <c r="JYA656" s="83"/>
      <c r="JYB656" s="84"/>
      <c r="JYC656" s="84"/>
      <c r="JYD656" s="85"/>
      <c r="JYE656" s="92"/>
      <c r="JYF656" s="86"/>
      <c r="JYG656" s="148"/>
      <c r="JYH656" s="149"/>
      <c r="JYI656" s="149"/>
      <c r="JYJ656" s="167"/>
      <c r="JYK656" s="83"/>
      <c r="JYL656" s="84"/>
      <c r="JYM656" s="84"/>
      <c r="JYN656" s="85"/>
      <c r="JYO656" s="92"/>
      <c r="JYP656" s="86"/>
      <c r="JYQ656" s="148"/>
      <c r="JYR656" s="149"/>
      <c r="JYS656" s="149"/>
      <c r="JYT656" s="167"/>
      <c r="JYU656" s="83"/>
      <c r="JYV656" s="84"/>
      <c r="JYW656" s="84"/>
      <c r="JYX656" s="85"/>
      <c r="JYY656" s="92"/>
      <c r="JYZ656" s="86"/>
      <c r="JZA656" s="148"/>
      <c r="JZB656" s="149"/>
      <c r="JZC656" s="149"/>
      <c r="JZD656" s="167"/>
      <c r="JZE656" s="83"/>
      <c r="JZF656" s="84"/>
      <c r="JZG656" s="84"/>
      <c r="JZH656" s="85"/>
      <c r="JZI656" s="92"/>
      <c r="JZJ656" s="86"/>
      <c r="JZK656" s="148"/>
      <c r="JZL656" s="149"/>
      <c r="JZM656" s="149"/>
      <c r="JZN656" s="167"/>
      <c r="JZO656" s="83"/>
      <c r="JZP656" s="84"/>
      <c r="JZQ656" s="84"/>
      <c r="JZR656" s="85"/>
      <c r="JZS656" s="92"/>
      <c r="JZT656" s="86"/>
      <c r="JZU656" s="148"/>
      <c r="JZV656" s="149"/>
      <c r="JZW656" s="149"/>
      <c r="JZX656" s="167"/>
      <c r="JZY656" s="83"/>
      <c r="JZZ656" s="84"/>
      <c r="KAA656" s="84"/>
      <c r="KAB656" s="85"/>
      <c r="KAC656" s="92"/>
      <c r="KAD656" s="86"/>
      <c r="KAE656" s="148"/>
      <c r="KAF656" s="149"/>
      <c r="KAG656" s="149"/>
      <c r="KAH656" s="167"/>
      <c r="KAI656" s="83"/>
      <c r="KAJ656" s="84"/>
      <c r="KAK656" s="84"/>
      <c r="KAL656" s="85"/>
      <c r="KAM656" s="92"/>
      <c r="KAN656" s="86"/>
      <c r="KAO656" s="148"/>
      <c r="KAP656" s="149"/>
      <c r="KAQ656" s="149"/>
      <c r="KAR656" s="167"/>
      <c r="KAS656" s="83"/>
      <c r="KAT656" s="84"/>
      <c r="KAU656" s="84"/>
      <c r="KAV656" s="85"/>
      <c r="KAW656" s="92"/>
      <c r="KAX656" s="86"/>
      <c r="KAY656" s="148"/>
      <c r="KAZ656" s="149"/>
      <c r="KBA656" s="149"/>
      <c r="KBB656" s="167"/>
      <c r="KBC656" s="83"/>
      <c r="KBD656" s="84"/>
      <c r="KBE656" s="84"/>
      <c r="KBF656" s="85"/>
      <c r="KBG656" s="92"/>
      <c r="KBH656" s="86"/>
      <c r="KBI656" s="148"/>
      <c r="KBJ656" s="149"/>
      <c r="KBK656" s="149"/>
      <c r="KBL656" s="167"/>
      <c r="KBM656" s="83"/>
      <c r="KBN656" s="84"/>
      <c r="KBO656" s="84"/>
      <c r="KBP656" s="85"/>
      <c r="KBQ656" s="92"/>
      <c r="KBR656" s="86"/>
      <c r="KBS656" s="148"/>
      <c r="KBT656" s="149"/>
      <c r="KBU656" s="149"/>
      <c r="KBV656" s="167"/>
      <c r="KBW656" s="83"/>
      <c r="KBX656" s="84"/>
      <c r="KBY656" s="84"/>
      <c r="KBZ656" s="85"/>
      <c r="KCA656" s="92"/>
      <c r="KCB656" s="86"/>
      <c r="KCC656" s="148"/>
      <c r="KCD656" s="149"/>
      <c r="KCE656" s="149"/>
      <c r="KCF656" s="167"/>
      <c r="KCG656" s="83"/>
      <c r="KCH656" s="84"/>
      <c r="KCI656" s="84"/>
      <c r="KCJ656" s="85"/>
      <c r="KCK656" s="92"/>
      <c r="KCL656" s="86"/>
      <c r="KCM656" s="148"/>
      <c r="KCN656" s="149"/>
      <c r="KCO656" s="149"/>
      <c r="KCP656" s="167"/>
      <c r="KCQ656" s="83"/>
      <c r="KCR656" s="84"/>
      <c r="KCS656" s="84"/>
      <c r="KCT656" s="85"/>
      <c r="KCU656" s="92"/>
      <c r="KCV656" s="86"/>
      <c r="KCW656" s="148"/>
      <c r="KCX656" s="149"/>
      <c r="KCY656" s="149"/>
      <c r="KCZ656" s="167"/>
      <c r="KDA656" s="83"/>
      <c r="KDB656" s="84"/>
      <c r="KDC656" s="84"/>
      <c r="KDD656" s="85"/>
      <c r="KDE656" s="92"/>
      <c r="KDF656" s="86"/>
      <c r="KDG656" s="148"/>
      <c r="KDH656" s="149"/>
      <c r="KDI656" s="149"/>
      <c r="KDJ656" s="167"/>
      <c r="KDK656" s="83"/>
      <c r="KDL656" s="84"/>
      <c r="KDM656" s="84"/>
      <c r="KDN656" s="85"/>
      <c r="KDO656" s="92"/>
      <c r="KDP656" s="86"/>
      <c r="KDQ656" s="148"/>
      <c r="KDR656" s="149"/>
      <c r="KDS656" s="149"/>
      <c r="KDT656" s="167"/>
      <c r="KDU656" s="83"/>
      <c r="KDV656" s="84"/>
      <c r="KDW656" s="84"/>
      <c r="KDX656" s="85"/>
      <c r="KDY656" s="92"/>
      <c r="KDZ656" s="86"/>
      <c r="KEA656" s="148"/>
      <c r="KEB656" s="149"/>
      <c r="KEC656" s="149"/>
      <c r="KED656" s="167"/>
      <c r="KEE656" s="83"/>
      <c r="KEF656" s="84"/>
      <c r="KEG656" s="84"/>
      <c r="KEH656" s="85"/>
      <c r="KEI656" s="92"/>
      <c r="KEJ656" s="86"/>
      <c r="KEK656" s="148"/>
      <c r="KEL656" s="149"/>
      <c r="KEM656" s="149"/>
      <c r="KEN656" s="167"/>
      <c r="KEO656" s="83"/>
      <c r="KEP656" s="84"/>
      <c r="KEQ656" s="84"/>
      <c r="KER656" s="85"/>
      <c r="KES656" s="92"/>
      <c r="KET656" s="86"/>
      <c r="KEU656" s="148"/>
      <c r="KEV656" s="149"/>
      <c r="KEW656" s="149"/>
      <c r="KEX656" s="167"/>
      <c r="KEY656" s="83"/>
      <c r="KEZ656" s="84"/>
      <c r="KFA656" s="84"/>
      <c r="KFB656" s="85"/>
      <c r="KFC656" s="92"/>
      <c r="KFD656" s="86"/>
      <c r="KFE656" s="148"/>
      <c r="KFF656" s="149"/>
      <c r="KFG656" s="149"/>
      <c r="KFH656" s="167"/>
      <c r="KFI656" s="83"/>
      <c r="KFJ656" s="84"/>
      <c r="KFK656" s="84"/>
      <c r="KFL656" s="85"/>
      <c r="KFM656" s="92"/>
      <c r="KFN656" s="86"/>
      <c r="KFO656" s="148"/>
      <c r="KFP656" s="149"/>
      <c r="KFQ656" s="149"/>
      <c r="KFR656" s="167"/>
      <c r="KFS656" s="83"/>
      <c r="KFT656" s="84"/>
      <c r="KFU656" s="84"/>
      <c r="KFV656" s="85"/>
      <c r="KFW656" s="92"/>
      <c r="KFX656" s="86"/>
      <c r="KFY656" s="148"/>
      <c r="KFZ656" s="149"/>
      <c r="KGA656" s="149"/>
      <c r="KGB656" s="167"/>
      <c r="KGC656" s="83"/>
      <c r="KGD656" s="84"/>
      <c r="KGE656" s="84"/>
      <c r="KGF656" s="85"/>
      <c r="KGG656" s="92"/>
      <c r="KGH656" s="86"/>
      <c r="KGI656" s="148"/>
      <c r="KGJ656" s="149"/>
      <c r="KGK656" s="149"/>
      <c r="KGL656" s="167"/>
      <c r="KGM656" s="83"/>
      <c r="KGN656" s="84"/>
      <c r="KGO656" s="84"/>
      <c r="KGP656" s="85"/>
      <c r="KGQ656" s="92"/>
      <c r="KGR656" s="86"/>
      <c r="KGS656" s="148"/>
      <c r="KGT656" s="149"/>
      <c r="KGU656" s="149"/>
      <c r="KGV656" s="167"/>
      <c r="KGW656" s="83"/>
      <c r="KGX656" s="84"/>
      <c r="KGY656" s="84"/>
      <c r="KGZ656" s="85"/>
      <c r="KHA656" s="92"/>
      <c r="KHB656" s="86"/>
      <c r="KHC656" s="148"/>
      <c r="KHD656" s="149"/>
      <c r="KHE656" s="149"/>
      <c r="KHF656" s="167"/>
      <c r="KHG656" s="83"/>
      <c r="KHH656" s="84"/>
      <c r="KHI656" s="84"/>
      <c r="KHJ656" s="85"/>
      <c r="KHK656" s="92"/>
      <c r="KHL656" s="86"/>
      <c r="KHM656" s="148"/>
      <c r="KHN656" s="149"/>
      <c r="KHO656" s="149"/>
      <c r="KHP656" s="167"/>
      <c r="KHQ656" s="83"/>
      <c r="KHR656" s="84"/>
      <c r="KHS656" s="84"/>
      <c r="KHT656" s="85"/>
      <c r="KHU656" s="92"/>
      <c r="KHV656" s="86"/>
      <c r="KHW656" s="148"/>
      <c r="KHX656" s="149"/>
      <c r="KHY656" s="149"/>
      <c r="KHZ656" s="167"/>
      <c r="KIA656" s="83"/>
      <c r="KIB656" s="84"/>
      <c r="KIC656" s="84"/>
      <c r="KID656" s="85"/>
      <c r="KIE656" s="92"/>
      <c r="KIF656" s="86"/>
      <c r="KIG656" s="148"/>
      <c r="KIH656" s="149"/>
      <c r="KII656" s="149"/>
      <c r="KIJ656" s="167"/>
      <c r="KIK656" s="83"/>
      <c r="KIL656" s="84"/>
      <c r="KIM656" s="84"/>
      <c r="KIN656" s="85"/>
      <c r="KIO656" s="92"/>
      <c r="KIP656" s="86"/>
      <c r="KIQ656" s="148"/>
      <c r="KIR656" s="149"/>
      <c r="KIS656" s="149"/>
      <c r="KIT656" s="167"/>
      <c r="KIU656" s="83"/>
      <c r="KIV656" s="84"/>
      <c r="KIW656" s="84"/>
      <c r="KIX656" s="85"/>
      <c r="KIY656" s="92"/>
      <c r="KIZ656" s="86"/>
      <c r="KJA656" s="148"/>
      <c r="KJB656" s="149"/>
      <c r="KJC656" s="149"/>
      <c r="KJD656" s="167"/>
      <c r="KJE656" s="83"/>
      <c r="KJF656" s="84"/>
      <c r="KJG656" s="84"/>
      <c r="KJH656" s="85"/>
      <c r="KJI656" s="92"/>
      <c r="KJJ656" s="86"/>
      <c r="KJK656" s="148"/>
      <c r="KJL656" s="149"/>
      <c r="KJM656" s="149"/>
      <c r="KJN656" s="167"/>
      <c r="KJO656" s="83"/>
      <c r="KJP656" s="84"/>
      <c r="KJQ656" s="84"/>
      <c r="KJR656" s="85"/>
      <c r="KJS656" s="92"/>
      <c r="KJT656" s="86"/>
      <c r="KJU656" s="148"/>
      <c r="KJV656" s="149"/>
      <c r="KJW656" s="149"/>
      <c r="KJX656" s="167"/>
      <c r="KJY656" s="83"/>
      <c r="KJZ656" s="84"/>
      <c r="KKA656" s="84"/>
      <c r="KKB656" s="85"/>
      <c r="KKC656" s="92"/>
      <c r="KKD656" s="86"/>
      <c r="KKE656" s="148"/>
      <c r="KKF656" s="149"/>
      <c r="KKG656" s="149"/>
      <c r="KKH656" s="167"/>
      <c r="KKI656" s="83"/>
      <c r="KKJ656" s="84"/>
      <c r="KKK656" s="84"/>
      <c r="KKL656" s="85"/>
      <c r="KKM656" s="92"/>
      <c r="KKN656" s="86"/>
      <c r="KKO656" s="148"/>
      <c r="KKP656" s="149"/>
      <c r="KKQ656" s="149"/>
      <c r="KKR656" s="167"/>
      <c r="KKS656" s="83"/>
      <c r="KKT656" s="84"/>
      <c r="KKU656" s="84"/>
      <c r="KKV656" s="85"/>
      <c r="KKW656" s="92"/>
      <c r="KKX656" s="86"/>
      <c r="KKY656" s="148"/>
      <c r="KKZ656" s="149"/>
      <c r="KLA656" s="149"/>
      <c r="KLB656" s="167"/>
      <c r="KLC656" s="83"/>
      <c r="KLD656" s="84"/>
      <c r="KLE656" s="84"/>
      <c r="KLF656" s="85"/>
      <c r="KLG656" s="92"/>
      <c r="KLH656" s="86"/>
      <c r="KLI656" s="148"/>
      <c r="KLJ656" s="149"/>
      <c r="KLK656" s="149"/>
      <c r="KLL656" s="167"/>
      <c r="KLM656" s="83"/>
      <c r="KLN656" s="84"/>
      <c r="KLO656" s="84"/>
      <c r="KLP656" s="85"/>
      <c r="KLQ656" s="92"/>
      <c r="KLR656" s="86"/>
      <c r="KLS656" s="148"/>
      <c r="KLT656" s="149"/>
      <c r="KLU656" s="149"/>
      <c r="KLV656" s="167"/>
      <c r="KLW656" s="83"/>
      <c r="KLX656" s="84"/>
      <c r="KLY656" s="84"/>
      <c r="KLZ656" s="85"/>
      <c r="KMA656" s="92"/>
      <c r="KMB656" s="86"/>
      <c r="KMC656" s="148"/>
      <c r="KMD656" s="149"/>
      <c r="KME656" s="149"/>
      <c r="KMF656" s="167"/>
      <c r="KMG656" s="83"/>
      <c r="KMH656" s="84"/>
      <c r="KMI656" s="84"/>
      <c r="KMJ656" s="85"/>
      <c r="KMK656" s="92"/>
      <c r="KML656" s="86"/>
      <c r="KMM656" s="148"/>
      <c r="KMN656" s="149"/>
      <c r="KMO656" s="149"/>
      <c r="KMP656" s="167"/>
      <c r="KMQ656" s="83"/>
      <c r="KMR656" s="84"/>
      <c r="KMS656" s="84"/>
      <c r="KMT656" s="85"/>
      <c r="KMU656" s="92"/>
      <c r="KMV656" s="86"/>
      <c r="KMW656" s="148"/>
      <c r="KMX656" s="149"/>
      <c r="KMY656" s="149"/>
      <c r="KMZ656" s="167"/>
      <c r="KNA656" s="83"/>
      <c r="KNB656" s="84"/>
      <c r="KNC656" s="84"/>
      <c r="KND656" s="85"/>
      <c r="KNE656" s="92"/>
      <c r="KNF656" s="86"/>
      <c r="KNG656" s="148"/>
      <c r="KNH656" s="149"/>
      <c r="KNI656" s="149"/>
      <c r="KNJ656" s="167"/>
      <c r="KNK656" s="83"/>
      <c r="KNL656" s="84"/>
      <c r="KNM656" s="84"/>
      <c r="KNN656" s="85"/>
      <c r="KNO656" s="92"/>
      <c r="KNP656" s="86"/>
      <c r="KNQ656" s="148"/>
      <c r="KNR656" s="149"/>
      <c r="KNS656" s="149"/>
      <c r="KNT656" s="167"/>
      <c r="KNU656" s="83"/>
      <c r="KNV656" s="84"/>
      <c r="KNW656" s="84"/>
      <c r="KNX656" s="85"/>
      <c r="KNY656" s="92"/>
      <c r="KNZ656" s="86"/>
      <c r="KOA656" s="148"/>
      <c r="KOB656" s="149"/>
      <c r="KOC656" s="149"/>
      <c r="KOD656" s="167"/>
      <c r="KOE656" s="83"/>
      <c r="KOF656" s="84"/>
      <c r="KOG656" s="84"/>
      <c r="KOH656" s="85"/>
      <c r="KOI656" s="92"/>
      <c r="KOJ656" s="86"/>
      <c r="KOK656" s="148"/>
      <c r="KOL656" s="149"/>
      <c r="KOM656" s="149"/>
      <c r="KON656" s="167"/>
      <c r="KOO656" s="83"/>
      <c r="KOP656" s="84"/>
      <c r="KOQ656" s="84"/>
      <c r="KOR656" s="85"/>
      <c r="KOS656" s="92"/>
      <c r="KOT656" s="86"/>
      <c r="KOU656" s="148"/>
      <c r="KOV656" s="149"/>
      <c r="KOW656" s="149"/>
      <c r="KOX656" s="167"/>
      <c r="KOY656" s="83"/>
      <c r="KOZ656" s="84"/>
      <c r="KPA656" s="84"/>
      <c r="KPB656" s="85"/>
      <c r="KPC656" s="92"/>
      <c r="KPD656" s="86"/>
      <c r="KPE656" s="148"/>
      <c r="KPF656" s="149"/>
      <c r="KPG656" s="149"/>
      <c r="KPH656" s="167"/>
      <c r="KPI656" s="83"/>
      <c r="KPJ656" s="84"/>
      <c r="KPK656" s="84"/>
      <c r="KPL656" s="85"/>
      <c r="KPM656" s="92"/>
      <c r="KPN656" s="86"/>
      <c r="KPO656" s="148"/>
      <c r="KPP656" s="149"/>
      <c r="KPQ656" s="149"/>
      <c r="KPR656" s="167"/>
      <c r="KPS656" s="83"/>
      <c r="KPT656" s="84"/>
      <c r="KPU656" s="84"/>
      <c r="KPV656" s="85"/>
      <c r="KPW656" s="92"/>
      <c r="KPX656" s="86"/>
      <c r="KPY656" s="148"/>
      <c r="KPZ656" s="149"/>
      <c r="KQA656" s="149"/>
      <c r="KQB656" s="167"/>
      <c r="KQC656" s="83"/>
      <c r="KQD656" s="84"/>
      <c r="KQE656" s="84"/>
      <c r="KQF656" s="85"/>
      <c r="KQG656" s="92"/>
      <c r="KQH656" s="86"/>
      <c r="KQI656" s="148"/>
      <c r="KQJ656" s="149"/>
      <c r="KQK656" s="149"/>
      <c r="KQL656" s="167"/>
      <c r="KQM656" s="83"/>
      <c r="KQN656" s="84"/>
      <c r="KQO656" s="84"/>
      <c r="KQP656" s="85"/>
      <c r="KQQ656" s="92"/>
      <c r="KQR656" s="86"/>
      <c r="KQS656" s="148"/>
      <c r="KQT656" s="149"/>
      <c r="KQU656" s="149"/>
      <c r="KQV656" s="167"/>
      <c r="KQW656" s="83"/>
      <c r="KQX656" s="84"/>
      <c r="KQY656" s="84"/>
      <c r="KQZ656" s="85"/>
      <c r="KRA656" s="92"/>
      <c r="KRB656" s="86"/>
      <c r="KRC656" s="148"/>
      <c r="KRD656" s="149"/>
      <c r="KRE656" s="149"/>
      <c r="KRF656" s="167"/>
      <c r="KRG656" s="83"/>
      <c r="KRH656" s="84"/>
      <c r="KRI656" s="84"/>
      <c r="KRJ656" s="85"/>
      <c r="KRK656" s="92"/>
      <c r="KRL656" s="86"/>
      <c r="KRM656" s="148"/>
      <c r="KRN656" s="149"/>
      <c r="KRO656" s="149"/>
      <c r="KRP656" s="167"/>
      <c r="KRQ656" s="83"/>
      <c r="KRR656" s="84"/>
      <c r="KRS656" s="84"/>
      <c r="KRT656" s="85"/>
      <c r="KRU656" s="92"/>
      <c r="KRV656" s="86"/>
      <c r="KRW656" s="148"/>
      <c r="KRX656" s="149"/>
      <c r="KRY656" s="149"/>
      <c r="KRZ656" s="167"/>
      <c r="KSA656" s="83"/>
      <c r="KSB656" s="84"/>
      <c r="KSC656" s="84"/>
      <c r="KSD656" s="85"/>
      <c r="KSE656" s="92"/>
      <c r="KSF656" s="86"/>
      <c r="KSG656" s="148"/>
      <c r="KSH656" s="149"/>
      <c r="KSI656" s="149"/>
      <c r="KSJ656" s="167"/>
      <c r="KSK656" s="83"/>
      <c r="KSL656" s="84"/>
      <c r="KSM656" s="84"/>
      <c r="KSN656" s="85"/>
      <c r="KSO656" s="92"/>
      <c r="KSP656" s="86"/>
      <c r="KSQ656" s="148"/>
      <c r="KSR656" s="149"/>
      <c r="KSS656" s="149"/>
      <c r="KST656" s="167"/>
      <c r="KSU656" s="83"/>
      <c r="KSV656" s="84"/>
      <c r="KSW656" s="84"/>
      <c r="KSX656" s="85"/>
      <c r="KSY656" s="92"/>
      <c r="KSZ656" s="86"/>
      <c r="KTA656" s="148"/>
      <c r="KTB656" s="149"/>
      <c r="KTC656" s="149"/>
      <c r="KTD656" s="167"/>
      <c r="KTE656" s="83"/>
      <c r="KTF656" s="84"/>
      <c r="KTG656" s="84"/>
      <c r="KTH656" s="85"/>
      <c r="KTI656" s="92"/>
      <c r="KTJ656" s="86"/>
      <c r="KTK656" s="148"/>
      <c r="KTL656" s="149"/>
      <c r="KTM656" s="149"/>
      <c r="KTN656" s="167"/>
      <c r="KTO656" s="83"/>
      <c r="KTP656" s="84"/>
      <c r="KTQ656" s="84"/>
      <c r="KTR656" s="85"/>
      <c r="KTS656" s="92"/>
      <c r="KTT656" s="86"/>
      <c r="KTU656" s="148"/>
      <c r="KTV656" s="149"/>
      <c r="KTW656" s="149"/>
      <c r="KTX656" s="167"/>
      <c r="KTY656" s="83"/>
      <c r="KTZ656" s="84"/>
      <c r="KUA656" s="84"/>
      <c r="KUB656" s="85"/>
      <c r="KUC656" s="92"/>
      <c r="KUD656" s="86"/>
      <c r="KUE656" s="148"/>
      <c r="KUF656" s="149"/>
      <c r="KUG656" s="149"/>
      <c r="KUH656" s="167"/>
      <c r="KUI656" s="83"/>
      <c r="KUJ656" s="84"/>
      <c r="KUK656" s="84"/>
      <c r="KUL656" s="85"/>
      <c r="KUM656" s="92"/>
      <c r="KUN656" s="86"/>
      <c r="KUO656" s="148"/>
      <c r="KUP656" s="149"/>
      <c r="KUQ656" s="149"/>
      <c r="KUR656" s="167"/>
      <c r="KUS656" s="83"/>
      <c r="KUT656" s="84"/>
      <c r="KUU656" s="84"/>
      <c r="KUV656" s="85"/>
      <c r="KUW656" s="92"/>
      <c r="KUX656" s="86"/>
      <c r="KUY656" s="148"/>
      <c r="KUZ656" s="149"/>
      <c r="KVA656" s="149"/>
      <c r="KVB656" s="167"/>
      <c r="KVC656" s="83"/>
      <c r="KVD656" s="84"/>
      <c r="KVE656" s="84"/>
      <c r="KVF656" s="85"/>
      <c r="KVG656" s="92"/>
      <c r="KVH656" s="86"/>
      <c r="KVI656" s="148"/>
      <c r="KVJ656" s="149"/>
      <c r="KVK656" s="149"/>
      <c r="KVL656" s="167"/>
      <c r="KVM656" s="83"/>
      <c r="KVN656" s="84"/>
      <c r="KVO656" s="84"/>
      <c r="KVP656" s="85"/>
      <c r="KVQ656" s="92"/>
      <c r="KVR656" s="86"/>
      <c r="KVS656" s="148"/>
      <c r="KVT656" s="149"/>
      <c r="KVU656" s="149"/>
      <c r="KVV656" s="167"/>
      <c r="KVW656" s="83"/>
      <c r="KVX656" s="84"/>
      <c r="KVY656" s="84"/>
      <c r="KVZ656" s="85"/>
      <c r="KWA656" s="92"/>
      <c r="KWB656" s="86"/>
      <c r="KWC656" s="148"/>
      <c r="KWD656" s="149"/>
      <c r="KWE656" s="149"/>
      <c r="KWF656" s="167"/>
      <c r="KWG656" s="83"/>
      <c r="KWH656" s="84"/>
      <c r="KWI656" s="84"/>
      <c r="KWJ656" s="85"/>
      <c r="KWK656" s="92"/>
      <c r="KWL656" s="86"/>
      <c r="KWM656" s="148"/>
      <c r="KWN656" s="149"/>
      <c r="KWO656" s="149"/>
      <c r="KWP656" s="167"/>
      <c r="KWQ656" s="83"/>
      <c r="KWR656" s="84"/>
      <c r="KWS656" s="84"/>
      <c r="KWT656" s="85"/>
      <c r="KWU656" s="92"/>
      <c r="KWV656" s="86"/>
      <c r="KWW656" s="148"/>
      <c r="KWX656" s="149"/>
      <c r="KWY656" s="149"/>
      <c r="KWZ656" s="167"/>
      <c r="KXA656" s="83"/>
      <c r="KXB656" s="84"/>
      <c r="KXC656" s="84"/>
      <c r="KXD656" s="85"/>
      <c r="KXE656" s="92"/>
      <c r="KXF656" s="86"/>
      <c r="KXG656" s="148"/>
      <c r="KXH656" s="149"/>
      <c r="KXI656" s="149"/>
      <c r="KXJ656" s="167"/>
      <c r="KXK656" s="83"/>
      <c r="KXL656" s="84"/>
      <c r="KXM656" s="84"/>
      <c r="KXN656" s="85"/>
      <c r="KXO656" s="92"/>
      <c r="KXP656" s="86"/>
      <c r="KXQ656" s="148"/>
      <c r="KXR656" s="149"/>
      <c r="KXS656" s="149"/>
      <c r="KXT656" s="167"/>
      <c r="KXU656" s="83"/>
      <c r="KXV656" s="84"/>
      <c r="KXW656" s="84"/>
      <c r="KXX656" s="85"/>
      <c r="KXY656" s="92"/>
      <c r="KXZ656" s="86"/>
      <c r="KYA656" s="148"/>
      <c r="KYB656" s="149"/>
      <c r="KYC656" s="149"/>
      <c r="KYD656" s="167"/>
      <c r="KYE656" s="83"/>
      <c r="KYF656" s="84"/>
      <c r="KYG656" s="84"/>
      <c r="KYH656" s="85"/>
      <c r="KYI656" s="92"/>
      <c r="KYJ656" s="86"/>
      <c r="KYK656" s="148"/>
      <c r="KYL656" s="149"/>
      <c r="KYM656" s="149"/>
      <c r="KYN656" s="167"/>
      <c r="KYO656" s="83"/>
      <c r="KYP656" s="84"/>
      <c r="KYQ656" s="84"/>
      <c r="KYR656" s="85"/>
      <c r="KYS656" s="92"/>
      <c r="KYT656" s="86"/>
      <c r="KYU656" s="148"/>
      <c r="KYV656" s="149"/>
      <c r="KYW656" s="149"/>
      <c r="KYX656" s="167"/>
      <c r="KYY656" s="83"/>
      <c r="KYZ656" s="84"/>
      <c r="KZA656" s="84"/>
      <c r="KZB656" s="85"/>
      <c r="KZC656" s="92"/>
      <c r="KZD656" s="86"/>
      <c r="KZE656" s="148"/>
      <c r="KZF656" s="149"/>
      <c r="KZG656" s="149"/>
      <c r="KZH656" s="167"/>
      <c r="KZI656" s="83"/>
      <c r="KZJ656" s="84"/>
      <c r="KZK656" s="84"/>
      <c r="KZL656" s="85"/>
      <c r="KZM656" s="92"/>
      <c r="KZN656" s="86"/>
      <c r="KZO656" s="148"/>
      <c r="KZP656" s="149"/>
      <c r="KZQ656" s="149"/>
      <c r="KZR656" s="167"/>
      <c r="KZS656" s="83"/>
      <c r="KZT656" s="84"/>
      <c r="KZU656" s="84"/>
      <c r="KZV656" s="85"/>
      <c r="KZW656" s="92"/>
      <c r="KZX656" s="86"/>
      <c r="KZY656" s="148"/>
      <c r="KZZ656" s="149"/>
      <c r="LAA656" s="149"/>
      <c r="LAB656" s="167"/>
      <c r="LAC656" s="83"/>
      <c r="LAD656" s="84"/>
      <c r="LAE656" s="84"/>
      <c r="LAF656" s="85"/>
      <c r="LAG656" s="92"/>
      <c r="LAH656" s="86"/>
      <c r="LAI656" s="148"/>
      <c r="LAJ656" s="149"/>
      <c r="LAK656" s="149"/>
      <c r="LAL656" s="167"/>
      <c r="LAM656" s="83"/>
      <c r="LAN656" s="84"/>
      <c r="LAO656" s="84"/>
      <c r="LAP656" s="85"/>
      <c r="LAQ656" s="92"/>
      <c r="LAR656" s="86"/>
      <c r="LAS656" s="148"/>
      <c r="LAT656" s="149"/>
      <c r="LAU656" s="149"/>
      <c r="LAV656" s="167"/>
      <c r="LAW656" s="83"/>
      <c r="LAX656" s="84"/>
      <c r="LAY656" s="84"/>
      <c r="LAZ656" s="85"/>
      <c r="LBA656" s="92"/>
      <c r="LBB656" s="86"/>
      <c r="LBC656" s="148"/>
      <c r="LBD656" s="149"/>
      <c r="LBE656" s="149"/>
      <c r="LBF656" s="167"/>
      <c r="LBG656" s="83"/>
      <c r="LBH656" s="84"/>
      <c r="LBI656" s="84"/>
      <c r="LBJ656" s="85"/>
      <c r="LBK656" s="92"/>
      <c r="LBL656" s="86"/>
      <c r="LBM656" s="148"/>
      <c r="LBN656" s="149"/>
      <c r="LBO656" s="149"/>
      <c r="LBP656" s="167"/>
      <c r="LBQ656" s="83"/>
      <c r="LBR656" s="84"/>
      <c r="LBS656" s="84"/>
      <c r="LBT656" s="85"/>
      <c r="LBU656" s="92"/>
      <c r="LBV656" s="86"/>
      <c r="LBW656" s="148"/>
      <c r="LBX656" s="149"/>
      <c r="LBY656" s="149"/>
      <c r="LBZ656" s="167"/>
      <c r="LCA656" s="83"/>
      <c r="LCB656" s="84"/>
      <c r="LCC656" s="84"/>
      <c r="LCD656" s="85"/>
      <c r="LCE656" s="92"/>
      <c r="LCF656" s="86"/>
      <c r="LCG656" s="148"/>
      <c r="LCH656" s="149"/>
      <c r="LCI656" s="149"/>
      <c r="LCJ656" s="167"/>
      <c r="LCK656" s="83"/>
      <c r="LCL656" s="84"/>
      <c r="LCM656" s="84"/>
      <c r="LCN656" s="85"/>
      <c r="LCO656" s="92"/>
      <c r="LCP656" s="86"/>
      <c r="LCQ656" s="148"/>
      <c r="LCR656" s="149"/>
      <c r="LCS656" s="149"/>
      <c r="LCT656" s="167"/>
      <c r="LCU656" s="83"/>
      <c r="LCV656" s="84"/>
      <c r="LCW656" s="84"/>
      <c r="LCX656" s="85"/>
      <c r="LCY656" s="92"/>
      <c r="LCZ656" s="86"/>
      <c r="LDA656" s="148"/>
      <c r="LDB656" s="149"/>
      <c r="LDC656" s="149"/>
      <c r="LDD656" s="167"/>
      <c r="LDE656" s="83"/>
      <c r="LDF656" s="84"/>
      <c r="LDG656" s="84"/>
      <c r="LDH656" s="85"/>
      <c r="LDI656" s="92"/>
      <c r="LDJ656" s="86"/>
      <c r="LDK656" s="148"/>
      <c r="LDL656" s="149"/>
      <c r="LDM656" s="149"/>
      <c r="LDN656" s="167"/>
      <c r="LDO656" s="83"/>
      <c r="LDP656" s="84"/>
      <c r="LDQ656" s="84"/>
      <c r="LDR656" s="85"/>
      <c r="LDS656" s="92"/>
      <c r="LDT656" s="86"/>
      <c r="LDU656" s="148"/>
      <c r="LDV656" s="149"/>
      <c r="LDW656" s="149"/>
      <c r="LDX656" s="167"/>
      <c r="LDY656" s="83"/>
      <c r="LDZ656" s="84"/>
      <c r="LEA656" s="84"/>
      <c r="LEB656" s="85"/>
      <c r="LEC656" s="92"/>
      <c r="LED656" s="86"/>
      <c r="LEE656" s="148"/>
      <c r="LEF656" s="149"/>
      <c r="LEG656" s="149"/>
      <c r="LEH656" s="167"/>
      <c r="LEI656" s="83"/>
      <c r="LEJ656" s="84"/>
      <c r="LEK656" s="84"/>
      <c r="LEL656" s="85"/>
      <c r="LEM656" s="92"/>
      <c r="LEN656" s="86"/>
      <c r="LEO656" s="148"/>
      <c r="LEP656" s="149"/>
      <c r="LEQ656" s="149"/>
      <c r="LER656" s="167"/>
      <c r="LES656" s="83"/>
      <c r="LET656" s="84"/>
      <c r="LEU656" s="84"/>
      <c r="LEV656" s="85"/>
      <c r="LEW656" s="92"/>
      <c r="LEX656" s="86"/>
      <c r="LEY656" s="148"/>
      <c r="LEZ656" s="149"/>
      <c r="LFA656" s="149"/>
      <c r="LFB656" s="167"/>
      <c r="LFC656" s="83"/>
      <c r="LFD656" s="84"/>
      <c r="LFE656" s="84"/>
      <c r="LFF656" s="85"/>
      <c r="LFG656" s="92"/>
      <c r="LFH656" s="86"/>
      <c r="LFI656" s="148"/>
      <c r="LFJ656" s="149"/>
      <c r="LFK656" s="149"/>
      <c r="LFL656" s="167"/>
      <c r="LFM656" s="83"/>
      <c r="LFN656" s="84"/>
      <c r="LFO656" s="84"/>
      <c r="LFP656" s="85"/>
      <c r="LFQ656" s="92"/>
      <c r="LFR656" s="86"/>
      <c r="LFS656" s="148"/>
      <c r="LFT656" s="149"/>
      <c r="LFU656" s="149"/>
      <c r="LFV656" s="167"/>
      <c r="LFW656" s="83"/>
      <c r="LFX656" s="84"/>
      <c r="LFY656" s="84"/>
      <c r="LFZ656" s="85"/>
      <c r="LGA656" s="92"/>
      <c r="LGB656" s="86"/>
      <c r="LGC656" s="148"/>
      <c r="LGD656" s="149"/>
      <c r="LGE656" s="149"/>
      <c r="LGF656" s="167"/>
      <c r="LGG656" s="83"/>
      <c r="LGH656" s="84"/>
      <c r="LGI656" s="84"/>
      <c r="LGJ656" s="85"/>
      <c r="LGK656" s="92"/>
      <c r="LGL656" s="86"/>
      <c r="LGM656" s="148"/>
      <c r="LGN656" s="149"/>
      <c r="LGO656" s="149"/>
      <c r="LGP656" s="167"/>
      <c r="LGQ656" s="83"/>
      <c r="LGR656" s="84"/>
      <c r="LGS656" s="84"/>
      <c r="LGT656" s="85"/>
      <c r="LGU656" s="92"/>
      <c r="LGV656" s="86"/>
      <c r="LGW656" s="148"/>
      <c r="LGX656" s="149"/>
      <c r="LGY656" s="149"/>
      <c r="LGZ656" s="167"/>
      <c r="LHA656" s="83"/>
      <c r="LHB656" s="84"/>
      <c r="LHC656" s="84"/>
      <c r="LHD656" s="85"/>
      <c r="LHE656" s="92"/>
      <c r="LHF656" s="86"/>
      <c r="LHG656" s="148"/>
      <c r="LHH656" s="149"/>
      <c r="LHI656" s="149"/>
      <c r="LHJ656" s="167"/>
      <c r="LHK656" s="83"/>
      <c r="LHL656" s="84"/>
      <c r="LHM656" s="84"/>
      <c r="LHN656" s="85"/>
      <c r="LHO656" s="92"/>
      <c r="LHP656" s="86"/>
      <c r="LHQ656" s="148"/>
      <c r="LHR656" s="149"/>
      <c r="LHS656" s="149"/>
      <c r="LHT656" s="167"/>
      <c r="LHU656" s="83"/>
      <c r="LHV656" s="84"/>
      <c r="LHW656" s="84"/>
      <c r="LHX656" s="85"/>
      <c r="LHY656" s="92"/>
      <c r="LHZ656" s="86"/>
      <c r="LIA656" s="148"/>
      <c r="LIB656" s="149"/>
      <c r="LIC656" s="149"/>
      <c r="LID656" s="167"/>
      <c r="LIE656" s="83"/>
      <c r="LIF656" s="84"/>
      <c r="LIG656" s="84"/>
      <c r="LIH656" s="85"/>
      <c r="LII656" s="92"/>
      <c r="LIJ656" s="86"/>
      <c r="LIK656" s="148"/>
      <c r="LIL656" s="149"/>
      <c r="LIM656" s="149"/>
      <c r="LIN656" s="167"/>
      <c r="LIO656" s="83"/>
      <c r="LIP656" s="84"/>
      <c r="LIQ656" s="84"/>
      <c r="LIR656" s="85"/>
      <c r="LIS656" s="92"/>
      <c r="LIT656" s="86"/>
      <c r="LIU656" s="148"/>
      <c r="LIV656" s="149"/>
      <c r="LIW656" s="149"/>
      <c r="LIX656" s="167"/>
      <c r="LIY656" s="83"/>
      <c r="LIZ656" s="84"/>
      <c r="LJA656" s="84"/>
      <c r="LJB656" s="85"/>
      <c r="LJC656" s="92"/>
      <c r="LJD656" s="86"/>
      <c r="LJE656" s="148"/>
      <c r="LJF656" s="149"/>
      <c r="LJG656" s="149"/>
      <c r="LJH656" s="167"/>
      <c r="LJI656" s="83"/>
      <c r="LJJ656" s="84"/>
      <c r="LJK656" s="84"/>
      <c r="LJL656" s="85"/>
      <c r="LJM656" s="92"/>
      <c r="LJN656" s="86"/>
      <c r="LJO656" s="148"/>
      <c r="LJP656" s="149"/>
      <c r="LJQ656" s="149"/>
      <c r="LJR656" s="167"/>
      <c r="LJS656" s="83"/>
      <c r="LJT656" s="84"/>
      <c r="LJU656" s="84"/>
      <c r="LJV656" s="85"/>
      <c r="LJW656" s="92"/>
      <c r="LJX656" s="86"/>
      <c r="LJY656" s="148"/>
      <c r="LJZ656" s="149"/>
      <c r="LKA656" s="149"/>
      <c r="LKB656" s="167"/>
      <c r="LKC656" s="83"/>
      <c r="LKD656" s="84"/>
      <c r="LKE656" s="84"/>
      <c r="LKF656" s="85"/>
      <c r="LKG656" s="92"/>
      <c r="LKH656" s="86"/>
      <c r="LKI656" s="148"/>
      <c r="LKJ656" s="149"/>
      <c r="LKK656" s="149"/>
      <c r="LKL656" s="167"/>
      <c r="LKM656" s="83"/>
      <c r="LKN656" s="84"/>
      <c r="LKO656" s="84"/>
      <c r="LKP656" s="85"/>
      <c r="LKQ656" s="92"/>
      <c r="LKR656" s="86"/>
      <c r="LKS656" s="148"/>
      <c r="LKT656" s="149"/>
      <c r="LKU656" s="149"/>
      <c r="LKV656" s="167"/>
      <c r="LKW656" s="83"/>
      <c r="LKX656" s="84"/>
      <c r="LKY656" s="84"/>
      <c r="LKZ656" s="85"/>
      <c r="LLA656" s="92"/>
      <c r="LLB656" s="86"/>
      <c r="LLC656" s="148"/>
      <c r="LLD656" s="149"/>
      <c r="LLE656" s="149"/>
      <c r="LLF656" s="167"/>
      <c r="LLG656" s="83"/>
      <c r="LLH656" s="84"/>
      <c r="LLI656" s="84"/>
      <c r="LLJ656" s="85"/>
      <c r="LLK656" s="92"/>
      <c r="LLL656" s="86"/>
      <c r="LLM656" s="148"/>
      <c r="LLN656" s="149"/>
      <c r="LLO656" s="149"/>
      <c r="LLP656" s="167"/>
      <c r="LLQ656" s="83"/>
      <c r="LLR656" s="84"/>
      <c r="LLS656" s="84"/>
      <c r="LLT656" s="85"/>
      <c r="LLU656" s="92"/>
      <c r="LLV656" s="86"/>
      <c r="LLW656" s="148"/>
      <c r="LLX656" s="149"/>
      <c r="LLY656" s="149"/>
      <c r="LLZ656" s="167"/>
      <c r="LMA656" s="83"/>
      <c r="LMB656" s="84"/>
      <c r="LMC656" s="84"/>
      <c r="LMD656" s="85"/>
      <c r="LME656" s="92"/>
      <c r="LMF656" s="86"/>
      <c r="LMG656" s="148"/>
      <c r="LMH656" s="149"/>
      <c r="LMI656" s="149"/>
      <c r="LMJ656" s="167"/>
      <c r="LMK656" s="83"/>
      <c r="LML656" s="84"/>
      <c r="LMM656" s="84"/>
      <c r="LMN656" s="85"/>
      <c r="LMO656" s="92"/>
      <c r="LMP656" s="86"/>
      <c r="LMQ656" s="148"/>
      <c r="LMR656" s="149"/>
      <c r="LMS656" s="149"/>
      <c r="LMT656" s="167"/>
      <c r="LMU656" s="83"/>
      <c r="LMV656" s="84"/>
      <c r="LMW656" s="84"/>
      <c r="LMX656" s="85"/>
      <c r="LMY656" s="92"/>
      <c r="LMZ656" s="86"/>
      <c r="LNA656" s="148"/>
      <c r="LNB656" s="149"/>
      <c r="LNC656" s="149"/>
      <c r="LND656" s="167"/>
      <c r="LNE656" s="83"/>
      <c r="LNF656" s="84"/>
      <c r="LNG656" s="84"/>
      <c r="LNH656" s="85"/>
      <c r="LNI656" s="92"/>
      <c r="LNJ656" s="86"/>
      <c r="LNK656" s="148"/>
      <c r="LNL656" s="149"/>
      <c r="LNM656" s="149"/>
      <c r="LNN656" s="167"/>
      <c r="LNO656" s="83"/>
      <c r="LNP656" s="84"/>
      <c r="LNQ656" s="84"/>
      <c r="LNR656" s="85"/>
      <c r="LNS656" s="92"/>
      <c r="LNT656" s="86"/>
      <c r="LNU656" s="148"/>
      <c r="LNV656" s="149"/>
      <c r="LNW656" s="149"/>
      <c r="LNX656" s="167"/>
      <c r="LNY656" s="83"/>
      <c r="LNZ656" s="84"/>
      <c r="LOA656" s="84"/>
      <c r="LOB656" s="85"/>
      <c r="LOC656" s="92"/>
      <c r="LOD656" s="86"/>
      <c r="LOE656" s="148"/>
      <c r="LOF656" s="149"/>
      <c r="LOG656" s="149"/>
      <c r="LOH656" s="167"/>
      <c r="LOI656" s="83"/>
      <c r="LOJ656" s="84"/>
      <c r="LOK656" s="84"/>
      <c r="LOL656" s="85"/>
      <c r="LOM656" s="92"/>
      <c r="LON656" s="86"/>
      <c r="LOO656" s="148"/>
      <c r="LOP656" s="149"/>
      <c r="LOQ656" s="149"/>
      <c r="LOR656" s="167"/>
      <c r="LOS656" s="83"/>
      <c r="LOT656" s="84"/>
      <c r="LOU656" s="84"/>
      <c r="LOV656" s="85"/>
      <c r="LOW656" s="92"/>
      <c r="LOX656" s="86"/>
      <c r="LOY656" s="148"/>
      <c r="LOZ656" s="149"/>
      <c r="LPA656" s="149"/>
      <c r="LPB656" s="167"/>
      <c r="LPC656" s="83"/>
      <c r="LPD656" s="84"/>
      <c r="LPE656" s="84"/>
      <c r="LPF656" s="85"/>
      <c r="LPG656" s="92"/>
      <c r="LPH656" s="86"/>
      <c r="LPI656" s="148"/>
      <c r="LPJ656" s="149"/>
      <c r="LPK656" s="149"/>
      <c r="LPL656" s="167"/>
      <c r="LPM656" s="83"/>
      <c r="LPN656" s="84"/>
      <c r="LPO656" s="84"/>
      <c r="LPP656" s="85"/>
      <c r="LPQ656" s="92"/>
      <c r="LPR656" s="86"/>
      <c r="LPS656" s="148"/>
      <c r="LPT656" s="149"/>
      <c r="LPU656" s="149"/>
      <c r="LPV656" s="167"/>
      <c r="LPW656" s="83"/>
      <c r="LPX656" s="84"/>
      <c r="LPY656" s="84"/>
      <c r="LPZ656" s="85"/>
      <c r="LQA656" s="92"/>
      <c r="LQB656" s="86"/>
      <c r="LQC656" s="148"/>
      <c r="LQD656" s="149"/>
      <c r="LQE656" s="149"/>
      <c r="LQF656" s="167"/>
      <c r="LQG656" s="83"/>
      <c r="LQH656" s="84"/>
      <c r="LQI656" s="84"/>
      <c r="LQJ656" s="85"/>
      <c r="LQK656" s="92"/>
      <c r="LQL656" s="86"/>
      <c r="LQM656" s="148"/>
      <c r="LQN656" s="149"/>
      <c r="LQO656" s="149"/>
      <c r="LQP656" s="167"/>
      <c r="LQQ656" s="83"/>
      <c r="LQR656" s="84"/>
      <c r="LQS656" s="84"/>
      <c r="LQT656" s="85"/>
      <c r="LQU656" s="92"/>
      <c r="LQV656" s="86"/>
      <c r="LQW656" s="148"/>
      <c r="LQX656" s="149"/>
      <c r="LQY656" s="149"/>
      <c r="LQZ656" s="167"/>
      <c r="LRA656" s="83"/>
      <c r="LRB656" s="84"/>
      <c r="LRC656" s="84"/>
      <c r="LRD656" s="85"/>
      <c r="LRE656" s="92"/>
      <c r="LRF656" s="86"/>
      <c r="LRG656" s="148"/>
      <c r="LRH656" s="149"/>
      <c r="LRI656" s="149"/>
      <c r="LRJ656" s="167"/>
      <c r="LRK656" s="83"/>
      <c r="LRL656" s="84"/>
      <c r="LRM656" s="84"/>
      <c r="LRN656" s="85"/>
      <c r="LRO656" s="92"/>
      <c r="LRP656" s="86"/>
      <c r="LRQ656" s="148"/>
      <c r="LRR656" s="149"/>
      <c r="LRS656" s="149"/>
      <c r="LRT656" s="167"/>
      <c r="LRU656" s="83"/>
      <c r="LRV656" s="84"/>
      <c r="LRW656" s="84"/>
      <c r="LRX656" s="85"/>
      <c r="LRY656" s="92"/>
      <c r="LRZ656" s="86"/>
      <c r="LSA656" s="148"/>
      <c r="LSB656" s="149"/>
      <c r="LSC656" s="149"/>
      <c r="LSD656" s="167"/>
      <c r="LSE656" s="83"/>
      <c r="LSF656" s="84"/>
      <c r="LSG656" s="84"/>
      <c r="LSH656" s="85"/>
      <c r="LSI656" s="92"/>
      <c r="LSJ656" s="86"/>
      <c r="LSK656" s="148"/>
      <c r="LSL656" s="149"/>
      <c r="LSM656" s="149"/>
      <c r="LSN656" s="167"/>
      <c r="LSO656" s="83"/>
      <c r="LSP656" s="84"/>
      <c r="LSQ656" s="84"/>
      <c r="LSR656" s="85"/>
      <c r="LSS656" s="92"/>
      <c r="LST656" s="86"/>
      <c r="LSU656" s="148"/>
      <c r="LSV656" s="149"/>
      <c r="LSW656" s="149"/>
      <c r="LSX656" s="167"/>
      <c r="LSY656" s="83"/>
      <c r="LSZ656" s="84"/>
      <c r="LTA656" s="84"/>
      <c r="LTB656" s="85"/>
      <c r="LTC656" s="92"/>
      <c r="LTD656" s="86"/>
      <c r="LTE656" s="148"/>
      <c r="LTF656" s="149"/>
      <c r="LTG656" s="149"/>
      <c r="LTH656" s="167"/>
      <c r="LTI656" s="83"/>
      <c r="LTJ656" s="84"/>
      <c r="LTK656" s="84"/>
      <c r="LTL656" s="85"/>
      <c r="LTM656" s="92"/>
      <c r="LTN656" s="86"/>
      <c r="LTO656" s="148"/>
      <c r="LTP656" s="149"/>
      <c r="LTQ656" s="149"/>
      <c r="LTR656" s="167"/>
      <c r="LTS656" s="83"/>
      <c r="LTT656" s="84"/>
      <c r="LTU656" s="84"/>
      <c r="LTV656" s="85"/>
      <c r="LTW656" s="92"/>
      <c r="LTX656" s="86"/>
      <c r="LTY656" s="148"/>
      <c r="LTZ656" s="149"/>
      <c r="LUA656" s="149"/>
      <c r="LUB656" s="167"/>
      <c r="LUC656" s="83"/>
      <c r="LUD656" s="84"/>
      <c r="LUE656" s="84"/>
      <c r="LUF656" s="85"/>
      <c r="LUG656" s="92"/>
      <c r="LUH656" s="86"/>
      <c r="LUI656" s="148"/>
      <c r="LUJ656" s="149"/>
      <c r="LUK656" s="149"/>
      <c r="LUL656" s="167"/>
      <c r="LUM656" s="83"/>
      <c r="LUN656" s="84"/>
      <c r="LUO656" s="84"/>
      <c r="LUP656" s="85"/>
      <c r="LUQ656" s="92"/>
      <c r="LUR656" s="86"/>
      <c r="LUS656" s="148"/>
      <c r="LUT656" s="149"/>
      <c r="LUU656" s="149"/>
      <c r="LUV656" s="167"/>
      <c r="LUW656" s="83"/>
      <c r="LUX656" s="84"/>
      <c r="LUY656" s="84"/>
      <c r="LUZ656" s="85"/>
      <c r="LVA656" s="92"/>
      <c r="LVB656" s="86"/>
      <c r="LVC656" s="148"/>
      <c r="LVD656" s="149"/>
      <c r="LVE656" s="149"/>
      <c r="LVF656" s="167"/>
      <c r="LVG656" s="83"/>
      <c r="LVH656" s="84"/>
      <c r="LVI656" s="84"/>
      <c r="LVJ656" s="85"/>
      <c r="LVK656" s="92"/>
      <c r="LVL656" s="86"/>
      <c r="LVM656" s="148"/>
      <c r="LVN656" s="149"/>
      <c r="LVO656" s="149"/>
      <c r="LVP656" s="167"/>
      <c r="LVQ656" s="83"/>
      <c r="LVR656" s="84"/>
      <c r="LVS656" s="84"/>
      <c r="LVT656" s="85"/>
      <c r="LVU656" s="92"/>
      <c r="LVV656" s="86"/>
      <c r="LVW656" s="148"/>
      <c r="LVX656" s="149"/>
      <c r="LVY656" s="149"/>
      <c r="LVZ656" s="167"/>
      <c r="LWA656" s="83"/>
      <c r="LWB656" s="84"/>
      <c r="LWC656" s="84"/>
      <c r="LWD656" s="85"/>
      <c r="LWE656" s="92"/>
      <c r="LWF656" s="86"/>
      <c r="LWG656" s="148"/>
      <c r="LWH656" s="149"/>
      <c r="LWI656" s="149"/>
      <c r="LWJ656" s="167"/>
      <c r="LWK656" s="83"/>
      <c r="LWL656" s="84"/>
      <c r="LWM656" s="84"/>
      <c r="LWN656" s="85"/>
      <c r="LWO656" s="92"/>
      <c r="LWP656" s="86"/>
      <c r="LWQ656" s="148"/>
      <c r="LWR656" s="149"/>
      <c r="LWS656" s="149"/>
      <c r="LWT656" s="167"/>
      <c r="LWU656" s="83"/>
      <c r="LWV656" s="84"/>
      <c r="LWW656" s="84"/>
      <c r="LWX656" s="85"/>
      <c r="LWY656" s="92"/>
      <c r="LWZ656" s="86"/>
      <c r="LXA656" s="148"/>
      <c r="LXB656" s="149"/>
      <c r="LXC656" s="149"/>
      <c r="LXD656" s="167"/>
      <c r="LXE656" s="83"/>
      <c r="LXF656" s="84"/>
      <c r="LXG656" s="84"/>
      <c r="LXH656" s="85"/>
      <c r="LXI656" s="92"/>
      <c r="LXJ656" s="86"/>
      <c r="LXK656" s="148"/>
      <c r="LXL656" s="149"/>
      <c r="LXM656" s="149"/>
      <c r="LXN656" s="167"/>
      <c r="LXO656" s="83"/>
      <c r="LXP656" s="84"/>
      <c r="LXQ656" s="84"/>
      <c r="LXR656" s="85"/>
      <c r="LXS656" s="92"/>
      <c r="LXT656" s="86"/>
      <c r="LXU656" s="148"/>
      <c r="LXV656" s="149"/>
      <c r="LXW656" s="149"/>
      <c r="LXX656" s="167"/>
      <c r="LXY656" s="83"/>
      <c r="LXZ656" s="84"/>
      <c r="LYA656" s="84"/>
      <c r="LYB656" s="85"/>
      <c r="LYC656" s="92"/>
      <c r="LYD656" s="86"/>
      <c r="LYE656" s="148"/>
      <c r="LYF656" s="149"/>
      <c r="LYG656" s="149"/>
      <c r="LYH656" s="167"/>
      <c r="LYI656" s="83"/>
      <c r="LYJ656" s="84"/>
      <c r="LYK656" s="84"/>
      <c r="LYL656" s="85"/>
      <c r="LYM656" s="92"/>
      <c r="LYN656" s="86"/>
      <c r="LYO656" s="148"/>
      <c r="LYP656" s="149"/>
      <c r="LYQ656" s="149"/>
      <c r="LYR656" s="167"/>
      <c r="LYS656" s="83"/>
      <c r="LYT656" s="84"/>
      <c r="LYU656" s="84"/>
      <c r="LYV656" s="85"/>
      <c r="LYW656" s="92"/>
      <c r="LYX656" s="86"/>
      <c r="LYY656" s="148"/>
      <c r="LYZ656" s="149"/>
      <c r="LZA656" s="149"/>
      <c r="LZB656" s="167"/>
      <c r="LZC656" s="83"/>
      <c r="LZD656" s="84"/>
      <c r="LZE656" s="84"/>
      <c r="LZF656" s="85"/>
      <c r="LZG656" s="92"/>
      <c r="LZH656" s="86"/>
      <c r="LZI656" s="148"/>
      <c r="LZJ656" s="149"/>
      <c r="LZK656" s="149"/>
      <c r="LZL656" s="167"/>
      <c r="LZM656" s="83"/>
      <c r="LZN656" s="84"/>
      <c r="LZO656" s="84"/>
      <c r="LZP656" s="85"/>
      <c r="LZQ656" s="92"/>
      <c r="LZR656" s="86"/>
      <c r="LZS656" s="148"/>
      <c r="LZT656" s="149"/>
      <c r="LZU656" s="149"/>
      <c r="LZV656" s="167"/>
      <c r="LZW656" s="83"/>
      <c r="LZX656" s="84"/>
      <c r="LZY656" s="84"/>
      <c r="LZZ656" s="85"/>
      <c r="MAA656" s="92"/>
      <c r="MAB656" s="86"/>
      <c r="MAC656" s="148"/>
      <c r="MAD656" s="149"/>
      <c r="MAE656" s="149"/>
      <c r="MAF656" s="167"/>
      <c r="MAG656" s="83"/>
      <c r="MAH656" s="84"/>
      <c r="MAI656" s="84"/>
      <c r="MAJ656" s="85"/>
      <c r="MAK656" s="92"/>
      <c r="MAL656" s="86"/>
      <c r="MAM656" s="148"/>
      <c r="MAN656" s="149"/>
      <c r="MAO656" s="149"/>
      <c r="MAP656" s="167"/>
      <c r="MAQ656" s="83"/>
      <c r="MAR656" s="84"/>
      <c r="MAS656" s="84"/>
      <c r="MAT656" s="85"/>
      <c r="MAU656" s="92"/>
      <c r="MAV656" s="86"/>
      <c r="MAW656" s="148"/>
      <c r="MAX656" s="149"/>
      <c r="MAY656" s="149"/>
      <c r="MAZ656" s="167"/>
      <c r="MBA656" s="83"/>
      <c r="MBB656" s="84"/>
      <c r="MBC656" s="84"/>
      <c r="MBD656" s="85"/>
      <c r="MBE656" s="92"/>
      <c r="MBF656" s="86"/>
      <c r="MBG656" s="148"/>
      <c r="MBH656" s="149"/>
      <c r="MBI656" s="149"/>
      <c r="MBJ656" s="167"/>
      <c r="MBK656" s="83"/>
      <c r="MBL656" s="84"/>
      <c r="MBM656" s="84"/>
      <c r="MBN656" s="85"/>
      <c r="MBO656" s="92"/>
      <c r="MBP656" s="86"/>
      <c r="MBQ656" s="148"/>
      <c r="MBR656" s="149"/>
      <c r="MBS656" s="149"/>
      <c r="MBT656" s="167"/>
      <c r="MBU656" s="83"/>
      <c r="MBV656" s="84"/>
      <c r="MBW656" s="84"/>
      <c r="MBX656" s="85"/>
      <c r="MBY656" s="92"/>
      <c r="MBZ656" s="86"/>
      <c r="MCA656" s="148"/>
      <c r="MCB656" s="149"/>
      <c r="MCC656" s="149"/>
      <c r="MCD656" s="167"/>
      <c r="MCE656" s="83"/>
      <c r="MCF656" s="84"/>
      <c r="MCG656" s="84"/>
      <c r="MCH656" s="85"/>
      <c r="MCI656" s="92"/>
      <c r="MCJ656" s="86"/>
      <c r="MCK656" s="148"/>
      <c r="MCL656" s="149"/>
      <c r="MCM656" s="149"/>
      <c r="MCN656" s="167"/>
      <c r="MCO656" s="83"/>
      <c r="MCP656" s="84"/>
      <c r="MCQ656" s="84"/>
      <c r="MCR656" s="85"/>
      <c r="MCS656" s="92"/>
      <c r="MCT656" s="86"/>
      <c r="MCU656" s="148"/>
      <c r="MCV656" s="149"/>
      <c r="MCW656" s="149"/>
      <c r="MCX656" s="167"/>
      <c r="MCY656" s="83"/>
      <c r="MCZ656" s="84"/>
      <c r="MDA656" s="84"/>
      <c r="MDB656" s="85"/>
      <c r="MDC656" s="92"/>
      <c r="MDD656" s="86"/>
      <c r="MDE656" s="148"/>
      <c r="MDF656" s="149"/>
      <c r="MDG656" s="149"/>
      <c r="MDH656" s="167"/>
      <c r="MDI656" s="83"/>
      <c r="MDJ656" s="84"/>
      <c r="MDK656" s="84"/>
      <c r="MDL656" s="85"/>
      <c r="MDM656" s="92"/>
      <c r="MDN656" s="86"/>
      <c r="MDO656" s="148"/>
      <c r="MDP656" s="149"/>
      <c r="MDQ656" s="149"/>
      <c r="MDR656" s="167"/>
      <c r="MDS656" s="83"/>
      <c r="MDT656" s="84"/>
      <c r="MDU656" s="84"/>
      <c r="MDV656" s="85"/>
      <c r="MDW656" s="92"/>
      <c r="MDX656" s="86"/>
      <c r="MDY656" s="148"/>
      <c r="MDZ656" s="149"/>
      <c r="MEA656" s="149"/>
      <c r="MEB656" s="167"/>
      <c r="MEC656" s="83"/>
      <c r="MED656" s="84"/>
      <c r="MEE656" s="84"/>
      <c r="MEF656" s="85"/>
      <c r="MEG656" s="92"/>
      <c r="MEH656" s="86"/>
      <c r="MEI656" s="148"/>
      <c r="MEJ656" s="149"/>
      <c r="MEK656" s="149"/>
      <c r="MEL656" s="167"/>
      <c r="MEM656" s="83"/>
      <c r="MEN656" s="84"/>
      <c r="MEO656" s="84"/>
      <c r="MEP656" s="85"/>
      <c r="MEQ656" s="92"/>
      <c r="MER656" s="86"/>
      <c r="MES656" s="148"/>
      <c r="MET656" s="149"/>
      <c r="MEU656" s="149"/>
      <c r="MEV656" s="167"/>
      <c r="MEW656" s="83"/>
      <c r="MEX656" s="84"/>
      <c r="MEY656" s="84"/>
      <c r="MEZ656" s="85"/>
      <c r="MFA656" s="92"/>
      <c r="MFB656" s="86"/>
      <c r="MFC656" s="148"/>
      <c r="MFD656" s="149"/>
      <c r="MFE656" s="149"/>
      <c r="MFF656" s="167"/>
      <c r="MFG656" s="83"/>
      <c r="MFH656" s="84"/>
      <c r="MFI656" s="84"/>
      <c r="MFJ656" s="85"/>
      <c r="MFK656" s="92"/>
      <c r="MFL656" s="86"/>
      <c r="MFM656" s="148"/>
      <c r="MFN656" s="149"/>
      <c r="MFO656" s="149"/>
      <c r="MFP656" s="167"/>
      <c r="MFQ656" s="83"/>
      <c r="MFR656" s="84"/>
      <c r="MFS656" s="84"/>
      <c r="MFT656" s="85"/>
      <c r="MFU656" s="92"/>
      <c r="MFV656" s="86"/>
      <c r="MFW656" s="148"/>
      <c r="MFX656" s="149"/>
      <c r="MFY656" s="149"/>
      <c r="MFZ656" s="167"/>
      <c r="MGA656" s="83"/>
      <c r="MGB656" s="84"/>
      <c r="MGC656" s="84"/>
      <c r="MGD656" s="85"/>
      <c r="MGE656" s="92"/>
      <c r="MGF656" s="86"/>
      <c r="MGG656" s="148"/>
      <c r="MGH656" s="149"/>
      <c r="MGI656" s="149"/>
      <c r="MGJ656" s="167"/>
      <c r="MGK656" s="83"/>
      <c r="MGL656" s="84"/>
      <c r="MGM656" s="84"/>
      <c r="MGN656" s="85"/>
      <c r="MGO656" s="92"/>
      <c r="MGP656" s="86"/>
      <c r="MGQ656" s="148"/>
      <c r="MGR656" s="149"/>
      <c r="MGS656" s="149"/>
      <c r="MGT656" s="167"/>
      <c r="MGU656" s="83"/>
      <c r="MGV656" s="84"/>
      <c r="MGW656" s="84"/>
      <c r="MGX656" s="85"/>
      <c r="MGY656" s="92"/>
      <c r="MGZ656" s="86"/>
      <c r="MHA656" s="148"/>
      <c r="MHB656" s="149"/>
      <c r="MHC656" s="149"/>
      <c r="MHD656" s="167"/>
      <c r="MHE656" s="83"/>
      <c r="MHF656" s="84"/>
      <c r="MHG656" s="84"/>
      <c r="MHH656" s="85"/>
      <c r="MHI656" s="92"/>
      <c r="MHJ656" s="86"/>
      <c r="MHK656" s="148"/>
      <c r="MHL656" s="149"/>
      <c r="MHM656" s="149"/>
      <c r="MHN656" s="167"/>
      <c r="MHO656" s="83"/>
      <c r="MHP656" s="84"/>
      <c r="MHQ656" s="84"/>
      <c r="MHR656" s="85"/>
      <c r="MHS656" s="92"/>
      <c r="MHT656" s="86"/>
      <c r="MHU656" s="148"/>
      <c r="MHV656" s="149"/>
      <c r="MHW656" s="149"/>
      <c r="MHX656" s="167"/>
      <c r="MHY656" s="83"/>
      <c r="MHZ656" s="84"/>
      <c r="MIA656" s="84"/>
      <c r="MIB656" s="85"/>
      <c r="MIC656" s="92"/>
      <c r="MID656" s="86"/>
      <c r="MIE656" s="148"/>
      <c r="MIF656" s="149"/>
      <c r="MIG656" s="149"/>
      <c r="MIH656" s="167"/>
      <c r="MII656" s="83"/>
      <c r="MIJ656" s="84"/>
      <c r="MIK656" s="84"/>
      <c r="MIL656" s="85"/>
      <c r="MIM656" s="92"/>
      <c r="MIN656" s="86"/>
      <c r="MIO656" s="148"/>
      <c r="MIP656" s="149"/>
      <c r="MIQ656" s="149"/>
      <c r="MIR656" s="167"/>
      <c r="MIS656" s="83"/>
      <c r="MIT656" s="84"/>
      <c r="MIU656" s="84"/>
      <c r="MIV656" s="85"/>
      <c r="MIW656" s="92"/>
      <c r="MIX656" s="86"/>
      <c r="MIY656" s="148"/>
      <c r="MIZ656" s="149"/>
      <c r="MJA656" s="149"/>
      <c r="MJB656" s="167"/>
      <c r="MJC656" s="83"/>
      <c r="MJD656" s="84"/>
      <c r="MJE656" s="84"/>
      <c r="MJF656" s="85"/>
      <c r="MJG656" s="92"/>
      <c r="MJH656" s="86"/>
      <c r="MJI656" s="148"/>
      <c r="MJJ656" s="149"/>
      <c r="MJK656" s="149"/>
      <c r="MJL656" s="167"/>
      <c r="MJM656" s="83"/>
      <c r="MJN656" s="84"/>
      <c r="MJO656" s="84"/>
      <c r="MJP656" s="85"/>
      <c r="MJQ656" s="92"/>
      <c r="MJR656" s="86"/>
      <c r="MJS656" s="148"/>
      <c r="MJT656" s="149"/>
      <c r="MJU656" s="149"/>
      <c r="MJV656" s="167"/>
      <c r="MJW656" s="83"/>
      <c r="MJX656" s="84"/>
      <c r="MJY656" s="84"/>
      <c r="MJZ656" s="85"/>
      <c r="MKA656" s="92"/>
      <c r="MKB656" s="86"/>
      <c r="MKC656" s="148"/>
      <c r="MKD656" s="149"/>
      <c r="MKE656" s="149"/>
      <c r="MKF656" s="167"/>
      <c r="MKG656" s="83"/>
      <c r="MKH656" s="84"/>
      <c r="MKI656" s="84"/>
      <c r="MKJ656" s="85"/>
      <c r="MKK656" s="92"/>
      <c r="MKL656" s="86"/>
      <c r="MKM656" s="148"/>
      <c r="MKN656" s="149"/>
      <c r="MKO656" s="149"/>
      <c r="MKP656" s="167"/>
      <c r="MKQ656" s="83"/>
      <c r="MKR656" s="84"/>
      <c r="MKS656" s="84"/>
      <c r="MKT656" s="85"/>
      <c r="MKU656" s="92"/>
      <c r="MKV656" s="86"/>
      <c r="MKW656" s="148"/>
      <c r="MKX656" s="149"/>
      <c r="MKY656" s="149"/>
      <c r="MKZ656" s="167"/>
      <c r="MLA656" s="83"/>
      <c r="MLB656" s="84"/>
      <c r="MLC656" s="84"/>
      <c r="MLD656" s="85"/>
      <c r="MLE656" s="92"/>
      <c r="MLF656" s="86"/>
      <c r="MLG656" s="148"/>
      <c r="MLH656" s="149"/>
      <c r="MLI656" s="149"/>
      <c r="MLJ656" s="167"/>
      <c r="MLK656" s="83"/>
      <c r="MLL656" s="84"/>
      <c r="MLM656" s="84"/>
      <c r="MLN656" s="85"/>
      <c r="MLO656" s="92"/>
      <c r="MLP656" s="86"/>
      <c r="MLQ656" s="148"/>
      <c r="MLR656" s="149"/>
      <c r="MLS656" s="149"/>
      <c r="MLT656" s="167"/>
      <c r="MLU656" s="83"/>
      <c r="MLV656" s="84"/>
      <c r="MLW656" s="84"/>
      <c r="MLX656" s="85"/>
      <c r="MLY656" s="92"/>
      <c r="MLZ656" s="86"/>
      <c r="MMA656" s="148"/>
      <c r="MMB656" s="149"/>
      <c r="MMC656" s="149"/>
      <c r="MMD656" s="167"/>
      <c r="MME656" s="83"/>
      <c r="MMF656" s="84"/>
      <c r="MMG656" s="84"/>
      <c r="MMH656" s="85"/>
      <c r="MMI656" s="92"/>
      <c r="MMJ656" s="86"/>
      <c r="MMK656" s="148"/>
      <c r="MML656" s="149"/>
      <c r="MMM656" s="149"/>
      <c r="MMN656" s="167"/>
      <c r="MMO656" s="83"/>
      <c r="MMP656" s="84"/>
      <c r="MMQ656" s="84"/>
      <c r="MMR656" s="85"/>
      <c r="MMS656" s="92"/>
      <c r="MMT656" s="86"/>
      <c r="MMU656" s="148"/>
      <c r="MMV656" s="149"/>
      <c r="MMW656" s="149"/>
      <c r="MMX656" s="167"/>
      <c r="MMY656" s="83"/>
      <c r="MMZ656" s="84"/>
      <c r="MNA656" s="84"/>
      <c r="MNB656" s="85"/>
      <c r="MNC656" s="92"/>
      <c r="MND656" s="86"/>
      <c r="MNE656" s="148"/>
      <c r="MNF656" s="149"/>
      <c r="MNG656" s="149"/>
      <c r="MNH656" s="167"/>
      <c r="MNI656" s="83"/>
      <c r="MNJ656" s="84"/>
      <c r="MNK656" s="84"/>
      <c r="MNL656" s="85"/>
      <c r="MNM656" s="92"/>
      <c r="MNN656" s="86"/>
      <c r="MNO656" s="148"/>
      <c r="MNP656" s="149"/>
      <c r="MNQ656" s="149"/>
      <c r="MNR656" s="167"/>
      <c r="MNS656" s="83"/>
      <c r="MNT656" s="84"/>
      <c r="MNU656" s="84"/>
      <c r="MNV656" s="85"/>
      <c r="MNW656" s="92"/>
      <c r="MNX656" s="86"/>
      <c r="MNY656" s="148"/>
      <c r="MNZ656" s="149"/>
      <c r="MOA656" s="149"/>
      <c r="MOB656" s="167"/>
      <c r="MOC656" s="83"/>
      <c r="MOD656" s="84"/>
      <c r="MOE656" s="84"/>
      <c r="MOF656" s="85"/>
      <c r="MOG656" s="92"/>
      <c r="MOH656" s="86"/>
      <c r="MOI656" s="148"/>
      <c r="MOJ656" s="149"/>
      <c r="MOK656" s="149"/>
      <c r="MOL656" s="167"/>
      <c r="MOM656" s="83"/>
      <c r="MON656" s="84"/>
      <c r="MOO656" s="84"/>
      <c r="MOP656" s="85"/>
      <c r="MOQ656" s="92"/>
      <c r="MOR656" s="86"/>
      <c r="MOS656" s="148"/>
      <c r="MOT656" s="149"/>
      <c r="MOU656" s="149"/>
      <c r="MOV656" s="167"/>
      <c r="MOW656" s="83"/>
      <c r="MOX656" s="84"/>
      <c r="MOY656" s="84"/>
      <c r="MOZ656" s="85"/>
      <c r="MPA656" s="92"/>
      <c r="MPB656" s="86"/>
      <c r="MPC656" s="148"/>
      <c r="MPD656" s="149"/>
      <c r="MPE656" s="149"/>
      <c r="MPF656" s="167"/>
      <c r="MPG656" s="83"/>
      <c r="MPH656" s="84"/>
      <c r="MPI656" s="84"/>
      <c r="MPJ656" s="85"/>
      <c r="MPK656" s="92"/>
      <c r="MPL656" s="86"/>
      <c r="MPM656" s="148"/>
      <c r="MPN656" s="149"/>
      <c r="MPO656" s="149"/>
      <c r="MPP656" s="167"/>
      <c r="MPQ656" s="83"/>
      <c r="MPR656" s="84"/>
      <c r="MPS656" s="84"/>
      <c r="MPT656" s="85"/>
      <c r="MPU656" s="92"/>
      <c r="MPV656" s="86"/>
      <c r="MPW656" s="148"/>
      <c r="MPX656" s="149"/>
      <c r="MPY656" s="149"/>
      <c r="MPZ656" s="167"/>
      <c r="MQA656" s="83"/>
      <c r="MQB656" s="84"/>
      <c r="MQC656" s="84"/>
      <c r="MQD656" s="85"/>
      <c r="MQE656" s="92"/>
      <c r="MQF656" s="86"/>
      <c r="MQG656" s="148"/>
      <c r="MQH656" s="149"/>
      <c r="MQI656" s="149"/>
      <c r="MQJ656" s="167"/>
      <c r="MQK656" s="83"/>
      <c r="MQL656" s="84"/>
      <c r="MQM656" s="84"/>
      <c r="MQN656" s="85"/>
      <c r="MQO656" s="92"/>
      <c r="MQP656" s="86"/>
      <c r="MQQ656" s="148"/>
      <c r="MQR656" s="149"/>
      <c r="MQS656" s="149"/>
      <c r="MQT656" s="167"/>
      <c r="MQU656" s="83"/>
      <c r="MQV656" s="84"/>
      <c r="MQW656" s="84"/>
      <c r="MQX656" s="85"/>
      <c r="MQY656" s="92"/>
      <c r="MQZ656" s="86"/>
      <c r="MRA656" s="148"/>
      <c r="MRB656" s="149"/>
      <c r="MRC656" s="149"/>
      <c r="MRD656" s="167"/>
      <c r="MRE656" s="83"/>
      <c r="MRF656" s="84"/>
      <c r="MRG656" s="84"/>
      <c r="MRH656" s="85"/>
      <c r="MRI656" s="92"/>
      <c r="MRJ656" s="86"/>
      <c r="MRK656" s="148"/>
      <c r="MRL656" s="149"/>
      <c r="MRM656" s="149"/>
      <c r="MRN656" s="167"/>
      <c r="MRO656" s="83"/>
      <c r="MRP656" s="84"/>
      <c r="MRQ656" s="84"/>
      <c r="MRR656" s="85"/>
      <c r="MRS656" s="92"/>
      <c r="MRT656" s="86"/>
      <c r="MRU656" s="148"/>
      <c r="MRV656" s="149"/>
      <c r="MRW656" s="149"/>
      <c r="MRX656" s="167"/>
      <c r="MRY656" s="83"/>
      <c r="MRZ656" s="84"/>
      <c r="MSA656" s="84"/>
      <c r="MSB656" s="85"/>
      <c r="MSC656" s="92"/>
      <c r="MSD656" s="86"/>
      <c r="MSE656" s="148"/>
      <c r="MSF656" s="149"/>
      <c r="MSG656" s="149"/>
      <c r="MSH656" s="167"/>
      <c r="MSI656" s="83"/>
      <c r="MSJ656" s="84"/>
      <c r="MSK656" s="84"/>
      <c r="MSL656" s="85"/>
      <c r="MSM656" s="92"/>
      <c r="MSN656" s="86"/>
      <c r="MSO656" s="148"/>
      <c r="MSP656" s="149"/>
      <c r="MSQ656" s="149"/>
      <c r="MSR656" s="167"/>
      <c r="MSS656" s="83"/>
      <c r="MST656" s="84"/>
      <c r="MSU656" s="84"/>
      <c r="MSV656" s="85"/>
      <c r="MSW656" s="92"/>
      <c r="MSX656" s="86"/>
      <c r="MSY656" s="148"/>
      <c r="MSZ656" s="149"/>
      <c r="MTA656" s="149"/>
      <c r="MTB656" s="167"/>
      <c r="MTC656" s="83"/>
      <c r="MTD656" s="84"/>
      <c r="MTE656" s="84"/>
      <c r="MTF656" s="85"/>
      <c r="MTG656" s="92"/>
      <c r="MTH656" s="86"/>
      <c r="MTI656" s="148"/>
      <c r="MTJ656" s="149"/>
      <c r="MTK656" s="149"/>
      <c r="MTL656" s="167"/>
      <c r="MTM656" s="83"/>
      <c r="MTN656" s="84"/>
      <c r="MTO656" s="84"/>
      <c r="MTP656" s="85"/>
      <c r="MTQ656" s="92"/>
      <c r="MTR656" s="86"/>
      <c r="MTS656" s="148"/>
      <c r="MTT656" s="149"/>
      <c r="MTU656" s="149"/>
      <c r="MTV656" s="167"/>
      <c r="MTW656" s="83"/>
      <c r="MTX656" s="84"/>
      <c r="MTY656" s="84"/>
      <c r="MTZ656" s="85"/>
      <c r="MUA656" s="92"/>
      <c r="MUB656" s="86"/>
      <c r="MUC656" s="148"/>
      <c r="MUD656" s="149"/>
      <c r="MUE656" s="149"/>
      <c r="MUF656" s="167"/>
      <c r="MUG656" s="83"/>
      <c r="MUH656" s="84"/>
      <c r="MUI656" s="84"/>
      <c r="MUJ656" s="85"/>
      <c r="MUK656" s="92"/>
      <c r="MUL656" s="86"/>
      <c r="MUM656" s="148"/>
      <c r="MUN656" s="149"/>
      <c r="MUO656" s="149"/>
      <c r="MUP656" s="167"/>
      <c r="MUQ656" s="83"/>
      <c r="MUR656" s="84"/>
      <c r="MUS656" s="84"/>
      <c r="MUT656" s="85"/>
      <c r="MUU656" s="92"/>
      <c r="MUV656" s="86"/>
      <c r="MUW656" s="148"/>
      <c r="MUX656" s="149"/>
      <c r="MUY656" s="149"/>
      <c r="MUZ656" s="167"/>
      <c r="MVA656" s="83"/>
      <c r="MVB656" s="84"/>
      <c r="MVC656" s="84"/>
      <c r="MVD656" s="85"/>
      <c r="MVE656" s="92"/>
      <c r="MVF656" s="86"/>
      <c r="MVG656" s="148"/>
      <c r="MVH656" s="149"/>
      <c r="MVI656" s="149"/>
      <c r="MVJ656" s="167"/>
      <c r="MVK656" s="83"/>
      <c r="MVL656" s="84"/>
      <c r="MVM656" s="84"/>
      <c r="MVN656" s="85"/>
      <c r="MVO656" s="92"/>
      <c r="MVP656" s="86"/>
      <c r="MVQ656" s="148"/>
      <c r="MVR656" s="149"/>
      <c r="MVS656" s="149"/>
      <c r="MVT656" s="167"/>
      <c r="MVU656" s="83"/>
      <c r="MVV656" s="84"/>
      <c r="MVW656" s="84"/>
      <c r="MVX656" s="85"/>
      <c r="MVY656" s="92"/>
      <c r="MVZ656" s="86"/>
      <c r="MWA656" s="148"/>
      <c r="MWB656" s="149"/>
      <c r="MWC656" s="149"/>
      <c r="MWD656" s="167"/>
      <c r="MWE656" s="83"/>
      <c r="MWF656" s="84"/>
      <c r="MWG656" s="84"/>
      <c r="MWH656" s="85"/>
      <c r="MWI656" s="92"/>
      <c r="MWJ656" s="86"/>
      <c r="MWK656" s="148"/>
      <c r="MWL656" s="149"/>
      <c r="MWM656" s="149"/>
      <c r="MWN656" s="167"/>
      <c r="MWO656" s="83"/>
      <c r="MWP656" s="84"/>
      <c r="MWQ656" s="84"/>
      <c r="MWR656" s="85"/>
      <c r="MWS656" s="92"/>
      <c r="MWT656" s="86"/>
      <c r="MWU656" s="148"/>
      <c r="MWV656" s="149"/>
      <c r="MWW656" s="149"/>
      <c r="MWX656" s="167"/>
      <c r="MWY656" s="83"/>
      <c r="MWZ656" s="84"/>
      <c r="MXA656" s="84"/>
      <c r="MXB656" s="85"/>
      <c r="MXC656" s="92"/>
      <c r="MXD656" s="86"/>
      <c r="MXE656" s="148"/>
      <c r="MXF656" s="149"/>
      <c r="MXG656" s="149"/>
      <c r="MXH656" s="167"/>
      <c r="MXI656" s="83"/>
      <c r="MXJ656" s="84"/>
      <c r="MXK656" s="84"/>
      <c r="MXL656" s="85"/>
      <c r="MXM656" s="92"/>
      <c r="MXN656" s="86"/>
      <c r="MXO656" s="148"/>
      <c r="MXP656" s="149"/>
      <c r="MXQ656" s="149"/>
      <c r="MXR656" s="167"/>
      <c r="MXS656" s="83"/>
      <c r="MXT656" s="84"/>
      <c r="MXU656" s="84"/>
      <c r="MXV656" s="85"/>
      <c r="MXW656" s="92"/>
      <c r="MXX656" s="86"/>
      <c r="MXY656" s="148"/>
      <c r="MXZ656" s="149"/>
      <c r="MYA656" s="149"/>
      <c r="MYB656" s="167"/>
      <c r="MYC656" s="83"/>
      <c r="MYD656" s="84"/>
      <c r="MYE656" s="84"/>
      <c r="MYF656" s="85"/>
      <c r="MYG656" s="92"/>
      <c r="MYH656" s="86"/>
      <c r="MYI656" s="148"/>
      <c r="MYJ656" s="149"/>
      <c r="MYK656" s="149"/>
      <c r="MYL656" s="167"/>
      <c r="MYM656" s="83"/>
      <c r="MYN656" s="84"/>
      <c r="MYO656" s="84"/>
      <c r="MYP656" s="85"/>
      <c r="MYQ656" s="92"/>
      <c r="MYR656" s="86"/>
      <c r="MYS656" s="148"/>
      <c r="MYT656" s="149"/>
      <c r="MYU656" s="149"/>
      <c r="MYV656" s="167"/>
      <c r="MYW656" s="83"/>
      <c r="MYX656" s="84"/>
      <c r="MYY656" s="84"/>
      <c r="MYZ656" s="85"/>
      <c r="MZA656" s="92"/>
      <c r="MZB656" s="86"/>
      <c r="MZC656" s="148"/>
      <c r="MZD656" s="149"/>
      <c r="MZE656" s="149"/>
      <c r="MZF656" s="167"/>
      <c r="MZG656" s="83"/>
      <c r="MZH656" s="84"/>
      <c r="MZI656" s="84"/>
      <c r="MZJ656" s="85"/>
      <c r="MZK656" s="92"/>
      <c r="MZL656" s="86"/>
      <c r="MZM656" s="148"/>
      <c r="MZN656" s="149"/>
      <c r="MZO656" s="149"/>
      <c r="MZP656" s="167"/>
      <c r="MZQ656" s="83"/>
      <c r="MZR656" s="84"/>
      <c r="MZS656" s="84"/>
      <c r="MZT656" s="85"/>
      <c r="MZU656" s="92"/>
      <c r="MZV656" s="86"/>
      <c r="MZW656" s="148"/>
      <c r="MZX656" s="149"/>
      <c r="MZY656" s="149"/>
      <c r="MZZ656" s="167"/>
      <c r="NAA656" s="83"/>
      <c r="NAB656" s="84"/>
      <c r="NAC656" s="84"/>
      <c r="NAD656" s="85"/>
      <c r="NAE656" s="92"/>
      <c r="NAF656" s="86"/>
      <c r="NAG656" s="148"/>
      <c r="NAH656" s="149"/>
      <c r="NAI656" s="149"/>
      <c r="NAJ656" s="167"/>
      <c r="NAK656" s="83"/>
      <c r="NAL656" s="84"/>
      <c r="NAM656" s="84"/>
      <c r="NAN656" s="85"/>
      <c r="NAO656" s="92"/>
      <c r="NAP656" s="86"/>
      <c r="NAQ656" s="148"/>
      <c r="NAR656" s="149"/>
      <c r="NAS656" s="149"/>
      <c r="NAT656" s="167"/>
      <c r="NAU656" s="83"/>
      <c r="NAV656" s="84"/>
      <c r="NAW656" s="84"/>
      <c r="NAX656" s="85"/>
      <c r="NAY656" s="92"/>
      <c r="NAZ656" s="86"/>
      <c r="NBA656" s="148"/>
      <c r="NBB656" s="149"/>
      <c r="NBC656" s="149"/>
      <c r="NBD656" s="167"/>
      <c r="NBE656" s="83"/>
      <c r="NBF656" s="84"/>
      <c r="NBG656" s="84"/>
      <c r="NBH656" s="85"/>
      <c r="NBI656" s="92"/>
      <c r="NBJ656" s="86"/>
      <c r="NBK656" s="148"/>
      <c r="NBL656" s="149"/>
      <c r="NBM656" s="149"/>
      <c r="NBN656" s="167"/>
      <c r="NBO656" s="83"/>
      <c r="NBP656" s="84"/>
      <c r="NBQ656" s="84"/>
      <c r="NBR656" s="85"/>
      <c r="NBS656" s="92"/>
      <c r="NBT656" s="86"/>
      <c r="NBU656" s="148"/>
      <c r="NBV656" s="149"/>
      <c r="NBW656" s="149"/>
      <c r="NBX656" s="167"/>
      <c r="NBY656" s="83"/>
      <c r="NBZ656" s="84"/>
      <c r="NCA656" s="84"/>
      <c r="NCB656" s="85"/>
      <c r="NCC656" s="92"/>
      <c r="NCD656" s="86"/>
      <c r="NCE656" s="148"/>
      <c r="NCF656" s="149"/>
      <c r="NCG656" s="149"/>
      <c r="NCH656" s="167"/>
      <c r="NCI656" s="83"/>
      <c r="NCJ656" s="84"/>
      <c r="NCK656" s="84"/>
      <c r="NCL656" s="85"/>
      <c r="NCM656" s="92"/>
      <c r="NCN656" s="86"/>
      <c r="NCO656" s="148"/>
      <c r="NCP656" s="149"/>
      <c r="NCQ656" s="149"/>
      <c r="NCR656" s="167"/>
      <c r="NCS656" s="83"/>
      <c r="NCT656" s="84"/>
      <c r="NCU656" s="84"/>
      <c r="NCV656" s="85"/>
      <c r="NCW656" s="92"/>
      <c r="NCX656" s="86"/>
      <c r="NCY656" s="148"/>
      <c r="NCZ656" s="149"/>
      <c r="NDA656" s="149"/>
      <c r="NDB656" s="167"/>
      <c r="NDC656" s="83"/>
      <c r="NDD656" s="84"/>
      <c r="NDE656" s="84"/>
      <c r="NDF656" s="85"/>
      <c r="NDG656" s="92"/>
      <c r="NDH656" s="86"/>
      <c r="NDI656" s="148"/>
      <c r="NDJ656" s="149"/>
      <c r="NDK656" s="149"/>
      <c r="NDL656" s="167"/>
      <c r="NDM656" s="83"/>
      <c r="NDN656" s="84"/>
      <c r="NDO656" s="84"/>
      <c r="NDP656" s="85"/>
      <c r="NDQ656" s="92"/>
      <c r="NDR656" s="86"/>
      <c r="NDS656" s="148"/>
      <c r="NDT656" s="149"/>
      <c r="NDU656" s="149"/>
      <c r="NDV656" s="167"/>
      <c r="NDW656" s="83"/>
      <c r="NDX656" s="84"/>
      <c r="NDY656" s="84"/>
      <c r="NDZ656" s="85"/>
      <c r="NEA656" s="92"/>
      <c r="NEB656" s="86"/>
      <c r="NEC656" s="148"/>
      <c r="NED656" s="149"/>
      <c r="NEE656" s="149"/>
      <c r="NEF656" s="167"/>
      <c r="NEG656" s="83"/>
      <c r="NEH656" s="84"/>
      <c r="NEI656" s="84"/>
      <c r="NEJ656" s="85"/>
      <c r="NEK656" s="92"/>
      <c r="NEL656" s="86"/>
      <c r="NEM656" s="148"/>
      <c r="NEN656" s="149"/>
      <c r="NEO656" s="149"/>
      <c r="NEP656" s="167"/>
      <c r="NEQ656" s="83"/>
      <c r="NER656" s="84"/>
      <c r="NES656" s="84"/>
      <c r="NET656" s="85"/>
      <c r="NEU656" s="92"/>
      <c r="NEV656" s="86"/>
      <c r="NEW656" s="148"/>
      <c r="NEX656" s="149"/>
      <c r="NEY656" s="149"/>
      <c r="NEZ656" s="167"/>
      <c r="NFA656" s="83"/>
      <c r="NFB656" s="84"/>
      <c r="NFC656" s="84"/>
      <c r="NFD656" s="85"/>
      <c r="NFE656" s="92"/>
      <c r="NFF656" s="86"/>
      <c r="NFG656" s="148"/>
      <c r="NFH656" s="149"/>
      <c r="NFI656" s="149"/>
      <c r="NFJ656" s="167"/>
      <c r="NFK656" s="83"/>
      <c r="NFL656" s="84"/>
      <c r="NFM656" s="84"/>
      <c r="NFN656" s="85"/>
      <c r="NFO656" s="92"/>
      <c r="NFP656" s="86"/>
      <c r="NFQ656" s="148"/>
      <c r="NFR656" s="149"/>
      <c r="NFS656" s="149"/>
      <c r="NFT656" s="167"/>
      <c r="NFU656" s="83"/>
      <c r="NFV656" s="84"/>
      <c r="NFW656" s="84"/>
      <c r="NFX656" s="85"/>
      <c r="NFY656" s="92"/>
      <c r="NFZ656" s="86"/>
      <c r="NGA656" s="148"/>
      <c r="NGB656" s="149"/>
      <c r="NGC656" s="149"/>
      <c r="NGD656" s="167"/>
      <c r="NGE656" s="83"/>
      <c r="NGF656" s="84"/>
      <c r="NGG656" s="84"/>
      <c r="NGH656" s="85"/>
      <c r="NGI656" s="92"/>
      <c r="NGJ656" s="86"/>
      <c r="NGK656" s="148"/>
      <c r="NGL656" s="149"/>
      <c r="NGM656" s="149"/>
      <c r="NGN656" s="167"/>
      <c r="NGO656" s="83"/>
      <c r="NGP656" s="84"/>
      <c r="NGQ656" s="84"/>
      <c r="NGR656" s="85"/>
      <c r="NGS656" s="92"/>
      <c r="NGT656" s="86"/>
      <c r="NGU656" s="148"/>
      <c r="NGV656" s="149"/>
      <c r="NGW656" s="149"/>
      <c r="NGX656" s="167"/>
      <c r="NGY656" s="83"/>
      <c r="NGZ656" s="84"/>
      <c r="NHA656" s="84"/>
      <c r="NHB656" s="85"/>
      <c r="NHC656" s="92"/>
      <c r="NHD656" s="86"/>
      <c r="NHE656" s="148"/>
      <c r="NHF656" s="149"/>
      <c r="NHG656" s="149"/>
      <c r="NHH656" s="167"/>
      <c r="NHI656" s="83"/>
      <c r="NHJ656" s="84"/>
      <c r="NHK656" s="84"/>
      <c r="NHL656" s="85"/>
      <c r="NHM656" s="92"/>
      <c r="NHN656" s="86"/>
      <c r="NHO656" s="148"/>
      <c r="NHP656" s="149"/>
      <c r="NHQ656" s="149"/>
      <c r="NHR656" s="167"/>
      <c r="NHS656" s="83"/>
      <c r="NHT656" s="84"/>
      <c r="NHU656" s="84"/>
      <c r="NHV656" s="85"/>
      <c r="NHW656" s="92"/>
      <c r="NHX656" s="86"/>
      <c r="NHY656" s="148"/>
      <c r="NHZ656" s="149"/>
      <c r="NIA656" s="149"/>
      <c r="NIB656" s="167"/>
      <c r="NIC656" s="83"/>
      <c r="NID656" s="84"/>
      <c r="NIE656" s="84"/>
      <c r="NIF656" s="85"/>
      <c r="NIG656" s="92"/>
      <c r="NIH656" s="86"/>
      <c r="NII656" s="148"/>
      <c r="NIJ656" s="149"/>
      <c r="NIK656" s="149"/>
      <c r="NIL656" s="167"/>
      <c r="NIM656" s="83"/>
      <c r="NIN656" s="84"/>
      <c r="NIO656" s="84"/>
      <c r="NIP656" s="85"/>
      <c r="NIQ656" s="92"/>
      <c r="NIR656" s="86"/>
      <c r="NIS656" s="148"/>
      <c r="NIT656" s="149"/>
      <c r="NIU656" s="149"/>
      <c r="NIV656" s="167"/>
      <c r="NIW656" s="83"/>
      <c r="NIX656" s="84"/>
      <c r="NIY656" s="84"/>
      <c r="NIZ656" s="85"/>
      <c r="NJA656" s="92"/>
      <c r="NJB656" s="86"/>
      <c r="NJC656" s="148"/>
      <c r="NJD656" s="149"/>
      <c r="NJE656" s="149"/>
      <c r="NJF656" s="167"/>
      <c r="NJG656" s="83"/>
      <c r="NJH656" s="84"/>
      <c r="NJI656" s="84"/>
      <c r="NJJ656" s="85"/>
      <c r="NJK656" s="92"/>
      <c r="NJL656" s="86"/>
      <c r="NJM656" s="148"/>
      <c r="NJN656" s="149"/>
      <c r="NJO656" s="149"/>
      <c r="NJP656" s="167"/>
      <c r="NJQ656" s="83"/>
      <c r="NJR656" s="84"/>
      <c r="NJS656" s="84"/>
      <c r="NJT656" s="85"/>
      <c r="NJU656" s="92"/>
      <c r="NJV656" s="86"/>
      <c r="NJW656" s="148"/>
      <c r="NJX656" s="149"/>
      <c r="NJY656" s="149"/>
      <c r="NJZ656" s="167"/>
      <c r="NKA656" s="83"/>
      <c r="NKB656" s="84"/>
      <c r="NKC656" s="84"/>
      <c r="NKD656" s="85"/>
      <c r="NKE656" s="92"/>
      <c r="NKF656" s="86"/>
      <c r="NKG656" s="148"/>
      <c r="NKH656" s="149"/>
      <c r="NKI656" s="149"/>
      <c r="NKJ656" s="167"/>
      <c r="NKK656" s="83"/>
      <c r="NKL656" s="84"/>
      <c r="NKM656" s="84"/>
      <c r="NKN656" s="85"/>
      <c r="NKO656" s="92"/>
      <c r="NKP656" s="86"/>
      <c r="NKQ656" s="148"/>
      <c r="NKR656" s="149"/>
      <c r="NKS656" s="149"/>
      <c r="NKT656" s="167"/>
      <c r="NKU656" s="83"/>
      <c r="NKV656" s="84"/>
      <c r="NKW656" s="84"/>
      <c r="NKX656" s="85"/>
      <c r="NKY656" s="92"/>
      <c r="NKZ656" s="86"/>
      <c r="NLA656" s="148"/>
      <c r="NLB656" s="149"/>
      <c r="NLC656" s="149"/>
      <c r="NLD656" s="167"/>
      <c r="NLE656" s="83"/>
      <c r="NLF656" s="84"/>
      <c r="NLG656" s="84"/>
      <c r="NLH656" s="85"/>
      <c r="NLI656" s="92"/>
      <c r="NLJ656" s="86"/>
      <c r="NLK656" s="148"/>
      <c r="NLL656" s="149"/>
      <c r="NLM656" s="149"/>
      <c r="NLN656" s="167"/>
      <c r="NLO656" s="83"/>
      <c r="NLP656" s="84"/>
      <c r="NLQ656" s="84"/>
      <c r="NLR656" s="85"/>
      <c r="NLS656" s="92"/>
      <c r="NLT656" s="86"/>
      <c r="NLU656" s="148"/>
      <c r="NLV656" s="149"/>
      <c r="NLW656" s="149"/>
      <c r="NLX656" s="167"/>
      <c r="NLY656" s="83"/>
      <c r="NLZ656" s="84"/>
      <c r="NMA656" s="84"/>
      <c r="NMB656" s="85"/>
      <c r="NMC656" s="92"/>
      <c r="NMD656" s="86"/>
      <c r="NME656" s="148"/>
      <c r="NMF656" s="149"/>
      <c r="NMG656" s="149"/>
      <c r="NMH656" s="167"/>
      <c r="NMI656" s="83"/>
      <c r="NMJ656" s="84"/>
      <c r="NMK656" s="84"/>
      <c r="NML656" s="85"/>
      <c r="NMM656" s="92"/>
      <c r="NMN656" s="86"/>
      <c r="NMO656" s="148"/>
      <c r="NMP656" s="149"/>
      <c r="NMQ656" s="149"/>
      <c r="NMR656" s="167"/>
      <c r="NMS656" s="83"/>
      <c r="NMT656" s="84"/>
      <c r="NMU656" s="84"/>
      <c r="NMV656" s="85"/>
      <c r="NMW656" s="92"/>
      <c r="NMX656" s="86"/>
      <c r="NMY656" s="148"/>
      <c r="NMZ656" s="149"/>
      <c r="NNA656" s="149"/>
      <c r="NNB656" s="167"/>
      <c r="NNC656" s="83"/>
      <c r="NND656" s="84"/>
      <c r="NNE656" s="84"/>
      <c r="NNF656" s="85"/>
      <c r="NNG656" s="92"/>
      <c r="NNH656" s="86"/>
      <c r="NNI656" s="148"/>
      <c r="NNJ656" s="149"/>
      <c r="NNK656" s="149"/>
      <c r="NNL656" s="167"/>
      <c r="NNM656" s="83"/>
      <c r="NNN656" s="84"/>
      <c r="NNO656" s="84"/>
      <c r="NNP656" s="85"/>
      <c r="NNQ656" s="92"/>
      <c r="NNR656" s="86"/>
      <c r="NNS656" s="148"/>
      <c r="NNT656" s="149"/>
      <c r="NNU656" s="149"/>
      <c r="NNV656" s="167"/>
      <c r="NNW656" s="83"/>
      <c r="NNX656" s="84"/>
      <c r="NNY656" s="84"/>
      <c r="NNZ656" s="85"/>
      <c r="NOA656" s="92"/>
      <c r="NOB656" s="86"/>
      <c r="NOC656" s="148"/>
      <c r="NOD656" s="149"/>
      <c r="NOE656" s="149"/>
      <c r="NOF656" s="167"/>
      <c r="NOG656" s="83"/>
      <c r="NOH656" s="84"/>
      <c r="NOI656" s="84"/>
      <c r="NOJ656" s="85"/>
      <c r="NOK656" s="92"/>
      <c r="NOL656" s="86"/>
      <c r="NOM656" s="148"/>
      <c r="NON656" s="149"/>
      <c r="NOO656" s="149"/>
      <c r="NOP656" s="167"/>
      <c r="NOQ656" s="83"/>
      <c r="NOR656" s="84"/>
      <c r="NOS656" s="84"/>
      <c r="NOT656" s="85"/>
      <c r="NOU656" s="92"/>
      <c r="NOV656" s="86"/>
      <c r="NOW656" s="148"/>
      <c r="NOX656" s="149"/>
      <c r="NOY656" s="149"/>
      <c r="NOZ656" s="167"/>
      <c r="NPA656" s="83"/>
      <c r="NPB656" s="84"/>
      <c r="NPC656" s="84"/>
      <c r="NPD656" s="85"/>
      <c r="NPE656" s="92"/>
      <c r="NPF656" s="86"/>
      <c r="NPG656" s="148"/>
      <c r="NPH656" s="149"/>
      <c r="NPI656" s="149"/>
      <c r="NPJ656" s="167"/>
      <c r="NPK656" s="83"/>
      <c r="NPL656" s="84"/>
      <c r="NPM656" s="84"/>
      <c r="NPN656" s="85"/>
      <c r="NPO656" s="92"/>
      <c r="NPP656" s="86"/>
      <c r="NPQ656" s="148"/>
      <c r="NPR656" s="149"/>
      <c r="NPS656" s="149"/>
      <c r="NPT656" s="167"/>
      <c r="NPU656" s="83"/>
      <c r="NPV656" s="84"/>
      <c r="NPW656" s="84"/>
      <c r="NPX656" s="85"/>
      <c r="NPY656" s="92"/>
      <c r="NPZ656" s="86"/>
      <c r="NQA656" s="148"/>
      <c r="NQB656" s="149"/>
      <c r="NQC656" s="149"/>
      <c r="NQD656" s="167"/>
      <c r="NQE656" s="83"/>
      <c r="NQF656" s="84"/>
      <c r="NQG656" s="84"/>
      <c r="NQH656" s="85"/>
      <c r="NQI656" s="92"/>
      <c r="NQJ656" s="86"/>
      <c r="NQK656" s="148"/>
      <c r="NQL656" s="149"/>
      <c r="NQM656" s="149"/>
      <c r="NQN656" s="167"/>
      <c r="NQO656" s="83"/>
      <c r="NQP656" s="84"/>
      <c r="NQQ656" s="84"/>
      <c r="NQR656" s="85"/>
      <c r="NQS656" s="92"/>
      <c r="NQT656" s="86"/>
      <c r="NQU656" s="148"/>
      <c r="NQV656" s="149"/>
      <c r="NQW656" s="149"/>
      <c r="NQX656" s="167"/>
      <c r="NQY656" s="83"/>
      <c r="NQZ656" s="84"/>
      <c r="NRA656" s="84"/>
      <c r="NRB656" s="85"/>
      <c r="NRC656" s="92"/>
      <c r="NRD656" s="86"/>
      <c r="NRE656" s="148"/>
      <c r="NRF656" s="149"/>
      <c r="NRG656" s="149"/>
      <c r="NRH656" s="167"/>
      <c r="NRI656" s="83"/>
      <c r="NRJ656" s="84"/>
      <c r="NRK656" s="84"/>
      <c r="NRL656" s="85"/>
      <c r="NRM656" s="92"/>
      <c r="NRN656" s="86"/>
      <c r="NRO656" s="148"/>
      <c r="NRP656" s="149"/>
      <c r="NRQ656" s="149"/>
      <c r="NRR656" s="167"/>
      <c r="NRS656" s="83"/>
      <c r="NRT656" s="84"/>
      <c r="NRU656" s="84"/>
      <c r="NRV656" s="85"/>
      <c r="NRW656" s="92"/>
      <c r="NRX656" s="86"/>
      <c r="NRY656" s="148"/>
      <c r="NRZ656" s="149"/>
      <c r="NSA656" s="149"/>
      <c r="NSB656" s="167"/>
      <c r="NSC656" s="83"/>
      <c r="NSD656" s="84"/>
      <c r="NSE656" s="84"/>
      <c r="NSF656" s="85"/>
      <c r="NSG656" s="92"/>
      <c r="NSH656" s="86"/>
      <c r="NSI656" s="148"/>
      <c r="NSJ656" s="149"/>
      <c r="NSK656" s="149"/>
      <c r="NSL656" s="167"/>
      <c r="NSM656" s="83"/>
      <c r="NSN656" s="84"/>
      <c r="NSO656" s="84"/>
      <c r="NSP656" s="85"/>
      <c r="NSQ656" s="92"/>
      <c r="NSR656" s="86"/>
      <c r="NSS656" s="148"/>
      <c r="NST656" s="149"/>
      <c r="NSU656" s="149"/>
      <c r="NSV656" s="167"/>
      <c r="NSW656" s="83"/>
      <c r="NSX656" s="84"/>
      <c r="NSY656" s="84"/>
      <c r="NSZ656" s="85"/>
      <c r="NTA656" s="92"/>
      <c r="NTB656" s="86"/>
      <c r="NTC656" s="148"/>
      <c r="NTD656" s="149"/>
      <c r="NTE656" s="149"/>
      <c r="NTF656" s="167"/>
      <c r="NTG656" s="83"/>
      <c r="NTH656" s="84"/>
      <c r="NTI656" s="84"/>
      <c r="NTJ656" s="85"/>
      <c r="NTK656" s="92"/>
      <c r="NTL656" s="86"/>
      <c r="NTM656" s="148"/>
      <c r="NTN656" s="149"/>
      <c r="NTO656" s="149"/>
      <c r="NTP656" s="167"/>
      <c r="NTQ656" s="83"/>
      <c r="NTR656" s="84"/>
      <c r="NTS656" s="84"/>
      <c r="NTT656" s="85"/>
      <c r="NTU656" s="92"/>
      <c r="NTV656" s="86"/>
      <c r="NTW656" s="148"/>
      <c r="NTX656" s="149"/>
      <c r="NTY656" s="149"/>
      <c r="NTZ656" s="167"/>
      <c r="NUA656" s="83"/>
      <c r="NUB656" s="84"/>
      <c r="NUC656" s="84"/>
      <c r="NUD656" s="85"/>
      <c r="NUE656" s="92"/>
      <c r="NUF656" s="86"/>
      <c r="NUG656" s="148"/>
      <c r="NUH656" s="149"/>
      <c r="NUI656" s="149"/>
      <c r="NUJ656" s="167"/>
      <c r="NUK656" s="83"/>
      <c r="NUL656" s="84"/>
      <c r="NUM656" s="84"/>
      <c r="NUN656" s="85"/>
      <c r="NUO656" s="92"/>
      <c r="NUP656" s="86"/>
      <c r="NUQ656" s="148"/>
      <c r="NUR656" s="149"/>
      <c r="NUS656" s="149"/>
      <c r="NUT656" s="167"/>
      <c r="NUU656" s="83"/>
      <c r="NUV656" s="84"/>
      <c r="NUW656" s="84"/>
      <c r="NUX656" s="85"/>
      <c r="NUY656" s="92"/>
      <c r="NUZ656" s="86"/>
      <c r="NVA656" s="148"/>
      <c r="NVB656" s="149"/>
      <c r="NVC656" s="149"/>
      <c r="NVD656" s="167"/>
      <c r="NVE656" s="83"/>
      <c r="NVF656" s="84"/>
      <c r="NVG656" s="84"/>
      <c r="NVH656" s="85"/>
      <c r="NVI656" s="92"/>
      <c r="NVJ656" s="86"/>
      <c r="NVK656" s="148"/>
      <c r="NVL656" s="149"/>
      <c r="NVM656" s="149"/>
      <c r="NVN656" s="167"/>
      <c r="NVO656" s="83"/>
      <c r="NVP656" s="84"/>
      <c r="NVQ656" s="84"/>
      <c r="NVR656" s="85"/>
      <c r="NVS656" s="92"/>
      <c r="NVT656" s="86"/>
      <c r="NVU656" s="148"/>
      <c r="NVV656" s="149"/>
      <c r="NVW656" s="149"/>
      <c r="NVX656" s="167"/>
      <c r="NVY656" s="83"/>
      <c r="NVZ656" s="84"/>
      <c r="NWA656" s="84"/>
      <c r="NWB656" s="85"/>
      <c r="NWC656" s="92"/>
      <c r="NWD656" s="86"/>
      <c r="NWE656" s="148"/>
      <c r="NWF656" s="149"/>
      <c r="NWG656" s="149"/>
      <c r="NWH656" s="167"/>
      <c r="NWI656" s="83"/>
      <c r="NWJ656" s="84"/>
      <c r="NWK656" s="84"/>
      <c r="NWL656" s="85"/>
      <c r="NWM656" s="92"/>
      <c r="NWN656" s="86"/>
      <c r="NWO656" s="148"/>
      <c r="NWP656" s="149"/>
      <c r="NWQ656" s="149"/>
      <c r="NWR656" s="167"/>
      <c r="NWS656" s="83"/>
      <c r="NWT656" s="84"/>
      <c r="NWU656" s="84"/>
      <c r="NWV656" s="85"/>
      <c r="NWW656" s="92"/>
      <c r="NWX656" s="86"/>
      <c r="NWY656" s="148"/>
      <c r="NWZ656" s="149"/>
      <c r="NXA656" s="149"/>
      <c r="NXB656" s="167"/>
      <c r="NXC656" s="83"/>
      <c r="NXD656" s="84"/>
      <c r="NXE656" s="84"/>
      <c r="NXF656" s="85"/>
      <c r="NXG656" s="92"/>
      <c r="NXH656" s="86"/>
      <c r="NXI656" s="148"/>
      <c r="NXJ656" s="149"/>
      <c r="NXK656" s="149"/>
      <c r="NXL656" s="167"/>
      <c r="NXM656" s="83"/>
      <c r="NXN656" s="84"/>
      <c r="NXO656" s="84"/>
      <c r="NXP656" s="85"/>
      <c r="NXQ656" s="92"/>
      <c r="NXR656" s="86"/>
      <c r="NXS656" s="148"/>
      <c r="NXT656" s="149"/>
      <c r="NXU656" s="149"/>
      <c r="NXV656" s="167"/>
      <c r="NXW656" s="83"/>
      <c r="NXX656" s="84"/>
      <c r="NXY656" s="84"/>
      <c r="NXZ656" s="85"/>
      <c r="NYA656" s="92"/>
      <c r="NYB656" s="86"/>
      <c r="NYC656" s="148"/>
      <c r="NYD656" s="149"/>
      <c r="NYE656" s="149"/>
      <c r="NYF656" s="167"/>
      <c r="NYG656" s="83"/>
      <c r="NYH656" s="84"/>
      <c r="NYI656" s="84"/>
      <c r="NYJ656" s="85"/>
      <c r="NYK656" s="92"/>
      <c r="NYL656" s="86"/>
      <c r="NYM656" s="148"/>
      <c r="NYN656" s="149"/>
      <c r="NYO656" s="149"/>
      <c r="NYP656" s="167"/>
      <c r="NYQ656" s="83"/>
      <c r="NYR656" s="84"/>
      <c r="NYS656" s="84"/>
      <c r="NYT656" s="85"/>
      <c r="NYU656" s="92"/>
      <c r="NYV656" s="86"/>
      <c r="NYW656" s="148"/>
      <c r="NYX656" s="149"/>
      <c r="NYY656" s="149"/>
      <c r="NYZ656" s="167"/>
      <c r="NZA656" s="83"/>
      <c r="NZB656" s="84"/>
      <c r="NZC656" s="84"/>
      <c r="NZD656" s="85"/>
      <c r="NZE656" s="92"/>
      <c r="NZF656" s="86"/>
      <c r="NZG656" s="148"/>
      <c r="NZH656" s="149"/>
      <c r="NZI656" s="149"/>
      <c r="NZJ656" s="167"/>
      <c r="NZK656" s="83"/>
      <c r="NZL656" s="84"/>
      <c r="NZM656" s="84"/>
      <c r="NZN656" s="85"/>
      <c r="NZO656" s="92"/>
      <c r="NZP656" s="86"/>
      <c r="NZQ656" s="148"/>
      <c r="NZR656" s="149"/>
      <c r="NZS656" s="149"/>
      <c r="NZT656" s="167"/>
      <c r="NZU656" s="83"/>
      <c r="NZV656" s="84"/>
      <c r="NZW656" s="84"/>
      <c r="NZX656" s="85"/>
      <c r="NZY656" s="92"/>
      <c r="NZZ656" s="86"/>
      <c r="OAA656" s="148"/>
      <c r="OAB656" s="149"/>
      <c r="OAC656" s="149"/>
      <c r="OAD656" s="167"/>
      <c r="OAE656" s="83"/>
      <c r="OAF656" s="84"/>
      <c r="OAG656" s="84"/>
      <c r="OAH656" s="85"/>
      <c r="OAI656" s="92"/>
      <c r="OAJ656" s="86"/>
      <c r="OAK656" s="148"/>
      <c r="OAL656" s="149"/>
      <c r="OAM656" s="149"/>
      <c r="OAN656" s="167"/>
      <c r="OAO656" s="83"/>
      <c r="OAP656" s="84"/>
      <c r="OAQ656" s="84"/>
      <c r="OAR656" s="85"/>
      <c r="OAS656" s="92"/>
      <c r="OAT656" s="86"/>
      <c r="OAU656" s="148"/>
      <c r="OAV656" s="149"/>
      <c r="OAW656" s="149"/>
      <c r="OAX656" s="167"/>
      <c r="OAY656" s="83"/>
      <c r="OAZ656" s="84"/>
      <c r="OBA656" s="84"/>
      <c r="OBB656" s="85"/>
      <c r="OBC656" s="92"/>
      <c r="OBD656" s="86"/>
      <c r="OBE656" s="148"/>
      <c r="OBF656" s="149"/>
      <c r="OBG656" s="149"/>
      <c r="OBH656" s="167"/>
      <c r="OBI656" s="83"/>
      <c r="OBJ656" s="84"/>
      <c r="OBK656" s="84"/>
      <c r="OBL656" s="85"/>
      <c r="OBM656" s="92"/>
      <c r="OBN656" s="86"/>
      <c r="OBO656" s="148"/>
      <c r="OBP656" s="149"/>
      <c r="OBQ656" s="149"/>
      <c r="OBR656" s="167"/>
      <c r="OBS656" s="83"/>
      <c r="OBT656" s="84"/>
      <c r="OBU656" s="84"/>
      <c r="OBV656" s="85"/>
      <c r="OBW656" s="92"/>
      <c r="OBX656" s="86"/>
      <c r="OBY656" s="148"/>
      <c r="OBZ656" s="149"/>
      <c r="OCA656" s="149"/>
      <c r="OCB656" s="167"/>
      <c r="OCC656" s="83"/>
      <c r="OCD656" s="84"/>
      <c r="OCE656" s="84"/>
      <c r="OCF656" s="85"/>
      <c r="OCG656" s="92"/>
      <c r="OCH656" s="86"/>
      <c r="OCI656" s="148"/>
      <c r="OCJ656" s="149"/>
      <c r="OCK656" s="149"/>
      <c r="OCL656" s="167"/>
      <c r="OCM656" s="83"/>
      <c r="OCN656" s="84"/>
      <c r="OCO656" s="84"/>
      <c r="OCP656" s="85"/>
      <c r="OCQ656" s="92"/>
      <c r="OCR656" s="86"/>
      <c r="OCS656" s="148"/>
      <c r="OCT656" s="149"/>
      <c r="OCU656" s="149"/>
      <c r="OCV656" s="167"/>
      <c r="OCW656" s="83"/>
      <c r="OCX656" s="84"/>
      <c r="OCY656" s="84"/>
      <c r="OCZ656" s="85"/>
      <c r="ODA656" s="92"/>
      <c r="ODB656" s="86"/>
      <c r="ODC656" s="148"/>
      <c r="ODD656" s="149"/>
      <c r="ODE656" s="149"/>
      <c r="ODF656" s="167"/>
      <c r="ODG656" s="83"/>
      <c r="ODH656" s="84"/>
      <c r="ODI656" s="84"/>
      <c r="ODJ656" s="85"/>
      <c r="ODK656" s="92"/>
      <c r="ODL656" s="86"/>
      <c r="ODM656" s="148"/>
      <c r="ODN656" s="149"/>
      <c r="ODO656" s="149"/>
      <c r="ODP656" s="167"/>
      <c r="ODQ656" s="83"/>
      <c r="ODR656" s="84"/>
      <c r="ODS656" s="84"/>
      <c r="ODT656" s="85"/>
      <c r="ODU656" s="92"/>
      <c r="ODV656" s="86"/>
      <c r="ODW656" s="148"/>
      <c r="ODX656" s="149"/>
      <c r="ODY656" s="149"/>
      <c r="ODZ656" s="167"/>
      <c r="OEA656" s="83"/>
      <c r="OEB656" s="84"/>
      <c r="OEC656" s="84"/>
      <c r="OED656" s="85"/>
      <c r="OEE656" s="92"/>
      <c r="OEF656" s="86"/>
      <c r="OEG656" s="148"/>
      <c r="OEH656" s="149"/>
      <c r="OEI656" s="149"/>
      <c r="OEJ656" s="167"/>
      <c r="OEK656" s="83"/>
      <c r="OEL656" s="84"/>
      <c r="OEM656" s="84"/>
      <c r="OEN656" s="85"/>
      <c r="OEO656" s="92"/>
      <c r="OEP656" s="86"/>
      <c r="OEQ656" s="148"/>
      <c r="OER656" s="149"/>
      <c r="OES656" s="149"/>
      <c r="OET656" s="167"/>
      <c r="OEU656" s="83"/>
      <c r="OEV656" s="84"/>
      <c r="OEW656" s="84"/>
      <c r="OEX656" s="85"/>
      <c r="OEY656" s="92"/>
      <c r="OEZ656" s="86"/>
      <c r="OFA656" s="148"/>
      <c r="OFB656" s="149"/>
      <c r="OFC656" s="149"/>
      <c r="OFD656" s="167"/>
      <c r="OFE656" s="83"/>
      <c r="OFF656" s="84"/>
      <c r="OFG656" s="84"/>
      <c r="OFH656" s="85"/>
      <c r="OFI656" s="92"/>
      <c r="OFJ656" s="86"/>
      <c r="OFK656" s="148"/>
      <c r="OFL656" s="149"/>
      <c r="OFM656" s="149"/>
      <c r="OFN656" s="167"/>
      <c r="OFO656" s="83"/>
      <c r="OFP656" s="84"/>
      <c r="OFQ656" s="84"/>
      <c r="OFR656" s="85"/>
      <c r="OFS656" s="92"/>
      <c r="OFT656" s="86"/>
      <c r="OFU656" s="148"/>
      <c r="OFV656" s="149"/>
      <c r="OFW656" s="149"/>
      <c r="OFX656" s="167"/>
      <c r="OFY656" s="83"/>
      <c r="OFZ656" s="84"/>
      <c r="OGA656" s="84"/>
      <c r="OGB656" s="85"/>
      <c r="OGC656" s="92"/>
      <c r="OGD656" s="86"/>
      <c r="OGE656" s="148"/>
      <c r="OGF656" s="149"/>
      <c r="OGG656" s="149"/>
      <c r="OGH656" s="167"/>
      <c r="OGI656" s="83"/>
      <c r="OGJ656" s="84"/>
      <c r="OGK656" s="84"/>
      <c r="OGL656" s="85"/>
      <c r="OGM656" s="92"/>
      <c r="OGN656" s="86"/>
      <c r="OGO656" s="148"/>
      <c r="OGP656" s="149"/>
      <c r="OGQ656" s="149"/>
      <c r="OGR656" s="167"/>
      <c r="OGS656" s="83"/>
      <c r="OGT656" s="84"/>
      <c r="OGU656" s="84"/>
      <c r="OGV656" s="85"/>
      <c r="OGW656" s="92"/>
      <c r="OGX656" s="86"/>
      <c r="OGY656" s="148"/>
      <c r="OGZ656" s="149"/>
      <c r="OHA656" s="149"/>
      <c r="OHB656" s="167"/>
      <c r="OHC656" s="83"/>
      <c r="OHD656" s="84"/>
      <c r="OHE656" s="84"/>
      <c r="OHF656" s="85"/>
      <c r="OHG656" s="92"/>
      <c r="OHH656" s="86"/>
      <c r="OHI656" s="148"/>
      <c r="OHJ656" s="149"/>
      <c r="OHK656" s="149"/>
      <c r="OHL656" s="167"/>
      <c r="OHM656" s="83"/>
      <c r="OHN656" s="84"/>
      <c r="OHO656" s="84"/>
      <c r="OHP656" s="85"/>
      <c r="OHQ656" s="92"/>
      <c r="OHR656" s="86"/>
      <c r="OHS656" s="148"/>
      <c r="OHT656" s="149"/>
      <c r="OHU656" s="149"/>
      <c r="OHV656" s="167"/>
      <c r="OHW656" s="83"/>
      <c r="OHX656" s="84"/>
      <c r="OHY656" s="84"/>
      <c r="OHZ656" s="85"/>
      <c r="OIA656" s="92"/>
      <c r="OIB656" s="86"/>
      <c r="OIC656" s="148"/>
      <c r="OID656" s="149"/>
      <c r="OIE656" s="149"/>
      <c r="OIF656" s="167"/>
      <c r="OIG656" s="83"/>
      <c r="OIH656" s="84"/>
      <c r="OII656" s="84"/>
      <c r="OIJ656" s="85"/>
      <c r="OIK656" s="92"/>
      <c r="OIL656" s="86"/>
      <c r="OIM656" s="148"/>
      <c r="OIN656" s="149"/>
      <c r="OIO656" s="149"/>
      <c r="OIP656" s="167"/>
      <c r="OIQ656" s="83"/>
      <c r="OIR656" s="84"/>
      <c r="OIS656" s="84"/>
      <c r="OIT656" s="85"/>
      <c r="OIU656" s="92"/>
      <c r="OIV656" s="86"/>
      <c r="OIW656" s="148"/>
      <c r="OIX656" s="149"/>
      <c r="OIY656" s="149"/>
      <c r="OIZ656" s="167"/>
      <c r="OJA656" s="83"/>
      <c r="OJB656" s="84"/>
      <c r="OJC656" s="84"/>
      <c r="OJD656" s="85"/>
      <c r="OJE656" s="92"/>
      <c r="OJF656" s="86"/>
      <c r="OJG656" s="148"/>
      <c r="OJH656" s="149"/>
      <c r="OJI656" s="149"/>
      <c r="OJJ656" s="167"/>
      <c r="OJK656" s="83"/>
      <c r="OJL656" s="84"/>
      <c r="OJM656" s="84"/>
      <c r="OJN656" s="85"/>
      <c r="OJO656" s="92"/>
      <c r="OJP656" s="86"/>
      <c r="OJQ656" s="148"/>
      <c r="OJR656" s="149"/>
      <c r="OJS656" s="149"/>
      <c r="OJT656" s="167"/>
      <c r="OJU656" s="83"/>
      <c r="OJV656" s="84"/>
      <c r="OJW656" s="84"/>
      <c r="OJX656" s="85"/>
      <c r="OJY656" s="92"/>
      <c r="OJZ656" s="86"/>
      <c r="OKA656" s="148"/>
      <c r="OKB656" s="149"/>
      <c r="OKC656" s="149"/>
      <c r="OKD656" s="167"/>
      <c r="OKE656" s="83"/>
      <c r="OKF656" s="84"/>
      <c r="OKG656" s="84"/>
      <c r="OKH656" s="85"/>
      <c r="OKI656" s="92"/>
      <c r="OKJ656" s="86"/>
      <c r="OKK656" s="148"/>
      <c r="OKL656" s="149"/>
      <c r="OKM656" s="149"/>
      <c r="OKN656" s="167"/>
      <c r="OKO656" s="83"/>
      <c r="OKP656" s="84"/>
      <c r="OKQ656" s="84"/>
      <c r="OKR656" s="85"/>
      <c r="OKS656" s="92"/>
      <c r="OKT656" s="86"/>
      <c r="OKU656" s="148"/>
      <c r="OKV656" s="149"/>
      <c r="OKW656" s="149"/>
      <c r="OKX656" s="167"/>
      <c r="OKY656" s="83"/>
      <c r="OKZ656" s="84"/>
      <c r="OLA656" s="84"/>
      <c r="OLB656" s="85"/>
      <c r="OLC656" s="92"/>
      <c r="OLD656" s="86"/>
      <c r="OLE656" s="148"/>
      <c r="OLF656" s="149"/>
      <c r="OLG656" s="149"/>
      <c r="OLH656" s="167"/>
      <c r="OLI656" s="83"/>
      <c r="OLJ656" s="84"/>
      <c r="OLK656" s="84"/>
      <c r="OLL656" s="85"/>
      <c r="OLM656" s="92"/>
      <c r="OLN656" s="86"/>
      <c r="OLO656" s="148"/>
      <c r="OLP656" s="149"/>
      <c r="OLQ656" s="149"/>
      <c r="OLR656" s="167"/>
      <c r="OLS656" s="83"/>
      <c r="OLT656" s="84"/>
      <c r="OLU656" s="84"/>
      <c r="OLV656" s="85"/>
      <c r="OLW656" s="92"/>
      <c r="OLX656" s="86"/>
      <c r="OLY656" s="148"/>
      <c r="OLZ656" s="149"/>
      <c r="OMA656" s="149"/>
      <c r="OMB656" s="167"/>
      <c r="OMC656" s="83"/>
      <c r="OMD656" s="84"/>
      <c r="OME656" s="84"/>
      <c r="OMF656" s="85"/>
      <c r="OMG656" s="92"/>
      <c r="OMH656" s="86"/>
      <c r="OMI656" s="148"/>
      <c r="OMJ656" s="149"/>
      <c r="OMK656" s="149"/>
      <c r="OML656" s="167"/>
      <c r="OMM656" s="83"/>
      <c r="OMN656" s="84"/>
      <c r="OMO656" s="84"/>
      <c r="OMP656" s="85"/>
      <c r="OMQ656" s="92"/>
      <c r="OMR656" s="86"/>
      <c r="OMS656" s="148"/>
      <c r="OMT656" s="149"/>
      <c r="OMU656" s="149"/>
      <c r="OMV656" s="167"/>
      <c r="OMW656" s="83"/>
      <c r="OMX656" s="84"/>
      <c r="OMY656" s="84"/>
      <c r="OMZ656" s="85"/>
      <c r="ONA656" s="92"/>
      <c r="ONB656" s="86"/>
      <c r="ONC656" s="148"/>
      <c r="OND656" s="149"/>
      <c r="ONE656" s="149"/>
      <c r="ONF656" s="167"/>
      <c r="ONG656" s="83"/>
      <c r="ONH656" s="84"/>
      <c r="ONI656" s="84"/>
      <c r="ONJ656" s="85"/>
      <c r="ONK656" s="92"/>
      <c r="ONL656" s="86"/>
      <c r="ONM656" s="148"/>
      <c r="ONN656" s="149"/>
      <c r="ONO656" s="149"/>
      <c r="ONP656" s="167"/>
      <c r="ONQ656" s="83"/>
      <c r="ONR656" s="84"/>
      <c r="ONS656" s="84"/>
      <c r="ONT656" s="85"/>
      <c r="ONU656" s="92"/>
      <c r="ONV656" s="86"/>
      <c r="ONW656" s="148"/>
      <c r="ONX656" s="149"/>
      <c r="ONY656" s="149"/>
      <c r="ONZ656" s="167"/>
      <c r="OOA656" s="83"/>
      <c r="OOB656" s="84"/>
      <c r="OOC656" s="84"/>
      <c r="OOD656" s="85"/>
      <c r="OOE656" s="92"/>
      <c r="OOF656" s="86"/>
      <c r="OOG656" s="148"/>
      <c r="OOH656" s="149"/>
      <c r="OOI656" s="149"/>
      <c r="OOJ656" s="167"/>
      <c r="OOK656" s="83"/>
      <c r="OOL656" s="84"/>
      <c r="OOM656" s="84"/>
      <c r="OON656" s="85"/>
      <c r="OOO656" s="92"/>
      <c r="OOP656" s="86"/>
      <c r="OOQ656" s="148"/>
      <c r="OOR656" s="149"/>
      <c r="OOS656" s="149"/>
      <c r="OOT656" s="167"/>
      <c r="OOU656" s="83"/>
      <c r="OOV656" s="84"/>
      <c r="OOW656" s="84"/>
      <c r="OOX656" s="85"/>
      <c r="OOY656" s="92"/>
      <c r="OOZ656" s="86"/>
      <c r="OPA656" s="148"/>
      <c r="OPB656" s="149"/>
      <c r="OPC656" s="149"/>
      <c r="OPD656" s="167"/>
      <c r="OPE656" s="83"/>
      <c r="OPF656" s="84"/>
      <c r="OPG656" s="84"/>
      <c r="OPH656" s="85"/>
      <c r="OPI656" s="92"/>
      <c r="OPJ656" s="86"/>
      <c r="OPK656" s="148"/>
      <c r="OPL656" s="149"/>
      <c r="OPM656" s="149"/>
      <c r="OPN656" s="167"/>
      <c r="OPO656" s="83"/>
      <c r="OPP656" s="84"/>
      <c r="OPQ656" s="84"/>
      <c r="OPR656" s="85"/>
      <c r="OPS656" s="92"/>
      <c r="OPT656" s="86"/>
      <c r="OPU656" s="148"/>
      <c r="OPV656" s="149"/>
      <c r="OPW656" s="149"/>
      <c r="OPX656" s="167"/>
      <c r="OPY656" s="83"/>
      <c r="OPZ656" s="84"/>
      <c r="OQA656" s="84"/>
      <c r="OQB656" s="85"/>
      <c r="OQC656" s="92"/>
      <c r="OQD656" s="86"/>
      <c r="OQE656" s="148"/>
      <c r="OQF656" s="149"/>
      <c r="OQG656" s="149"/>
      <c r="OQH656" s="167"/>
      <c r="OQI656" s="83"/>
      <c r="OQJ656" s="84"/>
      <c r="OQK656" s="84"/>
      <c r="OQL656" s="85"/>
      <c r="OQM656" s="92"/>
      <c r="OQN656" s="86"/>
      <c r="OQO656" s="148"/>
      <c r="OQP656" s="149"/>
      <c r="OQQ656" s="149"/>
      <c r="OQR656" s="167"/>
      <c r="OQS656" s="83"/>
      <c r="OQT656" s="84"/>
      <c r="OQU656" s="84"/>
      <c r="OQV656" s="85"/>
      <c r="OQW656" s="92"/>
      <c r="OQX656" s="86"/>
      <c r="OQY656" s="148"/>
      <c r="OQZ656" s="149"/>
      <c r="ORA656" s="149"/>
      <c r="ORB656" s="167"/>
      <c r="ORC656" s="83"/>
      <c r="ORD656" s="84"/>
      <c r="ORE656" s="84"/>
      <c r="ORF656" s="85"/>
      <c r="ORG656" s="92"/>
      <c r="ORH656" s="86"/>
      <c r="ORI656" s="148"/>
      <c r="ORJ656" s="149"/>
      <c r="ORK656" s="149"/>
      <c r="ORL656" s="167"/>
      <c r="ORM656" s="83"/>
      <c r="ORN656" s="84"/>
      <c r="ORO656" s="84"/>
      <c r="ORP656" s="85"/>
      <c r="ORQ656" s="92"/>
      <c r="ORR656" s="86"/>
      <c r="ORS656" s="148"/>
      <c r="ORT656" s="149"/>
      <c r="ORU656" s="149"/>
      <c r="ORV656" s="167"/>
      <c r="ORW656" s="83"/>
      <c r="ORX656" s="84"/>
      <c r="ORY656" s="84"/>
      <c r="ORZ656" s="85"/>
      <c r="OSA656" s="92"/>
      <c r="OSB656" s="86"/>
      <c r="OSC656" s="148"/>
      <c r="OSD656" s="149"/>
      <c r="OSE656" s="149"/>
      <c r="OSF656" s="167"/>
      <c r="OSG656" s="83"/>
      <c r="OSH656" s="84"/>
      <c r="OSI656" s="84"/>
      <c r="OSJ656" s="85"/>
      <c r="OSK656" s="92"/>
      <c r="OSL656" s="86"/>
      <c r="OSM656" s="148"/>
      <c r="OSN656" s="149"/>
      <c r="OSO656" s="149"/>
      <c r="OSP656" s="167"/>
      <c r="OSQ656" s="83"/>
      <c r="OSR656" s="84"/>
      <c r="OSS656" s="84"/>
      <c r="OST656" s="85"/>
      <c r="OSU656" s="92"/>
      <c r="OSV656" s="86"/>
      <c r="OSW656" s="148"/>
      <c r="OSX656" s="149"/>
      <c r="OSY656" s="149"/>
      <c r="OSZ656" s="167"/>
      <c r="OTA656" s="83"/>
      <c r="OTB656" s="84"/>
      <c r="OTC656" s="84"/>
      <c r="OTD656" s="85"/>
      <c r="OTE656" s="92"/>
      <c r="OTF656" s="86"/>
      <c r="OTG656" s="148"/>
      <c r="OTH656" s="149"/>
      <c r="OTI656" s="149"/>
      <c r="OTJ656" s="167"/>
      <c r="OTK656" s="83"/>
      <c r="OTL656" s="84"/>
      <c r="OTM656" s="84"/>
      <c r="OTN656" s="85"/>
      <c r="OTO656" s="92"/>
      <c r="OTP656" s="86"/>
      <c r="OTQ656" s="148"/>
      <c r="OTR656" s="149"/>
      <c r="OTS656" s="149"/>
      <c r="OTT656" s="167"/>
      <c r="OTU656" s="83"/>
      <c r="OTV656" s="84"/>
      <c r="OTW656" s="84"/>
      <c r="OTX656" s="85"/>
      <c r="OTY656" s="92"/>
      <c r="OTZ656" s="86"/>
      <c r="OUA656" s="148"/>
      <c r="OUB656" s="149"/>
      <c r="OUC656" s="149"/>
      <c r="OUD656" s="167"/>
      <c r="OUE656" s="83"/>
      <c r="OUF656" s="84"/>
      <c r="OUG656" s="84"/>
      <c r="OUH656" s="85"/>
      <c r="OUI656" s="92"/>
      <c r="OUJ656" s="86"/>
      <c r="OUK656" s="148"/>
      <c r="OUL656" s="149"/>
      <c r="OUM656" s="149"/>
      <c r="OUN656" s="167"/>
      <c r="OUO656" s="83"/>
      <c r="OUP656" s="84"/>
      <c r="OUQ656" s="84"/>
      <c r="OUR656" s="85"/>
      <c r="OUS656" s="92"/>
      <c r="OUT656" s="86"/>
      <c r="OUU656" s="148"/>
      <c r="OUV656" s="149"/>
      <c r="OUW656" s="149"/>
      <c r="OUX656" s="167"/>
      <c r="OUY656" s="83"/>
      <c r="OUZ656" s="84"/>
      <c r="OVA656" s="84"/>
      <c r="OVB656" s="85"/>
      <c r="OVC656" s="92"/>
      <c r="OVD656" s="86"/>
      <c r="OVE656" s="148"/>
      <c r="OVF656" s="149"/>
      <c r="OVG656" s="149"/>
      <c r="OVH656" s="167"/>
      <c r="OVI656" s="83"/>
      <c r="OVJ656" s="84"/>
      <c r="OVK656" s="84"/>
      <c r="OVL656" s="85"/>
      <c r="OVM656" s="92"/>
      <c r="OVN656" s="86"/>
      <c r="OVO656" s="148"/>
      <c r="OVP656" s="149"/>
      <c r="OVQ656" s="149"/>
      <c r="OVR656" s="167"/>
      <c r="OVS656" s="83"/>
      <c r="OVT656" s="84"/>
      <c r="OVU656" s="84"/>
      <c r="OVV656" s="85"/>
      <c r="OVW656" s="92"/>
      <c r="OVX656" s="86"/>
      <c r="OVY656" s="148"/>
      <c r="OVZ656" s="149"/>
      <c r="OWA656" s="149"/>
      <c r="OWB656" s="167"/>
      <c r="OWC656" s="83"/>
      <c r="OWD656" s="84"/>
      <c r="OWE656" s="84"/>
      <c r="OWF656" s="85"/>
      <c r="OWG656" s="92"/>
      <c r="OWH656" s="86"/>
      <c r="OWI656" s="148"/>
      <c r="OWJ656" s="149"/>
      <c r="OWK656" s="149"/>
      <c r="OWL656" s="167"/>
      <c r="OWM656" s="83"/>
      <c r="OWN656" s="84"/>
      <c r="OWO656" s="84"/>
      <c r="OWP656" s="85"/>
      <c r="OWQ656" s="92"/>
      <c r="OWR656" s="86"/>
      <c r="OWS656" s="148"/>
      <c r="OWT656" s="149"/>
      <c r="OWU656" s="149"/>
      <c r="OWV656" s="167"/>
      <c r="OWW656" s="83"/>
      <c r="OWX656" s="84"/>
      <c r="OWY656" s="84"/>
      <c r="OWZ656" s="85"/>
      <c r="OXA656" s="92"/>
      <c r="OXB656" s="86"/>
      <c r="OXC656" s="148"/>
      <c r="OXD656" s="149"/>
      <c r="OXE656" s="149"/>
      <c r="OXF656" s="167"/>
      <c r="OXG656" s="83"/>
      <c r="OXH656" s="84"/>
      <c r="OXI656" s="84"/>
      <c r="OXJ656" s="85"/>
      <c r="OXK656" s="92"/>
      <c r="OXL656" s="86"/>
      <c r="OXM656" s="148"/>
      <c r="OXN656" s="149"/>
      <c r="OXO656" s="149"/>
      <c r="OXP656" s="167"/>
      <c r="OXQ656" s="83"/>
      <c r="OXR656" s="84"/>
      <c r="OXS656" s="84"/>
      <c r="OXT656" s="85"/>
      <c r="OXU656" s="92"/>
      <c r="OXV656" s="86"/>
      <c r="OXW656" s="148"/>
      <c r="OXX656" s="149"/>
      <c r="OXY656" s="149"/>
      <c r="OXZ656" s="167"/>
      <c r="OYA656" s="83"/>
      <c r="OYB656" s="84"/>
      <c r="OYC656" s="84"/>
      <c r="OYD656" s="85"/>
      <c r="OYE656" s="92"/>
      <c r="OYF656" s="86"/>
      <c r="OYG656" s="148"/>
      <c r="OYH656" s="149"/>
      <c r="OYI656" s="149"/>
      <c r="OYJ656" s="167"/>
      <c r="OYK656" s="83"/>
      <c r="OYL656" s="84"/>
      <c r="OYM656" s="84"/>
      <c r="OYN656" s="85"/>
      <c r="OYO656" s="92"/>
      <c r="OYP656" s="86"/>
      <c r="OYQ656" s="148"/>
      <c r="OYR656" s="149"/>
      <c r="OYS656" s="149"/>
      <c r="OYT656" s="167"/>
      <c r="OYU656" s="83"/>
      <c r="OYV656" s="84"/>
      <c r="OYW656" s="84"/>
      <c r="OYX656" s="85"/>
      <c r="OYY656" s="92"/>
      <c r="OYZ656" s="86"/>
      <c r="OZA656" s="148"/>
      <c r="OZB656" s="149"/>
      <c r="OZC656" s="149"/>
      <c r="OZD656" s="167"/>
      <c r="OZE656" s="83"/>
      <c r="OZF656" s="84"/>
      <c r="OZG656" s="84"/>
      <c r="OZH656" s="85"/>
      <c r="OZI656" s="92"/>
      <c r="OZJ656" s="86"/>
      <c r="OZK656" s="148"/>
      <c r="OZL656" s="149"/>
      <c r="OZM656" s="149"/>
      <c r="OZN656" s="167"/>
      <c r="OZO656" s="83"/>
      <c r="OZP656" s="84"/>
      <c r="OZQ656" s="84"/>
      <c r="OZR656" s="85"/>
      <c r="OZS656" s="92"/>
      <c r="OZT656" s="86"/>
      <c r="OZU656" s="148"/>
      <c r="OZV656" s="149"/>
      <c r="OZW656" s="149"/>
      <c r="OZX656" s="167"/>
      <c r="OZY656" s="83"/>
      <c r="OZZ656" s="84"/>
      <c r="PAA656" s="84"/>
      <c r="PAB656" s="85"/>
      <c r="PAC656" s="92"/>
      <c r="PAD656" s="86"/>
      <c r="PAE656" s="148"/>
      <c r="PAF656" s="149"/>
      <c r="PAG656" s="149"/>
      <c r="PAH656" s="167"/>
      <c r="PAI656" s="83"/>
      <c r="PAJ656" s="84"/>
      <c r="PAK656" s="84"/>
      <c r="PAL656" s="85"/>
      <c r="PAM656" s="92"/>
      <c r="PAN656" s="86"/>
      <c r="PAO656" s="148"/>
      <c r="PAP656" s="149"/>
      <c r="PAQ656" s="149"/>
      <c r="PAR656" s="167"/>
      <c r="PAS656" s="83"/>
      <c r="PAT656" s="84"/>
      <c r="PAU656" s="84"/>
      <c r="PAV656" s="85"/>
      <c r="PAW656" s="92"/>
      <c r="PAX656" s="86"/>
      <c r="PAY656" s="148"/>
      <c r="PAZ656" s="149"/>
      <c r="PBA656" s="149"/>
      <c r="PBB656" s="167"/>
      <c r="PBC656" s="83"/>
      <c r="PBD656" s="84"/>
      <c r="PBE656" s="84"/>
      <c r="PBF656" s="85"/>
      <c r="PBG656" s="92"/>
      <c r="PBH656" s="86"/>
      <c r="PBI656" s="148"/>
      <c r="PBJ656" s="149"/>
      <c r="PBK656" s="149"/>
      <c r="PBL656" s="167"/>
      <c r="PBM656" s="83"/>
      <c r="PBN656" s="84"/>
      <c r="PBO656" s="84"/>
      <c r="PBP656" s="85"/>
      <c r="PBQ656" s="92"/>
      <c r="PBR656" s="86"/>
      <c r="PBS656" s="148"/>
      <c r="PBT656" s="149"/>
      <c r="PBU656" s="149"/>
      <c r="PBV656" s="167"/>
      <c r="PBW656" s="83"/>
      <c r="PBX656" s="84"/>
      <c r="PBY656" s="84"/>
      <c r="PBZ656" s="85"/>
      <c r="PCA656" s="92"/>
      <c r="PCB656" s="86"/>
      <c r="PCC656" s="148"/>
      <c r="PCD656" s="149"/>
      <c r="PCE656" s="149"/>
      <c r="PCF656" s="167"/>
      <c r="PCG656" s="83"/>
      <c r="PCH656" s="84"/>
      <c r="PCI656" s="84"/>
      <c r="PCJ656" s="85"/>
      <c r="PCK656" s="92"/>
      <c r="PCL656" s="86"/>
      <c r="PCM656" s="148"/>
      <c r="PCN656" s="149"/>
      <c r="PCO656" s="149"/>
      <c r="PCP656" s="167"/>
      <c r="PCQ656" s="83"/>
      <c r="PCR656" s="84"/>
      <c r="PCS656" s="84"/>
      <c r="PCT656" s="85"/>
      <c r="PCU656" s="92"/>
      <c r="PCV656" s="86"/>
      <c r="PCW656" s="148"/>
      <c r="PCX656" s="149"/>
      <c r="PCY656" s="149"/>
      <c r="PCZ656" s="167"/>
      <c r="PDA656" s="83"/>
      <c r="PDB656" s="84"/>
      <c r="PDC656" s="84"/>
      <c r="PDD656" s="85"/>
      <c r="PDE656" s="92"/>
      <c r="PDF656" s="86"/>
      <c r="PDG656" s="148"/>
      <c r="PDH656" s="149"/>
      <c r="PDI656" s="149"/>
      <c r="PDJ656" s="167"/>
      <c r="PDK656" s="83"/>
      <c r="PDL656" s="84"/>
      <c r="PDM656" s="84"/>
      <c r="PDN656" s="85"/>
      <c r="PDO656" s="92"/>
      <c r="PDP656" s="86"/>
      <c r="PDQ656" s="148"/>
      <c r="PDR656" s="149"/>
      <c r="PDS656" s="149"/>
      <c r="PDT656" s="167"/>
      <c r="PDU656" s="83"/>
      <c r="PDV656" s="84"/>
      <c r="PDW656" s="84"/>
      <c r="PDX656" s="85"/>
      <c r="PDY656" s="92"/>
      <c r="PDZ656" s="86"/>
      <c r="PEA656" s="148"/>
      <c r="PEB656" s="149"/>
      <c r="PEC656" s="149"/>
      <c r="PED656" s="167"/>
      <c r="PEE656" s="83"/>
      <c r="PEF656" s="84"/>
      <c r="PEG656" s="84"/>
      <c r="PEH656" s="85"/>
      <c r="PEI656" s="92"/>
      <c r="PEJ656" s="86"/>
      <c r="PEK656" s="148"/>
      <c r="PEL656" s="149"/>
      <c r="PEM656" s="149"/>
      <c r="PEN656" s="167"/>
      <c r="PEO656" s="83"/>
      <c r="PEP656" s="84"/>
      <c r="PEQ656" s="84"/>
      <c r="PER656" s="85"/>
      <c r="PES656" s="92"/>
      <c r="PET656" s="86"/>
      <c r="PEU656" s="148"/>
      <c r="PEV656" s="149"/>
      <c r="PEW656" s="149"/>
      <c r="PEX656" s="167"/>
      <c r="PEY656" s="83"/>
      <c r="PEZ656" s="84"/>
      <c r="PFA656" s="84"/>
      <c r="PFB656" s="85"/>
      <c r="PFC656" s="92"/>
      <c r="PFD656" s="86"/>
      <c r="PFE656" s="148"/>
      <c r="PFF656" s="149"/>
      <c r="PFG656" s="149"/>
      <c r="PFH656" s="167"/>
      <c r="PFI656" s="83"/>
      <c r="PFJ656" s="84"/>
      <c r="PFK656" s="84"/>
      <c r="PFL656" s="85"/>
      <c r="PFM656" s="92"/>
      <c r="PFN656" s="86"/>
      <c r="PFO656" s="148"/>
      <c r="PFP656" s="149"/>
      <c r="PFQ656" s="149"/>
      <c r="PFR656" s="167"/>
      <c r="PFS656" s="83"/>
      <c r="PFT656" s="84"/>
      <c r="PFU656" s="84"/>
      <c r="PFV656" s="85"/>
      <c r="PFW656" s="92"/>
      <c r="PFX656" s="86"/>
      <c r="PFY656" s="148"/>
      <c r="PFZ656" s="149"/>
      <c r="PGA656" s="149"/>
      <c r="PGB656" s="167"/>
      <c r="PGC656" s="83"/>
      <c r="PGD656" s="84"/>
      <c r="PGE656" s="84"/>
      <c r="PGF656" s="85"/>
      <c r="PGG656" s="92"/>
      <c r="PGH656" s="86"/>
      <c r="PGI656" s="148"/>
      <c r="PGJ656" s="149"/>
      <c r="PGK656" s="149"/>
      <c r="PGL656" s="167"/>
      <c r="PGM656" s="83"/>
      <c r="PGN656" s="84"/>
      <c r="PGO656" s="84"/>
      <c r="PGP656" s="85"/>
      <c r="PGQ656" s="92"/>
      <c r="PGR656" s="86"/>
      <c r="PGS656" s="148"/>
      <c r="PGT656" s="149"/>
      <c r="PGU656" s="149"/>
      <c r="PGV656" s="167"/>
      <c r="PGW656" s="83"/>
      <c r="PGX656" s="84"/>
      <c r="PGY656" s="84"/>
      <c r="PGZ656" s="85"/>
      <c r="PHA656" s="92"/>
      <c r="PHB656" s="86"/>
      <c r="PHC656" s="148"/>
      <c r="PHD656" s="149"/>
      <c r="PHE656" s="149"/>
      <c r="PHF656" s="167"/>
      <c r="PHG656" s="83"/>
      <c r="PHH656" s="84"/>
      <c r="PHI656" s="84"/>
      <c r="PHJ656" s="85"/>
      <c r="PHK656" s="92"/>
      <c r="PHL656" s="86"/>
      <c r="PHM656" s="148"/>
      <c r="PHN656" s="149"/>
      <c r="PHO656" s="149"/>
      <c r="PHP656" s="167"/>
      <c r="PHQ656" s="83"/>
      <c r="PHR656" s="84"/>
      <c r="PHS656" s="84"/>
      <c r="PHT656" s="85"/>
      <c r="PHU656" s="92"/>
      <c r="PHV656" s="86"/>
      <c r="PHW656" s="148"/>
      <c r="PHX656" s="149"/>
      <c r="PHY656" s="149"/>
      <c r="PHZ656" s="167"/>
      <c r="PIA656" s="83"/>
      <c r="PIB656" s="84"/>
      <c r="PIC656" s="84"/>
      <c r="PID656" s="85"/>
      <c r="PIE656" s="92"/>
      <c r="PIF656" s="86"/>
      <c r="PIG656" s="148"/>
      <c r="PIH656" s="149"/>
      <c r="PII656" s="149"/>
      <c r="PIJ656" s="167"/>
      <c r="PIK656" s="83"/>
      <c r="PIL656" s="84"/>
      <c r="PIM656" s="84"/>
      <c r="PIN656" s="85"/>
      <c r="PIO656" s="92"/>
      <c r="PIP656" s="86"/>
      <c r="PIQ656" s="148"/>
      <c r="PIR656" s="149"/>
      <c r="PIS656" s="149"/>
      <c r="PIT656" s="167"/>
      <c r="PIU656" s="83"/>
      <c r="PIV656" s="84"/>
      <c r="PIW656" s="84"/>
      <c r="PIX656" s="85"/>
      <c r="PIY656" s="92"/>
      <c r="PIZ656" s="86"/>
      <c r="PJA656" s="148"/>
      <c r="PJB656" s="149"/>
      <c r="PJC656" s="149"/>
      <c r="PJD656" s="167"/>
      <c r="PJE656" s="83"/>
      <c r="PJF656" s="84"/>
      <c r="PJG656" s="84"/>
      <c r="PJH656" s="85"/>
      <c r="PJI656" s="92"/>
      <c r="PJJ656" s="86"/>
      <c r="PJK656" s="148"/>
      <c r="PJL656" s="149"/>
      <c r="PJM656" s="149"/>
      <c r="PJN656" s="167"/>
      <c r="PJO656" s="83"/>
      <c r="PJP656" s="84"/>
      <c r="PJQ656" s="84"/>
      <c r="PJR656" s="85"/>
      <c r="PJS656" s="92"/>
      <c r="PJT656" s="86"/>
      <c r="PJU656" s="148"/>
      <c r="PJV656" s="149"/>
      <c r="PJW656" s="149"/>
      <c r="PJX656" s="167"/>
      <c r="PJY656" s="83"/>
      <c r="PJZ656" s="84"/>
      <c r="PKA656" s="84"/>
      <c r="PKB656" s="85"/>
      <c r="PKC656" s="92"/>
      <c r="PKD656" s="86"/>
      <c r="PKE656" s="148"/>
      <c r="PKF656" s="149"/>
      <c r="PKG656" s="149"/>
      <c r="PKH656" s="167"/>
      <c r="PKI656" s="83"/>
      <c r="PKJ656" s="84"/>
      <c r="PKK656" s="84"/>
      <c r="PKL656" s="85"/>
      <c r="PKM656" s="92"/>
      <c r="PKN656" s="86"/>
      <c r="PKO656" s="148"/>
      <c r="PKP656" s="149"/>
      <c r="PKQ656" s="149"/>
      <c r="PKR656" s="167"/>
      <c r="PKS656" s="83"/>
      <c r="PKT656" s="84"/>
      <c r="PKU656" s="84"/>
      <c r="PKV656" s="85"/>
      <c r="PKW656" s="92"/>
      <c r="PKX656" s="86"/>
      <c r="PKY656" s="148"/>
      <c r="PKZ656" s="149"/>
      <c r="PLA656" s="149"/>
      <c r="PLB656" s="167"/>
      <c r="PLC656" s="83"/>
      <c r="PLD656" s="84"/>
      <c r="PLE656" s="84"/>
      <c r="PLF656" s="85"/>
      <c r="PLG656" s="92"/>
      <c r="PLH656" s="86"/>
      <c r="PLI656" s="148"/>
      <c r="PLJ656" s="149"/>
      <c r="PLK656" s="149"/>
      <c r="PLL656" s="167"/>
      <c r="PLM656" s="83"/>
      <c r="PLN656" s="84"/>
      <c r="PLO656" s="84"/>
      <c r="PLP656" s="85"/>
      <c r="PLQ656" s="92"/>
      <c r="PLR656" s="86"/>
      <c r="PLS656" s="148"/>
      <c r="PLT656" s="149"/>
      <c r="PLU656" s="149"/>
      <c r="PLV656" s="167"/>
      <c r="PLW656" s="83"/>
      <c r="PLX656" s="84"/>
      <c r="PLY656" s="84"/>
      <c r="PLZ656" s="85"/>
      <c r="PMA656" s="92"/>
      <c r="PMB656" s="86"/>
      <c r="PMC656" s="148"/>
      <c r="PMD656" s="149"/>
      <c r="PME656" s="149"/>
      <c r="PMF656" s="167"/>
      <c r="PMG656" s="83"/>
      <c r="PMH656" s="84"/>
      <c r="PMI656" s="84"/>
      <c r="PMJ656" s="85"/>
      <c r="PMK656" s="92"/>
      <c r="PML656" s="86"/>
      <c r="PMM656" s="148"/>
      <c r="PMN656" s="149"/>
      <c r="PMO656" s="149"/>
      <c r="PMP656" s="167"/>
      <c r="PMQ656" s="83"/>
      <c r="PMR656" s="84"/>
      <c r="PMS656" s="84"/>
      <c r="PMT656" s="85"/>
      <c r="PMU656" s="92"/>
      <c r="PMV656" s="86"/>
      <c r="PMW656" s="148"/>
      <c r="PMX656" s="149"/>
      <c r="PMY656" s="149"/>
      <c r="PMZ656" s="167"/>
      <c r="PNA656" s="83"/>
      <c r="PNB656" s="84"/>
      <c r="PNC656" s="84"/>
      <c r="PND656" s="85"/>
      <c r="PNE656" s="92"/>
      <c r="PNF656" s="86"/>
      <c r="PNG656" s="148"/>
      <c r="PNH656" s="149"/>
      <c r="PNI656" s="149"/>
      <c r="PNJ656" s="167"/>
      <c r="PNK656" s="83"/>
      <c r="PNL656" s="84"/>
      <c r="PNM656" s="84"/>
      <c r="PNN656" s="85"/>
      <c r="PNO656" s="92"/>
      <c r="PNP656" s="86"/>
      <c r="PNQ656" s="148"/>
      <c r="PNR656" s="149"/>
      <c r="PNS656" s="149"/>
      <c r="PNT656" s="167"/>
      <c r="PNU656" s="83"/>
      <c r="PNV656" s="84"/>
      <c r="PNW656" s="84"/>
      <c r="PNX656" s="85"/>
      <c r="PNY656" s="92"/>
      <c r="PNZ656" s="86"/>
      <c r="POA656" s="148"/>
      <c r="POB656" s="149"/>
      <c r="POC656" s="149"/>
      <c r="POD656" s="167"/>
      <c r="POE656" s="83"/>
      <c r="POF656" s="84"/>
      <c r="POG656" s="84"/>
      <c r="POH656" s="85"/>
      <c r="POI656" s="92"/>
      <c r="POJ656" s="86"/>
      <c r="POK656" s="148"/>
      <c r="POL656" s="149"/>
      <c r="POM656" s="149"/>
      <c r="PON656" s="167"/>
      <c r="POO656" s="83"/>
      <c r="POP656" s="84"/>
      <c r="POQ656" s="84"/>
      <c r="POR656" s="85"/>
      <c r="POS656" s="92"/>
      <c r="POT656" s="86"/>
      <c r="POU656" s="148"/>
      <c r="POV656" s="149"/>
      <c r="POW656" s="149"/>
      <c r="POX656" s="167"/>
      <c r="POY656" s="83"/>
      <c r="POZ656" s="84"/>
      <c r="PPA656" s="84"/>
      <c r="PPB656" s="85"/>
      <c r="PPC656" s="92"/>
      <c r="PPD656" s="86"/>
      <c r="PPE656" s="148"/>
      <c r="PPF656" s="149"/>
      <c r="PPG656" s="149"/>
      <c r="PPH656" s="167"/>
      <c r="PPI656" s="83"/>
      <c r="PPJ656" s="84"/>
      <c r="PPK656" s="84"/>
      <c r="PPL656" s="85"/>
      <c r="PPM656" s="92"/>
      <c r="PPN656" s="86"/>
      <c r="PPO656" s="148"/>
      <c r="PPP656" s="149"/>
      <c r="PPQ656" s="149"/>
      <c r="PPR656" s="167"/>
      <c r="PPS656" s="83"/>
      <c r="PPT656" s="84"/>
      <c r="PPU656" s="84"/>
      <c r="PPV656" s="85"/>
      <c r="PPW656" s="92"/>
      <c r="PPX656" s="86"/>
      <c r="PPY656" s="148"/>
      <c r="PPZ656" s="149"/>
      <c r="PQA656" s="149"/>
      <c r="PQB656" s="167"/>
      <c r="PQC656" s="83"/>
      <c r="PQD656" s="84"/>
      <c r="PQE656" s="84"/>
      <c r="PQF656" s="85"/>
      <c r="PQG656" s="92"/>
      <c r="PQH656" s="86"/>
      <c r="PQI656" s="148"/>
      <c r="PQJ656" s="149"/>
      <c r="PQK656" s="149"/>
      <c r="PQL656" s="167"/>
      <c r="PQM656" s="83"/>
      <c r="PQN656" s="84"/>
      <c r="PQO656" s="84"/>
      <c r="PQP656" s="85"/>
      <c r="PQQ656" s="92"/>
      <c r="PQR656" s="86"/>
      <c r="PQS656" s="148"/>
      <c r="PQT656" s="149"/>
      <c r="PQU656" s="149"/>
      <c r="PQV656" s="167"/>
      <c r="PQW656" s="83"/>
      <c r="PQX656" s="84"/>
      <c r="PQY656" s="84"/>
      <c r="PQZ656" s="85"/>
      <c r="PRA656" s="92"/>
      <c r="PRB656" s="86"/>
      <c r="PRC656" s="148"/>
      <c r="PRD656" s="149"/>
      <c r="PRE656" s="149"/>
      <c r="PRF656" s="167"/>
      <c r="PRG656" s="83"/>
      <c r="PRH656" s="84"/>
      <c r="PRI656" s="84"/>
      <c r="PRJ656" s="85"/>
      <c r="PRK656" s="92"/>
      <c r="PRL656" s="86"/>
      <c r="PRM656" s="148"/>
      <c r="PRN656" s="149"/>
      <c r="PRO656" s="149"/>
      <c r="PRP656" s="167"/>
      <c r="PRQ656" s="83"/>
      <c r="PRR656" s="84"/>
      <c r="PRS656" s="84"/>
      <c r="PRT656" s="85"/>
      <c r="PRU656" s="92"/>
      <c r="PRV656" s="86"/>
      <c r="PRW656" s="148"/>
      <c r="PRX656" s="149"/>
      <c r="PRY656" s="149"/>
      <c r="PRZ656" s="167"/>
      <c r="PSA656" s="83"/>
      <c r="PSB656" s="84"/>
      <c r="PSC656" s="84"/>
      <c r="PSD656" s="85"/>
      <c r="PSE656" s="92"/>
      <c r="PSF656" s="86"/>
      <c r="PSG656" s="148"/>
      <c r="PSH656" s="149"/>
      <c r="PSI656" s="149"/>
      <c r="PSJ656" s="167"/>
      <c r="PSK656" s="83"/>
      <c r="PSL656" s="84"/>
      <c r="PSM656" s="84"/>
      <c r="PSN656" s="85"/>
      <c r="PSO656" s="92"/>
      <c r="PSP656" s="86"/>
      <c r="PSQ656" s="148"/>
      <c r="PSR656" s="149"/>
      <c r="PSS656" s="149"/>
      <c r="PST656" s="167"/>
      <c r="PSU656" s="83"/>
      <c r="PSV656" s="84"/>
      <c r="PSW656" s="84"/>
      <c r="PSX656" s="85"/>
      <c r="PSY656" s="92"/>
      <c r="PSZ656" s="86"/>
      <c r="PTA656" s="148"/>
      <c r="PTB656" s="149"/>
      <c r="PTC656" s="149"/>
      <c r="PTD656" s="167"/>
      <c r="PTE656" s="83"/>
      <c r="PTF656" s="84"/>
      <c r="PTG656" s="84"/>
      <c r="PTH656" s="85"/>
      <c r="PTI656" s="92"/>
      <c r="PTJ656" s="86"/>
      <c r="PTK656" s="148"/>
      <c r="PTL656" s="149"/>
      <c r="PTM656" s="149"/>
      <c r="PTN656" s="167"/>
      <c r="PTO656" s="83"/>
      <c r="PTP656" s="84"/>
      <c r="PTQ656" s="84"/>
      <c r="PTR656" s="85"/>
      <c r="PTS656" s="92"/>
      <c r="PTT656" s="86"/>
      <c r="PTU656" s="148"/>
      <c r="PTV656" s="149"/>
      <c r="PTW656" s="149"/>
      <c r="PTX656" s="167"/>
      <c r="PTY656" s="83"/>
      <c r="PTZ656" s="84"/>
      <c r="PUA656" s="84"/>
      <c r="PUB656" s="85"/>
      <c r="PUC656" s="92"/>
      <c r="PUD656" s="86"/>
      <c r="PUE656" s="148"/>
      <c r="PUF656" s="149"/>
      <c r="PUG656" s="149"/>
      <c r="PUH656" s="167"/>
      <c r="PUI656" s="83"/>
      <c r="PUJ656" s="84"/>
      <c r="PUK656" s="84"/>
      <c r="PUL656" s="85"/>
      <c r="PUM656" s="92"/>
      <c r="PUN656" s="86"/>
      <c r="PUO656" s="148"/>
      <c r="PUP656" s="149"/>
      <c r="PUQ656" s="149"/>
      <c r="PUR656" s="167"/>
      <c r="PUS656" s="83"/>
      <c r="PUT656" s="84"/>
      <c r="PUU656" s="84"/>
      <c r="PUV656" s="85"/>
      <c r="PUW656" s="92"/>
      <c r="PUX656" s="86"/>
      <c r="PUY656" s="148"/>
      <c r="PUZ656" s="149"/>
      <c r="PVA656" s="149"/>
      <c r="PVB656" s="167"/>
      <c r="PVC656" s="83"/>
      <c r="PVD656" s="84"/>
      <c r="PVE656" s="84"/>
      <c r="PVF656" s="85"/>
      <c r="PVG656" s="92"/>
      <c r="PVH656" s="86"/>
      <c r="PVI656" s="148"/>
      <c r="PVJ656" s="149"/>
      <c r="PVK656" s="149"/>
      <c r="PVL656" s="167"/>
      <c r="PVM656" s="83"/>
      <c r="PVN656" s="84"/>
      <c r="PVO656" s="84"/>
      <c r="PVP656" s="85"/>
      <c r="PVQ656" s="92"/>
      <c r="PVR656" s="86"/>
      <c r="PVS656" s="148"/>
      <c r="PVT656" s="149"/>
      <c r="PVU656" s="149"/>
      <c r="PVV656" s="167"/>
      <c r="PVW656" s="83"/>
      <c r="PVX656" s="84"/>
      <c r="PVY656" s="84"/>
      <c r="PVZ656" s="85"/>
      <c r="PWA656" s="92"/>
      <c r="PWB656" s="86"/>
      <c r="PWC656" s="148"/>
      <c r="PWD656" s="149"/>
      <c r="PWE656" s="149"/>
      <c r="PWF656" s="167"/>
      <c r="PWG656" s="83"/>
      <c r="PWH656" s="84"/>
      <c r="PWI656" s="84"/>
      <c r="PWJ656" s="85"/>
      <c r="PWK656" s="92"/>
      <c r="PWL656" s="86"/>
      <c r="PWM656" s="148"/>
      <c r="PWN656" s="149"/>
      <c r="PWO656" s="149"/>
      <c r="PWP656" s="167"/>
      <c r="PWQ656" s="83"/>
      <c r="PWR656" s="84"/>
      <c r="PWS656" s="84"/>
      <c r="PWT656" s="85"/>
      <c r="PWU656" s="92"/>
      <c r="PWV656" s="86"/>
      <c r="PWW656" s="148"/>
      <c r="PWX656" s="149"/>
      <c r="PWY656" s="149"/>
      <c r="PWZ656" s="167"/>
      <c r="PXA656" s="83"/>
      <c r="PXB656" s="84"/>
      <c r="PXC656" s="84"/>
      <c r="PXD656" s="85"/>
      <c r="PXE656" s="92"/>
      <c r="PXF656" s="86"/>
      <c r="PXG656" s="148"/>
      <c r="PXH656" s="149"/>
      <c r="PXI656" s="149"/>
      <c r="PXJ656" s="167"/>
      <c r="PXK656" s="83"/>
      <c r="PXL656" s="84"/>
      <c r="PXM656" s="84"/>
      <c r="PXN656" s="85"/>
      <c r="PXO656" s="92"/>
      <c r="PXP656" s="86"/>
      <c r="PXQ656" s="148"/>
      <c r="PXR656" s="149"/>
      <c r="PXS656" s="149"/>
      <c r="PXT656" s="167"/>
      <c r="PXU656" s="83"/>
      <c r="PXV656" s="84"/>
      <c r="PXW656" s="84"/>
      <c r="PXX656" s="85"/>
      <c r="PXY656" s="92"/>
      <c r="PXZ656" s="86"/>
      <c r="PYA656" s="148"/>
      <c r="PYB656" s="149"/>
      <c r="PYC656" s="149"/>
      <c r="PYD656" s="167"/>
      <c r="PYE656" s="83"/>
      <c r="PYF656" s="84"/>
      <c r="PYG656" s="84"/>
      <c r="PYH656" s="85"/>
      <c r="PYI656" s="92"/>
      <c r="PYJ656" s="86"/>
      <c r="PYK656" s="148"/>
      <c r="PYL656" s="149"/>
      <c r="PYM656" s="149"/>
      <c r="PYN656" s="167"/>
      <c r="PYO656" s="83"/>
      <c r="PYP656" s="84"/>
      <c r="PYQ656" s="84"/>
      <c r="PYR656" s="85"/>
      <c r="PYS656" s="92"/>
      <c r="PYT656" s="86"/>
      <c r="PYU656" s="148"/>
      <c r="PYV656" s="149"/>
      <c r="PYW656" s="149"/>
      <c r="PYX656" s="167"/>
      <c r="PYY656" s="83"/>
      <c r="PYZ656" s="84"/>
      <c r="PZA656" s="84"/>
      <c r="PZB656" s="85"/>
      <c r="PZC656" s="92"/>
      <c r="PZD656" s="86"/>
      <c r="PZE656" s="148"/>
      <c r="PZF656" s="149"/>
      <c r="PZG656" s="149"/>
      <c r="PZH656" s="167"/>
      <c r="PZI656" s="83"/>
      <c r="PZJ656" s="84"/>
      <c r="PZK656" s="84"/>
      <c r="PZL656" s="85"/>
      <c r="PZM656" s="92"/>
      <c r="PZN656" s="86"/>
      <c r="PZO656" s="148"/>
      <c r="PZP656" s="149"/>
      <c r="PZQ656" s="149"/>
      <c r="PZR656" s="167"/>
      <c r="PZS656" s="83"/>
      <c r="PZT656" s="84"/>
      <c r="PZU656" s="84"/>
      <c r="PZV656" s="85"/>
      <c r="PZW656" s="92"/>
      <c r="PZX656" s="86"/>
      <c r="PZY656" s="148"/>
      <c r="PZZ656" s="149"/>
      <c r="QAA656" s="149"/>
      <c r="QAB656" s="167"/>
      <c r="QAC656" s="83"/>
      <c r="QAD656" s="84"/>
      <c r="QAE656" s="84"/>
      <c r="QAF656" s="85"/>
      <c r="QAG656" s="92"/>
      <c r="QAH656" s="86"/>
      <c r="QAI656" s="148"/>
      <c r="QAJ656" s="149"/>
      <c r="QAK656" s="149"/>
      <c r="QAL656" s="167"/>
      <c r="QAM656" s="83"/>
      <c r="QAN656" s="84"/>
      <c r="QAO656" s="84"/>
      <c r="QAP656" s="85"/>
      <c r="QAQ656" s="92"/>
      <c r="QAR656" s="86"/>
      <c r="QAS656" s="148"/>
      <c r="QAT656" s="149"/>
      <c r="QAU656" s="149"/>
      <c r="QAV656" s="167"/>
      <c r="QAW656" s="83"/>
      <c r="QAX656" s="84"/>
      <c r="QAY656" s="84"/>
      <c r="QAZ656" s="85"/>
      <c r="QBA656" s="92"/>
      <c r="QBB656" s="86"/>
      <c r="QBC656" s="148"/>
      <c r="QBD656" s="149"/>
      <c r="QBE656" s="149"/>
      <c r="QBF656" s="167"/>
      <c r="QBG656" s="83"/>
      <c r="QBH656" s="84"/>
      <c r="QBI656" s="84"/>
      <c r="QBJ656" s="85"/>
      <c r="QBK656" s="92"/>
      <c r="QBL656" s="86"/>
      <c r="QBM656" s="148"/>
      <c r="QBN656" s="149"/>
      <c r="QBO656" s="149"/>
      <c r="QBP656" s="167"/>
      <c r="QBQ656" s="83"/>
      <c r="QBR656" s="84"/>
      <c r="QBS656" s="84"/>
      <c r="QBT656" s="85"/>
      <c r="QBU656" s="92"/>
      <c r="QBV656" s="86"/>
      <c r="QBW656" s="148"/>
      <c r="QBX656" s="149"/>
      <c r="QBY656" s="149"/>
      <c r="QBZ656" s="167"/>
      <c r="QCA656" s="83"/>
      <c r="QCB656" s="84"/>
      <c r="QCC656" s="84"/>
      <c r="QCD656" s="85"/>
      <c r="QCE656" s="92"/>
      <c r="QCF656" s="86"/>
      <c r="QCG656" s="148"/>
      <c r="QCH656" s="149"/>
      <c r="QCI656" s="149"/>
      <c r="QCJ656" s="167"/>
      <c r="QCK656" s="83"/>
      <c r="QCL656" s="84"/>
      <c r="QCM656" s="84"/>
      <c r="QCN656" s="85"/>
      <c r="QCO656" s="92"/>
      <c r="QCP656" s="86"/>
      <c r="QCQ656" s="148"/>
      <c r="QCR656" s="149"/>
      <c r="QCS656" s="149"/>
      <c r="QCT656" s="167"/>
      <c r="QCU656" s="83"/>
      <c r="QCV656" s="84"/>
      <c r="QCW656" s="84"/>
      <c r="QCX656" s="85"/>
      <c r="QCY656" s="92"/>
      <c r="QCZ656" s="86"/>
      <c r="QDA656" s="148"/>
      <c r="QDB656" s="149"/>
      <c r="QDC656" s="149"/>
      <c r="QDD656" s="167"/>
      <c r="QDE656" s="83"/>
      <c r="QDF656" s="84"/>
      <c r="QDG656" s="84"/>
      <c r="QDH656" s="85"/>
      <c r="QDI656" s="92"/>
      <c r="QDJ656" s="86"/>
      <c r="QDK656" s="148"/>
      <c r="QDL656" s="149"/>
      <c r="QDM656" s="149"/>
      <c r="QDN656" s="167"/>
      <c r="QDO656" s="83"/>
      <c r="QDP656" s="84"/>
      <c r="QDQ656" s="84"/>
      <c r="QDR656" s="85"/>
      <c r="QDS656" s="92"/>
      <c r="QDT656" s="86"/>
      <c r="QDU656" s="148"/>
      <c r="QDV656" s="149"/>
      <c r="QDW656" s="149"/>
      <c r="QDX656" s="167"/>
      <c r="QDY656" s="83"/>
      <c r="QDZ656" s="84"/>
      <c r="QEA656" s="84"/>
      <c r="QEB656" s="85"/>
      <c r="QEC656" s="92"/>
      <c r="QED656" s="86"/>
      <c r="QEE656" s="148"/>
      <c r="QEF656" s="149"/>
      <c r="QEG656" s="149"/>
      <c r="QEH656" s="167"/>
      <c r="QEI656" s="83"/>
      <c r="QEJ656" s="84"/>
      <c r="QEK656" s="84"/>
      <c r="QEL656" s="85"/>
      <c r="QEM656" s="92"/>
      <c r="QEN656" s="86"/>
      <c r="QEO656" s="148"/>
      <c r="QEP656" s="149"/>
      <c r="QEQ656" s="149"/>
      <c r="QER656" s="167"/>
      <c r="QES656" s="83"/>
      <c r="QET656" s="84"/>
      <c r="QEU656" s="84"/>
      <c r="QEV656" s="85"/>
      <c r="QEW656" s="92"/>
      <c r="QEX656" s="86"/>
      <c r="QEY656" s="148"/>
      <c r="QEZ656" s="149"/>
      <c r="QFA656" s="149"/>
      <c r="QFB656" s="167"/>
      <c r="QFC656" s="83"/>
      <c r="QFD656" s="84"/>
      <c r="QFE656" s="84"/>
      <c r="QFF656" s="85"/>
      <c r="QFG656" s="92"/>
      <c r="QFH656" s="86"/>
      <c r="QFI656" s="148"/>
      <c r="QFJ656" s="149"/>
      <c r="QFK656" s="149"/>
      <c r="QFL656" s="167"/>
      <c r="QFM656" s="83"/>
      <c r="QFN656" s="84"/>
      <c r="QFO656" s="84"/>
      <c r="QFP656" s="85"/>
      <c r="QFQ656" s="92"/>
      <c r="QFR656" s="86"/>
      <c r="QFS656" s="148"/>
      <c r="QFT656" s="149"/>
      <c r="QFU656" s="149"/>
      <c r="QFV656" s="167"/>
      <c r="QFW656" s="83"/>
      <c r="QFX656" s="84"/>
      <c r="QFY656" s="84"/>
      <c r="QFZ656" s="85"/>
      <c r="QGA656" s="92"/>
      <c r="QGB656" s="86"/>
      <c r="QGC656" s="148"/>
      <c r="QGD656" s="149"/>
      <c r="QGE656" s="149"/>
      <c r="QGF656" s="167"/>
      <c r="QGG656" s="83"/>
      <c r="QGH656" s="84"/>
      <c r="QGI656" s="84"/>
      <c r="QGJ656" s="85"/>
      <c r="QGK656" s="92"/>
      <c r="QGL656" s="86"/>
      <c r="QGM656" s="148"/>
      <c r="QGN656" s="149"/>
      <c r="QGO656" s="149"/>
      <c r="QGP656" s="167"/>
      <c r="QGQ656" s="83"/>
      <c r="QGR656" s="84"/>
      <c r="QGS656" s="84"/>
      <c r="QGT656" s="85"/>
      <c r="QGU656" s="92"/>
      <c r="QGV656" s="86"/>
      <c r="QGW656" s="148"/>
      <c r="QGX656" s="149"/>
      <c r="QGY656" s="149"/>
      <c r="QGZ656" s="167"/>
      <c r="QHA656" s="83"/>
      <c r="QHB656" s="84"/>
      <c r="QHC656" s="84"/>
      <c r="QHD656" s="85"/>
      <c r="QHE656" s="92"/>
      <c r="QHF656" s="86"/>
      <c r="QHG656" s="148"/>
      <c r="QHH656" s="149"/>
      <c r="QHI656" s="149"/>
      <c r="QHJ656" s="167"/>
      <c r="QHK656" s="83"/>
      <c r="QHL656" s="84"/>
      <c r="QHM656" s="84"/>
      <c r="QHN656" s="85"/>
      <c r="QHO656" s="92"/>
      <c r="QHP656" s="86"/>
      <c r="QHQ656" s="148"/>
      <c r="QHR656" s="149"/>
      <c r="QHS656" s="149"/>
      <c r="QHT656" s="167"/>
      <c r="QHU656" s="83"/>
      <c r="QHV656" s="84"/>
      <c r="QHW656" s="84"/>
      <c r="QHX656" s="85"/>
      <c r="QHY656" s="92"/>
      <c r="QHZ656" s="86"/>
      <c r="QIA656" s="148"/>
      <c r="QIB656" s="149"/>
      <c r="QIC656" s="149"/>
      <c r="QID656" s="167"/>
      <c r="QIE656" s="83"/>
      <c r="QIF656" s="84"/>
      <c r="QIG656" s="84"/>
      <c r="QIH656" s="85"/>
      <c r="QII656" s="92"/>
      <c r="QIJ656" s="86"/>
      <c r="QIK656" s="148"/>
      <c r="QIL656" s="149"/>
      <c r="QIM656" s="149"/>
      <c r="QIN656" s="167"/>
      <c r="QIO656" s="83"/>
      <c r="QIP656" s="84"/>
      <c r="QIQ656" s="84"/>
      <c r="QIR656" s="85"/>
      <c r="QIS656" s="92"/>
      <c r="QIT656" s="86"/>
      <c r="QIU656" s="148"/>
      <c r="QIV656" s="149"/>
      <c r="QIW656" s="149"/>
      <c r="QIX656" s="167"/>
      <c r="QIY656" s="83"/>
      <c r="QIZ656" s="84"/>
      <c r="QJA656" s="84"/>
      <c r="QJB656" s="85"/>
      <c r="QJC656" s="92"/>
      <c r="QJD656" s="86"/>
      <c r="QJE656" s="148"/>
      <c r="QJF656" s="149"/>
      <c r="QJG656" s="149"/>
      <c r="QJH656" s="167"/>
      <c r="QJI656" s="83"/>
      <c r="QJJ656" s="84"/>
      <c r="QJK656" s="84"/>
      <c r="QJL656" s="85"/>
      <c r="QJM656" s="92"/>
      <c r="QJN656" s="86"/>
      <c r="QJO656" s="148"/>
      <c r="QJP656" s="149"/>
      <c r="QJQ656" s="149"/>
      <c r="QJR656" s="167"/>
      <c r="QJS656" s="83"/>
      <c r="QJT656" s="84"/>
      <c r="QJU656" s="84"/>
      <c r="QJV656" s="85"/>
      <c r="QJW656" s="92"/>
      <c r="QJX656" s="86"/>
      <c r="QJY656" s="148"/>
      <c r="QJZ656" s="149"/>
      <c r="QKA656" s="149"/>
      <c r="QKB656" s="167"/>
      <c r="QKC656" s="83"/>
      <c r="QKD656" s="84"/>
      <c r="QKE656" s="84"/>
      <c r="QKF656" s="85"/>
      <c r="QKG656" s="92"/>
      <c r="QKH656" s="86"/>
      <c r="QKI656" s="148"/>
      <c r="QKJ656" s="149"/>
      <c r="QKK656" s="149"/>
      <c r="QKL656" s="167"/>
      <c r="QKM656" s="83"/>
      <c r="QKN656" s="84"/>
      <c r="QKO656" s="84"/>
      <c r="QKP656" s="85"/>
      <c r="QKQ656" s="92"/>
      <c r="QKR656" s="86"/>
      <c r="QKS656" s="148"/>
      <c r="QKT656" s="149"/>
      <c r="QKU656" s="149"/>
      <c r="QKV656" s="167"/>
      <c r="QKW656" s="83"/>
      <c r="QKX656" s="84"/>
      <c r="QKY656" s="84"/>
      <c r="QKZ656" s="85"/>
      <c r="QLA656" s="92"/>
      <c r="QLB656" s="86"/>
      <c r="QLC656" s="148"/>
      <c r="QLD656" s="149"/>
      <c r="QLE656" s="149"/>
      <c r="QLF656" s="167"/>
      <c r="QLG656" s="83"/>
      <c r="QLH656" s="84"/>
      <c r="QLI656" s="84"/>
      <c r="QLJ656" s="85"/>
      <c r="QLK656" s="92"/>
      <c r="QLL656" s="86"/>
      <c r="QLM656" s="148"/>
      <c r="QLN656" s="149"/>
      <c r="QLO656" s="149"/>
      <c r="QLP656" s="167"/>
      <c r="QLQ656" s="83"/>
      <c r="QLR656" s="84"/>
      <c r="QLS656" s="84"/>
      <c r="QLT656" s="85"/>
      <c r="QLU656" s="92"/>
      <c r="QLV656" s="86"/>
      <c r="QLW656" s="148"/>
      <c r="QLX656" s="149"/>
      <c r="QLY656" s="149"/>
      <c r="QLZ656" s="167"/>
      <c r="QMA656" s="83"/>
      <c r="QMB656" s="84"/>
      <c r="QMC656" s="84"/>
      <c r="QMD656" s="85"/>
      <c r="QME656" s="92"/>
      <c r="QMF656" s="86"/>
      <c r="QMG656" s="148"/>
      <c r="QMH656" s="149"/>
      <c r="QMI656" s="149"/>
      <c r="QMJ656" s="167"/>
      <c r="QMK656" s="83"/>
      <c r="QML656" s="84"/>
      <c r="QMM656" s="84"/>
      <c r="QMN656" s="85"/>
      <c r="QMO656" s="92"/>
      <c r="QMP656" s="86"/>
      <c r="QMQ656" s="148"/>
      <c r="QMR656" s="149"/>
      <c r="QMS656" s="149"/>
      <c r="QMT656" s="167"/>
      <c r="QMU656" s="83"/>
      <c r="QMV656" s="84"/>
      <c r="QMW656" s="84"/>
      <c r="QMX656" s="85"/>
      <c r="QMY656" s="92"/>
      <c r="QMZ656" s="86"/>
      <c r="QNA656" s="148"/>
      <c r="QNB656" s="149"/>
      <c r="QNC656" s="149"/>
      <c r="QND656" s="167"/>
      <c r="QNE656" s="83"/>
      <c r="QNF656" s="84"/>
      <c r="QNG656" s="84"/>
      <c r="QNH656" s="85"/>
      <c r="QNI656" s="92"/>
      <c r="QNJ656" s="86"/>
      <c r="QNK656" s="148"/>
      <c r="QNL656" s="149"/>
      <c r="QNM656" s="149"/>
      <c r="QNN656" s="167"/>
      <c r="QNO656" s="83"/>
      <c r="QNP656" s="84"/>
      <c r="QNQ656" s="84"/>
      <c r="QNR656" s="85"/>
      <c r="QNS656" s="92"/>
      <c r="QNT656" s="86"/>
      <c r="QNU656" s="148"/>
      <c r="QNV656" s="149"/>
      <c r="QNW656" s="149"/>
      <c r="QNX656" s="167"/>
      <c r="QNY656" s="83"/>
      <c r="QNZ656" s="84"/>
      <c r="QOA656" s="84"/>
      <c r="QOB656" s="85"/>
      <c r="QOC656" s="92"/>
      <c r="QOD656" s="86"/>
      <c r="QOE656" s="148"/>
      <c r="QOF656" s="149"/>
      <c r="QOG656" s="149"/>
      <c r="QOH656" s="167"/>
      <c r="QOI656" s="83"/>
      <c r="QOJ656" s="84"/>
      <c r="QOK656" s="84"/>
      <c r="QOL656" s="85"/>
      <c r="QOM656" s="92"/>
      <c r="QON656" s="86"/>
      <c r="QOO656" s="148"/>
      <c r="QOP656" s="149"/>
      <c r="QOQ656" s="149"/>
      <c r="QOR656" s="167"/>
      <c r="QOS656" s="83"/>
      <c r="QOT656" s="84"/>
      <c r="QOU656" s="84"/>
      <c r="QOV656" s="85"/>
      <c r="QOW656" s="92"/>
      <c r="QOX656" s="86"/>
      <c r="QOY656" s="148"/>
      <c r="QOZ656" s="149"/>
      <c r="QPA656" s="149"/>
      <c r="QPB656" s="167"/>
      <c r="QPC656" s="83"/>
      <c r="QPD656" s="84"/>
      <c r="QPE656" s="84"/>
      <c r="QPF656" s="85"/>
      <c r="QPG656" s="92"/>
      <c r="QPH656" s="86"/>
      <c r="QPI656" s="148"/>
      <c r="QPJ656" s="149"/>
      <c r="QPK656" s="149"/>
      <c r="QPL656" s="167"/>
      <c r="QPM656" s="83"/>
      <c r="QPN656" s="84"/>
      <c r="QPO656" s="84"/>
      <c r="QPP656" s="85"/>
      <c r="QPQ656" s="92"/>
      <c r="QPR656" s="86"/>
      <c r="QPS656" s="148"/>
      <c r="QPT656" s="149"/>
      <c r="QPU656" s="149"/>
      <c r="QPV656" s="167"/>
      <c r="QPW656" s="83"/>
      <c r="QPX656" s="84"/>
      <c r="QPY656" s="84"/>
      <c r="QPZ656" s="85"/>
      <c r="QQA656" s="92"/>
      <c r="QQB656" s="86"/>
      <c r="QQC656" s="148"/>
      <c r="QQD656" s="149"/>
      <c r="QQE656" s="149"/>
      <c r="QQF656" s="167"/>
      <c r="QQG656" s="83"/>
      <c r="QQH656" s="84"/>
      <c r="QQI656" s="84"/>
      <c r="QQJ656" s="85"/>
      <c r="QQK656" s="92"/>
      <c r="QQL656" s="86"/>
      <c r="QQM656" s="148"/>
      <c r="QQN656" s="149"/>
      <c r="QQO656" s="149"/>
      <c r="QQP656" s="167"/>
      <c r="QQQ656" s="83"/>
      <c r="QQR656" s="84"/>
      <c r="QQS656" s="84"/>
      <c r="QQT656" s="85"/>
      <c r="QQU656" s="92"/>
      <c r="QQV656" s="86"/>
      <c r="QQW656" s="148"/>
      <c r="QQX656" s="149"/>
      <c r="QQY656" s="149"/>
      <c r="QQZ656" s="167"/>
      <c r="QRA656" s="83"/>
      <c r="QRB656" s="84"/>
      <c r="QRC656" s="84"/>
      <c r="QRD656" s="85"/>
      <c r="QRE656" s="92"/>
      <c r="QRF656" s="86"/>
      <c r="QRG656" s="148"/>
      <c r="QRH656" s="149"/>
      <c r="QRI656" s="149"/>
      <c r="QRJ656" s="167"/>
      <c r="QRK656" s="83"/>
      <c r="QRL656" s="84"/>
      <c r="QRM656" s="84"/>
      <c r="QRN656" s="85"/>
      <c r="QRO656" s="92"/>
      <c r="QRP656" s="86"/>
      <c r="QRQ656" s="148"/>
      <c r="QRR656" s="149"/>
      <c r="QRS656" s="149"/>
      <c r="QRT656" s="167"/>
      <c r="QRU656" s="83"/>
      <c r="QRV656" s="84"/>
      <c r="QRW656" s="84"/>
      <c r="QRX656" s="85"/>
      <c r="QRY656" s="92"/>
      <c r="QRZ656" s="86"/>
      <c r="QSA656" s="148"/>
      <c r="QSB656" s="149"/>
      <c r="QSC656" s="149"/>
      <c r="QSD656" s="167"/>
      <c r="QSE656" s="83"/>
      <c r="QSF656" s="84"/>
      <c r="QSG656" s="84"/>
      <c r="QSH656" s="85"/>
      <c r="QSI656" s="92"/>
      <c r="QSJ656" s="86"/>
      <c r="QSK656" s="148"/>
      <c r="QSL656" s="149"/>
      <c r="QSM656" s="149"/>
      <c r="QSN656" s="167"/>
      <c r="QSO656" s="83"/>
      <c r="QSP656" s="84"/>
      <c r="QSQ656" s="84"/>
      <c r="QSR656" s="85"/>
      <c r="QSS656" s="92"/>
      <c r="QST656" s="86"/>
      <c r="QSU656" s="148"/>
      <c r="QSV656" s="149"/>
      <c r="QSW656" s="149"/>
      <c r="QSX656" s="167"/>
      <c r="QSY656" s="83"/>
      <c r="QSZ656" s="84"/>
      <c r="QTA656" s="84"/>
      <c r="QTB656" s="85"/>
      <c r="QTC656" s="92"/>
      <c r="QTD656" s="86"/>
      <c r="QTE656" s="148"/>
      <c r="QTF656" s="149"/>
      <c r="QTG656" s="149"/>
      <c r="QTH656" s="167"/>
      <c r="QTI656" s="83"/>
      <c r="QTJ656" s="84"/>
      <c r="QTK656" s="84"/>
      <c r="QTL656" s="85"/>
      <c r="QTM656" s="92"/>
      <c r="QTN656" s="86"/>
      <c r="QTO656" s="148"/>
      <c r="QTP656" s="149"/>
      <c r="QTQ656" s="149"/>
      <c r="QTR656" s="167"/>
      <c r="QTS656" s="83"/>
      <c r="QTT656" s="84"/>
      <c r="QTU656" s="84"/>
      <c r="QTV656" s="85"/>
      <c r="QTW656" s="92"/>
      <c r="QTX656" s="86"/>
      <c r="QTY656" s="148"/>
      <c r="QTZ656" s="149"/>
      <c r="QUA656" s="149"/>
      <c r="QUB656" s="167"/>
      <c r="QUC656" s="83"/>
      <c r="QUD656" s="84"/>
      <c r="QUE656" s="84"/>
      <c r="QUF656" s="85"/>
      <c r="QUG656" s="92"/>
      <c r="QUH656" s="86"/>
      <c r="QUI656" s="148"/>
      <c r="QUJ656" s="149"/>
      <c r="QUK656" s="149"/>
      <c r="QUL656" s="167"/>
      <c r="QUM656" s="83"/>
      <c r="QUN656" s="84"/>
      <c r="QUO656" s="84"/>
      <c r="QUP656" s="85"/>
      <c r="QUQ656" s="92"/>
      <c r="QUR656" s="86"/>
      <c r="QUS656" s="148"/>
      <c r="QUT656" s="149"/>
      <c r="QUU656" s="149"/>
      <c r="QUV656" s="167"/>
      <c r="QUW656" s="83"/>
      <c r="QUX656" s="84"/>
      <c r="QUY656" s="84"/>
      <c r="QUZ656" s="85"/>
      <c r="QVA656" s="92"/>
      <c r="QVB656" s="86"/>
      <c r="QVC656" s="148"/>
      <c r="QVD656" s="149"/>
      <c r="QVE656" s="149"/>
      <c r="QVF656" s="167"/>
      <c r="QVG656" s="83"/>
      <c r="QVH656" s="84"/>
      <c r="QVI656" s="84"/>
      <c r="QVJ656" s="85"/>
      <c r="QVK656" s="92"/>
      <c r="QVL656" s="86"/>
      <c r="QVM656" s="148"/>
      <c r="QVN656" s="149"/>
      <c r="QVO656" s="149"/>
      <c r="QVP656" s="167"/>
      <c r="QVQ656" s="83"/>
      <c r="QVR656" s="84"/>
      <c r="QVS656" s="84"/>
      <c r="QVT656" s="85"/>
      <c r="QVU656" s="92"/>
      <c r="QVV656" s="86"/>
      <c r="QVW656" s="148"/>
      <c r="QVX656" s="149"/>
      <c r="QVY656" s="149"/>
      <c r="QVZ656" s="167"/>
      <c r="QWA656" s="83"/>
      <c r="QWB656" s="84"/>
      <c r="QWC656" s="84"/>
      <c r="QWD656" s="85"/>
      <c r="QWE656" s="92"/>
      <c r="QWF656" s="86"/>
      <c r="QWG656" s="148"/>
      <c r="QWH656" s="149"/>
      <c r="QWI656" s="149"/>
      <c r="QWJ656" s="167"/>
      <c r="QWK656" s="83"/>
      <c r="QWL656" s="84"/>
      <c r="QWM656" s="84"/>
      <c r="QWN656" s="85"/>
      <c r="QWO656" s="92"/>
      <c r="QWP656" s="86"/>
      <c r="QWQ656" s="148"/>
      <c r="QWR656" s="149"/>
      <c r="QWS656" s="149"/>
      <c r="QWT656" s="167"/>
      <c r="QWU656" s="83"/>
      <c r="QWV656" s="84"/>
      <c r="QWW656" s="84"/>
      <c r="QWX656" s="85"/>
      <c r="QWY656" s="92"/>
      <c r="QWZ656" s="86"/>
      <c r="QXA656" s="148"/>
      <c r="QXB656" s="149"/>
      <c r="QXC656" s="149"/>
      <c r="QXD656" s="167"/>
      <c r="QXE656" s="83"/>
      <c r="QXF656" s="84"/>
      <c r="QXG656" s="84"/>
      <c r="QXH656" s="85"/>
      <c r="QXI656" s="92"/>
      <c r="QXJ656" s="86"/>
      <c r="QXK656" s="148"/>
      <c r="QXL656" s="149"/>
      <c r="QXM656" s="149"/>
      <c r="QXN656" s="167"/>
      <c r="QXO656" s="83"/>
      <c r="QXP656" s="84"/>
      <c r="QXQ656" s="84"/>
      <c r="QXR656" s="85"/>
      <c r="QXS656" s="92"/>
      <c r="QXT656" s="86"/>
      <c r="QXU656" s="148"/>
      <c r="QXV656" s="149"/>
      <c r="QXW656" s="149"/>
      <c r="QXX656" s="167"/>
      <c r="QXY656" s="83"/>
      <c r="QXZ656" s="84"/>
      <c r="QYA656" s="84"/>
      <c r="QYB656" s="85"/>
      <c r="QYC656" s="92"/>
      <c r="QYD656" s="86"/>
      <c r="QYE656" s="148"/>
      <c r="QYF656" s="149"/>
      <c r="QYG656" s="149"/>
      <c r="QYH656" s="167"/>
      <c r="QYI656" s="83"/>
      <c r="QYJ656" s="84"/>
      <c r="QYK656" s="84"/>
      <c r="QYL656" s="85"/>
      <c r="QYM656" s="92"/>
      <c r="QYN656" s="86"/>
      <c r="QYO656" s="148"/>
      <c r="QYP656" s="149"/>
      <c r="QYQ656" s="149"/>
      <c r="QYR656" s="167"/>
      <c r="QYS656" s="83"/>
      <c r="QYT656" s="84"/>
      <c r="QYU656" s="84"/>
      <c r="QYV656" s="85"/>
      <c r="QYW656" s="92"/>
      <c r="QYX656" s="86"/>
      <c r="QYY656" s="148"/>
      <c r="QYZ656" s="149"/>
      <c r="QZA656" s="149"/>
      <c r="QZB656" s="167"/>
      <c r="QZC656" s="83"/>
      <c r="QZD656" s="84"/>
      <c r="QZE656" s="84"/>
      <c r="QZF656" s="85"/>
      <c r="QZG656" s="92"/>
      <c r="QZH656" s="86"/>
      <c r="QZI656" s="148"/>
      <c r="QZJ656" s="149"/>
      <c r="QZK656" s="149"/>
      <c r="QZL656" s="167"/>
      <c r="QZM656" s="83"/>
      <c r="QZN656" s="84"/>
      <c r="QZO656" s="84"/>
      <c r="QZP656" s="85"/>
      <c r="QZQ656" s="92"/>
      <c r="QZR656" s="86"/>
      <c r="QZS656" s="148"/>
      <c r="QZT656" s="149"/>
      <c r="QZU656" s="149"/>
      <c r="QZV656" s="167"/>
      <c r="QZW656" s="83"/>
      <c r="QZX656" s="84"/>
      <c r="QZY656" s="84"/>
      <c r="QZZ656" s="85"/>
      <c r="RAA656" s="92"/>
      <c r="RAB656" s="86"/>
      <c r="RAC656" s="148"/>
      <c r="RAD656" s="149"/>
      <c r="RAE656" s="149"/>
      <c r="RAF656" s="167"/>
      <c r="RAG656" s="83"/>
      <c r="RAH656" s="84"/>
      <c r="RAI656" s="84"/>
      <c r="RAJ656" s="85"/>
      <c r="RAK656" s="92"/>
      <c r="RAL656" s="86"/>
      <c r="RAM656" s="148"/>
      <c r="RAN656" s="149"/>
      <c r="RAO656" s="149"/>
      <c r="RAP656" s="167"/>
      <c r="RAQ656" s="83"/>
      <c r="RAR656" s="84"/>
      <c r="RAS656" s="84"/>
      <c r="RAT656" s="85"/>
      <c r="RAU656" s="92"/>
      <c r="RAV656" s="86"/>
      <c r="RAW656" s="148"/>
      <c r="RAX656" s="149"/>
      <c r="RAY656" s="149"/>
      <c r="RAZ656" s="167"/>
      <c r="RBA656" s="83"/>
      <c r="RBB656" s="84"/>
      <c r="RBC656" s="84"/>
      <c r="RBD656" s="85"/>
      <c r="RBE656" s="92"/>
      <c r="RBF656" s="86"/>
      <c r="RBG656" s="148"/>
      <c r="RBH656" s="149"/>
      <c r="RBI656" s="149"/>
      <c r="RBJ656" s="167"/>
      <c r="RBK656" s="83"/>
      <c r="RBL656" s="84"/>
      <c r="RBM656" s="84"/>
      <c r="RBN656" s="85"/>
      <c r="RBO656" s="92"/>
      <c r="RBP656" s="86"/>
      <c r="RBQ656" s="148"/>
      <c r="RBR656" s="149"/>
      <c r="RBS656" s="149"/>
      <c r="RBT656" s="167"/>
      <c r="RBU656" s="83"/>
      <c r="RBV656" s="84"/>
      <c r="RBW656" s="84"/>
      <c r="RBX656" s="85"/>
      <c r="RBY656" s="92"/>
      <c r="RBZ656" s="86"/>
      <c r="RCA656" s="148"/>
      <c r="RCB656" s="149"/>
      <c r="RCC656" s="149"/>
      <c r="RCD656" s="167"/>
      <c r="RCE656" s="83"/>
      <c r="RCF656" s="84"/>
      <c r="RCG656" s="84"/>
      <c r="RCH656" s="85"/>
      <c r="RCI656" s="92"/>
      <c r="RCJ656" s="86"/>
      <c r="RCK656" s="148"/>
      <c r="RCL656" s="149"/>
      <c r="RCM656" s="149"/>
      <c r="RCN656" s="167"/>
      <c r="RCO656" s="83"/>
      <c r="RCP656" s="84"/>
      <c r="RCQ656" s="84"/>
      <c r="RCR656" s="85"/>
      <c r="RCS656" s="92"/>
      <c r="RCT656" s="86"/>
      <c r="RCU656" s="148"/>
      <c r="RCV656" s="149"/>
      <c r="RCW656" s="149"/>
      <c r="RCX656" s="167"/>
      <c r="RCY656" s="83"/>
      <c r="RCZ656" s="84"/>
      <c r="RDA656" s="84"/>
      <c r="RDB656" s="85"/>
      <c r="RDC656" s="92"/>
      <c r="RDD656" s="86"/>
      <c r="RDE656" s="148"/>
      <c r="RDF656" s="149"/>
      <c r="RDG656" s="149"/>
      <c r="RDH656" s="167"/>
      <c r="RDI656" s="83"/>
      <c r="RDJ656" s="84"/>
      <c r="RDK656" s="84"/>
      <c r="RDL656" s="85"/>
      <c r="RDM656" s="92"/>
      <c r="RDN656" s="86"/>
      <c r="RDO656" s="148"/>
      <c r="RDP656" s="149"/>
      <c r="RDQ656" s="149"/>
      <c r="RDR656" s="167"/>
      <c r="RDS656" s="83"/>
      <c r="RDT656" s="84"/>
      <c r="RDU656" s="84"/>
      <c r="RDV656" s="85"/>
      <c r="RDW656" s="92"/>
      <c r="RDX656" s="86"/>
      <c r="RDY656" s="148"/>
      <c r="RDZ656" s="149"/>
      <c r="REA656" s="149"/>
      <c r="REB656" s="167"/>
      <c r="REC656" s="83"/>
      <c r="RED656" s="84"/>
      <c r="REE656" s="84"/>
      <c r="REF656" s="85"/>
      <c r="REG656" s="92"/>
      <c r="REH656" s="86"/>
      <c r="REI656" s="148"/>
      <c r="REJ656" s="149"/>
      <c r="REK656" s="149"/>
      <c r="REL656" s="167"/>
      <c r="REM656" s="83"/>
      <c r="REN656" s="84"/>
      <c r="REO656" s="84"/>
      <c r="REP656" s="85"/>
      <c r="REQ656" s="92"/>
      <c r="RER656" s="86"/>
      <c r="RES656" s="148"/>
      <c r="RET656" s="149"/>
      <c r="REU656" s="149"/>
      <c r="REV656" s="167"/>
      <c r="REW656" s="83"/>
      <c r="REX656" s="84"/>
      <c r="REY656" s="84"/>
      <c r="REZ656" s="85"/>
      <c r="RFA656" s="92"/>
      <c r="RFB656" s="86"/>
      <c r="RFC656" s="148"/>
      <c r="RFD656" s="149"/>
      <c r="RFE656" s="149"/>
      <c r="RFF656" s="167"/>
      <c r="RFG656" s="83"/>
      <c r="RFH656" s="84"/>
      <c r="RFI656" s="84"/>
      <c r="RFJ656" s="85"/>
      <c r="RFK656" s="92"/>
      <c r="RFL656" s="86"/>
      <c r="RFM656" s="148"/>
      <c r="RFN656" s="149"/>
      <c r="RFO656" s="149"/>
      <c r="RFP656" s="167"/>
      <c r="RFQ656" s="83"/>
      <c r="RFR656" s="84"/>
      <c r="RFS656" s="84"/>
      <c r="RFT656" s="85"/>
      <c r="RFU656" s="92"/>
      <c r="RFV656" s="86"/>
      <c r="RFW656" s="148"/>
      <c r="RFX656" s="149"/>
      <c r="RFY656" s="149"/>
      <c r="RFZ656" s="167"/>
      <c r="RGA656" s="83"/>
      <c r="RGB656" s="84"/>
      <c r="RGC656" s="84"/>
      <c r="RGD656" s="85"/>
      <c r="RGE656" s="92"/>
      <c r="RGF656" s="86"/>
      <c r="RGG656" s="148"/>
      <c r="RGH656" s="149"/>
      <c r="RGI656" s="149"/>
      <c r="RGJ656" s="167"/>
      <c r="RGK656" s="83"/>
      <c r="RGL656" s="84"/>
      <c r="RGM656" s="84"/>
      <c r="RGN656" s="85"/>
      <c r="RGO656" s="92"/>
      <c r="RGP656" s="86"/>
      <c r="RGQ656" s="148"/>
      <c r="RGR656" s="149"/>
      <c r="RGS656" s="149"/>
      <c r="RGT656" s="167"/>
      <c r="RGU656" s="83"/>
      <c r="RGV656" s="84"/>
      <c r="RGW656" s="84"/>
      <c r="RGX656" s="85"/>
      <c r="RGY656" s="92"/>
      <c r="RGZ656" s="86"/>
      <c r="RHA656" s="148"/>
      <c r="RHB656" s="149"/>
      <c r="RHC656" s="149"/>
      <c r="RHD656" s="167"/>
      <c r="RHE656" s="83"/>
      <c r="RHF656" s="84"/>
      <c r="RHG656" s="84"/>
      <c r="RHH656" s="85"/>
      <c r="RHI656" s="92"/>
      <c r="RHJ656" s="86"/>
      <c r="RHK656" s="148"/>
      <c r="RHL656" s="149"/>
      <c r="RHM656" s="149"/>
      <c r="RHN656" s="167"/>
      <c r="RHO656" s="83"/>
      <c r="RHP656" s="84"/>
      <c r="RHQ656" s="84"/>
      <c r="RHR656" s="85"/>
      <c r="RHS656" s="92"/>
      <c r="RHT656" s="86"/>
      <c r="RHU656" s="148"/>
      <c r="RHV656" s="149"/>
      <c r="RHW656" s="149"/>
      <c r="RHX656" s="167"/>
      <c r="RHY656" s="83"/>
      <c r="RHZ656" s="84"/>
      <c r="RIA656" s="84"/>
      <c r="RIB656" s="85"/>
      <c r="RIC656" s="92"/>
      <c r="RID656" s="86"/>
      <c r="RIE656" s="148"/>
      <c r="RIF656" s="149"/>
      <c r="RIG656" s="149"/>
      <c r="RIH656" s="167"/>
      <c r="RII656" s="83"/>
      <c r="RIJ656" s="84"/>
      <c r="RIK656" s="84"/>
      <c r="RIL656" s="85"/>
      <c r="RIM656" s="92"/>
      <c r="RIN656" s="86"/>
      <c r="RIO656" s="148"/>
      <c r="RIP656" s="149"/>
      <c r="RIQ656" s="149"/>
      <c r="RIR656" s="167"/>
      <c r="RIS656" s="83"/>
      <c r="RIT656" s="84"/>
      <c r="RIU656" s="84"/>
      <c r="RIV656" s="85"/>
      <c r="RIW656" s="92"/>
      <c r="RIX656" s="86"/>
      <c r="RIY656" s="148"/>
      <c r="RIZ656" s="149"/>
      <c r="RJA656" s="149"/>
      <c r="RJB656" s="167"/>
      <c r="RJC656" s="83"/>
      <c r="RJD656" s="84"/>
      <c r="RJE656" s="84"/>
      <c r="RJF656" s="85"/>
      <c r="RJG656" s="92"/>
      <c r="RJH656" s="86"/>
      <c r="RJI656" s="148"/>
      <c r="RJJ656" s="149"/>
      <c r="RJK656" s="149"/>
      <c r="RJL656" s="167"/>
      <c r="RJM656" s="83"/>
      <c r="RJN656" s="84"/>
      <c r="RJO656" s="84"/>
      <c r="RJP656" s="85"/>
      <c r="RJQ656" s="92"/>
      <c r="RJR656" s="86"/>
      <c r="RJS656" s="148"/>
      <c r="RJT656" s="149"/>
      <c r="RJU656" s="149"/>
      <c r="RJV656" s="167"/>
      <c r="RJW656" s="83"/>
      <c r="RJX656" s="84"/>
      <c r="RJY656" s="84"/>
      <c r="RJZ656" s="85"/>
      <c r="RKA656" s="92"/>
      <c r="RKB656" s="86"/>
      <c r="RKC656" s="148"/>
      <c r="RKD656" s="149"/>
      <c r="RKE656" s="149"/>
      <c r="RKF656" s="167"/>
      <c r="RKG656" s="83"/>
      <c r="RKH656" s="84"/>
      <c r="RKI656" s="84"/>
      <c r="RKJ656" s="85"/>
      <c r="RKK656" s="92"/>
      <c r="RKL656" s="86"/>
      <c r="RKM656" s="148"/>
      <c r="RKN656" s="149"/>
      <c r="RKO656" s="149"/>
      <c r="RKP656" s="167"/>
      <c r="RKQ656" s="83"/>
      <c r="RKR656" s="84"/>
      <c r="RKS656" s="84"/>
      <c r="RKT656" s="85"/>
      <c r="RKU656" s="92"/>
      <c r="RKV656" s="86"/>
      <c r="RKW656" s="148"/>
      <c r="RKX656" s="149"/>
      <c r="RKY656" s="149"/>
      <c r="RKZ656" s="167"/>
      <c r="RLA656" s="83"/>
      <c r="RLB656" s="84"/>
      <c r="RLC656" s="84"/>
      <c r="RLD656" s="85"/>
      <c r="RLE656" s="92"/>
      <c r="RLF656" s="86"/>
      <c r="RLG656" s="148"/>
      <c r="RLH656" s="149"/>
      <c r="RLI656" s="149"/>
      <c r="RLJ656" s="167"/>
      <c r="RLK656" s="83"/>
      <c r="RLL656" s="84"/>
      <c r="RLM656" s="84"/>
      <c r="RLN656" s="85"/>
      <c r="RLO656" s="92"/>
      <c r="RLP656" s="86"/>
      <c r="RLQ656" s="148"/>
      <c r="RLR656" s="149"/>
      <c r="RLS656" s="149"/>
      <c r="RLT656" s="167"/>
      <c r="RLU656" s="83"/>
      <c r="RLV656" s="84"/>
      <c r="RLW656" s="84"/>
      <c r="RLX656" s="85"/>
      <c r="RLY656" s="92"/>
      <c r="RLZ656" s="86"/>
      <c r="RMA656" s="148"/>
      <c r="RMB656" s="149"/>
      <c r="RMC656" s="149"/>
      <c r="RMD656" s="167"/>
      <c r="RME656" s="83"/>
      <c r="RMF656" s="84"/>
      <c r="RMG656" s="84"/>
      <c r="RMH656" s="85"/>
      <c r="RMI656" s="92"/>
      <c r="RMJ656" s="86"/>
      <c r="RMK656" s="148"/>
      <c r="RML656" s="149"/>
      <c r="RMM656" s="149"/>
      <c r="RMN656" s="167"/>
      <c r="RMO656" s="83"/>
      <c r="RMP656" s="84"/>
      <c r="RMQ656" s="84"/>
      <c r="RMR656" s="85"/>
      <c r="RMS656" s="92"/>
      <c r="RMT656" s="86"/>
      <c r="RMU656" s="148"/>
      <c r="RMV656" s="149"/>
      <c r="RMW656" s="149"/>
      <c r="RMX656" s="167"/>
      <c r="RMY656" s="83"/>
      <c r="RMZ656" s="84"/>
      <c r="RNA656" s="84"/>
      <c r="RNB656" s="85"/>
      <c r="RNC656" s="92"/>
      <c r="RND656" s="86"/>
      <c r="RNE656" s="148"/>
      <c r="RNF656" s="149"/>
      <c r="RNG656" s="149"/>
      <c r="RNH656" s="167"/>
      <c r="RNI656" s="83"/>
      <c r="RNJ656" s="84"/>
      <c r="RNK656" s="84"/>
      <c r="RNL656" s="85"/>
      <c r="RNM656" s="92"/>
      <c r="RNN656" s="86"/>
      <c r="RNO656" s="148"/>
      <c r="RNP656" s="149"/>
      <c r="RNQ656" s="149"/>
      <c r="RNR656" s="167"/>
      <c r="RNS656" s="83"/>
      <c r="RNT656" s="84"/>
      <c r="RNU656" s="84"/>
      <c r="RNV656" s="85"/>
      <c r="RNW656" s="92"/>
      <c r="RNX656" s="86"/>
      <c r="RNY656" s="148"/>
      <c r="RNZ656" s="149"/>
      <c r="ROA656" s="149"/>
      <c r="ROB656" s="167"/>
      <c r="ROC656" s="83"/>
      <c r="ROD656" s="84"/>
      <c r="ROE656" s="84"/>
      <c r="ROF656" s="85"/>
      <c r="ROG656" s="92"/>
      <c r="ROH656" s="86"/>
      <c r="ROI656" s="148"/>
      <c r="ROJ656" s="149"/>
      <c r="ROK656" s="149"/>
      <c r="ROL656" s="167"/>
      <c r="ROM656" s="83"/>
      <c r="RON656" s="84"/>
      <c r="ROO656" s="84"/>
      <c r="ROP656" s="85"/>
      <c r="ROQ656" s="92"/>
      <c r="ROR656" s="86"/>
      <c r="ROS656" s="148"/>
      <c r="ROT656" s="149"/>
      <c r="ROU656" s="149"/>
      <c r="ROV656" s="167"/>
      <c r="ROW656" s="83"/>
      <c r="ROX656" s="84"/>
      <c r="ROY656" s="84"/>
      <c r="ROZ656" s="85"/>
      <c r="RPA656" s="92"/>
      <c r="RPB656" s="86"/>
      <c r="RPC656" s="148"/>
      <c r="RPD656" s="149"/>
      <c r="RPE656" s="149"/>
      <c r="RPF656" s="167"/>
      <c r="RPG656" s="83"/>
      <c r="RPH656" s="84"/>
      <c r="RPI656" s="84"/>
      <c r="RPJ656" s="85"/>
      <c r="RPK656" s="92"/>
      <c r="RPL656" s="86"/>
      <c r="RPM656" s="148"/>
      <c r="RPN656" s="149"/>
      <c r="RPO656" s="149"/>
      <c r="RPP656" s="167"/>
      <c r="RPQ656" s="83"/>
      <c r="RPR656" s="84"/>
      <c r="RPS656" s="84"/>
      <c r="RPT656" s="85"/>
      <c r="RPU656" s="92"/>
      <c r="RPV656" s="86"/>
      <c r="RPW656" s="148"/>
      <c r="RPX656" s="149"/>
      <c r="RPY656" s="149"/>
      <c r="RPZ656" s="167"/>
      <c r="RQA656" s="83"/>
      <c r="RQB656" s="84"/>
      <c r="RQC656" s="84"/>
      <c r="RQD656" s="85"/>
      <c r="RQE656" s="92"/>
      <c r="RQF656" s="86"/>
      <c r="RQG656" s="148"/>
      <c r="RQH656" s="149"/>
      <c r="RQI656" s="149"/>
      <c r="RQJ656" s="167"/>
      <c r="RQK656" s="83"/>
      <c r="RQL656" s="84"/>
      <c r="RQM656" s="84"/>
      <c r="RQN656" s="85"/>
      <c r="RQO656" s="92"/>
      <c r="RQP656" s="86"/>
      <c r="RQQ656" s="148"/>
      <c r="RQR656" s="149"/>
      <c r="RQS656" s="149"/>
      <c r="RQT656" s="167"/>
      <c r="RQU656" s="83"/>
      <c r="RQV656" s="84"/>
      <c r="RQW656" s="84"/>
      <c r="RQX656" s="85"/>
      <c r="RQY656" s="92"/>
      <c r="RQZ656" s="86"/>
      <c r="RRA656" s="148"/>
      <c r="RRB656" s="149"/>
      <c r="RRC656" s="149"/>
      <c r="RRD656" s="167"/>
      <c r="RRE656" s="83"/>
      <c r="RRF656" s="84"/>
      <c r="RRG656" s="84"/>
      <c r="RRH656" s="85"/>
      <c r="RRI656" s="92"/>
      <c r="RRJ656" s="86"/>
      <c r="RRK656" s="148"/>
      <c r="RRL656" s="149"/>
      <c r="RRM656" s="149"/>
      <c r="RRN656" s="167"/>
      <c r="RRO656" s="83"/>
      <c r="RRP656" s="84"/>
      <c r="RRQ656" s="84"/>
      <c r="RRR656" s="85"/>
      <c r="RRS656" s="92"/>
      <c r="RRT656" s="86"/>
      <c r="RRU656" s="148"/>
      <c r="RRV656" s="149"/>
      <c r="RRW656" s="149"/>
      <c r="RRX656" s="167"/>
      <c r="RRY656" s="83"/>
      <c r="RRZ656" s="84"/>
      <c r="RSA656" s="84"/>
      <c r="RSB656" s="85"/>
      <c r="RSC656" s="92"/>
      <c r="RSD656" s="86"/>
      <c r="RSE656" s="148"/>
      <c r="RSF656" s="149"/>
      <c r="RSG656" s="149"/>
      <c r="RSH656" s="167"/>
      <c r="RSI656" s="83"/>
      <c r="RSJ656" s="84"/>
      <c r="RSK656" s="84"/>
      <c r="RSL656" s="85"/>
      <c r="RSM656" s="92"/>
      <c r="RSN656" s="86"/>
      <c r="RSO656" s="148"/>
      <c r="RSP656" s="149"/>
      <c r="RSQ656" s="149"/>
      <c r="RSR656" s="167"/>
      <c r="RSS656" s="83"/>
      <c r="RST656" s="84"/>
      <c r="RSU656" s="84"/>
      <c r="RSV656" s="85"/>
      <c r="RSW656" s="92"/>
      <c r="RSX656" s="86"/>
      <c r="RSY656" s="148"/>
      <c r="RSZ656" s="149"/>
      <c r="RTA656" s="149"/>
      <c r="RTB656" s="167"/>
      <c r="RTC656" s="83"/>
      <c r="RTD656" s="84"/>
      <c r="RTE656" s="84"/>
      <c r="RTF656" s="85"/>
      <c r="RTG656" s="92"/>
      <c r="RTH656" s="86"/>
      <c r="RTI656" s="148"/>
      <c r="RTJ656" s="149"/>
      <c r="RTK656" s="149"/>
      <c r="RTL656" s="167"/>
      <c r="RTM656" s="83"/>
      <c r="RTN656" s="84"/>
      <c r="RTO656" s="84"/>
      <c r="RTP656" s="85"/>
      <c r="RTQ656" s="92"/>
      <c r="RTR656" s="86"/>
      <c r="RTS656" s="148"/>
      <c r="RTT656" s="149"/>
      <c r="RTU656" s="149"/>
      <c r="RTV656" s="167"/>
      <c r="RTW656" s="83"/>
      <c r="RTX656" s="84"/>
      <c r="RTY656" s="84"/>
      <c r="RTZ656" s="85"/>
      <c r="RUA656" s="92"/>
      <c r="RUB656" s="86"/>
      <c r="RUC656" s="148"/>
      <c r="RUD656" s="149"/>
      <c r="RUE656" s="149"/>
      <c r="RUF656" s="167"/>
      <c r="RUG656" s="83"/>
      <c r="RUH656" s="84"/>
      <c r="RUI656" s="84"/>
      <c r="RUJ656" s="85"/>
      <c r="RUK656" s="92"/>
      <c r="RUL656" s="86"/>
      <c r="RUM656" s="148"/>
      <c r="RUN656" s="149"/>
      <c r="RUO656" s="149"/>
      <c r="RUP656" s="167"/>
      <c r="RUQ656" s="83"/>
      <c r="RUR656" s="84"/>
      <c r="RUS656" s="84"/>
      <c r="RUT656" s="85"/>
      <c r="RUU656" s="92"/>
      <c r="RUV656" s="86"/>
      <c r="RUW656" s="148"/>
      <c r="RUX656" s="149"/>
      <c r="RUY656" s="149"/>
      <c r="RUZ656" s="167"/>
      <c r="RVA656" s="83"/>
      <c r="RVB656" s="84"/>
      <c r="RVC656" s="84"/>
      <c r="RVD656" s="85"/>
      <c r="RVE656" s="92"/>
      <c r="RVF656" s="86"/>
      <c r="RVG656" s="148"/>
      <c r="RVH656" s="149"/>
      <c r="RVI656" s="149"/>
      <c r="RVJ656" s="167"/>
      <c r="RVK656" s="83"/>
      <c r="RVL656" s="84"/>
      <c r="RVM656" s="84"/>
      <c r="RVN656" s="85"/>
      <c r="RVO656" s="92"/>
      <c r="RVP656" s="86"/>
      <c r="RVQ656" s="148"/>
      <c r="RVR656" s="149"/>
      <c r="RVS656" s="149"/>
      <c r="RVT656" s="167"/>
      <c r="RVU656" s="83"/>
      <c r="RVV656" s="84"/>
      <c r="RVW656" s="84"/>
      <c r="RVX656" s="85"/>
      <c r="RVY656" s="92"/>
      <c r="RVZ656" s="86"/>
      <c r="RWA656" s="148"/>
      <c r="RWB656" s="149"/>
      <c r="RWC656" s="149"/>
      <c r="RWD656" s="167"/>
      <c r="RWE656" s="83"/>
      <c r="RWF656" s="84"/>
      <c r="RWG656" s="84"/>
      <c r="RWH656" s="85"/>
      <c r="RWI656" s="92"/>
      <c r="RWJ656" s="86"/>
      <c r="RWK656" s="148"/>
      <c r="RWL656" s="149"/>
      <c r="RWM656" s="149"/>
      <c r="RWN656" s="167"/>
      <c r="RWO656" s="83"/>
      <c r="RWP656" s="84"/>
      <c r="RWQ656" s="84"/>
      <c r="RWR656" s="85"/>
      <c r="RWS656" s="92"/>
      <c r="RWT656" s="86"/>
      <c r="RWU656" s="148"/>
      <c r="RWV656" s="149"/>
      <c r="RWW656" s="149"/>
      <c r="RWX656" s="167"/>
      <c r="RWY656" s="83"/>
      <c r="RWZ656" s="84"/>
      <c r="RXA656" s="84"/>
      <c r="RXB656" s="85"/>
      <c r="RXC656" s="92"/>
      <c r="RXD656" s="86"/>
      <c r="RXE656" s="148"/>
      <c r="RXF656" s="149"/>
      <c r="RXG656" s="149"/>
      <c r="RXH656" s="167"/>
      <c r="RXI656" s="83"/>
      <c r="RXJ656" s="84"/>
      <c r="RXK656" s="84"/>
      <c r="RXL656" s="85"/>
      <c r="RXM656" s="92"/>
      <c r="RXN656" s="86"/>
      <c r="RXO656" s="148"/>
      <c r="RXP656" s="149"/>
      <c r="RXQ656" s="149"/>
      <c r="RXR656" s="167"/>
      <c r="RXS656" s="83"/>
      <c r="RXT656" s="84"/>
      <c r="RXU656" s="84"/>
      <c r="RXV656" s="85"/>
      <c r="RXW656" s="92"/>
      <c r="RXX656" s="86"/>
      <c r="RXY656" s="148"/>
      <c r="RXZ656" s="149"/>
      <c r="RYA656" s="149"/>
      <c r="RYB656" s="167"/>
      <c r="RYC656" s="83"/>
      <c r="RYD656" s="84"/>
      <c r="RYE656" s="84"/>
      <c r="RYF656" s="85"/>
      <c r="RYG656" s="92"/>
      <c r="RYH656" s="86"/>
      <c r="RYI656" s="148"/>
      <c r="RYJ656" s="149"/>
      <c r="RYK656" s="149"/>
      <c r="RYL656" s="167"/>
      <c r="RYM656" s="83"/>
      <c r="RYN656" s="84"/>
      <c r="RYO656" s="84"/>
      <c r="RYP656" s="85"/>
      <c r="RYQ656" s="92"/>
      <c r="RYR656" s="86"/>
      <c r="RYS656" s="148"/>
      <c r="RYT656" s="149"/>
      <c r="RYU656" s="149"/>
      <c r="RYV656" s="167"/>
      <c r="RYW656" s="83"/>
      <c r="RYX656" s="84"/>
      <c r="RYY656" s="84"/>
      <c r="RYZ656" s="85"/>
      <c r="RZA656" s="92"/>
      <c r="RZB656" s="86"/>
      <c r="RZC656" s="148"/>
      <c r="RZD656" s="149"/>
      <c r="RZE656" s="149"/>
      <c r="RZF656" s="167"/>
      <c r="RZG656" s="83"/>
      <c r="RZH656" s="84"/>
      <c r="RZI656" s="84"/>
      <c r="RZJ656" s="85"/>
      <c r="RZK656" s="92"/>
      <c r="RZL656" s="86"/>
      <c r="RZM656" s="148"/>
      <c r="RZN656" s="149"/>
      <c r="RZO656" s="149"/>
      <c r="RZP656" s="167"/>
      <c r="RZQ656" s="83"/>
      <c r="RZR656" s="84"/>
      <c r="RZS656" s="84"/>
      <c r="RZT656" s="85"/>
      <c r="RZU656" s="92"/>
      <c r="RZV656" s="86"/>
      <c r="RZW656" s="148"/>
      <c r="RZX656" s="149"/>
      <c r="RZY656" s="149"/>
      <c r="RZZ656" s="167"/>
      <c r="SAA656" s="83"/>
      <c r="SAB656" s="84"/>
      <c r="SAC656" s="84"/>
      <c r="SAD656" s="85"/>
      <c r="SAE656" s="92"/>
      <c r="SAF656" s="86"/>
      <c r="SAG656" s="148"/>
      <c r="SAH656" s="149"/>
      <c r="SAI656" s="149"/>
      <c r="SAJ656" s="167"/>
      <c r="SAK656" s="83"/>
      <c r="SAL656" s="84"/>
      <c r="SAM656" s="84"/>
      <c r="SAN656" s="85"/>
      <c r="SAO656" s="92"/>
      <c r="SAP656" s="86"/>
      <c r="SAQ656" s="148"/>
      <c r="SAR656" s="149"/>
      <c r="SAS656" s="149"/>
      <c r="SAT656" s="167"/>
      <c r="SAU656" s="83"/>
      <c r="SAV656" s="84"/>
      <c r="SAW656" s="84"/>
      <c r="SAX656" s="85"/>
      <c r="SAY656" s="92"/>
      <c r="SAZ656" s="86"/>
      <c r="SBA656" s="148"/>
      <c r="SBB656" s="149"/>
      <c r="SBC656" s="149"/>
      <c r="SBD656" s="167"/>
      <c r="SBE656" s="83"/>
      <c r="SBF656" s="84"/>
      <c r="SBG656" s="84"/>
      <c r="SBH656" s="85"/>
      <c r="SBI656" s="92"/>
      <c r="SBJ656" s="86"/>
      <c r="SBK656" s="148"/>
      <c r="SBL656" s="149"/>
      <c r="SBM656" s="149"/>
      <c r="SBN656" s="167"/>
      <c r="SBO656" s="83"/>
      <c r="SBP656" s="84"/>
      <c r="SBQ656" s="84"/>
      <c r="SBR656" s="85"/>
      <c r="SBS656" s="92"/>
      <c r="SBT656" s="86"/>
      <c r="SBU656" s="148"/>
      <c r="SBV656" s="149"/>
      <c r="SBW656" s="149"/>
      <c r="SBX656" s="167"/>
      <c r="SBY656" s="83"/>
      <c r="SBZ656" s="84"/>
      <c r="SCA656" s="84"/>
      <c r="SCB656" s="85"/>
      <c r="SCC656" s="92"/>
      <c r="SCD656" s="86"/>
      <c r="SCE656" s="148"/>
      <c r="SCF656" s="149"/>
      <c r="SCG656" s="149"/>
      <c r="SCH656" s="167"/>
      <c r="SCI656" s="83"/>
      <c r="SCJ656" s="84"/>
      <c r="SCK656" s="84"/>
      <c r="SCL656" s="85"/>
      <c r="SCM656" s="92"/>
      <c r="SCN656" s="86"/>
      <c r="SCO656" s="148"/>
      <c r="SCP656" s="149"/>
      <c r="SCQ656" s="149"/>
      <c r="SCR656" s="167"/>
      <c r="SCS656" s="83"/>
      <c r="SCT656" s="84"/>
      <c r="SCU656" s="84"/>
      <c r="SCV656" s="85"/>
      <c r="SCW656" s="92"/>
      <c r="SCX656" s="86"/>
      <c r="SCY656" s="148"/>
      <c r="SCZ656" s="149"/>
      <c r="SDA656" s="149"/>
      <c r="SDB656" s="167"/>
      <c r="SDC656" s="83"/>
      <c r="SDD656" s="84"/>
      <c r="SDE656" s="84"/>
      <c r="SDF656" s="85"/>
      <c r="SDG656" s="92"/>
      <c r="SDH656" s="86"/>
      <c r="SDI656" s="148"/>
      <c r="SDJ656" s="149"/>
      <c r="SDK656" s="149"/>
      <c r="SDL656" s="167"/>
      <c r="SDM656" s="83"/>
      <c r="SDN656" s="84"/>
      <c r="SDO656" s="84"/>
      <c r="SDP656" s="85"/>
      <c r="SDQ656" s="92"/>
      <c r="SDR656" s="86"/>
      <c r="SDS656" s="148"/>
      <c r="SDT656" s="149"/>
      <c r="SDU656" s="149"/>
      <c r="SDV656" s="167"/>
      <c r="SDW656" s="83"/>
      <c r="SDX656" s="84"/>
      <c r="SDY656" s="84"/>
      <c r="SDZ656" s="85"/>
      <c r="SEA656" s="92"/>
      <c r="SEB656" s="86"/>
      <c r="SEC656" s="148"/>
      <c r="SED656" s="149"/>
      <c r="SEE656" s="149"/>
      <c r="SEF656" s="167"/>
      <c r="SEG656" s="83"/>
      <c r="SEH656" s="84"/>
      <c r="SEI656" s="84"/>
      <c r="SEJ656" s="85"/>
      <c r="SEK656" s="92"/>
      <c r="SEL656" s="86"/>
      <c r="SEM656" s="148"/>
      <c r="SEN656" s="149"/>
      <c r="SEO656" s="149"/>
      <c r="SEP656" s="167"/>
      <c r="SEQ656" s="83"/>
      <c r="SER656" s="84"/>
      <c r="SES656" s="84"/>
      <c r="SET656" s="85"/>
      <c r="SEU656" s="92"/>
      <c r="SEV656" s="86"/>
      <c r="SEW656" s="148"/>
      <c r="SEX656" s="149"/>
      <c r="SEY656" s="149"/>
      <c r="SEZ656" s="167"/>
      <c r="SFA656" s="83"/>
      <c r="SFB656" s="84"/>
      <c r="SFC656" s="84"/>
      <c r="SFD656" s="85"/>
      <c r="SFE656" s="92"/>
      <c r="SFF656" s="86"/>
      <c r="SFG656" s="148"/>
      <c r="SFH656" s="149"/>
      <c r="SFI656" s="149"/>
      <c r="SFJ656" s="167"/>
      <c r="SFK656" s="83"/>
      <c r="SFL656" s="84"/>
      <c r="SFM656" s="84"/>
      <c r="SFN656" s="85"/>
      <c r="SFO656" s="92"/>
      <c r="SFP656" s="86"/>
      <c r="SFQ656" s="148"/>
      <c r="SFR656" s="149"/>
      <c r="SFS656" s="149"/>
      <c r="SFT656" s="167"/>
      <c r="SFU656" s="83"/>
      <c r="SFV656" s="84"/>
      <c r="SFW656" s="84"/>
      <c r="SFX656" s="85"/>
      <c r="SFY656" s="92"/>
      <c r="SFZ656" s="86"/>
      <c r="SGA656" s="148"/>
      <c r="SGB656" s="149"/>
      <c r="SGC656" s="149"/>
      <c r="SGD656" s="167"/>
      <c r="SGE656" s="83"/>
      <c r="SGF656" s="84"/>
      <c r="SGG656" s="84"/>
      <c r="SGH656" s="85"/>
      <c r="SGI656" s="92"/>
      <c r="SGJ656" s="86"/>
      <c r="SGK656" s="148"/>
      <c r="SGL656" s="149"/>
      <c r="SGM656" s="149"/>
      <c r="SGN656" s="167"/>
      <c r="SGO656" s="83"/>
      <c r="SGP656" s="84"/>
      <c r="SGQ656" s="84"/>
      <c r="SGR656" s="85"/>
      <c r="SGS656" s="92"/>
      <c r="SGT656" s="86"/>
      <c r="SGU656" s="148"/>
      <c r="SGV656" s="149"/>
      <c r="SGW656" s="149"/>
      <c r="SGX656" s="167"/>
      <c r="SGY656" s="83"/>
      <c r="SGZ656" s="84"/>
      <c r="SHA656" s="84"/>
      <c r="SHB656" s="85"/>
      <c r="SHC656" s="92"/>
      <c r="SHD656" s="86"/>
      <c r="SHE656" s="148"/>
      <c r="SHF656" s="149"/>
      <c r="SHG656" s="149"/>
      <c r="SHH656" s="167"/>
      <c r="SHI656" s="83"/>
      <c r="SHJ656" s="84"/>
      <c r="SHK656" s="84"/>
      <c r="SHL656" s="85"/>
      <c r="SHM656" s="92"/>
      <c r="SHN656" s="86"/>
      <c r="SHO656" s="148"/>
      <c r="SHP656" s="149"/>
      <c r="SHQ656" s="149"/>
      <c r="SHR656" s="167"/>
      <c r="SHS656" s="83"/>
      <c r="SHT656" s="84"/>
      <c r="SHU656" s="84"/>
      <c r="SHV656" s="85"/>
      <c r="SHW656" s="92"/>
      <c r="SHX656" s="86"/>
      <c r="SHY656" s="148"/>
      <c r="SHZ656" s="149"/>
      <c r="SIA656" s="149"/>
      <c r="SIB656" s="167"/>
      <c r="SIC656" s="83"/>
      <c r="SID656" s="84"/>
      <c r="SIE656" s="84"/>
      <c r="SIF656" s="85"/>
      <c r="SIG656" s="92"/>
      <c r="SIH656" s="86"/>
      <c r="SII656" s="148"/>
      <c r="SIJ656" s="149"/>
      <c r="SIK656" s="149"/>
      <c r="SIL656" s="167"/>
      <c r="SIM656" s="83"/>
      <c r="SIN656" s="84"/>
      <c r="SIO656" s="84"/>
      <c r="SIP656" s="85"/>
      <c r="SIQ656" s="92"/>
      <c r="SIR656" s="86"/>
      <c r="SIS656" s="148"/>
      <c r="SIT656" s="149"/>
      <c r="SIU656" s="149"/>
      <c r="SIV656" s="167"/>
      <c r="SIW656" s="83"/>
      <c r="SIX656" s="84"/>
      <c r="SIY656" s="84"/>
      <c r="SIZ656" s="85"/>
      <c r="SJA656" s="92"/>
      <c r="SJB656" s="86"/>
      <c r="SJC656" s="148"/>
      <c r="SJD656" s="149"/>
      <c r="SJE656" s="149"/>
      <c r="SJF656" s="167"/>
      <c r="SJG656" s="83"/>
      <c r="SJH656" s="84"/>
      <c r="SJI656" s="84"/>
      <c r="SJJ656" s="85"/>
      <c r="SJK656" s="92"/>
      <c r="SJL656" s="86"/>
      <c r="SJM656" s="148"/>
      <c r="SJN656" s="149"/>
      <c r="SJO656" s="149"/>
      <c r="SJP656" s="167"/>
      <c r="SJQ656" s="83"/>
      <c r="SJR656" s="84"/>
      <c r="SJS656" s="84"/>
      <c r="SJT656" s="85"/>
      <c r="SJU656" s="92"/>
      <c r="SJV656" s="86"/>
      <c r="SJW656" s="148"/>
      <c r="SJX656" s="149"/>
      <c r="SJY656" s="149"/>
      <c r="SJZ656" s="167"/>
      <c r="SKA656" s="83"/>
      <c r="SKB656" s="84"/>
      <c r="SKC656" s="84"/>
      <c r="SKD656" s="85"/>
      <c r="SKE656" s="92"/>
      <c r="SKF656" s="86"/>
      <c r="SKG656" s="148"/>
      <c r="SKH656" s="149"/>
      <c r="SKI656" s="149"/>
      <c r="SKJ656" s="167"/>
      <c r="SKK656" s="83"/>
      <c r="SKL656" s="84"/>
      <c r="SKM656" s="84"/>
      <c r="SKN656" s="85"/>
      <c r="SKO656" s="92"/>
      <c r="SKP656" s="86"/>
      <c r="SKQ656" s="148"/>
      <c r="SKR656" s="149"/>
      <c r="SKS656" s="149"/>
      <c r="SKT656" s="167"/>
      <c r="SKU656" s="83"/>
      <c r="SKV656" s="84"/>
      <c r="SKW656" s="84"/>
      <c r="SKX656" s="85"/>
      <c r="SKY656" s="92"/>
      <c r="SKZ656" s="86"/>
      <c r="SLA656" s="148"/>
      <c r="SLB656" s="149"/>
      <c r="SLC656" s="149"/>
      <c r="SLD656" s="167"/>
      <c r="SLE656" s="83"/>
      <c r="SLF656" s="84"/>
      <c r="SLG656" s="84"/>
      <c r="SLH656" s="85"/>
      <c r="SLI656" s="92"/>
      <c r="SLJ656" s="86"/>
      <c r="SLK656" s="148"/>
      <c r="SLL656" s="149"/>
      <c r="SLM656" s="149"/>
      <c r="SLN656" s="167"/>
      <c r="SLO656" s="83"/>
      <c r="SLP656" s="84"/>
      <c r="SLQ656" s="84"/>
      <c r="SLR656" s="85"/>
      <c r="SLS656" s="92"/>
      <c r="SLT656" s="86"/>
      <c r="SLU656" s="148"/>
      <c r="SLV656" s="149"/>
      <c r="SLW656" s="149"/>
      <c r="SLX656" s="167"/>
      <c r="SLY656" s="83"/>
      <c r="SLZ656" s="84"/>
      <c r="SMA656" s="84"/>
      <c r="SMB656" s="85"/>
      <c r="SMC656" s="92"/>
      <c r="SMD656" s="86"/>
      <c r="SME656" s="148"/>
      <c r="SMF656" s="149"/>
      <c r="SMG656" s="149"/>
      <c r="SMH656" s="167"/>
      <c r="SMI656" s="83"/>
      <c r="SMJ656" s="84"/>
      <c r="SMK656" s="84"/>
      <c r="SML656" s="85"/>
      <c r="SMM656" s="92"/>
      <c r="SMN656" s="86"/>
      <c r="SMO656" s="148"/>
      <c r="SMP656" s="149"/>
      <c r="SMQ656" s="149"/>
      <c r="SMR656" s="167"/>
      <c r="SMS656" s="83"/>
      <c r="SMT656" s="84"/>
      <c r="SMU656" s="84"/>
      <c r="SMV656" s="85"/>
      <c r="SMW656" s="92"/>
      <c r="SMX656" s="86"/>
      <c r="SMY656" s="148"/>
      <c r="SMZ656" s="149"/>
      <c r="SNA656" s="149"/>
      <c r="SNB656" s="167"/>
      <c r="SNC656" s="83"/>
      <c r="SND656" s="84"/>
      <c r="SNE656" s="84"/>
      <c r="SNF656" s="85"/>
      <c r="SNG656" s="92"/>
      <c r="SNH656" s="86"/>
      <c r="SNI656" s="148"/>
      <c r="SNJ656" s="149"/>
      <c r="SNK656" s="149"/>
      <c r="SNL656" s="167"/>
      <c r="SNM656" s="83"/>
      <c r="SNN656" s="84"/>
      <c r="SNO656" s="84"/>
      <c r="SNP656" s="85"/>
      <c r="SNQ656" s="92"/>
      <c r="SNR656" s="86"/>
      <c r="SNS656" s="148"/>
      <c r="SNT656" s="149"/>
      <c r="SNU656" s="149"/>
      <c r="SNV656" s="167"/>
      <c r="SNW656" s="83"/>
      <c r="SNX656" s="84"/>
      <c r="SNY656" s="84"/>
      <c r="SNZ656" s="85"/>
      <c r="SOA656" s="92"/>
      <c r="SOB656" s="86"/>
      <c r="SOC656" s="148"/>
      <c r="SOD656" s="149"/>
      <c r="SOE656" s="149"/>
      <c r="SOF656" s="167"/>
      <c r="SOG656" s="83"/>
      <c r="SOH656" s="84"/>
      <c r="SOI656" s="84"/>
      <c r="SOJ656" s="85"/>
      <c r="SOK656" s="92"/>
      <c r="SOL656" s="86"/>
      <c r="SOM656" s="148"/>
      <c r="SON656" s="149"/>
      <c r="SOO656" s="149"/>
      <c r="SOP656" s="167"/>
      <c r="SOQ656" s="83"/>
      <c r="SOR656" s="84"/>
      <c r="SOS656" s="84"/>
      <c r="SOT656" s="85"/>
      <c r="SOU656" s="92"/>
      <c r="SOV656" s="86"/>
      <c r="SOW656" s="148"/>
      <c r="SOX656" s="149"/>
      <c r="SOY656" s="149"/>
      <c r="SOZ656" s="167"/>
      <c r="SPA656" s="83"/>
      <c r="SPB656" s="84"/>
      <c r="SPC656" s="84"/>
      <c r="SPD656" s="85"/>
      <c r="SPE656" s="92"/>
      <c r="SPF656" s="86"/>
      <c r="SPG656" s="148"/>
      <c r="SPH656" s="149"/>
      <c r="SPI656" s="149"/>
      <c r="SPJ656" s="167"/>
      <c r="SPK656" s="83"/>
      <c r="SPL656" s="84"/>
      <c r="SPM656" s="84"/>
      <c r="SPN656" s="85"/>
      <c r="SPO656" s="92"/>
      <c r="SPP656" s="86"/>
      <c r="SPQ656" s="148"/>
      <c r="SPR656" s="149"/>
      <c r="SPS656" s="149"/>
      <c r="SPT656" s="167"/>
      <c r="SPU656" s="83"/>
      <c r="SPV656" s="84"/>
      <c r="SPW656" s="84"/>
      <c r="SPX656" s="85"/>
      <c r="SPY656" s="92"/>
      <c r="SPZ656" s="86"/>
      <c r="SQA656" s="148"/>
      <c r="SQB656" s="149"/>
      <c r="SQC656" s="149"/>
      <c r="SQD656" s="167"/>
      <c r="SQE656" s="83"/>
      <c r="SQF656" s="84"/>
      <c r="SQG656" s="84"/>
      <c r="SQH656" s="85"/>
      <c r="SQI656" s="92"/>
      <c r="SQJ656" s="86"/>
      <c r="SQK656" s="148"/>
      <c r="SQL656" s="149"/>
      <c r="SQM656" s="149"/>
      <c r="SQN656" s="167"/>
      <c r="SQO656" s="83"/>
      <c r="SQP656" s="84"/>
      <c r="SQQ656" s="84"/>
      <c r="SQR656" s="85"/>
      <c r="SQS656" s="92"/>
      <c r="SQT656" s="86"/>
      <c r="SQU656" s="148"/>
      <c r="SQV656" s="149"/>
      <c r="SQW656" s="149"/>
      <c r="SQX656" s="167"/>
      <c r="SQY656" s="83"/>
      <c r="SQZ656" s="84"/>
      <c r="SRA656" s="84"/>
      <c r="SRB656" s="85"/>
      <c r="SRC656" s="92"/>
      <c r="SRD656" s="86"/>
      <c r="SRE656" s="148"/>
      <c r="SRF656" s="149"/>
      <c r="SRG656" s="149"/>
      <c r="SRH656" s="167"/>
      <c r="SRI656" s="83"/>
      <c r="SRJ656" s="84"/>
      <c r="SRK656" s="84"/>
      <c r="SRL656" s="85"/>
      <c r="SRM656" s="92"/>
      <c r="SRN656" s="86"/>
      <c r="SRO656" s="148"/>
      <c r="SRP656" s="149"/>
      <c r="SRQ656" s="149"/>
      <c r="SRR656" s="167"/>
      <c r="SRS656" s="83"/>
      <c r="SRT656" s="84"/>
      <c r="SRU656" s="84"/>
      <c r="SRV656" s="85"/>
      <c r="SRW656" s="92"/>
      <c r="SRX656" s="86"/>
      <c r="SRY656" s="148"/>
      <c r="SRZ656" s="149"/>
      <c r="SSA656" s="149"/>
      <c r="SSB656" s="167"/>
      <c r="SSC656" s="83"/>
      <c r="SSD656" s="84"/>
      <c r="SSE656" s="84"/>
      <c r="SSF656" s="85"/>
      <c r="SSG656" s="92"/>
      <c r="SSH656" s="86"/>
      <c r="SSI656" s="148"/>
      <c r="SSJ656" s="149"/>
      <c r="SSK656" s="149"/>
      <c r="SSL656" s="167"/>
      <c r="SSM656" s="83"/>
      <c r="SSN656" s="84"/>
      <c r="SSO656" s="84"/>
      <c r="SSP656" s="85"/>
      <c r="SSQ656" s="92"/>
      <c r="SSR656" s="86"/>
      <c r="SSS656" s="148"/>
      <c r="SST656" s="149"/>
      <c r="SSU656" s="149"/>
      <c r="SSV656" s="167"/>
      <c r="SSW656" s="83"/>
      <c r="SSX656" s="84"/>
      <c r="SSY656" s="84"/>
      <c r="SSZ656" s="85"/>
      <c r="STA656" s="92"/>
      <c r="STB656" s="86"/>
      <c r="STC656" s="148"/>
      <c r="STD656" s="149"/>
      <c r="STE656" s="149"/>
      <c r="STF656" s="167"/>
      <c r="STG656" s="83"/>
      <c r="STH656" s="84"/>
      <c r="STI656" s="84"/>
      <c r="STJ656" s="85"/>
      <c r="STK656" s="92"/>
      <c r="STL656" s="86"/>
      <c r="STM656" s="148"/>
      <c r="STN656" s="149"/>
      <c r="STO656" s="149"/>
      <c r="STP656" s="167"/>
      <c r="STQ656" s="83"/>
      <c r="STR656" s="84"/>
      <c r="STS656" s="84"/>
      <c r="STT656" s="85"/>
      <c r="STU656" s="92"/>
      <c r="STV656" s="86"/>
      <c r="STW656" s="148"/>
      <c r="STX656" s="149"/>
      <c r="STY656" s="149"/>
      <c r="STZ656" s="167"/>
      <c r="SUA656" s="83"/>
      <c r="SUB656" s="84"/>
      <c r="SUC656" s="84"/>
      <c r="SUD656" s="85"/>
      <c r="SUE656" s="92"/>
      <c r="SUF656" s="86"/>
      <c r="SUG656" s="148"/>
      <c r="SUH656" s="149"/>
      <c r="SUI656" s="149"/>
      <c r="SUJ656" s="167"/>
      <c r="SUK656" s="83"/>
      <c r="SUL656" s="84"/>
      <c r="SUM656" s="84"/>
      <c r="SUN656" s="85"/>
      <c r="SUO656" s="92"/>
      <c r="SUP656" s="86"/>
      <c r="SUQ656" s="148"/>
      <c r="SUR656" s="149"/>
      <c r="SUS656" s="149"/>
      <c r="SUT656" s="167"/>
      <c r="SUU656" s="83"/>
      <c r="SUV656" s="84"/>
      <c r="SUW656" s="84"/>
      <c r="SUX656" s="85"/>
      <c r="SUY656" s="92"/>
      <c r="SUZ656" s="86"/>
      <c r="SVA656" s="148"/>
      <c r="SVB656" s="149"/>
      <c r="SVC656" s="149"/>
      <c r="SVD656" s="167"/>
      <c r="SVE656" s="83"/>
      <c r="SVF656" s="84"/>
      <c r="SVG656" s="84"/>
      <c r="SVH656" s="85"/>
      <c r="SVI656" s="92"/>
      <c r="SVJ656" s="86"/>
      <c r="SVK656" s="148"/>
      <c r="SVL656" s="149"/>
      <c r="SVM656" s="149"/>
      <c r="SVN656" s="167"/>
      <c r="SVO656" s="83"/>
      <c r="SVP656" s="84"/>
      <c r="SVQ656" s="84"/>
      <c r="SVR656" s="85"/>
      <c r="SVS656" s="92"/>
      <c r="SVT656" s="86"/>
      <c r="SVU656" s="148"/>
      <c r="SVV656" s="149"/>
      <c r="SVW656" s="149"/>
      <c r="SVX656" s="167"/>
      <c r="SVY656" s="83"/>
      <c r="SVZ656" s="84"/>
      <c r="SWA656" s="84"/>
      <c r="SWB656" s="85"/>
      <c r="SWC656" s="92"/>
      <c r="SWD656" s="86"/>
      <c r="SWE656" s="148"/>
      <c r="SWF656" s="149"/>
      <c r="SWG656" s="149"/>
      <c r="SWH656" s="167"/>
      <c r="SWI656" s="83"/>
      <c r="SWJ656" s="84"/>
      <c r="SWK656" s="84"/>
      <c r="SWL656" s="85"/>
      <c r="SWM656" s="92"/>
      <c r="SWN656" s="86"/>
      <c r="SWO656" s="148"/>
      <c r="SWP656" s="149"/>
      <c r="SWQ656" s="149"/>
      <c r="SWR656" s="167"/>
      <c r="SWS656" s="83"/>
      <c r="SWT656" s="84"/>
      <c r="SWU656" s="84"/>
      <c r="SWV656" s="85"/>
      <c r="SWW656" s="92"/>
      <c r="SWX656" s="86"/>
      <c r="SWY656" s="148"/>
      <c r="SWZ656" s="149"/>
      <c r="SXA656" s="149"/>
      <c r="SXB656" s="167"/>
      <c r="SXC656" s="83"/>
      <c r="SXD656" s="84"/>
      <c r="SXE656" s="84"/>
      <c r="SXF656" s="85"/>
      <c r="SXG656" s="92"/>
      <c r="SXH656" s="86"/>
      <c r="SXI656" s="148"/>
      <c r="SXJ656" s="149"/>
      <c r="SXK656" s="149"/>
      <c r="SXL656" s="167"/>
      <c r="SXM656" s="83"/>
      <c r="SXN656" s="84"/>
      <c r="SXO656" s="84"/>
      <c r="SXP656" s="85"/>
      <c r="SXQ656" s="92"/>
      <c r="SXR656" s="86"/>
      <c r="SXS656" s="148"/>
      <c r="SXT656" s="149"/>
      <c r="SXU656" s="149"/>
      <c r="SXV656" s="167"/>
      <c r="SXW656" s="83"/>
      <c r="SXX656" s="84"/>
      <c r="SXY656" s="84"/>
      <c r="SXZ656" s="85"/>
      <c r="SYA656" s="92"/>
      <c r="SYB656" s="86"/>
      <c r="SYC656" s="148"/>
      <c r="SYD656" s="149"/>
      <c r="SYE656" s="149"/>
      <c r="SYF656" s="167"/>
      <c r="SYG656" s="83"/>
      <c r="SYH656" s="84"/>
      <c r="SYI656" s="84"/>
      <c r="SYJ656" s="85"/>
      <c r="SYK656" s="92"/>
      <c r="SYL656" s="86"/>
      <c r="SYM656" s="148"/>
      <c r="SYN656" s="149"/>
      <c r="SYO656" s="149"/>
      <c r="SYP656" s="167"/>
      <c r="SYQ656" s="83"/>
      <c r="SYR656" s="84"/>
      <c r="SYS656" s="84"/>
      <c r="SYT656" s="85"/>
      <c r="SYU656" s="92"/>
      <c r="SYV656" s="86"/>
      <c r="SYW656" s="148"/>
      <c r="SYX656" s="149"/>
      <c r="SYY656" s="149"/>
      <c r="SYZ656" s="167"/>
      <c r="SZA656" s="83"/>
      <c r="SZB656" s="84"/>
      <c r="SZC656" s="84"/>
      <c r="SZD656" s="85"/>
      <c r="SZE656" s="92"/>
      <c r="SZF656" s="86"/>
      <c r="SZG656" s="148"/>
      <c r="SZH656" s="149"/>
      <c r="SZI656" s="149"/>
      <c r="SZJ656" s="167"/>
      <c r="SZK656" s="83"/>
      <c r="SZL656" s="84"/>
      <c r="SZM656" s="84"/>
      <c r="SZN656" s="85"/>
      <c r="SZO656" s="92"/>
      <c r="SZP656" s="86"/>
      <c r="SZQ656" s="148"/>
      <c r="SZR656" s="149"/>
      <c r="SZS656" s="149"/>
      <c r="SZT656" s="167"/>
      <c r="SZU656" s="83"/>
      <c r="SZV656" s="84"/>
      <c r="SZW656" s="84"/>
      <c r="SZX656" s="85"/>
      <c r="SZY656" s="92"/>
      <c r="SZZ656" s="86"/>
      <c r="TAA656" s="148"/>
      <c r="TAB656" s="149"/>
      <c r="TAC656" s="149"/>
      <c r="TAD656" s="167"/>
      <c r="TAE656" s="83"/>
      <c r="TAF656" s="84"/>
      <c r="TAG656" s="84"/>
      <c r="TAH656" s="85"/>
      <c r="TAI656" s="92"/>
      <c r="TAJ656" s="86"/>
      <c r="TAK656" s="148"/>
      <c r="TAL656" s="149"/>
      <c r="TAM656" s="149"/>
      <c r="TAN656" s="167"/>
      <c r="TAO656" s="83"/>
      <c r="TAP656" s="84"/>
      <c r="TAQ656" s="84"/>
      <c r="TAR656" s="85"/>
      <c r="TAS656" s="92"/>
      <c r="TAT656" s="86"/>
      <c r="TAU656" s="148"/>
      <c r="TAV656" s="149"/>
      <c r="TAW656" s="149"/>
      <c r="TAX656" s="167"/>
      <c r="TAY656" s="83"/>
      <c r="TAZ656" s="84"/>
      <c r="TBA656" s="84"/>
      <c r="TBB656" s="85"/>
      <c r="TBC656" s="92"/>
      <c r="TBD656" s="86"/>
      <c r="TBE656" s="148"/>
      <c r="TBF656" s="149"/>
      <c r="TBG656" s="149"/>
      <c r="TBH656" s="167"/>
      <c r="TBI656" s="83"/>
      <c r="TBJ656" s="84"/>
      <c r="TBK656" s="84"/>
      <c r="TBL656" s="85"/>
      <c r="TBM656" s="92"/>
      <c r="TBN656" s="86"/>
      <c r="TBO656" s="148"/>
      <c r="TBP656" s="149"/>
      <c r="TBQ656" s="149"/>
      <c r="TBR656" s="167"/>
      <c r="TBS656" s="83"/>
      <c r="TBT656" s="84"/>
      <c r="TBU656" s="84"/>
      <c r="TBV656" s="85"/>
      <c r="TBW656" s="92"/>
      <c r="TBX656" s="86"/>
      <c r="TBY656" s="148"/>
      <c r="TBZ656" s="149"/>
      <c r="TCA656" s="149"/>
      <c r="TCB656" s="167"/>
      <c r="TCC656" s="83"/>
      <c r="TCD656" s="84"/>
      <c r="TCE656" s="84"/>
      <c r="TCF656" s="85"/>
      <c r="TCG656" s="92"/>
      <c r="TCH656" s="86"/>
      <c r="TCI656" s="148"/>
      <c r="TCJ656" s="149"/>
      <c r="TCK656" s="149"/>
      <c r="TCL656" s="167"/>
      <c r="TCM656" s="83"/>
      <c r="TCN656" s="84"/>
      <c r="TCO656" s="84"/>
      <c r="TCP656" s="85"/>
      <c r="TCQ656" s="92"/>
      <c r="TCR656" s="86"/>
      <c r="TCS656" s="148"/>
      <c r="TCT656" s="149"/>
      <c r="TCU656" s="149"/>
      <c r="TCV656" s="167"/>
      <c r="TCW656" s="83"/>
      <c r="TCX656" s="84"/>
      <c r="TCY656" s="84"/>
      <c r="TCZ656" s="85"/>
      <c r="TDA656" s="92"/>
      <c r="TDB656" s="86"/>
      <c r="TDC656" s="148"/>
      <c r="TDD656" s="149"/>
      <c r="TDE656" s="149"/>
      <c r="TDF656" s="167"/>
      <c r="TDG656" s="83"/>
      <c r="TDH656" s="84"/>
      <c r="TDI656" s="84"/>
      <c r="TDJ656" s="85"/>
      <c r="TDK656" s="92"/>
      <c r="TDL656" s="86"/>
      <c r="TDM656" s="148"/>
      <c r="TDN656" s="149"/>
      <c r="TDO656" s="149"/>
      <c r="TDP656" s="167"/>
      <c r="TDQ656" s="83"/>
      <c r="TDR656" s="84"/>
      <c r="TDS656" s="84"/>
      <c r="TDT656" s="85"/>
      <c r="TDU656" s="92"/>
      <c r="TDV656" s="86"/>
      <c r="TDW656" s="148"/>
      <c r="TDX656" s="149"/>
      <c r="TDY656" s="149"/>
      <c r="TDZ656" s="167"/>
      <c r="TEA656" s="83"/>
      <c r="TEB656" s="84"/>
      <c r="TEC656" s="84"/>
      <c r="TED656" s="85"/>
      <c r="TEE656" s="92"/>
      <c r="TEF656" s="86"/>
      <c r="TEG656" s="148"/>
      <c r="TEH656" s="149"/>
      <c r="TEI656" s="149"/>
      <c r="TEJ656" s="167"/>
      <c r="TEK656" s="83"/>
      <c r="TEL656" s="84"/>
      <c r="TEM656" s="84"/>
      <c r="TEN656" s="85"/>
      <c r="TEO656" s="92"/>
      <c r="TEP656" s="86"/>
      <c r="TEQ656" s="148"/>
      <c r="TER656" s="149"/>
      <c r="TES656" s="149"/>
      <c r="TET656" s="167"/>
      <c r="TEU656" s="83"/>
      <c r="TEV656" s="84"/>
      <c r="TEW656" s="84"/>
      <c r="TEX656" s="85"/>
      <c r="TEY656" s="92"/>
      <c r="TEZ656" s="86"/>
      <c r="TFA656" s="148"/>
      <c r="TFB656" s="149"/>
      <c r="TFC656" s="149"/>
      <c r="TFD656" s="167"/>
      <c r="TFE656" s="83"/>
      <c r="TFF656" s="84"/>
      <c r="TFG656" s="84"/>
      <c r="TFH656" s="85"/>
      <c r="TFI656" s="92"/>
      <c r="TFJ656" s="86"/>
      <c r="TFK656" s="148"/>
      <c r="TFL656" s="149"/>
      <c r="TFM656" s="149"/>
      <c r="TFN656" s="167"/>
      <c r="TFO656" s="83"/>
      <c r="TFP656" s="84"/>
      <c r="TFQ656" s="84"/>
      <c r="TFR656" s="85"/>
      <c r="TFS656" s="92"/>
      <c r="TFT656" s="86"/>
      <c r="TFU656" s="148"/>
      <c r="TFV656" s="149"/>
      <c r="TFW656" s="149"/>
      <c r="TFX656" s="167"/>
      <c r="TFY656" s="83"/>
      <c r="TFZ656" s="84"/>
      <c r="TGA656" s="84"/>
      <c r="TGB656" s="85"/>
      <c r="TGC656" s="92"/>
      <c r="TGD656" s="86"/>
      <c r="TGE656" s="148"/>
      <c r="TGF656" s="149"/>
      <c r="TGG656" s="149"/>
      <c r="TGH656" s="167"/>
      <c r="TGI656" s="83"/>
      <c r="TGJ656" s="84"/>
      <c r="TGK656" s="84"/>
      <c r="TGL656" s="85"/>
      <c r="TGM656" s="92"/>
      <c r="TGN656" s="86"/>
      <c r="TGO656" s="148"/>
      <c r="TGP656" s="149"/>
      <c r="TGQ656" s="149"/>
      <c r="TGR656" s="167"/>
      <c r="TGS656" s="83"/>
      <c r="TGT656" s="84"/>
      <c r="TGU656" s="84"/>
      <c r="TGV656" s="85"/>
      <c r="TGW656" s="92"/>
      <c r="TGX656" s="86"/>
      <c r="TGY656" s="148"/>
      <c r="TGZ656" s="149"/>
      <c r="THA656" s="149"/>
      <c r="THB656" s="167"/>
      <c r="THC656" s="83"/>
      <c r="THD656" s="84"/>
      <c r="THE656" s="84"/>
      <c r="THF656" s="85"/>
      <c r="THG656" s="92"/>
      <c r="THH656" s="86"/>
      <c r="THI656" s="148"/>
      <c r="THJ656" s="149"/>
      <c r="THK656" s="149"/>
      <c r="THL656" s="167"/>
      <c r="THM656" s="83"/>
      <c r="THN656" s="84"/>
      <c r="THO656" s="84"/>
      <c r="THP656" s="85"/>
      <c r="THQ656" s="92"/>
      <c r="THR656" s="86"/>
      <c r="THS656" s="148"/>
      <c r="THT656" s="149"/>
      <c r="THU656" s="149"/>
      <c r="THV656" s="167"/>
      <c r="THW656" s="83"/>
      <c r="THX656" s="84"/>
      <c r="THY656" s="84"/>
      <c r="THZ656" s="85"/>
      <c r="TIA656" s="92"/>
      <c r="TIB656" s="86"/>
      <c r="TIC656" s="148"/>
      <c r="TID656" s="149"/>
      <c r="TIE656" s="149"/>
      <c r="TIF656" s="167"/>
      <c r="TIG656" s="83"/>
      <c r="TIH656" s="84"/>
      <c r="TII656" s="84"/>
      <c r="TIJ656" s="85"/>
      <c r="TIK656" s="92"/>
      <c r="TIL656" s="86"/>
      <c r="TIM656" s="148"/>
      <c r="TIN656" s="149"/>
      <c r="TIO656" s="149"/>
      <c r="TIP656" s="167"/>
      <c r="TIQ656" s="83"/>
      <c r="TIR656" s="84"/>
      <c r="TIS656" s="84"/>
      <c r="TIT656" s="85"/>
      <c r="TIU656" s="92"/>
      <c r="TIV656" s="86"/>
      <c r="TIW656" s="148"/>
      <c r="TIX656" s="149"/>
      <c r="TIY656" s="149"/>
      <c r="TIZ656" s="167"/>
      <c r="TJA656" s="83"/>
      <c r="TJB656" s="84"/>
      <c r="TJC656" s="84"/>
      <c r="TJD656" s="85"/>
      <c r="TJE656" s="92"/>
      <c r="TJF656" s="86"/>
      <c r="TJG656" s="148"/>
      <c r="TJH656" s="149"/>
      <c r="TJI656" s="149"/>
      <c r="TJJ656" s="167"/>
      <c r="TJK656" s="83"/>
      <c r="TJL656" s="84"/>
      <c r="TJM656" s="84"/>
      <c r="TJN656" s="85"/>
      <c r="TJO656" s="92"/>
      <c r="TJP656" s="86"/>
      <c r="TJQ656" s="148"/>
      <c r="TJR656" s="149"/>
      <c r="TJS656" s="149"/>
      <c r="TJT656" s="167"/>
      <c r="TJU656" s="83"/>
      <c r="TJV656" s="84"/>
      <c r="TJW656" s="84"/>
      <c r="TJX656" s="85"/>
      <c r="TJY656" s="92"/>
      <c r="TJZ656" s="86"/>
      <c r="TKA656" s="148"/>
      <c r="TKB656" s="149"/>
      <c r="TKC656" s="149"/>
      <c r="TKD656" s="167"/>
      <c r="TKE656" s="83"/>
      <c r="TKF656" s="84"/>
      <c r="TKG656" s="84"/>
      <c r="TKH656" s="85"/>
      <c r="TKI656" s="92"/>
      <c r="TKJ656" s="86"/>
      <c r="TKK656" s="148"/>
      <c r="TKL656" s="149"/>
      <c r="TKM656" s="149"/>
      <c r="TKN656" s="167"/>
      <c r="TKO656" s="83"/>
      <c r="TKP656" s="84"/>
      <c r="TKQ656" s="84"/>
      <c r="TKR656" s="85"/>
      <c r="TKS656" s="92"/>
      <c r="TKT656" s="86"/>
      <c r="TKU656" s="148"/>
      <c r="TKV656" s="149"/>
      <c r="TKW656" s="149"/>
      <c r="TKX656" s="167"/>
      <c r="TKY656" s="83"/>
      <c r="TKZ656" s="84"/>
      <c r="TLA656" s="84"/>
      <c r="TLB656" s="85"/>
      <c r="TLC656" s="92"/>
      <c r="TLD656" s="86"/>
      <c r="TLE656" s="148"/>
      <c r="TLF656" s="149"/>
      <c r="TLG656" s="149"/>
      <c r="TLH656" s="167"/>
      <c r="TLI656" s="83"/>
      <c r="TLJ656" s="84"/>
      <c r="TLK656" s="84"/>
      <c r="TLL656" s="85"/>
      <c r="TLM656" s="92"/>
      <c r="TLN656" s="86"/>
      <c r="TLO656" s="148"/>
      <c r="TLP656" s="149"/>
      <c r="TLQ656" s="149"/>
      <c r="TLR656" s="167"/>
      <c r="TLS656" s="83"/>
      <c r="TLT656" s="84"/>
      <c r="TLU656" s="84"/>
      <c r="TLV656" s="85"/>
      <c r="TLW656" s="92"/>
      <c r="TLX656" s="86"/>
      <c r="TLY656" s="148"/>
      <c r="TLZ656" s="149"/>
      <c r="TMA656" s="149"/>
      <c r="TMB656" s="167"/>
      <c r="TMC656" s="83"/>
      <c r="TMD656" s="84"/>
      <c r="TME656" s="84"/>
      <c r="TMF656" s="85"/>
      <c r="TMG656" s="92"/>
      <c r="TMH656" s="86"/>
      <c r="TMI656" s="148"/>
      <c r="TMJ656" s="149"/>
      <c r="TMK656" s="149"/>
      <c r="TML656" s="167"/>
      <c r="TMM656" s="83"/>
      <c r="TMN656" s="84"/>
      <c r="TMO656" s="84"/>
      <c r="TMP656" s="85"/>
      <c r="TMQ656" s="92"/>
      <c r="TMR656" s="86"/>
      <c r="TMS656" s="148"/>
      <c r="TMT656" s="149"/>
      <c r="TMU656" s="149"/>
      <c r="TMV656" s="167"/>
      <c r="TMW656" s="83"/>
      <c r="TMX656" s="84"/>
      <c r="TMY656" s="84"/>
      <c r="TMZ656" s="85"/>
      <c r="TNA656" s="92"/>
      <c r="TNB656" s="86"/>
      <c r="TNC656" s="148"/>
      <c r="TND656" s="149"/>
      <c r="TNE656" s="149"/>
      <c r="TNF656" s="167"/>
      <c r="TNG656" s="83"/>
      <c r="TNH656" s="84"/>
      <c r="TNI656" s="84"/>
      <c r="TNJ656" s="85"/>
      <c r="TNK656" s="92"/>
      <c r="TNL656" s="86"/>
      <c r="TNM656" s="148"/>
      <c r="TNN656" s="149"/>
      <c r="TNO656" s="149"/>
      <c r="TNP656" s="167"/>
      <c r="TNQ656" s="83"/>
      <c r="TNR656" s="84"/>
      <c r="TNS656" s="84"/>
      <c r="TNT656" s="85"/>
      <c r="TNU656" s="92"/>
      <c r="TNV656" s="86"/>
      <c r="TNW656" s="148"/>
      <c r="TNX656" s="149"/>
      <c r="TNY656" s="149"/>
      <c r="TNZ656" s="167"/>
      <c r="TOA656" s="83"/>
      <c r="TOB656" s="84"/>
      <c r="TOC656" s="84"/>
      <c r="TOD656" s="85"/>
      <c r="TOE656" s="92"/>
      <c r="TOF656" s="86"/>
      <c r="TOG656" s="148"/>
      <c r="TOH656" s="149"/>
      <c r="TOI656" s="149"/>
      <c r="TOJ656" s="167"/>
      <c r="TOK656" s="83"/>
      <c r="TOL656" s="84"/>
      <c r="TOM656" s="84"/>
      <c r="TON656" s="85"/>
      <c r="TOO656" s="92"/>
      <c r="TOP656" s="86"/>
      <c r="TOQ656" s="148"/>
      <c r="TOR656" s="149"/>
      <c r="TOS656" s="149"/>
      <c r="TOT656" s="167"/>
      <c r="TOU656" s="83"/>
      <c r="TOV656" s="84"/>
      <c r="TOW656" s="84"/>
      <c r="TOX656" s="85"/>
      <c r="TOY656" s="92"/>
      <c r="TOZ656" s="86"/>
      <c r="TPA656" s="148"/>
      <c r="TPB656" s="149"/>
      <c r="TPC656" s="149"/>
      <c r="TPD656" s="167"/>
      <c r="TPE656" s="83"/>
      <c r="TPF656" s="84"/>
      <c r="TPG656" s="84"/>
      <c r="TPH656" s="85"/>
      <c r="TPI656" s="92"/>
      <c r="TPJ656" s="86"/>
      <c r="TPK656" s="148"/>
      <c r="TPL656" s="149"/>
      <c r="TPM656" s="149"/>
      <c r="TPN656" s="167"/>
      <c r="TPO656" s="83"/>
      <c r="TPP656" s="84"/>
      <c r="TPQ656" s="84"/>
      <c r="TPR656" s="85"/>
      <c r="TPS656" s="92"/>
      <c r="TPT656" s="86"/>
      <c r="TPU656" s="148"/>
      <c r="TPV656" s="149"/>
      <c r="TPW656" s="149"/>
      <c r="TPX656" s="167"/>
      <c r="TPY656" s="83"/>
      <c r="TPZ656" s="84"/>
      <c r="TQA656" s="84"/>
      <c r="TQB656" s="85"/>
      <c r="TQC656" s="92"/>
      <c r="TQD656" s="86"/>
      <c r="TQE656" s="148"/>
      <c r="TQF656" s="149"/>
      <c r="TQG656" s="149"/>
      <c r="TQH656" s="167"/>
      <c r="TQI656" s="83"/>
      <c r="TQJ656" s="84"/>
      <c r="TQK656" s="84"/>
      <c r="TQL656" s="85"/>
      <c r="TQM656" s="92"/>
      <c r="TQN656" s="86"/>
      <c r="TQO656" s="148"/>
      <c r="TQP656" s="149"/>
      <c r="TQQ656" s="149"/>
      <c r="TQR656" s="167"/>
      <c r="TQS656" s="83"/>
      <c r="TQT656" s="84"/>
      <c r="TQU656" s="84"/>
      <c r="TQV656" s="85"/>
      <c r="TQW656" s="92"/>
      <c r="TQX656" s="86"/>
      <c r="TQY656" s="148"/>
      <c r="TQZ656" s="149"/>
      <c r="TRA656" s="149"/>
      <c r="TRB656" s="167"/>
      <c r="TRC656" s="83"/>
      <c r="TRD656" s="84"/>
      <c r="TRE656" s="84"/>
      <c r="TRF656" s="85"/>
      <c r="TRG656" s="92"/>
      <c r="TRH656" s="86"/>
      <c r="TRI656" s="148"/>
      <c r="TRJ656" s="149"/>
      <c r="TRK656" s="149"/>
      <c r="TRL656" s="167"/>
      <c r="TRM656" s="83"/>
      <c r="TRN656" s="84"/>
      <c r="TRO656" s="84"/>
      <c r="TRP656" s="85"/>
      <c r="TRQ656" s="92"/>
      <c r="TRR656" s="86"/>
      <c r="TRS656" s="148"/>
      <c r="TRT656" s="149"/>
      <c r="TRU656" s="149"/>
      <c r="TRV656" s="167"/>
      <c r="TRW656" s="83"/>
      <c r="TRX656" s="84"/>
      <c r="TRY656" s="84"/>
      <c r="TRZ656" s="85"/>
      <c r="TSA656" s="92"/>
      <c r="TSB656" s="86"/>
      <c r="TSC656" s="148"/>
      <c r="TSD656" s="149"/>
      <c r="TSE656" s="149"/>
      <c r="TSF656" s="167"/>
      <c r="TSG656" s="83"/>
      <c r="TSH656" s="84"/>
      <c r="TSI656" s="84"/>
      <c r="TSJ656" s="85"/>
      <c r="TSK656" s="92"/>
      <c r="TSL656" s="86"/>
      <c r="TSM656" s="148"/>
      <c r="TSN656" s="149"/>
      <c r="TSO656" s="149"/>
      <c r="TSP656" s="167"/>
      <c r="TSQ656" s="83"/>
      <c r="TSR656" s="84"/>
      <c r="TSS656" s="84"/>
      <c r="TST656" s="85"/>
      <c r="TSU656" s="92"/>
      <c r="TSV656" s="86"/>
      <c r="TSW656" s="148"/>
      <c r="TSX656" s="149"/>
      <c r="TSY656" s="149"/>
      <c r="TSZ656" s="167"/>
      <c r="TTA656" s="83"/>
      <c r="TTB656" s="84"/>
      <c r="TTC656" s="84"/>
      <c r="TTD656" s="85"/>
      <c r="TTE656" s="92"/>
      <c r="TTF656" s="86"/>
      <c r="TTG656" s="148"/>
      <c r="TTH656" s="149"/>
      <c r="TTI656" s="149"/>
      <c r="TTJ656" s="167"/>
      <c r="TTK656" s="83"/>
      <c r="TTL656" s="84"/>
      <c r="TTM656" s="84"/>
      <c r="TTN656" s="85"/>
      <c r="TTO656" s="92"/>
      <c r="TTP656" s="86"/>
      <c r="TTQ656" s="148"/>
      <c r="TTR656" s="149"/>
      <c r="TTS656" s="149"/>
      <c r="TTT656" s="167"/>
      <c r="TTU656" s="83"/>
      <c r="TTV656" s="84"/>
      <c r="TTW656" s="84"/>
      <c r="TTX656" s="85"/>
      <c r="TTY656" s="92"/>
      <c r="TTZ656" s="86"/>
      <c r="TUA656" s="148"/>
      <c r="TUB656" s="149"/>
      <c r="TUC656" s="149"/>
      <c r="TUD656" s="167"/>
      <c r="TUE656" s="83"/>
      <c r="TUF656" s="84"/>
      <c r="TUG656" s="84"/>
      <c r="TUH656" s="85"/>
      <c r="TUI656" s="92"/>
      <c r="TUJ656" s="86"/>
      <c r="TUK656" s="148"/>
      <c r="TUL656" s="149"/>
      <c r="TUM656" s="149"/>
      <c r="TUN656" s="167"/>
      <c r="TUO656" s="83"/>
      <c r="TUP656" s="84"/>
      <c r="TUQ656" s="84"/>
      <c r="TUR656" s="85"/>
      <c r="TUS656" s="92"/>
      <c r="TUT656" s="86"/>
      <c r="TUU656" s="148"/>
      <c r="TUV656" s="149"/>
      <c r="TUW656" s="149"/>
      <c r="TUX656" s="167"/>
      <c r="TUY656" s="83"/>
      <c r="TUZ656" s="84"/>
      <c r="TVA656" s="84"/>
      <c r="TVB656" s="85"/>
      <c r="TVC656" s="92"/>
      <c r="TVD656" s="86"/>
      <c r="TVE656" s="148"/>
      <c r="TVF656" s="149"/>
      <c r="TVG656" s="149"/>
      <c r="TVH656" s="167"/>
      <c r="TVI656" s="83"/>
      <c r="TVJ656" s="84"/>
      <c r="TVK656" s="84"/>
      <c r="TVL656" s="85"/>
      <c r="TVM656" s="92"/>
      <c r="TVN656" s="86"/>
      <c r="TVO656" s="148"/>
      <c r="TVP656" s="149"/>
      <c r="TVQ656" s="149"/>
      <c r="TVR656" s="167"/>
      <c r="TVS656" s="83"/>
      <c r="TVT656" s="84"/>
      <c r="TVU656" s="84"/>
      <c r="TVV656" s="85"/>
      <c r="TVW656" s="92"/>
      <c r="TVX656" s="86"/>
      <c r="TVY656" s="148"/>
      <c r="TVZ656" s="149"/>
      <c r="TWA656" s="149"/>
      <c r="TWB656" s="167"/>
      <c r="TWC656" s="83"/>
      <c r="TWD656" s="84"/>
      <c r="TWE656" s="84"/>
      <c r="TWF656" s="85"/>
      <c r="TWG656" s="92"/>
      <c r="TWH656" s="86"/>
      <c r="TWI656" s="148"/>
      <c r="TWJ656" s="149"/>
      <c r="TWK656" s="149"/>
      <c r="TWL656" s="167"/>
      <c r="TWM656" s="83"/>
      <c r="TWN656" s="84"/>
      <c r="TWO656" s="84"/>
      <c r="TWP656" s="85"/>
      <c r="TWQ656" s="92"/>
      <c r="TWR656" s="86"/>
      <c r="TWS656" s="148"/>
      <c r="TWT656" s="149"/>
      <c r="TWU656" s="149"/>
      <c r="TWV656" s="167"/>
      <c r="TWW656" s="83"/>
      <c r="TWX656" s="84"/>
      <c r="TWY656" s="84"/>
      <c r="TWZ656" s="85"/>
      <c r="TXA656" s="92"/>
      <c r="TXB656" s="86"/>
      <c r="TXC656" s="148"/>
      <c r="TXD656" s="149"/>
      <c r="TXE656" s="149"/>
      <c r="TXF656" s="167"/>
      <c r="TXG656" s="83"/>
      <c r="TXH656" s="84"/>
      <c r="TXI656" s="84"/>
      <c r="TXJ656" s="85"/>
      <c r="TXK656" s="92"/>
      <c r="TXL656" s="86"/>
      <c r="TXM656" s="148"/>
      <c r="TXN656" s="149"/>
      <c r="TXO656" s="149"/>
      <c r="TXP656" s="167"/>
      <c r="TXQ656" s="83"/>
      <c r="TXR656" s="84"/>
      <c r="TXS656" s="84"/>
      <c r="TXT656" s="85"/>
      <c r="TXU656" s="92"/>
      <c r="TXV656" s="86"/>
      <c r="TXW656" s="148"/>
      <c r="TXX656" s="149"/>
      <c r="TXY656" s="149"/>
      <c r="TXZ656" s="167"/>
      <c r="TYA656" s="83"/>
      <c r="TYB656" s="84"/>
      <c r="TYC656" s="84"/>
      <c r="TYD656" s="85"/>
      <c r="TYE656" s="92"/>
      <c r="TYF656" s="86"/>
      <c r="TYG656" s="148"/>
      <c r="TYH656" s="149"/>
      <c r="TYI656" s="149"/>
      <c r="TYJ656" s="167"/>
      <c r="TYK656" s="83"/>
      <c r="TYL656" s="84"/>
      <c r="TYM656" s="84"/>
      <c r="TYN656" s="85"/>
      <c r="TYO656" s="92"/>
      <c r="TYP656" s="86"/>
      <c r="TYQ656" s="148"/>
      <c r="TYR656" s="149"/>
      <c r="TYS656" s="149"/>
      <c r="TYT656" s="167"/>
      <c r="TYU656" s="83"/>
      <c r="TYV656" s="84"/>
      <c r="TYW656" s="84"/>
      <c r="TYX656" s="85"/>
      <c r="TYY656" s="92"/>
      <c r="TYZ656" s="86"/>
      <c r="TZA656" s="148"/>
      <c r="TZB656" s="149"/>
      <c r="TZC656" s="149"/>
      <c r="TZD656" s="167"/>
      <c r="TZE656" s="83"/>
      <c r="TZF656" s="84"/>
      <c r="TZG656" s="84"/>
      <c r="TZH656" s="85"/>
      <c r="TZI656" s="92"/>
      <c r="TZJ656" s="86"/>
      <c r="TZK656" s="148"/>
      <c r="TZL656" s="149"/>
      <c r="TZM656" s="149"/>
      <c r="TZN656" s="167"/>
      <c r="TZO656" s="83"/>
      <c r="TZP656" s="84"/>
      <c r="TZQ656" s="84"/>
      <c r="TZR656" s="85"/>
      <c r="TZS656" s="92"/>
      <c r="TZT656" s="86"/>
      <c r="TZU656" s="148"/>
      <c r="TZV656" s="149"/>
      <c r="TZW656" s="149"/>
      <c r="TZX656" s="167"/>
      <c r="TZY656" s="83"/>
      <c r="TZZ656" s="84"/>
      <c r="UAA656" s="84"/>
      <c r="UAB656" s="85"/>
      <c r="UAC656" s="92"/>
      <c r="UAD656" s="86"/>
      <c r="UAE656" s="148"/>
      <c r="UAF656" s="149"/>
      <c r="UAG656" s="149"/>
      <c r="UAH656" s="167"/>
      <c r="UAI656" s="83"/>
      <c r="UAJ656" s="84"/>
      <c r="UAK656" s="84"/>
      <c r="UAL656" s="85"/>
      <c r="UAM656" s="92"/>
      <c r="UAN656" s="86"/>
      <c r="UAO656" s="148"/>
      <c r="UAP656" s="149"/>
      <c r="UAQ656" s="149"/>
      <c r="UAR656" s="167"/>
      <c r="UAS656" s="83"/>
      <c r="UAT656" s="84"/>
      <c r="UAU656" s="84"/>
      <c r="UAV656" s="85"/>
      <c r="UAW656" s="92"/>
      <c r="UAX656" s="86"/>
      <c r="UAY656" s="148"/>
      <c r="UAZ656" s="149"/>
      <c r="UBA656" s="149"/>
      <c r="UBB656" s="167"/>
      <c r="UBC656" s="83"/>
      <c r="UBD656" s="84"/>
      <c r="UBE656" s="84"/>
      <c r="UBF656" s="85"/>
      <c r="UBG656" s="92"/>
      <c r="UBH656" s="86"/>
      <c r="UBI656" s="148"/>
      <c r="UBJ656" s="149"/>
      <c r="UBK656" s="149"/>
      <c r="UBL656" s="167"/>
      <c r="UBM656" s="83"/>
      <c r="UBN656" s="84"/>
      <c r="UBO656" s="84"/>
      <c r="UBP656" s="85"/>
      <c r="UBQ656" s="92"/>
      <c r="UBR656" s="86"/>
      <c r="UBS656" s="148"/>
      <c r="UBT656" s="149"/>
      <c r="UBU656" s="149"/>
      <c r="UBV656" s="167"/>
      <c r="UBW656" s="83"/>
      <c r="UBX656" s="84"/>
      <c r="UBY656" s="84"/>
      <c r="UBZ656" s="85"/>
      <c r="UCA656" s="92"/>
      <c r="UCB656" s="86"/>
      <c r="UCC656" s="148"/>
      <c r="UCD656" s="149"/>
      <c r="UCE656" s="149"/>
      <c r="UCF656" s="167"/>
      <c r="UCG656" s="83"/>
      <c r="UCH656" s="84"/>
      <c r="UCI656" s="84"/>
      <c r="UCJ656" s="85"/>
      <c r="UCK656" s="92"/>
      <c r="UCL656" s="86"/>
      <c r="UCM656" s="148"/>
      <c r="UCN656" s="149"/>
      <c r="UCO656" s="149"/>
      <c r="UCP656" s="167"/>
      <c r="UCQ656" s="83"/>
      <c r="UCR656" s="84"/>
      <c r="UCS656" s="84"/>
      <c r="UCT656" s="85"/>
      <c r="UCU656" s="92"/>
      <c r="UCV656" s="86"/>
      <c r="UCW656" s="148"/>
      <c r="UCX656" s="149"/>
      <c r="UCY656" s="149"/>
      <c r="UCZ656" s="167"/>
      <c r="UDA656" s="83"/>
      <c r="UDB656" s="84"/>
      <c r="UDC656" s="84"/>
      <c r="UDD656" s="85"/>
      <c r="UDE656" s="92"/>
      <c r="UDF656" s="86"/>
      <c r="UDG656" s="148"/>
      <c r="UDH656" s="149"/>
      <c r="UDI656" s="149"/>
      <c r="UDJ656" s="167"/>
      <c r="UDK656" s="83"/>
      <c r="UDL656" s="84"/>
      <c r="UDM656" s="84"/>
      <c r="UDN656" s="85"/>
      <c r="UDO656" s="92"/>
      <c r="UDP656" s="86"/>
      <c r="UDQ656" s="148"/>
      <c r="UDR656" s="149"/>
      <c r="UDS656" s="149"/>
      <c r="UDT656" s="167"/>
      <c r="UDU656" s="83"/>
      <c r="UDV656" s="84"/>
      <c r="UDW656" s="84"/>
      <c r="UDX656" s="85"/>
      <c r="UDY656" s="92"/>
      <c r="UDZ656" s="86"/>
      <c r="UEA656" s="148"/>
      <c r="UEB656" s="149"/>
      <c r="UEC656" s="149"/>
      <c r="UED656" s="167"/>
      <c r="UEE656" s="83"/>
      <c r="UEF656" s="84"/>
      <c r="UEG656" s="84"/>
      <c r="UEH656" s="85"/>
      <c r="UEI656" s="92"/>
      <c r="UEJ656" s="86"/>
      <c r="UEK656" s="148"/>
      <c r="UEL656" s="149"/>
      <c r="UEM656" s="149"/>
      <c r="UEN656" s="167"/>
      <c r="UEO656" s="83"/>
      <c r="UEP656" s="84"/>
      <c r="UEQ656" s="84"/>
      <c r="UER656" s="85"/>
      <c r="UES656" s="92"/>
      <c r="UET656" s="86"/>
      <c r="UEU656" s="148"/>
      <c r="UEV656" s="149"/>
      <c r="UEW656" s="149"/>
      <c r="UEX656" s="167"/>
      <c r="UEY656" s="83"/>
      <c r="UEZ656" s="84"/>
      <c r="UFA656" s="84"/>
      <c r="UFB656" s="85"/>
      <c r="UFC656" s="92"/>
      <c r="UFD656" s="86"/>
      <c r="UFE656" s="148"/>
      <c r="UFF656" s="149"/>
      <c r="UFG656" s="149"/>
      <c r="UFH656" s="167"/>
      <c r="UFI656" s="83"/>
      <c r="UFJ656" s="84"/>
      <c r="UFK656" s="84"/>
      <c r="UFL656" s="85"/>
      <c r="UFM656" s="92"/>
      <c r="UFN656" s="86"/>
      <c r="UFO656" s="148"/>
      <c r="UFP656" s="149"/>
      <c r="UFQ656" s="149"/>
      <c r="UFR656" s="167"/>
      <c r="UFS656" s="83"/>
      <c r="UFT656" s="84"/>
      <c r="UFU656" s="84"/>
      <c r="UFV656" s="85"/>
      <c r="UFW656" s="92"/>
      <c r="UFX656" s="86"/>
      <c r="UFY656" s="148"/>
      <c r="UFZ656" s="149"/>
      <c r="UGA656" s="149"/>
      <c r="UGB656" s="167"/>
      <c r="UGC656" s="83"/>
      <c r="UGD656" s="84"/>
      <c r="UGE656" s="84"/>
      <c r="UGF656" s="85"/>
      <c r="UGG656" s="92"/>
      <c r="UGH656" s="86"/>
      <c r="UGI656" s="148"/>
      <c r="UGJ656" s="149"/>
      <c r="UGK656" s="149"/>
      <c r="UGL656" s="167"/>
      <c r="UGM656" s="83"/>
      <c r="UGN656" s="84"/>
      <c r="UGO656" s="84"/>
      <c r="UGP656" s="85"/>
      <c r="UGQ656" s="92"/>
      <c r="UGR656" s="86"/>
      <c r="UGS656" s="148"/>
      <c r="UGT656" s="149"/>
      <c r="UGU656" s="149"/>
      <c r="UGV656" s="167"/>
      <c r="UGW656" s="83"/>
      <c r="UGX656" s="84"/>
      <c r="UGY656" s="84"/>
      <c r="UGZ656" s="85"/>
      <c r="UHA656" s="92"/>
      <c r="UHB656" s="86"/>
      <c r="UHC656" s="148"/>
      <c r="UHD656" s="149"/>
      <c r="UHE656" s="149"/>
      <c r="UHF656" s="167"/>
      <c r="UHG656" s="83"/>
      <c r="UHH656" s="84"/>
      <c r="UHI656" s="84"/>
      <c r="UHJ656" s="85"/>
      <c r="UHK656" s="92"/>
      <c r="UHL656" s="86"/>
      <c r="UHM656" s="148"/>
      <c r="UHN656" s="149"/>
      <c r="UHO656" s="149"/>
      <c r="UHP656" s="167"/>
      <c r="UHQ656" s="83"/>
      <c r="UHR656" s="84"/>
      <c r="UHS656" s="84"/>
      <c r="UHT656" s="85"/>
      <c r="UHU656" s="92"/>
      <c r="UHV656" s="86"/>
      <c r="UHW656" s="148"/>
      <c r="UHX656" s="149"/>
      <c r="UHY656" s="149"/>
      <c r="UHZ656" s="167"/>
      <c r="UIA656" s="83"/>
      <c r="UIB656" s="84"/>
      <c r="UIC656" s="84"/>
      <c r="UID656" s="85"/>
      <c r="UIE656" s="92"/>
      <c r="UIF656" s="86"/>
      <c r="UIG656" s="148"/>
      <c r="UIH656" s="149"/>
      <c r="UII656" s="149"/>
      <c r="UIJ656" s="167"/>
      <c r="UIK656" s="83"/>
      <c r="UIL656" s="84"/>
      <c r="UIM656" s="84"/>
      <c r="UIN656" s="85"/>
      <c r="UIO656" s="92"/>
      <c r="UIP656" s="86"/>
      <c r="UIQ656" s="148"/>
      <c r="UIR656" s="149"/>
      <c r="UIS656" s="149"/>
      <c r="UIT656" s="167"/>
      <c r="UIU656" s="83"/>
      <c r="UIV656" s="84"/>
      <c r="UIW656" s="84"/>
      <c r="UIX656" s="85"/>
      <c r="UIY656" s="92"/>
      <c r="UIZ656" s="86"/>
      <c r="UJA656" s="148"/>
      <c r="UJB656" s="149"/>
      <c r="UJC656" s="149"/>
      <c r="UJD656" s="167"/>
      <c r="UJE656" s="83"/>
      <c r="UJF656" s="84"/>
      <c r="UJG656" s="84"/>
      <c r="UJH656" s="85"/>
      <c r="UJI656" s="92"/>
      <c r="UJJ656" s="86"/>
      <c r="UJK656" s="148"/>
      <c r="UJL656" s="149"/>
      <c r="UJM656" s="149"/>
      <c r="UJN656" s="167"/>
      <c r="UJO656" s="83"/>
      <c r="UJP656" s="84"/>
      <c r="UJQ656" s="84"/>
      <c r="UJR656" s="85"/>
      <c r="UJS656" s="92"/>
      <c r="UJT656" s="86"/>
      <c r="UJU656" s="148"/>
      <c r="UJV656" s="149"/>
      <c r="UJW656" s="149"/>
      <c r="UJX656" s="167"/>
      <c r="UJY656" s="83"/>
      <c r="UJZ656" s="84"/>
      <c r="UKA656" s="84"/>
      <c r="UKB656" s="85"/>
      <c r="UKC656" s="92"/>
      <c r="UKD656" s="86"/>
      <c r="UKE656" s="148"/>
      <c r="UKF656" s="149"/>
      <c r="UKG656" s="149"/>
      <c r="UKH656" s="167"/>
      <c r="UKI656" s="83"/>
      <c r="UKJ656" s="84"/>
      <c r="UKK656" s="84"/>
      <c r="UKL656" s="85"/>
      <c r="UKM656" s="92"/>
      <c r="UKN656" s="86"/>
      <c r="UKO656" s="148"/>
      <c r="UKP656" s="149"/>
      <c r="UKQ656" s="149"/>
      <c r="UKR656" s="167"/>
      <c r="UKS656" s="83"/>
      <c r="UKT656" s="84"/>
      <c r="UKU656" s="84"/>
      <c r="UKV656" s="85"/>
      <c r="UKW656" s="92"/>
      <c r="UKX656" s="86"/>
      <c r="UKY656" s="148"/>
      <c r="UKZ656" s="149"/>
      <c r="ULA656" s="149"/>
      <c r="ULB656" s="167"/>
      <c r="ULC656" s="83"/>
      <c r="ULD656" s="84"/>
      <c r="ULE656" s="84"/>
      <c r="ULF656" s="85"/>
      <c r="ULG656" s="92"/>
      <c r="ULH656" s="86"/>
      <c r="ULI656" s="148"/>
      <c r="ULJ656" s="149"/>
      <c r="ULK656" s="149"/>
      <c r="ULL656" s="167"/>
      <c r="ULM656" s="83"/>
      <c r="ULN656" s="84"/>
      <c r="ULO656" s="84"/>
      <c r="ULP656" s="85"/>
      <c r="ULQ656" s="92"/>
      <c r="ULR656" s="86"/>
      <c r="ULS656" s="148"/>
      <c r="ULT656" s="149"/>
      <c r="ULU656" s="149"/>
      <c r="ULV656" s="167"/>
      <c r="ULW656" s="83"/>
      <c r="ULX656" s="84"/>
      <c r="ULY656" s="84"/>
      <c r="ULZ656" s="85"/>
      <c r="UMA656" s="92"/>
      <c r="UMB656" s="86"/>
      <c r="UMC656" s="148"/>
      <c r="UMD656" s="149"/>
      <c r="UME656" s="149"/>
      <c r="UMF656" s="167"/>
      <c r="UMG656" s="83"/>
      <c r="UMH656" s="84"/>
      <c r="UMI656" s="84"/>
      <c r="UMJ656" s="85"/>
      <c r="UMK656" s="92"/>
      <c r="UML656" s="86"/>
      <c r="UMM656" s="148"/>
      <c r="UMN656" s="149"/>
      <c r="UMO656" s="149"/>
      <c r="UMP656" s="167"/>
      <c r="UMQ656" s="83"/>
      <c r="UMR656" s="84"/>
      <c r="UMS656" s="84"/>
      <c r="UMT656" s="85"/>
      <c r="UMU656" s="92"/>
      <c r="UMV656" s="86"/>
      <c r="UMW656" s="148"/>
      <c r="UMX656" s="149"/>
      <c r="UMY656" s="149"/>
      <c r="UMZ656" s="167"/>
      <c r="UNA656" s="83"/>
      <c r="UNB656" s="84"/>
      <c r="UNC656" s="84"/>
      <c r="UND656" s="85"/>
      <c r="UNE656" s="92"/>
      <c r="UNF656" s="86"/>
      <c r="UNG656" s="148"/>
      <c r="UNH656" s="149"/>
      <c r="UNI656" s="149"/>
      <c r="UNJ656" s="167"/>
      <c r="UNK656" s="83"/>
      <c r="UNL656" s="84"/>
      <c r="UNM656" s="84"/>
      <c r="UNN656" s="85"/>
      <c r="UNO656" s="92"/>
      <c r="UNP656" s="86"/>
      <c r="UNQ656" s="148"/>
      <c r="UNR656" s="149"/>
      <c r="UNS656" s="149"/>
      <c r="UNT656" s="167"/>
      <c r="UNU656" s="83"/>
      <c r="UNV656" s="84"/>
      <c r="UNW656" s="84"/>
      <c r="UNX656" s="85"/>
      <c r="UNY656" s="92"/>
      <c r="UNZ656" s="86"/>
      <c r="UOA656" s="148"/>
      <c r="UOB656" s="149"/>
      <c r="UOC656" s="149"/>
      <c r="UOD656" s="167"/>
      <c r="UOE656" s="83"/>
      <c r="UOF656" s="84"/>
      <c r="UOG656" s="84"/>
      <c r="UOH656" s="85"/>
      <c r="UOI656" s="92"/>
      <c r="UOJ656" s="86"/>
      <c r="UOK656" s="148"/>
      <c r="UOL656" s="149"/>
      <c r="UOM656" s="149"/>
      <c r="UON656" s="167"/>
      <c r="UOO656" s="83"/>
      <c r="UOP656" s="84"/>
      <c r="UOQ656" s="84"/>
      <c r="UOR656" s="85"/>
      <c r="UOS656" s="92"/>
      <c r="UOT656" s="86"/>
      <c r="UOU656" s="148"/>
      <c r="UOV656" s="149"/>
      <c r="UOW656" s="149"/>
      <c r="UOX656" s="167"/>
      <c r="UOY656" s="83"/>
      <c r="UOZ656" s="84"/>
      <c r="UPA656" s="84"/>
      <c r="UPB656" s="85"/>
      <c r="UPC656" s="92"/>
      <c r="UPD656" s="86"/>
      <c r="UPE656" s="148"/>
      <c r="UPF656" s="149"/>
      <c r="UPG656" s="149"/>
      <c r="UPH656" s="167"/>
      <c r="UPI656" s="83"/>
      <c r="UPJ656" s="84"/>
      <c r="UPK656" s="84"/>
      <c r="UPL656" s="85"/>
      <c r="UPM656" s="92"/>
      <c r="UPN656" s="86"/>
      <c r="UPO656" s="148"/>
      <c r="UPP656" s="149"/>
      <c r="UPQ656" s="149"/>
      <c r="UPR656" s="167"/>
      <c r="UPS656" s="83"/>
      <c r="UPT656" s="84"/>
      <c r="UPU656" s="84"/>
      <c r="UPV656" s="85"/>
      <c r="UPW656" s="92"/>
      <c r="UPX656" s="86"/>
      <c r="UPY656" s="148"/>
      <c r="UPZ656" s="149"/>
      <c r="UQA656" s="149"/>
      <c r="UQB656" s="167"/>
      <c r="UQC656" s="83"/>
      <c r="UQD656" s="84"/>
      <c r="UQE656" s="84"/>
      <c r="UQF656" s="85"/>
      <c r="UQG656" s="92"/>
      <c r="UQH656" s="86"/>
      <c r="UQI656" s="148"/>
      <c r="UQJ656" s="149"/>
      <c r="UQK656" s="149"/>
      <c r="UQL656" s="167"/>
      <c r="UQM656" s="83"/>
      <c r="UQN656" s="84"/>
      <c r="UQO656" s="84"/>
      <c r="UQP656" s="85"/>
      <c r="UQQ656" s="92"/>
      <c r="UQR656" s="86"/>
      <c r="UQS656" s="148"/>
      <c r="UQT656" s="149"/>
      <c r="UQU656" s="149"/>
      <c r="UQV656" s="167"/>
      <c r="UQW656" s="83"/>
      <c r="UQX656" s="84"/>
      <c r="UQY656" s="84"/>
      <c r="UQZ656" s="85"/>
      <c r="URA656" s="92"/>
      <c r="URB656" s="86"/>
      <c r="URC656" s="148"/>
      <c r="URD656" s="149"/>
      <c r="URE656" s="149"/>
      <c r="URF656" s="167"/>
      <c r="URG656" s="83"/>
      <c r="URH656" s="84"/>
      <c r="URI656" s="84"/>
      <c r="URJ656" s="85"/>
      <c r="URK656" s="92"/>
      <c r="URL656" s="86"/>
      <c r="URM656" s="148"/>
      <c r="URN656" s="149"/>
      <c r="URO656" s="149"/>
      <c r="URP656" s="167"/>
      <c r="URQ656" s="83"/>
      <c r="URR656" s="84"/>
      <c r="URS656" s="84"/>
      <c r="URT656" s="85"/>
      <c r="URU656" s="92"/>
      <c r="URV656" s="86"/>
      <c r="URW656" s="148"/>
      <c r="URX656" s="149"/>
      <c r="URY656" s="149"/>
      <c r="URZ656" s="167"/>
      <c r="USA656" s="83"/>
      <c r="USB656" s="84"/>
      <c r="USC656" s="84"/>
      <c r="USD656" s="85"/>
      <c r="USE656" s="92"/>
      <c r="USF656" s="86"/>
      <c r="USG656" s="148"/>
      <c r="USH656" s="149"/>
      <c r="USI656" s="149"/>
      <c r="USJ656" s="167"/>
      <c r="USK656" s="83"/>
      <c r="USL656" s="84"/>
      <c r="USM656" s="84"/>
      <c r="USN656" s="85"/>
      <c r="USO656" s="92"/>
      <c r="USP656" s="86"/>
      <c r="USQ656" s="148"/>
      <c r="USR656" s="149"/>
      <c r="USS656" s="149"/>
      <c r="UST656" s="167"/>
      <c r="USU656" s="83"/>
      <c r="USV656" s="84"/>
      <c r="USW656" s="84"/>
      <c r="USX656" s="85"/>
      <c r="USY656" s="92"/>
      <c r="USZ656" s="86"/>
      <c r="UTA656" s="148"/>
      <c r="UTB656" s="149"/>
      <c r="UTC656" s="149"/>
      <c r="UTD656" s="167"/>
      <c r="UTE656" s="83"/>
      <c r="UTF656" s="84"/>
      <c r="UTG656" s="84"/>
      <c r="UTH656" s="85"/>
      <c r="UTI656" s="92"/>
      <c r="UTJ656" s="86"/>
      <c r="UTK656" s="148"/>
      <c r="UTL656" s="149"/>
      <c r="UTM656" s="149"/>
      <c r="UTN656" s="167"/>
      <c r="UTO656" s="83"/>
      <c r="UTP656" s="84"/>
      <c r="UTQ656" s="84"/>
      <c r="UTR656" s="85"/>
      <c r="UTS656" s="92"/>
      <c r="UTT656" s="86"/>
      <c r="UTU656" s="148"/>
      <c r="UTV656" s="149"/>
      <c r="UTW656" s="149"/>
      <c r="UTX656" s="167"/>
      <c r="UTY656" s="83"/>
      <c r="UTZ656" s="84"/>
      <c r="UUA656" s="84"/>
      <c r="UUB656" s="85"/>
      <c r="UUC656" s="92"/>
      <c r="UUD656" s="86"/>
      <c r="UUE656" s="148"/>
      <c r="UUF656" s="149"/>
      <c r="UUG656" s="149"/>
      <c r="UUH656" s="167"/>
      <c r="UUI656" s="83"/>
      <c r="UUJ656" s="84"/>
      <c r="UUK656" s="84"/>
      <c r="UUL656" s="85"/>
      <c r="UUM656" s="92"/>
      <c r="UUN656" s="86"/>
      <c r="UUO656" s="148"/>
      <c r="UUP656" s="149"/>
      <c r="UUQ656" s="149"/>
      <c r="UUR656" s="167"/>
      <c r="UUS656" s="83"/>
      <c r="UUT656" s="84"/>
      <c r="UUU656" s="84"/>
      <c r="UUV656" s="85"/>
      <c r="UUW656" s="92"/>
      <c r="UUX656" s="86"/>
      <c r="UUY656" s="148"/>
      <c r="UUZ656" s="149"/>
      <c r="UVA656" s="149"/>
      <c r="UVB656" s="167"/>
      <c r="UVC656" s="83"/>
      <c r="UVD656" s="84"/>
      <c r="UVE656" s="84"/>
      <c r="UVF656" s="85"/>
      <c r="UVG656" s="92"/>
      <c r="UVH656" s="86"/>
      <c r="UVI656" s="148"/>
      <c r="UVJ656" s="149"/>
      <c r="UVK656" s="149"/>
      <c r="UVL656" s="167"/>
      <c r="UVM656" s="83"/>
      <c r="UVN656" s="84"/>
      <c r="UVO656" s="84"/>
      <c r="UVP656" s="85"/>
      <c r="UVQ656" s="92"/>
      <c r="UVR656" s="86"/>
      <c r="UVS656" s="148"/>
      <c r="UVT656" s="149"/>
      <c r="UVU656" s="149"/>
      <c r="UVV656" s="167"/>
      <c r="UVW656" s="83"/>
      <c r="UVX656" s="84"/>
      <c r="UVY656" s="84"/>
      <c r="UVZ656" s="85"/>
      <c r="UWA656" s="92"/>
      <c r="UWB656" s="86"/>
      <c r="UWC656" s="148"/>
      <c r="UWD656" s="149"/>
      <c r="UWE656" s="149"/>
      <c r="UWF656" s="167"/>
      <c r="UWG656" s="83"/>
      <c r="UWH656" s="84"/>
      <c r="UWI656" s="84"/>
      <c r="UWJ656" s="85"/>
      <c r="UWK656" s="92"/>
      <c r="UWL656" s="86"/>
      <c r="UWM656" s="148"/>
      <c r="UWN656" s="149"/>
      <c r="UWO656" s="149"/>
      <c r="UWP656" s="167"/>
      <c r="UWQ656" s="83"/>
      <c r="UWR656" s="84"/>
      <c r="UWS656" s="84"/>
      <c r="UWT656" s="85"/>
      <c r="UWU656" s="92"/>
      <c r="UWV656" s="86"/>
      <c r="UWW656" s="148"/>
      <c r="UWX656" s="149"/>
      <c r="UWY656" s="149"/>
      <c r="UWZ656" s="167"/>
      <c r="UXA656" s="83"/>
      <c r="UXB656" s="84"/>
      <c r="UXC656" s="84"/>
      <c r="UXD656" s="85"/>
      <c r="UXE656" s="92"/>
      <c r="UXF656" s="86"/>
      <c r="UXG656" s="148"/>
      <c r="UXH656" s="149"/>
      <c r="UXI656" s="149"/>
      <c r="UXJ656" s="167"/>
      <c r="UXK656" s="83"/>
      <c r="UXL656" s="84"/>
      <c r="UXM656" s="84"/>
      <c r="UXN656" s="85"/>
      <c r="UXO656" s="92"/>
      <c r="UXP656" s="86"/>
      <c r="UXQ656" s="148"/>
      <c r="UXR656" s="149"/>
      <c r="UXS656" s="149"/>
      <c r="UXT656" s="167"/>
      <c r="UXU656" s="83"/>
      <c r="UXV656" s="84"/>
      <c r="UXW656" s="84"/>
      <c r="UXX656" s="85"/>
      <c r="UXY656" s="92"/>
      <c r="UXZ656" s="86"/>
      <c r="UYA656" s="148"/>
      <c r="UYB656" s="149"/>
      <c r="UYC656" s="149"/>
      <c r="UYD656" s="167"/>
      <c r="UYE656" s="83"/>
      <c r="UYF656" s="84"/>
      <c r="UYG656" s="84"/>
      <c r="UYH656" s="85"/>
      <c r="UYI656" s="92"/>
      <c r="UYJ656" s="86"/>
      <c r="UYK656" s="148"/>
      <c r="UYL656" s="149"/>
      <c r="UYM656" s="149"/>
      <c r="UYN656" s="167"/>
      <c r="UYO656" s="83"/>
      <c r="UYP656" s="84"/>
      <c r="UYQ656" s="84"/>
      <c r="UYR656" s="85"/>
      <c r="UYS656" s="92"/>
      <c r="UYT656" s="86"/>
      <c r="UYU656" s="148"/>
      <c r="UYV656" s="149"/>
      <c r="UYW656" s="149"/>
      <c r="UYX656" s="167"/>
      <c r="UYY656" s="83"/>
      <c r="UYZ656" s="84"/>
      <c r="UZA656" s="84"/>
      <c r="UZB656" s="85"/>
      <c r="UZC656" s="92"/>
      <c r="UZD656" s="86"/>
      <c r="UZE656" s="148"/>
      <c r="UZF656" s="149"/>
      <c r="UZG656" s="149"/>
      <c r="UZH656" s="167"/>
      <c r="UZI656" s="83"/>
      <c r="UZJ656" s="84"/>
      <c r="UZK656" s="84"/>
      <c r="UZL656" s="85"/>
      <c r="UZM656" s="92"/>
      <c r="UZN656" s="86"/>
      <c r="UZO656" s="148"/>
      <c r="UZP656" s="149"/>
      <c r="UZQ656" s="149"/>
      <c r="UZR656" s="167"/>
      <c r="UZS656" s="83"/>
      <c r="UZT656" s="84"/>
      <c r="UZU656" s="84"/>
      <c r="UZV656" s="85"/>
      <c r="UZW656" s="92"/>
      <c r="UZX656" s="86"/>
      <c r="UZY656" s="148"/>
      <c r="UZZ656" s="149"/>
      <c r="VAA656" s="149"/>
      <c r="VAB656" s="167"/>
      <c r="VAC656" s="83"/>
      <c r="VAD656" s="84"/>
      <c r="VAE656" s="84"/>
      <c r="VAF656" s="85"/>
      <c r="VAG656" s="92"/>
      <c r="VAH656" s="86"/>
      <c r="VAI656" s="148"/>
      <c r="VAJ656" s="149"/>
      <c r="VAK656" s="149"/>
      <c r="VAL656" s="167"/>
      <c r="VAM656" s="83"/>
      <c r="VAN656" s="84"/>
      <c r="VAO656" s="84"/>
      <c r="VAP656" s="85"/>
      <c r="VAQ656" s="92"/>
      <c r="VAR656" s="86"/>
      <c r="VAS656" s="148"/>
      <c r="VAT656" s="149"/>
      <c r="VAU656" s="149"/>
      <c r="VAV656" s="167"/>
      <c r="VAW656" s="83"/>
      <c r="VAX656" s="84"/>
      <c r="VAY656" s="84"/>
      <c r="VAZ656" s="85"/>
      <c r="VBA656" s="92"/>
      <c r="VBB656" s="86"/>
      <c r="VBC656" s="148"/>
      <c r="VBD656" s="149"/>
      <c r="VBE656" s="149"/>
      <c r="VBF656" s="167"/>
      <c r="VBG656" s="83"/>
      <c r="VBH656" s="84"/>
      <c r="VBI656" s="84"/>
      <c r="VBJ656" s="85"/>
      <c r="VBK656" s="92"/>
      <c r="VBL656" s="86"/>
      <c r="VBM656" s="148"/>
      <c r="VBN656" s="149"/>
      <c r="VBO656" s="149"/>
      <c r="VBP656" s="167"/>
      <c r="VBQ656" s="83"/>
      <c r="VBR656" s="84"/>
      <c r="VBS656" s="84"/>
      <c r="VBT656" s="85"/>
      <c r="VBU656" s="92"/>
      <c r="VBV656" s="86"/>
      <c r="VBW656" s="148"/>
      <c r="VBX656" s="149"/>
      <c r="VBY656" s="149"/>
      <c r="VBZ656" s="167"/>
      <c r="VCA656" s="83"/>
      <c r="VCB656" s="84"/>
      <c r="VCC656" s="84"/>
      <c r="VCD656" s="85"/>
      <c r="VCE656" s="92"/>
      <c r="VCF656" s="86"/>
      <c r="VCG656" s="148"/>
      <c r="VCH656" s="149"/>
      <c r="VCI656" s="149"/>
      <c r="VCJ656" s="167"/>
      <c r="VCK656" s="83"/>
      <c r="VCL656" s="84"/>
      <c r="VCM656" s="84"/>
      <c r="VCN656" s="85"/>
      <c r="VCO656" s="92"/>
      <c r="VCP656" s="86"/>
      <c r="VCQ656" s="148"/>
      <c r="VCR656" s="149"/>
      <c r="VCS656" s="149"/>
      <c r="VCT656" s="167"/>
      <c r="VCU656" s="83"/>
      <c r="VCV656" s="84"/>
      <c r="VCW656" s="84"/>
      <c r="VCX656" s="85"/>
      <c r="VCY656" s="92"/>
      <c r="VCZ656" s="86"/>
      <c r="VDA656" s="148"/>
      <c r="VDB656" s="149"/>
      <c r="VDC656" s="149"/>
      <c r="VDD656" s="167"/>
      <c r="VDE656" s="83"/>
      <c r="VDF656" s="84"/>
      <c r="VDG656" s="84"/>
      <c r="VDH656" s="85"/>
      <c r="VDI656" s="92"/>
      <c r="VDJ656" s="86"/>
      <c r="VDK656" s="148"/>
      <c r="VDL656" s="149"/>
      <c r="VDM656" s="149"/>
      <c r="VDN656" s="167"/>
      <c r="VDO656" s="83"/>
      <c r="VDP656" s="84"/>
      <c r="VDQ656" s="84"/>
      <c r="VDR656" s="85"/>
      <c r="VDS656" s="92"/>
      <c r="VDT656" s="86"/>
      <c r="VDU656" s="148"/>
      <c r="VDV656" s="149"/>
      <c r="VDW656" s="149"/>
      <c r="VDX656" s="167"/>
      <c r="VDY656" s="83"/>
      <c r="VDZ656" s="84"/>
      <c r="VEA656" s="84"/>
      <c r="VEB656" s="85"/>
      <c r="VEC656" s="92"/>
      <c r="VED656" s="86"/>
      <c r="VEE656" s="148"/>
      <c r="VEF656" s="149"/>
      <c r="VEG656" s="149"/>
      <c r="VEH656" s="167"/>
      <c r="VEI656" s="83"/>
      <c r="VEJ656" s="84"/>
      <c r="VEK656" s="84"/>
      <c r="VEL656" s="85"/>
      <c r="VEM656" s="92"/>
      <c r="VEN656" s="86"/>
      <c r="VEO656" s="148"/>
      <c r="VEP656" s="149"/>
      <c r="VEQ656" s="149"/>
      <c r="VER656" s="167"/>
      <c r="VES656" s="83"/>
      <c r="VET656" s="84"/>
      <c r="VEU656" s="84"/>
      <c r="VEV656" s="85"/>
      <c r="VEW656" s="92"/>
      <c r="VEX656" s="86"/>
      <c r="VEY656" s="148"/>
      <c r="VEZ656" s="149"/>
      <c r="VFA656" s="149"/>
      <c r="VFB656" s="167"/>
      <c r="VFC656" s="83"/>
      <c r="VFD656" s="84"/>
      <c r="VFE656" s="84"/>
      <c r="VFF656" s="85"/>
      <c r="VFG656" s="92"/>
      <c r="VFH656" s="86"/>
      <c r="VFI656" s="148"/>
      <c r="VFJ656" s="149"/>
      <c r="VFK656" s="149"/>
      <c r="VFL656" s="167"/>
      <c r="VFM656" s="83"/>
      <c r="VFN656" s="84"/>
      <c r="VFO656" s="84"/>
      <c r="VFP656" s="85"/>
      <c r="VFQ656" s="92"/>
      <c r="VFR656" s="86"/>
      <c r="VFS656" s="148"/>
      <c r="VFT656" s="149"/>
      <c r="VFU656" s="149"/>
      <c r="VFV656" s="167"/>
      <c r="VFW656" s="83"/>
      <c r="VFX656" s="84"/>
      <c r="VFY656" s="84"/>
      <c r="VFZ656" s="85"/>
      <c r="VGA656" s="92"/>
      <c r="VGB656" s="86"/>
      <c r="VGC656" s="148"/>
      <c r="VGD656" s="149"/>
      <c r="VGE656" s="149"/>
      <c r="VGF656" s="167"/>
      <c r="VGG656" s="83"/>
      <c r="VGH656" s="84"/>
      <c r="VGI656" s="84"/>
      <c r="VGJ656" s="85"/>
      <c r="VGK656" s="92"/>
      <c r="VGL656" s="86"/>
      <c r="VGM656" s="148"/>
      <c r="VGN656" s="149"/>
      <c r="VGO656" s="149"/>
      <c r="VGP656" s="167"/>
      <c r="VGQ656" s="83"/>
      <c r="VGR656" s="84"/>
      <c r="VGS656" s="84"/>
      <c r="VGT656" s="85"/>
      <c r="VGU656" s="92"/>
      <c r="VGV656" s="86"/>
      <c r="VGW656" s="148"/>
      <c r="VGX656" s="149"/>
      <c r="VGY656" s="149"/>
      <c r="VGZ656" s="167"/>
      <c r="VHA656" s="83"/>
      <c r="VHB656" s="84"/>
      <c r="VHC656" s="84"/>
      <c r="VHD656" s="85"/>
      <c r="VHE656" s="92"/>
      <c r="VHF656" s="86"/>
      <c r="VHG656" s="148"/>
      <c r="VHH656" s="149"/>
      <c r="VHI656" s="149"/>
      <c r="VHJ656" s="167"/>
      <c r="VHK656" s="83"/>
      <c r="VHL656" s="84"/>
      <c r="VHM656" s="84"/>
      <c r="VHN656" s="85"/>
      <c r="VHO656" s="92"/>
      <c r="VHP656" s="86"/>
      <c r="VHQ656" s="148"/>
      <c r="VHR656" s="149"/>
      <c r="VHS656" s="149"/>
      <c r="VHT656" s="167"/>
      <c r="VHU656" s="83"/>
      <c r="VHV656" s="84"/>
      <c r="VHW656" s="84"/>
      <c r="VHX656" s="85"/>
      <c r="VHY656" s="92"/>
      <c r="VHZ656" s="86"/>
      <c r="VIA656" s="148"/>
      <c r="VIB656" s="149"/>
      <c r="VIC656" s="149"/>
      <c r="VID656" s="167"/>
      <c r="VIE656" s="83"/>
      <c r="VIF656" s="84"/>
      <c r="VIG656" s="84"/>
      <c r="VIH656" s="85"/>
      <c r="VII656" s="92"/>
      <c r="VIJ656" s="86"/>
      <c r="VIK656" s="148"/>
      <c r="VIL656" s="149"/>
      <c r="VIM656" s="149"/>
      <c r="VIN656" s="167"/>
      <c r="VIO656" s="83"/>
      <c r="VIP656" s="84"/>
      <c r="VIQ656" s="84"/>
      <c r="VIR656" s="85"/>
      <c r="VIS656" s="92"/>
      <c r="VIT656" s="86"/>
      <c r="VIU656" s="148"/>
      <c r="VIV656" s="149"/>
      <c r="VIW656" s="149"/>
      <c r="VIX656" s="167"/>
      <c r="VIY656" s="83"/>
      <c r="VIZ656" s="84"/>
      <c r="VJA656" s="84"/>
      <c r="VJB656" s="85"/>
      <c r="VJC656" s="92"/>
      <c r="VJD656" s="86"/>
      <c r="VJE656" s="148"/>
      <c r="VJF656" s="149"/>
      <c r="VJG656" s="149"/>
      <c r="VJH656" s="167"/>
      <c r="VJI656" s="83"/>
      <c r="VJJ656" s="84"/>
      <c r="VJK656" s="84"/>
      <c r="VJL656" s="85"/>
      <c r="VJM656" s="92"/>
      <c r="VJN656" s="86"/>
      <c r="VJO656" s="148"/>
      <c r="VJP656" s="149"/>
      <c r="VJQ656" s="149"/>
      <c r="VJR656" s="167"/>
      <c r="VJS656" s="83"/>
      <c r="VJT656" s="84"/>
      <c r="VJU656" s="84"/>
      <c r="VJV656" s="85"/>
      <c r="VJW656" s="92"/>
      <c r="VJX656" s="86"/>
      <c r="VJY656" s="148"/>
      <c r="VJZ656" s="149"/>
      <c r="VKA656" s="149"/>
      <c r="VKB656" s="167"/>
      <c r="VKC656" s="83"/>
      <c r="VKD656" s="84"/>
      <c r="VKE656" s="84"/>
      <c r="VKF656" s="85"/>
      <c r="VKG656" s="92"/>
      <c r="VKH656" s="86"/>
      <c r="VKI656" s="148"/>
      <c r="VKJ656" s="149"/>
      <c r="VKK656" s="149"/>
      <c r="VKL656" s="167"/>
      <c r="VKM656" s="83"/>
      <c r="VKN656" s="84"/>
      <c r="VKO656" s="84"/>
      <c r="VKP656" s="85"/>
      <c r="VKQ656" s="92"/>
      <c r="VKR656" s="86"/>
      <c r="VKS656" s="148"/>
      <c r="VKT656" s="149"/>
      <c r="VKU656" s="149"/>
      <c r="VKV656" s="167"/>
      <c r="VKW656" s="83"/>
      <c r="VKX656" s="84"/>
      <c r="VKY656" s="84"/>
      <c r="VKZ656" s="85"/>
      <c r="VLA656" s="92"/>
      <c r="VLB656" s="86"/>
      <c r="VLC656" s="148"/>
      <c r="VLD656" s="149"/>
      <c r="VLE656" s="149"/>
      <c r="VLF656" s="167"/>
      <c r="VLG656" s="83"/>
      <c r="VLH656" s="84"/>
      <c r="VLI656" s="84"/>
      <c r="VLJ656" s="85"/>
      <c r="VLK656" s="92"/>
      <c r="VLL656" s="86"/>
      <c r="VLM656" s="148"/>
      <c r="VLN656" s="149"/>
      <c r="VLO656" s="149"/>
      <c r="VLP656" s="167"/>
      <c r="VLQ656" s="83"/>
      <c r="VLR656" s="84"/>
      <c r="VLS656" s="84"/>
      <c r="VLT656" s="85"/>
      <c r="VLU656" s="92"/>
      <c r="VLV656" s="86"/>
      <c r="VLW656" s="148"/>
      <c r="VLX656" s="149"/>
      <c r="VLY656" s="149"/>
      <c r="VLZ656" s="167"/>
      <c r="VMA656" s="83"/>
      <c r="VMB656" s="84"/>
      <c r="VMC656" s="84"/>
      <c r="VMD656" s="85"/>
      <c r="VME656" s="92"/>
      <c r="VMF656" s="86"/>
      <c r="VMG656" s="148"/>
      <c r="VMH656" s="149"/>
      <c r="VMI656" s="149"/>
      <c r="VMJ656" s="167"/>
      <c r="VMK656" s="83"/>
      <c r="VML656" s="84"/>
      <c r="VMM656" s="84"/>
      <c r="VMN656" s="85"/>
      <c r="VMO656" s="92"/>
      <c r="VMP656" s="86"/>
      <c r="VMQ656" s="148"/>
      <c r="VMR656" s="149"/>
      <c r="VMS656" s="149"/>
      <c r="VMT656" s="167"/>
      <c r="VMU656" s="83"/>
      <c r="VMV656" s="84"/>
      <c r="VMW656" s="84"/>
      <c r="VMX656" s="85"/>
      <c r="VMY656" s="92"/>
      <c r="VMZ656" s="86"/>
      <c r="VNA656" s="148"/>
      <c r="VNB656" s="149"/>
      <c r="VNC656" s="149"/>
      <c r="VND656" s="167"/>
      <c r="VNE656" s="83"/>
      <c r="VNF656" s="84"/>
      <c r="VNG656" s="84"/>
      <c r="VNH656" s="85"/>
      <c r="VNI656" s="92"/>
      <c r="VNJ656" s="86"/>
      <c r="VNK656" s="148"/>
      <c r="VNL656" s="149"/>
      <c r="VNM656" s="149"/>
      <c r="VNN656" s="167"/>
      <c r="VNO656" s="83"/>
      <c r="VNP656" s="84"/>
      <c r="VNQ656" s="84"/>
      <c r="VNR656" s="85"/>
      <c r="VNS656" s="92"/>
      <c r="VNT656" s="86"/>
      <c r="VNU656" s="148"/>
      <c r="VNV656" s="149"/>
      <c r="VNW656" s="149"/>
      <c r="VNX656" s="167"/>
      <c r="VNY656" s="83"/>
      <c r="VNZ656" s="84"/>
      <c r="VOA656" s="84"/>
      <c r="VOB656" s="85"/>
      <c r="VOC656" s="92"/>
      <c r="VOD656" s="86"/>
      <c r="VOE656" s="148"/>
      <c r="VOF656" s="149"/>
      <c r="VOG656" s="149"/>
      <c r="VOH656" s="167"/>
      <c r="VOI656" s="83"/>
      <c r="VOJ656" s="84"/>
      <c r="VOK656" s="84"/>
      <c r="VOL656" s="85"/>
      <c r="VOM656" s="92"/>
      <c r="VON656" s="86"/>
      <c r="VOO656" s="148"/>
      <c r="VOP656" s="149"/>
      <c r="VOQ656" s="149"/>
      <c r="VOR656" s="167"/>
      <c r="VOS656" s="83"/>
      <c r="VOT656" s="84"/>
      <c r="VOU656" s="84"/>
      <c r="VOV656" s="85"/>
      <c r="VOW656" s="92"/>
      <c r="VOX656" s="86"/>
      <c r="VOY656" s="148"/>
      <c r="VOZ656" s="149"/>
      <c r="VPA656" s="149"/>
      <c r="VPB656" s="167"/>
      <c r="VPC656" s="83"/>
      <c r="VPD656" s="84"/>
      <c r="VPE656" s="84"/>
      <c r="VPF656" s="85"/>
      <c r="VPG656" s="92"/>
      <c r="VPH656" s="86"/>
      <c r="VPI656" s="148"/>
      <c r="VPJ656" s="149"/>
      <c r="VPK656" s="149"/>
      <c r="VPL656" s="167"/>
      <c r="VPM656" s="83"/>
      <c r="VPN656" s="84"/>
      <c r="VPO656" s="84"/>
      <c r="VPP656" s="85"/>
      <c r="VPQ656" s="92"/>
      <c r="VPR656" s="86"/>
      <c r="VPS656" s="148"/>
      <c r="VPT656" s="149"/>
      <c r="VPU656" s="149"/>
      <c r="VPV656" s="167"/>
      <c r="VPW656" s="83"/>
      <c r="VPX656" s="84"/>
      <c r="VPY656" s="84"/>
      <c r="VPZ656" s="85"/>
      <c r="VQA656" s="92"/>
      <c r="VQB656" s="86"/>
      <c r="VQC656" s="148"/>
      <c r="VQD656" s="149"/>
      <c r="VQE656" s="149"/>
      <c r="VQF656" s="167"/>
      <c r="VQG656" s="83"/>
      <c r="VQH656" s="84"/>
      <c r="VQI656" s="84"/>
      <c r="VQJ656" s="85"/>
      <c r="VQK656" s="92"/>
      <c r="VQL656" s="86"/>
      <c r="VQM656" s="148"/>
      <c r="VQN656" s="149"/>
      <c r="VQO656" s="149"/>
      <c r="VQP656" s="167"/>
      <c r="VQQ656" s="83"/>
      <c r="VQR656" s="84"/>
      <c r="VQS656" s="84"/>
      <c r="VQT656" s="85"/>
      <c r="VQU656" s="92"/>
      <c r="VQV656" s="86"/>
      <c r="VQW656" s="148"/>
      <c r="VQX656" s="149"/>
      <c r="VQY656" s="149"/>
      <c r="VQZ656" s="167"/>
      <c r="VRA656" s="83"/>
      <c r="VRB656" s="84"/>
      <c r="VRC656" s="84"/>
      <c r="VRD656" s="85"/>
      <c r="VRE656" s="92"/>
      <c r="VRF656" s="86"/>
      <c r="VRG656" s="148"/>
      <c r="VRH656" s="149"/>
      <c r="VRI656" s="149"/>
      <c r="VRJ656" s="167"/>
      <c r="VRK656" s="83"/>
      <c r="VRL656" s="84"/>
      <c r="VRM656" s="84"/>
      <c r="VRN656" s="85"/>
      <c r="VRO656" s="92"/>
      <c r="VRP656" s="86"/>
      <c r="VRQ656" s="148"/>
      <c r="VRR656" s="149"/>
      <c r="VRS656" s="149"/>
      <c r="VRT656" s="167"/>
      <c r="VRU656" s="83"/>
      <c r="VRV656" s="84"/>
      <c r="VRW656" s="84"/>
      <c r="VRX656" s="85"/>
      <c r="VRY656" s="92"/>
      <c r="VRZ656" s="86"/>
      <c r="VSA656" s="148"/>
      <c r="VSB656" s="149"/>
      <c r="VSC656" s="149"/>
      <c r="VSD656" s="167"/>
      <c r="VSE656" s="83"/>
      <c r="VSF656" s="84"/>
      <c r="VSG656" s="84"/>
      <c r="VSH656" s="85"/>
      <c r="VSI656" s="92"/>
      <c r="VSJ656" s="86"/>
      <c r="VSK656" s="148"/>
      <c r="VSL656" s="149"/>
      <c r="VSM656" s="149"/>
      <c r="VSN656" s="167"/>
      <c r="VSO656" s="83"/>
      <c r="VSP656" s="84"/>
      <c r="VSQ656" s="84"/>
      <c r="VSR656" s="85"/>
      <c r="VSS656" s="92"/>
      <c r="VST656" s="86"/>
      <c r="VSU656" s="148"/>
      <c r="VSV656" s="149"/>
      <c r="VSW656" s="149"/>
      <c r="VSX656" s="167"/>
      <c r="VSY656" s="83"/>
      <c r="VSZ656" s="84"/>
      <c r="VTA656" s="84"/>
      <c r="VTB656" s="85"/>
      <c r="VTC656" s="92"/>
      <c r="VTD656" s="86"/>
      <c r="VTE656" s="148"/>
      <c r="VTF656" s="149"/>
      <c r="VTG656" s="149"/>
      <c r="VTH656" s="167"/>
      <c r="VTI656" s="83"/>
      <c r="VTJ656" s="84"/>
      <c r="VTK656" s="84"/>
      <c r="VTL656" s="85"/>
      <c r="VTM656" s="92"/>
      <c r="VTN656" s="86"/>
      <c r="VTO656" s="148"/>
      <c r="VTP656" s="149"/>
      <c r="VTQ656" s="149"/>
      <c r="VTR656" s="167"/>
      <c r="VTS656" s="83"/>
      <c r="VTT656" s="84"/>
      <c r="VTU656" s="84"/>
      <c r="VTV656" s="85"/>
      <c r="VTW656" s="92"/>
      <c r="VTX656" s="86"/>
      <c r="VTY656" s="148"/>
      <c r="VTZ656" s="149"/>
      <c r="VUA656" s="149"/>
      <c r="VUB656" s="167"/>
      <c r="VUC656" s="83"/>
      <c r="VUD656" s="84"/>
      <c r="VUE656" s="84"/>
      <c r="VUF656" s="85"/>
      <c r="VUG656" s="92"/>
      <c r="VUH656" s="86"/>
      <c r="VUI656" s="148"/>
      <c r="VUJ656" s="149"/>
      <c r="VUK656" s="149"/>
      <c r="VUL656" s="167"/>
      <c r="VUM656" s="83"/>
      <c r="VUN656" s="84"/>
      <c r="VUO656" s="84"/>
      <c r="VUP656" s="85"/>
      <c r="VUQ656" s="92"/>
      <c r="VUR656" s="86"/>
      <c r="VUS656" s="148"/>
      <c r="VUT656" s="149"/>
      <c r="VUU656" s="149"/>
      <c r="VUV656" s="167"/>
      <c r="VUW656" s="83"/>
      <c r="VUX656" s="84"/>
      <c r="VUY656" s="84"/>
      <c r="VUZ656" s="85"/>
      <c r="VVA656" s="92"/>
      <c r="VVB656" s="86"/>
      <c r="VVC656" s="148"/>
      <c r="VVD656" s="149"/>
      <c r="VVE656" s="149"/>
      <c r="VVF656" s="167"/>
      <c r="VVG656" s="83"/>
      <c r="VVH656" s="84"/>
      <c r="VVI656" s="84"/>
      <c r="VVJ656" s="85"/>
      <c r="VVK656" s="92"/>
      <c r="VVL656" s="86"/>
      <c r="VVM656" s="148"/>
      <c r="VVN656" s="149"/>
      <c r="VVO656" s="149"/>
      <c r="VVP656" s="167"/>
      <c r="VVQ656" s="83"/>
      <c r="VVR656" s="84"/>
      <c r="VVS656" s="84"/>
      <c r="VVT656" s="85"/>
      <c r="VVU656" s="92"/>
      <c r="VVV656" s="86"/>
      <c r="VVW656" s="148"/>
      <c r="VVX656" s="149"/>
      <c r="VVY656" s="149"/>
      <c r="VVZ656" s="167"/>
      <c r="VWA656" s="83"/>
      <c r="VWB656" s="84"/>
      <c r="VWC656" s="84"/>
      <c r="VWD656" s="85"/>
      <c r="VWE656" s="92"/>
      <c r="VWF656" s="86"/>
      <c r="VWG656" s="148"/>
      <c r="VWH656" s="149"/>
      <c r="VWI656" s="149"/>
      <c r="VWJ656" s="167"/>
      <c r="VWK656" s="83"/>
      <c r="VWL656" s="84"/>
      <c r="VWM656" s="84"/>
      <c r="VWN656" s="85"/>
      <c r="VWO656" s="92"/>
      <c r="VWP656" s="86"/>
      <c r="VWQ656" s="148"/>
      <c r="VWR656" s="149"/>
      <c r="VWS656" s="149"/>
      <c r="VWT656" s="167"/>
      <c r="VWU656" s="83"/>
      <c r="VWV656" s="84"/>
      <c r="VWW656" s="84"/>
      <c r="VWX656" s="85"/>
      <c r="VWY656" s="92"/>
      <c r="VWZ656" s="86"/>
      <c r="VXA656" s="148"/>
      <c r="VXB656" s="149"/>
      <c r="VXC656" s="149"/>
      <c r="VXD656" s="167"/>
      <c r="VXE656" s="83"/>
      <c r="VXF656" s="84"/>
      <c r="VXG656" s="84"/>
      <c r="VXH656" s="85"/>
      <c r="VXI656" s="92"/>
      <c r="VXJ656" s="86"/>
      <c r="VXK656" s="148"/>
      <c r="VXL656" s="149"/>
      <c r="VXM656" s="149"/>
      <c r="VXN656" s="167"/>
      <c r="VXO656" s="83"/>
      <c r="VXP656" s="84"/>
      <c r="VXQ656" s="84"/>
      <c r="VXR656" s="85"/>
      <c r="VXS656" s="92"/>
      <c r="VXT656" s="86"/>
      <c r="VXU656" s="148"/>
      <c r="VXV656" s="149"/>
      <c r="VXW656" s="149"/>
      <c r="VXX656" s="167"/>
      <c r="VXY656" s="83"/>
      <c r="VXZ656" s="84"/>
      <c r="VYA656" s="84"/>
      <c r="VYB656" s="85"/>
      <c r="VYC656" s="92"/>
      <c r="VYD656" s="86"/>
      <c r="VYE656" s="148"/>
      <c r="VYF656" s="149"/>
      <c r="VYG656" s="149"/>
      <c r="VYH656" s="167"/>
      <c r="VYI656" s="83"/>
      <c r="VYJ656" s="84"/>
      <c r="VYK656" s="84"/>
      <c r="VYL656" s="85"/>
      <c r="VYM656" s="92"/>
      <c r="VYN656" s="86"/>
      <c r="VYO656" s="148"/>
      <c r="VYP656" s="149"/>
      <c r="VYQ656" s="149"/>
      <c r="VYR656" s="167"/>
      <c r="VYS656" s="83"/>
      <c r="VYT656" s="84"/>
      <c r="VYU656" s="84"/>
      <c r="VYV656" s="85"/>
      <c r="VYW656" s="92"/>
      <c r="VYX656" s="86"/>
      <c r="VYY656" s="148"/>
      <c r="VYZ656" s="149"/>
      <c r="VZA656" s="149"/>
      <c r="VZB656" s="167"/>
      <c r="VZC656" s="83"/>
      <c r="VZD656" s="84"/>
      <c r="VZE656" s="84"/>
      <c r="VZF656" s="85"/>
      <c r="VZG656" s="92"/>
      <c r="VZH656" s="86"/>
      <c r="VZI656" s="148"/>
      <c r="VZJ656" s="149"/>
      <c r="VZK656" s="149"/>
      <c r="VZL656" s="167"/>
      <c r="VZM656" s="83"/>
      <c r="VZN656" s="84"/>
      <c r="VZO656" s="84"/>
      <c r="VZP656" s="85"/>
      <c r="VZQ656" s="92"/>
      <c r="VZR656" s="86"/>
      <c r="VZS656" s="148"/>
      <c r="VZT656" s="149"/>
      <c r="VZU656" s="149"/>
      <c r="VZV656" s="167"/>
      <c r="VZW656" s="83"/>
      <c r="VZX656" s="84"/>
      <c r="VZY656" s="84"/>
      <c r="VZZ656" s="85"/>
      <c r="WAA656" s="92"/>
      <c r="WAB656" s="86"/>
      <c r="WAC656" s="148"/>
      <c r="WAD656" s="149"/>
      <c r="WAE656" s="149"/>
      <c r="WAF656" s="167"/>
      <c r="WAG656" s="83"/>
      <c r="WAH656" s="84"/>
      <c r="WAI656" s="84"/>
      <c r="WAJ656" s="85"/>
      <c r="WAK656" s="92"/>
      <c r="WAL656" s="86"/>
      <c r="WAM656" s="148"/>
      <c r="WAN656" s="149"/>
      <c r="WAO656" s="149"/>
      <c r="WAP656" s="167"/>
      <c r="WAQ656" s="83"/>
      <c r="WAR656" s="84"/>
      <c r="WAS656" s="84"/>
      <c r="WAT656" s="85"/>
      <c r="WAU656" s="92"/>
      <c r="WAV656" s="86"/>
      <c r="WAW656" s="148"/>
      <c r="WAX656" s="149"/>
      <c r="WAY656" s="149"/>
      <c r="WAZ656" s="167"/>
      <c r="WBA656" s="83"/>
      <c r="WBB656" s="84"/>
      <c r="WBC656" s="84"/>
      <c r="WBD656" s="85"/>
      <c r="WBE656" s="92"/>
      <c r="WBF656" s="86"/>
      <c r="WBG656" s="148"/>
      <c r="WBH656" s="149"/>
      <c r="WBI656" s="149"/>
      <c r="WBJ656" s="167"/>
      <c r="WBK656" s="83"/>
      <c r="WBL656" s="84"/>
      <c r="WBM656" s="84"/>
      <c r="WBN656" s="85"/>
      <c r="WBO656" s="92"/>
      <c r="WBP656" s="86"/>
      <c r="WBQ656" s="148"/>
      <c r="WBR656" s="149"/>
      <c r="WBS656" s="149"/>
      <c r="WBT656" s="167"/>
      <c r="WBU656" s="83"/>
      <c r="WBV656" s="84"/>
      <c r="WBW656" s="84"/>
      <c r="WBX656" s="85"/>
      <c r="WBY656" s="92"/>
      <c r="WBZ656" s="86"/>
      <c r="WCA656" s="148"/>
      <c r="WCB656" s="149"/>
      <c r="WCC656" s="149"/>
      <c r="WCD656" s="167"/>
      <c r="WCE656" s="83"/>
      <c r="WCF656" s="84"/>
      <c r="WCG656" s="84"/>
      <c r="WCH656" s="85"/>
      <c r="WCI656" s="92"/>
      <c r="WCJ656" s="86"/>
      <c r="WCK656" s="148"/>
      <c r="WCL656" s="149"/>
      <c r="WCM656" s="149"/>
      <c r="WCN656" s="167"/>
      <c r="WCO656" s="83"/>
      <c r="WCP656" s="84"/>
      <c r="WCQ656" s="84"/>
      <c r="WCR656" s="85"/>
      <c r="WCS656" s="92"/>
      <c r="WCT656" s="86"/>
      <c r="WCU656" s="148"/>
      <c r="WCV656" s="149"/>
      <c r="WCW656" s="149"/>
      <c r="WCX656" s="167"/>
      <c r="WCY656" s="83"/>
      <c r="WCZ656" s="84"/>
      <c r="WDA656" s="84"/>
      <c r="WDB656" s="85"/>
      <c r="WDC656" s="92"/>
      <c r="WDD656" s="86"/>
      <c r="WDE656" s="148"/>
      <c r="WDF656" s="149"/>
      <c r="WDG656" s="149"/>
      <c r="WDH656" s="167"/>
      <c r="WDI656" s="83"/>
      <c r="WDJ656" s="84"/>
      <c r="WDK656" s="84"/>
      <c r="WDL656" s="85"/>
      <c r="WDM656" s="92"/>
      <c r="WDN656" s="86"/>
      <c r="WDO656" s="148"/>
      <c r="WDP656" s="149"/>
      <c r="WDQ656" s="149"/>
      <c r="WDR656" s="167"/>
      <c r="WDS656" s="83"/>
      <c r="WDT656" s="84"/>
      <c r="WDU656" s="84"/>
      <c r="WDV656" s="85"/>
      <c r="WDW656" s="92"/>
      <c r="WDX656" s="86"/>
      <c r="WDY656" s="148"/>
      <c r="WDZ656" s="149"/>
      <c r="WEA656" s="149"/>
      <c r="WEB656" s="167"/>
      <c r="WEC656" s="83"/>
      <c r="WED656" s="84"/>
      <c r="WEE656" s="84"/>
      <c r="WEF656" s="85"/>
      <c r="WEG656" s="92"/>
      <c r="WEH656" s="86"/>
      <c r="WEI656" s="148"/>
      <c r="WEJ656" s="149"/>
      <c r="WEK656" s="149"/>
      <c r="WEL656" s="167"/>
      <c r="WEM656" s="83"/>
      <c r="WEN656" s="84"/>
      <c r="WEO656" s="84"/>
      <c r="WEP656" s="85"/>
      <c r="WEQ656" s="92"/>
      <c r="WER656" s="86"/>
      <c r="WES656" s="148"/>
      <c r="WET656" s="149"/>
      <c r="WEU656" s="149"/>
      <c r="WEV656" s="167"/>
      <c r="WEW656" s="83"/>
      <c r="WEX656" s="84"/>
      <c r="WEY656" s="84"/>
      <c r="WEZ656" s="85"/>
      <c r="WFA656" s="92"/>
      <c r="WFB656" s="86"/>
      <c r="WFC656" s="148"/>
      <c r="WFD656" s="149"/>
      <c r="WFE656" s="149"/>
      <c r="WFF656" s="167"/>
      <c r="WFG656" s="83"/>
      <c r="WFH656" s="84"/>
      <c r="WFI656" s="84"/>
      <c r="WFJ656" s="85"/>
      <c r="WFK656" s="92"/>
      <c r="WFL656" s="86"/>
      <c r="WFM656" s="148"/>
      <c r="WFN656" s="149"/>
      <c r="WFO656" s="149"/>
      <c r="WFP656" s="167"/>
      <c r="WFQ656" s="83"/>
      <c r="WFR656" s="84"/>
      <c r="WFS656" s="84"/>
      <c r="WFT656" s="85"/>
      <c r="WFU656" s="92"/>
      <c r="WFV656" s="86"/>
      <c r="WFW656" s="148"/>
      <c r="WFX656" s="149"/>
      <c r="WFY656" s="149"/>
      <c r="WFZ656" s="167"/>
      <c r="WGA656" s="83"/>
      <c r="WGB656" s="84"/>
      <c r="WGC656" s="84"/>
      <c r="WGD656" s="85"/>
      <c r="WGE656" s="92"/>
      <c r="WGF656" s="86"/>
      <c r="WGG656" s="148"/>
      <c r="WGH656" s="149"/>
      <c r="WGI656" s="149"/>
      <c r="WGJ656" s="167"/>
      <c r="WGK656" s="83"/>
      <c r="WGL656" s="84"/>
      <c r="WGM656" s="84"/>
      <c r="WGN656" s="85"/>
      <c r="WGO656" s="92"/>
      <c r="WGP656" s="86"/>
      <c r="WGQ656" s="148"/>
      <c r="WGR656" s="149"/>
      <c r="WGS656" s="149"/>
      <c r="WGT656" s="167"/>
      <c r="WGU656" s="83"/>
      <c r="WGV656" s="84"/>
      <c r="WGW656" s="84"/>
      <c r="WGX656" s="85"/>
      <c r="WGY656" s="92"/>
      <c r="WGZ656" s="86"/>
      <c r="WHA656" s="148"/>
      <c r="WHB656" s="149"/>
      <c r="WHC656" s="149"/>
      <c r="WHD656" s="167"/>
      <c r="WHE656" s="83"/>
      <c r="WHF656" s="84"/>
      <c r="WHG656" s="84"/>
      <c r="WHH656" s="85"/>
      <c r="WHI656" s="92"/>
      <c r="WHJ656" s="86"/>
      <c r="WHK656" s="148"/>
      <c r="WHL656" s="149"/>
      <c r="WHM656" s="149"/>
      <c r="WHN656" s="167"/>
      <c r="WHO656" s="83"/>
      <c r="WHP656" s="84"/>
      <c r="WHQ656" s="84"/>
      <c r="WHR656" s="85"/>
      <c r="WHS656" s="92"/>
      <c r="WHT656" s="86"/>
      <c r="WHU656" s="148"/>
      <c r="WHV656" s="149"/>
      <c r="WHW656" s="149"/>
      <c r="WHX656" s="167"/>
      <c r="WHY656" s="83"/>
      <c r="WHZ656" s="84"/>
      <c r="WIA656" s="84"/>
      <c r="WIB656" s="85"/>
      <c r="WIC656" s="92"/>
      <c r="WID656" s="86"/>
      <c r="WIE656" s="148"/>
      <c r="WIF656" s="149"/>
      <c r="WIG656" s="149"/>
      <c r="WIH656" s="167"/>
      <c r="WII656" s="83"/>
      <c r="WIJ656" s="84"/>
      <c r="WIK656" s="84"/>
      <c r="WIL656" s="85"/>
      <c r="WIM656" s="92"/>
      <c r="WIN656" s="86"/>
      <c r="WIO656" s="148"/>
      <c r="WIP656" s="149"/>
      <c r="WIQ656" s="149"/>
      <c r="WIR656" s="167"/>
      <c r="WIS656" s="83"/>
      <c r="WIT656" s="84"/>
      <c r="WIU656" s="84"/>
      <c r="WIV656" s="85"/>
      <c r="WIW656" s="92"/>
      <c r="WIX656" s="86"/>
      <c r="WIY656" s="148"/>
      <c r="WIZ656" s="149"/>
      <c r="WJA656" s="149"/>
      <c r="WJB656" s="167"/>
      <c r="WJC656" s="83"/>
      <c r="WJD656" s="84"/>
      <c r="WJE656" s="84"/>
      <c r="WJF656" s="85"/>
      <c r="WJG656" s="92"/>
      <c r="WJH656" s="86"/>
      <c r="WJI656" s="148"/>
      <c r="WJJ656" s="149"/>
      <c r="WJK656" s="149"/>
      <c r="WJL656" s="167"/>
      <c r="WJM656" s="83"/>
      <c r="WJN656" s="84"/>
      <c r="WJO656" s="84"/>
      <c r="WJP656" s="85"/>
      <c r="WJQ656" s="92"/>
      <c r="WJR656" s="86"/>
      <c r="WJS656" s="148"/>
      <c r="WJT656" s="149"/>
      <c r="WJU656" s="149"/>
      <c r="WJV656" s="167"/>
      <c r="WJW656" s="83"/>
      <c r="WJX656" s="84"/>
      <c r="WJY656" s="84"/>
      <c r="WJZ656" s="85"/>
      <c r="WKA656" s="92"/>
      <c r="WKB656" s="86"/>
      <c r="WKC656" s="148"/>
      <c r="WKD656" s="149"/>
      <c r="WKE656" s="149"/>
      <c r="WKF656" s="167"/>
      <c r="WKG656" s="83"/>
      <c r="WKH656" s="84"/>
      <c r="WKI656" s="84"/>
      <c r="WKJ656" s="85"/>
      <c r="WKK656" s="92"/>
      <c r="WKL656" s="86"/>
      <c r="WKM656" s="148"/>
      <c r="WKN656" s="149"/>
      <c r="WKO656" s="149"/>
      <c r="WKP656" s="167"/>
      <c r="WKQ656" s="83"/>
      <c r="WKR656" s="84"/>
      <c r="WKS656" s="84"/>
      <c r="WKT656" s="85"/>
      <c r="WKU656" s="92"/>
      <c r="WKV656" s="86"/>
      <c r="WKW656" s="148"/>
      <c r="WKX656" s="149"/>
      <c r="WKY656" s="149"/>
      <c r="WKZ656" s="167"/>
      <c r="WLA656" s="83"/>
      <c r="WLB656" s="84"/>
      <c r="WLC656" s="84"/>
      <c r="WLD656" s="85"/>
      <c r="WLE656" s="92"/>
      <c r="WLF656" s="86"/>
      <c r="WLG656" s="148"/>
      <c r="WLH656" s="149"/>
      <c r="WLI656" s="149"/>
      <c r="WLJ656" s="167"/>
      <c r="WLK656" s="83"/>
      <c r="WLL656" s="84"/>
      <c r="WLM656" s="84"/>
      <c r="WLN656" s="85"/>
      <c r="WLO656" s="92"/>
      <c r="WLP656" s="86"/>
      <c r="WLQ656" s="148"/>
      <c r="WLR656" s="149"/>
      <c r="WLS656" s="149"/>
      <c r="WLT656" s="167"/>
      <c r="WLU656" s="83"/>
      <c r="WLV656" s="84"/>
      <c r="WLW656" s="84"/>
      <c r="WLX656" s="85"/>
      <c r="WLY656" s="92"/>
      <c r="WLZ656" s="86"/>
      <c r="WMA656" s="148"/>
      <c r="WMB656" s="149"/>
      <c r="WMC656" s="149"/>
      <c r="WMD656" s="167"/>
      <c r="WME656" s="83"/>
      <c r="WMF656" s="84"/>
      <c r="WMG656" s="84"/>
      <c r="WMH656" s="85"/>
      <c r="WMI656" s="92"/>
      <c r="WMJ656" s="86"/>
      <c r="WMK656" s="148"/>
      <c r="WML656" s="149"/>
      <c r="WMM656" s="149"/>
      <c r="WMN656" s="167"/>
      <c r="WMO656" s="83"/>
      <c r="WMP656" s="84"/>
      <c r="WMQ656" s="84"/>
      <c r="WMR656" s="85"/>
      <c r="WMS656" s="92"/>
      <c r="WMT656" s="86"/>
      <c r="WMU656" s="148"/>
      <c r="WMV656" s="149"/>
      <c r="WMW656" s="149"/>
      <c r="WMX656" s="167"/>
      <c r="WMY656" s="83"/>
      <c r="WMZ656" s="84"/>
      <c r="WNA656" s="84"/>
      <c r="WNB656" s="85"/>
      <c r="WNC656" s="92"/>
      <c r="WND656" s="86"/>
      <c r="WNE656" s="148"/>
      <c r="WNF656" s="149"/>
      <c r="WNG656" s="149"/>
      <c r="WNH656" s="167"/>
      <c r="WNI656" s="83"/>
      <c r="WNJ656" s="84"/>
      <c r="WNK656" s="84"/>
      <c r="WNL656" s="85"/>
      <c r="WNM656" s="92"/>
      <c r="WNN656" s="86"/>
      <c r="WNO656" s="148"/>
      <c r="WNP656" s="149"/>
      <c r="WNQ656" s="149"/>
      <c r="WNR656" s="167"/>
      <c r="WNS656" s="83"/>
      <c r="WNT656" s="84"/>
      <c r="WNU656" s="84"/>
      <c r="WNV656" s="85"/>
      <c r="WNW656" s="92"/>
      <c r="WNX656" s="86"/>
      <c r="WNY656" s="148"/>
      <c r="WNZ656" s="149"/>
      <c r="WOA656" s="149"/>
      <c r="WOB656" s="167"/>
      <c r="WOC656" s="83"/>
      <c r="WOD656" s="84"/>
      <c r="WOE656" s="84"/>
      <c r="WOF656" s="85"/>
      <c r="WOG656" s="92"/>
      <c r="WOH656" s="86"/>
      <c r="WOI656" s="148"/>
      <c r="WOJ656" s="149"/>
      <c r="WOK656" s="149"/>
      <c r="WOL656" s="167"/>
      <c r="WOM656" s="83"/>
      <c r="WON656" s="84"/>
      <c r="WOO656" s="84"/>
      <c r="WOP656" s="85"/>
      <c r="WOQ656" s="92"/>
      <c r="WOR656" s="86"/>
      <c r="WOS656" s="148"/>
      <c r="WOT656" s="149"/>
      <c r="WOU656" s="149"/>
      <c r="WOV656" s="167"/>
      <c r="WOW656" s="83"/>
      <c r="WOX656" s="84"/>
      <c r="WOY656" s="84"/>
      <c r="WOZ656" s="85"/>
      <c r="WPA656" s="92"/>
      <c r="WPB656" s="86"/>
      <c r="WPC656" s="148"/>
      <c r="WPD656" s="149"/>
      <c r="WPE656" s="149"/>
      <c r="WPF656" s="167"/>
      <c r="WPG656" s="83"/>
      <c r="WPH656" s="84"/>
      <c r="WPI656" s="84"/>
      <c r="WPJ656" s="85"/>
      <c r="WPK656" s="92"/>
      <c r="WPL656" s="86"/>
      <c r="WPM656" s="148"/>
      <c r="WPN656" s="149"/>
      <c r="WPO656" s="149"/>
      <c r="WPP656" s="167"/>
      <c r="WPQ656" s="83"/>
      <c r="WPR656" s="84"/>
      <c r="WPS656" s="84"/>
      <c r="WPT656" s="85"/>
      <c r="WPU656" s="92"/>
      <c r="WPV656" s="86"/>
      <c r="WPW656" s="148"/>
      <c r="WPX656" s="149"/>
      <c r="WPY656" s="149"/>
      <c r="WPZ656" s="167"/>
      <c r="WQA656" s="83"/>
      <c r="WQB656" s="84"/>
      <c r="WQC656" s="84"/>
      <c r="WQD656" s="85"/>
      <c r="WQE656" s="92"/>
      <c r="WQF656" s="86"/>
      <c r="WQG656" s="148"/>
      <c r="WQH656" s="149"/>
      <c r="WQI656" s="149"/>
      <c r="WQJ656" s="167"/>
      <c r="WQK656" s="83"/>
      <c r="WQL656" s="84"/>
      <c r="WQM656" s="84"/>
      <c r="WQN656" s="85"/>
      <c r="WQO656" s="92"/>
      <c r="WQP656" s="86"/>
      <c r="WQQ656" s="148"/>
      <c r="WQR656" s="149"/>
      <c r="WQS656" s="149"/>
      <c r="WQT656" s="167"/>
      <c r="WQU656" s="83"/>
      <c r="WQV656" s="84"/>
      <c r="WQW656" s="84"/>
      <c r="WQX656" s="85"/>
      <c r="WQY656" s="92"/>
      <c r="WQZ656" s="86"/>
      <c r="WRA656" s="148"/>
      <c r="WRB656" s="149"/>
      <c r="WRC656" s="149"/>
      <c r="WRD656" s="167"/>
      <c r="WRE656" s="83"/>
      <c r="WRF656" s="84"/>
      <c r="WRG656" s="84"/>
      <c r="WRH656" s="85"/>
      <c r="WRI656" s="92"/>
      <c r="WRJ656" s="86"/>
      <c r="WRK656" s="148"/>
      <c r="WRL656" s="149"/>
      <c r="WRM656" s="149"/>
      <c r="WRN656" s="167"/>
      <c r="WRO656" s="83"/>
      <c r="WRP656" s="84"/>
      <c r="WRQ656" s="84"/>
      <c r="WRR656" s="85"/>
      <c r="WRS656" s="92"/>
      <c r="WRT656" s="86"/>
      <c r="WRU656" s="148"/>
      <c r="WRV656" s="149"/>
      <c r="WRW656" s="149"/>
      <c r="WRX656" s="167"/>
      <c r="WRY656" s="83"/>
      <c r="WRZ656" s="84"/>
      <c r="WSA656" s="84"/>
      <c r="WSB656" s="85"/>
      <c r="WSC656" s="92"/>
      <c r="WSD656" s="86"/>
      <c r="WSE656" s="148"/>
      <c r="WSF656" s="149"/>
      <c r="WSG656" s="149"/>
      <c r="WSH656" s="167"/>
      <c r="WSI656" s="83"/>
      <c r="WSJ656" s="84"/>
      <c r="WSK656" s="84"/>
      <c r="WSL656" s="85"/>
      <c r="WSM656" s="92"/>
      <c r="WSN656" s="86"/>
      <c r="WSO656" s="148"/>
      <c r="WSP656" s="149"/>
      <c r="WSQ656" s="149"/>
      <c r="WSR656" s="167"/>
      <c r="WSS656" s="83"/>
      <c r="WST656" s="84"/>
      <c r="WSU656" s="84"/>
      <c r="WSV656" s="85"/>
      <c r="WSW656" s="92"/>
      <c r="WSX656" s="86"/>
      <c r="WSY656" s="148"/>
      <c r="WSZ656" s="149"/>
      <c r="WTA656" s="149"/>
      <c r="WTB656" s="167"/>
      <c r="WTC656" s="83"/>
      <c r="WTD656" s="84"/>
      <c r="WTE656" s="84"/>
      <c r="WTF656" s="85"/>
      <c r="WTG656" s="92"/>
      <c r="WTH656" s="86"/>
      <c r="WTI656" s="148"/>
      <c r="WTJ656" s="149"/>
      <c r="WTK656" s="149"/>
      <c r="WTL656" s="167"/>
      <c r="WTM656" s="83"/>
      <c r="WTN656" s="84"/>
      <c r="WTO656" s="84"/>
      <c r="WTP656" s="85"/>
      <c r="WTQ656" s="92"/>
      <c r="WTR656" s="86"/>
      <c r="WTS656" s="148"/>
      <c r="WTT656" s="149"/>
      <c r="WTU656" s="149"/>
      <c r="WTV656" s="167"/>
      <c r="WTW656" s="83"/>
      <c r="WTX656" s="84"/>
      <c r="WTY656" s="84"/>
      <c r="WTZ656" s="85"/>
      <c r="WUA656" s="92"/>
      <c r="WUB656" s="86"/>
      <c r="WUC656" s="148"/>
      <c r="WUD656" s="149"/>
      <c r="WUE656" s="149"/>
      <c r="WUF656" s="167"/>
      <c r="WUG656" s="83"/>
      <c r="WUH656" s="84"/>
      <c r="WUI656" s="84"/>
      <c r="WUJ656" s="85"/>
      <c r="WUK656" s="92"/>
      <c r="WUL656" s="86"/>
      <c r="WUM656" s="148"/>
      <c r="WUN656" s="149"/>
      <c r="WUO656" s="149"/>
      <c r="WUP656" s="167"/>
      <c r="WUQ656" s="83"/>
      <c r="WUR656" s="84"/>
      <c r="WUS656" s="84"/>
      <c r="WUT656" s="85"/>
      <c r="WUU656" s="92"/>
      <c r="WUV656" s="86"/>
      <c r="WUW656" s="148"/>
      <c r="WUX656" s="149"/>
      <c r="WUY656" s="149"/>
      <c r="WUZ656" s="167"/>
      <c r="WVA656" s="83"/>
      <c r="WVB656" s="84"/>
      <c r="WVC656" s="84"/>
      <c r="WVD656" s="85"/>
      <c r="WVE656" s="92"/>
      <c r="WVF656" s="86"/>
      <c r="WVG656" s="148"/>
      <c r="WVH656" s="149"/>
      <c r="WVI656" s="149"/>
      <c r="WVJ656" s="167"/>
      <c r="WVK656" s="83"/>
      <c r="WVL656" s="84"/>
      <c r="WVM656" s="84"/>
      <c r="WVN656" s="85"/>
      <c r="WVO656" s="92"/>
      <c r="WVP656" s="86"/>
      <c r="WVQ656" s="148"/>
      <c r="WVR656" s="149"/>
      <c r="WVS656" s="149"/>
      <c r="WVT656" s="167"/>
      <c r="WVU656" s="83"/>
      <c r="WVV656" s="84"/>
      <c r="WVW656" s="84"/>
      <c r="WVX656" s="85"/>
      <c r="WVY656" s="92"/>
      <c r="WVZ656" s="86"/>
      <c r="WWA656" s="148"/>
      <c r="WWB656" s="149"/>
      <c r="WWC656" s="149"/>
      <c r="WWD656" s="167"/>
      <c r="WWE656" s="83"/>
      <c r="WWF656" s="84"/>
      <c r="WWG656" s="84"/>
      <c r="WWH656" s="85"/>
      <c r="WWI656" s="92"/>
      <c r="WWJ656" s="86"/>
      <c r="WWK656" s="148"/>
      <c r="WWL656" s="149"/>
      <c r="WWM656" s="149"/>
      <c r="WWN656" s="167"/>
      <c r="WWO656" s="83"/>
      <c r="WWP656" s="84"/>
      <c r="WWQ656" s="84"/>
      <c r="WWR656" s="85"/>
      <c r="WWS656" s="92"/>
      <c r="WWT656" s="86"/>
      <c r="WWU656" s="148"/>
      <c r="WWV656" s="149"/>
      <c r="WWW656" s="149"/>
      <c r="WWX656" s="167"/>
      <c r="WWY656" s="83"/>
      <c r="WWZ656" s="84"/>
      <c r="WXA656" s="84"/>
      <c r="WXB656" s="85"/>
      <c r="WXC656" s="92"/>
      <c r="WXD656" s="86"/>
      <c r="WXE656" s="148"/>
      <c r="WXF656" s="149"/>
      <c r="WXG656" s="149"/>
      <c r="WXH656" s="167"/>
      <c r="WXI656" s="83"/>
      <c r="WXJ656" s="84"/>
      <c r="WXK656" s="84"/>
      <c r="WXL656" s="85"/>
      <c r="WXM656" s="92"/>
      <c r="WXN656" s="86"/>
      <c r="WXO656" s="148"/>
      <c r="WXP656" s="149"/>
      <c r="WXQ656" s="149"/>
      <c r="WXR656" s="167"/>
      <c r="WXS656" s="83"/>
      <c r="WXT656" s="84"/>
      <c r="WXU656" s="84"/>
      <c r="WXV656" s="85"/>
      <c r="WXW656" s="92"/>
      <c r="WXX656" s="86"/>
      <c r="WXY656" s="148"/>
      <c r="WXZ656" s="149"/>
      <c r="WYA656" s="149"/>
      <c r="WYB656" s="167"/>
      <c r="WYC656" s="83"/>
      <c r="WYD656" s="84"/>
      <c r="WYE656" s="84"/>
      <c r="WYF656" s="85"/>
      <c r="WYG656" s="92"/>
      <c r="WYH656" s="86"/>
      <c r="WYI656" s="148"/>
      <c r="WYJ656" s="149"/>
      <c r="WYK656" s="149"/>
      <c r="WYL656" s="167"/>
      <c r="WYM656" s="83"/>
      <c r="WYN656" s="84"/>
      <c r="WYO656" s="84"/>
      <c r="WYP656" s="85"/>
      <c r="WYQ656" s="92"/>
      <c r="WYR656" s="86"/>
      <c r="WYS656" s="148"/>
      <c r="WYT656" s="149"/>
      <c r="WYU656" s="149"/>
      <c r="WYV656" s="167"/>
      <c r="WYW656" s="83"/>
      <c r="WYX656" s="84"/>
      <c r="WYY656" s="84"/>
      <c r="WYZ656" s="85"/>
      <c r="WZA656" s="92"/>
      <c r="WZB656" s="86"/>
      <c r="WZC656" s="148"/>
      <c r="WZD656" s="149"/>
      <c r="WZE656" s="149"/>
      <c r="WZF656" s="167"/>
      <c r="WZG656" s="83"/>
      <c r="WZH656" s="84"/>
      <c r="WZI656" s="84"/>
      <c r="WZJ656" s="85"/>
      <c r="WZK656" s="92"/>
      <c r="WZL656" s="86"/>
      <c r="WZM656" s="148"/>
      <c r="WZN656" s="149"/>
      <c r="WZO656" s="149"/>
      <c r="WZP656" s="167"/>
      <c r="WZQ656" s="83"/>
      <c r="WZR656" s="84"/>
      <c r="WZS656" s="84"/>
      <c r="WZT656" s="85"/>
      <c r="WZU656" s="92"/>
      <c r="WZV656" s="86"/>
      <c r="WZW656" s="148"/>
      <c r="WZX656" s="149"/>
      <c r="WZY656" s="149"/>
      <c r="WZZ656" s="167"/>
      <c r="XAA656" s="83"/>
      <c r="XAB656" s="84"/>
      <c r="XAC656" s="84"/>
      <c r="XAD656" s="85"/>
      <c r="XAE656" s="92"/>
      <c r="XAF656" s="86"/>
      <c r="XAG656" s="148"/>
      <c r="XAH656" s="149"/>
      <c r="XAI656" s="149"/>
      <c r="XAJ656" s="167"/>
      <c r="XAK656" s="83"/>
      <c r="XAL656" s="84"/>
      <c r="XAM656" s="84"/>
      <c r="XAN656" s="85"/>
      <c r="XAO656" s="92"/>
      <c r="XAP656" s="86"/>
      <c r="XAQ656" s="148"/>
      <c r="XAR656" s="149"/>
      <c r="XAS656" s="149"/>
      <c r="XAT656" s="167"/>
      <c r="XAU656" s="83"/>
      <c r="XAV656" s="84"/>
      <c r="XAW656" s="84"/>
      <c r="XAX656" s="85"/>
      <c r="XAY656" s="92"/>
      <c r="XAZ656" s="86"/>
      <c r="XBA656" s="148"/>
      <c r="XBB656" s="149"/>
      <c r="XBC656" s="149"/>
      <c r="XBD656" s="167"/>
      <c r="XBE656" s="83"/>
      <c r="XBF656" s="84"/>
      <c r="XBG656" s="84"/>
      <c r="XBH656" s="85"/>
      <c r="XBI656" s="92"/>
      <c r="XBJ656" s="86"/>
      <c r="XBK656" s="148"/>
      <c r="XBL656" s="149"/>
      <c r="XBM656" s="149"/>
      <c r="XBN656" s="167"/>
      <c r="XBO656" s="83"/>
      <c r="XBP656" s="84"/>
      <c r="XBQ656" s="84"/>
      <c r="XBR656" s="85"/>
      <c r="XBS656" s="92"/>
      <c r="XBT656" s="86"/>
      <c r="XBU656" s="148"/>
      <c r="XBV656" s="149"/>
      <c r="XBW656" s="149"/>
      <c r="XBX656" s="167"/>
      <c r="XBY656" s="83"/>
      <c r="XBZ656" s="84"/>
      <c r="XCA656" s="84"/>
      <c r="XCB656" s="85"/>
      <c r="XCC656" s="92"/>
      <c r="XCD656" s="86"/>
      <c r="XCE656" s="148"/>
      <c r="XCF656" s="149"/>
      <c r="XCG656" s="149"/>
      <c r="XCH656" s="167"/>
      <c r="XCI656" s="83"/>
      <c r="XCJ656" s="84"/>
      <c r="XCK656" s="84"/>
      <c r="XCL656" s="85"/>
      <c r="XCM656" s="92"/>
      <c r="XCN656" s="86"/>
      <c r="XCO656" s="148"/>
      <c r="XCP656" s="149"/>
      <c r="XCQ656" s="149"/>
      <c r="XCR656" s="167"/>
      <c r="XCS656" s="83"/>
      <c r="XCT656" s="84"/>
      <c r="XCU656" s="84"/>
      <c r="XCV656" s="85"/>
      <c r="XCW656" s="92"/>
      <c r="XCX656" s="86"/>
      <c r="XCY656" s="148"/>
      <c r="XCZ656" s="149"/>
      <c r="XDA656" s="149"/>
      <c r="XDB656" s="167"/>
      <c r="XDC656" s="83"/>
      <c r="XDD656" s="84"/>
      <c r="XDE656" s="84"/>
      <c r="XDF656" s="85"/>
      <c r="XDG656" s="92"/>
      <c r="XDH656" s="86"/>
      <c r="XDI656" s="148"/>
      <c r="XDJ656" s="149"/>
      <c r="XDK656" s="149"/>
      <c r="XDL656" s="167"/>
      <c r="XDM656" s="83"/>
      <c r="XDN656" s="84"/>
      <c r="XDO656" s="84"/>
      <c r="XDP656" s="85"/>
      <c r="XDQ656" s="92"/>
      <c r="XDR656" s="86"/>
      <c r="XDS656" s="148"/>
      <c r="XDT656" s="149"/>
      <c r="XDU656" s="149"/>
      <c r="XDV656" s="167"/>
      <c r="XDW656" s="83"/>
      <c r="XDX656" s="84"/>
      <c r="XDY656" s="84"/>
      <c r="XDZ656" s="85"/>
      <c r="XEA656" s="92"/>
      <c r="XEB656" s="86"/>
      <c r="XEC656" s="148"/>
      <c r="XED656" s="149"/>
      <c r="XEE656" s="149"/>
      <c r="XEF656" s="167"/>
      <c r="XEG656" s="83"/>
      <c r="XEH656" s="84"/>
      <c r="XEI656" s="84"/>
      <c r="XEJ656" s="85"/>
      <c r="XEK656" s="92"/>
      <c r="XEL656" s="86"/>
      <c r="XEM656" s="148"/>
      <c r="XEN656" s="149"/>
      <c r="XEO656" s="149"/>
      <c r="XEP656" s="167"/>
      <c r="XEQ656" s="83"/>
      <c r="XER656" s="84"/>
      <c r="XES656" s="84"/>
      <c r="XET656" s="85"/>
      <c r="XEU656" s="92"/>
      <c r="XEV656" s="86"/>
      <c r="XEW656" s="148"/>
      <c r="XEX656" s="149"/>
      <c r="XEY656" s="149"/>
      <c r="XEZ656" s="167"/>
      <c r="XFA656" s="83"/>
      <c r="XFB656" s="84"/>
      <c r="XFC656" s="84"/>
      <c r="XFD656" s="85"/>
    </row>
    <row r="657" spans="1:16384" customFormat="1" ht="13.35" customHeight="1">
      <c r="A657" s="83" t="s">
        <v>1269</v>
      </c>
      <c r="B657" s="84" t="s">
        <v>1270</v>
      </c>
      <c r="C657" s="84" t="s">
        <v>19</v>
      </c>
      <c r="D657" s="85" t="s">
        <v>1271</v>
      </c>
      <c r="E657" s="92">
        <v>78</v>
      </c>
      <c r="F657" s="86">
        <f t="shared" si="12"/>
        <v>94.38</v>
      </c>
      <c r="G657" s="148" t="s">
        <v>21</v>
      </c>
      <c r="H657" s="149">
        <v>1</v>
      </c>
      <c r="I657" s="149">
        <v>8595614750851</v>
      </c>
      <c r="J657" s="167" t="s">
        <v>158</v>
      </c>
      <c r="K657" s="83"/>
      <c r="L657" s="84"/>
      <c r="M657" s="84"/>
      <c r="N657" s="85"/>
      <c r="O657" s="92"/>
      <c r="P657" s="86"/>
      <c r="Q657" s="148"/>
      <c r="R657" s="149"/>
      <c r="S657" s="149"/>
      <c r="T657" s="167"/>
      <c r="U657" s="83"/>
      <c r="V657" s="84"/>
      <c r="W657" s="84"/>
      <c r="X657" s="85"/>
      <c r="Y657" s="92"/>
      <c r="Z657" s="86"/>
      <c r="AA657" s="148"/>
      <c r="AB657" s="149"/>
      <c r="AC657" s="149"/>
      <c r="AD657" s="167"/>
      <c r="AE657" s="83"/>
      <c r="AF657" s="84"/>
      <c r="AG657" s="84"/>
      <c r="AH657" s="85"/>
      <c r="AI657" s="92"/>
      <c r="AJ657" s="86"/>
      <c r="AK657" s="148"/>
      <c r="AL657" s="149"/>
      <c r="AM657" s="149"/>
      <c r="AN657" s="167"/>
      <c r="AO657" s="83"/>
      <c r="AP657" s="84"/>
      <c r="AQ657" s="84"/>
      <c r="AR657" s="85"/>
      <c r="AS657" s="92"/>
      <c r="AT657" s="86"/>
      <c r="AU657" s="148"/>
      <c r="AV657" s="149"/>
      <c r="AW657" s="149"/>
      <c r="AX657" s="167"/>
      <c r="AY657" s="83"/>
      <c r="AZ657" s="84"/>
      <c r="BA657" s="84"/>
      <c r="BB657" s="85"/>
      <c r="BC657" s="92"/>
      <c r="BD657" s="86"/>
      <c r="BE657" s="148"/>
      <c r="BF657" s="149"/>
      <c r="BG657" s="149"/>
      <c r="BH657" s="167"/>
      <c r="BI657" s="83"/>
      <c r="BJ657" s="84"/>
      <c r="BK657" s="84"/>
      <c r="BL657" s="85"/>
      <c r="BM657" s="92"/>
      <c r="BN657" s="86"/>
      <c r="BO657" s="148"/>
      <c r="BP657" s="149"/>
      <c r="BQ657" s="149"/>
      <c r="BR657" s="167"/>
      <c r="BS657" s="83"/>
      <c r="BT657" s="84"/>
      <c r="BU657" s="84"/>
      <c r="BV657" s="85"/>
      <c r="BW657" s="92"/>
      <c r="BX657" s="86"/>
      <c r="BY657" s="148"/>
      <c r="BZ657" s="149"/>
      <c r="CA657" s="149"/>
      <c r="CB657" s="167"/>
      <c r="CC657" s="83"/>
      <c r="CD657" s="84"/>
      <c r="CE657" s="84"/>
      <c r="CF657" s="85"/>
      <c r="CG657" s="92"/>
      <c r="CH657" s="86"/>
      <c r="CI657" s="148"/>
      <c r="CJ657" s="149"/>
      <c r="CK657" s="149"/>
      <c r="CL657" s="167"/>
      <c r="CM657" s="83"/>
      <c r="CN657" s="84"/>
      <c r="CO657" s="84"/>
      <c r="CP657" s="85"/>
      <c r="CQ657" s="92"/>
      <c r="CR657" s="86"/>
      <c r="CS657" s="148"/>
      <c r="CT657" s="149"/>
      <c r="CU657" s="149"/>
      <c r="CV657" s="167"/>
      <c r="CW657" s="83"/>
      <c r="CX657" s="84"/>
      <c r="CY657" s="84"/>
      <c r="CZ657" s="85"/>
      <c r="DA657" s="92"/>
      <c r="DB657" s="86"/>
      <c r="DC657" s="148"/>
      <c r="DD657" s="149"/>
      <c r="DE657" s="149"/>
      <c r="DF657" s="167"/>
      <c r="DG657" s="83"/>
      <c r="DH657" s="84"/>
      <c r="DI657" s="84"/>
      <c r="DJ657" s="85"/>
      <c r="DK657" s="92"/>
      <c r="DL657" s="86"/>
      <c r="DM657" s="148"/>
      <c r="DN657" s="149"/>
      <c r="DO657" s="149"/>
      <c r="DP657" s="167"/>
      <c r="DQ657" s="83"/>
      <c r="DR657" s="84"/>
      <c r="DS657" s="84"/>
      <c r="DT657" s="85"/>
      <c r="DU657" s="92"/>
      <c r="DV657" s="86"/>
      <c r="DW657" s="148"/>
      <c r="DX657" s="149"/>
      <c r="DY657" s="149"/>
      <c r="DZ657" s="167"/>
      <c r="EA657" s="83"/>
      <c r="EB657" s="84"/>
      <c r="EC657" s="84"/>
      <c r="ED657" s="85"/>
      <c r="EE657" s="92"/>
      <c r="EF657" s="86"/>
      <c r="EG657" s="148"/>
      <c r="EH657" s="149"/>
      <c r="EI657" s="149"/>
      <c r="EJ657" s="167"/>
      <c r="EK657" s="83"/>
      <c r="EL657" s="84"/>
      <c r="EM657" s="84"/>
      <c r="EN657" s="85"/>
      <c r="EO657" s="92"/>
      <c r="EP657" s="86"/>
      <c r="EQ657" s="148"/>
      <c r="ER657" s="149"/>
      <c r="ES657" s="149"/>
      <c r="ET657" s="167"/>
      <c r="EU657" s="83"/>
      <c r="EV657" s="84"/>
      <c r="EW657" s="84"/>
      <c r="EX657" s="85"/>
      <c r="EY657" s="92"/>
      <c r="EZ657" s="86"/>
      <c r="FA657" s="148"/>
      <c r="FB657" s="149"/>
      <c r="FC657" s="149"/>
      <c r="FD657" s="167"/>
      <c r="FE657" s="83"/>
      <c r="FF657" s="84"/>
      <c r="FG657" s="84"/>
      <c r="FH657" s="85"/>
      <c r="FI657" s="92"/>
      <c r="FJ657" s="86"/>
      <c r="FK657" s="148"/>
      <c r="FL657" s="149"/>
      <c r="FM657" s="149"/>
      <c r="FN657" s="167"/>
      <c r="FO657" s="83"/>
      <c r="FP657" s="84"/>
      <c r="FQ657" s="84"/>
      <c r="FR657" s="85"/>
      <c r="FS657" s="92"/>
      <c r="FT657" s="86"/>
      <c r="FU657" s="148"/>
      <c r="FV657" s="149"/>
      <c r="FW657" s="149"/>
      <c r="FX657" s="167"/>
      <c r="FY657" s="83"/>
      <c r="FZ657" s="84"/>
      <c r="GA657" s="84"/>
      <c r="GB657" s="85"/>
      <c r="GC657" s="92"/>
      <c r="GD657" s="86"/>
      <c r="GE657" s="148"/>
      <c r="GF657" s="149"/>
      <c r="GG657" s="149"/>
      <c r="GH657" s="167"/>
      <c r="GI657" s="83"/>
      <c r="GJ657" s="84"/>
      <c r="GK657" s="84"/>
      <c r="GL657" s="85"/>
      <c r="GM657" s="92"/>
      <c r="GN657" s="86"/>
      <c r="GO657" s="148"/>
      <c r="GP657" s="149"/>
      <c r="GQ657" s="149"/>
      <c r="GR657" s="167"/>
      <c r="GS657" s="83"/>
      <c r="GT657" s="84"/>
      <c r="GU657" s="84"/>
      <c r="GV657" s="85"/>
      <c r="GW657" s="92"/>
      <c r="GX657" s="86"/>
      <c r="GY657" s="148"/>
      <c r="GZ657" s="149"/>
      <c r="HA657" s="149"/>
      <c r="HB657" s="167"/>
      <c r="HC657" s="83"/>
      <c r="HD657" s="84"/>
      <c r="HE657" s="84"/>
      <c r="HF657" s="85"/>
      <c r="HG657" s="92"/>
      <c r="HH657" s="86"/>
      <c r="HI657" s="148"/>
      <c r="HJ657" s="149"/>
      <c r="HK657" s="149"/>
      <c r="HL657" s="167"/>
      <c r="HM657" s="83"/>
      <c r="HN657" s="84"/>
      <c r="HO657" s="84"/>
      <c r="HP657" s="85"/>
      <c r="HQ657" s="92"/>
      <c r="HR657" s="86"/>
      <c r="HS657" s="148"/>
      <c r="HT657" s="149"/>
      <c r="HU657" s="149"/>
      <c r="HV657" s="167"/>
      <c r="HW657" s="83"/>
      <c r="HX657" s="84"/>
      <c r="HY657" s="84"/>
      <c r="HZ657" s="85"/>
      <c r="IA657" s="92"/>
      <c r="IB657" s="86"/>
      <c r="IC657" s="148"/>
      <c r="ID657" s="149"/>
      <c r="IE657" s="149"/>
      <c r="IF657" s="167"/>
      <c r="IG657" s="83"/>
      <c r="IH657" s="84"/>
      <c r="II657" s="84"/>
      <c r="IJ657" s="85"/>
      <c r="IK657" s="92"/>
      <c r="IL657" s="86"/>
      <c r="IM657" s="148"/>
      <c r="IN657" s="149"/>
      <c r="IO657" s="149"/>
      <c r="IP657" s="167"/>
      <c r="IQ657" s="83"/>
      <c r="IR657" s="84"/>
      <c r="IS657" s="84"/>
      <c r="IT657" s="85"/>
      <c r="IU657" s="92"/>
      <c r="IV657" s="86"/>
      <c r="IW657" s="148"/>
      <c r="IX657" s="149"/>
      <c r="IY657" s="149"/>
      <c r="IZ657" s="167"/>
      <c r="JA657" s="83"/>
      <c r="JB657" s="84"/>
      <c r="JC657" s="84"/>
      <c r="JD657" s="85"/>
      <c r="JE657" s="92"/>
      <c r="JF657" s="86"/>
      <c r="JG657" s="148"/>
      <c r="JH657" s="149"/>
      <c r="JI657" s="149"/>
      <c r="JJ657" s="167"/>
      <c r="JK657" s="83"/>
      <c r="JL657" s="84"/>
      <c r="JM657" s="84"/>
      <c r="JN657" s="85"/>
      <c r="JO657" s="92"/>
      <c r="JP657" s="86"/>
      <c r="JQ657" s="148"/>
      <c r="JR657" s="149"/>
      <c r="JS657" s="149"/>
      <c r="JT657" s="167"/>
      <c r="JU657" s="83"/>
      <c r="JV657" s="84"/>
      <c r="JW657" s="84"/>
      <c r="JX657" s="85"/>
      <c r="JY657" s="92"/>
      <c r="JZ657" s="86"/>
      <c r="KA657" s="148"/>
      <c r="KB657" s="149"/>
      <c r="KC657" s="149"/>
      <c r="KD657" s="167"/>
      <c r="KE657" s="83"/>
      <c r="KF657" s="84"/>
      <c r="KG657" s="84"/>
      <c r="KH657" s="85"/>
      <c r="KI657" s="92"/>
      <c r="KJ657" s="86"/>
      <c r="KK657" s="148"/>
      <c r="KL657" s="149"/>
      <c r="KM657" s="149"/>
      <c r="KN657" s="167"/>
      <c r="KO657" s="83"/>
      <c r="KP657" s="84"/>
      <c r="KQ657" s="84"/>
      <c r="KR657" s="85"/>
      <c r="KS657" s="92"/>
      <c r="KT657" s="86"/>
      <c r="KU657" s="148"/>
      <c r="KV657" s="149"/>
      <c r="KW657" s="149"/>
      <c r="KX657" s="167"/>
      <c r="KY657" s="83"/>
      <c r="KZ657" s="84"/>
      <c r="LA657" s="84"/>
      <c r="LB657" s="85"/>
      <c r="LC657" s="92"/>
      <c r="LD657" s="86"/>
      <c r="LE657" s="148"/>
      <c r="LF657" s="149"/>
      <c r="LG657" s="149"/>
      <c r="LH657" s="167"/>
      <c r="LI657" s="83"/>
      <c r="LJ657" s="84"/>
      <c r="LK657" s="84"/>
      <c r="LL657" s="85"/>
      <c r="LM657" s="92"/>
      <c r="LN657" s="86"/>
      <c r="LO657" s="148"/>
      <c r="LP657" s="149"/>
      <c r="LQ657" s="149"/>
      <c r="LR657" s="167"/>
      <c r="LS657" s="83"/>
      <c r="LT657" s="84"/>
      <c r="LU657" s="84"/>
      <c r="LV657" s="85"/>
      <c r="LW657" s="92"/>
      <c r="LX657" s="86"/>
      <c r="LY657" s="148"/>
      <c r="LZ657" s="149"/>
      <c r="MA657" s="149"/>
      <c r="MB657" s="167"/>
      <c r="MC657" s="83"/>
      <c r="MD657" s="84"/>
      <c r="ME657" s="84"/>
      <c r="MF657" s="85"/>
      <c r="MG657" s="92"/>
      <c r="MH657" s="86"/>
      <c r="MI657" s="148"/>
      <c r="MJ657" s="149"/>
      <c r="MK657" s="149"/>
      <c r="ML657" s="167"/>
      <c r="MM657" s="83"/>
      <c r="MN657" s="84"/>
      <c r="MO657" s="84"/>
      <c r="MP657" s="85"/>
      <c r="MQ657" s="92"/>
      <c r="MR657" s="86"/>
      <c r="MS657" s="148"/>
      <c r="MT657" s="149"/>
      <c r="MU657" s="149"/>
      <c r="MV657" s="167"/>
      <c r="MW657" s="83"/>
      <c r="MX657" s="84"/>
      <c r="MY657" s="84"/>
      <c r="MZ657" s="85"/>
      <c r="NA657" s="92"/>
      <c r="NB657" s="86"/>
      <c r="NC657" s="148"/>
      <c r="ND657" s="149"/>
      <c r="NE657" s="149"/>
      <c r="NF657" s="167"/>
      <c r="NG657" s="83"/>
      <c r="NH657" s="84"/>
      <c r="NI657" s="84"/>
      <c r="NJ657" s="85"/>
      <c r="NK657" s="92"/>
      <c r="NL657" s="86"/>
      <c r="NM657" s="148"/>
      <c r="NN657" s="149"/>
      <c r="NO657" s="149"/>
      <c r="NP657" s="167"/>
      <c r="NQ657" s="83"/>
      <c r="NR657" s="84"/>
      <c r="NS657" s="84"/>
      <c r="NT657" s="85"/>
      <c r="NU657" s="92"/>
      <c r="NV657" s="86"/>
      <c r="NW657" s="148"/>
      <c r="NX657" s="149"/>
      <c r="NY657" s="149"/>
      <c r="NZ657" s="167"/>
      <c r="OA657" s="83"/>
      <c r="OB657" s="84"/>
      <c r="OC657" s="84"/>
      <c r="OD657" s="85"/>
      <c r="OE657" s="92"/>
      <c r="OF657" s="86"/>
      <c r="OG657" s="148"/>
      <c r="OH657" s="149"/>
      <c r="OI657" s="149"/>
      <c r="OJ657" s="167"/>
      <c r="OK657" s="83"/>
      <c r="OL657" s="84"/>
      <c r="OM657" s="84"/>
      <c r="ON657" s="85"/>
      <c r="OO657" s="92"/>
      <c r="OP657" s="86"/>
      <c r="OQ657" s="148"/>
      <c r="OR657" s="149"/>
      <c r="OS657" s="149"/>
      <c r="OT657" s="167"/>
      <c r="OU657" s="83"/>
      <c r="OV657" s="84"/>
      <c r="OW657" s="84"/>
      <c r="OX657" s="85"/>
      <c r="OY657" s="92"/>
      <c r="OZ657" s="86"/>
      <c r="PA657" s="148"/>
      <c r="PB657" s="149"/>
      <c r="PC657" s="149"/>
      <c r="PD657" s="167"/>
      <c r="PE657" s="83"/>
      <c r="PF657" s="84"/>
      <c r="PG657" s="84"/>
      <c r="PH657" s="85"/>
      <c r="PI657" s="92"/>
      <c r="PJ657" s="86"/>
      <c r="PK657" s="148"/>
      <c r="PL657" s="149"/>
      <c r="PM657" s="149"/>
      <c r="PN657" s="167"/>
      <c r="PO657" s="83"/>
      <c r="PP657" s="84"/>
      <c r="PQ657" s="84"/>
      <c r="PR657" s="85"/>
      <c r="PS657" s="92"/>
      <c r="PT657" s="86"/>
      <c r="PU657" s="148"/>
      <c r="PV657" s="149"/>
      <c r="PW657" s="149"/>
      <c r="PX657" s="167"/>
      <c r="PY657" s="83"/>
      <c r="PZ657" s="84"/>
      <c r="QA657" s="84"/>
      <c r="QB657" s="85"/>
      <c r="QC657" s="92"/>
      <c r="QD657" s="86"/>
      <c r="QE657" s="148"/>
      <c r="QF657" s="149"/>
      <c r="QG657" s="149"/>
      <c r="QH657" s="167"/>
      <c r="QI657" s="83"/>
      <c r="QJ657" s="84"/>
      <c r="QK657" s="84"/>
      <c r="QL657" s="85"/>
      <c r="QM657" s="92"/>
      <c r="QN657" s="86"/>
      <c r="QO657" s="148"/>
      <c r="QP657" s="149"/>
      <c r="QQ657" s="149"/>
      <c r="QR657" s="167"/>
      <c r="QS657" s="83"/>
      <c r="QT657" s="84"/>
      <c r="QU657" s="84"/>
      <c r="QV657" s="85"/>
      <c r="QW657" s="92"/>
      <c r="QX657" s="86"/>
      <c r="QY657" s="148"/>
      <c r="QZ657" s="149"/>
      <c r="RA657" s="149"/>
      <c r="RB657" s="167"/>
      <c r="RC657" s="83"/>
      <c r="RD657" s="84"/>
      <c r="RE657" s="84"/>
      <c r="RF657" s="85"/>
      <c r="RG657" s="92"/>
      <c r="RH657" s="86"/>
      <c r="RI657" s="148"/>
      <c r="RJ657" s="149"/>
      <c r="RK657" s="149"/>
      <c r="RL657" s="167"/>
      <c r="RM657" s="83"/>
      <c r="RN657" s="84"/>
      <c r="RO657" s="84"/>
      <c r="RP657" s="85"/>
      <c r="RQ657" s="92"/>
      <c r="RR657" s="86"/>
      <c r="RS657" s="148"/>
      <c r="RT657" s="149"/>
      <c r="RU657" s="149"/>
      <c r="RV657" s="167"/>
      <c r="RW657" s="83"/>
      <c r="RX657" s="84"/>
      <c r="RY657" s="84"/>
      <c r="RZ657" s="85"/>
      <c r="SA657" s="92"/>
      <c r="SB657" s="86"/>
      <c r="SC657" s="148"/>
      <c r="SD657" s="149"/>
      <c r="SE657" s="149"/>
      <c r="SF657" s="167"/>
      <c r="SG657" s="83"/>
      <c r="SH657" s="84"/>
      <c r="SI657" s="84"/>
      <c r="SJ657" s="85"/>
      <c r="SK657" s="92"/>
      <c r="SL657" s="86"/>
      <c r="SM657" s="148"/>
      <c r="SN657" s="149"/>
      <c r="SO657" s="149"/>
      <c r="SP657" s="167"/>
      <c r="SQ657" s="83"/>
      <c r="SR657" s="84"/>
      <c r="SS657" s="84"/>
      <c r="ST657" s="85"/>
      <c r="SU657" s="92"/>
      <c r="SV657" s="86"/>
      <c r="SW657" s="148"/>
      <c r="SX657" s="149"/>
      <c r="SY657" s="149"/>
      <c r="SZ657" s="167"/>
      <c r="TA657" s="83"/>
      <c r="TB657" s="84"/>
      <c r="TC657" s="84"/>
      <c r="TD657" s="85"/>
      <c r="TE657" s="92"/>
      <c r="TF657" s="86"/>
      <c r="TG657" s="148"/>
      <c r="TH657" s="149"/>
      <c r="TI657" s="149"/>
      <c r="TJ657" s="167"/>
      <c r="TK657" s="83"/>
      <c r="TL657" s="84"/>
      <c r="TM657" s="84"/>
      <c r="TN657" s="85"/>
      <c r="TO657" s="92"/>
      <c r="TP657" s="86"/>
      <c r="TQ657" s="148"/>
      <c r="TR657" s="149"/>
      <c r="TS657" s="149"/>
      <c r="TT657" s="167"/>
      <c r="TU657" s="83"/>
      <c r="TV657" s="84"/>
      <c r="TW657" s="84"/>
      <c r="TX657" s="85"/>
      <c r="TY657" s="92"/>
      <c r="TZ657" s="86"/>
      <c r="UA657" s="148"/>
      <c r="UB657" s="149"/>
      <c r="UC657" s="149"/>
      <c r="UD657" s="167"/>
      <c r="UE657" s="83"/>
      <c r="UF657" s="84"/>
      <c r="UG657" s="84"/>
      <c r="UH657" s="85"/>
      <c r="UI657" s="92"/>
      <c r="UJ657" s="86"/>
      <c r="UK657" s="148"/>
      <c r="UL657" s="149"/>
      <c r="UM657" s="149"/>
      <c r="UN657" s="167"/>
      <c r="UO657" s="83"/>
      <c r="UP657" s="84"/>
      <c r="UQ657" s="84"/>
      <c r="UR657" s="85"/>
      <c r="US657" s="92"/>
      <c r="UT657" s="86"/>
      <c r="UU657" s="148"/>
      <c r="UV657" s="149"/>
      <c r="UW657" s="149"/>
      <c r="UX657" s="167"/>
      <c r="UY657" s="83"/>
      <c r="UZ657" s="84"/>
      <c r="VA657" s="84"/>
      <c r="VB657" s="85"/>
      <c r="VC657" s="92"/>
      <c r="VD657" s="86"/>
      <c r="VE657" s="148"/>
      <c r="VF657" s="149"/>
      <c r="VG657" s="149"/>
      <c r="VH657" s="167"/>
      <c r="VI657" s="83"/>
      <c r="VJ657" s="84"/>
      <c r="VK657" s="84"/>
      <c r="VL657" s="85"/>
      <c r="VM657" s="92"/>
      <c r="VN657" s="86"/>
      <c r="VO657" s="148"/>
      <c r="VP657" s="149"/>
      <c r="VQ657" s="149"/>
      <c r="VR657" s="167"/>
      <c r="VS657" s="83"/>
      <c r="VT657" s="84"/>
      <c r="VU657" s="84"/>
      <c r="VV657" s="85"/>
      <c r="VW657" s="92"/>
      <c r="VX657" s="86"/>
      <c r="VY657" s="148"/>
      <c r="VZ657" s="149"/>
      <c r="WA657" s="149"/>
      <c r="WB657" s="167"/>
      <c r="WC657" s="83"/>
      <c r="WD657" s="84"/>
      <c r="WE657" s="84"/>
      <c r="WF657" s="85"/>
      <c r="WG657" s="92"/>
      <c r="WH657" s="86"/>
      <c r="WI657" s="148"/>
      <c r="WJ657" s="149"/>
      <c r="WK657" s="149"/>
      <c r="WL657" s="167"/>
      <c r="WM657" s="83"/>
      <c r="WN657" s="84"/>
      <c r="WO657" s="84"/>
      <c r="WP657" s="85"/>
      <c r="WQ657" s="92"/>
      <c r="WR657" s="86"/>
      <c r="WS657" s="148"/>
      <c r="WT657" s="149"/>
      <c r="WU657" s="149"/>
      <c r="WV657" s="167"/>
      <c r="WW657" s="83"/>
      <c r="WX657" s="84"/>
      <c r="WY657" s="84"/>
      <c r="WZ657" s="85"/>
      <c r="XA657" s="92"/>
      <c r="XB657" s="86"/>
      <c r="XC657" s="148"/>
      <c r="XD657" s="149"/>
      <c r="XE657" s="149"/>
      <c r="XF657" s="167"/>
      <c r="XG657" s="83"/>
      <c r="XH657" s="84"/>
      <c r="XI657" s="84"/>
      <c r="XJ657" s="85"/>
      <c r="XK657" s="92"/>
      <c r="XL657" s="86"/>
      <c r="XM657" s="148"/>
      <c r="XN657" s="149"/>
      <c r="XO657" s="149"/>
      <c r="XP657" s="167"/>
      <c r="XQ657" s="83"/>
      <c r="XR657" s="84"/>
      <c r="XS657" s="84"/>
      <c r="XT657" s="85"/>
      <c r="XU657" s="92"/>
      <c r="XV657" s="86"/>
      <c r="XW657" s="148"/>
      <c r="XX657" s="149"/>
      <c r="XY657" s="149"/>
      <c r="XZ657" s="167"/>
      <c r="YA657" s="83"/>
      <c r="YB657" s="84"/>
      <c r="YC657" s="84"/>
      <c r="YD657" s="85"/>
      <c r="YE657" s="92"/>
      <c r="YF657" s="86"/>
      <c r="YG657" s="148"/>
      <c r="YH657" s="149"/>
      <c r="YI657" s="149"/>
      <c r="YJ657" s="167"/>
      <c r="YK657" s="83"/>
      <c r="YL657" s="84"/>
      <c r="YM657" s="84"/>
      <c r="YN657" s="85"/>
      <c r="YO657" s="92"/>
      <c r="YP657" s="86"/>
      <c r="YQ657" s="148"/>
      <c r="YR657" s="149"/>
      <c r="YS657" s="149"/>
      <c r="YT657" s="167"/>
      <c r="YU657" s="83"/>
      <c r="YV657" s="84"/>
      <c r="YW657" s="84"/>
      <c r="YX657" s="85"/>
      <c r="YY657" s="92"/>
      <c r="YZ657" s="86"/>
      <c r="ZA657" s="148"/>
      <c r="ZB657" s="149"/>
      <c r="ZC657" s="149"/>
      <c r="ZD657" s="167"/>
      <c r="ZE657" s="83"/>
      <c r="ZF657" s="84"/>
      <c r="ZG657" s="84"/>
      <c r="ZH657" s="85"/>
      <c r="ZI657" s="92"/>
      <c r="ZJ657" s="86"/>
      <c r="ZK657" s="148"/>
      <c r="ZL657" s="149"/>
      <c r="ZM657" s="149"/>
      <c r="ZN657" s="167"/>
      <c r="ZO657" s="83"/>
      <c r="ZP657" s="84"/>
      <c r="ZQ657" s="84"/>
      <c r="ZR657" s="85"/>
      <c r="ZS657" s="92"/>
      <c r="ZT657" s="86"/>
      <c r="ZU657" s="148"/>
      <c r="ZV657" s="149"/>
      <c r="ZW657" s="149"/>
      <c r="ZX657" s="167"/>
      <c r="ZY657" s="83"/>
      <c r="ZZ657" s="84"/>
      <c r="AAA657" s="84"/>
      <c r="AAB657" s="85"/>
      <c r="AAC657" s="92"/>
      <c r="AAD657" s="86"/>
      <c r="AAE657" s="148"/>
      <c r="AAF657" s="149"/>
      <c r="AAG657" s="149"/>
      <c r="AAH657" s="167"/>
      <c r="AAI657" s="83"/>
      <c r="AAJ657" s="84"/>
      <c r="AAK657" s="84"/>
      <c r="AAL657" s="85"/>
      <c r="AAM657" s="92"/>
      <c r="AAN657" s="86"/>
      <c r="AAO657" s="148"/>
      <c r="AAP657" s="149"/>
      <c r="AAQ657" s="149"/>
      <c r="AAR657" s="167"/>
      <c r="AAS657" s="83"/>
      <c r="AAT657" s="84"/>
      <c r="AAU657" s="84"/>
      <c r="AAV657" s="85"/>
      <c r="AAW657" s="92"/>
      <c r="AAX657" s="86"/>
      <c r="AAY657" s="148"/>
      <c r="AAZ657" s="149"/>
      <c r="ABA657" s="149"/>
      <c r="ABB657" s="167"/>
      <c r="ABC657" s="83"/>
      <c r="ABD657" s="84"/>
      <c r="ABE657" s="84"/>
      <c r="ABF657" s="85"/>
      <c r="ABG657" s="92"/>
      <c r="ABH657" s="86"/>
      <c r="ABI657" s="148"/>
      <c r="ABJ657" s="149"/>
      <c r="ABK657" s="149"/>
      <c r="ABL657" s="167"/>
      <c r="ABM657" s="83"/>
      <c r="ABN657" s="84"/>
      <c r="ABO657" s="84"/>
      <c r="ABP657" s="85"/>
      <c r="ABQ657" s="92"/>
      <c r="ABR657" s="86"/>
      <c r="ABS657" s="148"/>
      <c r="ABT657" s="149"/>
      <c r="ABU657" s="149"/>
      <c r="ABV657" s="167"/>
      <c r="ABW657" s="83"/>
      <c r="ABX657" s="84"/>
      <c r="ABY657" s="84"/>
      <c r="ABZ657" s="85"/>
      <c r="ACA657" s="92"/>
      <c r="ACB657" s="86"/>
      <c r="ACC657" s="148"/>
      <c r="ACD657" s="149"/>
      <c r="ACE657" s="149"/>
      <c r="ACF657" s="167"/>
      <c r="ACG657" s="83"/>
      <c r="ACH657" s="84"/>
      <c r="ACI657" s="84"/>
      <c r="ACJ657" s="85"/>
      <c r="ACK657" s="92"/>
      <c r="ACL657" s="86"/>
      <c r="ACM657" s="148"/>
      <c r="ACN657" s="149"/>
      <c r="ACO657" s="149"/>
      <c r="ACP657" s="167"/>
      <c r="ACQ657" s="83"/>
      <c r="ACR657" s="84"/>
      <c r="ACS657" s="84"/>
      <c r="ACT657" s="85"/>
      <c r="ACU657" s="92"/>
      <c r="ACV657" s="86"/>
      <c r="ACW657" s="148"/>
      <c r="ACX657" s="149"/>
      <c r="ACY657" s="149"/>
      <c r="ACZ657" s="167"/>
      <c r="ADA657" s="83"/>
      <c r="ADB657" s="84"/>
      <c r="ADC657" s="84"/>
      <c r="ADD657" s="85"/>
      <c r="ADE657" s="92"/>
      <c r="ADF657" s="86"/>
      <c r="ADG657" s="148"/>
      <c r="ADH657" s="149"/>
      <c r="ADI657" s="149"/>
      <c r="ADJ657" s="167"/>
      <c r="ADK657" s="83"/>
      <c r="ADL657" s="84"/>
      <c r="ADM657" s="84"/>
      <c r="ADN657" s="85"/>
      <c r="ADO657" s="92"/>
      <c r="ADP657" s="86"/>
      <c r="ADQ657" s="148"/>
      <c r="ADR657" s="149"/>
      <c r="ADS657" s="149"/>
      <c r="ADT657" s="167"/>
      <c r="ADU657" s="83"/>
      <c r="ADV657" s="84"/>
      <c r="ADW657" s="84"/>
      <c r="ADX657" s="85"/>
      <c r="ADY657" s="92"/>
      <c r="ADZ657" s="86"/>
      <c r="AEA657" s="148"/>
      <c r="AEB657" s="149"/>
      <c r="AEC657" s="149"/>
      <c r="AED657" s="167"/>
      <c r="AEE657" s="83"/>
      <c r="AEF657" s="84"/>
      <c r="AEG657" s="84"/>
      <c r="AEH657" s="85"/>
      <c r="AEI657" s="92"/>
      <c r="AEJ657" s="86"/>
      <c r="AEK657" s="148"/>
      <c r="AEL657" s="149"/>
      <c r="AEM657" s="149"/>
      <c r="AEN657" s="167"/>
      <c r="AEO657" s="83"/>
      <c r="AEP657" s="84"/>
      <c r="AEQ657" s="84"/>
      <c r="AER657" s="85"/>
      <c r="AES657" s="92"/>
      <c r="AET657" s="86"/>
      <c r="AEU657" s="148"/>
      <c r="AEV657" s="149"/>
      <c r="AEW657" s="149"/>
      <c r="AEX657" s="167"/>
      <c r="AEY657" s="83"/>
      <c r="AEZ657" s="84"/>
      <c r="AFA657" s="84"/>
      <c r="AFB657" s="85"/>
      <c r="AFC657" s="92"/>
      <c r="AFD657" s="86"/>
      <c r="AFE657" s="148"/>
      <c r="AFF657" s="149"/>
      <c r="AFG657" s="149"/>
      <c r="AFH657" s="167"/>
      <c r="AFI657" s="83"/>
      <c r="AFJ657" s="84"/>
      <c r="AFK657" s="84"/>
      <c r="AFL657" s="85"/>
      <c r="AFM657" s="92"/>
      <c r="AFN657" s="86"/>
      <c r="AFO657" s="148"/>
      <c r="AFP657" s="149"/>
      <c r="AFQ657" s="149"/>
      <c r="AFR657" s="167"/>
      <c r="AFS657" s="83"/>
      <c r="AFT657" s="84"/>
      <c r="AFU657" s="84"/>
      <c r="AFV657" s="85"/>
      <c r="AFW657" s="92"/>
      <c r="AFX657" s="86"/>
      <c r="AFY657" s="148"/>
      <c r="AFZ657" s="149"/>
      <c r="AGA657" s="149"/>
      <c r="AGB657" s="167"/>
      <c r="AGC657" s="83"/>
      <c r="AGD657" s="84"/>
      <c r="AGE657" s="84"/>
      <c r="AGF657" s="85"/>
      <c r="AGG657" s="92"/>
      <c r="AGH657" s="86"/>
      <c r="AGI657" s="148"/>
      <c r="AGJ657" s="149"/>
      <c r="AGK657" s="149"/>
      <c r="AGL657" s="167"/>
      <c r="AGM657" s="83"/>
      <c r="AGN657" s="84"/>
      <c r="AGO657" s="84"/>
      <c r="AGP657" s="85"/>
      <c r="AGQ657" s="92"/>
      <c r="AGR657" s="86"/>
      <c r="AGS657" s="148"/>
      <c r="AGT657" s="149"/>
      <c r="AGU657" s="149"/>
      <c r="AGV657" s="167"/>
      <c r="AGW657" s="83"/>
      <c r="AGX657" s="84"/>
      <c r="AGY657" s="84"/>
      <c r="AGZ657" s="85"/>
      <c r="AHA657" s="92"/>
      <c r="AHB657" s="86"/>
      <c r="AHC657" s="148"/>
      <c r="AHD657" s="149"/>
      <c r="AHE657" s="149"/>
      <c r="AHF657" s="167"/>
      <c r="AHG657" s="83"/>
      <c r="AHH657" s="84"/>
      <c r="AHI657" s="84"/>
      <c r="AHJ657" s="85"/>
      <c r="AHK657" s="92"/>
      <c r="AHL657" s="86"/>
      <c r="AHM657" s="148"/>
      <c r="AHN657" s="149"/>
      <c r="AHO657" s="149"/>
      <c r="AHP657" s="167"/>
      <c r="AHQ657" s="83"/>
      <c r="AHR657" s="84"/>
      <c r="AHS657" s="84"/>
      <c r="AHT657" s="85"/>
      <c r="AHU657" s="92"/>
      <c r="AHV657" s="86"/>
      <c r="AHW657" s="148"/>
      <c r="AHX657" s="149"/>
      <c r="AHY657" s="149"/>
      <c r="AHZ657" s="167"/>
      <c r="AIA657" s="83"/>
      <c r="AIB657" s="84"/>
      <c r="AIC657" s="84"/>
      <c r="AID657" s="85"/>
      <c r="AIE657" s="92"/>
      <c r="AIF657" s="86"/>
      <c r="AIG657" s="148"/>
      <c r="AIH657" s="149"/>
      <c r="AII657" s="149"/>
      <c r="AIJ657" s="167"/>
      <c r="AIK657" s="83"/>
      <c r="AIL657" s="84"/>
      <c r="AIM657" s="84"/>
      <c r="AIN657" s="85"/>
      <c r="AIO657" s="92"/>
      <c r="AIP657" s="86"/>
      <c r="AIQ657" s="148"/>
      <c r="AIR657" s="149"/>
      <c r="AIS657" s="149"/>
      <c r="AIT657" s="167"/>
      <c r="AIU657" s="83"/>
      <c r="AIV657" s="84"/>
      <c r="AIW657" s="84"/>
      <c r="AIX657" s="85"/>
      <c r="AIY657" s="92"/>
      <c r="AIZ657" s="86"/>
      <c r="AJA657" s="148"/>
      <c r="AJB657" s="149"/>
      <c r="AJC657" s="149"/>
      <c r="AJD657" s="167"/>
      <c r="AJE657" s="83"/>
      <c r="AJF657" s="84"/>
      <c r="AJG657" s="84"/>
      <c r="AJH657" s="85"/>
      <c r="AJI657" s="92"/>
      <c r="AJJ657" s="86"/>
      <c r="AJK657" s="148"/>
      <c r="AJL657" s="149"/>
      <c r="AJM657" s="149"/>
      <c r="AJN657" s="167"/>
      <c r="AJO657" s="83"/>
      <c r="AJP657" s="84"/>
      <c r="AJQ657" s="84"/>
      <c r="AJR657" s="85"/>
      <c r="AJS657" s="92"/>
      <c r="AJT657" s="86"/>
      <c r="AJU657" s="148"/>
      <c r="AJV657" s="149"/>
      <c r="AJW657" s="149"/>
      <c r="AJX657" s="167"/>
      <c r="AJY657" s="83"/>
      <c r="AJZ657" s="84"/>
      <c r="AKA657" s="84"/>
      <c r="AKB657" s="85"/>
      <c r="AKC657" s="92"/>
      <c r="AKD657" s="86"/>
      <c r="AKE657" s="148"/>
      <c r="AKF657" s="149"/>
      <c r="AKG657" s="149"/>
      <c r="AKH657" s="167"/>
      <c r="AKI657" s="83"/>
      <c r="AKJ657" s="84"/>
      <c r="AKK657" s="84"/>
      <c r="AKL657" s="85"/>
      <c r="AKM657" s="92"/>
      <c r="AKN657" s="86"/>
      <c r="AKO657" s="148"/>
      <c r="AKP657" s="149"/>
      <c r="AKQ657" s="149"/>
      <c r="AKR657" s="167"/>
      <c r="AKS657" s="83"/>
      <c r="AKT657" s="84"/>
      <c r="AKU657" s="84"/>
      <c r="AKV657" s="85"/>
      <c r="AKW657" s="92"/>
      <c r="AKX657" s="86"/>
      <c r="AKY657" s="148"/>
      <c r="AKZ657" s="149"/>
      <c r="ALA657" s="149"/>
      <c r="ALB657" s="167"/>
      <c r="ALC657" s="83"/>
      <c r="ALD657" s="84"/>
      <c r="ALE657" s="84"/>
      <c r="ALF657" s="85"/>
      <c r="ALG657" s="92"/>
      <c r="ALH657" s="86"/>
      <c r="ALI657" s="148"/>
      <c r="ALJ657" s="149"/>
      <c r="ALK657" s="149"/>
      <c r="ALL657" s="167"/>
      <c r="ALM657" s="83"/>
      <c r="ALN657" s="84"/>
      <c r="ALO657" s="84"/>
      <c r="ALP657" s="85"/>
      <c r="ALQ657" s="92"/>
      <c r="ALR657" s="86"/>
      <c r="ALS657" s="148"/>
      <c r="ALT657" s="149"/>
      <c r="ALU657" s="149"/>
      <c r="ALV657" s="167"/>
      <c r="ALW657" s="83"/>
      <c r="ALX657" s="84"/>
      <c r="ALY657" s="84"/>
      <c r="ALZ657" s="85"/>
      <c r="AMA657" s="92"/>
      <c r="AMB657" s="86"/>
      <c r="AMC657" s="148"/>
      <c r="AMD657" s="149"/>
      <c r="AME657" s="149"/>
      <c r="AMF657" s="167"/>
      <c r="AMG657" s="83"/>
      <c r="AMH657" s="84"/>
      <c r="AMI657" s="84"/>
      <c r="AMJ657" s="85"/>
      <c r="AMK657" s="92"/>
      <c r="AML657" s="86"/>
      <c r="AMM657" s="148"/>
      <c r="AMN657" s="149"/>
      <c r="AMO657" s="149"/>
      <c r="AMP657" s="167"/>
      <c r="AMQ657" s="83"/>
      <c r="AMR657" s="84"/>
      <c r="AMS657" s="84"/>
      <c r="AMT657" s="85"/>
      <c r="AMU657" s="92"/>
      <c r="AMV657" s="86"/>
      <c r="AMW657" s="148"/>
      <c r="AMX657" s="149"/>
      <c r="AMY657" s="149"/>
      <c r="AMZ657" s="167"/>
      <c r="ANA657" s="83"/>
      <c r="ANB657" s="84"/>
      <c r="ANC657" s="84"/>
      <c r="AND657" s="85"/>
      <c r="ANE657" s="92"/>
      <c r="ANF657" s="86"/>
      <c r="ANG657" s="148"/>
      <c r="ANH657" s="149"/>
      <c r="ANI657" s="149"/>
      <c r="ANJ657" s="167"/>
      <c r="ANK657" s="83"/>
      <c r="ANL657" s="84"/>
      <c r="ANM657" s="84"/>
      <c r="ANN657" s="85"/>
      <c r="ANO657" s="92"/>
      <c r="ANP657" s="86"/>
      <c r="ANQ657" s="148"/>
      <c r="ANR657" s="149"/>
      <c r="ANS657" s="149"/>
      <c r="ANT657" s="167"/>
      <c r="ANU657" s="83"/>
      <c r="ANV657" s="84"/>
      <c r="ANW657" s="84"/>
      <c r="ANX657" s="85"/>
      <c r="ANY657" s="92"/>
      <c r="ANZ657" s="86"/>
      <c r="AOA657" s="148"/>
      <c r="AOB657" s="149"/>
      <c r="AOC657" s="149"/>
      <c r="AOD657" s="167"/>
      <c r="AOE657" s="83"/>
      <c r="AOF657" s="84"/>
      <c r="AOG657" s="84"/>
      <c r="AOH657" s="85"/>
      <c r="AOI657" s="92"/>
      <c r="AOJ657" s="86"/>
      <c r="AOK657" s="148"/>
      <c r="AOL657" s="149"/>
      <c r="AOM657" s="149"/>
      <c r="AON657" s="167"/>
      <c r="AOO657" s="83"/>
      <c r="AOP657" s="84"/>
      <c r="AOQ657" s="84"/>
      <c r="AOR657" s="85"/>
      <c r="AOS657" s="92"/>
      <c r="AOT657" s="86"/>
      <c r="AOU657" s="148"/>
      <c r="AOV657" s="149"/>
      <c r="AOW657" s="149"/>
      <c r="AOX657" s="167"/>
      <c r="AOY657" s="83"/>
      <c r="AOZ657" s="84"/>
      <c r="APA657" s="84"/>
      <c r="APB657" s="85"/>
      <c r="APC657" s="92"/>
      <c r="APD657" s="86"/>
      <c r="APE657" s="148"/>
      <c r="APF657" s="149"/>
      <c r="APG657" s="149"/>
      <c r="APH657" s="167"/>
      <c r="API657" s="83"/>
      <c r="APJ657" s="84"/>
      <c r="APK657" s="84"/>
      <c r="APL657" s="85"/>
      <c r="APM657" s="92"/>
      <c r="APN657" s="86"/>
      <c r="APO657" s="148"/>
      <c r="APP657" s="149"/>
      <c r="APQ657" s="149"/>
      <c r="APR657" s="167"/>
      <c r="APS657" s="83"/>
      <c r="APT657" s="84"/>
      <c r="APU657" s="84"/>
      <c r="APV657" s="85"/>
      <c r="APW657" s="92"/>
      <c r="APX657" s="86"/>
      <c r="APY657" s="148"/>
      <c r="APZ657" s="149"/>
      <c r="AQA657" s="149"/>
      <c r="AQB657" s="167"/>
      <c r="AQC657" s="83"/>
      <c r="AQD657" s="84"/>
      <c r="AQE657" s="84"/>
      <c r="AQF657" s="85"/>
      <c r="AQG657" s="92"/>
      <c r="AQH657" s="86"/>
      <c r="AQI657" s="148"/>
      <c r="AQJ657" s="149"/>
      <c r="AQK657" s="149"/>
      <c r="AQL657" s="167"/>
      <c r="AQM657" s="83"/>
      <c r="AQN657" s="84"/>
      <c r="AQO657" s="84"/>
      <c r="AQP657" s="85"/>
      <c r="AQQ657" s="92"/>
      <c r="AQR657" s="86"/>
      <c r="AQS657" s="148"/>
      <c r="AQT657" s="149"/>
      <c r="AQU657" s="149"/>
      <c r="AQV657" s="167"/>
      <c r="AQW657" s="83"/>
      <c r="AQX657" s="84"/>
      <c r="AQY657" s="84"/>
      <c r="AQZ657" s="85"/>
      <c r="ARA657" s="92"/>
      <c r="ARB657" s="86"/>
      <c r="ARC657" s="148"/>
      <c r="ARD657" s="149"/>
      <c r="ARE657" s="149"/>
      <c r="ARF657" s="167"/>
      <c r="ARG657" s="83"/>
      <c r="ARH657" s="84"/>
      <c r="ARI657" s="84"/>
      <c r="ARJ657" s="85"/>
      <c r="ARK657" s="92"/>
      <c r="ARL657" s="86"/>
      <c r="ARM657" s="148"/>
      <c r="ARN657" s="149"/>
      <c r="ARO657" s="149"/>
      <c r="ARP657" s="167"/>
      <c r="ARQ657" s="83"/>
      <c r="ARR657" s="84"/>
      <c r="ARS657" s="84"/>
      <c r="ART657" s="85"/>
      <c r="ARU657" s="92"/>
      <c r="ARV657" s="86"/>
      <c r="ARW657" s="148"/>
      <c r="ARX657" s="149"/>
      <c r="ARY657" s="149"/>
      <c r="ARZ657" s="167"/>
      <c r="ASA657" s="83"/>
      <c r="ASB657" s="84"/>
      <c r="ASC657" s="84"/>
      <c r="ASD657" s="85"/>
      <c r="ASE657" s="92"/>
      <c r="ASF657" s="86"/>
      <c r="ASG657" s="148"/>
      <c r="ASH657" s="149"/>
      <c r="ASI657" s="149"/>
      <c r="ASJ657" s="167"/>
      <c r="ASK657" s="83"/>
      <c r="ASL657" s="84"/>
      <c r="ASM657" s="84"/>
      <c r="ASN657" s="85"/>
      <c r="ASO657" s="92"/>
      <c r="ASP657" s="86"/>
      <c r="ASQ657" s="148"/>
      <c r="ASR657" s="149"/>
      <c r="ASS657" s="149"/>
      <c r="AST657" s="167"/>
      <c r="ASU657" s="83"/>
      <c r="ASV657" s="84"/>
      <c r="ASW657" s="84"/>
      <c r="ASX657" s="85"/>
      <c r="ASY657" s="92"/>
      <c r="ASZ657" s="86"/>
      <c r="ATA657" s="148"/>
      <c r="ATB657" s="149"/>
      <c r="ATC657" s="149"/>
      <c r="ATD657" s="167"/>
      <c r="ATE657" s="83"/>
      <c r="ATF657" s="84"/>
      <c r="ATG657" s="84"/>
      <c r="ATH657" s="85"/>
      <c r="ATI657" s="92"/>
      <c r="ATJ657" s="86"/>
      <c r="ATK657" s="148"/>
      <c r="ATL657" s="149"/>
      <c r="ATM657" s="149"/>
      <c r="ATN657" s="167"/>
      <c r="ATO657" s="83"/>
      <c r="ATP657" s="84"/>
      <c r="ATQ657" s="84"/>
      <c r="ATR657" s="85"/>
      <c r="ATS657" s="92"/>
      <c r="ATT657" s="86"/>
      <c r="ATU657" s="148"/>
      <c r="ATV657" s="149"/>
      <c r="ATW657" s="149"/>
      <c r="ATX657" s="167"/>
      <c r="ATY657" s="83"/>
      <c r="ATZ657" s="84"/>
      <c r="AUA657" s="84"/>
      <c r="AUB657" s="85"/>
      <c r="AUC657" s="92"/>
      <c r="AUD657" s="86"/>
      <c r="AUE657" s="148"/>
      <c r="AUF657" s="149"/>
      <c r="AUG657" s="149"/>
      <c r="AUH657" s="167"/>
      <c r="AUI657" s="83"/>
      <c r="AUJ657" s="84"/>
      <c r="AUK657" s="84"/>
      <c r="AUL657" s="85"/>
      <c r="AUM657" s="92"/>
      <c r="AUN657" s="86"/>
      <c r="AUO657" s="148"/>
      <c r="AUP657" s="149"/>
      <c r="AUQ657" s="149"/>
      <c r="AUR657" s="167"/>
      <c r="AUS657" s="83"/>
      <c r="AUT657" s="84"/>
      <c r="AUU657" s="84"/>
      <c r="AUV657" s="85"/>
      <c r="AUW657" s="92"/>
      <c r="AUX657" s="86"/>
      <c r="AUY657" s="148"/>
      <c r="AUZ657" s="149"/>
      <c r="AVA657" s="149"/>
      <c r="AVB657" s="167"/>
      <c r="AVC657" s="83"/>
      <c r="AVD657" s="84"/>
      <c r="AVE657" s="84"/>
      <c r="AVF657" s="85"/>
      <c r="AVG657" s="92"/>
      <c r="AVH657" s="86"/>
      <c r="AVI657" s="148"/>
      <c r="AVJ657" s="149"/>
      <c r="AVK657" s="149"/>
      <c r="AVL657" s="167"/>
      <c r="AVM657" s="83"/>
      <c r="AVN657" s="84"/>
      <c r="AVO657" s="84"/>
      <c r="AVP657" s="85"/>
      <c r="AVQ657" s="92"/>
      <c r="AVR657" s="86"/>
      <c r="AVS657" s="148"/>
      <c r="AVT657" s="149"/>
      <c r="AVU657" s="149"/>
      <c r="AVV657" s="167"/>
      <c r="AVW657" s="83"/>
      <c r="AVX657" s="84"/>
      <c r="AVY657" s="84"/>
      <c r="AVZ657" s="85"/>
      <c r="AWA657" s="92"/>
      <c r="AWB657" s="86"/>
      <c r="AWC657" s="148"/>
      <c r="AWD657" s="149"/>
      <c r="AWE657" s="149"/>
      <c r="AWF657" s="167"/>
      <c r="AWG657" s="83"/>
      <c r="AWH657" s="84"/>
      <c r="AWI657" s="84"/>
      <c r="AWJ657" s="85"/>
      <c r="AWK657" s="92"/>
      <c r="AWL657" s="86"/>
      <c r="AWM657" s="148"/>
      <c r="AWN657" s="149"/>
      <c r="AWO657" s="149"/>
      <c r="AWP657" s="167"/>
      <c r="AWQ657" s="83"/>
      <c r="AWR657" s="84"/>
      <c r="AWS657" s="84"/>
      <c r="AWT657" s="85"/>
      <c r="AWU657" s="92"/>
      <c r="AWV657" s="86"/>
      <c r="AWW657" s="148"/>
      <c r="AWX657" s="149"/>
      <c r="AWY657" s="149"/>
      <c r="AWZ657" s="167"/>
      <c r="AXA657" s="83"/>
      <c r="AXB657" s="84"/>
      <c r="AXC657" s="84"/>
      <c r="AXD657" s="85"/>
      <c r="AXE657" s="92"/>
      <c r="AXF657" s="86"/>
      <c r="AXG657" s="148"/>
      <c r="AXH657" s="149"/>
      <c r="AXI657" s="149"/>
      <c r="AXJ657" s="167"/>
      <c r="AXK657" s="83"/>
      <c r="AXL657" s="84"/>
      <c r="AXM657" s="84"/>
      <c r="AXN657" s="85"/>
      <c r="AXO657" s="92"/>
      <c r="AXP657" s="86"/>
      <c r="AXQ657" s="148"/>
      <c r="AXR657" s="149"/>
      <c r="AXS657" s="149"/>
      <c r="AXT657" s="167"/>
      <c r="AXU657" s="83"/>
      <c r="AXV657" s="84"/>
      <c r="AXW657" s="84"/>
      <c r="AXX657" s="85"/>
      <c r="AXY657" s="92"/>
      <c r="AXZ657" s="86"/>
      <c r="AYA657" s="148"/>
      <c r="AYB657" s="149"/>
      <c r="AYC657" s="149"/>
      <c r="AYD657" s="167"/>
      <c r="AYE657" s="83"/>
      <c r="AYF657" s="84"/>
      <c r="AYG657" s="84"/>
      <c r="AYH657" s="85"/>
      <c r="AYI657" s="92"/>
      <c r="AYJ657" s="86"/>
      <c r="AYK657" s="148"/>
      <c r="AYL657" s="149"/>
      <c r="AYM657" s="149"/>
      <c r="AYN657" s="167"/>
      <c r="AYO657" s="83"/>
      <c r="AYP657" s="84"/>
      <c r="AYQ657" s="84"/>
      <c r="AYR657" s="85"/>
      <c r="AYS657" s="92"/>
      <c r="AYT657" s="86"/>
      <c r="AYU657" s="148"/>
      <c r="AYV657" s="149"/>
      <c r="AYW657" s="149"/>
      <c r="AYX657" s="167"/>
      <c r="AYY657" s="83"/>
      <c r="AYZ657" s="84"/>
      <c r="AZA657" s="84"/>
      <c r="AZB657" s="85"/>
      <c r="AZC657" s="92"/>
      <c r="AZD657" s="86"/>
      <c r="AZE657" s="148"/>
      <c r="AZF657" s="149"/>
      <c r="AZG657" s="149"/>
      <c r="AZH657" s="167"/>
      <c r="AZI657" s="83"/>
      <c r="AZJ657" s="84"/>
      <c r="AZK657" s="84"/>
      <c r="AZL657" s="85"/>
      <c r="AZM657" s="92"/>
      <c r="AZN657" s="86"/>
      <c r="AZO657" s="148"/>
      <c r="AZP657" s="149"/>
      <c r="AZQ657" s="149"/>
      <c r="AZR657" s="167"/>
      <c r="AZS657" s="83"/>
      <c r="AZT657" s="84"/>
      <c r="AZU657" s="84"/>
      <c r="AZV657" s="85"/>
      <c r="AZW657" s="92"/>
      <c r="AZX657" s="86"/>
      <c r="AZY657" s="148"/>
      <c r="AZZ657" s="149"/>
      <c r="BAA657" s="149"/>
      <c r="BAB657" s="167"/>
      <c r="BAC657" s="83"/>
      <c r="BAD657" s="84"/>
      <c r="BAE657" s="84"/>
      <c r="BAF657" s="85"/>
      <c r="BAG657" s="92"/>
      <c r="BAH657" s="86"/>
      <c r="BAI657" s="148"/>
      <c r="BAJ657" s="149"/>
      <c r="BAK657" s="149"/>
      <c r="BAL657" s="167"/>
      <c r="BAM657" s="83"/>
      <c r="BAN657" s="84"/>
      <c r="BAO657" s="84"/>
      <c r="BAP657" s="85"/>
      <c r="BAQ657" s="92"/>
      <c r="BAR657" s="86"/>
      <c r="BAS657" s="148"/>
      <c r="BAT657" s="149"/>
      <c r="BAU657" s="149"/>
      <c r="BAV657" s="167"/>
      <c r="BAW657" s="83"/>
      <c r="BAX657" s="84"/>
      <c r="BAY657" s="84"/>
      <c r="BAZ657" s="85"/>
      <c r="BBA657" s="92"/>
      <c r="BBB657" s="86"/>
      <c r="BBC657" s="148"/>
      <c r="BBD657" s="149"/>
      <c r="BBE657" s="149"/>
      <c r="BBF657" s="167"/>
      <c r="BBG657" s="83"/>
      <c r="BBH657" s="84"/>
      <c r="BBI657" s="84"/>
      <c r="BBJ657" s="85"/>
      <c r="BBK657" s="92"/>
      <c r="BBL657" s="86"/>
      <c r="BBM657" s="148"/>
      <c r="BBN657" s="149"/>
      <c r="BBO657" s="149"/>
      <c r="BBP657" s="167"/>
      <c r="BBQ657" s="83"/>
      <c r="BBR657" s="84"/>
      <c r="BBS657" s="84"/>
      <c r="BBT657" s="85"/>
      <c r="BBU657" s="92"/>
      <c r="BBV657" s="86"/>
      <c r="BBW657" s="148"/>
      <c r="BBX657" s="149"/>
      <c r="BBY657" s="149"/>
      <c r="BBZ657" s="167"/>
      <c r="BCA657" s="83"/>
      <c r="BCB657" s="84"/>
      <c r="BCC657" s="84"/>
      <c r="BCD657" s="85"/>
      <c r="BCE657" s="92"/>
      <c r="BCF657" s="86"/>
      <c r="BCG657" s="148"/>
      <c r="BCH657" s="149"/>
      <c r="BCI657" s="149"/>
      <c r="BCJ657" s="167"/>
      <c r="BCK657" s="83"/>
      <c r="BCL657" s="84"/>
      <c r="BCM657" s="84"/>
      <c r="BCN657" s="85"/>
      <c r="BCO657" s="92"/>
      <c r="BCP657" s="86"/>
      <c r="BCQ657" s="148"/>
      <c r="BCR657" s="149"/>
      <c r="BCS657" s="149"/>
      <c r="BCT657" s="167"/>
      <c r="BCU657" s="83"/>
      <c r="BCV657" s="84"/>
      <c r="BCW657" s="84"/>
      <c r="BCX657" s="85"/>
      <c r="BCY657" s="92"/>
      <c r="BCZ657" s="86"/>
      <c r="BDA657" s="148"/>
      <c r="BDB657" s="149"/>
      <c r="BDC657" s="149"/>
      <c r="BDD657" s="167"/>
      <c r="BDE657" s="83"/>
      <c r="BDF657" s="84"/>
      <c r="BDG657" s="84"/>
      <c r="BDH657" s="85"/>
      <c r="BDI657" s="92"/>
      <c r="BDJ657" s="86"/>
      <c r="BDK657" s="148"/>
      <c r="BDL657" s="149"/>
      <c r="BDM657" s="149"/>
      <c r="BDN657" s="167"/>
      <c r="BDO657" s="83"/>
      <c r="BDP657" s="84"/>
      <c r="BDQ657" s="84"/>
      <c r="BDR657" s="85"/>
      <c r="BDS657" s="92"/>
      <c r="BDT657" s="86"/>
      <c r="BDU657" s="148"/>
      <c r="BDV657" s="149"/>
      <c r="BDW657" s="149"/>
      <c r="BDX657" s="167"/>
      <c r="BDY657" s="83"/>
      <c r="BDZ657" s="84"/>
      <c r="BEA657" s="84"/>
      <c r="BEB657" s="85"/>
      <c r="BEC657" s="92"/>
      <c r="BED657" s="86"/>
      <c r="BEE657" s="148"/>
      <c r="BEF657" s="149"/>
      <c r="BEG657" s="149"/>
      <c r="BEH657" s="167"/>
      <c r="BEI657" s="83"/>
      <c r="BEJ657" s="84"/>
      <c r="BEK657" s="84"/>
      <c r="BEL657" s="85"/>
      <c r="BEM657" s="92"/>
      <c r="BEN657" s="86"/>
      <c r="BEO657" s="148"/>
      <c r="BEP657" s="149"/>
      <c r="BEQ657" s="149"/>
      <c r="BER657" s="167"/>
      <c r="BES657" s="83"/>
      <c r="BET657" s="84"/>
      <c r="BEU657" s="84"/>
      <c r="BEV657" s="85"/>
      <c r="BEW657" s="92"/>
      <c r="BEX657" s="86"/>
      <c r="BEY657" s="148"/>
      <c r="BEZ657" s="149"/>
      <c r="BFA657" s="149"/>
      <c r="BFB657" s="167"/>
      <c r="BFC657" s="83"/>
      <c r="BFD657" s="84"/>
      <c r="BFE657" s="84"/>
      <c r="BFF657" s="85"/>
      <c r="BFG657" s="92"/>
      <c r="BFH657" s="86"/>
      <c r="BFI657" s="148"/>
      <c r="BFJ657" s="149"/>
      <c r="BFK657" s="149"/>
      <c r="BFL657" s="167"/>
      <c r="BFM657" s="83"/>
      <c r="BFN657" s="84"/>
      <c r="BFO657" s="84"/>
      <c r="BFP657" s="85"/>
      <c r="BFQ657" s="92"/>
      <c r="BFR657" s="86"/>
      <c r="BFS657" s="148"/>
      <c r="BFT657" s="149"/>
      <c r="BFU657" s="149"/>
      <c r="BFV657" s="167"/>
      <c r="BFW657" s="83"/>
      <c r="BFX657" s="84"/>
      <c r="BFY657" s="84"/>
      <c r="BFZ657" s="85"/>
      <c r="BGA657" s="92"/>
      <c r="BGB657" s="86"/>
      <c r="BGC657" s="148"/>
      <c r="BGD657" s="149"/>
      <c r="BGE657" s="149"/>
      <c r="BGF657" s="167"/>
      <c r="BGG657" s="83"/>
      <c r="BGH657" s="84"/>
      <c r="BGI657" s="84"/>
      <c r="BGJ657" s="85"/>
      <c r="BGK657" s="92"/>
      <c r="BGL657" s="86"/>
      <c r="BGM657" s="148"/>
      <c r="BGN657" s="149"/>
      <c r="BGO657" s="149"/>
      <c r="BGP657" s="167"/>
      <c r="BGQ657" s="83"/>
      <c r="BGR657" s="84"/>
      <c r="BGS657" s="84"/>
      <c r="BGT657" s="85"/>
      <c r="BGU657" s="92"/>
      <c r="BGV657" s="86"/>
      <c r="BGW657" s="148"/>
      <c r="BGX657" s="149"/>
      <c r="BGY657" s="149"/>
      <c r="BGZ657" s="167"/>
      <c r="BHA657" s="83"/>
      <c r="BHB657" s="84"/>
      <c r="BHC657" s="84"/>
      <c r="BHD657" s="85"/>
      <c r="BHE657" s="92"/>
      <c r="BHF657" s="86"/>
      <c r="BHG657" s="148"/>
      <c r="BHH657" s="149"/>
      <c r="BHI657" s="149"/>
      <c r="BHJ657" s="167"/>
      <c r="BHK657" s="83"/>
      <c r="BHL657" s="84"/>
      <c r="BHM657" s="84"/>
      <c r="BHN657" s="85"/>
      <c r="BHO657" s="92"/>
      <c r="BHP657" s="86"/>
      <c r="BHQ657" s="148"/>
      <c r="BHR657" s="149"/>
      <c r="BHS657" s="149"/>
      <c r="BHT657" s="167"/>
      <c r="BHU657" s="83"/>
      <c r="BHV657" s="84"/>
      <c r="BHW657" s="84"/>
      <c r="BHX657" s="85"/>
      <c r="BHY657" s="92"/>
      <c r="BHZ657" s="86"/>
      <c r="BIA657" s="148"/>
      <c r="BIB657" s="149"/>
      <c r="BIC657" s="149"/>
      <c r="BID657" s="167"/>
      <c r="BIE657" s="83"/>
      <c r="BIF657" s="84"/>
      <c r="BIG657" s="84"/>
      <c r="BIH657" s="85"/>
      <c r="BII657" s="92"/>
      <c r="BIJ657" s="86"/>
      <c r="BIK657" s="148"/>
      <c r="BIL657" s="149"/>
      <c r="BIM657" s="149"/>
      <c r="BIN657" s="167"/>
      <c r="BIO657" s="83"/>
      <c r="BIP657" s="84"/>
      <c r="BIQ657" s="84"/>
      <c r="BIR657" s="85"/>
      <c r="BIS657" s="92"/>
      <c r="BIT657" s="86"/>
      <c r="BIU657" s="148"/>
      <c r="BIV657" s="149"/>
      <c r="BIW657" s="149"/>
      <c r="BIX657" s="167"/>
      <c r="BIY657" s="83"/>
      <c r="BIZ657" s="84"/>
      <c r="BJA657" s="84"/>
      <c r="BJB657" s="85"/>
      <c r="BJC657" s="92"/>
      <c r="BJD657" s="86"/>
      <c r="BJE657" s="148"/>
      <c r="BJF657" s="149"/>
      <c r="BJG657" s="149"/>
      <c r="BJH657" s="167"/>
      <c r="BJI657" s="83"/>
      <c r="BJJ657" s="84"/>
      <c r="BJK657" s="84"/>
      <c r="BJL657" s="85"/>
      <c r="BJM657" s="92"/>
      <c r="BJN657" s="86"/>
      <c r="BJO657" s="148"/>
      <c r="BJP657" s="149"/>
      <c r="BJQ657" s="149"/>
      <c r="BJR657" s="167"/>
      <c r="BJS657" s="83"/>
      <c r="BJT657" s="84"/>
      <c r="BJU657" s="84"/>
      <c r="BJV657" s="85"/>
      <c r="BJW657" s="92"/>
      <c r="BJX657" s="86"/>
      <c r="BJY657" s="148"/>
      <c r="BJZ657" s="149"/>
      <c r="BKA657" s="149"/>
      <c r="BKB657" s="167"/>
      <c r="BKC657" s="83"/>
      <c r="BKD657" s="84"/>
      <c r="BKE657" s="84"/>
      <c r="BKF657" s="85"/>
      <c r="BKG657" s="92"/>
      <c r="BKH657" s="86"/>
      <c r="BKI657" s="148"/>
      <c r="BKJ657" s="149"/>
      <c r="BKK657" s="149"/>
      <c r="BKL657" s="167"/>
      <c r="BKM657" s="83"/>
      <c r="BKN657" s="84"/>
      <c r="BKO657" s="84"/>
      <c r="BKP657" s="85"/>
      <c r="BKQ657" s="92"/>
      <c r="BKR657" s="86"/>
      <c r="BKS657" s="148"/>
      <c r="BKT657" s="149"/>
      <c r="BKU657" s="149"/>
      <c r="BKV657" s="167"/>
      <c r="BKW657" s="83"/>
      <c r="BKX657" s="84"/>
      <c r="BKY657" s="84"/>
      <c r="BKZ657" s="85"/>
      <c r="BLA657" s="92"/>
      <c r="BLB657" s="86"/>
      <c r="BLC657" s="148"/>
      <c r="BLD657" s="149"/>
      <c r="BLE657" s="149"/>
      <c r="BLF657" s="167"/>
      <c r="BLG657" s="83"/>
      <c r="BLH657" s="84"/>
      <c r="BLI657" s="84"/>
      <c r="BLJ657" s="85"/>
      <c r="BLK657" s="92"/>
      <c r="BLL657" s="86"/>
      <c r="BLM657" s="148"/>
      <c r="BLN657" s="149"/>
      <c r="BLO657" s="149"/>
      <c r="BLP657" s="167"/>
      <c r="BLQ657" s="83"/>
      <c r="BLR657" s="84"/>
      <c r="BLS657" s="84"/>
      <c r="BLT657" s="85"/>
      <c r="BLU657" s="92"/>
      <c r="BLV657" s="86"/>
      <c r="BLW657" s="148"/>
      <c r="BLX657" s="149"/>
      <c r="BLY657" s="149"/>
      <c r="BLZ657" s="167"/>
      <c r="BMA657" s="83"/>
      <c r="BMB657" s="84"/>
      <c r="BMC657" s="84"/>
      <c r="BMD657" s="85"/>
      <c r="BME657" s="92"/>
      <c r="BMF657" s="86"/>
      <c r="BMG657" s="148"/>
      <c r="BMH657" s="149"/>
      <c r="BMI657" s="149"/>
      <c r="BMJ657" s="167"/>
      <c r="BMK657" s="83"/>
      <c r="BML657" s="84"/>
      <c r="BMM657" s="84"/>
      <c r="BMN657" s="85"/>
      <c r="BMO657" s="92"/>
      <c r="BMP657" s="86"/>
      <c r="BMQ657" s="148"/>
      <c r="BMR657" s="149"/>
      <c r="BMS657" s="149"/>
      <c r="BMT657" s="167"/>
      <c r="BMU657" s="83"/>
      <c r="BMV657" s="84"/>
      <c r="BMW657" s="84"/>
      <c r="BMX657" s="85"/>
      <c r="BMY657" s="92"/>
      <c r="BMZ657" s="86"/>
      <c r="BNA657" s="148"/>
      <c r="BNB657" s="149"/>
      <c r="BNC657" s="149"/>
      <c r="BND657" s="167"/>
      <c r="BNE657" s="83"/>
      <c r="BNF657" s="84"/>
      <c r="BNG657" s="84"/>
      <c r="BNH657" s="85"/>
      <c r="BNI657" s="92"/>
      <c r="BNJ657" s="86"/>
      <c r="BNK657" s="148"/>
      <c r="BNL657" s="149"/>
      <c r="BNM657" s="149"/>
      <c r="BNN657" s="167"/>
      <c r="BNO657" s="83"/>
      <c r="BNP657" s="84"/>
      <c r="BNQ657" s="84"/>
      <c r="BNR657" s="85"/>
      <c r="BNS657" s="92"/>
      <c r="BNT657" s="86"/>
      <c r="BNU657" s="148"/>
      <c r="BNV657" s="149"/>
      <c r="BNW657" s="149"/>
      <c r="BNX657" s="167"/>
      <c r="BNY657" s="83"/>
      <c r="BNZ657" s="84"/>
      <c r="BOA657" s="84"/>
      <c r="BOB657" s="85"/>
      <c r="BOC657" s="92"/>
      <c r="BOD657" s="86"/>
      <c r="BOE657" s="148"/>
      <c r="BOF657" s="149"/>
      <c r="BOG657" s="149"/>
      <c r="BOH657" s="167"/>
      <c r="BOI657" s="83"/>
      <c r="BOJ657" s="84"/>
      <c r="BOK657" s="84"/>
      <c r="BOL657" s="85"/>
      <c r="BOM657" s="92"/>
      <c r="BON657" s="86"/>
      <c r="BOO657" s="148"/>
      <c r="BOP657" s="149"/>
      <c r="BOQ657" s="149"/>
      <c r="BOR657" s="167"/>
      <c r="BOS657" s="83"/>
      <c r="BOT657" s="84"/>
      <c r="BOU657" s="84"/>
      <c r="BOV657" s="85"/>
      <c r="BOW657" s="92"/>
      <c r="BOX657" s="86"/>
      <c r="BOY657" s="148"/>
      <c r="BOZ657" s="149"/>
      <c r="BPA657" s="149"/>
      <c r="BPB657" s="167"/>
      <c r="BPC657" s="83"/>
      <c r="BPD657" s="84"/>
      <c r="BPE657" s="84"/>
      <c r="BPF657" s="85"/>
      <c r="BPG657" s="92"/>
      <c r="BPH657" s="86"/>
      <c r="BPI657" s="148"/>
      <c r="BPJ657" s="149"/>
      <c r="BPK657" s="149"/>
      <c r="BPL657" s="167"/>
      <c r="BPM657" s="83"/>
      <c r="BPN657" s="84"/>
      <c r="BPO657" s="84"/>
      <c r="BPP657" s="85"/>
      <c r="BPQ657" s="92"/>
      <c r="BPR657" s="86"/>
      <c r="BPS657" s="148"/>
      <c r="BPT657" s="149"/>
      <c r="BPU657" s="149"/>
      <c r="BPV657" s="167"/>
      <c r="BPW657" s="83"/>
      <c r="BPX657" s="84"/>
      <c r="BPY657" s="84"/>
      <c r="BPZ657" s="85"/>
      <c r="BQA657" s="92"/>
      <c r="BQB657" s="86"/>
      <c r="BQC657" s="148"/>
      <c r="BQD657" s="149"/>
      <c r="BQE657" s="149"/>
      <c r="BQF657" s="167"/>
      <c r="BQG657" s="83"/>
      <c r="BQH657" s="84"/>
      <c r="BQI657" s="84"/>
      <c r="BQJ657" s="85"/>
      <c r="BQK657" s="92"/>
      <c r="BQL657" s="86"/>
      <c r="BQM657" s="148"/>
      <c r="BQN657" s="149"/>
      <c r="BQO657" s="149"/>
      <c r="BQP657" s="167"/>
      <c r="BQQ657" s="83"/>
      <c r="BQR657" s="84"/>
      <c r="BQS657" s="84"/>
      <c r="BQT657" s="85"/>
      <c r="BQU657" s="92"/>
      <c r="BQV657" s="86"/>
      <c r="BQW657" s="148"/>
      <c r="BQX657" s="149"/>
      <c r="BQY657" s="149"/>
      <c r="BQZ657" s="167"/>
      <c r="BRA657" s="83"/>
      <c r="BRB657" s="84"/>
      <c r="BRC657" s="84"/>
      <c r="BRD657" s="85"/>
      <c r="BRE657" s="92"/>
      <c r="BRF657" s="86"/>
      <c r="BRG657" s="148"/>
      <c r="BRH657" s="149"/>
      <c r="BRI657" s="149"/>
      <c r="BRJ657" s="167"/>
      <c r="BRK657" s="83"/>
      <c r="BRL657" s="84"/>
      <c r="BRM657" s="84"/>
      <c r="BRN657" s="85"/>
      <c r="BRO657" s="92"/>
      <c r="BRP657" s="86"/>
      <c r="BRQ657" s="148"/>
      <c r="BRR657" s="149"/>
      <c r="BRS657" s="149"/>
      <c r="BRT657" s="167"/>
      <c r="BRU657" s="83"/>
      <c r="BRV657" s="84"/>
      <c r="BRW657" s="84"/>
      <c r="BRX657" s="85"/>
      <c r="BRY657" s="92"/>
      <c r="BRZ657" s="86"/>
      <c r="BSA657" s="148"/>
      <c r="BSB657" s="149"/>
      <c r="BSC657" s="149"/>
      <c r="BSD657" s="167"/>
      <c r="BSE657" s="83"/>
      <c r="BSF657" s="84"/>
      <c r="BSG657" s="84"/>
      <c r="BSH657" s="85"/>
      <c r="BSI657" s="92"/>
      <c r="BSJ657" s="86"/>
      <c r="BSK657" s="148"/>
      <c r="BSL657" s="149"/>
      <c r="BSM657" s="149"/>
      <c r="BSN657" s="167"/>
      <c r="BSO657" s="83"/>
      <c r="BSP657" s="84"/>
      <c r="BSQ657" s="84"/>
      <c r="BSR657" s="85"/>
      <c r="BSS657" s="92"/>
      <c r="BST657" s="86"/>
      <c r="BSU657" s="148"/>
      <c r="BSV657" s="149"/>
      <c r="BSW657" s="149"/>
      <c r="BSX657" s="167"/>
      <c r="BSY657" s="83"/>
      <c r="BSZ657" s="84"/>
      <c r="BTA657" s="84"/>
      <c r="BTB657" s="85"/>
      <c r="BTC657" s="92"/>
      <c r="BTD657" s="86"/>
      <c r="BTE657" s="148"/>
      <c r="BTF657" s="149"/>
      <c r="BTG657" s="149"/>
      <c r="BTH657" s="167"/>
      <c r="BTI657" s="83"/>
      <c r="BTJ657" s="84"/>
      <c r="BTK657" s="84"/>
      <c r="BTL657" s="85"/>
      <c r="BTM657" s="92"/>
      <c r="BTN657" s="86"/>
      <c r="BTO657" s="148"/>
      <c r="BTP657" s="149"/>
      <c r="BTQ657" s="149"/>
      <c r="BTR657" s="167"/>
      <c r="BTS657" s="83"/>
      <c r="BTT657" s="84"/>
      <c r="BTU657" s="84"/>
      <c r="BTV657" s="85"/>
      <c r="BTW657" s="92"/>
      <c r="BTX657" s="86"/>
      <c r="BTY657" s="148"/>
      <c r="BTZ657" s="149"/>
      <c r="BUA657" s="149"/>
      <c r="BUB657" s="167"/>
      <c r="BUC657" s="83"/>
      <c r="BUD657" s="84"/>
      <c r="BUE657" s="84"/>
      <c r="BUF657" s="85"/>
      <c r="BUG657" s="92"/>
      <c r="BUH657" s="86"/>
      <c r="BUI657" s="148"/>
      <c r="BUJ657" s="149"/>
      <c r="BUK657" s="149"/>
      <c r="BUL657" s="167"/>
      <c r="BUM657" s="83"/>
      <c r="BUN657" s="84"/>
      <c r="BUO657" s="84"/>
      <c r="BUP657" s="85"/>
      <c r="BUQ657" s="92"/>
      <c r="BUR657" s="86"/>
      <c r="BUS657" s="148"/>
      <c r="BUT657" s="149"/>
      <c r="BUU657" s="149"/>
      <c r="BUV657" s="167"/>
      <c r="BUW657" s="83"/>
      <c r="BUX657" s="84"/>
      <c r="BUY657" s="84"/>
      <c r="BUZ657" s="85"/>
      <c r="BVA657" s="92"/>
      <c r="BVB657" s="86"/>
      <c r="BVC657" s="148"/>
      <c r="BVD657" s="149"/>
      <c r="BVE657" s="149"/>
      <c r="BVF657" s="167"/>
      <c r="BVG657" s="83"/>
      <c r="BVH657" s="84"/>
      <c r="BVI657" s="84"/>
      <c r="BVJ657" s="85"/>
      <c r="BVK657" s="92"/>
      <c r="BVL657" s="86"/>
      <c r="BVM657" s="148"/>
      <c r="BVN657" s="149"/>
      <c r="BVO657" s="149"/>
      <c r="BVP657" s="167"/>
      <c r="BVQ657" s="83"/>
      <c r="BVR657" s="84"/>
      <c r="BVS657" s="84"/>
      <c r="BVT657" s="85"/>
      <c r="BVU657" s="92"/>
      <c r="BVV657" s="86"/>
      <c r="BVW657" s="148"/>
      <c r="BVX657" s="149"/>
      <c r="BVY657" s="149"/>
      <c r="BVZ657" s="167"/>
      <c r="BWA657" s="83"/>
      <c r="BWB657" s="84"/>
      <c r="BWC657" s="84"/>
      <c r="BWD657" s="85"/>
      <c r="BWE657" s="92"/>
      <c r="BWF657" s="86"/>
      <c r="BWG657" s="148"/>
      <c r="BWH657" s="149"/>
      <c r="BWI657" s="149"/>
      <c r="BWJ657" s="167"/>
      <c r="BWK657" s="83"/>
      <c r="BWL657" s="84"/>
      <c r="BWM657" s="84"/>
      <c r="BWN657" s="85"/>
      <c r="BWO657" s="92"/>
      <c r="BWP657" s="86"/>
      <c r="BWQ657" s="148"/>
      <c r="BWR657" s="149"/>
      <c r="BWS657" s="149"/>
      <c r="BWT657" s="167"/>
      <c r="BWU657" s="83"/>
      <c r="BWV657" s="84"/>
      <c r="BWW657" s="84"/>
      <c r="BWX657" s="85"/>
      <c r="BWY657" s="92"/>
      <c r="BWZ657" s="86"/>
      <c r="BXA657" s="148"/>
      <c r="BXB657" s="149"/>
      <c r="BXC657" s="149"/>
      <c r="BXD657" s="167"/>
      <c r="BXE657" s="83"/>
      <c r="BXF657" s="84"/>
      <c r="BXG657" s="84"/>
      <c r="BXH657" s="85"/>
      <c r="BXI657" s="92"/>
      <c r="BXJ657" s="86"/>
      <c r="BXK657" s="148"/>
      <c r="BXL657" s="149"/>
      <c r="BXM657" s="149"/>
      <c r="BXN657" s="167"/>
      <c r="BXO657" s="83"/>
      <c r="BXP657" s="84"/>
      <c r="BXQ657" s="84"/>
      <c r="BXR657" s="85"/>
      <c r="BXS657" s="92"/>
      <c r="BXT657" s="86"/>
      <c r="BXU657" s="148"/>
      <c r="BXV657" s="149"/>
      <c r="BXW657" s="149"/>
      <c r="BXX657" s="167"/>
      <c r="BXY657" s="83"/>
      <c r="BXZ657" s="84"/>
      <c r="BYA657" s="84"/>
      <c r="BYB657" s="85"/>
      <c r="BYC657" s="92"/>
      <c r="BYD657" s="86"/>
      <c r="BYE657" s="148"/>
      <c r="BYF657" s="149"/>
      <c r="BYG657" s="149"/>
      <c r="BYH657" s="167"/>
      <c r="BYI657" s="83"/>
      <c r="BYJ657" s="84"/>
      <c r="BYK657" s="84"/>
      <c r="BYL657" s="85"/>
      <c r="BYM657" s="92"/>
      <c r="BYN657" s="86"/>
      <c r="BYO657" s="148"/>
      <c r="BYP657" s="149"/>
      <c r="BYQ657" s="149"/>
      <c r="BYR657" s="167"/>
      <c r="BYS657" s="83"/>
      <c r="BYT657" s="84"/>
      <c r="BYU657" s="84"/>
      <c r="BYV657" s="85"/>
      <c r="BYW657" s="92"/>
      <c r="BYX657" s="86"/>
      <c r="BYY657" s="148"/>
      <c r="BYZ657" s="149"/>
      <c r="BZA657" s="149"/>
      <c r="BZB657" s="167"/>
      <c r="BZC657" s="83"/>
      <c r="BZD657" s="84"/>
      <c r="BZE657" s="84"/>
      <c r="BZF657" s="85"/>
      <c r="BZG657" s="92"/>
      <c r="BZH657" s="86"/>
      <c r="BZI657" s="148"/>
      <c r="BZJ657" s="149"/>
      <c r="BZK657" s="149"/>
      <c r="BZL657" s="167"/>
      <c r="BZM657" s="83"/>
      <c r="BZN657" s="84"/>
      <c r="BZO657" s="84"/>
      <c r="BZP657" s="85"/>
      <c r="BZQ657" s="92"/>
      <c r="BZR657" s="86"/>
      <c r="BZS657" s="148"/>
      <c r="BZT657" s="149"/>
      <c r="BZU657" s="149"/>
      <c r="BZV657" s="167"/>
      <c r="BZW657" s="83"/>
      <c r="BZX657" s="84"/>
      <c r="BZY657" s="84"/>
      <c r="BZZ657" s="85"/>
      <c r="CAA657" s="92"/>
      <c r="CAB657" s="86"/>
      <c r="CAC657" s="148"/>
      <c r="CAD657" s="149"/>
      <c r="CAE657" s="149"/>
      <c r="CAF657" s="167"/>
      <c r="CAG657" s="83"/>
      <c r="CAH657" s="84"/>
      <c r="CAI657" s="84"/>
      <c r="CAJ657" s="85"/>
      <c r="CAK657" s="92"/>
      <c r="CAL657" s="86"/>
      <c r="CAM657" s="148"/>
      <c r="CAN657" s="149"/>
      <c r="CAO657" s="149"/>
      <c r="CAP657" s="167"/>
      <c r="CAQ657" s="83"/>
      <c r="CAR657" s="84"/>
      <c r="CAS657" s="84"/>
      <c r="CAT657" s="85"/>
      <c r="CAU657" s="92"/>
      <c r="CAV657" s="86"/>
      <c r="CAW657" s="148"/>
      <c r="CAX657" s="149"/>
      <c r="CAY657" s="149"/>
      <c r="CAZ657" s="167"/>
      <c r="CBA657" s="83"/>
      <c r="CBB657" s="84"/>
      <c r="CBC657" s="84"/>
      <c r="CBD657" s="85"/>
      <c r="CBE657" s="92"/>
      <c r="CBF657" s="86"/>
      <c r="CBG657" s="148"/>
      <c r="CBH657" s="149"/>
      <c r="CBI657" s="149"/>
      <c r="CBJ657" s="167"/>
      <c r="CBK657" s="83"/>
      <c r="CBL657" s="84"/>
      <c r="CBM657" s="84"/>
      <c r="CBN657" s="85"/>
      <c r="CBO657" s="92"/>
      <c r="CBP657" s="86"/>
      <c r="CBQ657" s="148"/>
      <c r="CBR657" s="149"/>
      <c r="CBS657" s="149"/>
      <c r="CBT657" s="167"/>
      <c r="CBU657" s="83"/>
      <c r="CBV657" s="84"/>
      <c r="CBW657" s="84"/>
      <c r="CBX657" s="85"/>
      <c r="CBY657" s="92"/>
      <c r="CBZ657" s="86"/>
      <c r="CCA657" s="148"/>
      <c r="CCB657" s="149"/>
      <c r="CCC657" s="149"/>
      <c r="CCD657" s="167"/>
      <c r="CCE657" s="83"/>
      <c r="CCF657" s="84"/>
      <c r="CCG657" s="84"/>
      <c r="CCH657" s="85"/>
      <c r="CCI657" s="92"/>
      <c r="CCJ657" s="86"/>
      <c r="CCK657" s="148"/>
      <c r="CCL657" s="149"/>
      <c r="CCM657" s="149"/>
      <c r="CCN657" s="167"/>
      <c r="CCO657" s="83"/>
      <c r="CCP657" s="84"/>
      <c r="CCQ657" s="84"/>
      <c r="CCR657" s="85"/>
      <c r="CCS657" s="92"/>
      <c r="CCT657" s="86"/>
      <c r="CCU657" s="148"/>
      <c r="CCV657" s="149"/>
      <c r="CCW657" s="149"/>
      <c r="CCX657" s="167"/>
      <c r="CCY657" s="83"/>
      <c r="CCZ657" s="84"/>
      <c r="CDA657" s="84"/>
      <c r="CDB657" s="85"/>
      <c r="CDC657" s="92"/>
      <c r="CDD657" s="86"/>
      <c r="CDE657" s="148"/>
      <c r="CDF657" s="149"/>
      <c r="CDG657" s="149"/>
      <c r="CDH657" s="167"/>
      <c r="CDI657" s="83"/>
      <c r="CDJ657" s="84"/>
      <c r="CDK657" s="84"/>
      <c r="CDL657" s="85"/>
      <c r="CDM657" s="92"/>
      <c r="CDN657" s="86"/>
      <c r="CDO657" s="148"/>
      <c r="CDP657" s="149"/>
      <c r="CDQ657" s="149"/>
      <c r="CDR657" s="167"/>
      <c r="CDS657" s="83"/>
      <c r="CDT657" s="84"/>
      <c r="CDU657" s="84"/>
      <c r="CDV657" s="85"/>
      <c r="CDW657" s="92"/>
      <c r="CDX657" s="86"/>
      <c r="CDY657" s="148"/>
      <c r="CDZ657" s="149"/>
      <c r="CEA657" s="149"/>
      <c r="CEB657" s="167"/>
      <c r="CEC657" s="83"/>
      <c r="CED657" s="84"/>
      <c r="CEE657" s="84"/>
      <c r="CEF657" s="85"/>
      <c r="CEG657" s="92"/>
      <c r="CEH657" s="86"/>
      <c r="CEI657" s="148"/>
      <c r="CEJ657" s="149"/>
      <c r="CEK657" s="149"/>
      <c r="CEL657" s="167"/>
      <c r="CEM657" s="83"/>
      <c r="CEN657" s="84"/>
      <c r="CEO657" s="84"/>
      <c r="CEP657" s="85"/>
      <c r="CEQ657" s="92"/>
      <c r="CER657" s="86"/>
      <c r="CES657" s="148"/>
      <c r="CET657" s="149"/>
      <c r="CEU657" s="149"/>
      <c r="CEV657" s="167"/>
      <c r="CEW657" s="83"/>
      <c r="CEX657" s="84"/>
      <c r="CEY657" s="84"/>
      <c r="CEZ657" s="85"/>
      <c r="CFA657" s="92"/>
      <c r="CFB657" s="86"/>
      <c r="CFC657" s="148"/>
      <c r="CFD657" s="149"/>
      <c r="CFE657" s="149"/>
      <c r="CFF657" s="167"/>
      <c r="CFG657" s="83"/>
      <c r="CFH657" s="84"/>
      <c r="CFI657" s="84"/>
      <c r="CFJ657" s="85"/>
      <c r="CFK657" s="92"/>
      <c r="CFL657" s="86"/>
      <c r="CFM657" s="148"/>
      <c r="CFN657" s="149"/>
      <c r="CFO657" s="149"/>
      <c r="CFP657" s="167"/>
      <c r="CFQ657" s="83"/>
      <c r="CFR657" s="84"/>
      <c r="CFS657" s="84"/>
      <c r="CFT657" s="85"/>
      <c r="CFU657" s="92"/>
      <c r="CFV657" s="86"/>
      <c r="CFW657" s="148"/>
      <c r="CFX657" s="149"/>
      <c r="CFY657" s="149"/>
      <c r="CFZ657" s="167"/>
      <c r="CGA657" s="83"/>
      <c r="CGB657" s="84"/>
      <c r="CGC657" s="84"/>
      <c r="CGD657" s="85"/>
      <c r="CGE657" s="92"/>
      <c r="CGF657" s="86"/>
      <c r="CGG657" s="148"/>
      <c r="CGH657" s="149"/>
      <c r="CGI657" s="149"/>
      <c r="CGJ657" s="167"/>
      <c r="CGK657" s="83"/>
      <c r="CGL657" s="84"/>
      <c r="CGM657" s="84"/>
      <c r="CGN657" s="85"/>
      <c r="CGO657" s="92"/>
      <c r="CGP657" s="86"/>
      <c r="CGQ657" s="148"/>
      <c r="CGR657" s="149"/>
      <c r="CGS657" s="149"/>
      <c r="CGT657" s="167"/>
      <c r="CGU657" s="83"/>
      <c r="CGV657" s="84"/>
      <c r="CGW657" s="84"/>
      <c r="CGX657" s="85"/>
      <c r="CGY657" s="92"/>
      <c r="CGZ657" s="86"/>
      <c r="CHA657" s="148"/>
      <c r="CHB657" s="149"/>
      <c r="CHC657" s="149"/>
      <c r="CHD657" s="167"/>
      <c r="CHE657" s="83"/>
      <c r="CHF657" s="84"/>
      <c r="CHG657" s="84"/>
      <c r="CHH657" s="85"/>
      <c r="CHI657" s="92"/>
      <c r="CHJ657" s="86"/>
      <c r="CHK657" s="148"/>
      <c r="CHL657" s="149"/>
      <c r="CHM657" s="149"/>
      <c r="CHN657" s="167"/>
      <c r="CHO657" s="83"/>
      <c r="CHP657" s="84"/>
      <c r="CHQ657" s="84"/>
      <c r="CHR657" s="85"/>
      <c r="CHS657" s="92"/>
      <c r="CHT657" s="86"/>
      <c r="CHU657" s="148"/>
      <c r="CHV657" s="149"/>
      <c r="CHW657" s="149"/>
      <c r="CHX657" s="167"/>
      <c r="CHY657" s="83"/>
      <c r="CHZ657" s="84"/>
      <c r="CIA657" s="84"/>
      <c r="CIB657" s="85"/>
      <c r="CIC657" s="92"/>
      <c r="CID657" s="86"/>
      <c r="CIE657" s="148"/>
      <c r="CIF657" s="149"/>
      <c r="CIG657" s="149"/>
      <c r="CIH657" s="167"/>
      <c r="CII657" s="83"/>
      <c r="CIJ657" s="84"/>
      <c r="CIK657" s="84"/>
      <c r="CIL657" s="85"/>
      <c r="CIM657" s="92"/>
      <c r="CIN657" s="86"/>
      <c r="CIO657" s="148"/>
      <c r="CIP657" s="149"/>
      <c r="CIQ657" s="149"/>
      <c r="CIR657" s="167"/>
      <c r="CIS657" s="83"/>
      <c r="CIT657" s="84"/>
      <c r="CIU657" s="84"/>
      <c r="CIV657" s="85"/>
      <c r="CIW657" s="92"/>
      <c r="CIX657" s="86"/>
      <c r="CIY657" s="148"/>
      <c r="CIZ657" s="149"/>
      <c r="CJA657" s="149"/>
      <c r="CJB657" s="167"/>
      <c r="CJC657" s="83"/>
      <c r="CJD657" s="84"/>
      <c r="CJE657" s="84"/>
      <c r="CJF657" s="85"/>
      <c r="CJG657" s="92"/>
      <c r="CJH657" s="86"/>
      <c r="CJI657" s="148"/>
      <c r="CJJ657" s="149"/>
      <c r="CJK657" s="149"/>
      <c r="CJL657" s="167"/>
      <c r="CJM657" s="83"/>
      <c r="CJN657" s="84"/>
      <c r="CJO657" s="84"/>
      <c r="CJP657" s="85"/>
      <c r="CJQ657" s="92"/>
      <c r="CJR657" s="86"/>
      <c r="CJS657" s="148"/>
      <c r="CJT657" s="149"/>
      <c r="CJU657" s="149"/>
      <c r="CJV657" s="167"/>
      <c r="CJW657" s="83"/>
      <c r="CJX657" s="84"/>
      <c r="CJY657" s="84"/>
      <c r="CJZ657" s="85"/>
      <c r="CKA657" s="92"/>
      <c r="CKB657" s="86"/>
      <c r="CKC657" s="148"/>
      <c r="CKD657" s="149"/>
      <c r="CKE657" s="149"/>
      <c r="CKF657" s="167"/>
      <c r="CKG657" s="83"/>
      <c r="CKH657" s="84"/>
      <c r="CKI657" s="84"/>
      <c r="CKJ657" s="85"/>
      <c r="CKK657" s="92"/>
      <c r="CKL657" s="86"/>
      <c r="CKM657" s="148"/>
      <c r="CKN657" s="149"/>
      <c r="CKO657" s="149"/>
      <c r="CKP657" s="167"/>
      <c r="CKQ657" s="83"/>
      <c r="CKR657" s="84"/>
      <c r="CKS657" s="84"/>
      <c r="CKT657" s="85"/>
      <c r="CKU657" s="92"/>
      <c r="CKV657" s="86"/>
      <c r="CKW657" s="148"/>
      <c r="CKX657" s="149"/>
      <c r="CKY657" s="149"/>
      <c r="CKZ657" s="167"/>
      <c r="CLA657" s="83"/>
      <c r="CLB657" s="84"/>
      <c r="CLC657" s="84"/>
      <c r="CLD657" s="85"/>
      <c r="CLE657" s="92"/>
      <c r="CLF657" s="86"/>
      <c r="CLG657" s="148"/>
      <c r="CLH657" s="149"/>
      <c r="CLI657" s="149"/>
      <c r="CLJ657" s="167"/>
      <c r="CLK657" s="83"/>
      <c r="CLL657" s="84"/>
      <c r="CLM657" s="84"/>
      <c r="CLN657" s="85"/>
      <c r="CLO657" s="92"/>
      <c r="CLP657" s="86"/>
      <c r="CLQ657" s="148"/>
      <c r="CLR657" s="149"/>
      <c r="CLS657" s="149"/>
      <c r="CLT657" s="167"/>
      <c r="CLU657" s="83"/>
      <c r="CLV657" s="84"/>
      <c r="CLW657" s="84"/>
      <c r="CLX657" s="85"/>
      <c r="CLY657" s="92"/>
      <c r="CLZ657" s="86"/>
      <c r="CMA657" s="148"/>
      <c r="CMB657" s="149"/>
      <c r="CMC657" s="149"/>
      <c r="CMD657" s="167"/>
      <c r="CME657" s="83"/>
      <c r="CMF657" s="84"/>
      <c r="CMG657" s="84"/>
      <c r="CMH657" s="85"/>
      <c r="CMI657" s="92"/>
      <c r="CMJ657" s="86"/>
      <c r="CMK657" s="148"/>
      <c r="CML657" s="149"/>
      <c r="CMM657" s="149"/>
      <c r="CMN657" s="167"/>
      <c r="CMO657" s="83"/>
      <c r="CMP657" s="84"/>
      <c r="CMQ657" s="84"/>
      <c r="CMR657" s="85"/>
      <c r="CMS657" s="92"/>
      <c r="CMT657" s="86"/>
      <c r="CMU657" s="148"/>
      <c r="CMV657" s="149"/>
      <c r="CMW657" s="149"/>
      <c r="CMX657" s="167"/>
      <c r="CMY657" s="83"/>
      <c r="CMZ657" s="84"/>
      <c r="CNA657" s="84"/>
      <c r="CNB657" s="85"/>
      <c r="CNC657" s="92"/>
      <c r="CND657" s="86"/>
      <c r="CNE657" s="148"/>
      <c r="CNF657" s="149"/>
      <c r="CNG657" s="149"/>
      <c r="CNH657" s="167"/>
      <c r="CNI657" s="83"/>
      <c r="CNJ657" s="84"/>
      <c r="CNK657" s="84"/>
      <c r="CNL657" s="85"/>
      <c r="CNM657" s="92"/>
      <c r="CNN657" s="86"/>
      <c r="CNO657" s="148"/>
      <c r="CNP657" s="149"/>
      <c r="CNQ657" s="149"/>
      <c r="CNR657" s="167"/>
      <c r="CNS657" s="83"/>
      <c r="CNT657" s="84"/>
      <c r="CNU657" s="84"/>
      <c r="CNV657" s="85"/>
      <c r="CNW657" s="92"/>
      <c r="CNX657" s="86"/>
      <c r="CNY657" s="148"/>
      <c r="CNZ657" s="149"/>
      <c r="COA657" s="149"/>
      <c r="COB657" s="167"/>
      <c r="COC657" s="83"/>
      <c r="COD657" s="84"/>
      <c r="COE657" s="84"/>
      <c r="COF657" s="85"/>
      <c r="COG657" s="92"/>
      <c r="COH657" s="86"/>
      <c r="COI657" s="148"/>
      <c r="COJ657" s="149"/>
      <c r="COK657" s="149"/>
      <c r="COL657" s="167"/>
      <c r="COM657" s="83"/>
      <c r="CON657" s="84"/>
      <c r="COO657" s="84"/>
      <c r="COP657" s="85"/>
      <c r="COQ657" s="92"/>
      <c r="COR657" s="86"/>
      <c r="COS657" s="148"/>
      <c r="COT657" s="149"/>
      <c r="COU657" s="149"/>
      <c r="COV657" s="167"/>
      <c r="COW657" s="83"/>
      <c r="COX657" s="84"/>
      <c r="COY657" s="84"/>
      <c r="COZ657" s="85"/>
      <c r="CPA657" s="92"/>
      <c r="CPB657" s="86"/>
      <c r="CPC657" s="148"/>
      <c r="CPD657" s="149"/>
      <c r="CPE657" s="149"/>
      <c r="CPF657" s="167"/>
      <c r="CPG657" s="83"/>
      <c r="CPH657" s="84"/>
      <c r="CPI657" s="84"/>
      <c r="CPJ657" s="85"/>
      <c r="CPK657" s="92"/>
      <c r="CPL657" s="86"/>
      <c r="CPM657" s="148"/>
      <c r="CPN657" s="149"/>
      <c r="CPO657" s="149"/>
      <c r="CPP657" s="167"/>
      <c r="CPQ657" s="83"/>
      <c r="CPR657" s="84"/>
      <c r="CPS657" s="84"/>
      <c r="CPT657" s="85"/>
      <c r="CPU657" s="92"/>
      <c r="CPV657" s="86"/>
      <c r="CPW657" s="148"/>
      <c r="CPX657" s="149"/>
      <c r="CPY657" s="149"/>
      <c r="CPZ657" s="167"/>
      <c r="CQA657" s="83"/>
      <c r="CQB657" s="84"/>
      <c r="CQC657" s="84"/>
      <c r="CQD657" s="85"/>
      <c r="CQE657" s="92"/>
      <c r="CQF657" s="86"/>
      <c r="CQG657" s="148"/>
      <c r="CQH657" s="149"/>
      <c r="CQI657" s="149"/>
      <c r="CQJ657" s="167"/>
      <c r="CQK657" s="83"/>
      <c r="CQL657" s="84"/>
      <c r="CQM657" s="84"/>
      <c r="CQN657" s="85"/>
      <c r="CQO657" s="92"/>
      <c r="CQP657" s="86"/>
      <c r="CQQ657" s="148"/>
      <c r="CQR657" s="149"/>
      <c r="CQS657" s="149"/>
      <c r="CQT657" s="167"/>
      <c r="CQU657" s="83"/>
      <c r="CQV657" s="84"/>
      <c r="CQW657" s="84"/>
      <c r="CQX657" s="85"/>
      <c r="CQY657" s="92"/>
      <c r="CQZ657" s="86"/>
      <c r="CRA657" s="148"/>
      <c r="CRB657" s="149"/>
      <c r="CRC657" s="149"/>
      <c r="CRD657" s="167"/>
      <c r="CRE657" s="83"/>
      <c r="CRF657" s="84"/>
      <c r="CRG657" s="84"/>
      <c r="CRH657" s="85"/>
      <c r="CRI657" s="92"/>
      <c r="CRJ657" s="86"/>
      <c r="CRK657" s="148"/>
      <c r="CRL657" s="149"/>
      <c r="CRM657" s="149"/>
      <c r="CRN657" s="167"/>
      <c r="CRO657" s="83"/>
      <c r="CRP657" s="84"/>
      <c r="CRQ657" s="84"/>
      <c r="CRR657" s="85"/>
      <c r="CRS657" s="92"/>
      <c r="CRT657" s="86"/>
      <c r="CRU657" s="148"/>
      <c r="CRV657" s="149"/>
      <c r="CRW657" s="149"/>
      <c r="CRX657" s="167"/>
      <c r="CRY657" s="83"/>
      <c r="CRZ657" s="84"/>
      <c r="CSA657" s="84"/>
      <c r="CSB657" s="85"/>
      <c r="CSC657" s="92"/>
      <c r="CSD657" s="86"/>
      <c r="CSE657" s="148"/>
      <c r="CSF657" s="149"/>
      <c r="CSG657" s="149"/>
      <c r="CSH657" s="167"/>
      <c r="CSI657" s="83"/>
      <c r="CSJ657" s="84"/>
      <c r="CSK657" s="84"/>
      <c r="CSL657" s="85"/>
      <c r="CSM657" s="92"/>
      <c r="CSN657" s="86"/>
      <c r="CSO657" s="148"/>
      <c r="CSP657" s="149"/>
      <c r="CSQ657" s="149"/>
      <c r="CSR657" s="167"/>
      <c r="CSS657" s="83"/>
      <c r="CST657" s="84"/>
      <c r="CSU657" s="84"/>
      <c r="CSV657" s="85"/>
      <c r="CSW657" s="92"/>
      <c r="CSX657" s="86"/>
      <c r="CSY657" s="148"/>
      <c r="CSZ657" s="149"/>
      <c r="CTA657" s="149"/>
      <c r="CTB657" s="167"/>
      <c r="CTC657" s="83"/>
      <c r="CTD657" s="84"/>
      <c r="CTE657" s="84"/>
      <c r="CTF657" s="85"/>
      <c r="CTG657" s="92"/>
      <c r="CTH657" s="86"/>
      <c r="CTI657" s="148"/>
      <c r="CTJ657" s="149"/>
      <c r="CTK657" s="149"/>
      <c r="CTL657" s="167"/>
      <c r="CTM657" s="83"/>
      <c r="CTN657" s="84"/>
      <c r="CTO657" s="84"/>
      <c r="CTP657" s="85"/>
      <c r="CTQ657" s="92"/>
      <c r="CTR657" s="86"/>
      <c r="CTS657" s="148"/>
      <c r="CTT657" s="149"/>
      <c r="CTU657" s="149"/>
      <c r="CTV657" s="167"/>
      <c r="CTW657" s="83"/>
      <c r="CTX657" s="84"/>
      <c r="CTY657" s="84"/>
      <c r="CTZ657" s="85"/>
      <c r="CUA657" s="92"/>
      <c r="CUB657" s="86"/>
      <c r="CUC657" s="148"/>
      <c r="CUD657" s="149"/>
      <c r="CUE657" s="149"/>
      <c r="CUF657" s="167"/>
      <c r="CUG657" s="83"/>
      <c r="CUH657" s="84"/>
      <c r="CUI657" s="84"/>
      <c r="CUJ657" s="85"/>
      <c r="CUK657" s="92"/>
      <c r="CUL657" s="86"/>
      <c r="CUM657" s="148"/>
      <c r="CUN657" s="149"/>
      <c r="CUO657" s="149"/>
      <c r="CUP657" s="167"/>
      <c r="CUQ657" s="83"/>
      <c r="CUR657" s="84"/>
      <c r="CUS657" s="84"/>
      <c r="CUT657" s="85"/>
      <c r="CUU657" s="92"/>
      <c r="CUV657" s="86"/>
      <c r="CUW657" s="148"/>
      <c r="CUX657" s="149"/>
      <c r="CUY657" s="149"/>
      <c r="CUZ657" s="167"/>
      <c r="CVA657" s="83"/>
      <c r="CVB657" s="84"/>
      <c r="CVC657" s="84"/>
      <c r="CVD657" s="85"/>
      <c r="CVE657" s="92"/>
      <c r="CVF657" s="86"/>
      <c r="CVG657" s="148"/>
      <c r="CVH657" s="149"/>
      <c r="CVI657" s="149"/>
      <c r="CVJ657" s="167"/>
      <c r="CVK657" s="83"/>
      <c r="CVL657" s="84"/>
      <c r="CVM657" s="84"/>
      <c r="CVN657" s="85"/>
      <c r="CVO657" s="92"/>
      <c r="CVP657" s="86"/>
      <c r="CVQ657" s="148"/>
      <c r="CVR657" s="149"/>
      <c r="CVS657" s="149"/>
      <c r="CVT657" s="167"/>
      <c r="CVU657" s="83"/>
      <c r="CVV657" s="84"/>
      <c r="CVW657" s="84"/>
      <c r="CVX657" s="85"/>
      <c r="CVY657" s="92"/>
      <c r="CVZ657" s="86"/>
      <c r="CWA657" s="148"/>
      <c r="CWB657" s="149"/>
      <c r="CWC657" s="149"/>
      <c r="CWD657" s="167"/>
      <c r="CWE657" s="83"/>
      <c r="CWF657" s="84"/>
      <c r="CWG657" s="84"/>
      <c r="CWH657" s="85"/>
      <c r="CWI657" s="92"/>
      <c r="CWJ657" s="86"/>
      <c r="CWK657" s="148"/>
      <c r="CWL657" s="149"/>
      <c r="CWM657" s="149"/>
      <c r="CWN657" s="167"/>
      <c r="CWO657" s="83"/>
      <c r="CWP657" s="84"/>
      <c r="CWQ657" s="84"/>
      <c r="CWR657" s="85"/>
      <c r="CWS657" s="92"/>
      <c r="CWT657" s="86"/>
      <c r="CWU657" s="148"/>
      <c r="CWV657" s="149"/>
      <c r="CWW657" s="149"/>
      <c r="CWX657" s="167"/>
      <c r="CWY657" s="83"/>
      <c r="CWZ657" s="84"/>
      <c r="CXA657" s="84"/>
      <c r="CXB657" s="85"/>
      <c r="CXC657" s="92"/>
      <c r="CXD657" s="86"/>
      <c r="CXE657" s="148"/>
      <c r="CXF657" s="149"/>
      <c r="CXG657" s="149"/>
      <c r="CXH657" s="167"/>
      <c r="CXI657" s="83"/>
      <c r="CXJ657" s="84"/>
      <c r="CXK657" s="84"/>
      <c r="CXL657" s="85"/>
      <c r="CXM657" s="92"/>
      <c r="CXN657" s="86"/>
      <c r="CXO657" s="148"/>
      <c r="CXP657" s="149"/>
      <c r="CXQ657" s="149"/>
      <c r="CXR657" s="167"/>
      <c r="CXS657" s="83"/>
      <c r="CXT657" s="84"/>
      <c r="CXU657" s="84"/>
      <c r="CXV657" s="85"/>
      <c r="CXW657" s="92"/>
      <c r="CXX657" s="86"/>
      <c r="CXY657" s="148"/>
      <c r="CXZ657" s="149"/>
      <c r="CYA657" s="149"/>
      <c r="CYB657" s="167"/>
      <c r="CYC657" s="83"/>
      <c r="CYD657" s="84"/>
      <c r="CYE657" s="84"/>
      <c r="CYF657" s="85"/>
      <c r="CYG657" s="92"/>
      <c r="CYH657" s="86"/>
      <c r="CYI657" s="148"/>
      <c r="CYJ657" s="149"/>
      <c r="CYK657" s="149"/>
      <c r="CYL657" s="167"/>
      <c r="CYM657" s="83"/>
      <c r="CYN657" s="84"/>
      <c r="CYO657" s="84"/>
      <c r="CYP657" s="85"/>
      <c r="CYQ657" s="92"/>
      <c r="CYR657" s="86"/>
      <c r="CYS657" s="148"/>
      <c r="CYT657" s="149"/>
      <c r="CYU657" s="149"/>
      <c r="CYV657" s="167"/>
      <c r="CYW657" s="83"/>
      <c r="CYX657" s="84"/>
      <c r="CYY657" s="84"/>
      <c r="CYZ657" s="85"/>
      <c r="CZA657" s="92"/>
      <c r="CZB657" s="86"/>
      <c r="CZC657" s="148"/>
      <c r="CZD657" s="149"/>
      <c r="CZE657" s="149"/>
      <c r="CZF657" s="167"/>
      <c r="CZG657" s="83"/>
      <c r="CZH657" s="84"/>
      <c r="CZI657" s="84"/>
      <c r="CZJ657" s="85"/>
      <c r="CZK657" s="92"/>
      <c r="CZL657" s="86"/>
      <c r="CZM657" s="148"/>
      <c r="CZN657" s="149"/>
      <c r="CZO657" s="149"/>
      <c r="CZP657" s="167"/>
      <c r="CZQ657" s="83"/>
      <c r="CZR657" s="84"/>
      <c r="CZS657" s="84"/>
      <c r="CZT657" s="85"/>
      <c r="CZU657" s="92"/>
      <c r="CZV657" s="86"/>
      <c r="CZW657" s="148"/>
      <c r="CZX657" s="149"/>
      <c r="CZY657" s="149"/>
      <c r="CZZ657" s="167"/>
      <c r="DAA657" s="83"/>
      <c r="DAB657" s="84"/>
      <c r="DAC657" s="84"/>
      <c r="DAD657" s="85"/>
      <c r="DAE657" s="92"/>
      <c r="DAF657" s="86"/>
      <c r="DAG657" s="148"/>
      <c r="DAH657" s="149"/>
      <c r="DAI657" s="149"/>
      <c r="DAJ657" s="167"/>
      <c r="DAK657" s="83"/>
      <c r="DAL657" s="84"/>
      <c r="DAM657" s="84"/>
      <c r="DAN657" s="85"/>
      <c r="DAO657" s="92"/>
      <c r="DAP657" s="86"/>
      <c r="DAQ657" s="148"/>
      <c r="DAR657" s="149"/>
      <c r="DAS657" s="149"/>
      <c r="DAT657" s="167"/>
      <c r="DAU657" s="83"/>
      <c r="DAV657" s="84"/>
      <c r="DAW657" s="84"/>
      <c r="DAX657" s="85"/>
      <c r="DAY657" s="92"/>
      <c r="DAZ657" s="86"/>
      <c r="DBA657" s="148"/>
      <c r="DBB657" s="149"/>
      <c r="DBC657" s="149"/>
      <c r="DBD657" s="167"/>
      <c r="DBE657" s="83"/>
      <c r="DBF657" s="84"/>
      <c r="DBG657" s="84"/>
      <c r="DBH657" s="85"/>
      <c r="DBI657" s="92"/>
      <c r="DBJ657" s="86"/>
      <c r="DBK657" s="148"/>
      <c r="DBL657" s="149"/>
      <c r="DBM657" s="149"/>
      <c r="DBN657" s="167"/>
      <c r="DBO657" s="83"/>
      <c r="DBP657" s="84"/>
      <c r="DBQ657" s="84"/>
      <c r="DBR657" s="85"/>
      <c r="DBS657" s="92"/>
      <c r="DBT657" s="86"/>
      <c r="DBU657" s="148"/>
      <c r="DBV657" s="149"/>
      <c r="DBW657" s="149"/>
      <c r="DBX657" s="167"/>
      <c r="DBY657" s="83"/>
      <c r="DBZ657" s="84"/>
      <c r="DCA657" s="84"/>
      <c r="DCB657" s="85"/>
      <c r="DCC657" s="92"/>
      <c r="DCD657" s="86"/>
      <c r="DCE657" s="148"/>
      <c r="DCF657" s="149"/>
      <c r="DCG657" s="149"/>
      <c r="DCH657" s="167"/>
      <c r="DCI657" s="83"/>
      <c r="DCJ657" s="84"/>
      <c r="DCK657" s="84"/>
      <c r="DCL657" s="85"/>
      <c r="DCM657" s="92"/>
      <c r="DCN657" s="86"/>
      <c r="DCO657" s="148"/>
      <c r="DCP657" s="149"/>
      <c r="DCQ657" s="149"/>
      <c r="DCR657" s="167"/>
      <c r="DCS657" s="83"/>
      <c r="DCT657" s="84"/>
      <c r="DCU657" s="84"/>
      <c r="DCV657" s="85"/>
      <c r="DCW657" s="92"/>
      <c r="DCX657" s="86"/>
      <c r="DCY657" s="148"/>
      <c r="DCZ657" s="149"/>
      <c r="DDA657" s="149"/>
      <c r="DDB657" s="167"/>
      <c r="DDC657" s="83"/>
      <c r="DDD657" s="84"/>
      <c r="DDE657" s="84"/>
      <c r="DDF657" s="85"/>
      <c r="DDG657" s="92"/>
      <c r="DDH657" s="86"/>
      <c r="DDI657" s="148"/>
      <c r="DDJ657" s="149"/>
      <c r="DDK657" s="149"/>
      <c r="DDL657" s="167"/>
      <c r="DDM657" s="83"/>
      <c r="DDN657" s="84"/>
      <c r="DDO657" s="84"/>
      <c r="DDP657" s="85"/>
      <c r="DDQ657" s="92"/>
      <c r="DDR657" s="86"/>
      <c r="DDS657" s="148"/>
      <c r="DDT657" s="149"/>
      <c r="DDU657" s="149"/>
      <c r="DDV657" s="167"/>
      <c r="DDW657" s="83"/>
      <c r="DDX657" s="84"/>
      <c r="DDY657" s="84"/>
      <c r="DDZ657" s="85"/>
      <c r="DEA657" s="92"/>
      <c r="DEB657" s="86"/>
      <c r="DEC657" s="148"/>
      <c r="DED657" s="149"/>
      <c r="DEE657" s="149"/>
      <c r="DEF657" s="167"/>
      <c r="DEG657" s="83"/>
      <c r="DEH657" s="84"/>
      <c r="DEI657" s="84"/>
      <c r="DEJ657" s="85"/>
      <c r="DEK657" s="92"/>
      <c r="DEL657" s="86"/>
      <c r="DEM657" s="148"/>
      <c r="DEN657" s="149"/>
      <c r="DEO657" s="149"/>
      <c r="DEP657" s="167"/>
      <c r="DEQ657" s="83"/>
      <c r="DER657" s="84"/>
      <c r="DES657" s="84"/>
      <c r="DET657" s="85"/>
      <c r="DEU657" s="92"/>
      <c r="DEV657" s="86"/>
      <c r="DEW657" s="148"/>
      <c r="DEX657" s="149"/>
      <c r="DEY657" s="149"/>
      <c r="DEZ657" s="167"/>
      <c r="DFA657" s="83"/>
      <c r="DFB657" s="84"/>
      <c r="DFC657" s="84"/>
      <c r="DFD657" s="85"/>
      <c r="DFE657" s="92"/>
      <c r="DFF657" s="86"/>
      <c r="DFG657" s="148"/>
      <c r="DFH657" s="149"/>
      <c r="DFI657" s="149"/>
      <c r="DFJ657" s="167"/>
      <c r="DFK657" s="83"/>
      <c r="DFL657" s="84"/>
      <c r="DFM657" s="84"/>
      <c r="DFN657" s="85"/>
      <c r="DFO657" s="92"/>
      <c r="DFP657" s="86"/>
      <c r="DFQ657" s="148"/>
      <c r="DFR657" s="149"/>
      <c r="DFS657" s="149"/>
      <c r="DFT657" s="167"/>
      <c r="DFU657" s="83"/>
      <c r="DFV657" s="84"/>
      <c r="DFW657" s="84"/>
      <c r="DFX657" s="85"/>
      <c r="DFY657" s="92"/>
      <c r="DFZ657" s="86"/>
      <c r="DGA657" s="148"/>
      <c r="DGB657" s="149"/>
      <c r="DGC657" s="149"/>
      <c r="DGD657" s="167"/>
      <c r="DGE657" s="83"/>
      <c r="DGF657" s="84"/>
      <c r="DGG657" s="84"/>
      <c r="DGH657" s="85"/>
      <c r="DGI657" s="92"/>
      <c r="DGJ657" s="86"/>
      <c r="DGK657" s="148"/>
      <c r="DGL657" s="149"/>
      <c r="DGM657" s="149"/>
      <c r="DGN657" s="167"/>
      <c r="DGO657" s="83"/>
      <c r="DGP657" s="84"/>
      <c r="DGQ657" s="84"/>
      <c r="DGR657" s="85"/>
      <c r="DGS657" s="92"/>
      <c r="DGT657" s="86"/>
      <c r="DGU657" s="148"/>
      <c r="DGV657" s="149"/>
      <c r="DGW657" s="149"/>
      <c r="DGX657" s="167"/>
      <c r="DGY657" s="83"/>
      <c r="DGZ657" s="84"/>
      <c r="DHA657" s="84"/>
      <c r="DHB657" s="85"/>
      <c r="DHC657" s="92"/>
      <c r="DHD657" s="86"/>
      <c r="DHE657" s="148"/>
      <c r="DHF657" s="149"/>
      <c r="DHG657" s="149"/>
      <c r="DHH657" s="167"/>
      <c r="DHI657" s="83"/>
      <c r="DHJ657" s="84"/>
      <c r="DHK657" s="84"/>
      <c r="DHL657" s="85"/>
      <c r="DHM657" s="92"/>
      <c r="DHN657" s="86"/>
      <c r="DHO657" s="148"/>
      <c r="DHP657" s="149"/>
      <c r="DHQ657" s="149"/>
      <c r="DHR657" s="167"/>
      <c r="DHS657" s="83"/>
      <c r="DHT657" s="84"/>
      <c r="DHU657" s="84"/>
      <c r="DHV657" s="85"/>
      <c r="DHW657" s="92"/>
      <c r="DHX657" s="86"/>
      <c r="DHY657" s="148"/>
      <c r="DHZ657" s="149"/>
      <c r="DIA657" s="149"/>
      <c r="DIB657" s="167"/>
      <c r="DIC657" s="83"/>
      <c r="DID657" s="84"/>
      <c r="DIE657" s="84"/>
      <c r="DIF657" s="85"/>
      <c r="DIG657" s="92"/>
      <c r="DIH657" s="86"/>
      <c r="DII657" s="148"/>
      <c r="DIJ657" s="149"/>
      <c r="DIK657" s="149"/>
      <c r="DIL657" s="167"/>
      <c r="DIM657" s="83"/>
      <c r="DIN657" s="84"/>
      <c r="DIO657" s="84"/>
      <c r="DIP657" s="85"/>
      <c r="DIQ657" s="92"/>
      <c r="DIR657" s="86"/>
      <c r="DIS657" s="148"/>
      <c r="DIT657" s="149"/>
      <c r="DIU657" s="149"/>
      <c r="DIV657" s="167"/>
      <c r="DIW657" s="83"/>
      <c r="DIX657" s="84"/>
      <c r="DIY657" s="84"/>
      <c r="DIZ657" s="85"/>
      <c r="DJA657" s="92"/>
      <c r="DJB657" s="86"/>
      <c r="DJC657" s="148"/>
      <c r="DJD657" s="149"/>
      <c r="DJE657" s="149"/>
      <c r="DJF657" s="167"/>
      <c r="DJG657" s="83"/>
      <c r="DJH657" s="84"/>
      <c r="DJI657" s="84"/>
      <c r="DJJ657" s="85"/>
      <c r="DJK657" s="92"/>
      <c r="DJL657" s="86"/>
      <c r="DJM657" s="148"/>
      <c r="DJN657" s="149"/>
      <c r="DJO657" s="149"/>
      <c r="DJP657" s="167"/>
      <c r="DJQ657" s="83"/>
      <c r="DJR657" s="84"/>
      <c r="DJS657" s="84"/>
      <c r="DJT657" s="85"/>
      <c r="DJU657" s="92"/>
      <c r="DJV657" s="86"/>
      <c r="DJW657" s="148"/>
      <c r="DJX657" s="149"/>
      <c r="DJY657" s="149"/>
      <c r="DJZ657" s="167"/>
      <c r="DKA657" s="83"/>
      <c r="DKB657" s="84"/>
      <c r="DKC657" s="84"/>
      <c r="DKD657" s="85"/>
      <c r="DKE657" s="92"/>
      <c r="DKF657" s="86"/>
      <c r="DKG657" s="148"/>
      <c r="DKH657" s="149"/>
      <c r="DKI657" s="149"/>
      <c r="DKJ657" s="167"/>
      <c r="DKK657" s="83"/>
      <c r="DKL657" s="84"/>
      <c r="DKM657" s="84"/>
      <c r="DKN657" s="85"/>
      <c r="DKO657" s="92"/>
      <c r="DKP657" s="86"/>
      <c r="DKQ657" s="148"/>
      <c r="DKR657" s="149"/>
      <c r="DKS657" s="149"/>
      <c r="DKT657" s="167"/>
      <c r="DKU657" s="83"/>
      <c r="DKV657" s="84"/>
      <c r="DKW657" s="84"/>
      <c r="DKX657" s="85"/>
      <c r="DKY657" s="92"/>
      <c r="DKZ657" s="86"/>
      <c r="DLA657" s="148"/>
      <c r="DLB657" s="149"/>
      <c r="DLC657" s="149"/>
      <c r="DLD657" s="167"/>
      <c r="DLE657" s="83"/>
      <c r="DLF657" s="84"/>
      <c r="DLG657" s="84"/>
      <c r="DLH657" s="85"/>
      <c r="DLI657" s="92"/>
      <c r="DLJ657" s="86"/>
      <c r="DLK657" s="148"/>
      <c r="DLL657" s="149"/>
      <c r="DLM657" s="149"/>
      <c r="DLN657" s="167"/>
      <c r="DLO657" s="83"/>
      <c r="DLP657" s="84"/>
      <c r="DLQ657" s="84"/>
      <c r="DLR657" s="85"/>
      <c r="DLS657" s="92"/>
      <c r="DLT657" s="86"/>
      <c r="DLU657" s="148"/>
      <c r="DLV657" s="149"/>
      <c r="DLW657" s="149"/>
      <c r="DLX657" s="167"/>
      <c r="DLY657" s="83"/>
      <c r="DLZ657" s="84"/>
      <c r="DMA657" s="84"/>
      <c r="DMB657" s="85"/>
      <c r="DMC657" s="92"/>
      <c r="DMD657" s="86"/>
      <c r="DME657" s="148"/>
      <c r="DMF657" s="149"/>
      <c r="DMG657" s="149"/>
      <c r="DMH657" s="167"/>
      <c r="DMI657" s="83"/>
      <c r="DMJ657" s="84"/>
      <c r="DMK657" s="84"/>
      <c r="DML657" s="85"/>
      <c r="DMM657" s="92"/>
      <c r="DMN657" s="86"/>
      <c r="DMO657" s="148"/>
      <c r="DMP657" s="149"/>
      <c r="DMQ657" s="149"/>
      <c r="DMR657" s="167"/>
      <c r="DMS657" s="83"/>
      <c r="DMT657" s="84"/>
      <c r="DMU657" s="84"/>
      <c r="DMV657" s="85"/>
      <c r="DMW657" s="92"/>
      <c r="DMX657" s="86"/>
      <c r="DMY657" s="148"/>
      <c r="DMZ657" s="149"/>
      <c r="DNA657" s="149"/>
      <c r="DNB657" s="167"/>
      <c r="DNC657" s="83"/>
      <c r="DND657" s="84"/>
      <c r="DNE657" s="84"/>
      <c r="DNF657" s="85"/>
      <c r="DNG657" s="92"/>
      <c r="DNH657" s="86"/>
      <c r="DNI657" s="148"/>
      <c r="DNJ657" s="149"/>
      <c r="DNK657" s="149"/>
      <c r="DNL657" s="167"/>
      <c r="DNM657" s="83"/>
      <c r="DNN657" s="84"/>
      <c r="DNO657" s="84"/>
      <c r="DNP657" s="85"/>
      <c r="DNQ657" s="92"/>
      <c r="DNR657" s="86"/>
      <c r="DNS657" s="148"/>
      <c r="DNT657" s="149"/>
      <c r="DNU657" s="149"/>
      <c r="DNV657" s="167"/>
      <c r="DNW657" s="83"/>
      <c r="DNX657" s="84"/>
      <c r="DNY657" s="84"/>
      <c r="DNZ657" s="85"/>
      <c r="DOA657" s="92"/>
      <c r="DOB657" s="86"/>
      <c r="DOC657" s="148"/>
      <c r="DOD657" s="149"/>
      <c r="DOE657" s="149"/>
      <c r="DOF657" s="167"/>
      <c r="DOG657" s="83"/>
      <c r="DOH657" s="84"/>
      <c r="DOI657" s="84"/>
      <c r="DOJ657" s="85"/>
      <c r="DOK657" s="92"/>
      <c r="DOL657" s="86"/>
      <c r="DOM657" s="148"/>
      <c r="DON657" s="149"/>
      <c r="DOO657" s="149"/>
      <c r="DOP657" s="167"/>
      <c r="DOQ657" s="83"/>
      <c r="DOR657" s="84"/>
      <c r="DOS657" s="84"/>
      <c r="DOT657" s="85"/>
      <c r="DOU657" s="92"/>
      <c r="DOV657" s="86"/>
      <c r="DOW657" s="148"/>
      <c r="DOX657" s="149"/>
      <c r="DOY657" s="149"/>
      <c r="DOZ657" s="167"/>
      <c r="DPA657" s="83"/>
      <c r="DPB657" s="84"/>
      <c r="DPC657" s="84"/>
      <c r="DPD657" s="85"/>
      <c r="DPE657" s="92"/>
      <c r="DPF657" s="86"/>
      <c r="DPG657" s="148"/>
      <c r="DPH657" s="149"/>
      <c r="DPI657" s="149"/>
      <c r="DPJ657" s="167"/>
      <c r="DPK657" s="83"/>
      <c r="DPL657" s="84"/>
      <c r="DPM657" s="84"/>
      <c r="DPN657" s="85"/>
      <c r="DPO657" s="92"/>
      <c r="DPP657" s="86"/>
      <c r="DPQ657" s="148"/>
      <c r="DPR657" s="149"/>
      <c r="DPS657" s="149"/>
      <c r="DPT657" s="167"/>
      <c r="DPU657" s="83"/>
      <c r="DPV657" s="84"/>
      <c r="DPW657" s="84"/>
      <c r="DPX657" s="85"/>
      <c r="DPY657" s="92"/>
      <c r="DPZ657" s="86"/>
      <c r="DQA657" s="148"/>
      <c r="DQB657" s="149"/>
      <c r="DQC657" s="149"/>
      <c r="DQD657" s="167"/>
      <c r="DQE657" s="83"/>
      <c r="DQF657" s="84"/>
      <c r="DQG657" s="84"/>
      <c r="DQH657" s="85"/>
      <c r="DQI657" s="92"/>
      <c r="DQJ657" s="86"/>
      <c r="DQK657" s="148"/>
      <c r="DQL657" s="149"/>
      <c r="DQM657" s="149"/>
      <c r="DQN657" s="167"/>
      <c r="DQO657" s="83"/>
      <c r="DQP657" s="84"/>
      <c r="DQQ657" s="84"/>
      <c r="DQR657" s="85"/>
      <c r="DQS657" s="92"/>
      <c r="DQT657" s="86"/>
      <c r="DQU657" s="148"/>
      <c r="DQV657" s="149"/>
      <c r="DQW657" s="149"/>
      <c r="DQX657" s="167"/>
      <c r="DQY657" s="83"/>
      <c r="DQZ657" s="84"/>
      <c r="DRA657" s="84"/>
      <c r="DRB657" s="85"/>
      <c r="DRC657" s="92"/>
      <c r="DRD657" s="86"/>
      <c r="DRE657" s="148"/>
      <c r="DRF657" s="149"/>
      <c r="DRG657" s="149"/>
      <c r="DRH657" s="167"/>
      <c r="DRI657" s="83"/>
      <c r="DRJ657" s="84"/>
      <c r="DRK657" s="84"/>
      <c r="DRL657" s="85"/>
      <c r="DRM657" s="92"/>
      <c r="DRN657" s="86"/>
      <c r="DRO657" s="148"/>
      <c r="DRP657" s="149"/>
      <c r="DRQ657" s="149"/>
      <c r="DRR657" s="167"/>
      <c r="DRS657" s="83"/>
      <c r="DRT657" s="84"/>
      <c r="DRU657" s="84"/>
      <c r="DRV657" s="85"/>
      <c r="DRW657" s="92"/>
      <c r="DRX657" s="86"/>
      <c r="DRY657" s="148"/>
      <c r="DRZ657" s="149"/>
      <c r="DSA657" s="149"/>
      <c r="DSB657" s="167"/>
      <c r="DSC657" s="83"/>
      <c r="DSD657" s="84"/>
      <c r="DSE657" s="84"/>
      <c r="DSF657" s="85"/>
      <c r="DSG657" s="92"/>
      <c r="DSH657" s="86"/>
      <c r="DSI657" s="148"/>
      <c r="DSJ657" s="149"/>
      <c r="DSK657" s="149"/>
      <c r="DSL657" s="167"/>
      <c r="DSM657" s="83"/>
      <c r="DSN657" s="84"/>
      <c r="DSO657" s="84"/>
      <c r="DSP657" s="85"/>
      <c r="DSQ657" s="92"/>
      <c r="DSR657" s="86"/>
      <c r="DSS657" s="148"/>
      <c r="DST657" s="149"/>
      <c r="DSU657" s="149"/>
      <c r="DSV657" s="167"/>
      <c r="DSW657" s="83"/>
      <c r="DSX657" s="84"/>
      <c r="DSY657" s="84"/>
      <c r="DSZ657" s="85"/>
      <c r="DTA657" s="92"/>
      <c r="DTB657" s="86"/>
      <c r="DTC657" s="148"/>
      <c r="DTD657" s="149"/>
      <c r="DTE657" s="149"/>
      <c r="DTF657" s="167"/>
      <c r="DTG657" s="83"/>
      <c r="DTH657" s="84"/>
      <c r="DTI657" s="84"/>
      <c r="DTJ657" s="85"/>
      <c r="DTK657" s="92"/>
      <c r="DTL657" s="86"/>
      <c r="DTM657" s="148"/>
      <c r="DTN657" s="149"/>
      <c r="DTO657" s="149"/>
      <c r="DTP657" s="167"/>
      <c r="DTQ657" s="83"/>
      <c r="DTR657" s="84"/>
      <c r="DTS657" s="84"/>
      <c r="DTT657" s="85"/>
      <c r="DTU657" s="92"/>
      <c r="DTV657" s="86"/>
      <c r="DTW657" s="148"/>
      <c r="DTX657" s="149"/>
      <c r="DTY657" s="149"/>
      <c r="DTZ657" s="167"/>
      <c r="DUA657" s="83"/>
      <c r="DUB657" s="84"/>
      <c r="DUC657" s="84"/>
      <c r="DUD657" s="85"/>
      <c r="DUE657" s="92"/>
      <c r="DUF657" s="86"/>
      <c r="DUG657" s="148"/>
      <c r="DUH657" s="149"/>
      <c r="DUI657" s="149"/>
      <c r="DUJ657" s="167"/>
      <c r="DUK657" s="83"/>
      <c r="DUL657" s="84"/>
      <c r="DUM657" s="84"/>
      <c r="DUN657" s="85"/>
      <c r="DUO657" s="92"/>
      <c r="DUP657" s="86"/>
      <c r="DUQ657" s="148"/>
      <c r="DUR657" s="149"/>
      <c r="DUS657" s="149"/>
      <c r="DUT657" s="167"/>
      <c r="DUU657" s="83"/>
      <c r="DUV657" s="84"/>
      <c r="DUW657" s="84"/>
      <c r="DUX657" s="85"/>
      <c r="DUY657" s="92"/>
      <c r="DUZ657" s="86"/>
      <c r="DVA657" s="148"/>
      <c r="DVB657" s="149"/>
      <c r="DVC657" s="149"/>
      <c r="DVD657" s="167"/>
      <c r="DVE657" s="83"/>
      <c r="DVF657" s="84"/>
      <c r="DVG657" s="84"/>
      <c r="DVH657" s="85"/>
      <c r="DVI657" s="92"/>
      <c r="DVJ657" s="86"/>
      <c r="DVK657" s="148"/>
      <c r="DVL657" s="149"/>
      <c r="DVM657" s="149"/>
      <c r="DVN657" s="167"/>
      <c r="DVO657" s="83"/>
      <c r="DVP657" s="84"/>
      <c r="DVQ657" s="84"/>
      <c r="DVR657" s="85"/>
      <c r="DVS657" s="92"/>
      <c r="DVT657" s="86"/>
      <c r="DVU657" s="148"/>
      <c r="DVV657" s="149"/>
      <c r="DVW657" s="149"/>
      <c r="DVX657" s="167"/>
      <c r="DVY657" s="83"/>
      <c r="DVZ657" s="84"/>
      <c r="DWA657" s="84"/>
      <c r="DWB657" s="85"/>
      <c r="DWC657" s="92"/>
      <c r="DWD657" s="86"/>
      <c r="DWE657" s="148"/>
      <c r="DWF657" s="149"/>
      <c r="DWG657" s="149"/>
      <c r="DWH657" s="167"/>
      <c r="DWI657" s="83"/>
      <c r="DWJ657" s="84"/>
      <c r="DWK657" s="84"/>
      <c r="DWL657" s="85"/>
      <c r="DWM657" s="92"/>
      <c r="DWN657" s="86"/>
      <c r="DWO657" s="148"/>
      <c r="DWP657" s="149"/>
      <c r="DWQ657" s="149"/>
      <c r="DWR657" s="167"/>
      <c r="DWS657" s="83"/>
      <c r="DWT657" s="84"/>
      <c r="DWU657" s="84"/>
      <c r="DWV657" s="85"/>
      <c r="DWW657" s="92"/>
      <c r="DWX657" s="86"/>
      <c r="DWY657" s="148"/>
      <c r="DWZ657" s="149"/>
      <c r="DXA657" s="149"/>
      <c r="DXB657" s="167"/>
      <c r="DXC657" s="83"/>
      <c r="DXD657" s="84"/>
      <c r="DXE657" s="84"/>
      <c r="DXF657" s="85"/>
      <c r="DXG657" s="92"/>
      <c r="DXH657" s="86"/>
      <c r="DXI657" s="148"/>
      <c r="DXJ657" s="149"/>
      <c r="DXK657" s="149"/>
      <c r="DXL657" s="167"/>
      <c r="DXM657" s="83"/>
      <c r="DXN657" s="84"/>
      <c r="DXO657" s="84"/>
      <c r="DXP657" s="85"/>
      <c r="DXQ657" s="92"/>
      <c r="DXR657" s="86"/>
      <c r="DXS657" s="148"/>
      <c r="DXT657" s="149"/>
      <c r="DXU657" s="149"/>
      <c r="DXV657" s="167"/>
      <c r="DXW657" s="83"/>
      <c r="DXX657" s="84"/>
      <c r="DXY657" s="84"/>
      <c r="DXZ657" s="85"/>
      <c r="DYA657" s="92"/>
      <c r="DYB657" s="86"/>
      <c r="DYC657" s="148"/>
      <c r="DYD657" s="149"/>
      <c r="DYE657" s="149"/>
      <c r="DYF657" s="167"/>
      <c r="DYG657" s="83"/>
      <c r="DYH657" s="84"/>
      <c r="DYI657" s="84"/>
      <c r="DYJ657" s="85"/>
      <c r="DYK657" s="92"/>
      <c r="DYL657" s="86"/>
      <c r="DYM657" s="148"/>
      <c r="DYN657" s="149"/>
      <c r="DYO657" s="149"/>
      <c r="DYP657" s="167"/>
      <c r="DYQ657" s="83"/>
      <c r="DYR657" s="84"/>
      <c r="DYS657" s="84"/>
      <c r="DYT657" s="85"/>
      <c r="DYU657" s="92"/>
      <c r="DYV657" s="86"/>
      <c r="DYW657" s="148"/>
      <c r="DYX657" s="149"/>
      <c r="DYY657" s="149"/>
      <c r="DYZ657" s="167"/>
      <c r="DZA657" s="83"/>
      <c r="DZB657" s="84"/>
      <c r="DZC657" s="84"/>
      <c r="DZD657" s="85"/>
      <c r="DZE657" s="92"/>
      <c r="DZF657" s="86"/>
      <c r="DZG657" s="148"/>
      <c r="DZH657" s="149"/>
      <c r="DZI657" s="149"/>
      <c r="DZJ657" s="167"/>
      <c r="DZK657" s="83"/>
      <c r="DZL657" s="84"/>
      <c r="DZM657" s="84"/>
      <c r="DZN657" s="85"/>
      <c r="DZO657" s="92"/>
      <c r="DZP657" s="86"/>
      <c r="DZQ657" s="148"/>
      <c r="DZR657" s="149"/>
      <c r="DZS657" s="149"/>
      <c r="DZT657" s="167"/>
      <c r="DZU657" s="83"/>
      <c r="DZV657" s="84"/>
      <c r="DZW657" s="84"/>
      <c r="DZX657" s="85"/>
      <c r="DZY657" s="92"/>
      <c r="DZZ657" s="86"/>
      <c r="EAA657" s="148"/>
      <c r="EAB657" s="149"/>
      <c r="EAC657" s="149"/>
      <c r="EAD657" s="167"/>
      <c r="EAE657" s="83"/>
      <c r="EAF657" s="84"/>
      <c r="EAG657" s="84"/>
      <c r="EAH657" s="85"/>
      <c r="EAI657" s="92"/>
      <c r="EAJ657" s="86"/>
      <c r="EAK657" s="148"/>
      <c r="EAL657" s="149"/>
      <c r="EAM657" s="149"/>
      <c r="EAN657" s="167"/>
      <c r="EAO657" s="83"/>
      <c r="EAP657" s="84"/>
      <c r="EAQ657" s="84"/>
      <c r="EAR657" s="85"/>
      <c r="EAS657" s="92"/>
      <c r="EAT657" s="86"/>
      <c r="EAU657" s="148"/>
      <c r="EAV657" s="149"/>
      <c r="EAW657" s="149"/>
      <c r="EAX657" s="167"/>
      <c r="EAY657" s="83"/>
      <c r="EAZ657" s="84"/>
      <c r="EBA657" s="84"/>
      <c r="EBB657" s="85"/>
      <c r="EBC657" s="92"/>
      <c r="EBD657" s="86"/>
      <c r="EBE657" s="148"/>
      <c r="EBF657" s="149"/>
      <c r="EBG657" s="149"/>
      <c r="EBH657" s="167"/>
      <c r="EBI657" s="83"/>
      <c r="EBJ657" s="84"/>
      <c r="EBK657" s="84"/>
      <c r="EBL657" s="85"/>
      <c r="EBM657" s="92"/>
      <c r="EBN657" s="86"/>
      <c r="EBO657" s="148"/>
      <c r="EBP657" s="149"/>
      <c r="EBQ657" s="149"/>
      <c r="EBR657" s="167"/>
      <c r="EBS657" s="83"/>
      <c r="EBT657" s="84"/>
      <c r="EBU657" s="84"/>
      <c r="EBV657" s="85"/>
      <c r="EBW657" s="92"/>
      <c r="EBX657" s="86"/>
      <c r="EBY657" s="148"/>
      <c r="EBZ657" s="149"/>
      <c r="ECA657" s="149"/>
      <c r="ECB657" s="167"/>
      <c r="ECC657" s="83"/>
      <c r="ECD657" s="84"/>
      <c r="ECE657" s="84"/>
      <c r="ECF657" s="85"/>
      <c r="ECG657" s="92"/>
      <c r="ECH657" s="86"/>
      <c r="ECI657" s="148"/>
      <c r="ECJ657" s="149"/>
      <c r="ECK657" s="149"/>
      <c r="ECL657" s="167"/>
      <c r="ECM657" s="83"/>
      <c r="ECN657" s="84"/>
      <c r="ECO657" s="84"/>
      <c r="ECP657" s="85"/>
      <c r="ECQ657" s="92"/>
      <c r="ECR657" s="86"/>
      <c r="ECS657" s="148"/>
      <c r="ECT657" s="149"/>
      <c r="ECU657" s="149"/>
      <c r="ECV657" s="167"/>
      <c r="ECW657" s="83"/>
      <c r="ECX657" s="84"/>
      <c r="ECY657" s="84"/>
      <c r="ECZ657" s="85"/>
      <c r="EDA657" s="92"/>
      <c r="EDB657" s="86"/>
      <c r="EDC657" s="148"/>
      <c r="EDD657" s="149"/>
      <c r="EDE657" s="149"/>
      <c r="EDF657" s="167"/>
      <c r="EDG657" s="83"/>
      <c r="EDH657" s="84"/>
      <c r="EDI657" s="84"/>
      <c r="EDJ657" s="85"/>
      <c r="EDK657" s="92"/>
      <c r="EDL657" s="86"/>
      <c r="EDM657" s="148"/>
      <c r="EDN657" s="149"/>
      <c r="EDO657" s="149"/>
      <c r="EDP657" s="167"/>
      <c r="EDQ657" s="83"/>
      <c r="EDR657" s="84"/>
      <c r="EDS657" s="84"/>
      <c r="EDT657" s="85"/>
      <c r="EDU657" s="92"/>
      <c r="EDV657" s="86"/>
      <c r="EDW657" s="148"/>
      <c r="EDX657" s="149"/>
      <c r="EDY657" s="149"/>
      <c r="EDZ657" s="167"/>
      <c r="EEA657" s="83"/>
      <c r="EEB657" s="84"/>
      <c r="EEC657" s="84"/>
      <c r="EED657" s="85"/>
      <c r="EEE657" s="92"/>
      <c r="EEF657" s="86"/>
      <c r="EEG657" s="148"/>
      <c r="EEH657" s="149"/>
      <c r="EEI657" s="149"/>
      <c r="EEJ657" s="167"/>
      <c r="EEK657" s="83"/>
      <c r="EEL657" s="84"/>
      <c r="EEM657" s="84"/>
      <c r="EEN657" s="85"/>
      <c r="EEO657" s="92"/>
      <c r="EEP657" s="86"/>
      <c r="EEQ657" s="148"/>
      <c r="EER657" s="149"/>
      <c r="EES657" s="149"/>
      <c r="EET657" s="167"/>
      <c r="EEU657" s="83"/>
      <c r="EEV657" s="84"/>
      <c r="EEW657" s="84"/>
      <c r="EEX657" s="85"/>
      <c r="EEY657" s="92"/>
      <c r="EEZ657" s="86"/>
      <c r="EFA657" s="148"/>
      <c r="EFB657" s="149"/>
      <c r="EFC657" s="149"/>
      <c r="EFD657" s="167"/>
      <c r="EFE657" s="83"/>
      <c r="EFF657" s="84"/>
      <c r="EFG657" s="84"/>
      <c r="EFH657" s="85"/>
      <c r="EFI657" s="92"/>
      <c r="EFJ657" s="86"/>
      <c r="EFK657" s="148"/>
      <c r="EFL657" s="149"/>
      <c r="EFM657" s="149"/>
      <c r="EFN657" s="167"/>
      <c r="EFO657" s="83"/>
      <c r="EFP657" s="84"/>
      <c r="EFQ657" s="84"/>
      <c r="EFR657" s="85"/>
      <c r="EFS657" s="92"/>
      <c r="EFT657" s="86"/>
      <c r="EFU657" s="148"/>
      <c r="EFV657" s="149"/>
      <c r="EFW657" s="149"/>
      <c r="EFX657" s="167"/>
      <c r="EFY657" s="83"/>
      <c r="EFZ657" s="84"/>
      <c r="EGA657" s="84"/>
      <c r="EGB657" s="85"/>
      <c r="EGC657" s="92"/>
      <c r="EGD657" s="86"/>
      <c r="EGE657" s="148"/>
      <c r="EGF657" s="149"/>
      <c r="EGG657" s="149"/>
      <c r="EGH657" s="167"/>
      <c r="EGI657" s="83"/>
      <c r="EGJ657" s="84"/>
      <c r="EGK657" s="84"/>
      <c r="EGL657" s="85"/>
      <c r="EGM657" s="92"/>
      <c r="EGN657" s="86"/>
      <c r="EGO657" s="148"/>
      <c r="EGP657" s="149"/>
      <c r="EGQ657" s="149"/>
      <c r="EGR657" s="167"/>
      <c r="EGS657" s="83"/>
      <c r="EGT657" s="84"/>
      <c r="EGU657" s="84"/>
      <c r="EGV657" s="85"/>
      <c r="EGW657" s="92"/>
      <c r="EGX657" s="86"/>
      <c r="EGY657" s="148"/>
      <c r="EGZ657" s="149"/>
      <c r="EHA657" s="149"/>
      <c r="EHB657" s="167"/>
      <c r="EHC657" s="83"/>
      <c r="EHD657" s="84"/>
      <c r="EHE657" s="84"/>
      <c r="EHF657" s="85"/>
      <c r="EHG657" s="92"/>
      <c r="EHH657" s="86"/>
      <c r="EHI657" s="148"/>
      <c r="EHJ657" s="149"/>
      <c r="EHK657" s="149"/>
      <c r="EHL657" s="167"/>
      <c r="EHM657" s="83"/>
      <c r="EHN657" s="84"/>
      <c r="EHO657" s="84"/>
      <c r="EHP657" s="85"/>
      <c r="EHQ657" s="92"/>
      <c r="EHR657" s="86"/>
      <c r="EHS657" s="148"/>
      <c r="EHT657" s="149"/>
      <c r="EHU657" s="149"/>
      <c r="EHV657" s="167"/>
      <c r="EHW657" s="83"/>
      <c r="EHX657" s="84"/>
      <c r="EHY657" s="84"/>
      <c r="EHZ657" s="85"/>
      <c r="EIA657" s="92"/>
      <c r="EIB657" s="86"/>
      <c r="EIC657" s="148"/>
      <c r="EID657" s="149"/>
      <c r="EIE657" s="149"/>
      <c r="EIF657" s="167"/>
      <c r="EIG657" s="83"/>
      <c r="EIH657" s="84"/>
      <c r="EII657" s="84"/>
      <c r="EIJ657" s="85"/>
      <c r="EIK657" s="92"/>
      <c r="EIL657" s="86"/>
      <c r="EIM657" s="148"/>
      <c r="EIN657" s="149"/>
      <c r="EIO657" s="149"/>
      <c r="EIP657" s="167"/>
      <c r="EIQ657" s="83"/>
      <c r="EIR657" s="84"/>
      <c r="EIS657" s="84"/>
      <c r="EIT657" s="85"/>
      <c r="EIU657" s="92"/>
      <c r="EIV657" s="86"/>
      <c r="EIW657" s="148"/>
      <c r="EIX657" s="149"/>
      <c r="EIY657" s="149"/>
      <c r="EIZ657" s="167"/>
      <c r="EJA657" s="83"/>
      <c r="EJB657" s="84"/>
      <c r="EJC657" s="84"/>
      <c r="EJD657" s="85"/>
      <c r="EJE657" s="92"/>
      <c r="EJF657" s="86"/>
      <c r="EJG657" s="148"/>
      <c r="EJH657" s="149"/>
      <c r="EJI657" s="149"/>
      <c r="EJJ657" s="167"/>
      <c r="EJK657" s="83"/>
      <c r="EJL657" s="84"/>
      <c r="EJM657" s="84"/>
      <c r="EJN657" s="85"/>
      <c r="EJO657" s="92"/>
      <c r="EJP657" s="86"/>
      <c r="EJQ657" s="148"/>
      <c r="EJR657" s="149"/>
      <c r="EJS657" s="149"/>
      <c r="EJT657" s="167"/>
      <c r="EJU657" s="83"/>
      <c r="EJV657" s="84"/>
      <c r="EJW657" s="84"/>
      <c r="EJX657" s="85"/>
      <c r="EJY657" s="92"/>
      <c r="EJZ657" s="86"/>
      <c r="EKA657" s="148"/>
      <c r="EKB657" s="149"/>
      <c r="EKC657" s="149"/>
      <c r="EKD657" s="167"/>
      <c r="EKE657" s="83"/>
      <c r="EKF657" s="84"/>
      <c r="EKG657" s="84"/>
      <c r="EKH657" s="85"/>
      <c r="EKI657" s="92"/>
      <c r="EKJ657" s="86"/>
      <c r="EKK657" s="148"/>
      <c r="EKL657" s="149"/>
      <c r="EKM657" s="149"/>
      <c r="EKN657" s="167"/>
      <c r="EKO657" s="83"/>
      <c r="EKP657" s="84"/>
      <c r="EKQ657" s="84"/>
      <c r="EKR657" s="85"/>
      <c r="EKS657" s="92"/>
      <c r="EKT657" s="86"/>
      <c r="EKU657" s="148"/>
      <c r="EKV657" s="149"/>
      <c r="EKW657" s="149"/>
      <c r="EKX657" s="167"/>
      <c r="EKY657" s="83"/>
      <c r="EKZ657" s="84"/>
      <c r="ELA657" s="84"/>
      <c r="ELB657" s="85"/>
      <c r="ELC657" s="92"/>
      <c r="ELD657" s="86"/>
      <c r="ELE657" s="148"/>
      <c r="ELF657" s="149"/>
      <c r="ELG657" s="149"/>
      <c r="ELH657" s="167"/>
      <c r="ELI657" s="83"/>
      <c r="ELJ657" s="84"/>
      <c r="ELK657" s="84"/>
      <c r="ELL657" s="85"/>
      <c r="ELM657" s="92"/>
      <c r="ELN657" s="86"/>
      <c r="ELO657" s="148"/>
      <c r="ELP657" s="149"/>
      <c r="ELQ657" s="149"/>
      <c r="ELR657" s="167"/>
      <c r="ELS657" s="83"/>
      <c r="ELT657" s="84"/>
      <c r="ELU657" s="84"/>
      <c r="ELV657" s="85"/>
      <c r="ELW657" s="92"/>
      <c r="ELX657" s="86"/>
      <c r="ELY657" s="148"/>
      <c r="ELZ657" s="149"/>
      <c r="EMA657" s="149"/>
      <c r="EMB657" s="167"/>
      <c r="EMC657" s="83"/>
      <c r="EMD657" s="84"/>
      <c r="EME657" s="84"/>
      <c r="EMF657" s="85"/>
      <c r="EMG657" s="92"/>
      <c r="EMH657" s="86"/>
      <c r="EMI657" s="148"/>
      <c r="EMJ657" s="149"/>
      <c r="EMK657" s="149"/>
      <c r="EML657" s="167"/>
      <c r="EMM657" s="83"/>
      <c r="EMN657" s="84"/>
      <c r="EMO657" s="84"/>
      <c r="EMP657" s="85"/>
      <c r="EMQ657" s="92"/>
      <c r="EMR657" s="86"/>
      <c r="EMS657" s="148"/>
      <c r="EMT657" s="149"/>
      <c r="EMU657" s="149"/>
      <c r="EMV657" s="167"/>
      <c r="EMW657" s="83"/>
      <c r="EMX657" s="84"/>
      <c r="EMY657" s="84"/>
      <c r="EMZ657" s="85"/>
      <c r="ENA657" s="92"/>
      <c r="ENB657" s="86"/>
      <c r="ENC657" s="148"/>
      <c r="END657" s="149"/>
      <c r="ENE657" s="149"/>
      <c r="ENF657" s="167"/>
      <c r="ENG657" s="83"/>
      <c r="ENH657" s="84"/>
      <c r="ENI657" s="84"/>
      <c r="ENJ657" s="85"/>
      <c r="ENK657" s="92"/>
      <c r="ENL657" s="86"/>
      <c r="ENM657" s="148"/>
      <c r="ENN657" s="149"/>
      <c r="ENO657" s="149"/>
      <c r="ENP657" s="167"/>
      <c r="ENQ657" s="83"/>
      <c r="ENR657" s="84"/>
      <c r="ENS657" s="84"/>
      <c r="ENT657" s="85"/>
      <c r="ENU657" s="92"/>
      <c r="ENV657" s="86"/>
      <c r="ENW657" s="148"/>
      <c r="ENX657" s="149"/>
      <c r="ENY657" s="149"/>
      <c r="ENZ657" s="167"/>
      <c r="EOA657" s="83"/>
      <c r="EOB657" s="84"/>
      <c r="EOC657" s="84"/>
      <c r="EOD657" s="85"/>
      <c r="EOE657" s="92"/>
      <c r="EOF657" s="86"/>
      <c r="EOG657" s="148"/>
      <c r="EOH657" s="149"/>
      <c r="EOI657" s="149"/>
      <c r="EOJ657" s="167"/>
      <c r="EOK657" s="83"/>
      <c r="EOL657" s="84"/>
      <c r="EOM657" s="84"/>
      <c r="EON657" s="85"/>
      <c r="EOO657" s="92"/>
      <c r="EOP657" s="86"/>
      <c r="EOQ657" s="148"/>
      <c r="EOR657" s="149"/>
      <c r="EOS657" s="149"/>
      <c r="EOT657" s="167"/>
      <c r="EOU657" s="83"/>
      <c r="EOV657" s="84"/>
      <c r="EOW657" s="84"/>
      <c r="EOX657" s="85"/>
      <c r="EOY657" s="92"/>
      <c r="EOZ657" s="86"/>
      <c r="EPA657" s="148"/>
      <c r="EPB657" s="149"/>
      <c r="EPC657" s="149"/>
      <c r="EPD657" s="167"/>
      <c r="EPE657" s="83"/>
      <c r="EPF657" s="84"/>
      <c r="EPG657" s="84"/>
      <c r="EPH657" s="85"/>
      <c r="EPI657" s="92"/>
      <c r="EPJ657" s="86"/>
      <c r="EPK657" s="148"/>
      <c r="EPL657" s="149"/>
      <c r="EPM657" s="149"/>
      <c r="EPN657" s="167"/>
      <c r="EPO657" s="83"/>
      <c r="EPP657" s="84"/>
      <c r="EPQ657" s="84"/>
      <c r="EPR657" s="85"/>
      <c r="EPS657" s="92"/>
      <c r="EPT657" s="86"/>
      <c r="EPU657" s="148"/>
      <c r="EPV657" s="149"/>
      <c r="EPW657" s="149"/>
      <c r="EPX657" s="167"/>
      <c r="EPY657" s="83"/>
      <c r="EPZ657" s="84"/>
      <c r="EQA657" s="84"/>
      <c r="EQB657" s="85"/>
      <c r="EQC657" s="92"/>
      <c r="EQD657" s="86"/>
      <c r="EQE657" s="148"/>
      <c r="EQF657" s="149"/>
      <c r="EQG657" s="149"/>
      <c r="EQH657" s="167"/>
      <c r="EQI657" s="83"/>
      <c r="EQJ657" s="84"/>
      <c r="EQK657" s="84"/>
      <c r="EQL657" s="85"/>
      <c r="EQM657" s="92"/>
      <c r="EQN657" s="86"/>
      <c r="EQO657" s="148"/>
      <c r="EQP657" s="149"/>
      <c r="EQQ657" s="149"/>
      <c r="EQR657" s="167"/>
      <c r="EQS657" s="83"/>
      <c r="EQT657" s="84"/>
      <c r="EQU657" s="84"/>
      <c r="EQV657" s="85"/>
      <c r="EQW657" s="92"/>
      <c r="EQX657" s="86"/>
      <c r="EQY657" s="148"/>
      <c r="EQZ657" s="149"/>
      <c r="ERA657" s="149"/>
      <c r="ERB657" s="167"/>
      <c r="ERC657" s="83"/>
      <c r="ERD657" s="84"/>
      <c r="ERE657" s="84"/>
      <c r="ERF657" s="85"/>
      <c r="ERG657" s="92"/>
      <c r="ERH657" s="86"/>
      <c r="ERI657" s="148"/>
      <c r="ERJ657" s="149"/>
      <c r="ERK657" s="149"/>
      <c r="ERL657" s="167"/>
      <c r="ERM657" s="83"/>
      <c r="ERN657" s="84"/>
      <c r="ERO657" s="84"/>
      <c r="ERP657" s="85"/>
      <c r="ERQ657" s="92"/>
      <c r="ERR657" s="86"/>
      <c r="ERS657" s="148"/>
      <c r="ERT657" s="149"/>
      <c r="ERU657" s="149"/>
      <c r="ERV657" s="167"/>
      <c r="ERW657" s="83"/>
      <c r="ERX657" s="84"/>
      <c r="ERY657" s="84"/>
      <c r="ERZ657" s="85"/>
      <c r="ESA657" s="92"/>
      <c r="ESB657" s="86"/>
      <c r="ESC657" s="148"/>
      <c r="ESD657" s="149"/>
      <c r="ESE657" s="149"/>
      <c r="ESF657" s="167"/>
      <c r="ESG657" s="83"/>
      <c r="ESH657" s="84"/>
      <c r="ESI657" s="84"/>
      <c r="ESJ657" s="85"/>
      <c r="ESK657" s="92"/>
      <c r="ESL657" s="86"/>
      <c r="ESM657" s="148"/>
      <c r="ESN657" s="149"/>
      <c r="ESO657" s="149"/>
      <c r="ESP657" s="167"/>
      <c r="ESQ657" s="83"/>
      <c r="ESR657" s="84"/>
      <c r="ESS657" s="84"/>
      <c r="EST657" s="85"/>
      <c r="ESU657" s="92"/>
      <c r="ESV657" s="86"/>
      <c r="ESW657" s="148"/>
      <c r="ESX657" s="149"/>
      <c r="ESY657" s="149"/>
      <c r="ESZ657" s="167"/>
      <c r="ETA657" s="83"/>
      <c r="ETB657" s="84"/>
      <c r="ETC657" s="84"/>
      <c r="ETD657" s="85"/>
      <c r="ETE657" s="92"/>
      <c r="ETF657" s="86"/>
      <c r="ETG657" s="148"/>
      <c r="ETH657" s="149"/>
      <c r="ETI657" s="149"/>
      <c r="ETJ657" s="167"/>
      <c r="ETK657" s="83"/>
      <c r="ETL657" s="84"/>
      <c r="ETM657" s="84"/>
      <c r="ETN657" s="85"/>
      <c r="ETO657" s="92"/>
      <c r="ETP657" s="86"/>
      <c r="ETQ657" s="148"/>
      <c r="ETR657" s="149"/>
      <c r="ETS657" s="149"/>
      <c r="ETT657" s="167"/>
      <c r="ETU657" s="83"/>
      <c r="ETV657" s="84"/>
      <c r="ETW657" s="84"/>
      <c r="ETX657" s="85"/>
      <c r="ETY657" s="92"/>
      <c r="ETZ657" s="86"/>
      <c r="EUA657" s="148"/>
      <c r="EUB657" s="149"/>
      <c r="EUC657" s="149"/>
      <c r="EUD657" s="167"/>
      <c r="EUE657" s="83"/>
      <c r="EUF657" s="84"/>
      <c r="EUG657" s="84"/>
      <c r="EUH657" s="85"/>
      <c r="EUI657" s="92"/>
      <c r="EUJ657" s="86"/>
      <c r="EUK657" s="148"/>
      <c r="EUL657" s="149"/>
      <c r="EUM657" s="149"/>
      <c r="EUN657" s="167"/>
      <c r="EUO657" s="83"/>
      <c r="EUP657" s="84"/>
      <c r="EUQ657" s="84"/>
      <c r="EUR657" s="85"/>
      <c r="EUS657" s="92"/>
      <c r="EUT657" s="86"/>
      <c r="EUU657" s="148"/>
      <c r="EUV657" s="149"/>
      <c r="EUW657" s="149"/>
      <c r="EUX657" s="167"/>
      <c r="EUY657" s="83"/>
      <c r="EUZ657" s="84"/>
      <c r="EVA657" s="84"/>
      <c r="EVB657" s="85"/>
      <c r="EVC657" s="92"/>
      <c r="EVD657" s="86"/>
      <c r="EVE657" s="148"/>
      <c r="EVF657" s="149"/>
      <c r="EVG657" s="149"/>
      <c r="EVH657" s="167"/>
      <c r="EVI657" s="83"/>
      <c r="EVJ657" s="84"/>
      <c r="EVK657" s="84"/>
      <c r="EVL657" s="85"/>
      <c r="EVM657" s="92"/>
      <c r="EVN657" s="86"/>
      <c r="EVO657" s="148"/>
      <c r="EVP657" s="149"/>
      <c r="EVQ657" s="149"/>
      <c r="EVR657" s="167"/>
      <c r="EVS657" s="83"/>
      <c r="EVT657" s="84"/>
      <c r="EVU657" s="84"/>
      <c r="EVV657" s="85"/>
      <c r="EVW657" s="92"/>
      <c r="EVX657" s="86"/>
      <c r="EVY657" s="148"/>
      <c r="EVZ657" s="149"/>
      <c r="EWA657" s="149"/>
      <c r="EWB657" s="167"/>
      <c r="EWC657" s="83"/>
      <c r="EWD657" s="84"/>
      <c r="EWE657" s="84"/>
      <c r="EWF657" s="85"/>
      <c r="EWG657" s="92"/>
      <c r="EWH657" s="86"/>
      <c r="EWI657" s="148"/>
      <c r="EWJ657" s="149"/>
      <c r="EWK657" s="149"/>
      <c r="EWL657" s="167"/>
      <c r="EWM657" s="83"/>
      <c r="EWN657" s="84"/>
      <c r="EWO657" s="84"/>
      <c r="EWP657" s="85"/>
      <c r="EWQ657" s="92"/>
      <c r="EWR657" s="86"/>
      <c r="EWS657" s="148"/>
      <c r="EWT657" s="149"/>
      <c r="EWU657" s="149"/>
      <c r="EWV657" s="167"/>
      <c r="EWW657" s="83"/>
      <c r="EWX657" s="84"/>
      <c r="EWY657" s="84"/>
      <c r="EWZ657" s="85"/>
      <c r="EXA657" s="92"/>
      <c r="EXB657" s="86"/>
      <c r="EXC657" s="148"/>
      <c r="EXD657" s="149"/>
      <c r="EXE657" s="149"/>
      <c r="EXF657" s="167"/>
      <c r="EXG657" s="83"/>
      <c r="EXH657" s="84"/>
      <c r="EXI657" s="84"/>
      <c r="EXJ657" s="85"/>
      <c r="EXK657" s="92"/>
      <c r="EXL657" s="86"/>
      <c r="EXM657" s="148"/>
      <c r="EXN657" s="149"/>
      <c r="EXO657" s="149"/>
      <c r="EXP657" s="167"/>
      <c r="EXQ657" s="83"/>
      <c r="EXR657" s="84"/>
      <c r="EXS657" s="84"/>
      <c r="EXT657" s="85"/>
      <c r="EXU657" s="92"/>
      <c r="EXV657" s="86"/>
      <c r="EXW657" s="148"/>
      <c r="EXX657" s="149"/>
      <c r="EXY657" s="149"/>
      <c r="EXZ657" s="167"/>
      <c r="EYA657" s="83"/>
      <c r="EYB657" s="84"/>
      <c r="EYC657" s="84"/>
      <c r="EYD657" s="85"/>
      <c r="EYE657" s="92"/>
      <c r="EYF657" s="86"/>
      <c r="EYG657" s="148"/>
      <c r="EYH657" s="149"/>
      <c r="EYI657" s="149"/>
      <c r="EYJ657" s="167"/>
      <c r="EYK657" s="83"/>
      <c r="EYL657" s="84"/>
      <c r="EYM657" s="84"/>
      <c r="EYN657" s="85"/>
      <c r="EYO657" s="92"/>
      <c r="EYP657" s="86"/>
      <c r="EYQ657" s="148"/>
      <c r="EYR657" s="149"/>
      <c r="EYS657" s="149"/>
      <c r="EYT657" s="167"/>
      <c r="EYU657" s="83"/>
      <c r="EYV657" s="84"/>
      <c r="EYW657" s="84"/>
      <c r="EYX657" s="85"/>
      <c r="EYY657" s="92"/>
      <c r="EYZ657" s="86"/>
      <c r="EZA657" s="148"/>
      <c r="EZB657" s="149"/>
      <c r="EZC657" s="149"/>
      <c r="EZD657" s="167"/>
      <c r="EZE657" s="83"/>
      <c r="EZF657" s="84"/>
      <c r="EZG657" s="84"/>
      <c r="EZH657" s="85"/>
      <c r="EZI657" s="92"/>
      <c r="EZJ657" s="86"/>
      <c r="EZK657" s="148"/>
      <c r="EZL657" s="149"/>
      <c r="EZM657" s="149"/>
      <c r="EZN657" s="167"/>
      <c r="EZO657" s="83"/>
      <c r="EZP657" s="84"/>
      <c r="EZQ657" s="84"/>
      <c r="EZR657" s="85"/>
      <c r="EZS657" s="92"/>
      <c r="EZT657" s="86"/>
      <c r="EZU657" s="148"/>
      <c r="EZV657" s="149"/>
      <c r="EZW657" s="149"/>
      <c r="EZX657" s="167"/>
      <c r="EZY657" s="83"/>
      <c r="EZZ657" s="84"/>
      <c r="FAA657" s="84"/>
      <c r="FAB657" s="85"/>
      <c r="FAC657" s="92"/>
      <c r="FAD657" s="86"/>
      <c r="FAE657" s="148"/>
      <c r="FAF657" s="149"/>
      <c r="FAG657" s="149"/>
      <c r="FAH657" s="167"/>
      <c r="FAI657" s="83"/>
      <c r="FAJ657" s="84"/>
      <c r="FAK657" s="84"/>
      <c r="FAL657" s="85"/>
      <c r="FAM657" s="92"/>
      <c r="FAN657" s="86"/>
      <c r="FAO657" s="148"/>
      <c r="FAP657" s="149"/>
      <c r="FAQ657" s="149"/>
      <c r="FAR657" s="167"/>
      <c r="FAS657" s="83"/>
      <c r="FAT657" s="84"/>
      <c r="FAU657" s="84"/>
      <c r="FAV657" s="85"/>
      <c r="FAW657" s="92"/>
      <c r="FAX657" s="86"/>
      <c r="FAY657" s="148"/>
      <c r="FAZ657" s="149"/>
      <c r="FBA657" s="149"/>
      <c r="FBB657" s="167"/>
      <c r="FBC657" s="83"/>
      <c r="FBD657" s="84"/>
      <c r="FBE657" s="84"/>
      <c r="FBF657" s="85"/>
      <c r="FBG657" s="92"/>
      <c r="FBH657" s="86"/>
      <c r="FBI657" s="148"/>
      <c r="FBJ657" s="149"/>
      <c r="FBK657" s="149"/>
      <c r="FBL657" s="167"/>
      <c r="FBM657" s="83"/>
      <c r="FBN657" s="84"/>
      <c r="FBO657" s="84"/>
      <c r="FBP657" s="85"/>
      <c r="FBQ657" s="92"/>
      <c r="FBR657" s="86"/>
      <c r="FBS657" s="148"/>
      <c r="FBT657" s="149"/>
      <c r="FBU657" s="149"/>
      <c r="FBV657" s="167"/>
      <c r="FBW657" s="83"/>
      <c r="FBX657" s="84"/>
      <c r="FBY657" s="84"/>
      <c r="FBZ657" s="85"/>
      <c r="FCA657" s="92"/>
      <c r="FCB657" s="86"/>
      <c r="FCC657" s="148"/>
      <c r="FCD657" s="149"/>
      <c r="FCE657" s="149"/>
      <c r="FCF657" s="167"/>
      <c r="FCG657" s="83"/>
      <c r="FCH657" s="84"/>
      <c r="FCI657" s="84"/>
      <c r="FCJ657" s="85"/>
      <c r="FCK657" s="92"/>
      <c r="FCL657" s="86"/>
      <c r="FCM657" s="148"/>
      <c r="FCN657" s="149"/>
      <c r="FCO657" s="149"/>
      <c r="FCP657" s="167"/>
      <c r="FCQ657" s="83"/>
      <c r="FCR657" s="84"/>
      <c r="FCS657" s="84"/>
      <c r="FCT657" s="85"/>
      <c r="FCU657" s="92"/>
      <c r="FCV657" s="86"/>
      <c r="FCW657" s="148"/>
      <c r="FCX657" s="149"/>
      <c r="FCY657" s="149"/>
      <c r="FCZ657" s="167"/>
      <c r="FDA657" s="83"/>
      <c r="FDB657" s="84"/>
      <c r="FDC657" s="84"/>
      <c r="FDD657" s="85"/>
      <c r="FDE657" s="92"/>
      <c r="FDF657" s="86"/>
      <c r="FDG657" s="148"/>
      <c r="FDH657" s="149"/>
      <c r="FDI657" s="149"/>
      <c r="FDJ657" s="167"/>
      <c r="FDK657" s="83"/>
      <c r="FDL657" s="84"/>
      <c r="FDM657" s="84"/>
      <c r="FDN657" s="85"/>
      <c r="FDO657" s="92"/>
      <c r="FDP657" s="86"/>
      <c r="FDQ657" s="148"/>
      <c r="FDR657" s="149"/>
      <c r="FDS657" s="149"/>
      <c r="FDT657" s="167"/>
      <c r="FDU657" s="83"/>
      <c r="FDV657" s="84"/>
      <c r="FDW657" s="84"/>
      <c r="FDX657" s="85"/>
      <c r="FDY657" s="92"/>
      <c r="FDZ657" s="86"/>
      <c r="FEA657" s="148"/>
      <c r="FEB657" s="149"/>
      <c r="FEC657" s="149"/>
      <c r="FED657" s="167"/>
      <c r="FEE657" s="83"/>
      <c r="FEF657" s="84"/>
      <c r="FEG657" s="84"/>
      <c r="FEH657" s="85"/>
      <c r="FEI657" s="92"/>
      <c r="FEJ657" s="86"/>
      <c r="FEK657" s="148"/>
      <c r="FEL657" s="149"/>
      <c r="FEM657" s="149"/>
      <c r="FEN657" s="167"/>
      <c r="FEO657" s="83"/>
      <c r="FEP657" s="84"/>
      <c r="FEQ657" s="84"/>
      <c r="FER657" s="85"/>
      <c r="FES657" s="92"/>
      <c r="FET657" s="86"/>
      <c r="FEU657" s="148"/>
      <c r="FEV657" s="149"/>
      <c r="FEW657" s="149"/>
      <c r="FEX657" s="167"/>
      <c r="FEY657" s="83"/>
      <c r="FEZ657" s="84"/>
      <c r="FFA657" s="84"/>
      <c r="FFB657" s="85"/>
      <c r="FFC657" s="92"/>
      <c r="FFD657" s="86"/>
      <c r="FFE657" s="148"/>
      <c r="FFF657" s="149"/>
      <c r="FFG657" s="149"/>
      <c r="FFH657" s="167"/>
      <c r="FFI657" s="83"/>
      <c r="FFJ657" s="84"/>
      <c r="FFK657" s="84"/>
      <c r="FFL657" s="85"/>
      <c r="FFM657" s="92"/>
      <c r="FFN657" s="86"/>
      <c r="FFO657" s="148"/>
      <c r="FFP657" s="149"/>
      <c r="FFQ657" s="149"/>
      <c r="FFR657" s="167"/>
      <c r="FFS657" s="83"/>
      <c r="FFT657" s="84"/>
      <c r="FFU657" s="84"/>
      <c r="FFV657" s="85"/>
      <c r="FFW657" s="92"/>
      <c r="FFX657" s="86"/>
      <c r="FFY657" s="148"/>
      <c r="FFZ657" s="149"/>
      <c r="FGA657" s="149"/>
      <c r="FGB657" s="167"/>
      <c r="FGC657" s="83"/>
      <c r="FGD657" s="84"/>
      <c r="FGE657" s="84"/>
      <c r="FGF657" s="85"/>
      <c r="FGG657" s="92"/>
      <c r="FGH657" s="86"/>
      <c r="FGI657" s="148"/>
      <c r="FGJ657" s="149"/>
      <c r="FGK657" s="149"/>
      <c r="FGL657" s="167"/>
      <c r="FGM657" s="83"/>
      <c r="FGN657" s="84"/>
      <c r="FGO657" s="84"/>
      <c r="FGP657" s="85"/>
      <c r="FGQ657" s="92"/>
      <c r="FGR657" s="86"/>
      <c r="FGS657" s="148"/>
      <c r="FGT657" s="149"/>
      <c r="FGU657" s="149"/>
      <c r="FGV657" s="167"/>
      <c r="FGW657" s="83"/>
      <c r="FGX657" s="84"/>
      <c r="FGY657" s="84"/>
      <c r="FGZ657" s="85"/>
      <c r="FHA657" s="92"/>
      <c r="FHB657" s="86"/>
      <c r="FHC657" s="148"/>
      <c r="FHD657" s="149"/>
      <c r="FHE657" s="149"/>
      <c r="FHF657" s="167"/>
      <c r="FHG657" s="83"/>
      <c r="FHH657" s="84"/>
      <c r="FHI657" s="84"/>
      <c r="FHJ657" s="85"/>
      <c r="FHK657" s="92"/>
      <c r="FHL657" s="86"/>
      <c r="FHM657" s="148"/>
      <c r="FHN657" s="149"/>
      <c r="FHO657" s="149"/>
      <c r="FHP657" s="167"/>
      <c r="FHQ657" s="83"/>
      <c r="FHR657" s="84"/>
      <c r="FHS657" s="84"/>
      <c r="FHT657" s="85"/>
      <c r="FHU657" s="92"/>
      <c r="FHV657" s="86"/>
      <c r="FHW657" s="148"/>
      <c r="FHX657" s="149"/>
      <c r="FHY657" s="149"/>
      <c r="FHZ657" s="167"/>
      <c r="FIA657" s="83"/>
      <c r="FIB657" s="84"/>
      <c r="FIC657" s="84"/>
      <c r="FID657" s="85"/>
      <c r="FIE657" s="92"/>
      <c r="FIF657" s="86"/>
      <c r="FIG657" s="148"/>
      <c r="FIH657" s="149"/>
      <c r="FII657" s="149"/>
      <c r="FIJ657" s="167"/>
      <c r="FIK657" s="83"/>
      <c r="FIL657" s="84"/>
      <c r="FIM657" s="84"/>
      <c r="FIN657" s="85"/>
      <c r="FIO657" s="92"/>
      <c r="FIP657" s="86"/>
      <c r="FIQ657" s="148"/>
      <c r="FIR657" s="149"/>
      <c r="FIS657" s="149"/>
      <c r="FIT657" s="167"/>
      <c r="FIU657" s="83"/>
      <c r="FIV657" s="84"/>
      <c r="FIW657" s="84"/>
      <c r="FIX657" s="85"/>
      <c r="FIY657" s="92"/>
      <c r="FIZ657" s="86"/>
      <c r="FJA657" s="148"/>
      <c r="FJB657" s="149"/>
      <c r="FJC657" s="149"/>
      <c r="FJD657" s="167"/>
      <c r="FJE657" s="83"/>
      <c r="FJF657" s="84"/>
      <c r="FJG657" s="84"/>
      <c r="FJH657" s="85"/>
      <c r="FJI657" s="92"/>
      <c r="FJJ657" s="86"/>
      <c r="FJK657" s="148"/>
      <c r="FJL657" s="149"/>
      <c r="FJM657" s="149"/>
      <c r="FJN657" s="167"/>
      <c r="FJO657" s="83"/>
      <c r="FJP657" s="84"/>
      <c r="FJQ657" s="84"/>
      <c r="FJR657" s="85"/>
      <c r="FJS657" s="92"/>
      <c r="FJT657" s="86"/>
      <c r="FJU657" s="148"/>
      <c r="FJV657" s="149"/>
      <c r="FJW657" s="149"/>
      <c r="FJX657" s="167"/>
      <c r="FJY657" s="83"/>
      <c r="FJZ657" s="84"/>
      <c r="FKA657" s="84"/>
      <c r="FKB657" s="85"/>
      <c r="FKC657" s="92"/>
      <c r="FKD657" s="86"/>
      <c r="FKE657" s="148"/>
      <c r="FKF657" s="149"/>
      <c r="FKG657" s="149"/>
      <c r="FKH657" s="167"/>
      <c r="FKI657" s="83"/>
      <c r="FKJ657" s="84"/>
      <c r="FKK657" s="84"/>
      <c r="FKL657" s="85"/>
      <c r="FKM657" s="92"/>
      <c r="FKN657" s="86"/>
      <c r="FKO657" s="148"/>
      <c r="FKP657" s="149"/>
      <c r="FKQ657" s="149"/>
      <c r="FKR657" s="167"/>
      <c r="FKS657" s="83"/>
      <c r="FKT657" s="84"/>
      <c r="FKU657" s="84"/>
      <c r="FKV657" s="85"/>
      <c r="FKW657" s="92"/>
      <c r="FKX657" s="86"/>
      <c r="FKY657" s="148"/>
      <c r="FKZ657" s="149"/>
      <c r="FLA657" s="149"/>
      <c r="FLB657" s="167"/>
      <c r="FLC657" s="83"/>
      <c r="FLD657" s="84"/>
      <c r="FLE657" s="84"/>
      <c r="FLF657" s="85"/>
      <c r="FLG657" s="92"/>
      <c r="FLH657" s="86"/>
      <c r="FLI657" s="148"/>
      <c r="FLJ657" s="149"/>
      <c r="FLK657" s="149"/>
      <c r="FLL657" s="167"/>
      <c r="FLM657" s="83"/>
      <c r="FLN657" s="84"/>
      <c r="FLO657" s="84"/>
      <c r="FLP657" s="85"/>
      <c r="FLQ657" s="92"/>
      <c r="FLR657" s="86"/>
      <c r="FLS657" s="148"/>
      <c r="FLT657" s="149"/>
      <c r="FLU657" s="149"/>
      <c r="FLV657" s="167"/>
      <c r="FLW657" s="83"/>
      <c r="FLX657" s="84"/>
      <c r="FLY657" s="84"/>
      <c r="FLZ657" s="85"/>
      <c r="FMA657" s="92"/>
      <c r="FMB657" s="86"/>
      <c r="FMC657" s="148"/>
      <c r="FMD657" s="149"/>
      <c r="FME657" s="149"/>
      <c r="FMF657" s="167"/>
      <c r="FMG657" s="83"/>
      <c r="FMH657" s="84"/>
      <c r="FMI657" s="84"/>
      <c r="FMJ657" s="85"/>
      <c r="FMK657" s="92"/>
      <c r="FML657" s="86"/>
      <c r="FMM657" s="148"/>
      <c r="FMN657" s="149"/>
      <c r="FMO657" s="149"/>
      <c r="FMP657" s="167"/>
      <c r="FMQ657" s="83"/>
      <c r="FMR657" s="84"/>
      <c r="FMS657" s="84"/>
      <c r="FMT657" s="85"/>
      <c r="FMU657" s="92"/>
      <c r="FMV657" s="86"/>
      <c r="FMW657" s="148"/>
      <c r="FMX657" s="149"/>
      <c r="FMY657" s="149"/>
      <c r="FMZ657" s="167"/>
      <c r="FNA657" s="83"/>
      <c r="FNB657" s="84"/>
      <c r="FNC657" s="84"/>
      <c r="FND657" s="85"/>
      <c r="FNE657" s="92"/>
      <c r="FNF657" s="86"/>
      <c r="FNG657" s="148"/>
      <c r="FNH657" s="149"/>
      <c r="FNI657" s="149"/>
      <c r="FNJ657" s="167"/>
      <c r="FNK657" s="83"/>
      <c r="FNL657" s="84"/>
      <c r="FNM657" s="84"/>
      <c r="FNN657" s="85"/>
      <c r="FNO657" s="92"/>
      <c r="FNP657" s="86"/>
      <c r="FNQ657" s="148"/>
      <c r="FNR657" s="149"/>
      <c r="FNS657" s="149"/>
      <c r="FNT657" s="167"/>
      <c r="FNU657" s="83"/>
      <c r="FNV657" s="84"/>
      <c r="FNW657" s="84"/>
      <c r="FNX657" s="85"/>
      <c r="FNY657" s="92"/>
      <c r="FNZ657" s="86"/>
      <c r="FOA657" s="148"/>
      <c r="FOB657" s="149"/>
      <c r="FOC657" s="149"/>
      <c r="FOD657" s="167"/>
      <c r="FOE657" s="83"/>
      <c r="FOF657" s="84"/>
      <c r="FOG657" s="84"/>
      <c r="FOH657" s="85"/>
      <c r="FOI657" s="92"/>
      <c r="FOJ657" s="86"/>
      <c r="FOK657" s="148"/>
      <c r="FOL657" s="149"/>
      <c r="FOM657" s="149"/>
      <c r="FON657" s="167"/>
      <c r="FOO657" s="83"/>
      <c r="FOP657" s="84"/>
      <c r="FOQ657" s="84"/>
      <c r="FOR657" s="85"/>
      <c r="FOS657" s="92"/>
      <c r="FOT657" s="86"/>
      <c r="FOU657" s="148"/>
      <c r="FOV657" s="149"/>
      <c r="FOW657" s="149"/>
      <c r="FOX657" s="167"/>
      <c r="FOY657" s="83"/>
      <c r="FOZ657" s="84"/>
      <c r="FPA657" s="84"/>
      <c r="FPB657" s="85"/>
      <c r="FPC657" s="92"/>
      <c r="FPD657" s="86"/>
      <c r="FPE657" s="148"/>
      <c r="FPF657" s="149"/>
      <c r="FPG657" s="149"/>
      <c r="FPH657" s="167"/>
      <c r="FPI657" s="83"/>
      <c r="FPJ657" s="84"/>
      <c r="FPK657" s="84"/>
      <c r="FPL657" s="85"/>
      <c r="FPM657" s="92"/>
      <c r="FPN657" s="86"/>
      <c r="FPO657" s="148"/>
      <c r="FPP657" s="149"/>
      <c r="FPQ657" s="149"/>
      <c r="FPR657" s="167"/>
      <c r="FPS657" s="83"/>
      <c r="FPT657" s="84"/>
      <c r="FPU657" s="84"/>
      <c r="FPV657" s="85"/>
      <c r="FPW657" s="92"/>
      <c r="FPX657" s="86"/>
      <c r="FPY657" s="148"/>
      <c r="FPZ657" s="149"/>
      <c r="FQA657" s="149"/>
      <c r="FQB657" s="167"/>
      <c r="FQC657" s="83"/>
      <c r="FQD657" s="84"/>
      <c r="FQE657" s="84"/>
      <c r="FQF657" s="85"/>
      <c r="FQG657" s="92"/>
      <c r="FQH657" s="86"/>
      <c r="FQI657" s="148"/>
      <c r="FQJ657" s="149"/>
      <c r="FQK657" s="149"/>
      <c r="FQL657" s="167"/>
      <c r="FQM657" s="83"/>
      <c r="FQN657" s="84"/>
      <c r="FQO657" s="84"/>
      <c r="FQP657" s="85"/>
      <c r="FQQ657" s="92"/>
      <c r="FQR657" s="86"/>
      <c r="FQS657" s="148"/>
      <c r="FQT657" s="149"/>
      <c r="FQU657" s="149"/>
      <c r="FQV657" s="167"/>
      <c r="FQW657" s="83"/>
      <c r="FQX657" s="84"/>
      <c r="FQY657" s="84"/>
      <c r="FQZ657" s="85"/>
      <c r="FRA657" s="92"/>
      <c r="FRB657" s="86"/>
      <c r="FRC657" s="148"/>
      <c r="FRD657" s="149"/>
      <c r="FRE657" s="149"/>
      <c r="FRF657" s="167"/>
      <c r="FRG657" s="83"/>
      <c r="FRH657" s="84"/>
      <c r="FRI657" s="84"/>
      <c r="FRJ657" s="85"/>
      <c r="FRK657" s="92"/>
      <c r="FRL657" s="86"/>
      <c r="FRM657" s="148"/>
      <c r="FRN657" s="149"/>
      <c r="FRO657" s="149"/>
      <c r="FRP657" s="167"/>
      <c r="FRQ657" s="83"/>
      <c r="FRR657" s="84"/>
      <c r="FRS657" s="84"/>
      <c r="FRT657" s="85"/>
      <c r="FRU657" s="92"/>
      <c r="FRV657" s="86"/>
      <c r="FRW657" s="148"/>
      <c r="FRX657" s="149"/>
      <c r="FRY657" s="149"/>
      <c r="FRZ657" s="167"/>
      <c r="FSA657" s="83"/>
      <c r="FSB657" s="84"/>
      <c r="FSC657" s="84"/>
      <c r="FSD657" s="85"/>
      <c r="FSE657" s="92"/>
      <c r="FSF657" s="86"/>
      <c r="FSG657" s="148"/>
      <c r="FSH657" s="149"/>
      <c r="FSI657" s="149"/>
      <c r="FSJ657" s="167"/>
      <c r="FSK657" s="83"/>
      <c r="FSL657" s="84"/>
      <c r="FSM657" s="84"/>
      <c r="FSN657" s="85"/>
      <c r="FSO657" s="92"/>
      <c r="FSP657" s="86"/>
      <c r="FSQ657" s="148"/>
      <c r="FSR657" s="149"/>
      <c r="FSS657" s="149"/>
      <c r="FST657" s="167"/>
      <c r="FSU657" s="83"/>
      <c r="FSV657" s="84"/>
      <c r="FSW657" s="84"/>
      <c r="FSX657" s="85"/>
      <c r="FSY657" s="92"/>
      <c r="FSZ657" s="86"/>
      <c r="FTA657" s="148"/>
      <c r="FTB657" s="149"/>
      <c r="FTC657" s="149"/>
      <c r="FTD657" s="167"/>
      <c r="FTE657" s="83"/>
      <c r="FTF657" s="84"/>
      <c r="FTG657" s="84"/>
      <c r="FTH657" s="85"/>
      <c r="FTI657" s="92"/>
      <c r="FTJ657" s="86"/>
      <c r="FTK657" s="148"/>
      <c r="FTL657" s="149"/>
      <c r="FTM657" s="149"/>
      <c r="FTN657" s="167"/>
      <c r="FTO657" s="83"/>
      <c r="FTP657" s="84"/>
      <c r="FTQ657" s="84"/>
      <c r="FTR657" s="85"/>
      <c r="FTS657" s="92"/>
      <c r="FTT657" s="86"/>
      <c r="FTU657" s="148"/>
      <c r="FTV657" s="149"/>
      <c r="FTW657" s="149"/>
      <c r="FTX657" s="167"/>
      <c r="FTY657" s="83"/>
      <c r="FTZ657" s="84"/>
      <c r="FUA657" s="84"/>
      <c r="FUB657" s="85"/>
      <c r="FUC657" s="92"/>
      <c r="FUD657" s="86"/>
      <c r="FUE657" s="148"/>
      <c r="FUF657" s="149"/>
      <c r="FUG657" s="149"/>
      <c r="FUH657" s="167"/>
      <c r="FUI657" s="83"/>
      <c r="FUJ657" s="84"/>
      <c r="FUK657" s="84"/>
      <c r="FUL657" s="85"/>
      <c r="FUM657" s="92"/>
      <c r="FUN657" s="86"/>
      <c r="FUO657" s="148"/>
      <c r="FUP657" s="149"/>
      <c r="FUQ657" s="149"/>
      <c r="FUR657" s="167"/>
      <c r="FUS657" s="83"/>
      <c r="FUT657" s="84"/>
      <c r="FUU657" s="84"/>
      <c r="FUV657" s="85"/>
      <c r="FUW657" s="92"/>
      <c r="FUX657" s="86"/>
      <c r="FUY657" s="148"/>
      <c r="FUZ657" s="149"/>
      <c r="FVA657" s="149"/>
      <c r="FVB657" s="167"/>
      <c r="FVC657" s="83"/>
      <c r="FVD657" s="84"/>
      <c r="FVE657" s="84"/>
      <c r="FVF657" s="85"/>
      <c r="FVG657" s="92"/>
      <c r="FVH657" s="86"/>
      <c r="FVI657" s="148"/>
      <c r="FVJ657" s="149"/>
      <c r="FVK657" s="149"/>
      <c r="FVL657" s="167"/>
      <c r="FVM657" s="83"/>
      <c r="FVN657" s="84"/>
      <c r="FVO657" s="84"/>
      <c r="FVP657" s="85"/>
      <c r="FVQ657" s="92"/>
      <c r="FVR657" s="86"/>
      <c r="FVS657" s="148"/>
      <c r="FVT657" s="149"/>
      <c r="FVU657" s="149"/>
      <c r="FVV657" s="167"/>
      <c r="FVW657" s="83"/>
      <c r="FVX657" s="84"/>
      <c r="FVY657" s="84"/>
      <c r="FVZ657" s="85"/>
      <c r="FWA657" s="92"/>
      <c r="FWB657" s="86"/>
      <c r="FWC657" s="148"/>
      <c r="FWD657" s="149"/>
      <c r="FWE657" s="149"/>
      <c r="FWF657" s="167"/>
      <c r="FWG657" s="83"/>
      <c r="FWH657" s="84"/>
      <c r="FWI657" s="84"/>
      <c r="FWJ657" s="85"/>
      <c r="FWK657" s="92"/>
      <c r="FWL657" s="86"/>
      <c r="FWM657" s="148"/>
      <c r="FWN657" s="149"/>
      <c r="FWO657" s="149"/>
      <c r="FWP657" s="167"/>
      <c r="FWQ657" s="83"/>
      <c r="FWR657" s="84"/>
      <c r="FWS657" s="84"/>
      <c r="FWT657" s="85"/>
      <c r="FWU657" s="92"/>
      <c r="FWV657" s="86"/>
      <c r="FWW657" s="148"/>
      <c r="FWX657" s="149"/>
      <c r="FWY657" s="149"/>
      <c r="FWZ657" s="167"/>
      <c r="FXA657" s="83"/>
      <c r="FXB657" s="84"/>
      <c r="FXC657" s="84"/>
      <c r="FXD657" s="85"/>
      <c r="FXE657" s="92"/>
      <c r="FXF657" s="86"/>
      <c r="FXG657" s="148"/>
      <c r="FXH657" s="149"/>
      <c r="FXI657" s="149"/>
      <c r="FXJ657" s="167"/>
      <c r="FXK657" s="83"/>
      <c r="FXL657" s="84"/>
      <c r="FXM657" s="84"/>
      <c r="FXN657" s="85"/>
      <c r="FXO657" s="92"/>
      <c r="FXP657" s="86"/>
      <c r="FXQ657" s="148"/>
      <c r="FXR657" s="149"/>
      <c r="FXS657" s="149"/>
      <c r="FXT657" s="167"/>
      <c r="FXU657" s="83"/>
      <c r="FXV657" s="84"/>
      <c r="FXW657" s="84"/>
      <c r="FXX657" s="85"/>
      <c r="FXY657" s="92"/>
      <c r="FXZ657" s="86"/>
      <c r="FYA657" s="148"/>
      <c r="FYB657" s="149"/>
      <c r="FYC657" s="149"/>
      <c r="FYD657" s="167"/>
      <c r="FYE657" s="83"/>
      <c r="FYF657" s="84"/>
      <c r="FYG657" s="84"/>
      <c r="FYH657" s="85"/>
      <c r="FYI657" s="92"/>
      <c r="FYJ657" s="86"/>
      <c r="FYK657" s="148"/>
      <c r="FYL657" s="149"/>
      <c r="FYM657" s="149"/>
      <c r="FYN657" s="167"/>
      <c r="FYO657" s="83"/>
      <c r="FYP657" s="84"/>
      <c r="FYQ657" s="84"/>
      <c r="FYR657" s="85"/>
      <c r="FYS657" s="92"/>
      <c r="FYT657" s="86"/>
      <c r="FYU657" s="148"/>
      <c r="FYV657" s="149"/>
      <c r="FYW657" s="149"/>
      <c r="FYX657" s="167"/>
      <c r="FYY657" s="83"/>
      <c r="FYZ657" s="84"/>
      <c r="FZA657" s="84"/>
      <c r="FZB657" s="85"/>
      <c r="FZC657" s="92"/>
      <c r="FZD657" s="86"/>
      <c r="FZE657" s="148"/>
      <c r="FZF657" s="149"/>
      <c r="FZG657" s="149"/>
      <c r="FZH657" s="167"/>
      <c r="FZI657" s="83"/>
      <c r="FZJ657" s="84"/>
      <c r="FZK657" s="84"/>
      <c r="FZL657" s="85"/>
      <c r="FZM657" s="92"/>
      <c r="FZN657" s="86"/>
      <c r="FZO657" s="148"/>
      <c r="FZP657" s="149"/>
      <c r="FZQ657" s="149"/>
      <c r="FZR657" s="167"/>
      <c r="FZS657" s="83"/>
      <c r="FZT657" s="84"/>
      <c r="FZU657" s="84"/>
      <c r="FZV657" s="85"/>
      <c r="FZW657" s="92"/>
      <c r="FZX657" s="86"/>
      <c r="FZY657" s="148"/>
      <c r="FZZ657" s="149"/>
      <c r="GAA657" s="149"/>
      <c r="GAB657" s="167"/>
      <c r="GAC657" s="83"/>
      <c r="GAD657" s="84"/>
      <c r="GAE657" s="84"/>
      <c r="GAF657" s="85"/>
      <c r="GAG657" s="92"/>
      <c r="GAH657" s="86"/>
      <c r="GAI657" s="148"/>
      <c r="GAJ657" s="149"/>
      <c r="GAK657" s="149"/>
      <c r="GAL657" s="167"/>
      <c r="GAM657" s="83"/>
      <c r="GAN657" s="84"/>
      <c r="GAO657" s="84"/>
      <c r="GAP657" s="85"/>
      <c r="GAQ657" s="92"/>
      <c r="GAR657" s="86"/>
      <c r="GAS657" s="148"/>
      <c r="GAT657" s="149"/>
      <c r="GAU657" s="149"/>
      <c r="GAV657" s="167"/>
      <c r="GAW657" s="83"/>
      <c r="GAX657" s="84"/>
      <c r="GAY657" s="84"/>
      <c r="GAZ657" s="85"/>
      <c r="GBA657" s="92"/>
      <c r="GBB657" s="86"/>
      <c r="GBC657" s="148"/>
      <c r="GBD657" s="149"/>
      <c r="GBE657" s="149"/>
      <c r="GBF657" s="167"/>
      <c r="GBG657" s="83"/>
      <c r="GBH657" s="84"/>
      <c r="GBI657" s="84"/>
      <c r="GBJ657" s="85"/>
      <c r="GBK657" s="92"/>
      <c r="GBL657" s="86"/>
      <c r="GBM657" s="148"/>
      <c r="GBN657" s="149"/>
      <c r="GBO657" s="149"/>
      <c r="GBP657" s="167"/>
      <c r="GBQ657" s="83"/>
      <c r="GBR657" s="84"/>
      <c r="GBS657" s="84"/>
      <c r="GBT657" s="85"/>
      <c r="GBU657" s="92"/>
      <c r="GBV657" s="86"/>
      <c r="GBW657" s="148"/>
      <c r="GBX657" s="149"/>
      <c r="GBY657" s="149"/>
      <c r="GBZ657" s="167"/>
      <c r="GCA657" s="83"/>
      <c r="GCB657" s="84"/>
      <c r="GCC657" s="84"/>
      <c r="GCD657" s="85"/>
      <c r="GCE657" s="92"/>
      <c r="GCF657" s="86"/>
      <c r="GCG657" s="148"/>
      <c r="GCH657" s="149"/>
      <c r="GCI657" s="149"/>
      <c r="GCJ657" s="167"/>
      <c r="GCK657" s="83"/>
      <c r="GCL657" s="84"/>
      <c r="GCM657" s="84"/>
      <c r="GCN657" s="85"/>
      <c r="GCO657" s="92"/>
      <c r="GCP657" s="86"/>
      <c r="GCQ657" s="148"/>
      <c r="GCR657" s="149"/>
      <c r="GCS657" s="149"/>
      <c r="GCT657" s="167"/>
      <c r="GCU657" s="83"/>
      <c r="GCV657" s="84"/>
      <c r="GCW657" s="84"/>
      <c r="GCX657" s="85"/>
      <c r="GCY657" s="92"/>
      <c r="GCZ657" s="86"/>
      <c r="GDA657" s="148"/>
      <c r="GDB657" s="149"/>
      <c r="GDC657" s="149"/>
      <c r="GDD657" s="167"/>
      <c r="GDE657" s="83"/>
      <c r="GDF657" s="84"/>
      <c r="GDG657" s="84"/>
      <c r="GDH657" s="85"/>
      <c r="GDI657" s="92"/>
      <c r="GDJ657" s="86"/>
      <c r="GDK657" s="148"/>
      <c r="GDL657" s="149"/>
      <c r="GDM657" s="149"/>
      <c r="GDN657" s="167"/>
      <c r="GDO657" s="83"/>
      <c r="GDP657" s="84"/>
      <c r="GDQ657" s="84"/>
      <c r="GDR657" s="85"/>
      <c r="GDS657" s="92"/>
      <c r="GDT657" s="86"/>
      <c r="GDU657" s="148"/>
      <c r="GDV657" s="149"/>
      <c r="GDW657" s="149"/>
      <c r="GDX657" s="167"/>
      <c r="GDY657" s="83"/>
      <c r="GDZ657" s="84"/>
      <c r="GEA657" s="84"/>
      <c r="GEB657" s="85"/>
      <c r="GEC657" s="92"/>
      <c r="GED657" s="86"/>
      <c r="GEE657" s="148"/>
      <c r="GEF657" s="149"/>
      <c r="GEG657" s="149"/>
      <c r="GEH657" s="167"/>
      <c r="GEI657" s="83"/>
      <c r="GEJ657" s="84"/>
      <c r="GEK657" s="84"/>
      <c r="GEL657" s="85"/>
      <c r="GEM657" s="92"/>
      <c r="GEN657" s="86"/>
      <c r="GEO657" s="148"/>
      <c r="GEP657" s="149"/>
      <c r="GEQ657" s="149"/>
      <c r="GER657" s="167"/>
      <c r="GES657" s="83"/>
      <c r="GET657" s="84"/>
      <c r="GEU657" s="84"/>
      <c r="GEV657" s="85"/>
      <c r="GEW657" s="92"/>
      <c r="GEX657" s="86"/>
      <c r="GEY657" s="148"/>
      <c r="GEZ657" s="149"/>
      <c r="GFA657" s="149"/>
      <c r="GFB657" s="167"/>
      <c r="GFC657" s="83"/>
      <c r="GFD657" s="84"/>
      <c r="GFE657" s="84"/>
      <c r="GFF657" s="85"/>
      <c r="GFG657" s="92"/>
      <c r="GFH657" s="86"/>
      <c r="GFI657" s="148"/>
      <c r="GFJ657" s="149"/>
      <c r="GFK657" s="149"/>
      <c r="GFL657" s="167"/>
      <c r="GFM657" s="83"/>
      <c r="GFN657" s="84"/>
      <c r="GFO657" s="84"/>
      <c r="GFP657" s="85"/>
      <c r="GFQ657" s="92"/>
      <c r="GFR657" s="86"/>
      <c r="GFS657" s="148"/>
      <c r="GFT657" s="149"/>
      <c r="GFU657" s="149"/>
      <c r="GFV657" s="167"/>
      <c r="GFW657" s="83"/>
      <c r="GFX657" s="84"/>
      <c r="GFY657" s="84"/>
      <c r="GFZ657" s="85"/>
      <c r="GGA657" s="92"/>
      <c r="GGB657" s="86"/>
      <c r="GGC657" s="148"/>
      <c r="GGD657" s="149"/>
      <c r="GGE657" s="149"/>
      <c r="GGF657" s="167"/>
      <c r="GGG657" s="83"/>
      <c r="GGH657" s="84"/>
      <c r="GGI657" s="84"/>
      <c r="GGJ657" s="85"/>
      <c r="GGK657" s="92"/>
      <c r="GGL657" s="86"/>
      <c r="GGM657" s="148"/>
      <c r="GGN657" s="149"/>
      <c r="GGO657" s="149"/>
      <c r="GGP657" s="167"/>
      <c r="GGQ657" s="83"/>
      <c r="GGR657" s="84"/>
      <c r="GGS657" s="84"/>
      <c r="GGT657" s="85"/>
      <c r="GGU657" s="92"/>
      <c r="GGV657" s="86"/>
      <c r="GGW657" s="148"/>
      <c r="GGX657" s="149"/>
      <c r="GGY657" s="149"/>
      <c r="GGZ657" s="167"/>
      <c r="GHA657" s="83"/>
      <c r="GHB657" s="84"/>
      <c r="GHC657" s="84"/>
      <c r="GHD657" s="85"/>
      <c r="GHE657" s="92"/>
      <c r="GHF657" s="86"/>
      <c r="GHG657" s="148"/>
      <c r="GHH657" s="149"/>
      <c r="GHI657" s="149"/>
      <c r="GHJ657" s="167"/>
      <c r="GHK657" s="83"/>
      <c r="GHL657" s="84"/>
      <c r="GHM657" s="84"/>
      <c r="GHN657" s="85"/>
      <c r="GHO657" s="92"/>
      <c r="GHP657" s="86"/>
      <c r="GHQ657" s="148"/>
      <c r="GHR657" s="149"/>
      <c r="GHS657" s="149"/>
      <c r="GHT657" s="167"/>
      <c r="GHU657" s="83"/>
      <c r="GHV657" s="84"/>
      <c r="GHW657" s="84"/>
      <c r="GHX657" s="85"/>
      <c r="GHY657" s="92"/>
      <c r="GHZ657" s="86"/>
      <c r="GIA657" s="148"/>
      <c r="GIB657" s="149"/>
      <c r="GIC657" s="149"/>
      <c r="GID657" s="167"/>
      <c r="GIE657" s="83"/>
      <c r="GIF657" s="84"/>
      <c r="GIG657" s="84"/>
      <c r="GIH657" s="85"/>
      <c r="GII657" s="92"/>
      <c r="GIJ657" s="86"/>
      <c r="GIK657" s="148"/>
      <c r="GIL657" s="149"/>
      <c r="GIM657" s="149"/>
      <c r="GIN657" s="167"/>
      <c r="GIO657" s="83"/>
      <c r="GIP657" s="84"/>
      <c r="GIQ657" s="84"/>
      <c r="GIR657" s="85"/>
      <c r="GIS657" s="92"/>
      <c r="GIT657" s="86"/>
      <c r="GIU657" s="148"/>
      <c r="GIV657" s="149"/>
      <c r="GIW657" s="149"/>
      <c r="GIX657" s="167"/>
      <c r="GIY657" s="83"/>
      <c r="GIZ657" s="84"/>
      <c r="GJA657" s="84"/>
      <c r="GJB657" s="85"/>
      <c r="GJC657" s="92"/>
      <c r="GJD657" s="86"/>
      <c r="GJE657" s="148"/>
      <c r="GJF657" s="149"/>
      <c r="GJG657" s="149"/>
      <c r="GJH657" s="167"/>
      <c r="GJI657" s="83"/>
      <c r="GJJ657" s="84"/>
      <c r="GJK657" s="84"/>
      <c r="GJL657" s="85"/>
      <c r="GJM657" s="92"/>
      <c r="GJN657" s="86"/>
      <c r="GJO657" s="148"/>
      <c r="GJP657" s="149"/>
      <c r="GJQ657" s="149"/>
      <c r="GJR657" s="167"/>
      <c r="GJS657" s="83"/>
      <c r="GJT657" s="84"/>
      <c r="GJU657" s="84"/>
      <c r="GJV657" s="85"/>
      <c r="GJW657" s="92"/>
      <c r="GJX657" s="86"/>
      <c r="GJY657" s="148"/>
      <c r="GJZ657" s="149"/>
      <c r="GKA657" s="149"/>
      <c r="GKB657" s="167"/>
      <c r="GKC657" s="83"/>
      <c r="GKD657" s="84"/>
      <c r="GKE657" s="84"/>
      <c r="GKF657" s="85"/>
      <c r="GKG657" s="92"/>
      <c r="GKH657" s="86"/>
      <c r="GKI657" s="148"/>
      <c r="GKJ657" s="149"/>
      <c r="GKK657" s="149"/>
      <c r="GKL657" s="167"/>
      <c r="GKM657" s="83"/>
      <c r="GKN657" s="84"/>
      <c r="GKO657" s="84"/>
      <c r="GKP657" s="85"/>
      <c r="GKQ657" s="92"/>
      <c r="GKR657" s="86"/>
      <c r="GKS657" s="148"/>
      <c r="GKT657" s="149"/>
      <c r="GKU657" s="149"/>
      <c r="GKV657" s="167"/>
      <c r="GKW657" s="83"/>
      <c r="GKX657" s="84"/>
      <c r="GKY657" s="84"/>
      <c r="GKZ657" s="85"/>
      <c r="GLA657" s="92"/>
      <c r="GLB657" s="86"/>
      <c r="GLC657" s="148"/>
      <c r="GLD657" s="149"/>
      <c r="GLE657" s="149"/>
      <c r="GLF657" s="167"/>
      <c r="GLG657" s="83"/>
      <c r="GLH657" s="84"/>
      <c r="GLI657" s="84"/>
      <c r="GLJ657" s="85"/>
      <c r="GLK657" s="92"/>
      <c r="GLL657" s="86"/>
      <c r="GLM657" s="148"/>
      <c r="GLN657" s="149"/>
      <c r="GLO657" s="149"/>
      <c r="GLP657" s="167"/>
      <c r="GLQ657" s="83"/>
      <c r="GLR657" s="84"/>
      <c r="GLS657" s="84"/>
      <c r="GLT657" s="85"/>
      <c r="GLU657" s="92"/>
      <c r="GLV657" s="86"/>
      <c r="GLW657" s="148"/>
      <c r="GLX657" s="149"/>
      <c r="GLY657" s="149"/>
      <c r="GLZ657" s="167"/>
      <c r="GMA657" s="83"/>
      <c r="GMB657" s="84"/>
      <c r="GMC657" s="84"/>
      <c r="GMD657" s="85"/>
      <c r="GME657" s="92"/>
      <c r="GMF657" s="86"/>
      <c r="GMG657" s="148"/>
      <c r="GMH657" s="149"/>
      <c r="GMI657" s="149"/>
      <c r="GMJ657" s="167"/>
      <c r="GMK657" s="83"/>
      <c r="GML657" s="84"/>
      <c r="GMM657" s="84"/>
      <c r="GMN657" s="85"/>
      <c r="GMO657" s="92"/>
      <c r="GMP657" s="86"/>
      <c r="GMQ657" s="148"/>
      <c r="GMR657" s="149"/>
      <c r="GMS657" s="149"/>
      <c r="GMT657" s="167"/>
      <c r="GMU657" s="83"/>
      <c r="GMV657" s="84"/>
      <c r="GMW657" s="84"/>
      <c r="GMX657" s="85"/>
      <c r="GMY657" s="92"/>
      <c r="GMZ657" s="86"/>
      <c r="GNA657" s="148"/>
      <c r="GNB657" s="149"/>
      <c r="GNC657" s="149"/>
      <c r="GND657" s="167"/>
      <c r="GNE657" s="83"/>
      <c r="GNF657" s="84"/>
      <c r="GNG657" s="84"/>
      <c r="GNH657" s="85"/>
      <c r="GNI657" s="92"/>
      <c r="GNJ657" s="86"/>
      <c r="GNK657" s="148"/>
      <c r="GNL657" s="149"/>
      <c r="GNM657" s="149"/>
      <c r="GNN657" s="167"/>
      <c r="GNO657" s="83"/>
      <c r="GNP657" s="84"/>
      <c r="GNQ657" s="84"/>
      <c r="GNR657" s="85"/>
      <c r="GNS657" s="92"/>
      <c r="GNT657" s="86"/>
      <c r="GNU657" s="148"/>
      <c r="GNV657" s="149"/>
      <c r="GNW657" s="149"/>
      <c r="GNX657" s="167"/>
      <c r="GNY657" s="83"/>
      <c r="GNZ657" s="84"/>
      <c r="GOA657" s="84"/>
      <c r="GOB657" s="85"/>
      <c r="GOC657" s="92"/>
      <c r="GOD657" s="86"/>
      <c r="GOE657" s="148"/>
      <c r="GOF657" s="149"/>
      <c r="GOG657" s="149"/>
      <c r="GOH657" s="167"/>
      <c r="GOI657" s="83"/>
      <c r="GOJ657" s="84"/>
      <c r="GOK657" s="84"/>
      <c r="GOL657" s="85"/>
      <c r="GOM657" s="92"/>
      <c r="GON657" s="86"/>
      <c r="GOO657" s="148"/>
      <c r="GOP657" s="149"/>
      <c r="GOQ657" s="149"/>
      <c r="GOR657" s="167"/>
      <c r="GOS657" s="83"/>
      <c r="GOT657" s="84"/>
      <c r="GOU657" s="84"/>
      <c r="GOV657" s="85"/>
      <c r="GOW657" s="92"/>
      <c r="GOX657" s="86"/>
      <c r="GOY657" s="148"/>
      <c r="GOZ657" s="149"/>
      <c r="GPA657" s="149"/>
      <c r="GPB657" s="167"/>
      <c r="GPC657" s="83"/>
      <c r="GPD657" s="84"/>
      <c r="GPE657" s="84"/>
      <c r="GPF657" s="85"/>
      <c r="GPG657" s="92"/>
      <c r="GPH657" s="86"/>
      <c r="GPI657" s="148"/>
      <c r="GPJ657" s="149"/>
      <c r="GPK657" s="149"/>
      <c r="GPL657" s="167"/>
      <c r="GPM657" s="83"/>
      <c r="GPN657" s="84"/>
      <c r="GPO657" s="84"/>
      <c r="GPP657" s="85"/>
      <c r="GPQ657" s="92"/>
      <c r="GPR657" s="86"/>
      <c r="GPS657" s="148"/>
      <c r="GPT657" s="149"/>
      <c r="GPU657" s="149"/>
      <c r="GPV657" s="167"/>
      <c r="GPW657" s="83"/>
      <c r="GPX657" s="84"/>
      <c r="GPY657" s="84"/>
      <c r="GPZ657" s="85"/>
      <c r="GQA657" s="92"/>
      <c r="GQB657" s="86"/>
      <c r="GQC657" s="148"/>
      <c r="GQD657" s="149"/>
      <c r="GQE657" s="149"/>
      <c r="GQF657" s="167"/>
      <c r="GQG657" s="83"/>
      <c r="GQH657" s="84"/>
      <c r="GQI657" s="84"/>
      <c r="GQJ657" s="85"/>
      <c r="GQK657" s="92"/>
      <c r="GQL657" s="86"/>
      <c r="GQM657" s="148"/>
      <c r="GQN657" s="149"/>
      <c r="GQO657" s="149"/>
      <c r="GQP657" s="167"/>
      <c r="GQQ657" s="83"/>
      <c r="GQR657" s="84"/>
      <c r="GQS657" s="84"/>
      <c r="GQT657" s="85"/>
      <c r="GQU657" s="92"/>
      <c r="GQV657" s="86"/>
      <c r="GQW657" s="148"/>
      <c r="GQX657" s="149"/>
      <c r="GQY657" s="149"/>
      <c r="GQZ657" s="167"/>
      <c r="GRA657" s="83"/>
      <c r="GRB657" s="84"/>
      <c r="GRC657" s="84"/>
      <c r="GRD657" s="85"/>
      <c r="GRE657" s="92"/>
      <c r="GRF657" s="86"/>
      <c r="GRG657" s="148"/>
      <c r="GRH657" s="149"/>
      <c r="GRI657" s="149"/>
      <c r="GRJ657" s="167"/>
      <c r="GRK657" s="83"/>
      <c r="GRL657" s="84"/>
      <c r="GRM657" s="84"/>
      <c r="GRN657" s="85"/>
      <c r="GRO657" s="92"/>
      <c r="GRP657" s="86"/>
      <c r="GRQ657" s="148"/>
      <c r="GRR657" s="149"/>
      <c r="GRS657" s="149"/>
      <c r="GRT657" s="167"/>
      <c r="GRU657" s="83"/>
      <c r="GRV657" s="84"/>
      <c r="GRW657" s="84"/>
      <c r="GRX657" s="85"/>
      <c r="GRY657" s="92"/>
      <c r="GRZ657" s="86"/>
      <c r="GSA657" s="148"/>
      <c r="GSB657" s="149"/>
      <c r="GSC657" s="149"/>
      <c r="GSD657" s="167"/>
      <c r="GSE657" s="83"/>
      <c r="GSF657" s="84"/>
      <c r="GSG657" s="84"/>
      <c r="GSH657" s="85"/>
      <c r="GSI657" s="92"/>
      <c r="GSJ657" s="86"/>
      <c r="GSK657" s="148"/>
      <c r="GSL657" s="149"/>
      <c r="GSM657" s="149"/>
      <c r="GSN657" s="167"/>
      <c r="GSO657" s="83"/>
      <c r="GSP657" s="84"/>
      <c r="GSQ657" s="84"/>
      <c r="GSR657" s="85"/>
      <c r="GSS657" s="92"/>
      <c r="GST657" s="86"/>
      <c r="GSU657" s="148"/>
      <c r="GSV657" s="149"/>
      <c r="GSW657" s="149"/>
      <c r="GSX657" s="167"/>
      <c r="GSY657" s="83"/>
      <c r="GSZ657" s="84"/>
      <c r="GTA657" s="84"/>
      <c r="GTB657" s="85"/>
      <c r="GTC657" s="92"/>
      <c r="GTD657" s="86"/>
      <c r="GTE657" s="148"/>
      <c r="GTF657" s="149"/>
      <c r="GTG657" s="149"/>
      <c r="GTH657" s="167"/>
      <c r="GTI657" s="83"/>
      <c r="GTJ657" s="84"/>
      <c r="GTK657" s="84"/>
      <c r="GTL657" s="85"/>
      <c r="GTM657" s="92"/>
      <c r="GTN657" s="86"/>
      <c r="GTO657" s="148"/>
      <c r="GTP657" s="149"/>
      <c r="GTQ657" s="149"/>
      <c r="GTR657" s="167"/>
      <c r="GTS657" s="83"/>
      <c r="GTT657" s="84"/>
      <c r="GTU657" s="84"/>
      <c r="GTV657" s="85"/>
      <c r="GTW657" s="92"/>
      <c r="GTX657" s="86"/>
      <c r="GTY657" s="148"/>
      <c r="GTZ657" s="149"/>
      <c r="GUA657" s="149"/>
      <c r="GUB657" s="167"/>
      <c r="GUC657" s="83"/>
      <c r="GUD657" s="84"/>
      <c r="GUE657" s="84"/>
      <c r="GUF657" s="85"/>
      <c r="GUG657" s="92"/>
      <c r="GUH657" s="86"/>
      <c r="GUI657" s="148"/>
      <c r="GUJ657" s="149"/>
      <c r="GUK657" s="149"/>
      <c r="GUL657" s="167"/>
      <c r="GUM657" s="83"/>
      <c r="GUN657" s="84"/>
      <c r="GUO657" s="84"/>
      <c r="GUP657" s="85"/>
      <c r="GUQ657" s="92"/>
      <c r="GUR657" s="86"/>
      <c r="GUS657" s="148"/>
      <c r="GUT657" s="149"/>
      <c r="GUU657" s="149"/>
      <c r="GUV657" s="167"/>
      <c r="GUW657" s="83"/>
      <c r="GUX657" s="84"/>
      <c r="GUY657" s="84"/>
      <c r="GUZ657" s="85"/>
      <c r="GVA657" s="92"/>
      <c r="GVB657" s="86"/>
      <c r="GVC657" s="148"/>
      <c r="GVD657" s="149"/>
      <c r="GVE657" s="149"/>
      <c r="GVF657" s="167"/>
      <c r="GVG657" s="83"/>
      <c r="GVH657" s="84"/>
      <c r="GVI657" s="84"/>
      <c r="GVJ657" s="85"/>
      <c r="GVK657" s="92"/>
      <c r="GVL657" s="86"/>
      <c r="GVM657" s="148"/>
      <c r="GVN657" s="149"/>
      <c r="GVO657" s="149"/>
      <c r="GVP657" s="167"/>
      <c r="GVQ657" s="83"/>
      <c r="GVR657" s="84"/>
      <c r="GVS657" s="84"/>
      <c r="GVT657" s="85"/>
      <c r="GVU657" s="92"/>
      <c r="GVV657" s="86"/>
      <c r="GVW657" s="148"/>
      <c r="GVX657" s="149"/>
      <c r="GVY657" s="149"/>
      <c r="GVZ657" s="167"/>
      <c r="GWA657" s="83"/>
      <c r="GWB657" s="84"/>
      <c r="GWC657" s="84"/>
      <c r="GWD657" s="85"/>
      <c r="GWE657" s="92"/>
      <c r="GWF657" s="86"/>
      <c r="GWG657" s="148"/>
      <c r="GWH657" s="149"/>
      <c r="GWI657" s="149"/>
      <c r="GWJ657" s="167"/>
      <c r="GWK657" s="83"/>
      <c r="GWL657" s="84"/>
      <c r="GWM657" s="84"/>
      <c r="GWN657" s="85"/>
      <c r="GWO657" s="92"/>
      <c r="GWP657" s="86"/>
      <c r="GWQ657" s="148"/>
      <c r="GWR657" s="149"/>
      <c r="GWS657" s="149"/>
      <c r="GWT657" s="167"/>
      <c r="GWU657" s="83"/>
      <c r="GWV657" s="84"/>
      <c r="GWW657" s="84"/>
      <c r="GWX657" s="85"/>
      <c r="GWY657" s="92"/>
      <c r="GWZ657" s="86"/>
      <c r="GXA657" s="148"/>
      <c r="GXB657" s="149"/>
      <c r="GXC657" s="149"/>
      <c r="GXD657" s="167"/>
      <c r="GXE657" s="83"/>
      <c r="GXF657" s="84"/>
      <c r="GXG657" s="84"/>
      <c r="GXH657" s="85"/>
      <c r="GXI657" s="92"/>
      <c r="GXJ657" s="86"/>
      <c r="GXK657" s="148"/>
      <c r="GXL657" s="149"/>
      <c r="GXM657" s="149"/>
      <c r="GXN657" s="167"/>
      <c r="GXO657" s="83"/>
      <c r="GXP657" s="84"/>
      <c r="GXQ657" s="84"/>
      <c r="GXR657" s="85"/>
      <c r="GXS657" s="92"/>
      <c r="GXT657" s="86"/>
      <c r="GXU657" s="148"/>
      <c r="GXV657" s="149"/>
      <c r="GXW657" s="149"/>
      <c r="GXX657" s="167"/>
      <c r="GXY657" s="83"/>
      <c r="GXZ657" s="84"/>
      <c r="GYA657" s="84"/>
      <c r="GYB657" s="85"/>
      <c r="GYC657" s="92"/>
      <c r="GYD657" s="86"/>
      <c r="GYE657" s="148"/>
      <c r="GYF657" s="149"/>
      <c r="GYG657" s="149"/>
      <c r="GYH657" s="167"/>
      <c r="GYI657" s="83"/>
      <c r="GYJ657" s="84"/>
      <c r="GYK657" s="84"/>
      <c r="GYL657" s="85"/>
      <c r="GYM657" s="92"/>
      <c r="GYN657" s="86"/>
      <c r="GYO657" s="148"/>
      <c r="GYP657" s="149"/>
      <c r="GYQ657" s="149"/>
      <c r="GYR657" s="167"/>
      <c r="GYS657" s="83"/>
      <c r="GYT657" s="84"/>
      <c r="GYU657" s="84"/>
      <c r="GYV657" s="85"/>
      <c r="GYW657" s="92"/>
      <c r="GYX657" s="86"/>
      <c r="GYY657" s="148"/>
      <c r="GYZ657" s="149"/>
      <c r="GZA657" s="149"/>
      <c r="GZB657" s="167"/>
      <c r="GZC657" s="83"/>
      <c r="GZD657" s="84"/>
      <c r="GZE657" s="84"/>
      <c r="GZF657" s="85"/>
      <c r="GZG657" s="92"/>
      <c r="GZH657" s="86"/>
      <c r="GZI657" s="148"/>
      <c r="GZJ657" s="149"/>
      <c r="GZK657" s="149"/>
      <c r="GZL657" s="167"/>
      <c r="GZM657" s="83"/>
      <c r="GZN657" s="84"/>
      <c r="GZO657" s="84"/>
      <c r="GZP657" s="85"/>
      <c r="GZQ657" s="92"/>
      <c r="GZR657" s="86"/>
      <c r="GZS657" s="148"/>
      <c r="GZT657" s="149"/>
      <c r="GZU657" s="149"/>
      <c r="GZV657" s="167"/>
      <c r="GZW657" s="83"/>
      <c r="GZX657" s="84"/>
      <c r="GZY657" s="84"/>
      <c r="GZZ657" s="85"/>
      <c r="HAA657" s="92"/>
      <c r="HAB657" s="86"/>
      <c r="HAC657" s="148"/>
      <c r="HAD657" s="149"/>
      <c r="HAE657" s="149"/>
      <c r="HAF657" s="167"/>
      <c r="HAG657" s="83"/>
      <c r="HAH657" s="84"/>
      <c r="HAI657" s="84"/>
      <c r="HAJ657" s="85"/>
      <c r="HAK657" s="92"/>
      <c r="HAL657" s="86"/>
      <c r="HAM657" s="148"/>
      <c r="HAN657" s="149"/>
      <c r="HAO657" s="149"/>
      <c r="HAP657" s="167"/>
      <c r="HAQ657" s="83"/>
      <c r="HAR657" s="84"/>
      <c r="HAS657" s="84"/>
      <c r="HAT657" s="85"/>
      <c r="HAU657" s="92"/>
      <c r="HAV657" s="86"/>
      <c r="HAW657" s="148"/>
      <c r="HAX657" s="149"/>
      <c r="HAY657" s="149"/>
      <c r="HAZ657" s="167"/>
      <c r="HBA657" s="83"/>
      <c r="HBB657" s="84"/>
      <c r="HBC657" s="84"/>
      <c r="HBD657" s="85"/>
      <c r="HBE657" s="92"/>
      <c r="HBF657" s="86"/>
      <c r="HBG657" s="148"/>
      <c r="HBH657" s="149"/>
      <c r="HBI657" s="149"/>
      <c r="HBJ657" s="167"/>
      <c r="HBK657" s="83"/>
      <c r="HBL657" s="84"/>
      <c r="HBM657" s="84"/>
      <c r="HBN657" s="85"/>
      <c r="HBO657" s="92"/>
      <c r="HBP657" s="86"/>
      <c r="HBQ657" s="148"/>
      <c r="HBR657" s="149"/>
      <c r="HBS657" s="149"/>
      <c r="HBT657" s="167"/>
      <c r="HBU657" s="83"/>
      <c r="HBV657" s="84"/>
      <c r="HBW657" s="84"/>
      <c r="HBX657" s="85"/>
      <c r="HBY657" s="92"/>
      <c r="HBZ657" s="86"/>
      <c r="HCA657" s="148"/>
      <c r="HCB657" s="149"/>
      <c r="HCC657" s="149"/>
      <c r="HCD657" s="167"/>
      <c r="HCE657" s="83"/>
      <c r="HCF657" s="84"/>
      <c r="HCG657" s="84"/>
      <c r="HCH657" s="85"/>
      <c r="HCI657" s="92"/>
      <c r="HCJ657" s="86"/>
      <c r="HCK657" s="148"/>
      <c r="HCL657" s="149"/>
      <c r="HCM657" s="149"/>
      <c r="HCN657" s="167"/>
      <c r="HCO657" s="83"/>
      <c r="HCP657" s="84"/>
      <c r="HCQ657" s="84"/>
      <c r="HCR657" s="85"/>
      <c r="HCS657" s="92"/>
      <c r="HCT657" s="86"/>
      <c r="HCU657" s="148"/>
      <c r="HCV657" s="149"/>
      <c r="HCW657" s="149"/>
      <c r="HCX657" s="167"/>
      <c r="HCY657" s="83"/>
      <c r="HCZ657" s="84"/>
      <c r="HDA657" s="84"/>
      <c r="HDB657" s="85"/>
      <c r="HDC657" s="92"/>
      <c r="HDD657" s="86"/>
      <c r="HDE657" s="148"/>
      <c r="HDF657" s="149"/>
      <c r="HDG657" s="149"/>
      <c r="HDH657" s="167"/>
      <c r="HDI657" s="83"/>
      <c r="HDJ657" s="84"/>
      <c r="HDK657" s="84"/>
      <c r="HDL657" s="85"/>
      <c r="HDM657" s="92"/>
      <c r="HDN657" s="86"/>
      <c r="HDO657" s="148"/>
      <c r="HDP657" s="149"/>
      <c r="HDQ657" s="149"/>
      <c r="HDR657" s="167"/>
      <c r="HDS657" s="83"/>
      <c r="HDT657" s="84"/>
      <c r="HDU657" s="84"/>
      <c r="HDV657" s="85"/>
      <c r="HDW657" s="92"/>
      <c r="HDX657" s="86"/>
      <c r="HDY657" s="148"/>
      <c r="HDZ657" s="149"/>
      <c r="HEA657" s="149"/>
      <c r="HEB657" s="167"/>
      <c r="HEC657" s="83"/>
      <c r="HED657" s="84"/>
      <c r="HEE657" s="84"/>
      <c r="HEF657" s="85"/>
      <c r="HEG657" s="92"/>
      <c r="HEH657" s="86"/>
      <c r="HEI657" s="148"/>
      <c r="HEJ657" s="149"/>
      <c r="HEK657" s="149"/>
      <c r="HEL657" s="167"/>
      <c r="HEM657" s="83"/>
      <c r="HEN657" s="84"/>
      <c r="HEO657" s="84"/>
      <c r="HEP657" s="85"/>
      <c r="HEQ657" s="92"/>
      <c r="HER657" s="86"/>
      <c r="HES657" s="148"/>
      <c r="HET657" s="149"/>
      <c r="HEU657" s="149"/>
      <c r="HEV657" s="167"/>
      <c r="HEW657" s="83"/>
      <c r="HEX657" s="84"/>
      <c r="HEY657" s="84"/>
      <c r="HEZ657" s="85"/>
      <c r="HFA657" s="92"/>
      <c r="HFB657" s="86"/>
      <c r="HFC657" s="148"/>
      <c r="HFD657" s="149"/>
      <c r="HFE657" s="149"/>
      <c r="HFF657" s="167"/>
      <c r="HFG657" s="83"/>
      <c r="HFH657" s="84"/>
      <c r="HFI657" s="84"/>
      <c r="HFJ657" s="85"/>
      <c r="HFK657" s="92"/>
      <c r="HFL657" s="86"/>
      <c r="HFM657" s="148"/>
      <c r="HFN657" s="149"/>
      <c r="HFO657" s="149"/>
      <c r="HFP657" s="167"/>
      <c r="HFQ657" s="83"/>
      <c r="HFR657" s="84"/>
      <c r="HFS657" s="84"/>
      <c r="HFT657" s="85"/>
      <c r="HFU657" s="92"/>
      <c r="HFV657" s="86"/>
      <c r="HFW657" s="148"/>
      <c r="HFX657" s="149"/>
      <c r="HFY657" s="149"/>
      <c r="HFZ657" s="167"/>
      <c r="HGA657" s="83"/>
      <c r="HGB657" s="84"/>
      <c r="HGC657" s="84"/>
      <c r="HGD657" s="85"/>
      <c r="HGE657" s="92"/>
      <c r="HGF657" s="86"/>
      <c r="HGG657" s="148"/>
      <c r="HGH657" s="149"/>
      <c r="HGI657" s="149"/>
      <c r="HGJ657" s="167"/>
      <c r="HGK657" s="83"/>
      <c r="HGL657" s="84"/>
      <c r="HGM657" s="84"/>
      <c r="HGN657" s="85"/>
      <c r="HGO657" s="92"/>
      <c r="HGP657" s="86"/>
      <c r="HGQ657" s="148"/>
      <c r="HGR657" s="149"/>
      <c r="HGS657" s="149"/>
      <c r="HGT657" s="167"/>
      <c r="HGU657" s="83"/>
      <c r="HGV657" s="84"/>
      <c r="HGW657" s="84"/>
      <c r="HGX657" s="85"/>
      <c r="HGY657" s="92"/>
      <c r="HGZ657" s="86"/>
      <c r="HHA657" s="148"/>
      <c r="HHB657" s="149"/>
      <c r="HHC657" s="149"/>
      <c r="HHD657" s="167"/>
      <c r="HHE657" s="83"/>
      <c r="HHF657" s="84"/>
      <c r="HHG657" s="84"/>
      <c r="HHH657" s="85"/>
      <c r="HHI657" s="92"/>
      <c r="HHJ657" s="86"/>
      <c r="HHK657" s="148"/>
      <c r="HHL657" s="149"/>
      <c r="HHM657" s="149"/>
      <c r="HHN657" s="167"/>
      <c r="HHO657" s="83"/>
      <c r="HHP657" s="84"/>
      <c r="HHQ657" s="84"/>
      <c r="HHR657" s="85"/>
      <c r="HHS657" s="92"/>
      <c r="HHT657" s="86"/>
      <c r="HHU657" s="148"/>
      <c r="HHV657" s="149"/>
      <c r="HHW657" s="149"/>
      <c r="HHX657" s="167"/>
      <c r="HHY657" s="83"/>
      <c r="HHZ657" s="84"/>
      <c r="HIA657" s="84"/>
      <c r="HIB657" s="85"/>
      <c r="HIC657" s="92"/>
      <c r="HID657" s="86"/>
      <c r="HIE657" s="148"/>
      <c r="HIF657" s="149"/>
      <c r="HIG657" s="149"/>
      <c r="HIH657" s="167"/>
      <c r="HII657" s="83"/>
      <c r="HIJ657" s="84"/>
      <c r="HIK657" s="84"/>
      <c r="HIL657" s="85"/>
      <c r="HIM657" s="92"/>
      <c r="HIN657" s="86"/>
      <c r="HIO657" s="148"/>
      <c r="HIP657" s="149"/>
      <c r="HIQ657" s="149"/>
      <c r="HIR657" s="167"/>
      <c r="HIS657" s="83"/>
      <c r="HIT657" s="84"/>
      <c r="HIU657" s="84"/>
      <c r="HIV657" s="85"/>
      <c r="HIW657" s="92"/>
      <c r="HIX657" s="86"/>
      <c r="HIY657" s="148"/>
      <c r="HIZ657" s="149"/>
      <c r="HJA657" s="149"/>
      <c r="HJB657" s="167"/>
      <c r="HJC657" s="83"/>
      <c r="HJD657" s="84"/>
      <c r="HJE657" s="84"/>
      <c r="HJF657" s="85"/>
      <c r="HJG657" s="92"/>
      <c r="HJH657" s="86"/>
      <c r="HJI657" s="148"/>
      <c r="HJJ657" s="149"/>
      <c r="HJK657" s="149"/>
      <c r="HJL657" s="167"/>
      <c r="HJM657" s="83"/>
      <c r="HJN657" s="84"/>
      <c r="HJO657" s="84"/>
      <c r="HJP657" s="85"/>
      <c r="HJQ657" s="92"/>
      <c r="HJR657" s="86"/>
      <c r="HJS657" s="148"/>
      <c r="HJT657" s="149"/>
      <c r="HJU657" s="149"/>
      <c r="HJV657" s="167"/>
      <c r="HJW657" s="83"/>
      <c r="HJX657" s="84"/>
      <c r="HJY657" s="84"/>
      <c r="HJZ657" s="85"/>
      <c r="HKA657" s="92"/>
      <c r="HKB657" s="86"/>
      <c r="HKC657" s="148"/>
      <c r="HKD657" s="149"/>
      <c r="HKE657" s="149"/>
      <c r="HKF657" s="167"/>
      <c r="HKG657" s="83"/>
      <c r="HKH657" s="84"/>
      <c r="HKI657" s="84"/>
      <c r="HKJ657" s="85"/>
      <c r="HKK657" s="92"/>
      <c r="HKL657" s="86"/>
      <c r="HKM657" s="148"/>
      <c r="HKN657" s="149"/>
      <c r="HKO657" s="149"/>
      <c r="HKP657" s="167"/>
      <c r="HKQ657" s="83"/>
      <c r="HKR657" s="84"/>
      <c r="HKS657" s="84"/>
      <c r="HKT657" s="85"/>
      <c r="HKU657" s="92"/>
      <c r="HKV657" s="86"/>
      <c r="HKW657" s="148"/>
      <c r="HKX657" s="149"/>
      <c r="HKY657" s="149"/>
      <c r="HKZ657" s="167"/>
      <c r="HLA657" s="83"/>
      <c r="HLB657" s="84"/>
      <c r="HLC657" s="84"/>
      <c r="HLD657" s="85"/>
      <c r="HLE657" s="92"/>
      <c r="HLF657" s="86"/>
      <c r="HLG657" s="148"/>
      <c r="HLH657" s="149"/>
      <c r="HLI657" s="149"/>
      <c r="HLJ657" s="167"/>
      <c r="HLK657" s="83"/>
      <c r="HLL657" s="84"/>
      <c r="HLM657" s="84"/>
      <c r="HLN657" s="85"/>
      <c r="HLO657" s="92"/>
      <c r="HLP657" s="86"/>
      <c r="HLQ657" s="148"/>
      <c r="HLR657" s="149"/>
      <c r="HLS657" s="149"/>
      <c r="HLT657" s="167"/>
      <c r="HLU657" s="83"/>
      <c r="HLV657" s="84"/>
      <c r="HLW657" s="84"/>
      <c r="HLX657" s="85"/>
      <c r="HLY657" s="92"/>
      <c r="HLZ657" s="86"/>
      <c r="HMA657" s="148"/>
      <c r="HMB657" s="149"/>
      <c r="HMC657" s="149"/>
      <c r="HMD657" s="167"/>
      <c r="HME657" s="83"/>
      <c r="HMF657" s="84"/>
      <c r="HMG657" s="84"/>
      <c r="HMH657" s="85"/>
      <c r="HMI657" s="92"/>
      <c r="HMJ657" s="86"/>
      <c r="HMK657" s="148"/>
      <c r="HML657" s="149"/>
      <c r="HMM657" s="149"/>
      <c r="HMN657" s="167"/>
      <c r="HMO657" s="83"/>
      <c r="HMP657" s="84"/>
      <c r="HMQ657" s="84"/>
      <c r="HMR657" s="85"/>
      <c r="HMS657" s="92"/>
      <c r="HMT657" s="86"/>
      <c r="HMU657" s="148"/>
      <c r="HMV657" s="149"/>
      <c r="HMW657" s="149"/>
      <c r="HMX657" s="167"/>
      <c r="HMY657" s="83"/>
      <c r="HMZ657" s="84"/>
      <c r="HNA657" s="84"/>
      <c r="HNB657" s="85"/>
      <c r="HNC657" s="92"/>
      <c r="HND657" s="86"/>
      <c r="HNE657" s="148"/>
      <c r="HNF657" s="149"/>
      <c r="HNG657" s="149"/>
      <c r="HNH657" s="167"/>
      <c r="HNI657" s="83"/>
      <c r="HNJ657" s="84"/>
      <c r="HNK657" s="84"/>
      <c r="HNL657" s="85"/>
      <c r="HNM657" s="92"/>
      <c r="HNN657" s="86"/>
      <c r="HNO657" s="148"/>
      <c r="HNP657" s="149"/>
      <c r="HNQ657" s="149"/>
      <c r="HNR657" s="167"/>
      <c r="HNS657" s="83"/>
      <c r="HNT657" s="84"/>
      <c r="HNU657" s="84"/>
      <c r="HNV657" s="85"/>
      <c r="HNW657" s="92"/>
      <c r="HNX657" s="86"/>
      <c r="HNY657" s="148"/>
      <c r="HNZ657" s="149"/>
      <c r="HOA657" s="149"/>
      <c r="HOB657" s="167"/>
      <c r="HOC657" s="83"/>
      <c r="HOD657" s="84"/>
      <c r="HOE657" s="84"/>
      <c r="HOF657" s="85"/>
      <c r="HOG657" s="92"/>
      <c r="HOH657" s="86"/>
      <c r="HOI657" s="148"/>
      <c r="HOJ657" s="149"/>
      <c r="HOK657" s="149"/>
      <c r="HOL657" s="167"/>
      <c r="HOM657" s="83"/>
      <c r="HON657" s="84"/>
      <c r="HOO657" s="84"/>
      <c r="HOP657" s="85"/>
      <c r="HOQ657" s="92"/>
      <c r="HOR657" s="86"/>
      <c r="HOS657" s="148"/>
      <c r="HOT657" s="149"/>
      <c r="HOU657" s="149"/>
      <c r="HOV657" s="167"/>
      <c r="HOW657" s="83"/>
      <c r="HOX657" s="84"/>
      <c r="HOY657" s="84"/>
      <c r="HOZ657" s="85"/>
      <c r="HPA657" s="92"/>
      <c r="HPB657" s="86"/>
      <c r="HPC657" s="148"/>
      <c r="HPD657" s="149"/>
      <c r="HPE657" s="149"/>
      <c r="HPF657" s="167"/>
      <c r="HPG657" s="83"/>
      <c r="HPH657" s="84"/>
      <c r="HPI657" s="84"/>
      <c r="HPJ657" s="85"/>
      <c r="HPK657" s="92"/>
      <c r="HPL657" s="86"/>
      <c r="HPM657" s="148"/>
      <c r="HPN657" s="149"/>
      <c r="HPO657" s="149"/>
      <c r="HPP657" s="167"/>
      <c r="HPQ657" s="83"/>
      <c r="HPR657" s="84"/>
      <c r="HPS657" s="84"/>
      <c r="HPT657" s="85"/>
      <c r="HPU657" s="92"/>
      <c r="HPV657" s="86"/>
      <c r="HPW657" s="148"/>
      <c r="HPX657" s="149"/>
      <c r="HPY657" s="149"/>
      <c r="HPZ657" s="167"/>
      <c r="HQA657" s="83"/>
      <c r="HQB657" s="84"/>
      <c r="HQC657" s="84"/>
      <c r="HQD657" s="85"/>
      <c r="HQE657" s="92"/>
      <c r="HQF657" s="86"/>
      <c r="HQG657" s="148"/>
      <c r="HQH657" s="149"/>
      <c r="HQI657" s="149"/>
      <c r="HQJ657" s="167"/>
      <c r="HQK657" s="83"/>
      <c r="HQL657" s="84"/>
      <c r="HQM657" s="84"/>
      <c r="HQN657" s="85"/>
      <c r="HQO657" s="92"/>
      <c r="HQP657" s="86"/>
      <c r="HQQ657" s="148"/>
      <c r="HQR657" s="149"/>
      <c r="HQS657" s="149"/>
      <c r="HQT657" s="167"/>
      <c r="HQU657" s="83"/>
      <c r="HQV657" s="84"/>
      <c r="HQW657" s="84"/>
      <c r="HQX657" s="85"/>
      <c r="HQY657" s="92"/>
      <c r="HQZ657" s="86"/>
      <c r="HRA657" s="148"/>
      <c r="HRB657" s="149"/>
      <c r="HRC657" s="149"/>
      <c r="HRD657" s="167"/>
      <c r="HRE657" s="83"/>
      <c r="HRF657" s="84"/>
      <c r="HRG657" s="84"/>
      <c r="HRH657" s="85"/>
      <c r="HRI657" s="92"/>
      <c r="HRJ657" s="86"/>
      <c r="HRK657" s="148"/>
      <c r="HRL657" s="149"/>
      <c r="HRM657" s="149"/>
      <c r="HRN657" s="167"/>
      <c r="HRO657" s="83"/>
      <c r="HRP657" s="84"/>
      <c r="HRQ657" s="84"/>
      <c r="HRR657" s="85"/>
      <c r="HRS657" s="92"/>
      <c r="HRT657" s="86"/>
      <c r="HRU657" s="148"/>
      <c r="HRV657" s="149"/>
      <c r="HRW657" s="149"/>
      <c r="HRX657" s="167"/>
      <c r="HRY657" s="83"/>
      <c r="HRZ657" s="84"/>
      <c r="HSA657" s="84"/>
      <c r="HSB657" s="85"/>
      <c r="HSC657" s="92"/>
      <c r="HSD657" s="86"/>
      <c r="HSE657" s="148"/>
      <c r="HSF657" s="149"/>
      <c r="HSG657" s="149"/>
      <c r="HSH657" s="167"/>
      <c r="HSI657" s="83"/>
      <c r="HSJ657" s="84"/>
      <c r="HSK657" s="84"/>
      <c r="HSL657" s="85"/>
      <c r="HSM657" s="92"/>
      <c r="HSN657" s="86"/>
      <c r="HSO657" s="148"/>
      <c r="HSP657" s="149"/>
      <c r="HSQ657" s="149"/>
      <c r="HSR657" s="167"/>
      <c r="HSS657" s="83"/>
      <c r="HST657" s="84"/>
      <c r="HSU657" s="84"/>
      <c r="HSV657" s="85"/>
      <c r="HSW657" s="92"/>
      <c r="HSX657" s="86"/>
      <c r="HSY657" s="148"/>
      <c r="HSZ657" s="149"/>
      <c r="HTA657" s="149"/>
      <c r="HTB657" s="167"/>
      <c r="HTC657" s="83"/>
      <c r="HTD657" s="84"/>
      <c r="HTE657" s="84"/>
      <c r="HTF657" s="85"/>
      <c r="HTG657" s="92"/>
      <c r="HTH657" s="86"/>
      <c r="HTI657" s="148"/>
      <c r="HTJ657" s="149"/>
      <c r="HTK657" s="149"/>
      <c r="HTL657" s="167"/>
      <c r="HTM657" s="83"/>
      <c r="HTN657" s="84"/>
      <c r="HTO657" s="84"/>
      <c r="HTP657" s="85"/>
      <c r="HTQ657" s="92"/>
      <c r="HTR657" s="86"/>
      <c r="HTS657" s="148"/>
      <c r="HTT657" s="149"/>
      <c r="HTU657" s="149"/>
      <c r="HTV657" s="167"/>
      <c r="HTW657" s="83"/>
      <c r="HTX657" s="84"/>
      <c r="HTY657" s="84"/>
      <c r="HTZ657" s="85"/>
      <c r="HUA657" s="92"/>
      <c r="HUB657" s="86"/>
      <c r="HUC657" s="148"/>
      <c r="HUD657" s="149"/>
      <c r="HUE657" s="149"/>
      <c r="HUF657" s="167"/>
      <c r="HUG657" s="83"/>
      <c r="HUH657" s="84"/>
      <c r="HUI657" s="84"/>
      <c r="HUJ657" s="85"/>
      <c r="HUK657" s="92"/>
      <c r="HUL657" s="86"/>
      <c r="HUM657" s="148"/>
      <c r="HUN657" s="149"/>
      <c r="HUO657" s="149"/>
      <c r="HUP657" s="167"/>
      <c r="HUQ657" s="83"/>
      <c r="HUR657" s="84"/>
      <c r="HUS657" s="84"/>
      <c r="HUT657" s="85"/>
      <c r="HUU657" s="92"/>
      <c r="HUV657" s="86"/>
      <c r="HUW657" s="148"/>
      <c r="HUX657" s="149"/>
      <c r="HUY657" s="149"/>
      <c r="HUZ657" s="167"/>
      <c r="HVA657" s="83"/>
      <c r="HVB657" s="84"/>
      <c r="HVC657" s="84"/>
      <c r="HVD657" s="85"/>
      <c r="HVE657" s="92"/>
      <c r="HVF657" s="86"/>
      <c r="HVG657" s="148"/>
      <c r="HVH657" s="149"/>
      <c r="HVI657" s="149"/>
      <c r="HVJ657" s="167"/>
      <c r="HVK657" s="83"/>
      <c r="HVL657" s="84"/>
      <c r="HVM657" s="84"/>
      <c r="HVN657" s="85"/>
      <c r="HVO657" s="92"/>
      <c r="HVP657" s="86"/>
      <c r="HVQ657" s="148"/>
      <c r="HVR657" s="149"/>
      <c r="HVS657" s="149"/>
      <c r="HVT657" s="167"/>
      <c r="HVU657" s="83"/>
      <c r="HVV657" s="84"/>
      <c r="HVW657" s="84"/>
      <c r="HVX657" s="85"/>
      <c r="HVY657" s="92"/>
      <c r="HVZ657" s="86"/>
      <c r="HWA657" s="148"/>
      <c r="HWB657" s="149"/>
      <c r="HWC657" s="149"/>
      <c r="HWD657" s="167"/>
      <c r="HWE657" s="83"/>
      <c r="HWF657" s="84"/>
      <c r="HWG657" s="84"/>
      <c r="HWH657" s="85"/>
      <c r="HWI657" s="92"/>
      <c r="HWJ657" s="86"/>
      <c r="HWK657" s="148"/>
      <c r="HWL657" s="149"/>
      <c r="HWM657" s="149"/>
      <c r="HWN657" s="167"/>
      <c r="HWO657" s="83"/>
      <c r="HWP657" s="84"/>
      <c r="HWQ657" s="84"/>
      <c r="HWR657" s="85"/>
      <c r="HWS657" s="92"/>
      <c r="HWT657" s="86"/>
      <c r="HWU657" s="148"/>
      <c r="HWV657" s="149"/>
      <c r="HWW657" s="149"/>
      <c r="HWX657" s="167"/>
      <c r="HWY657" s="83"/>
      <c r="HWZ657" s="84"/>
      <c r="HXA657" s="84"/>
      <c r="HXB657" s="85"/>
      <c r="HXC657" s="92"/>
      <c r="HXD657" s="86"/>
      <c r="HXE657" s="148"/>
      <c r="HXF657" s="149"/>
      <c r="HXG657" s="149"/>
      <c r="HXH657" s="167"/>
      <c r="HXI657" s="83"/>
      <c r="HXJ657" s="84"/>
      <c r="HXK657" s="84"/>
      <c r="HXL657" s="85"/>
      <c r="HXM657" s="92"/>
      <c r="HXN657" s="86"/>
      <c r="HXO657" s="148"/>
      <c r="HXP657" s="149"/>
      <c r="HXQ657" s="149"/>
      <c r="HXR657" s="167"/>
      <c r="HXS657" s="83"/>
      <c r="HXT657" s="84"/>
      <c r="HXU657" s="84"/>
      <c r="HXV657" s="85"/>
      <c r="HXW657" s="92"/>
      <c r="HXX657" s="86"/>
      <c r="HXY657" s="148"/>
      <c r="HXZ657" s="149"/>
      <c r="HYA657" s="149"/>
      <c r="HYB657" s="167"/>
      <c r="HYC657" s="83"/>
      <c r="HYD657" s="84"/>
      <c r="HYE657" s="84"/>
      <c r="HYF657" s="85"/>
      <c r="HYG657" s="92"/>
      <c r="HYH657" s="86"/>
      <c r="HYI657" s="148"/>
      <c r="HYJ657" s="149"/>
      <c r="HYK657" s="149"/>
      <c r="HYL657" s="167"/>
      <c r="HYM657" s="83"/>
      <c r="HYN657" s="84"/>
      <c r="HYO657" s="84"/>
      <c r="HYP657" s="85"/>
      <c r="HYQ657" s="92"/>
      <c r="HYR657" s="86"/>
      <c r="HYS657" s="148"/>
      <c r="HYT657" s="149"/>
      <c r="HYU657" s="149"/>
      <c r="HYV657" s="167"/>
      <c r="HYW657" s="83"/>
      <c r="HYX657" s="84"/>
      <c r="HYY657" s="84"/>
      <c r="HYZ657" s="85"/>
      <c r="HZA657" s="92"/>
      <c r="HZB657" s="86"/>
      <c r="HZC657" s="148"/>
      <c r="HZD657" s="149"/>
      <c r="HZE657" s="149"/>
      <c r="HZF657" s="167"/>
      <c r="HZG657" s="83"/>
      <c r="HZH657" s="84"/>
      <c r="HZI657" s="84"/>
      <c r="HZJ657" s="85"/>
      <c r="HZK657" s="92"/>
      <c r="HZL657" s="86"/>
      <c r="HZM657" s="148"/>
      <c r="HZN657" s="149"/>
      <c r="HZO657" s="149"/>
      <c r="HZP657" s="167"/>
      <c r="HZQ657" s="83"/>
      <c r="HZR657" s="84"/>
      <c r="HZS657" s="84"/>
      <c r="HZT657" s="85"/>
      <c r="HZU657" s="92"/>
      <c r="HZV657" s="86"/>
      <c r="HZW657" s="148"/>
      <c r="HZX657" s="149"/>
      <c r="HZY657" s="149"/>
      <c r="HZZ657" s="167"/>
      <c r="IAA657" s="83"/>
      <c r="IAB657" s="84"/>
      <c r="IAC657" s="84"/>
      <c r="IAD657" s="85"/>
      <c r="IAE657" s="92"/>
      <c r="IAF657" s="86"/>
      <c r="IAG657" s="148"/>
      <c r="IAH657" s="149"/>
      <c r="IAI657" s="149"/>
      <c r="IAJ657" s="167"/>
      <c r="IAK657" s="83"/>
      <c r="IAL657" s="84"/>
      <c r="IAM657" s="84"/>
      <c r="IAN657" s="85"/>
      <c r="IAO657" s="92"/>
      <c r="IAP657" s="86"/>
      <c r="IAQ657" s="148"/>
      <c r="IAR657" s="149"/>
      <c r="IAS657" s="149"/>
      <c r="IAT657" s="167"/>
      <c r="IAU657" s="83"/>
      <c r="IAV657" s="84"/>
      <c r="IAW657" s="84"/>
      <c r="IAX657" s="85"/>
      <c r="IAY657" s="92"/>
      <c r="IAZ657" s="86"/>
      <c r="IBA657" s="148"/>
      <c r="IBB657" s="149"/>
      <c r="IBC657" s="149"/>
      <c r="IBD657" s="167"/>
      <c r="IBE657" s="83"/>
      <c r="IBF657" s="84"/>
      <c r="IBG657" s="84"/>
      <c r="IBH657" s="85"/>
      <c r="IBI657" s="92"/>
      <c r="IBJ657" s="86"/>
      <c r="IBK657" s="148"/>
      <c r="IBL657" s="149"/>
      <c r="IBM657" s="149"/>
      <c r="IBN657" s="167"/>
      <c r="IBO657" s="83"/>
      <c r="IBP657" s="84"/>
      <c r="IBQ657" s="84"/>
      <c r="IBR657" s="85"/>
      <c r="IBS657" s="92"/>
      <c r="IBT657" s="86"/>
      <c r="IBU657" s="148"/>
      <c r="IBV657" s="149"/>
      <c r="IBW657" s="149"/>
      <c r="IBX657" s="167"/>
      <c r="IBY657" s="83"/>
      <c r="IBZ657" s="84"/>
      <c r="ICA657" s="84"/>
      <c r="ICB657" s="85"/>
      <c r="ICC657" s="92"/>
      <c r="ICD657" s="86"/>
      <c r="ICE657" s="148"/>
      <c r="ICF657" s="149"/>
      <c r="ICG657" s="149"/>
      <c r="ICH657" s="167"/>
      <c r="ICI657" s="83"/>
      <c r="ICJ657" s="84"/>
      <c r="ICK657" s="84"/>
      <c r="ICL657" s="85"/>
      <c r="ICM657" s="92"/>
      <c r="ICN657" s="86"/>
      <c r="ICO657" s="148"/>
      <c r="ICP657" s="149"/>
      <c r="ICQ657" s="149"/>
      <c r="ICR657" s="167"/>
      <c r="ICS657" s="83"/>
      <c r="ICT657" s="84"/>
      <c r="ICU657" s="84"/>
      <c r="ICV657" s="85"/>
      <c r="ICW657" s="92"/>
      <c r="ICX657" s="86"/>
      <c r="ICY657" s="148"/>
      <c r="ICZ657" s="149"/>
      <c r="IDA657" s="149"/>
      <c r="IDB657" s="167"/>
      <c r="IDC657" s="83"/>
      <c r="IDD657" s="84"/>
      <c r="IDE657" s="84"/>
      <c r="IDF657" s="85"/>
      <c r="IDG657" s="92"/>
      <c r="IDH657" s="86"/>
      <c r="IDI657" s="148"/>
      <c r="IDJ657" s="149"/>
      <c r="IDK657" s="149"/>
      <c r="IDL657" s="167"/>
      <c r="IDM657" s="83"/>
      <c r="IDN657" s="84"/>
      <c r="IDO657" s="84"/>
      <c r="IDP657" s="85"/>
      <c r="IDQ657" s="92"/>
      <c r="IDR657" s="86"/>
      <c r="IDS657" s="148"/>
      <c r="IDT657" s="149"/>
      <c r="IDU657" s="149"/>
      <c r="IDV657" s="167"/>
      <c r="IDW657" s="83"/>
      <c r="IDX657" s="84"/>
      <c r="IDY657" s="84"/>
      <c r="IDZ657" s="85"/>
      <c r="IEA657" s="92"/>
      <c r="IEB657" s="86"/>
      <c r="IEC657" s="148"/>
      <c r="IED657" s="149"/>
      <c r="IEE657" s="149"/>
      <c r="IEF657" s="167"/>
      <c r="IEG657" s="83"/>
      <c r="IEH657" s="84"/>
      <c r="IEI657" s="84"/>
      <c r="IEJ657" s="85"/>
      <c r="IEK657" s="92"/>
      <c r="IEL657" s="86"/>
      <c r="IEM657" s="148"/>
      <c r="IEN657" s="149"/>
      <c r="IEO657" s="149"/>
      <c r="IEP657" s="167"/>
      <c r="IEQ657" s="83"/>
      <c r="IER657" s="84"/>
      <c r="IES657" s="84"/>
      <c r="IET657" s="85"/>
      <c r="IEU657" s="92"/>
      <c r="IEV657" s="86"/>
      <c r="IEW657" s="148"/>
      <c r="IEX657" s="149"/>
      <c r="IEY657" s="149"/>
      <c r="IEZ657" s="167"/>
      <c r="IFA657" s="83"/>
      <c r="IFB657" s="84"/>
      <c r="IFC657" s="84"/>
      <c r="IFD657" s="85"/>
      <c r="IFE657" s="92"/>
      <c r="IFF657" s="86"/>
      <c r="IFG657" s="148"/>
      <c r="IFH657" s="149"/>
      <c r="IFI657" s="149"/>
      <c r="IFJ657" s="167"/>
      <c r="IFK657" s="83"/>
      <c r="IFL657" s="84"/>
      <c r="IFM657" s="84"/>
      <c r="IFN657" s="85"/>
      <c r="IFO657" s="92"/>
      <c r="IFP657" s="86"/>
      <c r="IFQ657" s="148"/>
      <c r="IFR657" s="149"/>
      <c r="IFS657" s="149"/>
      <c r="IFT657" s="167"/>
      <c r="IFU657" s="83"/>
      <c r="IFV657" s="84"/>
      <c r="IFW657" s="84"/>
      <c r="IFX657" s="85"/>
      <c r="IFY657" s="92"/>
      <c r="IFZ657" s="86"/>
      <c r="IGA657" s="148"/>
      <c r="IGB657" s="149"/>
      <c r="IGC657" s="149"/>
      <c r="IGD657" s="167"/>
      <c r="IGE657" s="83"/>
      <c r="IGF657" s="84"/>
      <c r="IGG657" s="84"/>
      <c r="IGH657" s="85"/>
      <c r="IGI657" s="92"/>
      <c r="IGJ657" s="86"/>
      <c r="IGK657" s="148"/>
      <c r="IGL657" s="149"/>
      <c r="IGM657" s="149"/>
      <c r="IGN657" s="167"/>
      <c r="IGO657" s="83"/>
      <c r="IGP657" s="84"/>
      <c r="IGQ657" s="84"/>
      <c r="IGR657" s="85"/>
      <c r="IGS657" s="92"/>
      <c r="IGT657" s="86"/>
      <c r="IGU657" s="148"/>
      <c r="IGV657" s="149"/>
      <c r="IGW657" s="149"/>
      <c r="IGX657" s="167"/>
      <c r="IGY657" s="83"/>
      <c r="IGZ657" s="84"/>
      <c r="IHA657" s="84"/>
      <c r="IHB657" s="85"/>
      <c r="IHC657" s="92"/>
      <c r="IHD657" s="86"/>
      <c r="IHE657" s="148"/>
      <c r="IHF657" s="149"/>
      <c r="IHG657" s="149"/>
      <c r="IHH657" s="167"/>
      <c r="IHI657" s="83"/>
      <c r="IHJ657" s="84"/>
      <c r="IHK657" s="84"/>
      <c r="IHL657" s="85"/>
      <c r="IHM657" s="92"/>
      <c r="IHN657" s="86"/>
      <c r="IHO657" s="148"/>
      <c r="IHP657" s="149"/>
      <c r="IHQ657" s="149"/>
      <c r="IHR657" s="167"/>
      <c r="IHS657" s="83"/>
      <c r="IHT657" s="84"/>
      <c r="IHU657" s="84"/>
      <c r="IHV657" s="85"/>
      <c r="IHW657" s="92"/>
      <c r="IHX657" s="86"/>
      <c r="IHY657" s="148"/>
      <c r="IHZ657" s="149"/>
      <c r="IIA657" s="149"/>
      <c r="IIB657" s="167"/>
      <c r="IIC657" s="83"/>
      <c r="IID657" s="84"/>
      <c r="IIE657" s="84"/>
      <c r="IIF657" s="85"/>
      <c r="IIG657" s="92"/>
      <c r="IIH657" s="86"/>
      <c r="III657" s="148"/>
      <c r="IIJ657" s="149"/>
      <c r="IIK657" s="149"/>
      <c r="IIL657" s="167"/>
      <c r="IIM657" s="83"/>
      <c r="IIN657" s="84"/>
      <c r="IIO657" s="84"/>
      <c r="IIP657" s="85"/>
      <c r="IIQ657" s="92"/>
      <c r="IIR657" s="86"/>
      <c r="IIS657" s="148"/>
      <c r="IIT657" s="149"/>
      <c r="IIU657" s="149"/>
      <c r="IIV657" s="167"/>
      <c r="IIW657" s="83"/>
      <c r="IIX657" s="84"/>
      <c r="IIY657" s="84"/>
      <c r="IIZ657" s="85"/>
      <c r="IJA657" s="92"/>
      <c r="IJB657" s="86"/>
      <c r="IJC657" s="148"/>
      <c r="IJD657" s="149"/>
      <c r="IJE657" s="149"/>
      <c r="IJF657" s="167"/>
      <c r="IJG657" s="83"/>
      <c r="IJH657" s="84"/>
      <c r="IJI657" s="84"/>
      <c r="IJJ657" s="85"/>
      <c r="IJK657" s="92"/>
      <c r="IJL657" s="86"/>
      <c r="IJM657" s="148"/>
      <c r="IJN657" s="149"/>
      <c r="IJO657" s="149"/>
      <c r="IJP657" s="167"/>
      <c r="IJQ657" s="83"/>
      <c r="IJR657" s="84"/>
      <c r="IJS657" s="84"/>
      <c r="IJT657" s="85"/>
      <c r="IJU657" s="92"/>
      <c r="IJV657" s="86"/>
      <c r="IJW657" s="148"/>
      <c r="IJX657" s="149"/>
      <c r="IJY657" s="149"/>
      <c r="IJZ657" s="167"/>
      <c r="IKA657" s="83"/>
      <c r="IKB657" s="84"/>
      <c r="IKC657" s="84"/>
      <c r="IKD657" s="85"/>
      <c r="IKE657" s="92"/>
      <c r="IKF657" s="86"/>
      <c r="IKG657" s="148"/>
      <c r="IKH657" s="149"/>
      <c r="IKI657" s="149"/>
      <c r="IKJ657" s="167"/>
      <c r="IKK657" s="83"/>
      <c r="IKL657" s="84"/>
      <c r="IKM657" s="84"/>
      <c r="IKN657" s="85"/>
      <c r="IKO657" s="92"/>
      <c r="IKP657" s="86"/>
      <c r="IKQ657" s="148"/>
      <c r="IKR657" s="149"/>
      <c r="IKS657" s="149"/>
      <c r="IKT657" s="167"/>
      <c r="IKU657" s="83"/>
      <c r="IKV657" s="84"/>
      <c r="IKW657" s="84"/>
      <c r="IKX657" s="85"/>
      <c r="IKY657" s="92"/>
      <c r="IKZ657" s="86"/>
      <c r="ILA657" s="148"/>
      <c r="ILB657" s="149"/>
      <c r="ILC657" s="149"/>
      <c r="ILD657" s="167"/>
      <c r="ILE657" s="83"/>
      <c r="ILF657" s="84"/>
      <c r="ILG657" s="84"/>
      <c r="ILH657" s="85"/>
      <c r="ILI657" s="92"/>
      <c r="ILJ657" s="86"/>
      <c r="ILK657" s="148"/>
      <c r="ILL657" s="149"/>
      <c r="ILM657" s="149"/>
      <c r="ILN657" s="167"/>
      <c r="ILO657" s="83"/>
      <c r="ILP657" s="84"/>
      <c r="ILQ657" s="84"/>
      <c r="ILR657" s="85"/>
      <c r="ILS657" s="92"/>
      <c r="ILT657" s="86"/>
      <c r="ILU657" s="148"/>
      <c r="ILV657" s="149"/>
      <c r="ILW657" s="149"/>
      <c r="ILX657" s="167"/>
      <c r="ILY657" s="83"/>
      <c r="ILZ657" s="84"/>
      <c r="IMA657" s="84"/>
      <c r="IMB657" s="85"/>
      <c r="IMC657" s="92"/>
      <c r="IMD657" s="86"/>
      <c r="IME657" s="148"/>
      <c r="IMF657" s="149"/>
      <c r="IMG657" s="149"/>
      <c r="IMH657" s="167"/>
      <c r="IMI657" s="83"/>
      <c r="IMJ657" s="84"/>
      <c r="IMK657" s="84"/>
      <c r="IML657" s="85"/>
      <c r="IMM657" s="92"/>
      <c r="IMN657" s="86"/>
      <c r="IMO657" s="148"/>
      <c r="IMP657" s="149"/>
      <c r="IMQ657" s="149"/>
      <c r="IMR657" s="167"/>
      <c r="IMS657" s="83"/>
      <c r="IMT657" s="84"/>
      <c r="IMU657" s="84"/>
      <c r="IMV657" s="85"/>
      <c r="IMW657" s="92"/>
      <c r="IMX657" s="86"/>
      <c r="IMY657" s="148"/>
      <c r="IMZ657" s="149"/>
      <c r="INA657" s="149"/>
      <c r="INB657" s="167"/>
      <c r="INC657" s="83"/>
      <c r="IND657" s="84"/>
      <c r="INE657" s="84"/>
      <c r="INF657" s="85"/>
      <c r="ING657" s="92"/>
      <c r="INH657" s="86"/>
      <c r="INI657" s="148"/>
      <c r="INJ657" s="149"/>
      <c r="INK657" s="149"/>
      <c r="INL657" s="167"/>
      <c r="INM657" s="83"/>
      <c r="INN657" s="84"/>
      <c r="INO657" s="84"/>
      <c r="INP657" s="85"/>
      <c r="INQ657" s="92"/>
      <c r="INR657" s="86"/>
      <c r="INS657" s="148"/>
      <c r="INT657" s="149"/>
      <c r="INU657" s="149"/>
      <c r="INV657" s="167"/>
      <c r="INW657" s="83"/>
      <c r="INX657" s="84"/>
      <c r="INY657" s="84"/>
      <c r="INZ657" s="85"/>
      <c r="IOA657" s="92"/>
      <c r="IOB657" s="86"/>
      <c r="IOC657" s="148"/>
      <c r="IOD657" s="149"/>
      <c r="IOE657" s="149"/>
      <c r="IOF657" s="167"/>
      <c r="IOG657" s="83"/>
      <c r="IOH657" s="84"/>
      <c r="IOI657" s="84"/>
      <c r="IOJ657" s="85"/>
      <c r="IOK657" s="92"/>
      <c r="IOL657" s="86"/>
      <c r="IOM657" s="148"/>
      <c r="ION657" s="149"/>
      <c r="IOO657" s="149"/>
      <c r="IOP657" s="167"/>
      <c r="IOQ657" s="83"/>
      <c r="IOR657" s="84"/>
      <c r="IOS657" s="84"/>
      <c r="IOT657" s="85"/>
      <c r="IOU657" s="92"/>
      <c r="IOV657" s="86"/>
      <c r="IOW657" s="148"/>
      <c r="IOX657" s="149"/>
      <c r="IOY657" s="149"/>
      <c r="IOZ657" s="167"/>
      <c r="IPA657" s="83"/>
      <c r="IPB657" s="84"/>
      <c r="IPC657" s="84"/>
      <c r="IPD657" s="85"/>
      <c r="IPE657" s="92"/>
      <c r="IPF657" s="86"/>
      <c r="IPG657" s="148"/>
      <c r="IPH657" s="149"/>
      <c r="IPI657" s="149"/>
      <c r="IPJ657" s="167"/>
      <c r="IPK657" s="83"/>
      <c r="IPL657" s="84"/>
      <c r="IPM657" s="84"/>
      <c r="IPN657" s="85"/>
      <c r="IPO657" s="92"/>
      <c r="IPP657" s="86"/>
      <c r="IPQ657" s="148"/>
      <c r="IPR657" s="149"/>
      <c r="IPS657" s="149"/>
      <c r="IPT657" s="167"/>
      <c r="IPU657" s="83"/>
      <c r="IPV657" s="84"/>
      <c r="IPW657" s="84"/>
      <c r="IPX657" s="85"/>
      <c r="IPY657" s="92"/>
      <c r="IPZ657" s="86"/>
      <c r="IQA657" s="148"/>
      <c r="IQB657" s="149"/>
      <c r="IQC657" s="149"/>
      <c r="IQD657" s="167"/>
      <c r="IQE657" s="83"/>
      <c r="IQF657" s="84"/>
      <c r="IQG657" s="84"/>
      <c r="IQH657" s="85"/>
      <c r="IQI657" s="92"/>
      <c r="IQJ657" s="86"/>
      <c r="IQK657" s="148"/>
      <c r="IQL657" s="149"/>
      <c r="IQM657" s="149"/>
      <c r="IQN657" s="167"/>
      <c r="IQO657" s="83"/>
      <c r="IQP657" s="84"/>
      <c r="IQQ657" s="84"/>
      <c r="IQR657" s="85"/>
      <c r="IQS657" s="92"/>
      <c r="IQT657" s="86"/>
      <c r="IQU657" s="148"/>
      <c r="IQV657" s="149"/>
      <c r="IQW657" s="149"/>
      <c r="IQX657" s="167"/>
      <c r="IQY657" s="83"/>
      <c r="IQZ657" s="84"/>
      <c r="IRA657" s="84"/>
      <c r="IRB657" s="85"/>
      <c r="IRC657" s="92"/>
      <c r="IRD657" s="86"/>
      <c r="IRE657" s="148"/>
      <c r="IRF657" s="149"/>
      <c r="IRG657" s="149"/>
      <c r="IRH657" s="167"/>
      <c r="IRI657" s="83"/>
      <c r="IRJ657" s="84"/>
      <c r="IRK657" s="84"/>
      <c r="IRL657" s="85"/>
      <c r="IRM657" s="92"/>
      <c r="IRN657" s="86"/>
      <c r="IRO657" s="148"/>
      <c r="IRP657" s="149"/>
      <c r="IRQ657" s="149"/>
      <c r="IRR657" s="167"/>
      <c r="IRS657" s="83"/>
      <c r="IRT657" s="84"/>
      <c r="IRU657" s="84"/>
      <c r="IRV657" s="85"/>
      <c r="IRW657" s="92"/>
      <c r="IRX657" s="86"/>
      <c r="IRY657" s="148"/>
      <c r="IRZ657" s="149"/>
      <c r="ISA657" s="149"/>
      <c r="ISB657" s="167"/>
      <c r="ISC657" s="83"/>
      <c r="ISD657" s="84"/>
      <c r="ISE657" s="84"/>
      <c r="ISF657" s="85"/>
      <c r="ISG657" s="92"/>
      <c r="ISH657" s="86"/>
      <c r="ISI657" s="148"/>
      <c r="ISJ657" s="149"/>
      <c r="ISK657" s="149"/>
      <c r="ISL657" s="167"/>
      <c r="ISM657" s="83"/>
      <c r="ISN657" s="84"/>
      <c r="ISO657" s="84"/>
      <c r="ISP657" s="85"/>
      <c r="ISQ657" s="92"/>
      <c r="ISR657" s="86"/>
      <c r="ISS657" s="148"/>
      <c r="IST657" s="149"/>
      <c r="ISU657" s="149"/>
      <c r="ISV657" s="167"/>
      <c r="ISW657" s="83"/>
      <c r="ISX657" s="84"/>
      <c r="ISY657" s="84"/>
      <c r="ISZ657" s="85"/>
      <c r="ITA657" s="92"/>
      <c r="ITB657" s="86"/>
      <c r="ITC657" s="148"/>
      <c r="ITD657" s="149"/>
      <c r="ITE657" s="149"/>
      <c r="ITF657" s="167"/>
      <c r="ITG657" s="83"/>
      <c r="ITH657" s="84"/>
      <c r="ITI657" s="84"/>
      <c r="ITJ657" s="85"/>
      <c r="ITK657" s="92"/>
      <c r="ITL657" s="86"/>
      <c r="ITM657" s="148"/>
      <c r="ITN657" s="149"/>
      <c r="ITO657" s="149"/>
      <c r="ITP657" s="167"/>
      <c r="ITQ657" s="83"/>
      <c r="ITR657" s="84"/>
      <c r="ITS657" s="84"/>
      <c r="ITT657" s="85"/>
      <c r="ITU657" s="92"/>
      <c r="ITV657" s="86"/>
      <c r="ITW657" s="148"/>
      <c r="ITX657" s="149"/>
      <c r="ITY657" s="149"/>
      <c r="ITZ657" s="167"/>
      <c r="IUA657" s="83"/>
      <c r="IUB657" s="84"/>
      <c r="IUC657" s="84"/>
      <c r="IUD657" s="85"/>
      <c r="IUE657" s="92"/>
      <c r="IUF657" s="86"/>
      <c r="IUG657" s="148"/>
      <c r="IUH657" s="149"/>
      <c r="IUI657" s="149"/>
      <c r="IUJ657" s="167"/>
      <c r="IUK657" s="83"/>
      <c r="IUL657" s="84"/>
      <c r="IUM657" s="84"/>
      <c r="IUN657" s="85"/>
      <c r="IUO657" s="92"/>
      <c r="IUP657" s="86"/>
      <c r="IUQ657" s="148"/>
      <c r="IUR657" s="149"/>
      <c r="IUS657" s="149"/>
      <c r="IUT657" s="167"/>
      <c r="IUU657" s="83"/>
      <c r="IUV657" s="84"/>
      <c r="IUW657" s="84"/>
      <c r="IUX657" s="85"/>
      <c r="IUY657" s="92"/>
      <c r="IUZ657" s="86"/>
      <c r="IVA657" s="148"/>
      <c r="IVB657" s="149"/>
      <c r="IVC657" s="149"/>
      <c r="IVD657" s="167"/>
      <c r="IVE657" s="83"/>
      <c r="IVF657" s="84"/>
      <c r="IVG657" s="84"/>
      <c r="IVH657" s="85"/>
      <c r="IVI657" s="92"/>
      <c r="IVJ657" s="86"/>
      <c r="IVK657" s="148"/>
      <c r="IVL657" s="149"/>
      <c r="IVM657" s="149"/>
      <c r="IVN657" s="167"/>
      <c r="IVO657" s="83"/>
      <c r="IVP657" s="84"/>
      <c r="IVQ657" s="84"/>
      <c r="IVR657" s="85"/>
      <c r="IVS657" s="92"/>
      <c r="IVT657" s="86"/>
      <c r="IVU657" s="148"/>
      <c r="IVV657" s="149"/>
      <c r="IVW657" s="149"/>
      <c r="IVX657" s="167"/>
      <c r="IVY657" s="83"/>
      <c r="IVZ657" s="84"/>
      <c r="IWA657" s="84"/>
      <c r="IWB657" s="85"/>
      <c r="IWC657" s="92"/>
      <c r="IWD657" s="86"/>
      <c r="IWE657" s="148"/>
      <c r="IWF657" s="149"/>
      <c r="IWG657" s="149"/>
      <c r="IWH657" s="167"/>
      <c r="IWI657" s="83"/>
      <c r="IWJ657" s="84"/>
      <c r="IWK657" s="84"/>
      <c r="IWL657" s="85"/>
      <c r="IWM657" s="92"/>
      <c r="IWN657" s="86"/>
      <c r="IWO657" s="148"/>
      <c r="IWP657" s="149"/>
      <c r="IWQ657" s="149"/>
      <c r="IWR657" s="167"/>
      <c r="IWS657" s="83"/>
      <c r="IWT657" s="84"/>
      <c r="IWU657" s="84"/>
      <c r="IWV657" s="85"/>
      <c r="IWW657" s="92"/>
      <c r="IWX657" s="86"/>
      <c r="IWY657" s="148"/>
      <c r="IWZ657" s="149"/>
      <c r="IXA657" s="149"/>
      <c r="IXB657" s="167"/>
      <c r="IXC657" s="83"/>
      <c r="IXD657" s="84"/>
      <c r="IXE657" s="84"/>
      <c r="IXF657" s="85"/>
      <c r="IXG657" s="92"/>
      <c r="IXH657" s="86"/>
      <c r="IXI657" s="148"/>
      <c r="IXJ657" s="149"/>
      <c r="IXK657" s="149"/>
      <c r="IXL657" s="167"/>
      <c r="IXM657" s="83"/>
      <c r="IXN657" s="84"/>
      <c r="IXO657" s="84"/>
      <c r="IXP657" s="85"/>
      <c r="IXQ657" s="92"/>
      <c r="IXR657" s="86"/>
      <c r="IXS657" s="148"/>
      <c r="IXT657" s="149"/>
      <c r="IXU657" s="149"/>
      <c r="IXV657" s="167"/>
      <c r="IXW657" s="83"/>
      <c r="IXX657" s="84"/>
      <c r="IXY657" s="84"/>
      <c r="IXZ657" s="85"/>
      <c r="IYA657" s="92"/>
      <c r="IYB657" s="86"/>
      <c r="IYC657" s="148"/>
      <c r="IYD657" s="149"/>
      <c r="IYE657" s="149"/>
      <c r="IYF657" s="167"/>
      <c r="IYG657" s="83"/>
      <c r="IYH657" s="84"/>
      <c r="IYI657" s="84"/>
      <c r="IYJ657" s="85"/>
      <c r="IYK657" s="92"/>
      <c r="IYL657" s="86"/>
      <c r="IYM657" s="148"/>
      <c r="IYN657" s="149"/>
      <c r="IYO657" s="149"/>
      <c r="IYP657" s="167"/>
      <c r="IYQ657" s="83"/>
      <c r="IYR657" s="84"/>
      <c r="IYS657" s="84"/>
      <c r="IYT657" s="85"/>
      <c r="IYU657" s="92"/>
      <c r="IYV657" s="86"/>
      <c r="IYW657" s="148"/>
      <c r="IYX657" s="149"/>
      <c r="IYY657" s="149"/>
      <c r="IYZ657" s="167"/>
      <c r="IZA657" s="83"/>
      <c r="IZB657" s="84"/>
      <c r="IZC657" s="84"/>
      <c r="IZD657" s="85"/>
      <c r="IZE657" s="92"/>
      <c r="IZF657" s="86"/>
      <c r="IZG657" s="148"/>
      <c r="IZH657" s="149"/>
      <c r="IZI657" s="149"/>
      <c r="IZJ657" s="167"/>
      <c r="IZK657" s="83"/>
      <c r="IZL657" s="84"/>
      <c r="IZM657" s="84"/>
      <c r="IZN657" s="85"/>
      <c r="IZO657" s="92"/>
      <c r="IZP657" s="86"/>
      <c r="IZQ657" s="148"/>
      <c r="IZR657" s="149"/>
      <c r="IZS657" s="149"/>
      <c r="IZT657" s="167"/>
      <c r="IZU657" s="83"/>
      <c r="IZV657" s="84"/>
      <c r="IZW657" s="84"/>
      <c r="IZX657" s="85"/>
      <c r="IZY657" s="92"/>
      <c r="IZZ657" s="86"/>
      <c r="JAA657" s="148"/>
      <c r="JAB657" s="149"/>
      <c r="JAC657" s="149"/>
      <c r="JAD657" s="167"/>
      <c r="JAE657" s="83"/>
      <c r="JAF657" s="84"/>
      <c r="JAG657" s="84"/>
      <c r="JAH657" s="85"/>
      <c r="JAI657" s="92"/>
      <c r="JAJ657" s="86"/>
      <c r="JAK657" s="148"/>
      <c r="JAL657" s="149"/>
      <c r="JAM657" s="149"/>
      <c r="JAN657" s="167"/>
      <c r="JAO657" s="83"/>
      <c r="JAP657" s="84"/>
      <c r="JAQ657" s="84"/>
      <c r="JAR657" s="85"/>
      <c r="JAS657" s="92"/>
      <c r="JAT657" s="86"/>
      <c r="JAU657" s="148"/>
      <c r="JAV657" s="149"/>
      <c r="JAW657" s="149"/>
      <c r="JAX657" s="167"/>
      <c r="JAY657" s="83"/>
      <c r="JAZ657" s="84"/>
      <c r="JBA657" s="84"/>
      <c r="JBB657" s="85"/>
      <c r="JBC657" s="92"/>
      <c r="JBD657" s="86"/>
      <c r="JBE657" s="148"/>
      <c r="JBF657" s="149"/>
      <c r="JBG657" s="149"/>
      <c r="JBH657" s="167"/>
      <c r="JBI657" s="83"/>
      <c r="JBJ657" s="84"/>
      <c r="JBK657" s="84"/>
      <c r="JBL657" s="85"/>
      <c r="JBM657" s="92"/>
      <c r="JBN657" s="86"/>
      <c r="JBO657" s="148"/>
      <c r="JBP657" s="149"/>
      <c r="JBQ657" s="149"/>
      <c r="JBR657" s="167"/>
      <c r="JBS657" s="83"/>
      <c r="JBT657" s="84"/>
      <c r="JBU657" s="84"/>
      <c r="JBV657" s="85"/>
      <c r="JBW657" s="92"/>
      <c r="JBX657" s="86"/>
      <c r="JBY657" s="148"/>
      <c r="JBZ657" s="149"/>
      <c r="JCA657" s="149"/>
      <c r="JCB657" s="167"/>
      <c r="JCC657" s="83"/>
      <c r="JCD657" s="84"/>
      <c r="JCE657" s="84"/>
      <c r="JCF657" s="85"/>
      <c r="JCG657" s="92"/>
      <c r="JCH657" s="86"/>
      <c r="JCI657" s="148"/>
      <c r="JCJ657" s="149"/>
      <c r="JCK657" s="149"/>
      <c r="JCL657" s="167"/>
      <c r="JCM657" s="83"/>
      <c r="JCN657" s="84"/>
      <c r="JCO657" s="84"/>
      <c r="JCP657" s="85"/>
      <c r="JCQ657" s="92"/>
      <c r="JCR657" s="86"/>
      <c r="JCS657" s="148"/>
      <c r="JCT657" s="149"/>
      <c r="JCU657" s="149"/>
      <c r="JCV657" s="167"/>
      <c r="JCW657" s="83"/>
      <c r="JCX657" s="84"/>
      <c r="JCY657" s="84"/>
      <c r="JCZ657" s="85"/>
      <c r="JDA657" s="92"/>
      <c r="JDB657" s="86"/>
      <c r="JDC657" s="148"/>
      <c r="JDD657" s="149"/>
      <c r="JDE657" s="149"/>
      <c r="JDF657" s="167"/>
      <c r="JDG657" s="83"/>
      <c r="JDH657" s="84"/>
      <c r="JDI657" s="84"/>
      <c r="JDJ657" s="85"/>
      <c r="JDK657" s="92"/>
      <c r="JDL657" s="86"/>
      <c r="JDM657" s="148"/>
      <c r="JDN657" s="149"/>
      <c r="JDO657" s="149"/>
      <c r="JDP657" s="167"/>
      <c r="JDQ657" s="83"/>
      <c r="JDR657" s="84"/>
      <c r="JDS657" s="84"/>
      <c r="JDT657" s="85"/>
      <c r="JDU657" s="92"/>
      <c r="JDV657" s="86"/>
      <c r="JDW657" s="148"/>
      <c r="JDX657" s="149"/>
      <c r="JDY657" s="149"/>
      <c r="JDZ657" s="167"/>
      <c r="JEA657" s="83"/>
      <c r="JEB657" s="84"/>
      <c r="JEC657" s="84"/>
      <c r="JED657" s="85"/>
      <c r="JEE657" s="92"/>
      <c r="JEF657" s="86"/>
      <c r="JEG657" s="148"/>
      <c r="JEH657" s="149"/>
      <c r="JEI657" s="149"/>
      <c r="JEJ657" s="167"/>
      <c r="JEK657" s="83"/>
      <c r="JEL657" s="84"/>
      <c r="JEM657" s="84"/>
      <c r="JEN657" s="85"/>
      <c r="JEO657" s="92"/>
      <c r="JEP657" s="86"/>
      <c r="JEQ657" s="148"/>
      <c r="JER657" s="149"/>
      <c r="JES657" s="149"/>
      <c r="JET657" s="167"/>
      <c r="JEU657" s="83"/>
      <c r="JEV657" s="84"/>
      <c r="JEW657" s="84"/>
      <c r="JEX657" s="85"/>
      <c r="JEY657" s="92"/>
      <c r="JEZ657" s="86"/>
      <c r="JFA657" s="148"/>
      <c r="JFB657" s="149"/>
      <c r="JFC657" s="149"/>
      <c r="JFD657" s="167"/>
      <c r="JFE657" s="83"/>
      <c r="JFF657" s="84"/>
      <c r="JFG657" s="84"/>
      <c r="JFH657" s="85"/>
      <c r="JFI657" s="92"/>
      <c r="JFJ657" s="86"/>
      <c r="JFK657" s="148"/>
      <c r="JFL657" s="149"/>
      <c r="JFM657" s="149"/>
      <c r="JFN657" s="167"/>
      <c r="JFO657" s="83"/>
      <c r="JFP657" s="84"/>
      <c r="JFQ657" s="84"/>
      <c r="JFR657" s="85"/>
      <c r="JFS657" s="92"/>
      <c r="JFT657" s="86"/>
      <c r="JFU657" s="148"/>
      <c r="JFV657" s="149"/>
      <c r="JFW657" s="149"/>
      <c r="JFX657" s="167"/>
      <c r="JFY657" s="83"/>
      <c r="JFZ657" s="84"/>
      <c r="JGA657" s="84"/>
      <c r="JGB657" s="85"/>
      <c r="JGC657" s="92"/>
      <c r="JGD657" s="86"/>
      <c r="JGE657" s="148"/>
      <c r="JGF657" s="149"/>
      <c r="JGG657" s="149"/>
      <c r="JGH657" s="167"/>
      <c r="JGI657" s="83"/>
      <c r="JGJ657" s="84"/>
      <c r="JGK657" s="84"/>
      <c r="JGL657" s="85"/>
      <c r="JGM657" s="92"/>
      <c r="JGN657" s="86"/>
      <c r="JGO657" s="148"/>
      <c r="JGP657" s="149"/>
      <c r="JGQ657" s="149"/>
      <c r="JGR657" s="167"/>
      <c r="JGS657" s="83"/>
      <c r="JGT657" s="84"/>
      <c r="JGU657" s="84"/>
      <c r="JGV657" s="85"/>
      <c r="JGW657" s="92"/>
      <c r="JGX657" s="86"/>
      <c r="JGY657" s="148"/>
      <c r="JGZ657" s="149"/>
      <c r="JHA657" s="149"/>
      <c r="JHB657" s="167"/>
      <c r="JHC657" s="83"/>
      <c r="JHD657" s="84"/>
      <c r="JHE657" s="84"/>
      <c r="JHF657" s="85"/>
      <c r="JHG657" s="92"/>
      <c r="JHH657" s="86"/>
      <c r="JHI657" s="148"/>
      <c r="JHJ657" s="149"/>
      <c r="JHK657" s="149"/>
      <c r="JHL657" s="167"/>
      <c r="JHM657" s="83"/>
      <c r="JHN657" s="84"/>
      <c r="JHO657" s="84"/>
      <c r="JHP657" s="85"/>
      <c r="JHQ657" s="92"/>
      <c r="JHR657" s="86"/>
      <c r="JHS657" s="148"/>
      <c r="JHT657" s="149"/>
      <c r="JHU657" s="149"/>
      <c r="JHV657" s="167"/>
      <c r="JHW657" s="83"/>
      <c r="JHX657" s="84"/>
      <c r="JHY657" s="84"/>
      <c r="JHZ657" s="85"/>
      <c r="JIA657" s="92"/>
      <c r="JIB657" s="86"/>
      <c r="JIC657" s="148"/>
      <c r="JID657" s="149"/>
      <c r="JIE657" s="149"/>
      <c r="JIF657" s="167"/>
      <c r="JIG657" s="83"/>
      <c r="JIH657" s="84"/>
      <c r="JII657" s="84"/>
      <c r="JIJ657" s="85"/>
      <c r="JIK657" s="92"/>
      <c r="JIL657" s="86"/>
      <c r="JIM657" s="148"/>
      <c r="JIN657" s="149"/>
      <c r="JIO657" s="149"/>
      <c r="JIP657" s="167"/>
      <c r="JIQ657" s="83"/>
      <c r="JIR657" s="84"/>
      <c r="JIS657" s="84"/>
      <c r="JIT657" s="85"/>
      <c r="JIU657" s="92"/>
      <c r="JIV657" s="86"/>
      <c r="JIW657" s="148"/>
      <c r="JIX657" s="149"/>
      <c r="JIY657" s="149"/>
      <c r="JIZ657" s="167"/>
      <c r="JJA657" s="83"/>
      <c r="JJB657" s="84"/>
      <c r="JJC657" s="84"/>
      <c r="JJD657" s="85"/>
      <c r="JJE657" s="92"/>
      <c r="JJF657" s="86"/>
      <c r="JJG657" s="148"/>
      <c r="JJH657" s="149"/>
      <c r="JJI657" s="149"/>
      <c r="JJJ657" s="167"/>
      <c r="JJK657" s="83"/>
      <c r="JJL657" s="84"/>
      <c r="JJM657" s="84"/>
      <c r="JJN657" s="85"/>
      <c r="JJO657" s="92"/>
      <c r="JJP657" s="86"/>
      <c r="JJQ657" s="148"/>
      <c r="JJR657" s="149"/>
      <c r="JJS657" s="149"/>
      <c r="JJT657" s="167"/>
      <c r="JJU657" s="83"/>
      <c r="JJV657" s="84"/>
      <c r="JJW657" s="84"/>
      <c r="JJX657" s="85"/>
      <c r="JJY657" s="92"/>
      <c r="JJZ657" s="86"/>
      <c r="JKA657" s="148"/>
      <c r="JKB657" s="149"/>
      <c r="JKC657" s="149"/>
      <c r="JKD657" s="167"/>
      <c r="JKE657" s="83"/>
      <c r="JKF657" s="84"/>
      <c r="JKG657" s="84"/>
      <c r="JKH657" s="85"/>
      <c r="JKI657" s="92"/>
      <c r="JKJ657" s="86"/>
      <c r="JKK657" s="148"/>
      <c r="JKL657" s="149"/>
      <c r="JKM657" s="149"/>
      <c r="JKN657" s="167"/>
      <c r="JKO657" s="83"/>
      <c r="JKP657" s="84"/>
      <c r="JKQ657" s="84"/>
      <c r="JKR657" s="85"/>
      <c r="JKS657" s="92"/>
      <c r="JKT657" s="86"/>
      <c r="JKU657" s="148"/>
      <c r="JKV657" s="149"/>
      <c r="JKW657" s="149"/>
      <c r="JKX657" s="167"/>
      <c r="JKY657" s="83"/>
      <c r="JKZ657" s="84"/>
      <c r="JLA657" s="84"/>
      <c r="JLB657" s="85"/>
      <c r="JLC657" s="92"/>
      <c r="JLD657" s="86"/>
      <c r="JLE657" s="148"/>
      <c r="JLF657" s="149"/>
      <c r="JLG657" s="149"/>
      <c r="JLH657" s="167"/>
      <c r="JLI657" s="83"/>
      <c r="JLJ657" s="84"/>
      <c r="JLK657" s="84"/>
      <c r="JLL657" s="85"/>
      <c r="JLM657" s="92"/>
      <c r="JLN657" s="86"/>
      <c r="JLO657" s="148"/>
      <c r="JLP657" s="149"/>
      <c r="JLQ657" s="149"/>
      <c r="JLR657" s="167"/>
      <c r="JLS657" s="83"/>
      <c r="JLT657" s="84"/>
      <c r="JLU657" s="84"/>
      <c r="JLV657" s="85"/>
      <c r="JLW657" s="92"/>
      <c r="JLX657" s="86"/>
      <c r="JLY657" s="148"/>
      <c r="JLZ657" s="149"/>
      <c r="JMA657" s="149"/>
      <c r="JMB657" s="167"/>
      <c r="JMC657" s="83"/>
      <c r="JMD657" s="84"/>
      <c r="JME657" s="84"/>
      <c r="JMF657" s="85"/>
      <c r="JMG657" s="92"/>
      <c r="JMH657" s="86"/>
      <c r="JMI657" s="148"/>
      <c r="JMJ657" s="149"/>
      <c r="JMK657" s="149"/>
      <c r="JML657" s="167"/>
      <c r="JMM657" s="83"/>
      <c r="JMN657" s="84"/>
      <c r="JMO657" s="84"/>
      <c r="JMP657" s="85"/>
      <c r="JMQ657" s="92"/>
      <c r="JMR657" s="86"/>
      <c r="JMS657" s="148"/>
      <c r="JMT657" s="149"/>
      <c r="JMU657" s="149"/>
      <c r="JMV657" s="167"/>
      <c r="JMW657" s="83"/>
      <c r="JMX657" s="84"/>
      <c r="JMY657" s="84"/>
      <c r="JMZ657" s="85"/>
      <c r="JNA657" s="92"/>
      <c r="JNB657" s="86"/>
      <c r="JNC657" s="148"/>
      <c r="JND657" s="149"/>
      <c r="JNE657" s="149"/>
      <c r="JNF657" s="167"/>
      <c r="JNG657" s="83"/>
      <c r="JNH657" s="84"/>
      <c r="JNI657" s="84"/>
      <c r="JNJ657" s="85"/>
      <c r="JNK657" s="92"/>
      <c r="JNL657" s="86"/>
      <c r="JNM657" s="148"/>
      <c r="JNN657" s="149"/>
      <c r="JNO657" s="149"/>
      <c r="JNP657" s="167"/>
      <c r="JNQ657" s="83"/>
      <c r="JNR657" s="84"/>
      <c r="JNS657" s="84"/>
      <c r="JNT657" s="85"/>
      <c r="JNU657" s="92"/>
      <c r="JNV657" s="86"/>
      <c r="JNW657" s="148"/>
      <c r="JNX657" s="149"/>
      <c r="JNY657" s="149"/>
      <c r="JNZ657" s="167"/>
      <c r="JOA657" s="83"/>
      <c r="JOB657" s="84"/>
      <c r="JOC657" s="84"/>
      <c r="JOD657" s="85"/>
      <c r="JOE657" s="92"/>
      <c r="JOF657" s="86"/>
      <c r="JOG657" s="148"/>
      <c r="JOH657" s="149"/>
      <c r="JOI657" s="149"/>
      <c r="JOJ657" s="167"/>
      <c r="JOK657" s="83"/>
      <c r="JOL657" s="84"/>
      <c r="JOM657" s="84"/>
      <c r="JON657" s="85"/>
      <c r="JOO657" s="92"/>
      <c r="JOP657" s="86"/>
      <c r="JOQ657" s="148"/>
      <c r="JOR657" s="149"/>
      <c r="JOS657" s="149"/>
      <c r="JOT657" s="167"/>
      <c r="JOU657" s="83"/>
      <c r="JOV657" s="84"/>
      <c r="JOW657" s="84"/>
      <c r="JOX657" s="85"/>
      <c r="JOY657" s="92"/>
      <c r="JOZ657" s="86"/>
      <c r="JPA657" s="148"/>
      <c r="JPB657" s="149"/>
      <c r="JPC657" s="149"/>
      <c r="JPD657" s="167"/>
      <c r="JPE657" s="83"/>
      <c r="JPF657" s="84"/>
      <c r="JPG657" s="84"/>
      <c r="JPH657" s="85"/>
      <c r="JPI657" s="92"/>
      <c r="JPJ657" s="86"/>
      <c r="JPK657" s="148"/>
      <c r="JPL657" s="149"/>
      <c r="JPM657" s="149"/>
      <c r="JPN657" s="167"/>
      <c r="JPO657" s="83"/>
      <c r="JPP657" s="84"/>
      <c r="JPQ657" s="84"/>
      <c r="JPR657" s="85"/>
      <c r="JPS657" s="92"/>
      <c r="JPT657" s="86"/>
      <c r="JPU657" s="148"/>
      <c r="JPV657" s="149"/>
      <c r="JPW657" s="149"/>
      <c r="JPX657" s="167"/>
      <c r="JPY657" s="83"/>
      <c r="JPZ657" s="84"/>
      <c r="JQA657" s="84"/>
      <c r="JQB657" s="85"/>
      <c r="JQC657" s="92"/>
      <c r="JQD657" s="86"/>
      <c r="JQE657" s="148"/>
      <c r="JQF657" s="149"/>
      <c r="JQG657" s="149"/>
      <c r="JQH657" s="167"/>
      <c r="JQI657" s="83"/>
      <c r="JQJ657" s="84"/>
      <c r="JQK657" s="84"/>
      <c r="JQL657" s="85"/>
      <c r="JQM657" s="92"/>
      <c r="JQN657" s="86"/>
      <c r="JQO657" s="148"/>
      <c r="JQP657" s="149"/>
      <c r="JQQ657" s="149"/>
      <c r="JQR657" s="167"/>
      <c r="JQS657" s="83"/>
      <c r="JQT657" s="84"/>
      <c r="JQU657" s="84"/>
      <c r="JQV657" s="85"/>
      <c r="JQW657" s="92"/>
      <c r="JQX657" s="86"/>
      <c r="JQY657" s="148"/>
      <c r="JQZ657" s="149"/>
      <c r="JRA657" s="149"/>
      <c r="JRB657" s="167"/>
      <c r="JRC657" s="83"/>
      <c r="JRD657" s="84"/>
      <c r="JRE657" s="84"/>
      <c r="JRF657" s="85"/>
      <c r="JRG657" s="92"/>
      <c r="JRH657" s="86"/>
      <c r="JRI657" s="148"/>
      <c r="JRJ657" s="149"/>
      <c r="JRK657" s="149"/>
      <c r="JRL657" s="167"/>
      <c r="JRM657" s="83"/>
      <c r="JRN657" s="84"/>
      <c r="JRO657" s="84"/>
      <c r="JRP657" s="85"/>
      <c r="JRQ657" s="92"/>
      <c r="JRR657" s="86"/>
      <c r="JRS657" s="148"/>
      <c r="JRT657" s="149"/>
      <c r="JRU657" s="149"/>
      <c r="JRV657" s="167"/>
      <c r="JRW657" s="83"/>
      <c r="JRX657" s="84"/>
      <c r="JRY657" s="84"/>
      <c r="JRZ657" s="85"/>
      <c r="JSA657" s="92"/>
      <c r="JSB657" s="86"/>
      <c r="JSC657" s="148"/>
      <c r="JSD657" s="149"/>
      <c r="JSE657" s="149"/>
      <c r="JSF657" s="167"/>
      <c r="JSG657" s="83"/>
      <c r="JSH657" s="84"/>
      <c r="JSI657" s="84"/>
      <c r="JSJ657" s="85"/>
      <c r="JSK657" s="92"/>
      <c r="JSL657" s="86"/>
      <c r="JSM657" s="148"/>
      <c r="JSN657" s="149"/>
      <c r="JSO657" s="149"/>
      <c r="JSP657" s="167"/>
      <c r="JSQ657" s="83"/>
      <c r="JSR657" s="84"/>
      <c r="JSS657" s="84"/>
      <c r="JST657" s="85"/>
      <c r="JSU657" s="92"/>
      <c r="JSV657" s="86"/>
      <c r="JSW657" s="148"/>
      <c r="JSX657" s="149"/>
      <c r="JSY657" s="149"/>
      <c r="JSZ657" s="167"/>
      <c r="JTA657" s="83"/>
      <c r="JTB657" s="84"/>
      <c r="JTC657" s="84"/>
      <c r="JTD657" s="85"/>
      <c r="JTE657" s="92"/>
      <c r="JTF657" s="86"/>
      <c r="JTG657" s="148"/>
      <c r="JTH657" s="149"/>
      <c r="JTI657" s="149"/>
      <c r="JTJ657" s="167"/>
      <c r="JTK657" s="83"/>
      <c r="JTL657" s="84"/>
      <c r="JTM657" s="84"/>
      <c r="JTN657" s="85"/>
      <c r="JTO657" s="92"/>
      <c r="JTP657" s="86"/>
      <c r="JTQ657" s="148"/>
      <c r="JTR657" s="149"/>
      <c r="JTS657" s="149"/>
      <c r="JTT657" s="167"/>
      <c r="JTU657" s="83"/>
      <c r="JTV657" s="84"/>
      <c r="JTW657" s="84"/>
      <c r="JTX657" s="85"/>
      <c r="JTY657" s="92"/>
      <c r="JTZ657" s="86"/>
      <c r="JUA657" s="148"/>
      <c r="JUB657" s="149"/>
      <c r="JUC657" s="149"/>
      <c r="JUD657" s="167"/>
      <c r="JUE657" s="83"/>
      <c r="JUF657" s="84"/>
      <c r="JUG657" s="84"/>
      <c r="JUH657" s="85"/>
      <c r="JUI657" s="92"/>
      <c r="JUJ657" s="86"/>
      <c r="JUK657" s="148"/>
      <c r="JUL657" s="149"/>
      <c r="JUM657" s="149"/>
      <c r="JUN657" s="167"/>
      <c r="JUO657" s="83"/>
      <c r="JUP657" s="84"/>
      <c r="JUQ657" s="84"/>
      <c r="JUR657" s="85"/>
      <c r="JUS657" s="92"/>
      <c r="JUT657" s="86"/>
      <c r="JUU657" s="148"/>
      <c r="JUV657" s="149"/>
      <c r="JUW657" s="149"/>
      <c r="JUX657" s="167"/>
      <c r="JUY657" s="83"/>
      <c r="JUZ657" s="84"/>
      <c r="JVA657" s="84"/>
      <c r="JVB657" s="85"/>
      <c r="JVC657" s="92"/>
      <c r="JVD657" s="86"/>
      <c r="JVE657" s="148"/>
      <c r="JVF657" s="149"/>
      <c r="JVG657" s="149"/>
      <c r="JVH657" s="167"/>
      <c r="JVI657" s="83"/>
      <c r="JVJ657" s="84"/>
      <c r="JVK657" s="84"/>
      <c r="JVL657" s="85"/>
      <c r="JVM657" s="92"/>
      <c r="JVN657" s="86"/>
      <c r="JVO657" s="148"/>
      <c r="JVP657" s="149"/>
      <c r="JVQ657" s="149"/>
      <c r="JVR657" s="167"/>
      <c r="JVS657" s="83"/>
      <c r="JVT657" s="84"/>
      <c r="JVU657" s="84"/>
      <c r="JVV657" s="85"/>
      <c r="JVW657" s="92"/>
      <c r="JVX657" s="86"/>
      <c r="JVY657" s="148"/>
      <c r="JVZ657" s="149"/>
      <c r="JWA657" s="149"/>
      <c r="JWB657" s="167"/>
      <c r="JWC657" s="83"/>
      <c r="JWD657" s="84"/>
      <c r="JWE657" s="84"/>
      <c r="JWF657" s="85"/>
      <c r="JWG657" s="92"/>
      <c r="JWH657" s="86"/>
      <c r="JWI657" s="148"/>
      <c r="JWJ657" s="149"/>
      <c r="JWK657" s="149"/>
      <c r="JWL657" s="167"/>
      <c r="JWM657" s="83"/>
      <c r="JWN657" s="84"/>
      <c r="JWO657" s="84"/>
      <c r="JWP657" s="85"/>
      <c r="JWQ657" s="92"/>
      <c r="JWR657" s="86"/>
      <c r="JWS657" s="148"/>
      <c r="JWT657" s="149"/>
      <c r="JWU657" s="149"/>
      <c r="JWV657" s="167"/>
      <c r="JWW657" s="83"/>
      <c r="JWX657" s="84"/>
      <c r="JWY657" s="84"/>
      <c r="JWZ657" s="85"/>
      <c r="JXA657" s="92"/>
      <c r="JXB657" s="86"/>
      <c r="JXC657" s="148"/>
      <c r="JXD657" s="149"/>
      <c r="JXE657" s="149"/>
      <c r="JXF657" s="167"/>
      <c r="JXG657" s="83"/>
      <c r="JXH657" s="84"/>
      <c r="JXI657" s="84"/>
      <c r="JXJ657" s="85"/>
      <c r="JXK657" s="92"/>
      <c r="JXL657" s="86"/>
      <c r="JXM657" s="148"/>
      <c r="JXN657" s="149"/>
      <c r="JXO657" s="149"/>
      <c r="JXP657" s="167"/>
      <c r="JXQ657" s="83"/>
      <c r="JXR657" s="84"/>
      <c r="JXS657" s="84"/>
      <c r="JXT657" s="85"/>
      <c r="JXU657" s="92"/>
      <c r="JXV657" s="86"/>
      <c r="JXW657" s="148"/>
      <c r="JXX657" s="149"/>
      <c r="JXY657" s="149"/>
      <c r="JXZ657" s="167"/>
      <c r="JYA657" s="83"/>
      <c r="JYB657" s="84"/>
      <c r="JYC657" s="84"/>
      <c r="JYD657" s="85"/>
      <c r="JYE657" s="92"/>
      <c r="JYF657" s="86"/>
      <c r="JYG657" s="148"/>
      <c r="JYH657" s="149"/>
      <c r="JYI657" s="149"/>
      <c r="JYJ657" s="167"/>
      <c r="JYK657" s="83"/>
      <c r="JYL657" s="84"/>
      <c r="JYM657" s="84"/>
      <c r="JYN657" s="85"/>
      <c r="JYO657" s="92"/>
      <c r="JYP657" s="86"/>
      <c r="JYQ657" s="148"/>
      <c r="JYR657" s="149"/>
      <c r="JYS657" s="149"/>
      <c r="JYT657" s="167"/>
      <c r="JYU657" s="83"/>
      <c r="JYV657" s="84"/>
      <c r="JYW657" s="84"/>
      <c r="JYX657" s="85"/>
      <c r="JYY657" s="92"/>
      <c r="JYZ657" s="86"/>
      <c r="JZA657" s="148"/>
      <c r="JZB657" s="149"/>
      <c r="JZC657" s="149"/>
      <c r="JZD657" s="167"/>
      <c r="JZE657" s="83"/>
      <c r="JZF657" s="84"/>
      <c r="JZG657" s="84"/>
      <c r="JZH657" s="85"/>
      <c r="JZI657" s="92"/>
      <c r="JZJ657" s="86"/>
      <c r="JZK657" s="148"/>
      <c r="JZL657" s="149"/>
      <c r="JZM657" s="149"/>
      <c r="JZN657" s="167"/>
      <c r="JZO657" s="83"/>
      <c r="JZP657" s="84"/>
      <c r="JZQ657" s="84"/>
      <c r="JZR657" s="85"/>
      <c r="JZS657" s="92"/>
      <c r="JZT657" s="86"/>
      <c r="JZU657" s="148"/>
      <c r="JZV657" s="149"/>
      <c r="JZW657" s="149"/>
      <c r="JZX657" s="167"/>
      <c r="JZY657" s="83"/>
      <c r="JZZ657" s="84"/>
      <c r="KAA657" s="84"/>
      <c r="KAB657" s="85"/>
      <c r="KAC657" s="92"/>
      <c r="KAD657" s="86"/>
      <c r="KAE657" s="148"/>
      <c r="KAF657" s="149"/>
      <c r="KAG657" s="149"/>
      <c r="KAH657" s="167"/>
      <c r="KAI657" s="83"/>
      <c r="KAJ657" s="84"/>
      <c r="KAK657" s="84"/>
      <c r="KAL657" s="85"/>
      <c r="KAM657" s="92"/>
      <c r="KAN657" s="86"/>
      <c r="KAO657" s="148"/>
      <c r="KAP657" s="149"/>
      <c r="KAQ657" s="149"/>
      <c r="KAR657" s="167"/>
      <c r="KAS657" s="83"/>
      <c r="KAT657" s="84"/>
      <c r="KAU657" s="84"/>
      <c r="KAV657" s="85"/>
      <c r="KAW657" s="92"/>
      <c r="KAX657" s="86"/>
      <c r="KAY657" s="148"/>
      <c r="KAZ657" s="149"/>
      <c r="KBA657" s="149"/>
      <c r="KBB657" s="167"/>
      <c r="KBC657" s="83"/>
      <c r="KBD657" s="84"/>
      <c r="KBE657" s="84"/>
      <c r="KBF657" s="85"/>
      <c r="KBG657" s="92"/>
      <c r="KBH657" s="86"/>
      <c r="KBI657" s="148"/>
      <c r="KBJ657" s="149"/>
      <c r="KBK657" s="149"/>
      <c r="KBL657" s="167"/>
      <c r="KBM657" s="83"/>
      <c r="KBN657" s="84"/>
      <c r="KBO657" s="84"/>
      <c r="KBP657" s="85"/>
      <c r="KBQ657" s="92"/>
      <c r="KBR657" s="86"/>
      <c r="KBS657" s="148"/>
      <c r="KBT657" s="149"/>
      <c r="KBU657" s="149"/>
      <c r="KBV657" s="167"/>
      <c r="KBW657" s="83"/>
      <c r="KBX657" s="84"/>
      <c r="KBY657" s="84"/>
      <c r="KBZ657" s="85"/>
      <c r="KCA657" s="92"/>
      <c r="KCB657" s="86"/>
      <c r="KCC657" s="148"/>
      <c r="KCD657" s="149"/>
      <c r="KCE657" s="149"/>
      <c r="KCF657" s="167"/>
      <c r="KCG657" s="83"/>
      <c r="KCH657" s="84"/>
      <c r="KCI657" s="84"/>
      <c r="KCJ657" s="85"/>
      <c r="KCK657" s="92"/>
      <c r="KCL657" s="86"/>
      <c r="KCM657" s="148"/>
      <c r="KCN657" s="149"/>
      <c r="KCO657" s="149"/>
      <c r="KCP657" s="167"/>
      <c r="KCQ657" s="83"/>
      <c r="KCR657" s="84"/>
      <c r="KCS657" s="84"/>
      <c r="KCT657" s="85"/>
      <c r="KCU657" s="92"/>
      <c r="KCV657" s="86"/>
      <c r="KCW657" s="148"/>
      <c r="KCX657" s="149"/>
      <c r="KCY657" s="149"/>
      <c r="KCZ657" s="167"/>
      <c r="KDA657" s="83"/>
      <c r="KDB657" s="84"/>
      <c r="KDC657" s="84"/>
      <c r="KDD657" s="85"/>
      <c r="KDE657" s="92"/>
      <c r="KDF657" s="86"/>
      <c r="KDG657" s="148"/>
      <c r="KDH657" s="149"/>
      <c r="KDI657" s="149"/>
      <c r="KDJ657" s="167"/>
      <c r="KDK657" s="83"/>
      <c r="KDL657" s="84"/>
      <c r="KDM657" s="84"/>
      <c r="KDN657" s="85"/>
      <c r="KDO657" s="92"/>
      <c r="KDP657" s="86"/>
      <c r="KDQ657" s="148"/>
      <c r="KDR657" s="149"/>
      <c r="KDS657" s="149"/>
      <c r="KDT657" s="167"/>
      <c r="KDU657" s="83"/>
      <c r="KDV657" s="84"/>
      <c r="KDW657" s="84"/>
      <c r="KDX657" s="85"/>
      <c r="KDY657" s="92"/>
      <c r="KDZ657" s="86"/>
      <c r="KEA657" s="148"/>
      <c r="KEB657" s="149"/>
      <c r="KEC657" s="149"/>
      <c r="KED657" s="167"/>
      <c r="KEE657" s="83"/>
      <c r="KEF657" s="84"/>
      <c r="KEG657" s="84"/>
      <c r="KEH657" s="85"/>
      <c r="KEI657" s="92"/>
      <c r="KEJ657" s="86"/>
      <c r="KEK657" s="148"/>
      <c r="KEL657" s="149"/>
      <c r="KEM657" s="149"/>
      <c r="KEN657" s="167"/>
      <c r="KEO657" s="83"/>
      <c r="KEP657" s="84"/>
      <c r="KEQ657" s="84"/>
      <c r="KER657" s="85"/>
      <c r="KES657" s="92"/>
      <c r="KET657" s="86"/>
      <c r="KEU657" s="148"/>
      <c r="KEV657" s="149"/>
      <c r="KEW657" s="149"/>
      <c r="KEX657" s="167"/>
      <c r="KEY657" s="83"/>
      <c r="KEZ657" s="84"/>
      <c r="KFA657" s="84"/>
      <c r="KFB657" s="85"/>
      <c r="KFC657" s="92"/>
      <c r="KFD657" s="86"/>
      <c r="KFE657" s="148"/>
      <c r="KFF657" s="149"/>
      <c r="KFG657" s="149"/>
      <c r="KFH657" s="167"/>
      <c r="KFI657" s="83"/>
      <c r="KFJ657" s="84"/>
      <c r="KFK657" s="84"/>
      <c r="KFL657" s="85"/>
      <c r="KFM657" s="92"/>
      <c r="KFN657" s="86"/>
      <c r="KFO657" s="148"/>
      <c r="KFP657" s="149"/>
      <c r="KFQ657" s="149"/>
      <c r="KFR657" s="167"/>
      <c r="KFS657" s="83"/>
      <c r="KFT657" s="84"/>
      <c r="KFU657" s="84"/>
      <c r="KFV657" s="85"/>
      <c r="KFW657" s="92"/>
      <c r="KFX657" s="86"/>
      <c r="KFY657" s="148"/>
      <c r="KFZ657" s="149"/>
      <c r="KGA657" s="149"/>
      <c r="KGB657" s="167"/>
      <c r="KGC657" s="83"/>
      <c r="KGD657" s="84"/>
      <c r="KGE657" s="84"/>
      <c r="KGF657" s="85"/>
      <c r="KGG657" s="92"/>
      <c r="KGH657" s="86"/>
      <c r="KGI657" s="148"/>
      <c r="KGJ657" s="149"/>
      <c r="KGK657" s="149"/>
      <c r="KGL657" s="167"/>
      <c r="KGM657" s="83"/>
      <c r="KGN657" s="84"/>
      <c r="KGO657" s="84"/>
      <c r="KGP657" s="85"/>
      <c r="KGQ657" s="92"/>
      <c r="KGR657" s="86"/>
      <c r="KGS657" s="148"/>
      <c r="KGT657" s="149"/>
      <c r="KGU657" s="149"/>
      <c r="KGV657" s="167"/>
      <c r="KGW657" s="83"/>
      <c r="KGX657" s="84"/>
      <c r="KGY657" s="84"/>
      <c r="KGZ657" s="85"/>
      <c r="KHA657" s="92"/>
      <c r="KHB657" s="86"/>
      <c r="KHC657" s="148"/>
      <c r="KHD657" s="149"/>
      <c r="KHE657" s="149"/>
      <c r="KHF657" s="167"/>
      <c r="KHG657" s="83"/>
      <c r="KHH657" s="84"/>
      <c r="KHI657" s="84"/>
      <c r="KHJ657" s="85"/>
      <c r="KHK657" s="92"/>
      <c r="KHL657" s="86"/>
      <c r="KHM657" s="148"/>
      <c r="KHN657" s="149"/>
      <c r="KHO657" s="149"/>
      <c r="KHP657" s="167"/>
      <c r="KHQ657" s="83"/>
      <c r="KHR657" s="84"/>
      <c r="KHS657" s="84"/>
      <c r="KHT657" s="85"/>
      <c r="KHU657" s="92"/>
      <c r="KHV657" s="86"/>
      <c r="KHW657" s="148"/>
      <c r="KHX657" s="149"/>
      <c r="KHY657" s="149"/>
      <c r="KHZ657" s="167"/>
      <c r="KIA657" s="83"/>
      <c r="KIB657" s="84"/>
      <c r="KIC657" s="84"/>
      <c r="KID657" s="85"/>
      <c r="KIE657" s="92"/>
      <c r="KIF657" s="86"/>
      <c r="KIG657" s="148"/>
      <c r="KIH657" s="149"/>
      <c r="KII657" s="149"/>
      <c r="KIJ657" s="167"/>
      <c r="KIK657" s="83"/>
      <c r="KIL657" s="84"/>
      <c r="KIM657" s="84"/>
      <c r="KIN657" s="85"/>
      <c r="KIO657" s="92"/>
      <c r="KIP657" s="86"/>
      <c r="KIQ657" s="148"/>
      <c r="KIR657" s="149"/>
      <c r="KIS657" s="149"/>
      <c r="KIT657" s="167"/>
      <c r="KIU657" s="83"/>
      <c r="KIV657" s="84"/>
      <c r="KIW657" s="84"/>
      <c r="KIX657" s="85"/>
      <c r="KIY657" s="92"/>
      <c r="KIZ657" s="86"/>
      <c r="KJA657" s="148"/>
      <c r="KJB657" s="149"/>
      <c r="KJC657" s="149"/>
      <c r="KJD657" s="167"/>
      <c r="KJE657" s="83"/>
      <c r="KJF657" s="84"/>
      <c r="KJG657" s="84"/>
      <c r="KJH657" s="85"/>
      <c r="KJI657" s="92"/>
      <c r="KJJ657" s="86"/>
      <c r="KJK657" s="148"/>
      <c r="KJL657" s="149"/>
      <c r="KJM657" s="149"/>
      <c r="KJN657" s="167"/>
      <c r="KJO657" s="83"/>
      <c r="KJP657" s="84"/>
      <c r="KJQ657" s="84"/>
      <c r="KJR657" s="85"/>
      <c r="KJS657" s="92"/>
      <c r="KJT657" s="86"/>
      <c r="KJU657" s="148"/>
      <c r="KJV657" s="149"/>
      <c r="KJW657" s="149"/>
      <c r="KJX657" s="167"/>
      <c r="KJY657" s="83"/>
      <c r="KJZ657" s="84"/>
      <c r="KKA657" s="84"/>
      <c r="KKB657" s="85"/>
      <c r="KKC657" s="92"/>
      <c r="KKD657" s="86"/>
      <c r="KKE657" s="148"/>
      <c r="KKF657" s="149"/>
      <c r="KKG657" s="149"/>
      <c r="KKH657" s="167"/>
      <c r="KKI657" s="83"/>
      <c r="KKJ657" s="84"/>
      <c r="KKK657" s="84"/>
      <c r="KKL657" s="85"/>
      <c r="KKM657" s="92"/>
      <c r="KKN657" s="86"/>
      <c r="KKO657" s="148"/>
      <c r="KKP657" s="149"/>
      <c r="KKQ657" s="149"/>
      <c r="KKR657" s="167"/>
      <c r="KKS657" s="83"/>
      <c r="KKT657" s="84"/>
      <c r="KKU657" s="84"/>
      <c r="KKV657" s="85"/>
      <c r="KKW657" s="92"/>
      <c r="KKX657" s="86"/>
      <c r="KKY657" s="148"/>
      <c r="KKZ657" s="149"/>
      <c r="KLA657" s="149"/>
      <c r="KLB657" s="167"/>
      <c r="KLC657" s="83"/>
      <c r="KLD657" s="84"/>
      <c r="KLE657" s="84"/>
      <c r="KLF657" s="85"/>
      <c r="KLG657" s="92"/>
      <c r="KLH657" s="86"/>
      <c r="KLI657" s="148"/>
      <c r="KLJ657" s="149"/>
      <c r="KLK657" s="149"/>
      <c r="KLL657" s="167"/>
      <c r="KLM657" s="83"/>
      <c r="KLN657" s="84"/>
      <c r="KLO657" s="84"/>
      <c r="KLP657" s="85"/>
      <c r="KLQ657" s="92"/>
      <c r="KLR657" s="86"/>
      <c r="KLS657" s="148"/>
      <c r="KLT657" s="149"/>
      <c r="KLU657" s="149"/>
      <c r="KLV657" s="167"/>
      <c r="KLW657" s="83"/>
      <c r="KLX657" s="84"/>
      <c r="KLY657" s="84"/>
      <c r="KLZ657" s="85"/>
      <c r="KMA657" s="92"/>
      <c r="KMB657" s="86"/>
      <c r="KMC657" s="148"/>
      <c r="KMD657" s="149"/>
      <c r="KME657" s="149"/>
      <c r="KMF657" s="167"/>
      <c r="KMG657" s="83"/>
      <c r="KMH657" s="84"/>
      <c r="KMI657" s="84"/>
      <c r="KMJ657" s="85"/>
      <c r="KMK657" s="92"/>
      <c r="KML657" s="86"/>
      <c r="KMM657" s="148"/>
      <c r="KMN657" s="149"/>
      <c r="KMO657" s="149"/>
      <c r="KMP657" s="167"/>
      <c r="KMQ657" s="83"/>
      <c r="KMR657" s="84"/>
      <c r="KMS657" s="84"/>
      <c r="KMT657" s="85"/>
      <c r="KMU657" s="92"/>
      <c r="KMV657" s="86"/>
      <c r="KMW657" s="148"/>
      <c r="KMX657" s="149"/>
      <c r="KMY657" s="149"/>
      <c r="KMZ657" s="167"/>
      <c r="KNA657" s="83"/>
      <c r="KNB657" s="84"/>
      <c r="KNC657" s="84"/>
      <c r="KND657" s="85"/>
      <c r="KNE657" s="92"/>
      <c r="KNF657" s="86"/>
      <c r="KNG657" s="148"/>
      <c r="KNH657" s="149"/>
      <c r="KNI657" s="149"/>
      <c r="KNJ657" s="167"/>
      <c r="KNK657" s="83"/>
      <c r="KNL657" s="84"/>
      <c r="KNM657" s="84"/>
      <c r="KNN657" s="85"/>
      <c r="KNO657" s="92"/>
      <c r="KNP657" s="86"/>
      <c r="KNQ657" s="148"/>
      <c r="KNR657" s="149"/>
      <c r="KNS657" s="149"/>
      <c r="KNT657" s="167"/>
      <c r="KNU657" s="83"/>
      <c r="KNV657" s="84"/>
      <c r="KNW657" s="84"/>
      <c r="KNX657" s="85"/>
      <c r="KNY657" s="92"/>
      <c r="KNZ657" s="86"/>
      <c r="KOA657" s="148"/>
      <c r="KOB657" s="149"/>
      <c r="KOC657" s="149"/>
      <c r="KOD657" s="167"/>
      <c r="KOE657" s="83"/>
      <c r="KOF657" s="84"/>
      <c r="KOG657" s="84"/>
      <c r="KOH657" s="85"/>
      <c r="KOI657" s="92"/>
      <c r="KOJ657" s="86"/>
      <c r="KOK657" s="148"/>
      <c r="KOL657" s="149"/>
      <c r="KOM657" s="149"/>
      <c r="KON657" s="167"/>
      <c r="KOO657" s="83"/>
      <c r="KOP657" s="84"/>
      <c r="KOQ657" s="84"/>
      <c r="KOR657" s="85"/>
      <c r="KOS657" s="92"/>
      <c r="KOT657" s="86"/>
      <c r="KOU657" s="148"/>
      <c r="KOV657" s="149"/>
      <c r="KOW657" s="149"/>
      <c r="KOX657" s="167"/>
      <c r="KOY657" s="83"/>
      <c r="KOZ657" s="84"/>
      <c r="KPA657" s="84"/>
      <c r="KPB657" s="85"/>
      <c r="KPC657" s="92"/>
      <c r="KPD657" s="86"/>
      <c r="KPE657" s="148"/>
      <c r="KPF657" s="149"/>
      <c r="KPG657" s="149"/>
      <c r="KPH657" s="167"/>
      <c r="KPI657" s="83"/>
      <c r="KPJ657" s="84"/>
      <c r="KPK657" s="84"/>
      <c r="KPL657" s="85"/>
      <c r="KPM657" s="92"/>
      <c r="KPN657" s="86"/>
      <c r="KPO657" s="148"/>
      <c r="KPP657" s="149"/>
      <c r="KPQ657" s="149"/>
      <c r="KPR657" s="167"/>
      <c r="KPS657" s="83"/>
      <c r="KPT657" s="84"/>
      <c r="KPU657" s="84"/>
      <c r="KPV657" s="85"/>
      <c r="KPW657" s="92"/>
      <c r="KPX657" s="86"/>
      <c r="KPY657" s="148"/>
      <c r="KPZ657" s="149"/>
      <c r="KQA657" s="149"/>
      <c r="KQB657" s="167"/>
      <c r="KQC657" s="83"/>
      <c r="KQD657" s="84"/>
      <c r="KQE657" s="84"/>
      <c r="KQF657" s="85"/>
      <c r="KQG657" s="92"/>
      <c r="KQH657" s="86"/>
      <c r="KQI657" s="148"/>
      <c r="KQJ657" s="149"/>
      <c r="KQK657" s="149"/>
      <c r="KQL657" s="167"/>
      <c r="KQM657" s="83"/>
      <c r="KQN657" s="84"/>
      <c r="KQO657" s="84"/>
      <c r="KQP657" s="85"/>
      <c r="KQQ657" s="92"/>
      <c r="KQR657" s="86"/>
      <c r="KQS657" s="148"/>
      <c r="KQT657" s="149"/>
      <c r="KQU657" s="149"/>
      <c r="KQV657" s="167"/>
      <c r="KQW657" s="83"/>
      <c r="KQX657" s="84"/>
      <c r="KQY657" s="84"/>
      <c r="KQZ657" s="85"/>
      <c r="KRA657" s="92"/>
      <c r="KRB657" s="86"/>
      <c r="KRC657" s="148"/>
      <c r="KRD657" s="149"/>
      <c r="KRE657" s="149"/>
      <c r="KRF657" s="167"/>
      <c r="KRG657" s="83"/>
      <c r="KRH657" s="84"/>
      <c r="KRI657" s="84"/>
      <c r="KRJ657" s="85"/>
      <c r="KRK657" s="92"/>
      <c r="KRL657" s="86"/>
      <c r="KRM657" s="148"/>
      <c r="KRN657" s="149"/>
      <c r="KRO657" s="149"/>
      <c r="KRP657" s="167"/>
      <c r="KRQ657" s="83"/>
      <c r="KRR657" s="84"/>
      <c r="KRS657" s="84"/>
      <c r="KRT657" s="85"/>
      <c r="KRU657" s="92"/>
      <c r="KRV657" s="86"/>
      <c r="KRW657" s="148"/>
      <c r="KRX657" s="149"/>
      <c r="KRY657" s="149"/>
      <c r="KRZ657" s="167"/>
      <c r="KSA657" s="83"/>
      <c r="KSB657" s="84"/>
      <c r="KSC657" s="84"/>
      <c r="KSD657" s="85"/>
      <c r="KSE657" s="92"/>
      <c r="KSF657" s="86"/>
      <c r="KSG657" s="148"/>
      <c r="KSH657" s="149"/>
      <c r="KSI657" s="149"/>
      <c r="KSJ657" s="167"/>
      <c r="KSK657" s="83"/>
      <c r="KSL657" s="84"/>
      <c r="KSM657" s="84"/>
      <c r="KSN657" s="85"/>
      <c r="KSO657" s="92"/>
      <c r="KSP657" s="86"/>
      <c r="KSQ657" s="148"/>
      <c r="KSR657" s="149"/>
      <c r="KSS657" s="149"/>
      <c r="KST657" s="167"/>
      <c r="KSU657" s="83"/>
      <c r="KSV657" s="84"/>
      <c r="KSW657" s="84"/>
      <c r="KSX657" s="85"/>
      <c r="KSY657" s="92"/>
      <c r="KSZ657" s="86"/>
      <c r="KTA657" s="148"/>
      <c r="KTB657" s="149"/>
      <c r="KTC657" s="149"/>
      <c r="KTD657" s="167"/>
      <c r="KTE657" s="83"/>
      <c r="KTF657" s="84"/>
      <c r="KTG657" s="84"/>
      <c r="KTH657" s="85"/>
      <c r="KTI657" s="92"/>
      <c r="KTJ657" s="86"/>
      <c r="KTK657" s="148"/>
      <c r="KTL657" s="149"/>
      <c r="KTM657" s="149"/>
      <c r="KTN657" s="167"/>
      <c r="KTO657" s="83"/>
      <c r="KTP657" s="84"/>
      <c r="KTQ657" s="84"/>
      <c r="KTR657" s="85"/>
      <c r="KTS657" s="92"/>
      <c r="KTT657" s="86"/>
      <c r="KTU657" s="148"/>
      <c r="KTV657" s="149"/>
      <c r="KTW657" s="149"/>
      <c r="KTX657" s="167"/>
      <c r="KTY657" s="83"/>
      <c r="KTZ657" s="84"/>
      <c r="KUA657" s="84"/>
      <c r="KUB657" s="85"/>
      <c r="KUC657" s="92"/>
      <c r="KUD657" s="86"/>
      <c r="KUE657" s="148"/>
      <c r="KUF657" s="149"/>
      <c r="KUG657" s="149"/>
      <c r="KUH657" s="167"/>
      <c r="KUI657" s="83"/>
      <c r="KUJ657" s="84"/>
      <c r="KUK657" s="84"/>
      <c r="KUL657" s="85"/>
      <c r="KUM657" s="92"/>
      <c r="KUN657" s="86"/>
      <c r="KUO657" s="148"/>
      <c r="KUP657" s="149"/>
      <c r="KUQ657" s="149"/>
      <c r="KUR657" s="167"/>
      <c r="KUS657" s="83"/>
      <c r="KUT657" s="84"/>
      <c r="KUU657" s="84"/>
      <c r="KUV657" s="85"/>
      <c r="KUW657" s="92"/>
      <c r="KUX657" s="86"/>
      <c r="KUY657" s="148"/>
      <c r="KUZ657" s="149"/>
      <c r="KVA657" s="149"/>
      <c r="KVB657" s="167"/>
      <c r="KVC657" s="83"/>
      <c r="KVD657" s="84"/>
      <c r="KVE657" s="84"/>
      <c r="KVF657" s="85"/>
      <c r="KVG657" s="92"/>
      <c r="KVH657" s="86"/>
      <c r="KVI657" s="148"/>
      <c r="KVJ657" s="149"/>
      <c r="KVK657" s="149"/>
      <c r="KVL657" s="167"/>
      <c r="KVM657" s="83"/>
      <c r="KVN657" s="84"/>
      <c r="KVO657" s="84"/>
      <c r="KVP657" s="85"/>
      <c r="KVQ657" s="92"/>
      <c r="KVR657" s="86"/>
      <c r="KVS657" s="148"/>
      <c r="KVT657" s="149"/>
      <c r="KVU657" s="149"/>
      <c r="KVV657" s="167"/>
      <c r="KVW657" s="83"/>
      <c r="KVX657" s="84"/>
      <c r="KVY657" s="84"/>
      <c r="KVZ657" s="85"/>
      <c r="KWA657" s="92"/>
      <c r="KWB657" s="86"/>
      <c r="KWC657" s="148"/>
      <c r="KWD657" s="149"/>
      <c r="KWE657" s="149"/>
      <c r="KWF657" s="167"/>
      <c r="KWG657" s="83"/>
      <c r="KWH657" s="84"/>
      <c r="KWI657" s="84"/>
      <c r="KWJ657" s="85"/>
      <c r="KWK657" s="92"/>
      <c r="KWL657" s="86"/>
      <c r="KWM657" s="148"/>
      <c r="KWN657" s="149"/>
      <c r="KWO657" s="149"/>
      <c r="KWP657" s="167"/>
      <c r="KWQ657" s="83"/>
      <c r="KWR657" s="84"/>
      <c r="KWS657" s="84"/>
      <c r="KWT657" s="85"/>
      <c r="KWU657" s="92"/>
      <c r="KWV657" s="86"/>
      <c r="KWW657" s="148"/>
      <c r="KWX657" s="149"/>
      <c r="KWY657" s="149"/>
      <c r="KWZ657" s="167"/>
      <c r="KXA657" s="83"/>
      <c r="KXB657" s="84"/>
      <c r="KXC657" s="84"/>
      <c r="KXD657" s="85"/>
      <c r="KXE657" s="92"/>
      <c r="KXF657" s="86"/>
      <c r="KXG657" s="148"/>
      <c r="KXH657" s="149"/>
      <c r="KXI657" s="149"/>
      <c r="KXJ657" s="167"/>
      <c r="KXK657" s="83"/>
      <c r="KXL657" s="84"/>
      <c r="KXM657" s="84"/>
      <c r="KXN657" s="85"/>
      <c r="KXO657" s="92"/>
      <c r="KXP657" s="86"/>
      <c r="KXQ657" s="148"/>
      <c r="KXR657" s="149"/>
      <c r="KXS657" s="149"/>
      <c r="KXT657" s="167"/>
      <c r="KXU657" s="83"/>
      <c r="KXV657" s="84"/>
      <c r="KXW657" s="84"/>
      <c r="KXX657" s="85"/>
      <c r="KXY657" s="92"/>
      <c r="KXZ657" s="86"/>
      <c r="KYA657" s="148"/>
      <c r="KYB657" s="149"/>
      <c r="KYC657" s="149"/>
      <c r="KYD657" s="167"/>
      <c r="KYE657" s="83"/>
      <c r="KYF657" s="84"/>
      <c r="KYG657" s="84"/>
      <c r="KYH657" s="85"/>
      <c r="KYI657" s="92"/>
      <c r="KYJ657" s="86"/>
      <c r="KYK657" s="148"/>
      <c r="KYL657" s="149"/>
      <c r="KYM657" s="149"/>
      <c r="KYN657" s="167"/>
      <c r="KYO657" s="83"/>
      <c r="KYP657" s="84"/>
      <c r="KYQ657" s="84"/>
      <c r="KYR657" s="85"/>
      <c r="KYS657" s="92"/>
      <c r="KYT657" s="86"/>
      <c r="KYU657" s="148"/>
      <c r="KYV657" s="149"/>
      <c r="KYW657" s="149"/>
      <c r="KYX657" s="167"/>
      <c r="KYY657" s="83"/>
      <c r="KYZ657" s="84"/>
      <c r="KZA657" s="84"/>
      <c r="KZB657" s="85"/>
      <c r="KZC657" s="92"/>
      <c r="KZD657" s="86"/>
      <c r="KZE657" s="148"/>
      <c r="KZF657" s="149"/>
      <c r="KZG657" s="149"/>
      <c r="KZH657" s="167"/>
      <c r="KZI657" s="83"/>
      <c r="KZJ657" s="84"/>
      <c r="KZK657" s="84"/>
      <c r="KZL657" s="85"/>
      <c r="KZM657" s="92"/>
      <c r="KZN657" s="86"/>
      <c r="KZO657" s="148"/>
      <c r="KZP657" s="149"/>
      <c r="KZQ657" s="149"/>
      <c r="KZR657" s="167"/>
      <c r="KZS657" s="83"/>
      <c r="KZT657" s="84"/>
      <c r="KZU657" s="84"/>
      <c r="KZV657" s="85"/>
      <c r="KZW657" s="92"/>
      <c r="KZX657" s="86"/>
      <c r="KZY657" s="148"/>
      <c r="KZZ657" s="149"/>
      <c r="LAA657" s="149"/>
      <c r="LAB657" s="167"/>
      <c r="LAC657" s="83"/>
      <c r="LAD657" s="84"/>
      <c r="LAE657" s="84"/>
      <c r="LAF657" s="85"/>
      <c r="LAG657" s="92"/>
      <c r="LAH657" s="86"/>
      <c r="LAI657" s="148"/>
      <c r="LAJ657" s="149"/>
      <c r="LAK657" s="149"/>
      <c r="LAL657" s="167"/>
      <c r="LAM657" s="83"/>
      <c r="LAN657" s="84"/>
      <c r="LAO657" s="84"/>
      <c r="LAP657" s="85"/>
      <c r="LAQ657" s="92"/>
      <c r="LAR657" s="86"/>
      <c r="LAS657" s="148"/>
      <c r="LAT657" s="149"/>
      <c r="LAU657" s="149"/>
      <c r="LAV657" s="167"/>
      <c r="LAW657" s="83"/>
      <c r="LAX657" s="84"/>
      <c r="LAY657" s="84"/>
      <c r="LAZ657" s="85"/>
      <c r="LBA657" s="92"/>
      <c r="LBB657" s="86"/>
      <c r="LBC657" s="148"/>
      <c r="LBD657" s="149"/>
      <c r="LBE657" s="149"/>
      <c r="LBF657" s="167"/>
      <c r="LBG657" s="83"/>
      <c r="LBH657" s="84"/>
      <c r="LBI657" s="84"/>
      <c r="LBJ657" s="85"/>
      <c r="LBK657" s="92"/>
      <c r="LBL657" s="86"/>
      <c r="LBM657" s="148"/>
      <c r="LBN657" s="149"/>
      <c r="LBO657" s="149"/>
      <c r="LBP657" s="167"/>
      <c r="LBQ657" s="83"/>
      <c r="LBR657" s="84"/>
      <c r="LBS657" s="84"/>
      <c r="LBT657" s="85"/>
      <c r="LBU657" s="92"/>
      <c r="LBV657" s="86"/>
      <c r="LBW657" s="148"/>
      <c r="LBX657" s="149"/>
      <c r="LBY657" s="149"/>
      <c r="LBZ657" s="167"/>
      <c r="LCA657" s="83"/>
      <c r="LCB657" s="84"/>
      <c r="LCC657" s="84"/>
      <c r="LCD657" s="85"/>
      <c r="LCE657" s="92"/>
      <c r="LCF657" s="86"/>
      <c r="LCG657" s="148"/>
      <c r="LCH657" s="149"/>
      <c r="LCI657" s="149"/>
      <c r="LCJ657" s="167"/>
      <c r="LCK657" s="83"/>
      <c r="LCL657" s="84"/>
      <c r="LCM657" s="84"/>
      <c r="LCN657" s="85"/>
      <c r="LCO657" s="92"/>
      <c r="LCP657" s="86"/>
      <c r="LCQ657" s="148"/>
      <c r="LCR657" s="149"/>
      <c r="LCS657" s="149"/>
      <c r="LCT657" s="167"/>
      <c r="LCU657" s="83"/>
      <c r="LCV657" s="84"/>
      <c r="LCW657" s="84"/>
      <c r="LCX657" s="85"/>
      <c r="LCY657" s="92"/>
      <c r="LCZ657" s="86"/>
      <c r="LDA657" s="148"/>
      <c r="LDB657" s="149"/>
      <c r="LDC657" s="149"/>
      <c r="LDD657" s="167"/>
      <c r="LDE657" s="83"/>
      <c r="LDF657" s="84"/>
      <c r="LDG657" s="84"/>
      <c r="LDH657" s="85"/>
      <c r="LDI657" s="92"/>
      <c r="LDJ657" s="86"/>
      <c r="LDK657" s="148"/>
      <c r="LDL657" s="149"/>
      <c r="LDM657" s="149"/>
      <c r="LDN657" s="167"/>
      <c r="LDO657" s="83"/>
      <c r="LDP657" s="84"/>
      <c r="LDQ657" s="84"/>
      <c r="LDR657" s="85"/>
      <c r="LDS657" s="92"/>
      <c r="LDT657" s="86"/>
      <c r="LDU657" s="148"/>
      <c r="LDV657" s="149"/>
      <c r="LDW657" s="149"/>
      <c r="LDX657" s="167"/>
      <c r="LDY657" s="83"/>
      <c r="LDZ657" s="84"/>
      <c r="LEA657" s="84"/>
      <c r="LEB657" s="85"/>
      <c r="LEC657" s="92"/>
      <c r="LED657" s="86"/>
      <c r="LEE657" s="148"/>
      <c r="LEF657" s="149"/>
      <c r="LEG657" s="149"/>
      <c r="LEH657" s="167"/>
      <c r="LEI657" s="83"/>
      <c r="LEJ657" s="84"/>
      <c r="LEK657" s="84"/>
      <c r="LEL657" s="85"/>
      <c r="LEM657" s="92"/>
      <c r="LEN657" s="86"/>
      <c r="LEO657" s="148"/>
      <c r="LEP657" s="149"/>
      <c r="LEQ657" s="149"/>
      <c r="LER657" s="167"/>
      <c r="LES657" s="83"/>
      <c r="LET657" s="84"/>
      <c r="LEU657" s="84"/>
      <c r="LEV657" s="85"/>
      <c r="LEW657" s="92"/>
      <c r="LEX657" s="86"/>
      <c r="LEY657" s="148"/>
      <c r="LEZ657" s="149"/>
      <c r="LFA657" s="149"/>
      <c r="LFB657" s="167"/>
      <c r="LFC657" s="83"/>
      <c r="LFD657" s="84"/>
      <c r="LFE657" s="84"/>
      <c r="LFF657" s="85"/>
      <c r="LFG657" s="92"/>
      <c r="LFH657" s="86"/>
      <c r="LFI657" s="148"/>
      <c r="LFJ657" s="149"/>
      <c r="LFK657" s="149"/>
      <c r="LFL657" s="167"/>
      <c r="LFM657" s="83"/>
      <c r="LFN657" s="84"/>
      <c r="LFO657" s="84"/>
      <c r="LFP657" s="85"/>
      <c r="LFQ657" s="92"/>
      <c r="LFR657" s="86"/>
      <c r="LFS657" s="148"/>
      <c r="LFT657" s="149"/>
      <c r="LFU657" s="149"/>
      <c r="LFV657" s="167"/>
      <c r="LFW657" s="83"/>
      <c r="LFX657" s="84"/>
      <c r="LFY657" s="84"/>
      <c r="LFZ657" s="85"/>
      <c r="LGA657" s="92"/>
      <c r="LGB657" s="86"/>
      <c r="LGC657" s="148"/>
      <c r="LGD657" s="149"/>
      <c r="LGE657" s="149"/>
      <c r="LGF657" s="167"/>
      <c r="LGG657" s="83"/>
      <c r="LGH657" s="84"/>
      <c r="LGI657" s="84"/>
      <c r="LGJ657" s="85"/>
      <c r="LGK657" s="92"/>
      <c r="LGL657" s="86"/>
      <c r="LGM657" s="148"/>
      <c r="LGN657" s="149"/>
      <c r="LGO657" s="149"/>
      <c r="LGP657" s="167"/>
      <c r="LGQ657" s="83"/>
      <c r="LGR657" s="84"/>
      <c r="LGS657" s="84"/>
      <c r="LGT657" s="85"/>
      <c r="LGU657" s="92"/>
      <c r="LGV657" s="86"/>
      <c r="LGW657" s="148"/>
      <c r="LGX657" s="149"/>
      <c r="LGY657" s="149"/>
      <c r="LGZ657" s="167"/>
      <c r="LHA657" s="83"/>
      <c r="LHB657" s="84"/>
      <c r="LHC657" s="84"/>
      <c r="LHD657" s="85"/>
      <c r="LHE657" s="92"/>
      <c r="LHF657" s="86"/>
      <c r="LHG657" s="148"/>
      <c r="LHH657" s="149"/>
      <c r="LHI657" s="149"/>
      <c r="LHJ657" s="167"/>
      <c r="LHK657" s="83"/>
      <c r="LHL657" s="84"/>
      <c r="LHM657" s="84"/>
      <c r="LHN657" s="85"/>
      <c r="LHO657" s="92"/>
      <c r="LHP657" s="86"/>
      <c r="LHQ657" s="148"/>
      <c r="LHR657" s="149"/>
      <c r="LHS657" s="149"/>
      <c r="LHT657" s="167"/>
      <c r="LHU657" s="83"/>
      <c r="LHV657" s="84"/>
      <c r="LHW657" s="84"/>
      <c r="LHX657" s="85"/>
      <c r="LHY657" s="92"/>
      <c r="LHZ657" s="86"/>
      <c r="LIA657" s="148"/>
      <c r="LIB657" s="149"/>
      <c r="LIC657" s="149"/>
      <c r="LID657" s="167"/>
      <c r="LIE657" s="83"/>
      <c r="LIF657" s="84"/>
      <c r="LIG657" s="84"/>
      <c r="LIH657" s="85"/>
      <c r="LII657" s="92"/>
      <c r="LIJ657" s="86"/>
      <c r="LIK657" s="148"/>
      <c r="LIL657" s="149"/>
      <c r="LIM657" s="149"/>
      <c r="LIN657" s="167"/>
      <c r="LIO657" s="83"/>
      <c r="LIP657" s="84"/>
      <c r="LIQ657" s="84"/>
      <c r="LIR657" s="85"/>
      <c r="LIS657" s="92"/>
      <c r="LIT657" s="86"/>
      <c r="LIU657" s="148"/>
      <c r="LIV657" s="149"/>
      <c r="LIW657" s="149"/>
      <c r="LIX657" s="167"/>
      <c r="LIY657" s="83"/>
      <c r="LIZ657" s="84"/>
      <c r="LJA657" s="84"/>
      <c r="LJB657" s="85"/>
      <c r="LJC657" s="92"/>
      <c r="LJD657" s="86"/>
      <c r="LJE657" s="148"/>
      <c r="LJF657" s="149"/>
      <c r="LJG657" s="149"/>
      <c r="LJH657" s="167"/>
      <c r="LJI657" s="83"/>
      <c r="LJJ657" s="84"/>
      <c r="LJK657" s="84"/>
      <c r="LJL657" s="85"/>
      <c r="LJM657" s="92"/>
      <c r="LJN657" s="86"/>
      <c r="LJO657" s="148"/>
      <c r="LJP657" s="149"/>
      <c r="LJQ657" s="149"/>
      <c r="LJR657" s="167"/>
      <c r="LJS657" s="83"/>
      <c r="LJT657" s="84"/>
      <c r="LJU657" s="84"/>
      <c r="LJV657" s="85"/>
      <c r="LJW657" s="92"/>
      <c r="LJX657" s="86"/>
      <c r="LJY657" s="148"/>
      <c r="LJZ657" s="149"/>
      <c r="LKA657" s="149"/>
      <c r="LKB657" s="167"/>
      <c r="LKC657" s="83"/>
      <c r="LKD657" s="84"/>
      <c r="LKE657" s="84"/>
      <c r="LKF657" s="85"/>
      <c r="LKG657" s="92"/>
      <c r="LKH657" s="86"/>
      <c r="LKI657" s="148"/>
      <c r="LKJ657" s="149"/>
      <c r="LKK657" s="149"/>
      <c r="LKL657" s="167"/>
      <c r="LKM657" s="83"/>
      <c r="LKN657" s="84"/>
      <c r="LKO657" s="84"/>
      <c r="LKP657" s="85"/>
      <c r="LKQ657" s="92"/>
      <c r="LKR657" s="86"/>
      <c r="LKS657" s="148"/>
      <c r="LKT657" s="149"/>
      <c r="LKU657" s="149"/>
      <c r="LKV657" s="167"/>
      <c r="LKW657" s="83"/>
      <c r="LKX657" s="84"/>
      <c r="LKY657" s="84"/>
      <c r="LKZ657" s="85"/>
      <c r="LLA657" s="92"/>
      <c r="LLB657" s="86"/>
      <c r="LLC657" s="148"/>
      <c r="LLD657" s="149"/>
      <c r="LLE657" s="149"/>
      <c r="LLF657" s="167"/>
      <c r="LLG657" s="83"/>
      <c r="LLH657" s="84"/>
      <c r="LLI657" s="84"/>
      <c r="LLJ657" s="85"/>
      <c r="LLK657" s="92"/>
      <c r="LLL657" s="86"/>
      <c r="LLM657" s="148"/>
      <c r="LLN657" s="149"/>
      <c r="LLO657" s="149"/>
      <c r="LLP657" s="167"/>
      <c r="LLQ657" s="83"/>
      <c r="LLR657" s="84"/>
      <c r="LLS657" s="84"/>
      <c r="LLT657" s="85"/>
      <c r="LLU657" s="92"/>
      <c r="LLV657" s="86"/>
      <c r="LLW657" s="148"/>
      <c r="LLX657" s="149"/>
      <c r="LLY657" s="149"/>
      <c r="LLZ657" s="167"/>
      <c r="LMA657" s="83"/>
      <c r="LMB657" s="84"/>
      <c r="LMC657" s="84"/>
      <c r="LMD657" s="85"/>
      <c r="LME657" s="92"/>
      <c r="LMF657" s="86"/>
      <c r="LMG657" s="148"/>
      <c r="LMH657" s="149"/>
      <c r="LMI657" s="149"/>
      <c r="LMJ657" s="167"/>
      <c r="LMK657" s="83"/>
      <c r="LML657" s="84"/>
      <c r="LMM657" s="84"/>
      <c r="LMN657" s="85"/>
      <c r="LMO657" s="92"/>
      <c r="LMP657" s="86"/>
      <c r="LMQ657" s="148"/>
      <c r="LMR657" s="149"/>
      <c r="LMS657" s="149"/>
      <c r="LMT657" s="167"/>
      <c r="LMU657" s="83"/>
      <c r="LMV657" s="84"/>
      <c r="LMW657" s="84"/>
      <c r="LMX657" s="85"/>
      <c r="LMY657" s="92"/>
      <c r="LMZ657" s="86"/>
      <c r="LNA657" s="148"/>
      <c r="LNB657" s="149"/>
      <c r="LNC657" s="149"/>
      <c r="LND657" s="167"/>
      <c r="LNE657" s="83"/>
      <c r="LNF657" s="84"/>
      <c r="LNG657" s="84"/>
      <c r="LNH657" s="85"/>
      <c r="LNI657" s="92"/>
      <c r="LNJ657" s="86"/>
      <c r="LNK657" s="148"/>
      <c r="LNL657" s="149"/>
      <c r="LNM657" s="149"/>
      <c r="LNN657" s="167"/>
      <c r="LNO657" s="83"/>
      <c r="LNP657" s="84"/>
      <c r="LNQ657" s="84"/>
      <c r="LNR657" s="85"/>
      <c r="LNS657" s="92"/>
      <c r="LNT657" s="86"/>
      <c r="LNU657" s="148"/>
      <c r="LNV657" s="149"/>
      <c r="LNW657" s="149"/>
      <c r="LNX657" s="167"/>
      <c r="LNY657" s="83"/>
      <c r="LNZ657" s="84"/>
      <c r="LOA657" s="84"/>
      <c r="LOB657" s="85"/>
      <c r="LOC657" s="92"/>
      <c r="LOD657" s="86"/>
      <c r="LOE657" s="148"/>
      <c r="LOF657" s="149"/>
      <c r="LOG657" s="149"/>
      <c r="LOH657" s="167"/>
      <c r="LOI657" s="83"/>
      <c r="LOJ657" s="84"/>
      <c r="LOK657" s="84"/>
      <c r="LOL657" s="85"/>
      <c r="LOM657" s="92"/>
      <c r="LON657" s="86"/>
      <c r="LOO657" s="148"/>
      <c r="LOP657" s="149"/>
      <c r="LOQ657" s="149"/>
      <c r="LOR657" s="167"/>
      <c r="LOS657" s="83"/>
      <c r="LOT657" s="84"/>
      <c r="LOU657" s="84"/>
      <c r="LOV657" s="85"/>
      <c r="LOW657" s="92"/>
      <c r="LOX657" s="86"/>
      <c r="LOY657" s="148"/>
      <c r="LOZ657" s="149"/>
      <c r="LPA657" s="149"/>
      <c r="LPB657" s="167"/>
      <c r="LPC657" s="83"/>
      <c r="LPD657" s="84"/>
      <c r="LPE657" s="84"/>
      <c r="LPF657" s="85"/>
      <c r="LPG657" s="92"/>
      <c r="LPH657" s="86"/>
      <c r="LPI657" s="148"/>
      <c r="LPJ657" s="149"/>
      <c r="LPK657" s="149"/>
      <c r="LPL657" s="167"/>
      <c r="LPM657" s="83"/>
      <c r="LPN657" s="84"/>
      <c r="LPO657" s="84"/>
      <c r="LPP657" s="85"/>
      <c r="LPQ657" s="92"/>
      <c r="LPR657" s="86"/>
      <c r="LPS657" s="148"/>
      <c r="LPT657" s="149"/>
      <c r="LPU657" s="149"/>
      <c r="LPV657" s="167"/>
      <c r="LPW657" s="83"/>
      <c r="LPX657" s="84"/>
      <c r="LPY657" s="84"/>
      <c r="LPZ657" s="85"/>
      <c r="LQA657" s="92"/>
      <c r="LQB657" s="86"/>
      <c r="LQC657" s="148"/>
      <c r="LQD657" s="149"/>
      <c r="LQE657" s="149"/>
      <c r="LQF657" s="167"/>
      <c r="LQG657" s="83"/>
      <c r="LQH657" s="84"/>
      <c r="LQI657" s="84"/>
      <c r="LQJ657" s="85"/>
      <c r="LQK657" s="92"/>
      <c r="LQL657" s="86"/>
      <c r="LQM657" s="148"/>
      <c r="LQN657" s="149"/>
      <c r="LQO657" s="149"/>
      <c r="LQP657" s="167"/>
      <c r="LQQ657" s="83"/>
      <c r="LQR657" s="84"/>
      <c r="LQS657" s="84"/>
      <c r="LQT657" s="85"/>
      <c r="LQU657" s="92"/>
      <c r="LQV657" s="86"/>
      <c r="LQW657" s="148"/>
      <c r="LQX657" s="149"/>
      <c r="LQY657" s="149"/>
      <c r="LQZ657" s="167"/>
      <c r="LRA657" s="83"/>
      <c r="LRB657" s="84"/>
      <c r="LRC657" s="84"/>
      <c r="LRD657" s="85"/>
      <c r="LRE657" s="92"/>
      <c r="LRF657" s="86"/>
      <c r="LRG657" s="148"/>
      <c r="LRH657" s="149"/>
      <c r="LRI657" s="149"/>
      <c r="LRJ657" s="167"/>
      <c r="LRK657" s="83"/>
      <c r="LRL657" s="84"/>
      <c r="LRM657" s="84"/>
      <c r="LRN657" s="85"/>
      <c r="LRO657" s="92"/>
      <c r="LRP657" s="86"/>
      <c r="LRQ657" s="148"/>
      <c r="LRR657" s="149"/>
      <c r="LRS657" s="149"/>
      <c r="LRT657" s="167"/>
      <c r="LRU657" s="83"/>
      <c r="LRV657" s="84"/>
      <c r="LRW657" s="84"/>
      <c r="LRX657" s="85"/>
      <c r="LRY657" s="92"/>
      <c r="LRZ657" s="86"/>
      <c r="LSA657" s="148"/>
      <c r="LSB657" s="149"/>
      <c r="LSC657" s="149"/>
      <c r="LSD657" s="167"/>
      <c r="LSE657" s="83"/>
      <c r="LSF657" s="84"/>
      <c r="LSG657" s="84"/>
      <c r="LSH657" s="85"/>
      <c r="LSI657" s="92"/>
      <c r="LSJ657" s="86"/>
      <c r="LSK657" s="148"/>
      <c r="LSL657" s="149"/>
      <c r="LSM657" s="149"/>
      <c r="LSN657" s="167"/>
      <c r="LSO657" s="83"/>
      <c r="LSP657" s="84"/>
      <c r="LSQ657" s="84"/>
      <c r="LSR657" s="85"/>
      <c r="LSS657" s="92"/>
      <c r="LST657" s="86"/>
      <c r="LSU657" s="148"/>
      <c r="LSV657" s="149"/>
      <c r="LSW657" s="149"/>
      <c r="LSX657" s="167"/>
      <c r="LSY657" s="83"/>
      <c r="LSZ657" s="84"/>
      <c r="LTA657" s="84"/>
      <c r="LTB657" s="85"/>
      <c r="LTC657" s="92"/>
      <c r="LTD657" s="86"/>
      <c r="LTE657" s="148"/>
      <c r="LTF657" s="149"/>
      <c r="LTG657" s="149"/>
      <c r="LTH657" s="167"/>
      <c r="LTI657" s="83"/>
      <c r="LTJ657" s="84"/>
      <c r="LTK657" s="84"/>
      <c r="LTL657" s="85"/>
      <c r="LTM657" s="92"/>
      <c r="LTN657" s="86"/>
      <c r="LTO657" s="148"/>
      <c r="LTP657" s="149"/>
      <c r="LTQ657" s="149"/>
      <c r="LTR657" s="167"/>
      <c r="LTS657" s="83"/>
      <c r="LTT657" s="84"/>
      <c r="LTU657" s="84"/>
      <c r="LTV657" s="85"/>
      <c r="LTW657" s="92"/>
      <c r="LTX657" s="86"/>
      <c r="LTY657" s="148"/>
      <c r="LTZ657" s="149"/>
      <c r="LUA657" s="149"/>
      <c r="LUB657" s="167"/>
      <c r="LUC657" s="83"/>
      <c r="LUD657" s="84"/>
      <c r="LUE657" s="84"/>
      <c r="LUF657" s="85"/>
      <c r="LUG657" s="92"/>
      <c r="LUH657" s="86"/>
      <c r="LUI657" s="148"/>
      <c r="LUJ657" s="149"/>
      <c r="LUK657" s="149"/>
      <c r="LUL657" s="167"/>
      <c r="LUM657" s="83"/>
      <c r="LUN657" s="84"/>
      <c r="LUO657" s="84"/>
      <c r="LUP657" s="85"/>
      <c r="LUQ657" s="92"/>
      <c r="LUR657" s="86"/>
      <c r="LUS657" s="148"/>
      <c r="LUT657" s="149"/>
      <c r="LUU657" s="149"/>
      <c r="LUV657" s="167"/>
      <c r="LUW657" s="83"/>
      <c r="LUX657" s="84"/>
      <c r="LUY657" s="84"/>
      <c r="LUZ657" s="85"/>
      <c r="LVA657" s="92"/>
      <c r="LVB657" s="86"/>
      <c r="LVC657" s="148"/>
      <c r="LVD657" s="149"/>
      <c r="LVE657" s="149"/>
      <c r="LVF657" s="167"/>
      <c r="LVG657" s="83"/>
      <c r="LVH657" s="84"/>
      <c r="LVI657" s="84"/>
      <c r="LVJ657" s="85"/>
      <c r="LVK657" s="92"/>
      <c r="LVL657" s="86"/>
      <c r="LVM657" s="148"/>
      <c r="LVN657" s="149"/>
      <c r="LVO657" s="149"/>
      <c r="LVP657" s="167"/>
      <c r="LVQ657" s="83"/>
      <c r="LVR657" s="84"/>
      <c r="LVS657" s="84"/>
      <c r="LVT657" s="85"/>
      <c r="LVU657" s="92"/>
      <c r="LVV657" s="86"/>
      <c r="LVW657" s="148"/>
      <c r="LVX657" s="149"/>
      <c r="LVY657" s="149"/>
      <c r="LVZ657" s="167"/>
      <c r="LWA657" s="83"/>
      <c r="LWB657" s="84"/>
      <c r="LWC657" s="84"/>
      <c r="LWD657" s="85"/>
      <c r="LWE657" s="92"/>
      <c r="LWF657" s="86"/>
      <c r="LWG657" s="148"/>
      <c r="LWH657" s="149"/>
      <c r="LWI657" s="149"/>
      <c r="LWJ657" s="167"/>
      <c r="LWK657" s="83"/>
      <c r="LWL657" s="84"/>
      <c r="LWM657" s="84"/>
      <c r="LWN657" s="85"/>
      <c r="LWO657" s="92"/>
      <c r="LWP657" s="86"/>
      <c r="LWQ657" s="148"/>
      <c r="LWR657" s="149"/>
      <c r="LWS657" s="149"/>
      <c r="LWT657" s="167"/>
      <c r="LWU657" s="83"/>
      <c r="LWV657" s="84"/>
      <c r="LWW657" s="84"/>
      <c r="LWX657" s="85"/>
      <c r="LWY657" s="92"/>
      <c r="LWZ657" s="86"/>
      <c r="LXA657" s="148"/>
      <c r="LXB657" s="149"/>
      <c r="LXC657" s="149"/>
      <c r="LXD657" s="167"/>
      <c r="LXE657" s="83"/>
      <c r="LXF657" s="84"/>
      <c r="LXG657" s="84"/>
      <c r="LXH657" s="85"/>
      <c r="LXI657" s="92"/>
      <c r="LXJ657" s="86"/>
      <c r="LXK657" s="148"/>
      <c r="LXL657" s="149"/>
      <c r="LXM657" s="149"/>
      <c r="LXN657" s="167"/>
      <c r="LXO657" s="83"/>
      <c r="LXP657" s="84"/>
      <c r="LXQ657" s="84"/>
      <c r="LXR657" s="85"/>
      <c r="LXS657" s="92"/>
      <c r="LXT657" s="86"/>
      <c r="LXU657" s="148"/>
      <c r="LXV657" s="149"/>
      <c r="LXW657" s="149"/>
      <c r="LXX657" s="167"/>
      <c r="LXY657" s="83"/>
      <c r="LXZ657" s="84"/>
      <c r="LYA657" s="84"/>
      <c r="LYB657" s="85"/>
      <c r="LYC657" s="92"/>
      <c r="LYD657" s="86"/>
      <c r="LYE657" s="148"/>
      <c r="LYF657" s="149"/>
      <c r="LYG657" s="149"/>
      <c r="LYH657" s="167"/>
      <c r="LYI657" s="83"/>
      <c r="LYJ657" s="84"/>
      <c r="LYK657" s="84"/>
      <c r="LYL657" s="85"/>
      <c r="LYM657" s="92"/>
      <c r="LYN657" s="86"/>
      <c r="LYO657" s="148"/>
      <c r="LYP657" s="149"/>
      <c r="LYQ657" s="149"/>
      <c r="LYR657" s="167"/>
      <c r="LYS657" s="83"/>
      <c r="LYT657" s="84"/>
      <c r="LYU657" s="84"/>
      <c r="LYV657" s="85"/>
      <c r="LYW657" s="92"/>
      <c r="LYX657" s="86"/>
      <c r="LYY657" s="148"/>
      <c r="LYZ657" s="149"/>
      <c r="LZA657" s="149"/>
      <c r="LZB657" s="167"/>
      <c r="LZC657" s="83"/>
      <c r="LZD657" s="84"/>
      <c r="LZE657" s="84"/>
      <c r="LZF657" s="85"/>
      <c r="LZG657" s="92"/>
      <c r="LZH657" s="86"/>
      <c r="LZI657" s="148"/>
      <c r="LZJ657" s="149"/>
      <c r="LZK657" s="149"/>
      <c r="LZL657" s="167"/>
      <c r="LZM657" s="83"/>
      <c r="LZN657" s="84"/>
      <c r="LZO657" s="84"/>
      <c r="LZP657" s="85"/>
      <c r="LZQ657" s="92"/>
      <c r="LZR657" s="86"/>
      <c r="LZS657" s="148"/>
      <c r="LZT657" s="149"/>
      <c r="LZU657" s="149"/>
      <c r="LZV657" s="167"/>
      <c r="LZW657" s="83"/>
      <c r="LZX657" s="84"/>
      <c r="LZY657" s="84"/>
      <c r="LZZ657" s="85"/>
      <c r="MAA657" s="92"/>
      <c r="MAB657" s="86"/>
      <c r="MAC657" s="148"/>
      <c r="MAD657" s="149"/>
      <c r="MAE657" s="149"/>
      <c r="MAF657" s="167"/>
      <c r="MAG657" s="83"/>
      <c r="MAH657" s="84"/>
      <c r="MAI657" s="84"/>
      <c r="MAJ657" s="85"/>
      <c r="MAK657" s="92"/>
      <c r="MAL657" s="86"/>
      <c r="MAM657" s="148"/>
      <c r="MAN657" s="149"/>
      <c r="MAO657" s="149"/>
      <c r="MAP657" s="167"/>
      <c r="MAQ657" s="83"/>
      <c r="MAR657" s="84"/>
      <c r="MAS657" s="84"/>
      <c r="MAT657" s="85"/>
      <c r="MAU657" s="92"/>
      <c r="MAV657" s="86"/>
      <c r="MAW657" s="148"/>
      <c r="MAX657" s="149"/>
      <c r="MAY657" s="149"/>
      <c r="MAZ657" s="167"/>
      <c r="MBA657" s="83"/>
      <c r="MBB657" s="84"/>
      <c r="MBC657" s="84"/>
      <c r="MBD657" s="85"/>
      <c r="MBE657" s="92"/>
      <c r="MBF657" s="86"/>
      <c r="MBG657" s="148"/>
      <c r="MBH657" s="149"/>
      <c r="MBI657" s="149"/>
      <c r="MBJ657" s="167"/>
      <c r="MBK657" s="83"/>
      <c r="MBL657" s="84"/>
      <c r="MBM657" s="84"/>
      <c r="MBN657" s="85"/>
      <c r="MBO657" s="92"/>
      <c r="MBP657" s="86"/>
      <c r="MBQ657" s="148"/>
      <c r="MBR657" s="149"/>
      <c r="MBS657" s="149"/>
      <c r="MBT657" s="167"/>
      <c r="MBU657" s="83"/>
      <c r="MBV657" s="84"/>
      <c r="MBW657" s="84"/>
      <c r="MBX657" s="85"/>
      <c r="MBY657" s="92"/>
      <c r="MBZ657" s="86"/>
      <c r="MCA657" s="148"/>
      <c r="MCB657" s="149"/>
      <c r="MCC657" s="149"/>
      <c r="MCD657" s="167"/>
      <c r="MCE657" s="83"/>
      <c r="MCF657" s="84"/>
      <c r="MCG657" s="84"/>
      <c r="MCH657" s="85"/>
      <c r="MCI657" s="92"/>
      <c r="MCJ657" s="86"/>
      <c r="MCK657" s="148"/>
      <c r="MCL657" s="149"/>
      <c r="MCM657" s="149"/>
      <c r="MCN657" s="167"/>
      <c r="MCO657" s="83"/>
      <c r="MCP657" s="84"/>
      <c r="MCQ657" s="84"/>
      <c r="MCR657" s="85"/>
      <c r="MCS657" s="92"/>
      <c r="MCT657" s="86"/>
      <c r="MCU657" s="148"/>
      <c r="MCV657" s="149"/>
      <c r="MCW657" s="149"/>
      <c r="MCX657" s="167"/>
      <c r="MCY657" s="83"/>
      <c r="MCZ657" s="84"/>
      <c r="MDA657" s="84"/>
      <c r="MDB657" s="85"/>
      <c r="MDC657" s="92"/>
      <c r="MDD657" s="86"/>
      <c r="MDE657" s="148"/>
      <c r="MDF657" s="149"/>
      <c r="MDG657" s="149"/>
      <c r="MDH657" s="167"/>
      <c r="MDI657" s="83"/>
      <c r="MDJ657" s="84"/>
      <c r="MDK657" s="84"/>
      <c r="MDL657" s="85"/>
      <c r="MDM657" s="92"/>
      <c r="MDN657" s="86"/>
      <c r="MDO657" s="148"/>
      <c r="MDP657" s="149"/>
      <c r="MDQ657" s="149"/>
      <c r="MDR657" s="167"/>
      <c r="MDS657" s="83"/>
      <c r="MDT657" s="84"/>
      <c r="MDU657" s="84"/>
      <c r="MDV657" s="85"/>
      <c r="MDW657" s="92"/>
      <c r="MDX657" s="86"/>
      <c r="MDY657" s="148"/>
      <c r="MDZ657" s="149"/>
      <c r="MEA657" s="149"/>
      <c r="MEB657" s="167"/>
      <c r="MEC657" s="83"/>
      <c r="MED657" s="84"/>
      <c r="MEE657" s="84"/>
      <c r="MEF657" s="85"/>
      <c r="MEG657" s="92"/>
      <c r="MEH657" s="86"/>
      <c r="MEI657" s="148"/>
      <c r="MEJ657" s="149"/>
      <c r="MEK657" s="149"/>
      <c r="MEL657" s="167"/>
      <c r="MEM657" s="83"/>
      <c r="MEN657" s="84"/>
      <c r="MEO657" s="84"/>
      <c r="MEP657" s="85"/>
      <c r="MEQ657" s="92"/>
      <c r="MER657" s="86"/>
      <c r="MES657" s="148"/>
      <c r="MET657" s="149"/>
      <c r="MEU657" s="149"/>
      <c r="MEV657" s="167"/>
      <c r="MEW657" s="83"/>
      <c r="MEX657" s="84"/>
      <c r="MEY657" s="84"/>
      <c r="MEZ657" s="85"/>
      <c r="MFA657" s="92"/>
      <c r="MFB657" s="86"/>
      <c r="MFC657" s="148"/>
      <c r="MFD657" s="149"/>
      <c r="MFE657" s="149"/>
      <c r="MFF657" s="167"/>
      <c r="MFG657" s="83"/>
      <c r="MFH657" s="84"/>
      <c r="MFI657" s="84"/>
      <c r="MFJ657" s="85"/>
      <c r="MFK657" s="92"/>
      <c r="MFL657" s="86"/>
      <c r="MFM657" s="148"/>
      <c r="MFN657" s="149"/>
      <c r="MFO657" s="149"/>
      <c r="MFP657" s="167"/>
      <c r="MFQ657" s="83"/>
      <c r="MFR657" s="84"/>
      <c r="MFS657" s="84"/>
      <c r="MFT657" s="85"/>
      <c r="MFU657" s="92"/>
      <c r="MFV657" s="86"/>
      <c r="MFW657" s="148"/>
      <c r="MFX657" s="149"/>
      <c r="MFY657" s="149"/>
      <c r="MFZ657" s="167"/>
      <c r="MGA657" s="83"/>
      <c r="MGB657" s="84"/>
      <c r="MGC657" s="84"/>
      <c r="MGD657" s="85"/>
      <c r="MGE657" s="92"/>
      <c r="MGF657" s="86"/>
      <c r="MGG657" s="148"/>
      <c r="MGH657" s="149"/>
      <c r="MGI657" s="149"/>
      <c r="MGJ657" s="167"/>
      <c r="MGK657" s="83"/>
      <c r="MGL657" s="84"/>
      <c r="MGM657" s="84"/>
      <c r="MGN657" s="85"/>
      <c r="MGO657" s="92"/>
      <c r="MGP657" s="86"/>
      <c r="MGQ657" s="148"/>
      <c r="MGR657" s="149"/>
      <c r="MGS657" s="149"/>
      <c r="MGT657" s="167"/>
      <c r="MGU657" s="83"/>
      <c r="MGV657" s="84"/>
      <c r="MGW657" s="84"/>
      <c r="MGX657" s="85"/>
      <c r="MGY657" s="92"/>
      <c r="MGZ657" s="86"/>
      <c r="MHA657" s="148"/>
      <c r="MHB657" s="149"/>
      <c r="MHC657" s="149"/>
      <c r="MHD657" s="167"/>
      <c r="MHE657" s="83"/>
      <c r="MHF657" s="84"/>
      <c r="MHG657" s="84"/>
      <c r="MHH657" s="85"/>
      <c r="MHI657" s="92"/>
      <c r="MHJ657" s="86"/>
      <c r="MHK657" s="148"/>
      <c r="MHL657" s="149"/>
      <c r="MHM657" s="149"/>
      <c r="MHN657" s="167"/>
      <c r="MHO657" s="83"/>
      <c r="MHP657" s="84"/>
      <c r="MHQ657" s="84"/>
      <c r="MHR657" s="85"/>
      <c r="MHS657" s="92"/>
      <c r="MHT657" s="86"/>
      <c r="MHU657" s="148"/>
      <c r="MHV657" s="149"/>
      <c r="MHW657" s="149"/>
      <c r="MHX657" s="167"/>
      <c r="MHY657" s="83"/>
      <c r="MHZ657" s="84"/>
      <c r="MIA657" s="84"/>
      <c r="MIB657" s="85"/>
      <c r="MIC657" s="92"/>
      <c r="MID657" s="86"/>
      <c r="MIE657" s="148"/>
      <c r="MIF657" s="149"/>
      <c r="MIG657" s="149"/>
      <c r="MIH657" s="167"/>
      <c r="MII657" s="83"/>
      <c r="MIJ657" s="84"/>
      <c r="MIK657" s="84"/>
      <c r="MIL657" s="85"/>
      <c r="MIM657" s="92"/>
      <c r="MIN657" s="86"/>
      <c r="MIO657" s="148"/>
      <c r="MIP657" s="149"/>
      <c r="MIQ657" s="149"/>
      <c r="MIR657" s="167"/>
      <c r="MIS657" s="83"/>
      <c r="MIT657" s="84"/>
      <c r="MIU657" s="84"/>
      <c r="MIV657" s="85"/>
      <c r="MIW657" s="92"/>
      <c r="MIX657" s="86"/>
      <c r="MIY657" s="148"/>
      <c r="MIZ657" s="149"/>
      <c r="MJA657" s="149"/>
      <c r="MJB657" s="167"/>
      <c r="MJC657" s="83"/>
      <c r="MJD657" s="84"/>
      <c r="MJE657" s="84"/>
      <c r="MJF657" s="85"/>
      <c r="MJG657" s="92"/>
      <c r="MJH657" s="86"/>
      <c r="MJI657" s="148"/>
      <c r="MJJ657" s="149"/>
      <c r="MJK657" s="149"/>
      <c r="MJL657" s="167"/>
      <c r="MJM657" s="83"/>
      <c r="MJN657" s="84"/>
      <c r="MJO657" s="84"/>
      <c r="MJP657" s="85"/>
      <c r="MJQ657" s="92"/>
      <c r="MJR657" s="86"/>
      <c r="MJS657" s="148"/>
      <c r="MJT657" s="149"/>
      <c r="MJU657" s="149"/>
      <c r="MJV657" s="167"/>
      <c r="MJW657" s="83"/>
      <c r="MJX657" s="84"/>
      <c r="MJY657" s="84"/>
      <c r="MJZ657" s="85"/>
      <c r="MKA657" s="92"/>
      <c r="MKB657" s="86"/>
      <c r="MKC657" s="148"/>
      <c r="MKD657" s="149"/>
      <c r="MKE657" s="149"/>
      <c r="MKF657" s="167"/>
      <c r="MKG657" s="83"/>
      <c r="MKH657" s="84"/>
      <c r="MKI657" s="84"/>
      <c r="MKJ657" s="85"/>
      <c r="MKK657" s="92"/>
      <c r="MKL657" s="86"/>
      <c r="MKM657" s="148"/>
      <c r="MKN657" s="149"/>
      <c r="MKO657" s="149"/>
      <c r="MKP657" s="167"/>
      <c r="MKQ657" s="83"/>
      <c r="MKR657" s="84"/>
      <c r="MKS657" s="84"/>
      <c r="MKT657" s="85"/>
      <c r="MKU657" s="92"/>
      <c r="MKV657" s="86"/>
      <c r="MKW657" s="148"/>
      <c r="MKX657" s="149"/>
      <c r="MKY657" s="149"/>
      <c r="MKZ657" s="167"/>
      <c r="MLA657" s="83"/>
      <c r="MLB657" s="84"/>
      <c r="MLC657" s="84"/>
      <c r="MLD657" s="85"/>
      <c r="MLE657" s="92"/>
      <c r="MLF657" s="86"/>
      <c r="MLG657" s="148"/>
      <c r="MLH657" s="149"/>
      <c r="MLI657" s="149"/>
      <c r="MLJ657" s="167"/>
      <c r="MLK657" s="83"/>
      <c r="MLL657" s="84"/>
      <c r="MLM657" s="84"/>
      <c r="MLN657" s="85"/>
      <c r="MLO657" s="92"/>
      <c r="MLP657" s="86"/>
      <c r="MLQ657" s="148"/>
      <c r="MLR657" s="149"/>
      <c r="MLS657" s="149"/>
      <c r="MLT657" s="167"/>
      <c r="MLU657" s="83"/>
      <c r="MLV657" s="84"/>
      <c r="MLW657" s="84"/>
      <c r="MLX657" s="85"/>
      <c r="MLY657" s="92"/>
      <c r="MLZ657" s="86"/>
      <c r="MMA657" s="148"/>
      <c r="MMB657" s="149"/>
      <c r="MMC657" s="149"/>
      <c r="MMD657" s="167"/>
      <c r="MME657" s="83"/>
      <c r="MMF657" s="84"/>
      <c r="MMG657" s="84"/>
      <c r="MMH657" s="85"/>
      <c r="MMI657" s="92"/>
      <c r="MMJ657" s="86"/>
      <c r="MMK657" s="148"/>
      <c r="MML657" s="149"/>
      <c r="MMM657" s="149"/>
      <c r="MMN657" s="167"/>
      <c r="MMO657" s="83"/>
      <c r="MMP657" s="84"/>
      <c r="MMQ657" s="84"/>
      <c r="MMR657" s="85"/>
      <c r="MMS657" s="92"/>
      <c r="MMT657" s="86"/>
      <c r="MMU657" s="148"/>
      <c r="MMV657" s="149"/>
      <c r="MMW657" s="149"/>
      <c r="MMX657" s="167"/>
      <c r="MMY657" s="83"/>
      <c r="MMZ657" s="84"/>
      <c r="MNA657" s="84"/>
      <c r="MNB657" s="85"/>
      <c r="MNC657" s="92"/>
      <c r="MND657" s="86"/>
      <c r="MNE657" s="148"/>
      <c r="MNF657" s="149"/>
      <c r="MNG657" s="149"/>
      <c r="MNH657" s="167"/>
      <c r="MNI657" s="83"/>
      <c r="MNJ657" s="84"/>
      <c r="MNK657" s="84"/>
      <c r="MNL657" s="85"/>
      <c r="MNM657" s="92"/>
      <c r="MNN657" s="86"/>
      <c r="MNO657" s="148"/>
      <c r="MNP657" s="149"/>
      <c r="MNQ657" s="149"/>
      <c r="MNR657" s="167"/>
      <c r="MNS657" s="83"/>
      <c r="MNT657" s="84"/>
      <c r="MNU657" s="84"/>
      <c r="MNV657" s="85"/>
      <c r="MNW657" s="92"/>
      <c r="MNX657" s="86"/>
      <c r="MNY657" s="148"/>
      <c r="MNZ657" s="149"/>
      <c r="MOA657" s="149"/>
      <c r="MOB657" s="167"/>
      <c r="MOC657" s="83"/>
      <c r="MOD657" s="84"/>
      <c r="MOE657" s="84"/>
      <c r="MOF657" s="85"/>
      <c r="MOG657" s="92"/>
      <c r="MOH657" s="86"/>
      <c r="MOI657" s="148"/>
      <c r="MOJ657" s="149"/>
      <c r="MOK657" s="149"/>
      <c r="MOL657" s="167"/>
      <c r="MOM657" s="83"/>
      <c r="MON657" s="84"/>
      <c r="MOO657" s="84"/>
      <c r="MOP657" s="85"/>
      <c r="MOQ657" s="92"/>
      <c r="MOR657" s="86"/>
      <c r="MOS657" s="148"/>
      <c r="MOT657" s="149"/>
      <c r="MOU657" s="149"/>
      <c r="MOV657" s="167"/>
      <c r="MOW657" s="83"/>
      <c r="MOX657" s="84"/>
      <c r="MOY657" s="84"/>
      <c r="MOZ657" s="85"/>
      <c r="MPA657" s="92"/>
      <c r="MPB657" s="86"/>
      <c r="MPC657" s="148"/>
      <c r="MPD657" s="149"/>
      <c r="MPE657" s="149"/>
      <c r="MPF657" s="167"/>
      <c r="MPG657" s="83"/>
      <c r="MPH657" s="84"/>
      <c r="MPI657" s="84"/>
      <c r="MPJ657" s="85"/>
      <c r="MPK657" s="92"/>
      <c r="MPL657" s="86"/>
      <c r="MPM657" s="148"/>
      <c r="MPN657" s="149"/>
      <c r="MPO657" s="149"/>
      <c r="MPP657" s="167"/>
      <c r="MPQ657" s="83"/>
      <c r="MPR657" s="84"/>
      <c r="MPS657" s="84"/>
      <c r="MPT657" s="85"/>
      <c r="MPU657" s="92"/>
      <c r="MPV657" s="86"/>
      <c r="MPW657" s="148"/>
      <c r="MPX657" s="149"/>
      <c r="MPY657" s="149"/>
      <c r="MPZ657" s="167"/>
      <c r="MQA657" s="83"/>
      <c r="MQB657" s="84"/>
      <c r="MQC657" s="84"/>
      <c r="MQD657" s="85"/>
      <c r="MQE657" s="92"/>
      <c r="MQF657" s="86"/>
      <c r="MQG657" s="148"/>
      <c r="MQH657" s="149"/>
      <c r="MQI657" s="149"/>
      <c r="MQJ657" s="167"/>
      <c r="MQK657" s="83"/>
      <c r="MQL657" s="84"/>
      <c r="MQM657" s="84"/>
      <c r="MQN657" s="85"/>
      <c r="MQO657" s="92"/>
      <c r="MQP657" s="86"/>
      <c r="MQQ657" s="148"/>
      <c r="MQR657" s="149"/>
      <c r="MQS657" s="149"/>
      <c r="MQT657" s="167"/>
      <c r="MQU657" s="83"/>
      <c r="MQV657" s="84"/>
      <c r="MQW657" s="84"/>
      <c r="MQX657" s="85"/>
      <c r="MQY657" s="92"/>
      <c r="MQZ657" s="86"/>
      <c r="MRA657" s="148"/>
      <c r="MRB657" s="149"/>
      <c r="MRC657" s="149"/>
      <c r="MRD657" s="167"/>
      <c r="MRE657" s="83"/>
      <c r="MRF657" s="84"/>
      <c r="MRG657" s="84"/>
      <c r="MRH657" s="85"/>
      <c r="MRI657" s="92"/>
      <c r="MRJ657" s="86"/>
      <c r="MRK657" s="148"/>
      <c r="MRL657" s="149"/>
      <c r="MRM657" s="149"/>
      <c r="MRN657" s="167"/>
      <c r="MRO657" s="83"/>
      <c r="MRP657" s="84"/>
      <c r="MRQ657" s="84"/>
      <c r="MRR657" s="85"/>
      <c r="MRS657" s="92"/>
      <c r="MRT657" s="86"/>
      <c r="MRU657" s="148"/>
      <c r="MRV657" s="149"/>
      <c r="MRW657" s="149"/>
      <c r="MRX657" s="167"/>
      <c r="MRY657" s="83"/>
      <c r="MRZ657" s="84"/>
      <c r="MSA657" s="84"/>
      <c r="MSB657" s="85"/>
      <c r="MSC657" s="92"/>
      <c r="MSD657" s="86"/>
      <c r="MSE657" s="148"/>
      <c r="MSF657" s="149"/>
      <c r="MSG657" s="149"/>
      <c r="MSH657" s="167"/>
      <c r="MSI657" s="83"/>
      <c r="MSJ657" s="84"/>
      <c r="MSK657" s="84"/>
      <c r="MSL657" s="85"/>
      <c r="MSM657" s="92"/>
      <c r="MSN657" s="86"/>
      <c r="MSO657" s="148"/>
      <c r="MSP657" s="149"/>
      <c r="MSQ657" s="149"/>
      <c r="MSR657" s="167"/>
      <c r="MSS657" s="83"/>
      <c r="MST657" s="84"/>
      <c r="MSU657" s="84"/>
      <c r="MSV657" s="85"/>
      <c r="MSW657" s="92"/>
      <c r="MSX657" s="86"/>
      <c r="MSY657" s="148"/>
      <c r="MSZ657" s="149"/>
      <c r="MTA657" s="149"/>
      <c r="MTB657" s="167"/>
      <c r="MTC657" s="83"/>
      <c r="MTD657" s="84"/>
      <c r="MTE657" s="84"/>
      <c r="MTF657" s="85"/>
      <c r="MTG657" s="92"/>
      <c r="MTH657" s="86"/>
      <c r="MTI657" s="148"/>
      <c r="MTJ657" s="149"/>
      <c r="MTK657" s="149"/>
      <c r="MTL657" s="167"/>
      <c r="MTM657" s="83"/>
      <c r="MTN657" s="84"/>
      <c r="MTO657" s="84"/>
      <c r="MTP657" s="85"/>
      <c r="MTQ657" s="92"/>
      <c r="MTR657" s="86"/>
      <c r="MTS657" s="148"/>
      <c r="MTT657" s="149"/>
      <c r="MTU657" s="149"/>
      <c r="MTV657" s="167"/>
      <c r="MTW657" s="83"/>
      <c r="MTX657" s="84"/>
      <c r="MTY657" s="84"/>
      <c r="MTZ657" s="85"/>
      <c r="MUA657" s="92"/>
      <c r="MUB657" s="86"/>
      <c r="MUC657" s="148"/>
      <c r="MUD657" s="149"/>
      <c r="MUE657" s="149"/>
      <c r="MUF657" s="167"/>
      <c r="MUG657" s="83"/>
      <c r="MUH657" s="84"/>
      <c r="MUI657" s="84"/>
      <c r="MUJ657" s="85"/>
      <c r="MUK657" s="92"/>
      <c r="MUL657" s="86"/>
      <c r="MUM657" s="148"/>
      <c r="MUN657" s="149"/>
      <c r="MUO657" s="149"/>
      <c r="MUP657" s="167"/>
      <c r="MUQ657" s="83"/>
      <c r="MUR657" s="84"/>
      <c r="MUS657" s="84"/>
      <c r="MUT657" s="85"/>
      <c r="MUU657" s="92"/>
      <c r="MUV657" s="86"/>
      <c r="MUW657" s="148"/>
      <c r="MUX657" s="149"/>
      <c r="MUY657" s="149"/>
      <c r="MUZ657" s="167"/>
      <c r="MVA657" s="83"/>
      <c r="MVB657" s="84"/>
      <c r="MVC657" s="84"/>
      <c r="MVD657" s="85"/>
      <c r="MVE657" s="92"/>
      <c r="MVF657" s="86"/>
      <c r="MVG657" s="148"/>
      <c r="MVH657" s="149"/>
      <c r="MVI657" s="149"/>
      <c r="MVJ657" s="167"/>
      <c r="MVK657" s="83"/>
      <c r="MVL657" s="84"/>
      <c r="MVM657" s="84"/>
      <c r="MVN657" s="85"/>
      <c r="MVO657" s="92"/>
      <c r="MVP657" s="86"/>
      <c r="MVQ657" s="148"/>
      <c r="MVR657" s="149"/>
      <c r="MVS657" s="149"/>
      <c r="MVT657" s="167"/>
      <c r="MVU657" s="83"/>
      <c r="MVV657" s="84"/>
      <c r="MVW657" s="84"/>
      <c r="MVX657" s="85"/>
      <c r="MVY657" s="92"/>
      <c r="MVZ657" s="86"/>
      <c r="MWA657" s="148"/>
      <c r="MWB657" s="149"/>
      <c r="MWC657" s="149"/>
      <c r="MWD657" s="167"/>
      <c r="MWE657" s="83"/>
      <c r="MWF657" s="84"/>
      <c r="MWG657" s="84"/>
      <c r="MWH657" s="85"/>
      <c r="MWI657" s="92"/>
      <c r="MWJ657" s="86"/>
      <c r="MWK657" s="148"/>
      <c r="MWL657" s="149"/>
      <c r="MWM657" s="149"/>
      <c r="MWN657" s="167"/>
      <c r="MWO657" s="83"/>
      <c r="MWP657" s="84"/>
      <c r="MWQ657" s="84"/>
      <c r="MWR657" s="85"/>
      <c r="MWS657" s="92"/>
      <c r="MWT657" s="86"/>
      <c r="MWU657" s="148"/>
      <c r="MWV657" s="149"/>
      <c r="MWW657" s="149"/>
      <c r="MWX657" s="167"/>
      <c r="MWY657" s="83"/>
      <c r="MWZ657" s="84"/>
      <c r="MXA657" s="84"/>
      <c r="MXB657" s="85"/>
      <c r="MXC657" s="92"/>
      <c r="MXD657" s="86"/>
      <c r="MXE657" s="148"/>
      <c r="MXF657" s="149"/>
      <c r="MXG657" s="149"/>
      <c r="MXH657" s="167"/>
      <c r="MXI657" s="83"/>
      <c r="MXJ657" s="84"/>
      <c r="MXK657" s="84"/>
      <c r="MXL657" s="85"/>
      <c r="MXM657" s="92"/>
      <c r="MXN657" s="86"/>
      <c r="MXO657" s="148"/>
      <c r="MXP657" s="149"/>
      <c r="MXQ657" s="149"/>
      <c r="MXR657" s="167"/>
      <c r="MXS657" s="83"/>
      <c r="MXT657" s="84"/>
      <c r="MXU657" s="84"/>
      <c r="MXV657" s="85"/>
      <c r="MXW657" s="92"/>
      <c r="MXX657" s="86"/>
      <c r="MXY657" s="148"/>
      <c r="MXZ657" s="149"/>
      <c r="MYA657" s="149"/>
      <c r="MYB657" s="167"/>
      <c r="MYC657" s="83"/>
      <c r="MYD657" s="84"/>
      <c r="MYE657" s="84"/>
      <c r="MYF657" s="85"/>
      <c r="MYG657" s="92"/>
      <c r="MYH657" s="86"/>
      <c r="MYI657" s="148"/>
      <c r="MYJ657" s="149"/>
      <c r="MYK657" s="149"/>
      <c r="MYL657" s="167"/>
      <c r="MYM657" s="83"/>
      <c r="MYN657" s="84"/>
      <c r="MYO657" s="84"/>
      <c r="MYP657" s="85"/>
      <c r="MYQ657" s="92"/>
      <c r="MYR657" s="86"/>
      <c r="MYS657" s="148"/>
      <c r="MYT657" s="149"/>
      <c r="MYU657" s="149"/>
      <c r="MYV657" s="167"/>
      <c r="MYW657" s="83"/>
      <c r="MYX657" s="84"/>
      <c r="MYY657" s="84"/>
      <c r="MYZ657" s="85"/>
      <c r="MZA657" s="92"/>
      <c r="MZB657" s="86"/>
      <c r="MZC657" s="148"/>
      <c r="MZD657" s="149"/>
      <c r="MZE657" s="149"/>
      <c r="MZF657" s="167"/>
      <c r="MZG657" s="83"/>
      <c r="MZH657" s="84"/>
      <c r="MZI657" s="84"/>
      <c r="MZJ657" s="85"/>
      <c r="MZK657" s="92"/>
      <c r="MZL657" s="86"/>
      <c r="MZM657" s="148"/>
      <c r="MZN657" s="149"/>
      <c r="MZO657" s="149"/>
      <c r="MZP657" s="167"/>
      <c r="MZQ657" s="83"/>
      <c r="MZR657" s="84"/>
      <c r="MZS657" s="84"/>
      <c r="MZT657" s="85"/>
      <c r="MZU657" s="92"/>
      <c r="MZV657" s="86"/>
      <c r="MZW657" s="148"/>
      <c r="MZX657" s="149"/>
      <c r="MZY657" s="149"/>
      <c r="MZZ657" s="167"/>
      <c r="NAA657" s="83"/>
      <c r="NAB657" s="84"/>
      <c r="NAC657" s="84"/>
      <c r="NAD657" s="85"/>
      <c r="NAE657" s="92"/>
      <c r="NAF657" s="86"/>
      <c r="NAG657" s="148"/>
      <c r="NAH657" s="149"/>
      <c r="NAI657" s="149"/>
      <c r="NAJ657" s="167"/>
      <c r="NAK657" s="83"/>
      <c r="NAL657" s="84"/>
      <c r="NAM657" s="84"/>
      <c r="NAN657" s="85"/>
      <c r="NAO657" s="92"/>
      <c r="NAP657" s="86"/>
      <c r="NAQ657" s="148"/>
      <c r="NAR657" s="149"/>
      <c r="NAS657" s="149"/>
      <c r="NAT657" s="167"/>
      <c r="NAU657" s="83"/>
      <c r="NAV657" s="84"/>
      <c r="NAW657" s="84"/>
      <c r="NAX657" s="85"/>
      <c r="NAY657" s="92"/>
      <c r="NAZ657" s="86"/>
      <c r="NBA657" s="148"/>
      <c r="NBB657" s="149"/>
      <c r="NBC657" s="149"/>
      <c r="NBD657" s="167"/>
      <c r="NBE657" s="83"/>
      <c r="NBF657" s="84"/>
      <c r="NBG657" s="84"/>
      <c r="NBH657" s="85"/>
      <c r="NBI657" s="92"/>
      <c r="NBJ657" s="86"/>
      <c r="NBK657" s="148"/>
      <c r="NBL657" s="149"/>
      <c r="NBM657" s="149"/>
      <c r="NBN657" s="167"/>
      <c r="NBO657" s="83"/>
      <c r="NBP657" s="84"/>
      <c r="NBQ657" s="84"/>
      <c r="NBR657" s="85"/>
      <c r="NBS657" s="92"/>
      <c r="NBT657" s="86"/>
      <c r="NBU657" s="148"/>
      <c r="NBV657" s="149"/>
      <c r="NBW657" s="149"/>
      <c r="NBX657" s="167"/>
      <c r="NBY657" s="83"/>
      <c r="NBZ657" s="84"/>
      <c r="NCA657" s="84"/>
      <c r="NCB657" s="85"/>
      <c r="NCC657" s="92"/>
      <c r="NCD657" s="86"/>
      <c r="NCE657" s="148"/>
      <c r="NCF657" s="149"/>
      <c r="NCG657" s="149"/>
      <c r="NCH657" s="167"/>
      <c r="NCI657" s="83"/>
      <c r="NCJ657" s="84"/>
      <c r="NCK657" s="84"/>
      <c r="NCL657" s="85"/>
      <c r="NCM657" s="92"/>
      <c r="NCN657" s="86"/>
      <c r="NCO657" s="148"/>
      <c r="NCP657" s="149"/>
      <c r="NCQ657" s="149"/>
      <c r="NCR657" s="167"/>
      <c r="NCS657" s="83"/>
      <c r="NCT657" s="84"/>
      <c r="NCU657" s="84"/>
      <c r="NCV657" s="85"/>
      <c r="NCW657" s="92"/>
      <c r="NCX657" s="86"/>
      <c r="NCY657" s="148"/>
      <c r="NCZ657" s="149"/>
      <c r="NDA657" s="149"/>
      <c r="NDB657" s="167"/>
      <c r="NDC657" s="83"/>
      <c r="NDD657" s="84"/>
      <c r="NDE657" s="84"/>
      <c r="NDF657" s="85"/>
      <c r="NDG657" s="92"/>
      <c r="NDH657" s="86"/>
      <c r="NDI657" s="148"/>
      <c r="NDJ657" s="149"/>
      <c r="NDK657" s="149"/>
      <c r="NDL657" s="167"/>
      <c r="NDM657" s="83"/>
      <c r="NDN657" s="84"/>
      <c r="NDO657" s="84"/>
      <c r="NDP657" s="85"/>
      <c r="NDQ657" s="92"/>
      <c r="NDR657" s="86"/>
      <c r="NDS657" s="148"/>
      <c r="NDT657" s="149"/>
      <c r="NDU657" s="149"/>
      <c r="NDV657" s="167"/>
      <c r="NDW657" s="83"/>
      <c r="NDX657" s="84"/>
      <c r="NDY657" s="84"/>
      <c r="NDZ657" s="85"/>
      <c r="NEA657" s="92"/>
      <c r="NEB657" s="86"/>
      <c r="NEC657" s="148"/>
      <c r="NED657" s="149"/>
      <c r="NEE657" s="149"/>
      <c r="NEF657" s="167"/>
      <c r="NEG657" s="83"/>
      <c r="NEH657" s="84"/>
      <c r="NEI657" s="84"/>
      <c r="NEJ657" s="85"/>
      <c r="NEK657" s="92"/>
      <c r="NEL657" s="86"/>
      <c r="NEM657" s="148"/>
      <c r="NEN657" s="149"/>
      <c r="NEO657" s="149"/>
      <c r="NEP657" s="167"/>
      <c r="NEQ657" s="83"/>
      <c r="NER657" s="84"/>
      <c r="NES657" s="84"/>
      <c r="NET657" s="85"/>
      <c r="NEU657" s="92"/>
      <c r="NEV657" s="86"/>
      <c r="NEW657" s="148"/>
      <c r="NEX657" s="149"/>
      <c r="NEY657" s="149"/>
      <c r="NEZ657" s="167"/>
      <c r="NFA657" s="83"/>
      <c r="NFB657" s="84"/>
      <c r="NFC657" s="84"/>
      <c r="NFD657" s="85"/>
      <c r="NFE657" s="92"/>
      <c r="NFF657" s="86"/>
      <c r="NFG657" s="148"/>
      <c r="NFH657" s="149"/>
      <c r="NFI657" s="149"/>
      <c r="NFJ657" s="167"/>
      <c r="NFK657" s="83"/>
      <c r="NFL657" s="84"/>
      <c r="NFM657" s="84"/>
      <c r="NFN657" s="85"/>
      <c r="NFO657" s="92"/>
      <c r="NFP657" s="86"/>
      <c r="NFQ657" s="148"/>
      <c r="NFR657" s="149"/>
      <c r="NFS657" s="149"/>
      <c r="NFT657" s="167"/>
      <c r="NFU657" s="83"/>
      <c r="NFV657" s="84"/>
      <c r="NFW657" s="84"/>
      <c r="NFX657" s="85"/>
      <c r="NFY657" s="92"/>
      <c r="NFZ657" s="86"/>
      <c r="NGA657" s="148"/>
      <c r="NGB657" s="149"/>
      <c r="NGC657" s="149"/>
      <c r="NGD657" s="167"/>
      <c r="NGE657" s="83"/>
      <c r="NGF657" s="84"/>
      <c r="NGG657" s="84"/>
      <c r="NGH657" s="85"/>
      <c r="NGI657" s="92"/>
      <c r="NGJ657" s="86"/>
      <c r="NGK657" s="148"/>
      <c r="NGL657" s="149"/>
      <c r="NGM657" s="149"/>
      <c r="NGN657" s="167"/>
      <c r="NGO657" s="83"/>
      <c r="NGP657" s="84"/>
      <c r="NGQ657" s="84"/>
      <c r="NGR657" s="85"/>
      <c r="NGS657" s="92"/>
      <c r="NGT657" s="86"/>
      <c r="NGU657" s="148"/>
      <c r="NGV657" s="149"/>
      <c r="NGW657" s="149"/>
      <c r="NGX657" s="167"/>
      <c r="NGY657" s="83"/>
      <c r="NGZ657" s="84"/>
      <c r="NHA657" s="84"/>
      <c r="NHB657" s="85"/>
      <c r="NHC657" s="92"/>
      <c r="NHD657" s="86"/>
      <c r="NHE657" s="148"/>
      <c r="NHF657" s="149"/>
      <c r="NHG657" s="149"/>
      <c r="NHH657" s="167"/>
      <c r="NHI657" s="83"/>
      <c r="NHJ657" s="84"/>
      <c r="NHK657" s="84"/>
      <c r="NHL657" s="85"/>
      <c r="NHM657" s="92"/>
      <c r="NHN657" s="86"/>
      <c r="NHO657" s="148"/>
      <c r="NHP657" s="149"/>
      <c r="NHQ657" s="149"/>
      <c r="NHR657" s="167"/>
      <c r="NHS657" s="83"/>
      <c r="NHT657" s="84"/>
      <c r="NHU657" s="84"/>
      <c r="NHV657" s="85"/>
      <c r="NHW657" s="92"/>
      <c r="NHX657" s="86"/>
      <c r="NHY657" s="148"/>
      <c r="NHZ657" s="149"/>
      <c r="NIA657" s="149"/>
      <c r="NIB657" s="167"/>
      <c r="NIC657" s="83"/>
      <c r="NID657" s="84"/>
      <c r="NIE657" s="84"/>
      <c r="NIF657" s="85"/>
      <c r="NIG657" s="92"/>
      <c r="NIH657" s="86"/>
      <c r="NII657" s="148"/>
      <c r="NIJ657" s="149"/>
      <c r="NIK657" s="149"/>
      <c r="NIL657" s="167"/>
      <c r="NIM657" s="83"/>
      <c r="NIN657" s="84"/>
      <c r="NIO657" s="84"/>
      <c r="NIP657" s="85"/>
      <c r="NIQ657" s="92"/>
      <c r="NIR657" s="86"/>
      <c r="NIS657" s="148"/>
      <c r="NIT657" s="149"/>
      <c r="NIU657" s="149"/>
      <c r="NIV657" s="167"/>
      <c r="NIW657" s="83"/>
      <c r="NIX657" s="84"/>
      <c r="NIY657" s="84"/>
      <c r="NIZ657" s="85"/>
      <c r="NJA657" s="92"/>
      <c r="NJB657" s="86"/>
      <c r="NJC657" s="148"/>
      <c r="NJD657" s="149"/>
      <c r="NJE657" s="149"/>
      <c r="NJF657" s="167"/>
      <c r="NJG657" s="83"/>
      <c r="NJH657" s="84"/>
      <c r="NJI657" s="84"/>
      <c r="NJJ657" s="85"/>
      <c r="NJK657" s="92"/>
      <c r="NJL657" s="86"/>
      <c r="NJM657" s="148"/>
      <c r="NJN657" s="149"/>
      <c r="NJO657" s="149"/>
      <c r="NJP657" s="167"/>
      <c r="NJQ657" s="83"/>
      <c r="NJR657" s="84"/>
      <c r="NJS657" s="84"/>
      <c r="NJT657" s="85"/>
      <c r="NJU657" s="92"/>
      <c r="NJV657" s="86"/>
      <c r="NJW657" s="148"/>
      <c r="NJX657" s="149"/>
      <c r="NJY657" s="149"/>
      <c r="NJZ657" s="167"/>
      <c r="NKA657" s="83"/>
      <c r="NKB657" s="84"/>
      <c r="NKC657" s="84"/>
      <c r="NKD657" s="85"/>
      <c r="NKE657" s="92"/>
      <c r="NKF657" s="86"/>
      <c r="NKG657" s="148"/>
      <c r="NKH657" s="149"/>
      <c r="NKI657" s="149"/>
      <c r="NKJ657" s="167"/>
      <c r="NKK657" s="83"/>
      <c r="NKL657" s="84"/>
      <c r="NKM657" s="84"/>
      <c r="NKN657" s="85"/>
      <c r="NKO657" s="92"/>
      <c r="NKP657" s="86"/>
      <c r="NKQ657" s="148"/>
      <c r="NKR657" s="149"/>
      <c r="NKS657" s="149"/>
      <c r="NKT657" s="167"/>
      <c r="NKU657" s="83"/>
      <c r="NKV657" s="84"/>
      <c r="NKW657" s="84"/>
      <c r="NKX657" s="85"/>
      <c r="NKY657" s="92"/>
      <c r="NKZ657" s="86"/>
      <c r="NLA657" s="148"/>
      <c r="NLB657" s="149"/>
      <c r="NLC657" s="149"/>
      <c r="NLD657" s="167"/>
      <c r="NLE657" s="83"/>
      <c r="NLF657" s="84"/>
      <c r="NLG657" s="84"/>
      <c r="NLH657" s="85"/>
      <c r="NLI657" s="92"/>
      <c r="NLJ657" s="86"/>
      <c r="NLK657" s="148"/>
      <c r="NLL657" s="149"/>
      <c r="NLM657" s="149"/>
      <c r="NLN657" s="167"/>
      <c r="NLO657" s="83"/>
      <c r="NLP657" s="84"/>
      <c r="NLQ657" s="84"/>
      <c r="NLR657" s="85"/>
      <c r="NLS657" s="92"/>
      <c r="NLT657" s="86"/>
      <c r="NLU657" s="148"/>
      <c r="NLV657" s="149"/>
      <c r="NLW657" s="149"/>
      <c r="NLX657" s="167"/>
      <c r="NLY657" s="83"/>
      <c r="NLZ657" s="84"/>
      <c r="NMA657" s="84"/>
      <c r="NMB657" s="85"/>
      <c r="NMC657" s="92"/>
      <c r="NMD657" s="86"/>
      <c r="NME657" s="148"/>
      <c r="NMF657" s="149"/>
      <c r="NMG657" s="149"/>
      <c r="NMH657" s="167"/>
      <c r="NMI657" s="83"/>
      <c r="NMJ657" s="84"/>
      <c r="NMK657" s="84"/>
      <c r="NML657" s="85"/>
      <c r="NMM657" s="92"/>
      <c r="NMN657" s="86"/>
      <c r="NMO657" s="148"/>
      <c r="NMP657" s="149"/>
      <c r="NMQ657" s="149"/>
      <c r="NMR657" s="167"/>
      <c r="NMS657" s="83"/>
      <c r="NMT657" s="84"/>
      <c r="NMU657" s="84"/>
      <c r="NMV657" s="85"/>
      <c r="NMW657" s="92"/>
      <c r="NMX657" s="86"/>
      <c r="NMY657" s="148"/>
      <c r="NMZ657" s="149"/>
      <c r="NNA657" s="149"/>
      <c r="NNB657" s="167"/>
      <c r="NNC657" s="83"/>
      <c r="NND657" s="84"/>
      <c r="NNE657" s="84"/>
      <c r="NNF657" s="85"/>
      <c r="NNG657" s="92"/>
      <c r="NNH657" s="86"/>
      <c r="NNI657" s="148"/>
      <c r="NNJ657" s="149"/>
      <c r="NNK657" s="149"/>
      <c r="NNL657" s="167"/>
      <c r="NNM657" s="83"/>
      <c r="NNN657" s="84"/>
      <c r="NNO657" s="84"/>
      <c r="NNP657" s="85"/>
      <c r="NNQ657" s="92"/>
      <c r="NNR657" s="86"/>
      <c r="NNS657" s="148"/>
      <c r="NNT657" s="149"/>
      <c r="NNU657" s="149"/>
      <c r="NNV657" s="167"/>
      <c r="NNW657" s="83"/>
      <c r="NNX657" s="84"/>
      <c r="NNY657" s="84"/>
      <c r="NNZ657" s="85"/>
      <c r="NOA657" s="92"/>
      <c r="NOB657" s="86"/>
      <c r="NOC657" s="148"/>
      <c r="NOD657" s="149"/>
      <c r="NOE657" s="149"/>
      <c r="NOF657" s="167"/>
      <c r="NOG657" s="83"/>
      <c r="NOH657" s="84"/>
      <c r="NOI657" s="84"/>
      <c r="NOJ657" s="85"/>
      <c r="NOK657" s="92"/>
      <c r="NOL657" s="86"/>
      <c r="NOM657" s="148"/>
      <c r="NON657" s="149"/>
      <c r="NOO657" s="149"/>
      <c r="NOP657" s="167"/>
      <c r="NOQ657" s="83"/>
      <c r="NOR657" s="84"/>
      <c r="NOS657" s="84"/>
      <c r="NOT657" s="85"/>
      <c r="NOU657" s="92"/>
      <c r="NOV657" s="86"/>
      <c r="NOW657" s="148"/>
      <c r="NOX657" s="149"/>
      <c r="NOY657" s="149"/>
      <c r="NOZ657" s="167"/>
      <c r="NPA657" s="83"/>
      <c r="NPB657" s="84"/>
      <c r="NPC657" s="84"/>
      <c r="NPD657" s="85"/>
      <c r="NPE657" s="92"/>
      <c r="NPF657" s="86"/>
      <c r="NPG657" s="148"/>
      <c r="NPH657" s="149"/>
      <c r="NPI657" s="149"/>
      <c r="NPJ657" s="167"/>
      <c r="NPK657" s="83"/>
      <c r="NPL657" s="84"/>
      <c r="NPM657" s="84"/>
      <c r="NPN657" s="85"/>
      <c r="NPO657" s="92"/>
      <c r="NPP657" s="86"/>
      <c r="NPQ657" s="148"/>
      <c r="NPR657" s="149"/>
      <c r="NPS657" s="149"/>
      <c r="NPT657" s="167"/>
      <c r="NPU657" s="83"/>
      <c r="NPV657" s="84"/>
      <c r="NPW657" s="84"/>
      <c r="NPX657" s="85"/>
      <c r="NPY657" s="92"/>
      <c r="NPZ657" s="86"/>
      <c r="NQA657" s="148"/>
      <c r="NQB657" s="149"/>
      <c r="NQC657" s="149"/>
      <c r="NQD657" s="167"/>
      <c r="NQE657" s="83"/>
      <c r="NQF657" s="84"/>
      <c r="NQG657" s="84"/>
      <c r="NQH657" s="85"/>
      <c r="NQI657" s="92"/>
      <c r="NQJ657" s="86"/>
      <c r="NQK657" s="148"/>
      <c r="NQL657" s="149"/>
      <c r="NQM657" s="149"/>
      <c r="NQN657" s="167"/>
      <c r="NQO657" s="83"/>
      <c r="NQP657" s="84"/>
      <c r="NQQ657" s="84"/>
      <c r="NQR657" s="85"/>
      <c r="NQS657" s="92"/>
      <c r="NQT657" s="86"/>
      <c r="NQU657" s="148"/>
      <c r="NQV657" s="149"/>
      <c r="NQW657" s="149"/>
      <c r="NQX657" s="167"/>
      <c r="NQY657" s="83"/>
      <c r="NQZ657" s="84"/>
      <c r="NRA657" s="84"/>
      <c r="NRB657" s="85"/>
      <c r="NRC657" s="92"/>
      <c r="NRD657" s="86"/>
      <c r="NRE657" s="148"/>
      <c r="NRF657" s="149"/>
      <c r="NRG657" s="149"/>
      <c r="NRH657" s="167"/>
      <c r="NRI657" s="83"/>
      <c r="NRJ657" s="84"/>
      <c r="NRK657" s="84"/>
      <c r="NRL657" s="85"/>
      <c r="NRM657" s="92"/>
      <c r="NRN657" s="86"/>
      <c r="NRO657" s="148"/>
      <c r="NRP657" s="149"/>
      <c r="NRQ657" s="149"/>
      <c r="NRR657" s="167"/>
      <c r="NRS657" s="83"/>
      <c r="NRT657" s="84"/>
      <c r="NRU657" s="84"/>
      <c r="NRV657" s="85"/>
      <c r="NRW657" s="92"/>
      <c r="NRX657" s="86"/>
      <c r="NRY657" s="148"/>
      <c r="NRZ657" s="149"/>
      <c r="NSA657" s="149"/>
      <c r="NSB657" s="167"/>
      <c r="NSC657" s="83"/>
      <c r="NSD657" s="84"/>
      <c r="NSE657" s="84"/>
      <c r="NSF657" s="85"/>
      <c r="NSG657" s="92"/>
      <c r="NSH657" s="86"/>
      <c r="NSI657" s="148"/>
      <c r="NSJ657" s="149"/>
      <c r="NSK657" s="149"/>
      <c r="NSL657" s="167"/>
      <c r="NSM657" s="83"/>
      <c r="NSN657" s="84"/>
      <c r="NSO657" s="84"/>
      <c r="NSP657" s="85"/>
      <c r="NSQ657" s="92"/>
      <c r="NSR657" s="86"/>
      <c r="NSS657" s="148"/>
      <c r="NST657" s="149"/>
      <c r="NSU657" s="149"/>
      <c r="NSV657" s="167"/>
      <c r="NSW657" s="83"/>
      <c r="NSX657" s="84"/>
      <c r="NSY657" s="84"/>
      <c r="NSZ657" s="85"/>
      <c r="NTA657" s="92"/>
      <c r="NTB657" s="86"/>
      <c r="NTC657" s="148"/>
      <c r="NTD657" s="149"/>
      <c r="NTE657" s="149"/>
      <c r="NTF657" s="167"/>
      <c r="NTG657" s="83"/>
      <c r="NTH657" s="84"/>
      <c r="NTI657" s="84"/>
      <c r="NTJ657" s="85"/>
      <c r="NTK657" s="92"/>
      <c r="NTL657" s="86"/>
      <c r="NTM657" s="148"/>
      <c r="NTN657" s="149"/>
      <c r="NTO657" s="149"/>
      <c r="NTP657" s="167"/>
      <c r="NTQ657" s="83"/>
      <c r="NTR657" s="84"/>
      <c r="NTS657" s="84"/>
      <c r="NTT657" s="85"/>
      <c r="NTU657" s="92"/>
      <c r="NTV657" s="86"/>
      <c r="NTW657" s="148"/>
      <c r="NTX657" s="149"/>
      <c r="NTY657" s="149"/>
      <c r="NTZ657" s="167"/>
      <c r="NUA657" s="83"/>
      <c r="NUB657" s="84"/>
      <c r="NUC657" s="84"/>
      <c r="NUD657" s="85"/>
      <c r="NUE657" s="92"/>
      <c r="NUF657" s="86"/>
      <c r="NUG657" s="148"/>
      <c r="NUH657" s="149"/>
      <c r="NUI657" s="149"/>
      <c r="NUJ657" s="167"/>
      <c r="NUK657" s="83"/>
      <c r="NUL657" s="84"/>
      <c r="NUM657" s="84"/>
      <c r="NUN657" s="85"/>
      <c r="NUO657" s="92"/>
      <c r="NUP657" s="86"/>
      <c r="NUQ657" s="148"/>
      <c r="NUR657" s="149"/>
      <c r="NUS657" s="149"/>
      <c r="NUT657" s="167"/>
      <c r="NUU657" s="83"/>
      <c r="NUV657" s="84"/>
      <c r="NUW657" s="84"/>
      <c r="NUX657" s="85"/>
      <c r="NUY657" s="92"/>
      <c r="NUZ657" s="86"/>
      <c r="NVA657" s="148"/>
      <c r="NVB657" s="149"/>
      <c r="NVC657" s="149"/>
      <c r="NVD657" s="167"/>
      <c r="NVE657" s="83"/>
      <c r="NVF657" s="84"/>
      <c r="NVG657" s="84"/>
      <c r="NVH657" s="85"/>
      <c r="NVI657" s="92"/>
      <c r="NVJ657" s="86"/>
      <c r="NVK657" s="148"/>
      <c r="NVL657" s="149"/>
      <c r="NVM657" s="149"/>
      <c r="NVN657" s="167"/>
      <c r="NVO657" s="83"/>
      <c r="NVP657" s="84"/>
      <c r="NVQ657" s="84"/>
      <c r="NVR657" s="85"/>
      <c r="NVS657" s="92"/>
      <c r="NVT657" s="86"/>
      <c r="NVU657" s="148"/>
      <c r="NVV657" s="149"/>
      <c r="NVW657" s="149"/>
      <c r="NVX657" s="167"/>
      <c r="NVY657" s="83"/>
      <c r="NVZ657" s="84"/>
      <c r="NWA657" s="84"/>
      <c r="NWB657" s="85"/>
      <c r="NWC657" s="92"/>
      <c r="NWD657" s="86"/>
      <c r="NWE657" s="148"/>
      <c r="NWF657" s="149"/>
      <c r="NWG657" s="149"/>
      <c r="NWH657" s="167"/>
      <c r="NWI657" s="83"/>
      <c r="NWJ657" s="84"/>
      <c r="NWK657" s="84"/>
      <c r="NWL657" s="85"/>
      <c r="NWM657" s="92"/>
      <c r="NWN657" s="86"/>
      <c r="NWO657" s="148"/>
      <c r="NWP657" s="149"/>
      <c r="NWQ657" s="149"/>
      <c r="NWR657" s="167"/>
      <c r="NWS657" s="83"/>
      <c r="NWT657" s="84"/>
      <c r="NWU657" s="84"/>
      <c r="NWV657" s="85"/>
      <c r="NWW657" s="92"/>
      <c r="NWX657" s="86"/>
      <c r="NWY657" s="148"/>
      <c r="NWZ657" s="149"/>
      <c r="NXA657" s="149"/>
      <c r="NXB657" s="167"/>
      <c r="NXC657" s="83"/>
      <c r="NXD657" s="84"/>
      <c r="NXE657" s="84"/>
      <c r="NXF657" s="85"/>
      <c r="NXG657" s="92"/>
      <c r="NXH657" s="86"/>
      <c r="NXI657" s="148"/>
      <c r="NXJ657" s="149"/>
      <c r="NXK657" s="149"/>
      <c r="NXL657" s="167"/>
      <c r="NXM657" s="83"/>
      <c r="NXN657" s="84"/>
      <c r="NXO657" s="84"/>
      <c r="NXP657" s="85"/>
      <c r="NXQ657" s="92"/>
      <c r="NXR657" s="86"/>
      <c r="NXS657" s="148"/>
      <c r="NXT657" s="149"/>
      <c r="NXU657" s="149"/>
      <c r="NXV657" s="167"/>
      <c r="NXW657" s="83"/>
      <c r="NXX657" s="84"/>
      <c r="NXY657" s="84"/>
      <c r="NXZ657" s="85"/>
      <c r="NYA657" s="92"/>
      <c r="NYB657" s="86"/>
      <c r="NYC657" s="148"/>
      <c r="NYD657" s="149"/>
      <c r="NYE657" s="149"/>
      <c r="NYF657" s="167"/>
      <c r="NYG657" s="83"/>
      <c r="NYH657" s="84"/>
      <c r="NYI657" s="84"/>
      <c r="NYJ657" s="85"/>
      <c r="NYK657" s="92"/>
      <c r="NYL657" s="86"/>
      <c r="NYM657" s="148"/>
      <c r="NYN657" s="149"/>
      <c r="NYO657" s="149"/>
      <c r="NYP657" s="167"/>
      <c r="NYQ657" s="83"/>
      <c r="NYR657" s="84"/>
      <c r="NYS657" s="84"/>
      <c r="NYT657" s="85"/>
      <c r="NYU657" s="92"/>
      <c r="NYV657" s="86"/>
      <c r="NYW657" s="148"/>
      <c r="NYX657" s="149"/>
      <c r="NYY657" s="149"/>
      <c r="NYZ657" s="167"/>
      <c r="NZA657" s="83"/>
      <c r="NZB657" s="84"/>
      <c r="NZC657" s="84"/>
      <c r="NZD657" s="85"/>
      <c r="NZE657" s="92"/>
      <c r="NZF657" s="86"/>
      <c r="NZG657" s="148"/>
      <c r="NZH657" s="149"/>
      <c r="NZI657" s="149"/>
      <c r="NZJ657" s="167"/>
      <c r="NZK657" s="83"/>
      <c r="NZL657" s="84"/>
      <c r="NZM657" s="84"/>
      <c r="NZN657" s="85"/>
      <c r="NZO657" s="92"/>
      <c r="NZP657" s="86"/>
      <c r="NZQ657" s="148"/>
      <c r="NZR657" s="149"/>
      <c r="NZS657" s="149"/>
      <c r="NZT657" s="167"/>
      <c r="NZU657" s="83"/>
      <c r="NZV657" s="84"/>
      <c r="NZW657" s="84"/>
      <c r="NZX657" s="85"/>
      <c r="NZY657" s="92"/>
      <c r="NZZ657" s="86"/>
      <c r="OAA657" s="148"/>
      <c r="OAB657" s="149"/>
      <c r="OAC657" s="149"/>
      <c r="OAD657" s="167"/>
      <c r="OAE657" s="83"/>
      <c r="OAF657" s="84"/>
      <c r="OAG657" s="84"/>
      <c r="OAH657" s="85"/>
      <c r="OAI657" s="92"/>
      <c r="OAJ657" s="86"/>
      <c r="OAK657" s="148"/>
      <c r="OAL657" s="149"/>
      <c r="OAM657" s="149"/>
      <c r="OAN657" s="167"/>
      <c r="OAO657" s="83"/>
      <c r="OAP657" s="84"/>
      <c r="OAQ657" s="84"/>
      <c r="OAR657" s="85"/>
      <c r="OAS657" s="92"/>
      <c r="OAT657" s="86"/>
      <c r="OAU657" s="148"/>
      <c r="OAV657" s="149"/>
      <c r="OAW657" s="149"/>
      <c r="OAX657" s="167"/>
      <c r="OAY657" s="83"/>
      <c r="OAZ657" s="84"/>
      <c r="OBA657" s="84"/>
      <c r="OBB657" s="85"/>
      <c r="OBC657" s="92"/>
      <c r="OBD657" s="86"/>
      <c r="OBE657" s="148"/>
      <c r="OBF657" s="149"/>
      <c r="OBG657" s="149"/>
      <c r="OBH657" s="167"/>
      <c r="OBI657" s="83"/>
      <c r="OBJ657" s="84"/>
      <c r="OBK657" s="84"/>
      <c r="OBL657" s="85"/>
      <c r="OBM657" s="92"/>
      <c r="OBN657" s="86"/>
      <c r="OBO657" s="148"/>
      <c r="OBP657" s="149"/>
      <c r="OBQ657" s="149"/>
      <c r="OBR657" s="167"/>
      <c r="OBS657" s="83"/>
      <c r="OBT657" s="84"/>
      <c r="OBU657" s="84"/>
      <c r="OBV657" s="85"/>
      <c r="OBW657" s="92"/>
      <c r="OBX657" s="86"/>
      <c r="OBY657" s="148"/>
      <c r="OBZ657" s="149"/>
      <c r="OCA657" s="149"/>
      <c r="OCB657" s="167"/>
      <c r="OCC657" s="83"/>
      <c r="OCD657" s="84"/>
      <c r="OCE657" s="84"/>
      <c r="OCF657" s="85"/>
      <c r="OCG657" s="92"/>
      <c r="OCH657" s="86"/>
      <c r="OCI657" s="148"/>
      <c r="OCJ657" s="149"/>
      <c r="OCK657" s="149"/>
      <c r="OCL657" s="167"/>
      <c r="OCM657" s="83"/>
      <c r="OCN657" s="84"/>
      <c r="OCO657" s="84"/>
      <c r="OCP657" s="85"/>
      <c r="OCQ657" s="92"/>
      <c r="OCR657" s="86"/>
      <c r="OCS657" s="148"/>
      <c r="OCT657" s="149"/>
      <c r="OCU657" s="149"/>
      <c r="OCV657" s="167"/>
      <c r="OCW657" s="83"/>
      <c r="OCX657" s="84"/>
      <c r="OCY657" s="84"/>
      <c r="OCZ657" s="85"/>
      <c r="ODA657" s="92"/>
      <c r="ODB657" s="86"/>
      <c r="ODC657" s="148"/>
      <c r="ODD657" s="149"/>
      <c r="ODE657" s="149"/>
      <c r="ODF657" s="167"/>
      <c r="ODG657" s="83"/>
      <c r="ODH657" s="84"/>
      <c r="ODI657" s="84"/>
      <c r="ODJ657" s="85"/>
      <c r="ODK657" s="92"/>
      <c r="ODL657" s="86"/>
      <c r="ODM657" s="148"/>
      <c r="ODN657" s="149"/>
      <c r="ODO657" s="149"/>
      <c r="ODP657" s="167"/>
      <c r="ODQ657" s="83"/>
      <c r="ODR657" s="84"/>
      <c r="ODS657" s="84"/>
      <c r="ODT657" s="85"/>
      <c r="ODU657" s="92"/>
      <c r="ODV657" s="86"/>
      <c r="ODW657" s="148"/>
      <c r="ODX657" s="149"/>
      <c r="ODY657" s="149"/>
      <c r="ODZ657" s="167"/>
      <c r="OEA657" s="83"/>
      <c r="OEB657" s="84"/>
      <c r="OEC657" s="84"/>
      <c r="OED657" s="85"/>
      <c r="OEE657" s="92"/>
      <c r="OEF657" s="86"/>
      <c r="OEG657" s="148"/>
      <c r="OEH657" s="149"/>
      <c r="OEI657" s="149"/>
      <c r="OEJ657" s="167"/>
      <c r="OEK657" s="83"/>
      <c r="OEL657" s="84"/>
      <c r="OEM657" s="84"/>
      <c r="OEN657" s="85"/>
      <c r="OEO657" s="92"/>
      <c r="OEP657" s="86"/>
      <c r="OEQ657" s="148"/>
      <c r="OER657" s="149"/>
      <c r="OES657" s="149"/>
      <c r="OET657" s="167"/>
      <c r="OEU657" s="83"/>
      <c r="OEV657" s="84"/>
      <c r="OEW657" s="84"/>
      <c r="OEX657" s="85"/>
      <c r="OEY657" s="92"/>
      <c r="OEZ657" s="86"/>
      <c r="OFA657" s="148"/>
      <c r="OFB657" s="149"/>
      <c r="OFC657" s="149"/>
      <c r="OFD657" s="167"/>
      <c r="OFE657" s="83"/>
      <c r="OFF657" s="84"/>
      <c r="OFG657" s="84"/>
      <c r="OFH657" s="85"/>
      <c r="OFI657" s="92"/>
      <c r="OFJ657" s="86"/>
      <c r="OFK657" s="148"/>
      <c r="OFL657" s="149"/>
      <c r="OFM657" s="149"/>
      <c r="OFN657" s="167"/>
      <c r="OFO657" s="83"/>
      <c r="OFP657" s="84"/>
      <c r="OFQ657" s="84"/>
      <c r="OFR657" s="85"/>
      <c r="OFS657" s="92"/>
      <c r="OFT657" s="86"/>
      <c r="OFU657" s="148"/>
      <c r="OFV657" s="149"/>
      <c r="OFW657" s="149"/>
      <c r="OFX657" s="167"/>
      <c r="OFY657" s="83"/>
      <c r="OFZ657" s="84"/>
      <c r="OGA657" s="84"/>
      <c r="OGB657" s="85"/>
      <c r="OGC657" s="92"/>
      <c r="OGD657" s="86"/>
      <c r="OGE657" s="148"/>
      <c r="OGF657" s="149"/>
      <c r="OGG657" s="149"/>
      <c r="OGH657" s="167"/>
      <c r="OGI657" s="83"/>
      <c r="OGJ657" s="84"/>
      <c r="OGK657" s="84"/>
      <c r="OGL657" s="85"/>
      <c r="OGM657" s="92"/>
      <c r="OGN657" s="86"/>
      <c r="OGO657" s="148"/>
      <c r="OGP657" s="149"/>
      <c r="OGQ657" s="149"/>
      <c r="OGR657" s="167"/>
      <c r="OGS657" s="83"/>
      <c r="OGT657" s="84"/>
      <c r="OGU657" s="84"/>
      <c r="OGV657" s="85"/>
      <c r="OGW657" s="92"/>
      <c r="OGX657" s="86"/>
      <c r="OGY657" s="148"/>
      <c r="OGZ657" s="149"/>
      <c r="OHA657" s="149"/>
      <c r="OHB657" s="167"/>
      <c r="OHC657" s="83"/>
      <c r="OHD657" s="84"/>
      <c r="OHE657" s="84"/>
      <c r="OHF657" s="85"/>
      <c r="OHG657" s="92"/>
      <c r="OHH657" s="86"/>
      <c r="OHI657" s="148"/>
      <c r="OHJ657" s="149"/>
      <c r="OHK657" s="149"/>
      <c r="OHL657" s="167"/>
      <c r="OHM657" s="83"/>
      <c r="OHN657" s="84"/>
      <c r="OHO657" s="84"/>
      <c r="OHP657" s="85"/>
      <c r="OHQ657" s="92"/>
      <c r="OHR657" s="86"/>
      <c r="OHS657" s="148"/>
      <c r="OHT657" s="149"/>
      <c r="OHU657" s="149"/>
      <c r="OHV657" s="167"/>
      <c r="OHW657" s="83"/>
      <c r="OHX657" s="84"/>
      <c r="OHY657" s="84"/>
      <c r="OHZ657" s="85"/>
      <c r="OIA657" s="92"/>
      <c r="OIB657" s="86"/>
      <c r="OIC657" s="148"/>
      <c r="OID657" s="149"/>
      <c r="OIE657" s="149"/>
      <c r="OIF657" s="167"/>
      <c r="OIG657" s="83"/>
      <c r="OIH657" s="84"/>
      <c r="OII657" s="84"/>
      <c r="OIJ657" s="85"/>
      <c r="OIK657" s="92"/>
      <c r="OIL657" s="86"/>
      <c r="OIM657" s="148"/>
      <c r="OIN657" s="149"/>
      <c r="OIO657" s="149"/>
      <c r="OIP657" s="167"/>
      <c r="OIQ657" s="83"/>
      <c r="OIR657" s="84"/>
      <c r="OIS657" s="84"/>
      <c r="OIT657" s="85"/>
      <c r="OIU657" s="92"/>
      <c r="OIV657" s="86"/>
      <c r="OIW657" s="148"/>
      <c r="OIX657" s="149"/>
      <c r="OIY657" s="149"/>
      <c r="OIZ657" s="167"/>
      <c r="OJA657" s="83"/>
      <c r="OJB657" s="84"/>
      <c r="OJC657" s="84"/>
      <c r="OJD657" s="85"/>
      <c r="OJE657" s="92"/>
      <c r="OJF657" s="86"/>
      <c r="OJG657" s="148"/>
      <c r="OJH657" s="149"/>
      <c r="OJI657" s="149"/>
      <c r="OJJ657" s="167"/>
      <c r="OJK657" s="83"/>
      <c r="OJL657" s="84"/>
      <c r="OJM657" s="84"/>
      <c r="OJN657" s="85"/>
      <c r="OJO657" s="92"/>
      <c r="OJP657" s="86"/>
      <c r="OJQ657" s="148"/>
      <c r="OJR657" s="149"/>
      <c r="OJS657" s="149"/>
      <c r="OJT657" s="167"/>
      <c r="OJU657" s="83"/>
      <c r="OJV657" s="84"/>
      <c r="OJW657" s="84"/>
      <c r="OJX657" s="85"/>
      <c r="OJY657" s="92"/>
      <c r="OJZ657" s="86"/>
      <c r="OKA657" s="148"/>
      <c r="OKB657" s="149"/>
      <c r="OKC657" s="149"/>
      <c r="OKD657" s="167"/>
      <c r="OKE657" s="83"/>
      <c r="OKF657" s="84"/>
      <c r="OKG657" s="84"/>
      <c r="OKH657" s="85"/>
      <c r="OKI657" s="92"/>
      <c r="OKJ657" s="86"/>
      <c r="OKK657" s="148"/>
      <c r="OKL657" s="149"/>
      <c r="OKM657" s="149"/>
      <c r="OKN657" s="167"/>
      <c r="OKO657" s="83"/>
      <c r="OKP657" s="84"/>
      <c r="OKQ657" s="84"/>
      <c r="OKR657" s="85"/>
      <c r="OKS657" s="92"/>
      <c r="OKT657" s="86"/>
      <c r="OKU657" s="148"/>
      <c r="OKV657" s="149"/>
      <c r="OKW657" s="149"/>
      <c r="OKX657" s="167"/>
      <c r="OKY657" s="83"/>
      <c r="OKZ657" s="84"/>
      <c r="OLA657" s="84"/>
      <c r="OLB657" s="85"/>
      <c r="OLC657" s="92"/>
      <c r="OLD657" s="86"/>
      <c r="OLE657" s="148"/>
      <c r="OLF657" s="149"/>
      <c r="OLG657" s="149"/>
      <c r="OLH657" s="167"/>
      <c r="OLI657" s="83"/>
      <c r="OLJ657" s="84"/>
      <c r="OLK657" s="84"/>
      <c r="OLL657" s="85"/>
      <c r="OLM657" s="92"/>
      <c r="OLN657" s="86"/>
      <c r="OLO657" s="148"/>
      <c r="OLP657" s="149"/>
      <c r="OLQ657" s="149"/>
      <c r="OLR657" s="167"/>
      <c r="OLS657" s="83"/>
      <c r="OLT657" s="84"/>
      <c r="OLU657" s="84"/>
      <c r="OLV657" s="85"/>
      <c r="OLW657" s="92"/>
      <c r="OLX657" s="86"/>
      <c r="OLY657" s="148"/>
      <c r="OLZ657" s="149"/>
      <c r="OMA657" s="149"/>
      <c r="OMB657" s="167"/>
      <c r="OMC657" s="83"/>
      <c r="OMD657" s="84"/>
      <c r="OME657" s="84"/>
      <c r="OMF657" s="85"/>
      <c r="OMG657" s="92"/>
      <c r="OMH657" s="86"/>
      <c r="OMI657" s="148"/>
      <c r="OMJ657" s="149"/>
      <c r="OMK657" s="149"/>
      <c r="OML657" s="167"/>
      <c r="OMM657" s="83"/>
      <c r="OMN657" s="84"/>
      <c r="OMO657" s="84"/>
      <c r="OMP657" s="85"/>
      <c r="OMQ657" s="92"/>
      <c r="OMR657" s="86"/>
      <c r="OMS657" s="148"/>
      <c r="OMT657" s="149"/>
      <c r="OMU657" s="149"/>
      <c r="OMV657" s="167"/>
      <c r="OMW657" s="83"/>
      <c r="OMX657" s="84"/>
      <c r="OMY657" s="84"/>
      <c r="OMZ657" s="85"/>
      <c r="ONA657" s="92"/>
      <c r="ONB657" s="86"/>
      <c r="ONC657" s="148"/>
      <c r="OND657" s="149"/>
      <c r="ONE657" s="149"/>
      <c r="ONF657" s="167"/>
      <c r="ONG657" s="83"/>
      <c r="ONH657" s="84"/>
      <c r="ONI657" s="84"/>
      <c r="ONJ657" s="85"/>
      <c r="ONK657" s="92"/>
      <c r="ONL657" s="86"/>
      <c r="ONM657" s="148"/>
      <c r="ONN657" s="149"/>
      <c r="ONO657" s="149"/>
      <c r="ONP657" s="167"/>
      <c r="ONQ657" s="83"/>
      <c r="ONR657" s="84"/>
      <c r="ONS657" s="84"/>
      <c r="ONT657" s="85"/>
      <c r="ONU657" s="92"/>
      <c r="ONV657" s="86"/>
      <c r="ONW657" s="148"/>
      <c r="ONX657" s="149"/>
      <c r="ONY657" s="149"/>
      <c r="ONZ657" s="167"/>
      <c r="OOA657" s="83"/>
      <c r="OOB657" s="84"/>
      <c r="OOC657" s="84"/>
      <c r="OOD657" s="85"/>
      <c r="OOE657" s="92"/>
      <c r="OOF657" s="86"/>
      <c r="OOG657" s="148"/>
      <c r="OOH657" s="149"/>
      <c r="OOI657" s="149"/>
      <c r="OOJ657" s="167"/>
      <c r="OOK657" s="83"/>
      <c r="OOL657" s="84"/>
      <c r="OOM657" s="84"/>
      <c r="OON657" s="85"/>
      <c r="OOO657" s="92"/>
      <c r="OOP657" s="86"/>
      <c r="OOQ657" s="148"/>
      <c r="OOR657" s="149"/>
      <c r="OOS657" s="149"/>
      <c r="OOT657" s="167"/>
      <c r="OOU657" s="83"/>
      <c r="OOV657" s="84"/>
      <c r="OOW657" s="84"/>
      <c r="OOX657" s="85"/>
      <c r="OOY657" s="92"/>
      <c r="OOZ657" s="86"/>
      <c r="OPA657" s="148"/>
      <c r="OPB657" s="149"/>
      <c r="OPC657" s="149"/>
      <c r="OPD657" s="167"/>
      <c r="OPE657" s="83"/>
      <c r="OPF657" s="84"/>
      <c r="OPG657" s="84"/>
      <c r="OPH657" s="85"/>
      <c r="OPI657" s="92"/>
      <c r="OPJ657" s="86"/>
      <c r="OPK657" s="148"/>
      <c r="OPL657" s="149"/>
      <c r="OPM657" s="149"/>
      <c r="OPN657" s="167"/>
      <c r="OPO657" s="83"/>
      <c r="OPP657" s="84"/>
      <c r="OPQ657" s="84"/>
      <c r="OPR657" s="85"/>
      <c r="OPS657" s="92"/>
      <c r="OPT657" s="86"/>
      <c r="OPU657" s="148"/>
      <c r="OPV657" s="149"/>
      <c r="OPW657" s="149"/>
      <c r="OPX657" s="167"/>
      <c r="OPY657" s="83"/>
      <c r="OPZ657" s="84"/>
      <c r="OQA657" s="84"/>
      <c r="OQB657" s="85"/>
      <c r="OQC657" s="92"/>
      <c r="OQD657" s="86"/>
      <c r="OQE657" s="148"/>
      <c r="OQF657" s="149"/>
      <c r="OQG657" s="149"/>
      <c r="OQH657" s="167"/>
      <c r="OQI657" s="83"/>
      <c r="OQJ657" s="84"/>
      <c r="OQK657" s="84"/>
      <c r="OQL657" s="85"/>
      <c r="OQM657" s="92"/>
      <c r="OQN657" s="86"/>
      <c r="OQO657" s="148"/>
      <c r="OQP657" s="149"/>
      <c r="OQQ657" s="149"/>
      <c r="OQR657" s="167"/>
      <c r="OQS657" s="83"/>
      <c r="OQT657" s="84"/>
      <c r="OQU657" s="84"/>
      <c r="OQV657" s="85"/>
      <c r="OQW657" s="92"/>
      <c r="OQX657" s="86"/>
      <c r="OQY657" s="148"/>
      <c r="OQZ657" s="149"/>
      <c r="ORA657" s="149"/>
      <c r="ORB657" s="167"/>
      <c r="ORC657" s="83"/>
      <c r="ORD657" s="84"/>
      <c r="ORE657" s="84"/>
      <c r="ORF657" s="85"/>
      <c r="ORG657" s="92"/>
      <c r="ORH657" s="86"/>
      <c r="ORI657" s="148"/>
      <c r="ORJ657" s="149"/>
      <c r="ORK657" s="149"/>
      <c r="ORL657" s="167"/>
      <c r="ORM657" s="83"/>
      <c r="ORN657" s="84"/>
      <c r="ORO657" s="84"/>
      <c r="ORP657" s="85"/>
      <c r="ORQ657" s="92"/>
      <c r="ORR657" s="86"/>
      <c r="ORS657" s="148"/>
      <c r="ORT657" s="149"/>
      <c r="ORU657" s="149"/>
      <c r="ORV657" s="167"/>
      <c r="ORW657" s="83"/>
      <c r="ORX657" s="84"/>
      <c r="ORY657" s="84"/>
      <c r="ORZ657" s="85"/>
      <c r="OSA657" s="92"/>
      <c r="OSB657" s="86"/>
      <c r="OSC657" s="148"/>
      <c r="OSD657" s="149"/>
      <c r="OSE657" s="149"/>
      <c r="OSF657" s="167"/>
      <c r="OSG657" s="83"/>
      <c r="OSH657" s="84"/>
      <c r="OSI657" s="84"/>
      <c r="OSJ657" s="85"/>
      <c r="OSK657" s="92"/>
      <c r="OSL657" s="86"/>
      <c r="OSM657" s="148"/>
      <c r="OSN657" s="149"/>
      <c r="OSO657" s="149"/>
      <c r="OSP657" s="167"/>
      <c r="OSQ657" s="83"/>
      <c r="OSR657" s="84"/>
      <c r="OSS657" s="84"/>
      <c r="OST657" s="85"/>
      <c r="OSU657" s="92"/>
      <c r="OSV657" s="86"/>
      <c r="OSW657" s="148"/>
      <c r="OSX657" s="149"/>
      <c r="OSY657" s="149"/>
      <c r="OSZ657" s="167"/>
      <c r="OTA657" s="83"/>
      <c r="OTB657" s="84"/>
      <c r="OTC657" s="84"/>
      <c r="OTD657" s="85"/>
      <c r="OTE657" s="92"/>
      <c r="OTF657" s="86"/>
      <c r="OTG657" s="148"/>
      <c r="OTH657" s="149"/>
      <c r="OTI657" s="149"/>
      <c r="OTJ657" s="167"/>
      <c r="OTK657" s="83"/>
      <c r="OTL657" s="84"/>
      <c r="OTM657" s="84"/>
      <c r="OTN657" s="85"/>
      <c r="OTO657" s="92"/>
      <c r="OTP657" s="86"/>
      <c r="OTQ657" s="148"/>
      <c r="OTR657" s="149"/>
      <c r="OTS657" s="149"/>
      <c r="OTT657" s="167"/>
      <c r="OTU657" s="83"/>
      <c r="OTV657" s="84"/>
      <c r="OTW657" s="84"/>
      <c r="OTX657" s="85"/>
      <c r="OTY657" s="92"/>
      <c r="OTZ657" s="86"/>
      <c r="OUA657" s="148"/>
      <c r="OUB657" s="149"/>
      <c r="OUC657" s="149"/>
      <c r="OUD657" s="167"/>
      <c r="OUE657" s="83"/>
      <c r="OUF657" s="84"/>
      <c r="OUG657" s="84"/>
      <c r="OUH657" s="85"/>
      <c r="OUI657" s="92"/>
      <c r="OUJ657" s="86"/>
      <c r="OUK657" s="148"/>
      <c r="OUL657" s="149"/>
      <c r="OUM657" s="149"/>
      <c r="OUN657" s="167"/>
      <c r="OUO657" s="83"/>
      <c r="OUP657" s="84"/>
      <c r="OUQ657" s="84"/>
      <c r="OUR657" s="85"/>
      <c r="OUS657" s="92"/>
      <c r="OUT657" s="86"/>
      <c r="OUU657" s="148"/>
      <c r="OUV657" s="149"/>
      <c r="OUW657" s="149"/>
      <c r="OUX657" s="167"/>
      <c r="OUY657" s="83"/>
      <c r="OUZ657" s="84"/>
      <c r="OVA657" s="84"/>
      <c r="OVB657" s="85"/>
      <c r="OVC657" s="92"/>
      <c r="OVD657" s="86"/>
      <c r="OVE657" s="148"/>
      <c r="OVF657" s="149"/>
      <c r="OVG657" s="149"/>
      <c r="OVH657" s="167"/>
      <c r="OVI657" s="83"/>
      <c r="OVJ657" s="84"/>
      <c r="OVK657" s="84"/>
      <c r="OVL657" s="85"/>
      <c r="OVM657" s="92"/>
      <c r="OVN657" s="86"/>
      <c r="OVO657" s="148"/>
      <c r="OVP657" s="149"/>
      <c r="OVQ657" s="149"/>
      <c r="OVR657" s="167"/>
      <c r="OVS657" s="83"/>
      <c r="OVT657" s="84"/>
      <c r="OVU657" s="84"/>
      <c r="OVV657" s="85"/>
      <c r="OVW657" s="92"/>
      <c r="OVX657" s="86"/>
      <c r="OVY657" s="148"/>
      <c r="OVZ657" s="149"/>
      <c r="OWA657" s="149"/>
      <c r="OWB657" s="167"/>
      <c r="OWC657" s="83"/>
      <c r="OWD657" s="84"/>
      <c r="OWE657" s="84"/>
      <c r="OWF657" s="85"/>
      <c r="OWG657" s="92"/>
      <c r="OWH657" s="86"/>
      <c r="OWI657" s="148"/>
      <c r="OWJ657" s="149"/>
      <c r="OWK657" s="149"/>
      <c r="OWL657" s="167"/>
      <c r="OWM657" s="83"/>
      <c r="OWN657" s="84"/>
      <c r="OWO657" s="84"/>
      <c r="OWP657" s="85"/>
      <c r="OWQ657" s="92"/>
      <c r="OWR657" s="86"/>
      <c r="OWS657" s="148"/>
      <c r="OWT657" s="149"/>
      <c r="OWU657" s="149"/>
      <c r="OWV657" s="167"/>
      <c r="OWW657" s="83"/>
      <c r="OWX657" s="84"/>
      <c r="OWY657" s="84"/>
      <c r="OWZ657" s="85"/>
      <c r="OXA657" s="92"/>
      <c r="OXB657" s="86"/>
      <c r="OXC657" s="148"/>
      <c r="OXD657" s="149"/>
      <c r="OXE657" s="149"/>
      <c r="OXF657" s="167"/>
      <c r="OXG657" s="83"/>
      <c r="OXH657" s="84"/>
      <c r="OXI657" s="84"/>
      <c r="OXJ657" s="85"/>
      <c r="OXK657" s="92"/>
      <c r="OXL657" s="86"/>
      <c r="OXM657" s="148"/>
      <c r="OXN657" s="149"/>
      <c r="OXO657" s="149"/>
      <c r="OXP657" s="167"/>
      <c r="OXQ657" s="83"/>
      <c r="OXR657" s="84"/>
      <c r="OXS657" s="84"/>
      <c r="OXT657" s="85"/>
      <c r="OXU657" s="92"/>
      <c r="OXV657" s="86"/>
      <c r="OXW657" s="148"/>
      <c r="OXX657" s="149"/>
      <c r="OXY657" s="149"/>
      <c r="OXZ657" s="167"/>
      <c r="OYA657" s="83"/>
      <c r="OYB657" s="84"/>
      <c r="OYC657" s="84"/>
      <c r="OYD657" s="85"/>
      <c r="OYE657" s="92"/>
      <c r="OYF657" s="86"/>
      <c r="OYG657" s="148"/>
      <c r="OYH657" s="149"/>
      <c r="OYI657" s="149"/>
      <c r="OYJ657" s="167"/>
      <c r="OYK657" s="83"/>
      <c r="OYL657" s="84"/>
      <c r="OYM657" s="84"/>
      <c r="OYN657" s="85"/>
      <c r="OYO657" s="92"/>
      <c r="OYP657" s="86"/>
      <c r="OYQ657" s="148"/>
      <c r="OYR657" s="149"/>
      <c r="OYS657" s="149"/>
      <c r="OYT657" s="167"/>
      <c r="OYU657" s="83"/>
      <c r="OYV657" s="84"/>
      <c r="OYW657" s="84"/>
      <c r="OYX657" s="85"/>
      <c r="OYY657" s="92"/>
      <c r="OYZ657" s="86"/>
      <c r="OZA657" s="148"/>
      <c r="OZB657" s="149"/>
      <c r="OZC657" s="149"/>
      <c r="OZD657" s="167"/>
      <c r="OZE657" s="83"/>
      <c r="OZF657" s="84"/>
      <c r="OZG657" s="84"/>
      <c r="OZH657" s="85"/>
      <c r="OZI657" s="92"/>
      <c r="OZJ657" s="86"/>
      <c r="OZK657" s="148"/>
      <c r="OZL657" s="149"/>
      <c r="OZM657" s="149"/>
      <c r="OZN657" s="167"/>
      <c r="OZO657" s="83"/>
      <c r="OZP657" s="84"/>
      <c r="OZQ657" s="84"/>
      <c r="OZR657" s="85"/>
      <c r="OZS657" s="92"/>
      <c r="OZT657" s="86"/>
      <c r="OZU657" s="148"/>
      <c r="OZV657" s="149"/>
      <c r="OZW657" s="149"/>
      <c r="OZX657" s="167"/>
      <c r="OZY657" s="83"/>
      <c r="OZZ657" s="84"/>
      <c r="PAA657" s="84"/>
      <c r="PAB657" s="85"/>
      <c r="PAC657" s="92"/>
      <c r="PAD657" s="86"/>
      <c r="PAE657" s="148"/>
      <c r="PAF657" s="149"/>
      <c r="PAG657" s="149"/>
      <c r="PAH657" s="167"/>
      <c r="PAI657" s="83"/>
      <c r="PAJ657" s="84"/>
      <c r="PAK657" s="84"/>
      <c r="PAL657" s="85"/>
      <c r="PAM657" s="92"/>
      <c r="PAN657" s="86"/>
      <c r="PAO657" s="148"/>
      <c r="PAP657" s="149"/>
      <c r="PAQ657" s="149"/>
      <c r="PAR657" s="167"/>
      <c r="PAS657" s="83"/>
      <c r="PAT657" s="84"/>
      <c r="PAU657" s="84"/>
      <c r="PAV657" s="85"/>
      <c r="PAW657" s="92"/>
      <c r="PAX657" s="86"/>
      <c r="PAY657" s="148"/>
      <c r="PAZ657" s="149"/>
      <c r="PBA657" s="149"/>
      <c r="PBB657" s="167"/>
      <c r="PBC657" s="83"/>
      <c r="PBD657" s="84"/>
      <c r="PBE657" s="84"/>
      <c r="PBF657" s="85"/>
      <c r="PBG657" s="92"/>
      <c r="PBH657" s="86"/>
      <c r="PBI657" s="148"/>
      <c r="PBJ657" s="149"/>
      <c r="PBK657" s="149"/>
      <c r="PBL657" s="167"/>
      <c r="PBM657" s="83"/>
      <c r="PBN657" s="84"/>
      <c r="PBO657" s="84"/>
      <c r="PBP657" s="85"/>
      <c r="PBQ657" s="92"/>
      <c r="PBR657" s="86"/>
      <c r="PBS657" s="148"/>
      <c r="PBT657" s="149"/>
      <c r="PBU657" s="149"/>
      <c r="PBV657" s="167"/>
      <c r="PBW657" s="83"/>
      <c r="PBX657" s="84"/>
      <c r="PBY657" s="84"/>
      <c r="PBZ657" s="85"/>
      <c r="PCA657" s="92"/>
      <c r="PCB657" s="86"/>
      <c r="PCC657" s="148"/>
      <c r="PCD657" s="149"/>
      <c r="PCE657" s="149"/>
      <c r="PCF657" s="167"/>
      <c r="PCG657" s="83"/>
      <c r="PCH657" s="84"/>
      <c r="PCI657" s="84"/>
      <c r="PCJ657" s="85"/>
      <c r="PCK657" s="92"/>
      <c r="PCL657" s="86"/>
      <c r="PCM657" s="148"/>
      <c r="PCN657" s="149"/>
      <c r="PCO657" s="149"/>
      <c r="PCP657" s="167"/>
      <c r="PCQ657" s="83"/>
      <c r="PCR657" s="84"/>
      <c r="PCS657" s="84"/>
      <c r="PCT657" s="85"/>
      <c r="PCU657" s="92"/>
      <c r="PCV657" s="86"/>
      <c r="PCW657" s="148"/>
      <c r="PCX657" s="149"/>
      <c r="PCY657" s="149"/>
      <c r="PCZ657" s="167"/>
      <c r="PDA657" s="83"/>
      <c r="PDB657" s="84"/>
      <c r="PDC657" s="84"/>
      <c r="PDD657" s="85"/>
      <c r="PDE657" s="92"/>
      <c r="PDF657" s="86"/>
      <c r="PDG657" s="148"/>
      <c r="PDH657" s="149"/>
      <c r="PDI657" s="149"/>
      <c r="PDJ657" s="167"/>
      <c r="PDK657" s="83"/>
      <c r="PDL657" s="84"/>
      <c r="PDM657" s="84"/>
      <c r="PDN657" s="85"/>
      <c r="PDO657" s="92"/>
      <c r="PDP657" s="86"/>
      <c r="PDQ657" s="148"/>
      <c r="PDR657" s="149"/>
      <c r="PDS657" s="149"/>
      <c r="PDT657" s="167"/>
      <c r="PDU657" s="83"/>
      <c r="PDV657" s="84"/>
      <c r="PDW657" s="84"/>
      <c r="PDX657" s="85"/>
      <c r="PDY657" s="92"/>
      <c r="PDZ657" s="86"/>
      <c r="PEA657" s="148"/>
      <c r="PEB657" s="149"/>
      <c r="PEC657" s="149"/>
      <c r="PED657" s="167"/>
      <c r="PEE657" s="83"/>
      <c r="PEF657" s="84"/>
      <c r="PEG657" s="84"/>
      <c r="PEH657" s="85"/>
      <c r="PEI657" s="92"/>
      <c r="PEJ657" s="86"/>
      <c r="PEK657" s="148"/>
      <c r="PEL657" s="149"/>
      <c r="PEM657" s="149"/>
      <c r="PEN657" s="167"/>
      <c r="PEO657" s="83"/>
      <c r="PEP657" s="84"/>
      <c r="PEQ657" s="84"/>
      <c r="PER657" s="85"/>
      <c r="PES657" s="92"/>
      <c r="PET657" s="86"/>
      <c r="PEU657" s="148"/>
      <c r="PEV657" s="149"/>
      <c r="PEW657" s="149"/>
      <c r="PEX657" s="167"/>
      <c r="PEY657" s="83"/>
      <c r="PEZ657" s="84"/>
      <c r="PFA657" s="84"/>
      <c r="PFB657" s="85"/>
      <c r="PFC657" s="92"/>
      <c r="PFD657" s="86"/>
      <c r="PFE657" s="148"/>
      <c r="PFF657" s="149"/>
      <c r="PFG657" s="149"/>
      <c r="PFH657" s="167"/>
      <c r="PFI657" s="83"/>
      <c r="PFJ657" s="84"/>
      <c r="PFK657" s="84"/>
      <c r="PFL657" s="85"/>
      <c r="PFM657" s="92"/>
      <c r="PFN657" s="86"/>
      <c r="PFO657" s="148"/>
      <c r="PFP657" s="149"/>
      <c r="PFQ657" s="149"/>
      <c r="PFR657" s="167"/>
      <c r="PFS657" s="83"/>
      <c r="PFT657" s="84"/>
      <c r="PFU657" s="84"/>
      <c r="PFV657" s="85"/>
      <c r="PFW657" s="92"/>
      <c r="PFX657" s="86"/>
      <c r="PFY657" s="148"/>
      <c r="PFZ657" s="149"/>
      <c r="PGA657" s="149"/>
      <c r="PGB657" s="167"/>
      <c r="PGC657" s="83"/>
      <c r="PGD657" s="84"/>
      <c r="PGE657" s="84"/>
      <c r="PGF657" s="85"/>
      <c r="PGG657" s="92"/>
      <c r="PGH657" s="86"/>
      <c r="PGI657" s="148"/>
      <c r="PGJ657" s="149"/>
      <c r="PGK657" s="149"/>
      <c r="PGL657" s="167"/>
      <c r="PGM657" s="83"/>
      <c r="PGN657" s="84"/>
      <c r="PGO657" s="84"/>
      <c r="PGP657" s="85"/>
      <c r="PGQ657" s="92"/>
      <c r="PGR657" s="86"/>
      <c r="PGS657" s="148"/>
      <c r="PGT657" s="149"/>
      <c r="PGU657" s="149"/>
      <c r="PGV657" s="167"/>
      <c r="PGW657" s="83"/>
      <c r="PGX657" s="84"/>
      <c r="PGY657" s="84"/>
      <c r="PGZ657" s="85"/>
      <c r="PHA657" s="92"/>
      <c r="PHB657" s="86"/>
      <c r="PHC657" s="148"/>
      <c r="PHD657" s="149"/>
      <c r="PHE657" s="149"/>
      <c r="PHF657" s="167"/>
      <c r="PHG657" s="83"/>
      <c r="PHH657" s="84"/>
      <c r="PHI657" s="84"/>
      <c r="PHJ657" s="85"/>
      <c r="PHK657" s="92"/>
      <c r="PHL657" s="86"/>
      <c r="PHM657" s="148"/>
      <c r="PHN657" s="149"/>
      <c r="PHO657" s="149"/>
      <c r="PHP657" s="167"/>
      <c r="PHQ657" s="83"/>
      <c r="PHR657" s="84"/>
      <c r="PHS657" s="84"/>
      <c r="PHT657" s="85"/>
      <c r="PHU657" s="92"/>
      <c r="PHV657" s="86"/>
      <c r="PHW657" s="148"/>
      <c r="PHX657" s="149"/>
      <c r="PHY657" s="149"/>
      <c r="PHZ657" s="167"/>
      <c r="PIA657" s="83"/>
      <c r="PIB657" s="84"/>
      <c r="PIC657" s="84"/>
      <c r="PID657" s="85"/>
      <c r="PIE657" s="92"/>
      <c r="PIF657" s="86"/>
      <c r="PIG657" s="148"/>
      <c r="PIH657" s="149"/>
      <c r="PII657" s="149"/>
      <c r="PIJ657" s="167"/>
      <c r="PIK657" s="83"/>
      <c r="PIL657" s="84"/>
      <c r="PIM657" s="84"/>
      <c r="PIN657" s="85"/>
      <c r="PIO657" s="92"/>
      <c r="PIP657" s="86"/>
      <c r="PIQ657" s="148"/>
      <c r="PIR657" s="149"/>
      <c r="PIS657" s="149"/>
      <c r="PIT657" s="167"/>
      <c r="PIU657" s="83"/>
      <c r="PIV657" s="84"/>
      <c r="PIW657" s="84"/>
      <c r="PIX657" s="85"/>
      <c r="PIY657" s="92"/>
      <c r="PIZ657" s="86"/>
      <c r="PJA657" s="148"/>
      <c r="PJB657" s="149"/>
      <c r="PJC657" s="149"/>
      <c r="PJD657" s="167"/>
      <c r="PJE657" s="83"/>
      <c r="PJF657" s="84"/>
      <c r="PJG657" s="84"/>
      <c r="PJH657" s="85"/>
      <c r="PJI657" s="92"/>
      <c r="PJJ657" s="86"/>
      <c r="PJK657" s="148"/>
      <c r="PJL657" s="149"/>
      <c r="PJM657" s="149"/>
      <c r="PJN657" s="167"/>
      <c r="PJO657" s="83"/>
      <c r="PJP657" s="84"/>
      <c r="PJQ657" s="84"/>
      <c r="PJR657" s="85"/>
      <c r="PJS657" s="92"/>
      <c r="PJT657" s="86"/>
      <c r="PJU657" s="148"/>
      <c r="PJV657" s="149"/>
      <c r="PJW657" s="149"/>
      <c r="PJX657" s="167"/>
      <c r="PJY657" s="83"/>
      <c r="PJZ657" s="84"/>
      <c r="PKA657" s="84"/>
      <c r="PKB657" s="85"/>
      <c r="PKC657" s="92"/>
      <c r="PKD657" s="86"/>
      <c r="PKE657" s="148"/>
      <c r="PKF657" s="149"/>
      <c r="PKG657" s="149"/>
      <c r="PKH657" s="167"/>
      <c r="PKI657" s="83"/>
      <c r="PKJ657" s="84"/>
      <c r="PKK657" s="84"/>
      <c r="PKL657" s="85"/>
      <c r="PKM657" s="92"/>
      <c r="PKN657" s="86"/>
      <c r="PKO657" s="148"/>
      <c r="PKP657" s="149"/>
      <c r="PKQ657" s="149"/>
      <c r="PKR657" s="167"/>
      <c r="PKS657" s="83"/>
      <c r="PKT657" s="84"/>
      <c r="PKU657" s="84"/>
      <c r="PKV657" s="85"/>
      <c r="PKW657" s="92"/>
      <c r="PKX657" s="86"/>
      <c r="PKY657" s="148"/>
      <c r="PKZ657" s="149"/>
      <c r="PLA657" s="149"/>
      <c r="PLB657" s="167"/>
      <c r="PLC657" s="83"/>
      <c r="PLD657" s="84"/>
      <c r="PLE657" s="84"/>
      <c r="PLF657" s="85"/>
      <c r="PLG657" s="92"/>
      <c r="PLH657" s="86"/>
      <c r="PLI657" s="148"/>
      <c r="PLJ657" s="149"/>
      <c r="PLK657" s="149"/>
      <c r="PLL657" s="167"/>
      <c r="PLM657" s="83"/>
      <c r="PLN657" s="84"/>
      <c r="PLO657" s="84"/>
      <c r="PLP657" s="85"/>
      <c r="PLQ657" s="92"/>
      <c r="PLR657" s="86"/>
      <c r="PLS657" s="148"/>
      <c r="PLT657" s="149"/>
      <c r="PLU657" s="149"/>
      <c r="PLV657" s="167"/>
      <c r="PLW657" s="83"/>
      <c r="PLX657" s="84"/>
      <c r="PLY657" s="84"/>
      <c r="PLZ657" s="85"/>
      <c r="PMA657" s="92"/>
      <c r="PMB657" s="86"/>
      <c r="PMC657" s="148"/>
      <c r="PMD657" s="149"/>
      <c r="PME657" s="149"/>
      <c r="PMF657" s="167"/>
      <c r="PMG657" s="83"/>
      <c r="PMH657" s="84"/>
      <c r="PMI657" s="84"/>
      <c r="PMJ657" s="85"/>
      <c r="PMK657" s="92"/>
      <c r="PML657" s="86"/>
      <c r="PMM657" s="148"/>
      <c r="PMN657" s="149"/>
      <c r="PMO657" s="149"/>
      <c r="PMP657" s="167"/>
      <c r="PMQ657" s="83"/>
      <c r="PMR657" s="84"/>
      <c r="PMS657" s="84"/>
      <c r="PMT657" s="85"/>
      <c r="PMU657" s="92"/>
      <c r="PMV657" s="86"/>
      <c r="PMW657" s="148"/>
      <c r="PMX657" s="149"/>
      <c r="PMY657" s="149"/>
      <c r="PMZ657" s="167"/>
      <c r="PNA657" s="83"/>
      <c r="PNB657" s="84"/>
      <c r="PNC657" s="84"/>
      <c r="PND657" s="85"/>
      <c r="PNE657" s="92"/>
      <c r="PNF657" s="86"/>
      <c r="PNG657" s="148"/>
      <c r="PNH657" s="149"/>
      <c r="PNI657" s="149"/>
      <c r="PNJ657" s="167"/>
      <c r="PNK657" s="83"/>
      <c r="PNL657" s="84"/>
      <c r="PNM657" s="84"/>
      <c r="PNN657" s="85"/>
      <c r="PNO657" s="92"/>
      <c r="PNP657" s="86"/>
      <c r="PNQ657" s="148"/>
      <c r="PNR657" s="149"/>
      <c r="PNS657" s="149"/>
      <c r="PNT657" s="167"/>
      <c r="PNU657" s="83"/>
      <c r="PNV657" s="84"/>
      <c r="PNW657" s="84"/>
      <c r="PNX657" s="85"/>
      <c r="PNY657" s="92"/>
      <c r="PNZ657" s="86"/>
      <c r="POA657" s="148"/>
      <c r="POB657" s="149"/>
      <c r="POC657" s="149"/>
      <c r="POD657" s="167"/>
      <c r="POE657" s="83"/>
      <c r="POF657" s="84"/>
      <c r="POG657" s="84"/>
      <c r="POH657" s="85"/>
      <c r="POI657" s="92"/>
      <c r="POJ657" s="86"/>
      <c r="POK657" s="148"/>
      <c r="POL657" s="149"/>
      <c r="POM657" s="149"/>
      <c r="PON657" s="167"/>
      <c r="POO657" s="83"/>
      <c r="POP657" s="84"/>
      <c r="POQ657" s="84"/>
      <c r="POR657" s="85"/>
      <c r="POS657" s="92"/>
      <c r="POT657" s="86"/>
      <c r="POU657" s="148"/>
      <c r="POV657" s="149"/>
      <c r="POW657" s="149"/>
      <c r="POX657" s="167"/>
      <c r="POY657" s="83"/>
      <c r="POZ657" s="84"/>
      <c r="PPA657" s="84"/>
      <c r="PPB657" s="85"/>
      <c r="PPC657" s="92"/>
      <c r="PPD657" s="86"/>
      <c r="PPE657" s="148"/>
      <c r="PPF657" s="149"/>
      <c r="PPG657" s="149"/>
      <c r="PPH657" s="167"/>
      <c r="PPI657" s="83"/>
      <c r="PPJ657" s="84"/>
      <c r="PPK657" s="84"/>
      <c r="PPL657" s="85"/>
      <c r="PPM657" s="92"/>
      <c r="PPN657" s="86"/>
      <c r="PPO657" s="148"/>
      <c r="PPP657" s="149"/>
      <c r="PPQ657" s="149"/>
      <c r="PPR657" s="167"/>
      <c r="PPS657" s="83"/>
      <c r="PPT657" s="84"/>
      <c r="PPU657" s="84"/>
      <c r="PPV657" s="85"/>
      <c r="PPW657" s="92"/>
      <c r="PPX657" s="86"/>
      <c r="PPY657" s="148"/>
      <c r="PPZ657" s="149"/>
      <c r="PQA657" s="149"/>
      <c r="PQB657" s="167"/>
      <c r="PQC657" s="83"/>
      <c r="PQD657" s="84"/>
      <c r="PQE657" s="84"/>
      <c r="PQF657" s="85"/>
      <c r="PQG657" s="92"/>
      <c r="PQH657" s="86"/>
      <c r="PQI657" s="148"/>
      <c r="PQJ657" s="149"/>
      <c r="PQK657" s="149"/>
      <c r="PQL657" s="167"/>
      <c r="PQM657" s="83"/>
      <c r="PQN657" s="84"/>
      <c r="PQO657" s="84"/>
      <c r="PQP657" s="85"/>
      <c r="PQQ657" s="92"/>
      <c r="PQR657" s="86"/>
      <c r="PQS657" s="148"/>
      <c r="PQT657" s="149"/>
      <c r="PQU657" s="149"/>
      <c r="PQV657" s="167"/>
      <c r="PQW657" s="83"/>
      <c r="PQX657" s="84"/>
      <c r="PQY657" s="84"/>
      <c r="PQZ657" s="85"/>
      <c r="PRA657" s="92"/>
      <c r="PRB657" s="86"/>
      <c r="PRC657" s="148"/>
      <c r="PRD657" s="149"/>
      <c r="PRE657" s="149"/>
      <c r="PRF657" s="167"/>
      <c r="PRG657" s="83"/>
      <c r="PRH657" s="84"/>
      <c r="PRI657" s="84"/>
      <c r="PRJ657" s="85"/>
      <c r="PRK657" s="92"/>
      <c r="PRL657" s="86"/>
      <c r="PRM657" s="148"/>
      <c r="PRN657" s="149"/>
      <c r="PRO657" s="149"/>
      <c r="PRP657" s="167"/>
      <c r="PRQ657" s="83"/>
      <c r="PRR657" s="84"/>
      <c r="PRS657" s="84"/>
      <c r="PRT657" s="85"/>
      <c r="PRU657" s="92"/>
      <c r="PRV657" s="86"/>
      <c r="PRW657" s="148"/>
      <c r="PRX657" s="149"/>
      <c r="PRY657" s="149"/>
      <c r="PRZ657" s="167"/>
      <c r="PSA657" s="83"/>
      <c r="PSB657" s="84"/>
      <c r="PSC657" s="84"/>
      <c r="PSD657" s="85"/>
      <c r="PSE657" s="92"/>
      <c r="PSF657" s="86"/>
      <c r="PSG657" s="148"/>
      <c r="PSH657" s="149"/>
      <c r="PSI657" s="149"/>
      <c r="PSJ657" s="167"/>
      <c r="PSK657" s="83"/>
      <c r="PSL657" s="84"/>
      <c r="PSM657" s="84"/>
      <c r="PSN657" s="85"/>
      <c r="PSO657" s="92"/>
      <c r="PSP657" s="86"/>
      <c r="PSQ657" s="148"/>
      <c r="PSR657" s="149"/>
      <c r="PSS657" s="149"/>
      <c r="PST657" s="167"/>
      <c r="PSU657" s="83"/>
      <c r="PSV657" s="84"/>
      <c r="PSW657" s="84"/>
      <c r="PSX657" s="85"/>
      <c r="PSY657" s="92"/>
      <c r="PSZ657" s="86"/>
      <c r="PTA657" s="148"/>
      <c r="PTB657" s="149"/>
      <c r="PTC657" s="149"/>
      <c r="PTD657" s="167"/>
      <c r="PTE657" s="83"/>
      <c r="PTF657" s="84"/>
      <c r="PTG657" s="84"/>
      <c r="PTH657" s="85"/>
      <c r="PTI657" s="92"/>
      <c r="PTJ657" s="86"/>
      <c r="PTK657" s="148"/>
      <c r="PTL657" s="149"/>
      <c r="PTM657" s="149"/>
      <c r="PTN657" s="167"/>
      <c r="PTO657" s="83"/>
      <c r="PTP657" s="84"/>
      <c r="PTQ657" s="84"/>
      <c r="PTR657" s="85"/>
      <c r="PTS657" s="92"/>
      <c r="PTT657" s="86"/>
      <c r="PTU657" s="148"/>
      <c r="PTV657" s="149"/>
      <c r="PTW657" s="149"/>
      <c r="PTX657" s="167"/>
      <c r="PTY657" s="83"/>
      <c r="PTZ657" s="84"/>
      <c r="PUA657" s="84"/>
      <c r="PUB657" s="85"/>
      <c r="PUC657" s="92"/>
      <c r="PUD657" s="86"/>
      <c r="PUE657" s="148"/>
      <c r="PUF657" s="149"/>
      <c r="PUG657" s="149"/>
      <c r="PUH657" s="167"/>
      <c r="PUI657" s="83"/>
      <c r="PUJ657" s="84"/>
      <c r="PUK657" s="84"/>
      <c r="PUL657" s="85"/>
      <c r="PUM657" s="92"/>
      <c r="PUN657" s="86"/>
      <c r="PUO657" s="148"/>
      <c r="PUP657" s="149"/>
      <c r="PUQ657" s="149"/>
      <c r="PUR657" s="167"/>
      <c r="PUS657" s="83"/>
      <c r="PUT657" s="84"/>
      <c r="PUU657" s="84"/>
      <c r="PUV657" s="85"/>
      <c r="PUW657" s="92"/>
      <c r="PUX657" s="86"/>
      <c r="PUY657" s="148"/>
      <c r="PUZ657" s="149"/>
      <c r="PVA657" s="149"/>
      <c r="PVB657" s="167"/>
      <c r="PVC657" s="83"/>
      <c r="PVD657" s="84"/>
      <c r="PVE657" s="84"/>
      <c r="PVF657" s="85"/>
      <c r="PVG657" s="92"/>
      <c r="PVH657" s="86"/>
      <c r="PVI657" s="148"/>
      <c r="PVJ657" s="149"/>
      <c r="PVK657" s="149"/>
      <c r="PVL657" s="167"/>
      <c r="PVM657" s="83"/>
      <c r="PVN657" s="84"/>
      <c r="PVO657" s="84"/>
      <c r="PVP657" s="85"/>
      <c r="PVQ657" s="92"/>
      <c r="PVR657" s="86"/>
      <c r="PVS657" s="148"/>
      <c r="PVT657" s="149"/>
      <c r="PVU657" s="149"/>
      <c r="PVV657" s="167"/>
      <c r="PVW657" s="83"/>
      <c r="PVX657" s="84"/>
      <c r="PVY657" s="84"/>
      <c r="PVZ657" s="85"/>
      <c r="PWA657" s="92"/>
      <c r="PWB657" s="86"/>
      <c r="PWC657" s="148"/>
      <c r="PWD657" s="149"/>
      <c r="PWE657" s="149"/>
      <c r="PWF657" s="167"/>
      <c r="PWG657" s="83"/>
      <c r="PWH657" s="84"/>
      <c r="PWI657" s="84"/>
      <c r="PWJ657" s="85"/>
      <c r="PWK657" s="92"/>
      <c r="PWL657" s="86"/>
      <c r="PWM657" s="148"/>
      <c r="PWN657" s="149"/>
      <c r="PWO657" s="149"/>
      <c r="PWP657" s="167"/>
      <c r="PWQ657" s="83"/>
      <c r="PWR657" s="84"/>
      <c r="PWS657" s="84"/>
      <c r="PWT657" s="85"/>
      <c r="PWU657" s="92"/>
      <c r="PWV657" s="86"/>
      <c r="PWW657" s="148"/>
      <c r="PWX657" s="149"/>
      <c r="PWY657" s="149"/>
      <c r="PWZ657" s="167"/>
      <c r="PXA657" s="83"/>
      <c r="PXB657" s="84"/>
      <c r="PXC657" s="84"/>
      <c r="PXD657" s="85"/>
      <c r="PXE657" s="92"/>
      <c r="PXF657" s="86"/>
      <c r="PXG657" s="148"/>
      <c r="PXH657" s="149"/>
      <c r="PXI657" s="149"/>
      <c r="PXJ657" s="167"/>
      <c r="PXK657" s="83"/>
      <c r="PXL657" s="84"/>
      <c r="PXM657" s="84"/>
      <c r="PXN657" s="85"/>
      <c r="PXO657" s="92"/>
      <c r="PXP657" s="86"/>
      <c r="PXQ657" s="148"/>
      <c r="PXR657" s="149"/>
      <c r="PXS657" s="149"/>
      <c r="PXT657" s="167"/>
      <c r="PXU657" s="83"/>
      <c r="PXV657" s="84"/>
      <c r="PXW657" s="84"/>
      <c r="PXX657" s="85"/>
      <c r="PXY657" s="92"/>
      <c r="PXZ657" s="86"/>
      <c r="PYA657" s="148"/>
      <c r="PYB657" s="149"/>
      <c r="PYC657" s="149"/>
      <c r="PYD657" s="167"/>
      <c r="PYE657" s="83"/>
      <c r="PYF657" s="84"/>
      <c r="PYG657" s="84"/>
      <c r="PYH657" s="85"/>
      <c r="PYI657" s="92"/>
      <c r="PYJ657" s="86"/>
      <c r="PYK657" s="148"/>
      <c r="PYL657" s="149"/>
      <c r="PYM657" s="149"/>
      <c r="PYN657" s="167"/>
      <c r="PYO657" s="83"/>
      <c r="PYP657" s="84"/>
      <c r="PYQ657" s="84"/>
      <c r="PYR657" s="85"/>
      <c r="PYS657" s="92"/>
      <c r="PYT657" s="86"/>
      <c r="PYU657" s="148"/>
      <c r="PYV657" s="149"/>
      <c r="PYW657" s="149"/>
      <c r="PYX657" s="167"/>
      <c r="PYY657" s="83"/>
      <c r="PYZ657" s="84"/>
      <c r="PZA657" s="84"/>
      <c r="PZB657" s="85"/>
      <c r="PZC657" s="92"/>
      <c r="PZD657" s="86"/>
      <c r="PZE657" s="148"/>
      <c r="PZF657" s="149"/>
      <c r="PZG657" s="149"/>
      <c r="PZH657" s="167"/>
      <c r="PZI657" s="83"/>
      <c r="PZJ657" s="84"/>
      <c r="PZK657" s="84"/>
      <c r="PZL657" s="85"/>
      <c r="PZM657" s="92"/>
      <c r="PZN657" s="86"/>
      <c r="PZO657" s="148"/>
      <c r="PZP657" s="149"/>
      <c r="PZQ657" s="149"/>
      <c r="PZR657" s="167"/>
      <c r="PZS657" s="83"/>
      <c r="PZT657" s="84"/>
      <c r="PZU657" s="84"/>
      <c r="PZV657" s="85"/>
      <c r="PZW657" s="92"/>
      <c r="PZX657" s="86"/>
      <c r="PZY657" s="148"/>
      <c r="PZZ657" s="149"/>
      <c r="QAA657" s="149"/>
      <c r="QAB657" s="167"/>
      <c r="QAC657" s="83"/>
      <c r="QAD657" s="84"/>
      <c r="QAE657" s="84"/>
      <c r="QAF657" s="85"/>
      <c r="QAG657" s="92"/>
      <c r="QAH657" s="86"/>
      <c r="QAI657" s="148"/>
      <c r="QAJ657" s="149"/>
      <c r="QAK657" s="149"/>
      <c r="QAL657" s="167"/>
      <c r="QAM657" s="83"/>
      <c r="QAN657" s="84"/>
      <c r="QAO657" s="84"/>
      <c r="QAP657" s="85"/>
      <c r="QAQ657" s="92"/>
      <c r="QAR657" s="86"/>
      <c r="QAS657" s="148"/>
      <c r="QAT657" s="149"/>
      <c r="QAU657" s="149"/>
      <c r="QAV657" s="167"/>
      <c r="QAW657" s="83"/>
      <c r="QAX657" s="84"/>
      <c r="QAY657" s="84"/>
      <c r="QAZ657" s="85"/>
      <c r="QBA657" s="92"/>
      <c r="QBB657" s="86"/>
      <c r="QBC657" s="148"/>
      <c r="QBD657" s="149"/>
      <c r="QBE657" s="149"/>
      <c r="QBF657" s="167"/>
      <c r="QBG657" s="83"/>
      <c r="QBH657" s="84"/>
      <c r="QBI657" s="84"/>
      <c r="QBJ657" s="85"/>
      <c r="QBK657" s="92"/>
      <c r="QBL657" s="86"/>
      <c r="QBM657" s="148"/>
      <c r="QBN657" s="149"/>
      <c r="QBO657" s="149"/>
      <c r="QBP657" s="167"/>
      <c r="QBQ657" s="83"/>
      <c r="QBR657" s="84"/>
      <c r="QBS657" s="84"/>
      <c r="QBT657" s="85"/>
      <c r="QBU657" s="92"/>
      <c r="QBV657" s="86"/>
      <c r="QBW657" s="148"/>
      <c r="QBX657" s="149"/>
      <c r="QBY657" s="149"/>
      <c r="QBZ657" s="167"/>
      <c r="QCA657" s="83"/>
      <c r="QCB657" s="84"/>
      <c r="QCC657" s="84"/>
      <c r="QCD657" s="85"/>
      <c r="QCE657" s="92"/>
      <c r="QCF657" s="86"/>
      <c r="QCG657" s="148"/>
      <c r="QCH657" s="149"/>
      <c r="QCI657" s="149"/>
      <c r="QCJ657" s="167"/>
      <c r="QCK657" s="83"/>
      <c r="QCL657" s="84"/>
      <c r="QCM657" s="84"/>
      <c r="QCN657" s="85"/>
      <c r="QCO657" s="92"/>
      <c r="QCP657" s="86"/>
      <c r="QCQ657" s="148"/>
      <c r="QCR657" s="149"/>
      <c r="QCS657" s="149"/>
      <c r="QCT657" s="167"/>
      <c r="QCU657" s="83"/>
      <c r="QCV657" s="84"/>
      <c r="QCW657" s="84"/>
      <c r="QCX657" s="85"/>
      <c r="QCY657" s="92"/>
      <c r="QCZ657" s="86"/>
      <c r="QDA657" s="148"/>
      <c r="QDB657" s="149"/>
      <c r="QDC657" s="149"/>
      <c r="QDD657" s="167"/>
      <c r="QDE657" s="83"/>
      <c r="QDF657" s="84"/>
      <c r="QDG657" s="84"/>
      <c r="QDH657" s="85"/>
      <c r="QDI657" s="92"/>
      <c r="QDJ657" s="86"/>
      <c r="QDK657" s="148"/>
      <c r="QDL657" s="149"/>
      <c r="QDM657" s="149"/>
      <c r="QDN657" s="167"/>
      <c r="QDO657" s="83"/>
      <c r="QDP657" s="84"/>
      <c r="QDQ657" s="84"/>
      <c r="QDR657" s="85"/>
      <c r="QDS657" s="92"/>
      <c r="QDT657" s="86"/>
      <c r="QDU657" s="148"/>
      <c r="QDV657" s="149"/>
      <c r="QDW657" s="149"/>
      <c r="QDX657" s="167"/>
      <c r="QDY657" s="83"/>
      <c r="QDZ657" s="84"/>
      <c r="QEA657" s="84"/>
      <c r="QEB657" s="85"/>
      <c r="QEC657" s="92"/>
      <c r="QED657" s="86"/>
      <c r="QEE657" s="148"/>
      <c r="QEF657" s="149"/>
      <c r="QEG657" s="149"/>
      <c r="QEH657" s="167"/>
      <c r="QEI657" s="83"/>
      <c r="QEJ657" s="84"/>
      <c r="QEK657" s="84"/>
      <c r="QEL657" s="85"/>
      <c r="QEM657" s="92"/>
      <c r="QEN657" s="86"/>
      <c r="QEO657" s="148"/>
      <c r="QEP657" s="149"/>
      <c r="QEQ657" s="149"/>
      <c r="QER657" s="167"/>
      <c r="QES657" s="83"/>
      <c r="QET657" s="84"/>
      <c r="QEU657" s="84"/>
      <c r="QEV657" s="85"/>
      <c r="QEW657" s="92"/>
      <c r="QEX657" s="86"/>
      <c r="QEY657" s="148"/>
      <c r="QEZ657" s="149"/>
      <c r="QFA657" s="149"/>
      <c r="QFB657" s="167"/>
      <c r="QFC657" s="83"/>
      <c r="QFD657" s="84"/>
      <c r="QFE657" s="84"/>
      <c r="QFF657" s="85"/>
      <c r="QFG657" s="92"/>
      <c r="QFH657" s="86"/>
      <c r="QFI657" s="148"/>
      <c r="QFJ657" s="149"/>
      <c r="QFK657" s="149"/>
      <c r="QFL657" s="167"/>
      <c r="QFM657" s="83"/>
      <c r="QFN657" s="84"/>
      <c r="QFO657" s="84"/>
      <c r="QFP657" s="85"/>
      <c r="QFQ657" s="92"/>
      <c r="QFR657" s="86"/>
      <c r="QFS657" s="148"/>
      <c r="QFT657" s="149"/>
      <c r="QFU657" s="149"/>
      <c r="QFV657" s="167"/>
      <c r="QFW657" s="83"/>
      <c r="QFX657" s="84"/>
      <c r="QFY657" s="84"/>
      <c r="QFZ657" s="85"/>
      <c r="QGA657" s="92"/>
      <c r="QGB657" s="86"/>
      <c r="QGC657" s="148"/>
      <c r="QGD657" s="149"/>
      <c r="QGE657" s="149"/>
      <c r="QGF657" s="167"/>
      <c r="QGG657" s="83"/>
      <c r="QGH657" s="84"/>
      <c r="QGI657" s="84"/>
      <c r="QGJ657" s="85"/>
      <c r="QGK657" s="92"/>
      <c r="QGL657" s="86"/>
      <c r="QGM657" s="148"/>
      <c r="QGN657" s="149"/>
      <c r="QGO657" s="149"/>
      <c r="QGP657" s="167"/>
      <c r="QGQ657" s="83"/>
      <c r="QGR657" s="84"/>
      <c r="QGS657" s="84"/>
      <c r="QGT657" s="85"/>
      <c r="QGU657" s="92"/>
      <c r="QGV657" s="86"/>
      <c r="QGW657" s="148"/>
      <c r="QGX657" s="149"/>
      <c r="QGY657" s="149"/>
      <c r="QGZ657" s="167"/>
      <c r="QHA657" s="83"/>
      <c r="QHB657" s="84"/>
      <c r="QHC657" s="84"/>
      <c r="QHD657" s="85"/>
      <c r="QHE657" s="92"/>
      <c r="QHF657" s="86"/>
      <c r="QHG657" s="148"/>
      <c r="QHH657" s="149"/>
      <c r="QHI657" s="149"/>
      <c r="QHJ657" s="167"/>
      <c r="QHK657" s="83"/>
      <c r="QHL657" s="84"/>
      <c r="QHM657" s="84"/>
      <c r="QHN657" s="85"/>
      <c r="QHO657" s="92"/>
      <c r="QHP657" s="86"/>
      <c r="QHQ657" s="148"/>
      <c r="QHR657" s="149"/>
      <c r="QHS657" s="149"/>
      <c r="QHT657" s="167"/>
      <c r="QHU657" s="83"/>
      <c r="QHV657" s="84"/>
      <c r="QHW657" s="84"/>
      <c r="QHX657" s="85"/>
      <c r="QHY657" s="92"/>
      <c r="QHZ657" s="86"/>
      <c r="QIA657" s="148"/>
      <c r="QIB657" s="149"/>
      <c r="QIC657" s="149"/>
      <c r="QID657" s="167"/>
      <c r="QIE657" s="83"/>
      <c r="QIF657" s="84"/>
      <c r="QIG657" s="84"/>
      <c r="QIH657" s="85"/>
      <c r="QII657" s="92"/>
      <c r="QIJ657" s="86"/>
      <c r="QIK657" s="148"/>
      <c r="QIL657" s="149"/>
      <c r="QIM657" s="149"/>
      <c r="QIN657" s="167"/>
      <c r="QIO657" s="83"/>
      <c r="QIP657" s="84"/>
      <c r="QIQ657" s="84"/>
      <c r="QIR657" s="85"/>
      <c r="QIS657" s="92"/>
      <c r="QIT657" s="86"/>
      <c r="QIU657" s="148"/>
      <c r="QIV657" s="149"/>
      <c r="QIW657" s="149"/>
      <c r="QIX657" s="167"/>
      <c r="QIY657" s="83"/>
      <c r="QIZ657" s="84"/>
      <c r="QJA657" s="84"/>
      <c r="QJB657" s="85"/>
      <c r="QJC657" s="92"/>
      <c r="QJD657" s="86"/>
      <c r="QJE657" s="148"/>
      <c r="QJF657" s="149"/>
      <c r="QJG657" s="149"/>
      <c r="QJH657" s="167"/>
      <c r="QJI657" s="83"/>
      <c r="QJJ657" s="84"/>
      <c r="QJK657" s="84"/>
      <c r="QJL657" s="85"/>
      <c r="QJM657" s="92"/>
      <c r="QJN657" s="86"/>
      <c r="QJO657" s="148"/>
      <c r="QJP657" s="149"/>
      <c r="QJQ657" s="149"/>
      <c r="QJR657" s="167"/>
      <c r="QJS657" s="83"/>
      <c r="QJT657" s="84"/>
      <c r="QJU657" s="84"/>
      <c r="QJV657" s="85"/>
      <c r="QJW657" s="92"/>
      <c r="QJX657" s="86"/>
      <c r="QJY657" s="148"/>
      <c r="QJZ657" s="149"/>
      <c r="QKA657" s="149"/>
      <c r="QKB657" s="167"/>
      <c r="QKC657" s="83"/>
      <c r="QKD657" s="84"/>
      <c r="QKE657" s="84"/>
      <c r="QKF657" s="85"/>
      <c r="QKG657" s="92"/>
      <c r="QKH657" s="86"/>
      <c r="QKI657" s="148"/>
      <c r="QKJ657" s="149"/>
      <c r="QKK657" s="149"/>
      <c r="QKL657" s="167"/>
      <c r="QKM657" s="83"/>
      <c r="QKN657" s="84"/>
      <c r="QKO657" s="84"/>
      <c r="QKP657" s="85"/>
      <c r="QKQ657" s="92"/>
      <c r="QKR657" s="86"/>
      <c r="QKS657" s="148"/>
      <c r="QKT657" s="149"/>
      <c r="QKU657" s="149"/>
      <c r="QKV657" s="167"/>
      <c r="QKW657" s="83"/>
      <c r="QKX657" s="84"/>
      <c r="QKY657" s="84"/>
      <c r="QKZ657" s="85"/>
      <c r="QLA657" s="92"/>
      <c r="QLB657" s="86"/>
      <c r="QLC657" s="148"/>
      <c r="QLD657" s="149"/>
      <c r="QLE657" s="149"/>
      <c r="QLF657" s="167"/>
      <c r="QLG657" s="83"/>
      <c r="QLH657" s="84"/>
      <c r="QLI657" s="84"/>
      <c r="QLJ657" s="85"/>
      <c r="QLK657" s="92"/>
      <c r="QLL657" s="86"/>
      <c r="QLM657" s="148"/>
      <c r="QLN657" s="149"/>
      <c r="QLO657" s="149"/>
      <c r="QLP657" s="167"/>
      <c r="QLQ657" s="83"/>
      <c r="QLR657" s="84"/>
      <c r="QLS657" s="84"/>
      <c r="QLT657" s="85"/>
      <c r="QLU657" s="92"/>
      <c r="QLV657" s="86"/>
      <c r="QLW657" s="148"/>
      <c r="QLX657" s="149"/>
      <c r="QLY657" s="149"/>
      <c r="QLZ657" s="167"/>
      <c r="QMA657" s="83"/>
      <c r="QMB657" s="84"/>
      <c r="QMC657" s="84"/>
      <c r="QMD657" s="85"/>
      <c r="QME657" s="92"/>
      <c r="QMF657" s="86"/>
      <c r="QMG657" s="148"/>
      <c r="QMH657" s="149"/>
      <c r="QMI657" s="149"/>
      <c r="QMJ657" s="167"/>
      <c r="QMK657" s="83"/>
      <c r="QML657" s="84"/>
      <c r="QMM657" s="84"/>
      <c r="QMN657" s="85"/>
      <c r="QMO657" s="92"/>
      <c r="QMP657" s="86"/>
      <c r="QMQ657" s="148"/>
      <c r="QMR657" s="149"/>
      <c r="QMS657" s="149"/>
      <c r="QMT657" s="167"/>
      <c r="QMU657" s="83"/>
      <c r="QMV657" s="84"/>
      <c r="QMW657" s="84"/>
      <c r="QMX657" s="85"/>
      <c r="QMY657" s="92"/>
      <c r="QMZ657" s="86"/>
      <c r="QNA657" s="148"/>
      <c r="QNB657" s="149"/>
      <c r="QNC657" s="149"/>
      <c r="QND657" s="167"/>
      <c r="QNE657" s="83"/>
      <c r="QNF657" s="84"/>
      <c r="QNG657" s="84"/>
      <c r="QNH657" s="85"/>
      <c r="QNI657" s="92"/>
      <c r="QNJ657" s="86"/>
      <c r="QNK657" s="148"/>
      <c r="QNL657" s="149"/>
      <c r="QNM657" s="149"/>
      <c r="QNN657" s="167"/>
      <c r="QNO657" s="83"/>
      <c r="QNP657" s="84"/>
      <c r="QNQ657" s="84"/>
      <c r="QNR657" s="85"/>
      <c r="QNS657" s="92"/>
      <c r="QNT657" s="86"/>
      <c r="QNU657" s="148"/>
      <c r="QNV657" s="149"/>
      <c r="QNW657" s="149"/>
      <c r="QNX657" s="167"/>
      <c r="QNY657" s="83"/>
      <c r="QNZ657" s="84"/>
      <c r="QOA657" s="84"/>
      <c r="QOB657" s="85"/>
      <c r="QOC657" s="92"/>
      <c r="QOD657" s="86"/>
      <c r="QOE657" s="148"/>
      <c r="QOF657" s="149"/>
      <c r="QOG657" s="149"/>
      <c r="QOH657" s="167"/>
      <c r="QOI657" s="83"/>
      <c r="QOJ657" s="84"/>
      <c r="QOK657" s="84"/>
      <c r="QOL657" s="85"/>
      <c r="QOM657" s="92"/>
      <c r="QON657" s="86"/>
      <c r="QOO657" s="148"/>
      <c r="QOP657" s="149"/>
      <c r="QOQ657" s="149"/>
      <c r="QOR657" s="167"/>
      <c r="QOS657" s="83"/>
      <c r="QOT657" s="84"/>
      <c r="QOU657" s="84"/>
      <c r="QOV657" s="85"/>
      <c r="QOW657" s="92"/>
      <c r="QOX657" s="86"/>
      <c r="QOY657" s="148"/>
      <c r="QOZ657" s="149"/>
      <c r="QPA657" s="149"/>
      <c r="QPB657" s="167"/>
      <c r="QPC657" s="83"/>
      <c r="QPD657" s="84"/>
      <c r="QPE657" s="84"/>
      <c r="QPF657" s="85"/>
      <c r="QPG657" s="92"/>
      <c r="QPH657" s="86"/>
      <c r="QPI657" s="148"/>
      <c r="QPJ657" s="149"/>
      <c r="QPK657" s="149"/>
      <c r="QPL657" s="167"/>
      <c r="QPM657" s="83"/>
      <c r="QPN657" s="84"/>
      <c r="QPO657" s="84"/>
      <c r="QPP657" s="85"/>
      <c r="QPQ657" s="92"/>
      <c r="QPR657" s="86"/>
      <c r="QPS657" s="148"/>
      <c r="QPT657" s="149"/>
      <c r="QPU657" s="149"/>
      <c r="QPV657" s="167"/>
      <c r="QPW657" s="83"/>
      <c r="QPX657" s="84"/>
      <c r="QPY657" s="84"/>
      <c r="QPZ657" s="85"/>
      <c r="QQA657" s="92"/>
      <c r="QQB657" s="86"/>
      <c r="QQC657" s="148"/>
      <c r="QQD657" s="149"/>
      <c r="QQE657" s="149"/>
      <c r="QQF657" s="167"/>
      <c r="QQG657" s="83"/>
      <c r="QQH657" s="84"/>
      <c r="QQI657" s="84"/>
      <c r="QQJ657" s="85"/>
      <c r="QQK657" s="92"/>
      <c r="QQL657" s="86"/>
      <c r="QQM657" s="148"/>
      <c r="QQN657" s="149"/>
      <c r="QQO657" s="149"/>
      <c r="QQP657" s="167"/>
      <c r="QQQ657" s="83"/>
      <c r="QQR657" s="84"/>
      <c r="QQS657" s="84"/>
      <c r="QQT657" s="85"/>
      <c r="QQU657" s="92"/>
      <c r="QQV657" s="86"/>
      <c r="QQW657" s="148"/>
      <c r="QQX657" s="149"/>
      <c r="QQY657" s="149"/>
      <c r="QQZ657" s="167"/>
      <c r="QRA657" s="83"/>
      <c r="QRB657" s="84"/>
      <c r="QRC657" s="84"/>
      <c r="QRD657" s="85"/>
      <c r="QRE657" s="92"/>
      <c r="QRF657" s="86"/>
      <c r="QRG657" s="148"/>
      <c r="QRH657" s="149"/>
      <c r="QRI657" s="149"/>
      <c r="QRJ657" s="167"/>
      <c r="QRK657" s="83"/>
      <c r="QRL657" s="84"/>
      <c r="QRM657" s="84"/>
      <c r="QRN657" s="85"/>
      <c r="QRO657" s="92"/>
      <c r="QRP657" s="86"/>
      <c r="QRQ657" s="148"/>
      <c r="QRR657" s="149"/>
      <c r="QRS657" s="149"/>
      <c r="QRT657" s="167"/>
      <c r="QRU657" s="83"/>
      <c r="QRV657" s="84"/>
      <c r="QRW657" s="84"/>
      <c r="QRX657" s="85"/>
      <c r="QRY657" s="92"/>
      <c r="QRZ657" s="86"/>
      <c r="QSA657" s="148"/>
      <c r="QSB657" s="149"/>
      <c r="QSC657" s="149"/>
      <c r="QSD657" s="167"/>
      <c r="QSE657" s="83"/>
      <c r="QSF657" s="84"/>
      <c r="QSG657" s="84"/>
      <c r="QSH657" s="85"/>
      <c r="QSI657" s="92"/>
      <c r="QSJ657" s="86"/>
      <c r="QSK657" s="148"/>
      <c r="QSL657" s="149"/>
      <c r="QSM657" s="149"/>
      <c r="QSN657" s="167"/>
      <c r="QSO657" s="83"/>
      <c r="QSP657" s="84"/>
      <c r="QSQ657" s="84"/>
      <c r="QSR657" s="85"/>
      <c r="QSS657" s="92"/>
      <c r="QST657" s="86"/>
      <c r="QSU657" s="148"/>
      <c r="QSV657" s="149"/>
      <c r="QSW657" s="149"/>
      <c r="QSX657" s="167"/>
      <c r="QSY657" s="83"/>
      <c r="QSZ657" s="84"/>
      <c r="QTA657" s="84"/>
      <c r="QTB657" s="85"/>
      <c r="QTC657" s="92"/>
      <c r="QTD657" s="86"/>
      <c r="QTE657" s="148"/>
      <c r="QTF657" s="149"/>
      <c r="QTG657" s="149"/>
      <c r="QTH657" s="167"/>
      <c r="QTI657" s="83"/>
      <c r="QTJ657" s="84"/>
      <c r="QTK657" s="84"/>
      <c r="QTL657" s="85"/>
      <c r="QTM657" s="92"/>
      <c r="QTN657" s="86"/>
      <c r="QTO657" s="148"/>
      <c r="QTP657" s="149"/>
      <c r="QTQ657" s="149"/>
      <c r="QTR657" s="167"/>
      <c r="QTS657" s="83"/>
      <c r="QTT657" s="84"/>
      <c r="QTU657" s="84"/>
      <c r="QTV657" s="85"/>
      <c r="QTW657" s="92"/>
      <c r="QTX657" s="86"/>
      <c r="QTY657" s="148"/>
      <c r="QTZ657" s="149"/>
      <c r="QUA657" s="149"/>
      <c r="QUB657" s="167"/>
      <c r="QUC657" s="83"/>
      <c r="QUD657" s="84"/>
      <c r="QUE657" s="84"/>
      <c r="QUF657" s="85"/>
      <c r="QUG657" s="92"/>
      <c r="QUH657" s="86"/>
      <c r="QUI657" s="148"/>
      <c r="QUJ657" s="149"/>
      <c r="QUK657" s="149"/>
      <c r="QUL657" s="167"/>
      <c r="QUM657" s="83"/>
      <c r="QUN657" s="84"/>
      <c r="QUO657" s="84"/>
      <c r="QUP657" s="85"/>
      <c r="QUQ657" s="92"/>
      <c r="QUR657" s="86"/>
      <c r="QUS657" s="148"/>
      <c r="QUT657" s="149"/>
      <c r="QUU657" s="149"/>
      <c r="QUV657" s="167"/>
      <c r="QUW657" s="83"/>
      <c r="QUX657" s="84"/>
      <c r="QUY657" s="84"/>
      <c r="QUZ657" s="85"/>
      <c r="QVA657" s="92"/>
      <c r="QVB657" s="86"/>
      <c r="QVC657" s="148"/>
      <c r="QVD657" s="149"/>
      <c r="QVE657" s="149"/>
      <c r="QVF657" s="167"/>
      <c r="QVG657" s="83"/>
      <c r="QVH657" s="84"/>
      <c r="QVI657" s="84"/>
      <c r="QVJ657" s="85"/>
      <c r="QVK657" s="92"/>
      <c r="QVL657" s="86"/>
      <c r="QVM657" s="148"/>
      <c r="QVN657" s="149"/>
      <c r="QVO657" s="149"/>
      <c r="QVP657" s="167"/>
      <c r="QVQ657" s="83"/>
      <c r="QVR657" s="84"/>
      <c r="QVS657" s="84"/>
      <c r="QVT657" s="85"/>
      <c r="QVU657" s="92"/>
      <c r="QVV657" s="86"/>
      <c r="QVW657" s="148"/>
      <c r="QVX657" s="149"/>
      <c r="QVY657" s="149"/>
      <c r="QVZ657" s="167"/>
      <c r="QWA657" s="83"/>
      <c r="QWB657" s="84"/>
      <c r="QWC657" s="84"/>
      <c r="QWD657" s="85"/>
      <c r="QWE657" s="92"/>
      <c r="QWF657" s="86"/>
      <c r="QWG657" s="148"/>
      <c r="QWH657" s="149"/>
      <c r="QWI657" s="149"/>
      <c r="QWJ657" s="167"/>
      <c r="QWK657" s="83"/>
      <c r="QWL657" s="84"/>
      <c r="QWM657" s="84"/>
      <c r="QWN657" s="85"/>
      <c r="QWO657" s="92"/>
      <c r="QWP657" s="86"/>
      <c r="QWQ657" s="148"/>
      <c r="QWR657" s="149"/>
      <c r="QWS657" s="149"/>
      <c r="QWT657" s="167"/>
      <c r="QWU657" s="83"/>
      <c r="QWV657" s="84"/>
      <c r="QWW657" s="84"/>
      <c r="QWX657" s="85"/>
      <c r="QWY657" s="92"/>
      <c r="QWZ657" s="86"/>
      <c r="QXA657" s="148"/>
      <c r="QXB657" s="149"/>
      <c r="QXC657" s="149"/>
      <c r="QXD657" s="167"/>
      <c r="QXE657" s="83"/>
      <c r="QXF657" s="84"/>
      <c r="QXG657" s="84"/>
      <c r="QXH657" s="85"/>
      <c r="QXI657" s="92"/>
      <c r="QXJ657" s="86"/>
      <c r="QXK657" s="148"/>
      <c r="QXL657" s="149"/>
      <c r="QXM657" s="149"/>
      <c r="QXN657" s="167"/>
      <c r="QXO657" s="83"/>
      <c r="QXP657" s="84"/>
      <c r="QXQ657" s="84"/>
      <c r="QXR657" s="85"/>
      <c r="QXS657" s="92"/>
      <c r="QXT657" s="86"/>
      <c r="QXU657" s="148"/>
      <c r="QXV657" s="149"/>
      <c r="QXW657" s="149"/>
      <c r="QXX657" s="167"/>
      <c r="QXY657" s="83"/>
      <c r="QXZ657" s="84"/>
      <c r="QYA657" s="84"/>
      <c r="QYB657" s="85"/>
      <c r="QYC657" s="92"/>
      <c r="QYD657" s="86"/>
      <c r="QYE657" s="148"/>
      <c r="QYF657" s="149"/>
      <c r="QYG657" s="149"/>
      <c r="QYH657" s="167"/>
      <c r="QYI657" s="83"/>
      <c r="QYJ657" s="84"/>
      <c r="QYK657" s="84"/>
      <c r="QYL657" s="85"/>
      <c r="QYM657" s="92"/>
      <c r="QYN657" s="86"/>
      <c r="QYO657" s="148"/>
      <c r="QYP657" s="149"/>
      <c r="QYQ657" s="149"/>
      <c r="QYR657" s="167"/>
      <c r="QYS657" s="83"/>
      <c r="QYT657" s="84"/>
      <c r="QYU657" s="84"/>
      <c r="QYV657" s="85"/>
      <c r="QYW657" s="92"/>
      <c r="QYX657" s="86"/>
      <c r="QYY657" s="148"/>
      <c r="QYZ657" s="149"/>
      <c r="QZA657" s="149"/>
      <c r="QZB657" s="167"/>
      <c r="QZC657" s="83"/>
      <c r="QZD657" s="84"/>
      <c r="QZE657" s="84"/>
      <c r="QZF657" s="85"/>
      <c r="QZG657" s="92"/>
      <c r="QZH657" s="86"/>
      <c r="QZI657" s="148"/>
      <c r="QZJ657" s="149"/>
      <c r="QZK657" s="149"/>
      <c r="QZL657" s="167"/>
      <c r="QZM657" s="83"/>
      <c r="QZN657" s="84"/>
      <c r="QZO657" s="84"/>
      <c r="QZP657" s="85"/>
      <c r="QZQ657" s="92"/>
      <c r="QZR657" s="86"/>
      <c r="QZS657" s="148"/>
      <c r="QZT657" s="149"/>
      <c r="QZU657" s="149"/>
      <c r="QZV657" s="167"/>
      <c r="QZW657" s="83"/>
      <c r="QZX657" s="84"/>
      <c r="QZY657" s="84"/>
      <c r="QZZ657" s="85"/>
      <c r="RAA657" s="92"/>
      <c r="RAB657" s="86"/>
      <c r="RAC657" s="148"/>
      <c r="RAD657" s="149"/>
      <c r="RAE657" s="149"/>
      <c r="RAF657" s="167"/>
      <c r="RAG657" s="83"/>
      <c r="RAH657" s="84"/>
      <c r="RAI657" s="84"/>
      <c r="RAJ657" s="85"/>
      <c r="RAK657" s="92"/>
      <c r="RAL657" s="86"/>
      <c r="RAM657" s="148"/>
      <c r="RAN657" s="149"/>
      <c r="RAO657" s="149"/>
      <c r="RAP657" s="167"/>
      <c r="RAQ657" s="83"/>
      <c r="RAR657" s="84"/>
      <c r="RAS657" s="84"/>
      <c r="RAT657" s="85"/>
      <c r="RAU657" s="92"/>
      <c r="RAV657" s="86"/>
      <c r="RAW657" s="148"/>
      <c r="RAX657" s="149"/>
      <c r="RAY657" s="149"/>
      <c r="RAZ657" s="167"/>
      <c r="RBA657" s="83"/>
      <c r="RBB657" s="84"/>
      <c r="RBC657" s="84"/>
      <c r="RBD657" s="85"/>
      <c r="RBE657" s="92"/>
      <c r="RBF657" s="86"/>
      <c r="RBG657" s="148"/>
      <c r="RBH657" s="149"/>
      <c r="RBI657" s="149"/>
      <c r="RBJ657" s="167"/>
      <c r="RBK657" s="83"/>
      <c r="RBL657" s="84"/>
      <c r="RBM657" s="84"/>
      <c r="RBN657" s="85"/>
      <c r="RBO657" s="92"/>
      <c r="RBP657" s="86"/>
      <c r="RBQ657" s="148"/>
      <c r="RBR657" s="149"/>
      <c r="RBS657" s="149"/>
      <c r="RBT657" s="167"/>
      <c r="RBU657" s="83"/>
      <c r="RBV657" s="84"/>
      <c r="RBW657" s="84"/>
      <c r="RBX657" s="85"/>
      <c r="RBY657" s="92"/>
      <c r="RBZ657" s="86"/>
      <c r="RCA657" s="148"/>
      <c r="RCB657" s="149"/>
      <c r="RCC657" s="149"/>
      <c r="RCD657" s="167"/>
      <c r="RCE657" s="83"/>
      <c r="RCF657" s="84"/>
      <c r="RCG657" s="84"/>
      <c r="RCH657" s="85"/>
      <c r="RCI657" s="92"/>
      <c r="RCJ657" s="86"/>
      <c r="RCK657" s="148"/>
      <c r="RCL657" s="149"/>
      <c r="RCM657" s="149"/>
      <c r="RCN657" s="167"/>
      <c r="RCO657" s="83"/>
      <c r="RCP657" s="84"/>
      <c r="RCQ657" s="84"/>
      <c r="RCR657" s="85"/>
      <c r="RCS657" s="92"/>
      <c r="RCT657" s="86"/>
      <c r="RCU657" s="148"/>
      <c r="RCV657" s="149"/>
      <c r="RCW657" s="149"/>
      <c r="RCX657" s="167"/>
      <c r="RCY657" s="83"/>
      <c r="RCZ657" s="84"/>
      <c r="RDA657" s="84"/>
      <c r="RDB657" s="85"/>
      <c r="RDC657" s="92"/>
      <c r="RDD657" s="86"/>
      <c r="RDE657" s="148"/>
      <c r="RDF657" s="149"/>
      <c r="RDG657" s="149"/>
      <c r="RDH657" s="167"/>
      <c r="RDI657" s="83"/>
      <c r="RDJ657" s="84"/>
      <c r="RDK657" s="84"/>
      <c r="RDL657" s="85"/>
      <c r="RDM657" s="92"/>
      <c r="RDN657" s="86"/>
      <c r="RDO657" s="148"/>
      <c r="RDP657" s="149"/>
      <c r="RDQ657" s="149"/>
      <c r="RDR657" s="167"/>
      <c r="RDS657" s="83"/>
      <c r="RDT657" s="84"/>
      <c r="RDU657" s="84"/>
      <c r="RDV657" s="85"/>
      <c r="RDW657" s="92"/>
      <c r="RDX657" s="86"/>
      <c r="RDY657" s="148"/>
      <c r="RDZ657" s="149"/>
      <c r="REA657" s="149"/>
      <c r="REB657" s="167"/>
      <c r="REC657" s="83"/>
      <c r="RED657" s="84"/>
      <c r="REE657" s="84"/>
      <c r="REF657" s="85"/>
      <c r="REG657" s="92"/>
      <c r="REH657" s="86"/>
      <c r="REI657" s="148"/>
      <c r="REJ657" s="149"/>
      <c r="REK657" s="149"/>
      <c r="REL657" s="167"/>
      <c r="REM657" s="83"/>
      <c r="REN657" s="84"/>
      <c r="REO657" s="84"/>
      <c r="REP657" s="85"/>
      <c r="REQ657" s="92"/>
      <c r="RER657" s="86"/>
      <c r="RES657" s="148"/>
      <c r="RET657" s="149"/>
      <c r="REU657" s="149"/>
      <c r="REV657" s="167"/>
      <c r="REW657" s="83"/>
      <c r="REX657" s="84"/>
      <c r="REY657" s="84"/>
      <c r="REZ657" s="85"/>
      <c r="RFA657" s="92"/>
      <c r="RFB657" s="86"/>
      <c r="RFC657" s="148"/>
      <c r="RFD657" s="149"/>
      <c r="RFE657" s="149"/>
      <c r="RFF657" s="167"/>
      <c r="RFG657" s="83"/>
      <c r="RFH657" s="84"/>
      <c r="RFI657" s="84"/>
      <c r="RFJ657" s="85"/>
      <c r="RFK657" s="92"/>
      <c r="RFL657" s="86"/>
      <c r="RFM657" s="148"/>
      <c r="RFN657" s="149"/>
      <c r="RFO657" s="149"/>
      <c r="RFP657" s="167"/>
      <c r="RFQ657" s="83"/>
      <c r="RFR657" s="84"/>
      <c r="RFS657" s="84"/>
      <c r="RFT657" s="85"/>
      <c r="RFU657" s="92"/>
      <c r="RFV657" s="86"/>
      <c r="RFW657" s="148"/>
      <c r="RFX657" s="149"/>
      <c r="RFY657" s="149"/>
      <c r="RFZ657" s="167"/>
      <c r="RGA657" s="83"/>
      <c r="RGB657" s="84"/>
      <c r="RGC657" s="84"/>
      <c r="RGD657" s="85"/>
      <c r="RGE657" s="92"/>
      <c r="RGF657" s="86"/>
      <c r="RGG657" s="148"/>
      <c r="RGH657" s="149"/>
      <c r="RGI657" s="149"/>
      <c r="RGJ657" s="167"/>
      <c r="RGK657" s="83"/>
      <c r="RGL657" s="84"/>
      <c r="RGM657" s="84"/>
      <c r="RGN657" s="85"/>
      <c r="RGO657" s="92"/>
      <c r="RGP657" s="86"/>
      <c r="RGQ657" s="148"/>
      <c r="RGR657" s="149"/>
      <c r="RGS657" s="149"/>
      <c r="RGT657" s="167"/>
      <c r="RGU657" s="83"/>
      <c r="RGV657" s="84"/>
      <c r="RGW657" s="84"/>
      <c r="RGX657" s="85"/>
      <c r="RGY657" s="92"/>
      <c r="RGZ657" s="86"/>
      <c r="RHA657" s="148"/>
      <c r="RHB657" s="149"/>
      <c r="RHC657" s="149"/>
      <c r="RHD657" s="167"/>
      <c r="RHE657" s="83"/>
      <c r="RHF657" s="84"/>
      <c r="RHG657" s="84"/>
      <c r="RHH657" s="85"/>
      <c r="RHI657" s="92"/>
      <c r="RHJ657" s="86"/>
      <c r="RHK657" s="148"/>
      <c r="RHL657" s="149"/>
      <c r="RHM657" s="149"/>
      <c r="RHN657" s="167"/>
      <c r="RHO657" s="83"/>
      <c r="RHP657" s="84"/>
      <c r="RHQ657" s="84"/>
      <c r="RHR657" s="85"/>
      <c r="RHS657" s="92"/>
      <c r="RHT657" s="86"/>
      <c r="RHU657" s="148"/>
      <c r="RHV657" s="149"/>
      <c r="RHW657" s="149"/>
      <c r="RHX657" s="167"/>
      <c r="RHY657" s="83"/>
      <c r="RHZ657" s="84"/>
      <c r="RIA657" s="84"/>
      <c r="RIB657" s="85"/>
      <c r="RIC657" s="92"/>
      <c r="RID657" s="86"/>
      <c r="RIE657" s="148"/>
      <c r="RIF657" s="149"/>
      <c r="RIG657" s="149"/>
      <c r="RIH657" s="167"/>
      <c r="RII657" s="83"/>
      <c r="RIJ657" s="84"/>
      <c r="RIK657" s="84"/>
      <c r="RIL657" s="85"/>
      <c r="RIM657" s="92"/>
      <c r="RIN657" s="86"/>
      <c r="RIO657" s="148"/>
      <c r="RIP657" s="149"/>
      <c r="RIQ657" s="149"/>
      <c r="RIR657" s="167"/>
      <c r="RIS657" s="83"/>
      <c r="RIT657" s="84"/>
      <c r="RIU657" s="84"/>
      <c r="RIV657" s="85"/>
      <c r="RIW657" s="92"/>
      <c r="RIX657" s="86"/>
      <c r="RIY657" s="148"/>
      <c r="RIZ657" s="149"/>
      <c r="RJA657" s="149"/>
      <c r="RJB657" s="167"/>
      <c r="RJC657" s="83"/>
      <c r="RJD657" s="84"/>
      <c r="RJE657" s="84"/>
      <c r="RJF657" s="85"/>
      <c r="RJG657" s="92"/>
      <c r="RJH657" s="86"/>
      <c r="RJI657" s="148"/>
      <c r="RJJ657" s="149"/>
      <c r="RJK657" s="149"/>
      <c r="RJL657" s="167"/>
      <c r="RJM657" s="83"/>
      <c r="RJN657" s="84"/>
      <c r="RJO657" s="84"/>
      <c r="RJP657" s="85"/>
      <c r="RJQ657" s="92"/>
      <c r="RJR657" s="86"/>
      <c r="RJS657" s="148"/>
      <c r="RJT657" s="149"/>
      <c r="RJU657" s="149"/>
      <c r="RJV657" s="167"/>
      <c r="RJW657" s="83"/>
      <c r="RJX657" s="84"/>
      <c r="RJY657" s="84"/>
      <c r="RJZ657" s="85"/>
      <c r="RKA657" s="92"/>
      <c r="RKB657" s="86"/>
      <c r="RKC657" s="148"/>
      <c r="RKD657" s="149"/>
      <c r="RKE657" s="149"/>
      <c r="RKF657" s="167"/>
      <c r="RKG657" s="83"/>
      <c r="RKH657" s="84"/>
      <c r="RKI657" s="84"/>
      <c r="RKJ657" s="85"/>
      <c r="RKK657" s="92"/>
      <c r="RKL657" s="86"/>
      <c r="RKM657" s="148"/>
      <c r="RKN657" s="149"/>
      <c r="RKO657" s="149"/>
      <c r="RKP657" s="167"/>
      <c r="RKQ657" s="83"/>
      <c r="RKR657" s="84"/>
      <c r="RKS657" s="84"/>
      <c r="RKT657" s="85"/>
      <c r="RKU657" s="92"/>
      <c r="RKV657" s="86"/>
      <c r="RKW657" s="148"/>
      <c r="RKX657" s="149"/>
      <c r="RKY657" s="149"/>
      <c r="RKZ657" s="167"/>
      <c r="RLA657" s="83"/>
      <c r="RLB657" s="84"/>
      <c r="RLC657" s="84"/>
      <c r="RLD657" s="85"/>
      <c r="RLE657" s="92"/>
      <c r="RLF657" s="86"/>
      <c r="RLG657" s="148"/>
      <c r="RLH657" s="149"/>
      <c r="RLI657" s="149"/>
      <c r="RLJ657" s="167"/>
      <c r="RLK657" s="83"/>
      <c r="RLL657" s="84"/>
      <c r="RLM657" s="84"/>
      <c r="RLN657" s="85"/>
      <c r="RLO657" s="92"/>
      <c r="RLP657" s="86"/>
      <c r="RLQ657" s="148"/>
      <c r="RLR657" s="149"/>
      <c r="RLS657" s="149"/>
      <c r="RLT657" s="167"/>
      <c r="RLU657" s="83"/>
      <c r="RLV657" s="84"/>
      <c r="RLW657" s="84"/>
      <c r="RLX657" s="85"/>
      <c r="RLY657" s="92"/>
      <c r="RLZ657" s="86"/>
      <c r="RMA657" s="148"/>
      <c r="RMB657" s="149"/>
      <c r="RMC657" s="149"/>
      <c r="RMD657" s="167"/>
      <c r="RME657" s="83"/>
      <c r="RMF657" s="84"/>
      <c r="RMG657" s="84"/>
      <c r="RMH657" s="85"/>
      <c r="RMI657" s="92"/>
      <c r="RMJ657" s="86"/>
      <c r="RMK657" s="148"/>
      <c r="RML657" s="149"/>
      <c r="RMM657" s="149"/>
      <c r="RMN657" s="167"/>
      <c r="RMO657" s="83"/>
      <c r="RMP657" s="84"/>
      <c r="RMQ657" s="84"/>
      <c r="RMR657" s="85"/>
      <c r="RMS657" s="92"/>
      <c r="RMT657" s="86"/>
      <c r="RMU657" s="148"/>
      <c r="RMV657" s="149"/>
      <c r="RMW657" s="149"/>
      <c r="RMX657" s="167"/>
      <c r="RMY657" s="83"/>
      <c r="RMZ657" s="84"/>
      <c r="RNA657" s="84"/>
      <c r="RNB657" s="85"/>
      <c r="RNC657" s="92"/>
      <c r="RND657" s="86"/>
      <c r="RNE657" s="148"/>
      <c r="RNF657" s="149"/>
      <c r="RNG657" s="149"/>
      <c r="RNH657" s="167"/>
      <c r="RNI657" s="83"/>
      <c r="RNJ657" s="84"/>
      <c r="RNK657" s="84"/>
      <c r="RNL657" s="85"/>
      <c r="RNM657" s="92"/>
      <c r="RNN657" s="86"/>
      <c r="RNO657" s="148"/>
      <c r="RNP657" s="149"/>
      <c r="RNQ657" s="149"/>
      <c r="RNR657" s="167"/>
      <c r="RNS657" s="83"/>
      <c r="RNT657" s="84"/>
      <c r="RNU657" s="84"/>
      <c r="RNV657" s="85"/>
      <c r="RNW657" s="92"/>
      <c r="RNX657" s="86"/>
      <c r="RNY657" s="148"/>
      <c r="RNZ657" s="149"/>
      <c r="ROA657" s="149"/>
      <c r="ROB657" s="167"/>
      <c r="ROC657" s="83"/>
      <c r="ROD657" s="84"/>
      <c r="ROE657" s="84"/>
      <c r="ROF657" s="85"/>
      <c r="ROG657" s="92"/>
      <c r="ROH657" s="86"/>
      <c r="ROI657" s="148"/>
      <c r="ROJ657" s="149"/>
      <c r="ROK657" s="149"/>
      <c r="ROL657" s="167"/>
      <c r="ROM657" s="83"/>
      <c r="RON657" s="84"/>
      <c r="ROO657" s="84"/>
      <c r="ROP657" s="85"/>
      <c r="ROQ657" s="92"/>
      <c r="ROR657" s="86"/>
      <c r="ROS657" s="148"/>
      <c r="ROT657" s="149"/>
      <c r="ROU657" s="149"/>
      <c r="ROV657" s="167"/>
      <c r="ROW657" s="83"/>
      <c r="ROX657" s="84"/>
      <c r="ROY657" s="84"/>
      <c r="ROZ657" s="85"/>
      <c r="RPA657" s="92"/>
      <c r="RPB657" s="86"/>
      <c r="RPC657" s="148"/>
      <c r="RPD657" s="149"/>
      <c r="RPE657" s="149"/>
      <c r="RPF657" s="167"/>
      <c r="RPG657" s="83"/>
      <c r="RPH657" s="84"/>
      <c r="RPI657" s="84"/>
      <c r="RPJ657" s="85"/>
      <c r="RPK657" s="92"/>
      <c r="RPL657" s="86"/>
      <c r="RPM657" s="148"/>
      <c r="RPN657" s="149"/>
      <c r="RPO657" s="149"/>
      <c r="RPP657" s="167"/>
      <c r="RPQ657" s="83"/>
      <c r="RPR657" s="84"/>
      <c r="RPS657" s="84"/>
      <c r="RPT657" s="85"/>
      <c r="RPU657" s="92"/>
      <c r="RPV657" s="86"/>
      <c r="RPW657" s="148"/>
      <c r="RPX657" s="149"/>
      <c r="RPY657" s="149"/>
      <c r="RPZ657" s="167"/>
      <c r="RQA657" s="83"/>
      <c r="RQB657" s="84"/>
      <c r="RQC657" s="84"/>
      <c r="RQD657" s="85"/>
      <c r="RQE657" s="92"/>
      <c r="RQF657" s="86"/>
      <c r="RQG657" s="148"/>
      <c r="RQH657" s="149"/>
      <c r="RQI657" s="149"/>
      <c r="RQJ657" s="167"/>
      <c r="RQK657" s="83"/>
      <c r="RQL657" s="84"/>
      <c r="RQM657" s="84"/>
      <c r="RQN657" s="85"/>
      <c r="RQO657" s="92"/>
      <c r="RQP657" s="86"/>
      <c r="RQQ657" s="148"/>
      <c r="RQR657" s="149"/>
      <c r="RQS657" s="149"/>
      <c r="RQT657" s="167"/>
      <c r="RQU657" s="83"/>
      <c r="RQV657" s="84"/>
      <c r="RQW657" s="84"/>
      <c r="RQX657" s="85"/>
      <c r="RQY657" s="92"/>
      <c r="RQZ657" s="86"/>
      <c r="RRA657" s="148"/>
      <c r="RRB657" s="149"/>
      <c r="RRC657" s="149"/>
      <c r="RRD657" s="167"/>
      <c r="RRE657" s="83"/>
      <c r="RRF657" s="84"/>
      <c r="RRG657" s="84"/>
      <c r="RRH657" s="85"/>
      <c r="RRI657" s="92"/>
      <c r="RRJ657" s="86"/>
      <c r="RRK657" s="148"/>
      <c r="RRL657" s="149"/>
      <c r="RRM657" s="149"/>
      <c r="RRN657" s="167"/>
      <c r="RRO657" s="83"/>
      <c r="RRP657" s="84"/>
      <c r="RRQ657" s="84"/>
      <c r="RRR657" s="85"/>
      <c r="RRS657" s="92"/>
      <c r="RRT657" s="86"/>
      <c r="RRU657" s="148"/>
      <c r="RRV657" s="149"/>
      <c r="RRW657" s="149"/>
      <c r="RRX657" s="167"/>
      <c r="RRY657" s="83"/>
      <c r="RRZ657" s="84"/>
      <c r="RSA657" s="84"/>
      <c r="RSB657" s="85"/>
      <c r="RSC657" s="92"/>
      <c r="RSD657" s="86"/>
      <c r="RSE657" s="148"/>
      <c r="RSF657" s="149"/>
      <c r="RSG657" s="149"/>
      <c r="RSH657" s="167"/>
      <c r="RSI657" s="83"/>
      <c r="RSJ657" s="84"/>
      <c r="RSK657" s="84"/>
      <c r="RSL657" s="85"/>
      <c r="RSM657" s="92"/>
      <c r="RSN657" s="86"/>
      <c r="RSO657" s="148"/>
      <c r="RSP657" s="149"/>
      <c r="RSQ657" s="149"/>
      <c r="RSR657" s="167"/>
      <c r="RSS657" s="83"/>
      <c r="RST657" s="84"/>
      <c r="RSU657" s="84"/>
      <c r="RSV657" s="85"/>
      <c r="RSW657" s="92"/>
      <c r="RSX657" s="86"/>
      <c r="RSY657" s="148"/>
      <c r="RSZ657" s="149"/>
      <c r="RTA657" s="149"/>
      <c r="RTB657" s="167"/>
      <c r="RTC657" s="83"/>
      <c r="RTD657" s="84"/>
      <c r="RTE657" s="84"/>
      <c r="RTF657" s="85"/>
      <c r="RTG657" s="92"/>
      <c r="RTH657" s="86"/>
      <c r="RTI657" s="148"/>
      <c r="RTJ657" s="149"/>
      <c r="RTK657" s="149"/>
      <c r="RTL657" s="167"/>
      <c r="RTM657" s="83"/>
      <c r="RTN657" s="84"/>
      <c r="RTO657" s="84"/>
      <c r="RTP657" s="85"/>
      <c r="RTQ657" s="92"/>
      <c r="RTR657" s="86"/>
      <c r="RTS657" s="148"/>
      <c r="RTT657" s="149"/>
      <c r="RTU657" s="149"/>
      <c r="RTV657" s="167"/>
      <c r="RTW657" s="83"/>
      <c r="RTX657" s="84"/>
      <c r="RTY657" s="84"/>
      <c r="RTZ657" s="85"/>
      <c r="RUA657" s="92"/>
      <c r="RUB657" s="86"/>
      <c r="RUC657" s="148"/>
      <c r="RUD657" s="149"/>
      <c r="RUE657" s="149"/>
      <c r="RUF657" s="167"/>
      <c r="RUG657" s="83"/>
      <c r="RUH657" s="84"/>
      <c r="RUI657" s="84"/>
      <c r="RUJ657" s="85"/>
      <c r="RUK657" s="92"/>
      <c r="RUL657" s="86"/>
      <c r="RUM657" s="148"/>
      <c r="RUN657" s="149"/>
      <c r="RUO657" s="149"/>
      <c r="RUP657" s="167"/>
      <c r="RUQ657" s="83"/>
      <c r="RUR657" s="84"/>
      <c r="RUS657" s="84"/>
      <c r="RUT657" s="85"/>
      <c r="RUU657" s="92"/>
      <c r="RUV657" s="86"/>
      <c r="RUW657" s="148"/>
      <c r="RUX657" s="149"/>
      <c r="RUY657" s="149"/>
      <c r="RUZ657" s="167"/>
      <c r="RVA657" s="83"/>
      <c r="RVB657" s="84"/>
      <c r="RVC657" s="84"/>
      <c r="RVD657" s="85"/>
      <c r="RVE657" s="92"/>
      <c r="RVF657" s="86"/>
      <c r="RVG657" s="148"/>
      <c r="RVH657" s="149"/>
      <c r="RVI657" s="149"/>
      <c r="RVJ657" s="167"/>
      <c r="RVK657" s="83"/>
      <c r="RVL657" s="84"/>
      <c r="RVM657" s="84"/>
      <c r="RVN657" s="85"/>
      <c r="RVO657" s="92"/>
      <c r="RVP657" s="86"/>
      <c r="RVQ657" s="148"/>
      <c r="RVR657" s="149"/>
      <c r="RVS657" s="149"/>
      <c r="RVT657" s="167"/>
      <c r="RVU657" s="83"/>
      <c r="RVV657" s="84"/>
      <c r="RVW657" s="84"/>
      <c r="RVX657" s="85"/>
      <c r="RVY657" s="92"/>
      <c r="RVZ657" s="86"/>
      <c r="RWA657" s="148"/>
      <c r="RWB657" s="149"/>
      <c r="RWC657" s="149"/>
      <c r="RWD657" s="167"/>
      <c r="RWE657" s="83"/>
      <c r="RWF657" s="84"/>
      <c r="RWG657" s="84"/>
      <c r="RWH657" s="85"/>
      <c r="RWI657" s="92"/>
      <c r="RWJ657" s="86"/>
      <c r="RWK657" s="148"/>
      <c r="RWL657" s="149"/>
      <c r="RWM657" s="149"/>
      <c r="RWN657" s="167"/>
      <c r="RWO657" s="83"/>
      <c r="RWP657" s="84"/>
      <c r="RWQ657" s="84"/>
      <c r="RWR657" s="85"/>
      <c r="RWS657" s="92"/>
      <c r="RWT657" s="86"/>
      <c r="RWU657" s="148"/>
      <c r="RWV657" s="149"/>
      <c r="RWW657" s="149"/>
      <c r="RWX657" s="167"/>
      <c r="RWY657" s="83"/>
      <c r="RWZ657" s="84"/>
      <c r="RXA657" s="84"/>
      <c r="RXB657" s="85"/>
      <c r="RXC657" s="92"/>
      <c r="RXD657" s="86"/>
      <c r="RXE657" s="148"/>
      <c r="RXF657" s="149"/>
      <c r="RXG657" s="149"/>
      <c r="RXH657" s="167"/>
      <c r="RXI657" s="83"/>
      <c r="RXJ657" s="84"/>
      <c r="RXK657" s="84"/>
      <c r="RXL657" s="85"/>
      <c r="RXM657" s="92"/>
      <c r="RXN657" s="86"/>
      <c r="RXO657" s="148"/>
      <c r="RXP657" s="149"/>
      <c r="RXQ657" s="149"/>
      <c r="RXR657" s="167"/>
      <c r="RXS657" s="83"/>
      <c r="RXT657" s="84"/>
      <c r="RXU657" s="84"/>
      <c r="RXV657" s="85"/>
      <c r="RXW657" s="92"/>
      <c r="RXX657" s="86"/>
      <c r="RXY657" s="148"/>
      <c r="RXZ657" s="149"/>
      <c r="RYA657" s="149"/>
      <c r="RYB657" s="167"/>
      <c r="RYC657" s="83"/>
      <c r="RYD657" s="84"/>
      <c r="RYE657" s="84"/>
      <c r="RYF657" s="85"/>
      <c r="RYG657" s="92"/>
      <c r="RYH657" s="86"/>
      <c r="RYI657" s="148"/>
      <c r="RYJ657" s="149"/>
      <c r="RYK657" s="149"/>
      <c r="RYL657" s="167"/>
      <c r="RYM657" s="83"/>
      <c r="RYN657" s="84"/>
      <c r="RYO657" s="84"/>
      <c r="RYP657" s="85"/>
      <c r="RYQ657" s="92"/>
      <c r="RYR657" s="86"/>
      <c r="RYS657" s="148"/>
      <c r="RYT657" s="149"/>
      <c r="RYU657" s="149"/>
      <c r="RYV657" s="167"/>
      <c r="RYW657" s="83"/>
      <c r="RYX657" s="84"/>
      <c r="RYY657" s="84"/>
      <c r="RYZ657" s="85"/>
      <c r="RZA657" s="92"/>
      <c r="RZB657" s="86"/>
      <c r="RZC657" s="148"/>
      <c r="RZD657" s="149"/>
      <c r="RZE657" s="149"/>
      <c r="RZF657" s="167"/>
      <c r="RZG657" s="83"/>
      <c r="RZH657" s="84"/>
      <c r="RZI657" s="84"/>
      <c r="RZJ657" s="85"/>
      <c r="RZK657" s="92"/>
      <c r="RZL657" s="86"/>
      <c r="RZM657" s="148"/>
      <c r="RZN657" s="149"/>
      <c r="RZO657" s="149"/>
      <c r="RZP657" s="167"/>
      <c r="RZQ657" s="83"/>
      <c r="RZR657" s="84"/>
      <c r="RZS657" s="84"/>
      <c r="RZT657" s="85"/>
      <c r="RZU657" s="92"/>
      <c r="RZV657" s="86"/>
      <c r="RZW657" s="148"/>
      <c r="RZX657" s="149"/>
      <c r="RZY657" s="149"/>
      <c r="RZZ657" s="167"/>
      <c r="SAA657" s="83"/>
      <c r="SAB657" s="84"/>
      <c r="SAC657" s="84"/>
      <c r="SAD657" s="85"/>
      <c r="SAE657" s="92"/>
      <c r="SAF657" s="86"/>
      <c r="SAG657" s="148"/>
      <c r="SAH657" s="149"/>
      <c r="SAI657" s="149"/>
      <c r="SAJ657" s="167"/>
      <c r="SAK657" s="83"/>
      <c r="SAL657" s="84"/>
      <c r="SAM657" s="84"/>
      <c r="SAN657" s="85"/>
      <c r="SAO657" s="92"/>
      <c r="SAP657" s="86"/>
      <c r="SAQ657" s="148"/>
      <c r="SAR657" s="149"/>
      <c r="SAS657" s="149"/>
      <c r="SAT657" s="167"/>
      <c r="SAU657" s="83"/>
      <c r="SAV657" s="84"/>
      <c r="SAW657" s="84"/>
      <c r="SAX657" s="85"/>
      <c r="SAY657" s="92"/>
      <c r="SAZ657" s="86"/>
      <c r="SBA657" s="148"/>
      <c r="SBB657" s="149"/>
      <c r="SBC657" s="149"/>
      <c r="SBD657" s="167"/>
      <c r="SBE657" s="83"/>
      <c r="SBF657" s="84"/>
      <c r="SBG657" s="84"/>
      <c r="SBH657" s="85"/>
      <c r="SBI657" s="92"/>
      <c r="SBJ657" s="86"/>
      <c r="SBK657" s="148"/>
      <c r="SBL657" s="149"/>
      <c r="SBM657" s="149"/>
      <c r="SBN657" s="167"/>
      <c r="SBO657" s="83"/>
      <c r="SBP657" s="84"/>
      <c r="SBQ657" s="84"/>
      <c r="SBR657" s="85"/>
      <c r="SBS657" s="92"/>
      <c r="SBT657" s="86"/>
      <c r="SBU657" s="148"/>
      <c r="SBV657" s="149"/>
      <c r="SBW657" s="149"/>
      <c r="SBX657" s="167"/>
      <c r="SBY657" s="83"/>
      <c r="SBZ657" s="84"/>
      <c r="SCA657" s="84"/>
      <c r="SCB657" s="85"/>
      <c r="SCC657" s="92"/>
      <c r="SCD657" s="86"/>
      <c r="SCE657" s="148"/>
      <c r="SCF657" s="149"/>
      <c r="SCG657" s="149"/>
      <c r="SCH657" s="167"/>
      <c r="SCI657" s="83"/>
      <c r="SCJ657" s="84"/>
      <c r="SCK657" s="84"/>
      <c r="SCL657" s="85"/>
      <c r="SCM657" s="92"/>
      <c r="SCN657" s="86"/>
      <c r="SCO657" s="148"/>
      <c r="SCP657" s="149"/>
      <c r="SCQ657" s="149"/>
      <c r="SCR657" s="167"/>
      <c r="SCS657" s="83"/>
      <c r="SCT657" s="84"/>
      <c r="SCU657" s="84"/>
      <c r="SCV657" s="85"/>
      <c r="SCW657" s="92"/>
      <c r="SCX657" s="86"/>
      <c r="SCY657" s="148"/>
      <c r="SCZ657" s="149"/>
      <c r="SDA657" s="149"/>
      <c r="SDB657" s="167"/>
      <c r="SDC657" s="83"/>
      <c r="SDD657" s="84"/>
      <c r="SDE657" s="84"/>
      <c r="SDF657" s="85"/>
      <c r="SDG657" s="92"/>
      <c r="SDH657" s="86"/>
      <c r="SDI657" s="148"/>
      <c r="SDJ657" s="149"/>
      <c r="SDK657" s="149"/>
      <c r="SDL657" s="167"/>
      <c r="SDM657" s="83"/>
      <c r="SDN657" s="84"/>
      <c r="SDO657" s="84"/>
      <c r="SDP657" s="85"/>
      <c r="SDQ657" s="92"/>
      <c r="SDR657" s="86"/>
      <c r="SDS657" s="148"/>
      <c r="SDT657" s="149"/>
      <c r="SDU657" s="149"/>
      <c r="SDV657" s="167"/>
      <c r="SDW657" s="83"/>
      <c r="SDX657" s="84"/>
      <c r="SDY657" s="84"/>
      <c r="SDZ657" s="85"/>
      <c r="SEA657" s="92"/>
      <c r="SEB657" s="86"/>
      <c r="SEC657" s="148"/>
      <c r="SED657" s="149"/>
      <c r="SEE657" s="149"/>
      <c r="SEF657" s="167"/>
      <c r="SEG657" s="83"/>
      <c r="SEH657" s="84"/>
      <c r="SEI657" s="84"/>
      <c r="SEJ657" s="85"/>
      <c r="SEK657" s="92"/>
      <c r="SEL657" s="86"/>
      <c r="SEM657" s="148"/>
      <c r="SEN657" s="149"/>
      <c r="SEO657" s="149"/>
      <c r="SEP657" s="167"/>
      <c r="SEQ657" s="83"/>
      <c r="SER657" s="84"/>
      <c r="SES657" s="84"/>
      <c r="SET657" s="85"/>
      <c r="SEU657" s="92"/>
      <c r="SEV657" s="86"/>
      <c r="SEW657" s="148"/>
      <c r="SEX657" s="149"/>
      <c r="SEY657" s="149"/>
      <c r="SEZ657" s="167"/>
      <c r="SFA657" s="83"/>
      <c r="SFB657" s="84"/>
      <c r="SFC657" s="84"/>
      <c r="SFD657" s="85"/>
      <c r="SFE657" s="92"/>
      <c r="SFF657" s="86"/>
      <c r="SFG657" s="148"/>
      <c r="SFH657" s="149"/>
      <c r="SFI657" s="149"/>
      <c r="SFJ657" s="167"/>
      <c r="SFK657" s="83"/>
      <c r="SFL657" s="84"/>
      <c r="SFM657" s="84"/>
      <c r="SFN657" s="85"/>
      <c r="SFO657" s="92"/>
      <c r="SFP657" s="86"/>
      <c r="SFQ657" s="148"/>
      <c r="SFR657" s="149"/>
      <c r="SFS657" s="149"/>
      <c r="SFT657" s="167"/>
      <c r="SFU657" s="83"/>
      <c r="SFV657" s="84"/>
      <c r="SFW657" s="84"/>
      <c r="SFX657" s="85"/>
      <c r="SFY657" s="92"/>
      <c r="SFZ657" s="86"/>
      <c r="SGA657" s="148"/>
      <c r="SGB657" s="149"/>
      <c r="SGC657" s="149"/>
      <c r="SGD657" s="167"/>
      <c r="SGE657" s="83"/>
      <c r="SGF657" s="84"/>
      <c r="SGG657" s="84"/>
      <c r="SGH657" s="85"/>
      <c r="SGI657" s="92"/>
      <c r="SGJ657" s="86"/>
      <c r="SGK657" s="148"/>
      <c r="SGL657" s="149"/>
      <c r="SGM657" s="149"/>
      <c r="SGN657" s="167"/>
      <c r="SGO657" s="83"/>
      <c r="SGP657" s="84"/>
      <c r="SGQ657" s="84"/>
      <c r="SGR657" s="85"/>
      <c r="SGS657" s="92"/>
      <c r="SGT657" s="86"/>
      <c r="SGU657" s="148"/>
      <c r="SGV657" s="149"/>
      <c r="SGW657" s="149"/>
      <c r="SGX657" s="167"/>
      <c r="SGY657" s="83"/>
      <c r="SGZ657" s="84"/>
      <c r="SHA657" s="84"/>
      <c r="SHB657" s="85"/>
      <c r="SHC657" s="92"/>
      <c r="SHD657" s="86"/>
      <c r="SHE657" s="148"/>
      <c r="SHF657" s="149"/>
      <c r="SHG657" s="149"/>
      <c r="SHH657" s="167"/>
      <c r="SHI657" s="83"/>
      <c r="SHJ657" s="84"/>
      <c r="SHK657" s="84"/>
      <c r="SHL657" s="85"/>
      <c r="SHM657" s="92"/>
      <c r="SHN657" s="86"/>
      <c r="SHO657" s="148"/>
      <c r="SHP657" s="149"/>
      <c r="SHQ657" s="149"/>
      <c r="SHR657" s="167"/>
      <c r="SHS657" s="83"/>
      <c r="SHT657" s="84"/>
      <c r="SHU657" s="84"/>
      <c r="SHV657" s="85"/>
      <c r="SHW657" s="92"/>
      <c r="SHX657" s="86"/>
      <c r="SHY657" s="148"/>
      <c r="SHZ657" s="149"/>
      <c r="SIA657" s="149"/>
      <c r="SIB657" s="167"/>
      <c r="SIC657" s="83"/>
      <c r="SID657" s="84"/>
      <c r="SIE657" s="84"/>
      <c r="SIF657" s="85"/>
      <c r="SIG657" s="92"/>
      <c r="SIH657" s="86"/>
      <c r="SII657" s="148"/>
      <c r="SIJ657" s="149"/>
      <c r="SIK657" s="149"/>
      <c r="SIL657" s="167"/>
      <c r="SIM657" s="83"/>
      <c r="SIN657" s="84"/>
      <c r="SIO657" s="84"/>
      <c r="SIP657" s="85"/>
      <c r="SIQ657" s="92"/>
      <c r="SIR657" s="86"/>
      <c r="SIS657" s="148"/>
      <c r="SIT657" s="149"/>
      <c r="SIU657" s="149"/>
      <c r="SIV657" s="167"/>
      <c r="SIW657" s="83"/>
      <c r="SIX657" s="84"/>
      <c r="SIY657" s="84"/>
      <c r="SIZ657" s="85"/>
      <c r="SJA657" s="92"/>
      <c r="SJB657" s="86"/>
      <c r="SJC657" s="148"/>
      <c r="SJD657" s="149"/>
      <c r="SJE657" s="149"/>
      <c r="SJF657" s="167"/>
      <c r="SJG657" s="83"/>
      <c r="SJH657" s="84"/>
      <c r="SJI657" s="84"/>
      <c r="SJJ657" s="85"/>
      <c r="SJK657" s="92"/>
      <c r="SJL657" s="86"/>
      <c r="SJM657" s="148"/>
      <c r="SJN657" s="149"/>
      <c r="SJO657" s="149"/>
      <c r="SJP657" s="167"/>
      <c r="SJQ657" s="83"/>
      <c r="SJR657" s="84"/>
      <c r="SJS657" s="84"/>
      <c r="SJT657" s="85"/>
      <c r="SJU657" s="92"/>
      <c r="SJV657" s="86"/>
      <c r="SJW657" s="148"/>
      <c r="SJX657" s="149"/>
      <c r="SJY657" s="149"/>
      <c r="SJZ657" s="167"/>
      <c r="SKA657" s="83"/>
      <c r="SKB657" s="84"/>
      <c r="SKC657" s="84"/>
      <c r="SKD657" s="85"/>
      <c r="SKE657" s="92"/>
      <c r="SKF657" s="86"/>
      <c r="SKG657" s="148"/>
      <c r="SKH657" s="149"/>
      <c r="SKI657" s="149"/>
      <c r="SKJ657" s="167"/>
      <c r="SKK657" s="83"/>
      <c r="SKL657" s="84"/>
      <c r="SKM657" s="84"/>
      <c r="SKN657" s="85"/>
      <c r="SKO657" s="92"/>
      <c r="SKP657" s="86"/>
      <c r="SKQ657" s="148"/>
      <c r="SKR657" s="149"/>
      <c r="SKS657" s="149"/>
      <c r="SKT657" s="167"/>
      <c r="SKU657" s="83"/>
      <c r="SKV657" s="84"/>
      <c r="SKW657" s="84"/>
      <c r="SKX657" s="85"/>
      <c r="SKY657" s="92"/>
      <c r="SKZ657" s="86"/>
      <c r="SLA657" s="148"/>
      <c r="SLB657" s="149"/>
      <c r="SLC657" s="149"/>
      <c r="SLD657" s="167"/>
      <c r="SLE657" s="83"/>
      <c r="SLF657" s="84"/>
      <c r="SLG657" s="84"/>
      <c r="SLH657" s="85"/>
      <c r="SLI657" s="92"/>
      <c r="SLJ657" s="86"/>
      <c r="SLK657" s="148"/>
      <c r="SLL657" s="149"/>
      <c r="SLM657" s="149"/>
      <c r="SLN657" s="167"/>
      <c r="SLO657" s="83"/>
      <c r="SLP657" s="84"/>
      <c r="SLQ657" s="84"/>
      <c r="SLR657" s="85"/>
      <c r="SLS657" s="92"/>
      <c r="SLT657" s="86"/>
      <c r="SLU657" s="148"/>
      <c r="SLV657" s="149"/>
      <c r="SLW657" s="149"/>
      <c r="SLX657" s="167"/>
      <c r="SLY657" s="83"/>
      <c r="SLZ657" s="84"/>
      <c r="SMA657" s="84"/>
      <c r="SMB657" s="85"/>
      <c r="SMC657" s="92"/>
      <c r="SMD657" s="86"/>
      <c r="SME657" s="148"/>
      <c r="SMF657" s="149"/>
      <c r="SMG657" s="149"/>
      <c r="SMH657" s="167"/>
      <c r="SMI657" s="83"/>
      <c r="SMJ657" s="84"/>
      <c r="SMK657" s="84"/>
      <c r="SML657" s="85"/>
      <c r="SMM657" s="92"/>
      <c r="SMN657" s="86"/>
      <c r="SMO657" s="148"/>
      <c r="SMP657" s="149"/>
      <c r="SMQ657" s="149"/>
      <c r="SMR657" s="167"/>
      <c r="SMS657" s="83"/>
      <c r="SMT657" s="84"/>
      <c r="SMU657" s="84"/>
      <c r="SMV657" s="85"/>
      <c r="SMW657" s="92"/>
      <c r="SMX657" s="86"/>
      <c r="SMY657" s="148"/>
      <c r="SMZ657" s="149"/>
      <c r="SNA657" s="149"/>
      <c r="SNB657" s="167"/>
      <c r="SNC657" s="83"/>
      <c r="SND657" s="84"/>
      <c r="SNE657" s="84"/>
      <c r="SNF657" s="85"/>
      <c r="SNG657" s="92"/>
      <c r="SNH657" s="86"/>
      <c r="SNI657" s="148"/>
      <c r="SNJ657" s="149"/>
      <c r="SNK657" s="149"/>
      <c r="SNL657" s="167"/>
      <c r="SNM657" s="83"/>
      <c r="SNN657" s="84"/>
      <c r="SNO657" s="84"/>
      <c r="SNP657" s="85"/>
      <c r="SNQ657" s="92"/>
      <c r="SNR657" s="86"/>
      <c r="SNS657" s="148"/>
      <c r="SNT657" s="149"/>
      <c r="SNU657" s="149"/>
      <c r="SNV657" s="167"/>
      <c r="SNW657" s="83"/>
      <c r="SNX657" s="84"/>
      <c r="SNY657" s="84"/>
      <c r="SNZ657" s="85"/>
      <c r="SOA657" s="92"/>
      <c r="SOB657" s="86"/>
      <c r="SOC657" s="148"/>
      <c r="SOD657" s="149"/>
      <c r="SOE657" s="149"/>
      <c r="SOF657" s="167"/>
      <c r="SOG657" s="83"/>
      <c r="SOH657" s="84"/>
      <c r="SOI657" s="84"/>
      <c r="SOJ657" s="85"/>
      <c r="SOK657" s="92"/>
      <c r="SOL657" s="86"/>
      <c r="SOM657" s="148"/>
      <c r="SON657" s="149"/>
      <c r="SOO657" s="149"/>
      <c r="SOP657" s="167"/>
      <c r="SOQ657" s="83"/>
      <c r="SOR657" s="84"/>
      <c r="SOS657" s="84"/>
      <c r="SOT657" s="85"/>
      <c r="SOU657" s="92"/>
      <c r="SOV657" s="86"/>
      <c r="SOW657" s="148"/>
      <c r="SOX657" s="149"/>
      <c r="SOY657" s="149"/>
      <c r="SOZ657" s="167"/>
      <c r="SPA657" s="83"/>
      <c r="SPB657" s="84"/>
      <c r="SPC657" s="84"/>
      <c r="SPD657" s="85"/>
      <c r="SPE657" s="92"/>
      <c r="SPF657" s="86"/>
      <c r="SPG657" s="148"/>
      <c r="SPH657" s="149"/>
      <c r="SPI657" s="149"/>
      <c r="SPJ657" s="167"/>
      <c r="SPK657" s="83"/>
      <c r="SPL657" s="84"/>
      <c r="SPM657" s="84"/>
      <c r="SPN657" s="85"/>
      <c r="SPO657" s="92"/>
      <c r="SPP657" s="86"/>
      <c r="SPQ657" s="148"/>
      <c r="SPR657" s="149"/>
      <c r="SPS657" s="149"/>
      <c r="SPT657" s="167"/>
      <c r="SPU657" s="83"/>
      <c r="SPV657" s="84"/>
      <c r="SPW657" s="84"/>
      <c r="SPX657" s="85"/>
      <c r="SPY657" s="92"/>
      <c r="SPZ657" s="86"/>
      <c r="SQA657" s="148"/>
      <c r="SQB657" s="149"/>
      <c r="SQC657" s="149"/>
      <c r="SQD657" s="167"/>
      <c r="SQE657" s="83"/>
      <c r="SQF657" s="84"/>
      <c r="SQG657" s="84"/>
      <c r="SQH657" s="85"/>
      <c r="SQI657" s="92"/>
      <c r="SQJ657" s="86"/>
      <c r="SQK657" s="148"/>
      <c r="SQL657" s="149"/>
      <c r="SQM657" s="149"/>
      <c r="SQN657" s="167"/>
      <c r="SQO657" s="83"/>
      <c r="SQP657" s="84"/>
      <c r="SQQ657" s="84"/>
      <c r="SQR657" s="85"/>
      <c r="SQS657" s="92"/>
      <c r="SQT657" s="86"/>
      <c r="SQU657" s="148"/>
      <c r="SQV657" s="149"/>
      <c r="SQW657" s="149"/>
      <c r="SQX657" s="167"/>
      <c r="SQY657" s="83"/>
      <c r="SQZ657" s="84"/>
      <c r="SRA657" s="84"/>
      <c r="SRB657" s="85"/>
      <c r="SRC657" s="92"/>
      <c r="SRD657" s="86"/>
      <c r="SRE657" s="148"/>
      <c r="SRF657" s="149"/>
      <c r="SRG657" s="149"/>
      <c r="SRH657" s="167"/>
      <c r="SRI657" s="83"/>
      <c r="SRJ657" s="84"/>
      <c r="SRK657" s="84"/>
      <c r="SRL657" s="85"/>
      <c r="SRM657" s="92"/>
      <c r="SRN657" s="86"/>
      <c r="SRO657" s="148"/>
      <c r="SRP657" s="149"/>
      <c r="SRQ657" s="149"/>
      <c r="SRR657" s="167"/>
      <c r="SRS657" s="83"/>
      <c r="SRT657" s="84"/>
      <c r="SRU657" s="84"/>
      <c r="SRV657" s="85"/>
      <c r="SRW657" s="92"/>
      <c r="SRX657" s="86"/>
      <c r="SRY657" s="148"/>
      <c r="SRZ657" s="149"/>
      <c r="SSA657" s="149"/>
      <c r="SSB657" s="167"/>
      <c r="SSC657" s="83"/>
      <c r="SSD657" s="84"/>
      <c r="SSE657" s="84"/>
      <c r="SSF657" s="85"/>
      <c r="SSG657" s="92"/>
      <c r="SSH657" s="86"/>
      <c r="SSI657" s="148"/>
      <c r="SSJ657" s="149"/>
      <c r="SSK657" s="149"/>
      <c r="SSL657" s="167"/>
      <c r="SSM657" s="83"/>
      <c r="SSN657" s="84"/>
      <c r="SSO657" s="84"/>
      <c r="SSP657" s="85"/>
      <c r="SSQ657" s="92"/>
      <c r="SSR657" s="86"/>
      <c r="SSS657" s="148"/>
      <c r="SST657" s="149"/>
      <c r="SSU657" s="149"/>
      <c r="SSV657" s="167"/>
      <c r="SSW657" s="83"/>
      <c r="SSX657" s="84"/>
      <c r="SSY657" s="84"/>
      <c r="SSZ657" s="85"/>
      <c r="STA657" s="92"/>
      <c r="STB657" s="86"/>
      <c r="STC657" s="148"/>
      <c r="STD657" s="149"/>
      <c r="STE657" s="149"/>
      <c r="STF657" s="167"/>
      <c r="STG657" s="83"/>
      <c r="STH657" s="84"/>
      <c r="STI657" s="84"/>
      <c r="STJ657" s="85"/>
      <c r="STK657" s="92"/>
      <c r="STL657" s="86"/>
      <c r="STM657" s="148"/>
      <c r="STN657" s="149"/>
      <c r="STO657" s="149"/>
      <c r="STP657" s="167"/>
      <c r="STQ657" s="83"/>
      <c r="STR657" s="84"/>
      <c r="STS657" s="84"/>
      <c r="STT657" s="85"/>
      <c r="STU657" s="92"/>
      <c r="STV657" s="86"/>
      <c r="STW657" s="148"/>
      <c r="STX657" s="149"/>
      <c r="STY657" s="149"/>
      <c r="STZ657" s="167"/>
      <c r="SUA657" s="83"/>
      <c r="SUB657" s="84"/>
      <c r="SUC657" s="84"/>
      <c r="SUD657" s="85"/>
      <c r="SUE657" s="92"/>
      <c r="SUF657" s="86"/>
      <c r="SUG657" s="148"/>
      <c r="SUH657" s="149"/>
      <c r="SUI657" s="149"/>
      <c r="SUJ657" s="167"/>
      <c r="SUK657" s="83"/>
      <c r="SUL657" s="84"/>
      <c r="SUM657" s="84"/>
      <c r="SUN657" s="85"/>
      <c r="SUO657" s="92"/>
      <c r="SUP657" s="86"/>
      <c r="SUQ657" s="148"/>
      <c r="SUR657" s="149"/>
      <c r="SUS657" s="149"/>
      <c r="SUT657" s="167"/>
      <c r="SUU657" s="83"/>
      <c r="SUV657" s="84"/>
      <c r="SUW657" s="84"/>
      <c r="SUX657" s="85"/>
      <c r="SUY657" s="92"/>
      <c r="SUZ657" s="86"/>
      <c r="SVA657" s="148"/>
      <c r="SVB657" s="149"/>
      <c r="SVC657" s="149"/>
      <c r="SVD657" s="167"/>
      <c r="SVE657" s="83"/>
      <c r="SVF657" s="84"/>
      <c r="SVG657" s="84"/>
      <c r="SVH657" s="85"/>
      <c r="SVI657" s="92"/>
      <c r="SVJ657" s="86"/>
      <c r="SVK657" s="148"/>
      <c r="SVL657" s="149"/>
      <c r="SVM657" s="149"/>
      <c r="SVN657" s="167"/>
      <c r="SVO657" s="83"/>
      <c r="SVP657" s="84"/>
      <c r="SVQ657" s="84"/>
      <c r="SVR657" s="85"/>
      <c r="SVS657" s="92"/>
      <c r="SVT657" s="86"/>
      <c r="SVU657" s="148"/>
      <c r="SVV657" s="149"/>
      <c r="SVW657" s="149"/>
      <c r="SVX657" s="167"/>
      <c r="SVY657" s="83"/>
      <c r="SVZ657" s="84"/>
      <c r="SWA657" s="84"/>
      <c r="SWB657" s="85"/>
      <c r="SWC657" s="92"/>
      <c r="SWD657" s="86"/>
      <c r="SWE657" s="148"/>
      <c r="SWF657" s="149"/>
      <c r="SWG657" s="149"/>
      <c r="SWH657" s="167"/>
      <c r="SWI657" s="83"/>
      <c r="SWJ657" s="84"/>
      <c r="SWK657" s="84"/>
      <c r="SWL657" s="85"/>
      <c r="SWM657" s="92"/>
      <c r="SWN657" s="86"/>
      <c r="SWO657" s="148"/>
      <c r="SWP657" s="149"/>
      <c r="SWQ657" s="149"/>
      <c r="SWR657" s="167"/>
      <c r="SWS657" s="83"/>
      <c r="SWT657" s="84"/>
      <c r="SWU657" s="84"/>
      <c r="SWV657" s="85"/>
      <c r="SWW657" s="92"/>
      <c r="SWX657" s="86"/>
      <c r="SWY657" s="148"/>
      <c r="SWZ657" s="149"/>
      <c r="SXA657" s="149"/>
      <c r="SXB657" s="167"/>
      <c r="SXC657" s="83"/>
      <c r="SXD657" s="84"/>
      <c r="SXE657" s="84"/>
      <c r="SXF657" s="85"/>
      <c r="SXG657" s="92"/>
      <c r="SXH657" s="86"/>
      <c r="SXI657" s="148"/>
      <c r="SXJ657" s="149"/>
      <c r="SXK657" s="149"/>
      <c r="SXL657" s="167"/>
      <c r="SXM657" s="83"/>
      <c r="SXN657" s="84"/>
      <c r="SXO657" s="84"/>
      <c r="SXP657" s="85"/>
      <c r="SXQ657" s="92"/>
      <c r="SXR657" s="86"/>
      <c r="SXS657" s="148"/>
      <c r="SXT657" s="149"/>
      <c r="SXU657" s="149"/>
      <c r="SXV657" s="167"/>
      <c r="SXW657" s="83"/>
      <c r="SXX657" s="84"/>
      <c r="SXY657" s="84"/>
      <c r="SXZ657" s="85"/>
      <c r="SYA657" s="92"/>
      <c r="SYB657" s="86"/>
      <c r="SYC657" s="148"/>
      <c r="SYD657" s="149"/>
      <c r="SYE657" s="149"/>
      <c r="SYF657" s="167"/>
      <c r="SYG657" s="83"/>
      <c r="SYH657" s="84"/>
      <c r="SYI657" s="84"/>
      <c r="SYJ657" s="85"/>
      <c r="SYK657" s="92"/>
      <c r="SYL657" s="86"/>
      <c r="SYM657" s="148"/>
      <c r="SYN657" s="149"/>
      <c r="SYO657" s="149"/>
      <c r="SYP657" s="167"/>
      <c r="SYQ657" s="83"/>
      <c r="SYR657" s="84"/>
      <c r="SYS657" s="84"/>
      <c r="SYT657" s="85"/>
      <c r="SYU657" s="92"/>
      <c r="SYV657" s="86"/>
      <c r="SYW657" s="148"/>
      <c r="SYX657" s="149"/>
      <c r="SYY657" s="149"/>
      <c r="SYZ657" s="167"/>
      <c r="SZA657" s="83"/>
      <c r="SZB657" s="84"/>
      <c r="SZC657" s="84"/>
      <c r="SZD657" s="85"/>
      <c r="SZE657" s="92"/>
      <c r="SZF657" s="86"/>
      <c r="SZG657" s="148"/>
      <c r="SZH657" s="149"/>
      <c r="SZI657" s="149"/>
      <c r="SZJ657" s="167"/>
      <c r="SZK657" s="83"/>
      <c r="SZL657" s="84"/>
      <c r="SZM657" s="84"/>
      <c r="SZN657" s="85"/>
      <c r="SZO657" s="92"/>
      <c r="SZP657" s="86"/>
      <c r="SZQ657" s="148"/>
      <c r="SZR657" s="149"/>
      <c r="SZS657" s="149"/>
      <c r="SZT657" s="167"/>
      <c r="SZU657" s="83"/>
      <c r="SZV657" s="84"/>
      <c r="SZW657" s="84"/>
      <c r="SZX657" s="85"/>
      <c r="SZY657" s="92"/>
      <c r="SZZ657" s="86"/>
      <c r="TAA657" s="148"/>
      <c r="TAB657" s="149"/>
      <c r="TAC657" s="149"/>
      <c r="TAD657" s="167"/>
      <c r="TAE657" s="83"/>
      <c r="TAF657" s="84"/>
      <c r="TAG657" s="84"/>
      <c r="TAH657" s="85"/>
      <c r="TAI657" s="92"/>
      <c r="TAJ657" s="86"/>
      <c r="TAK657" s="148"/>
      <c r="TAL657" s="149"/>
      <c r="TAM657" s="149"/>
      <c r="TAN657" s="167"/>
      <c r="TAO657" s="83"/>
      <c r="TAP657" s="84"/>
      <c r="TAQ657" s="84"/>
      <c r="TAR657" s="85"/>
      <c r="TAS657" s="92"/>
      <c r="TAT657" s="86"/>
      <c r="TAU657" s="148"/>
      <c r="TAV657" s="149"/>
      <c r="TAW657" s="149"/>
      <c r="TAX657" s="167"/>
      <c r="TAY657" s="83"/>
      <c r="TAZ657" s="84"/>
      <c r="TBA657" s="84"/>
      <c r="TBB657" s="85"/>
      <c r="TBC657" s="92"/>
      <c r="TBD657" s="86"/>
      <c r="TBE657" s="148"/>
      <c r="TBF657" s="149"/>
      <c r="TBG657" s="149"/>
      <c r="TBH657" s="167"/>
      <c r="TBI657" s="83"/>
      <c r="TBJ657" s="84"/>
      <c r="TBK657" s="84"/>
      <c r="TBL657" s="85"/>
      <c r="TBM657" s="92"/>
      <c r="TBN657" s="86"/>
      <c r="TBO657" s="148"/>
      <c r="TBP657" s="149"/>
      <c r="TBQ657" s="149"/>
      <c r="TBR657" s="167"/>
      <c r="TBS657" s="83"/>
      <c r="TBT657" s="84"/>
      <c r="TBU657" s="84"/>
      <c r="TBV657" s="85"/>
      <c r="TBW657" s="92"/>
      <c r="TBX657" s="86"/>
      <c r="TBY657" s="148"/>
      <c r="TBZ657" s="149"/>
      <c r="TCA657" s="149"/>
      <c r="TCB657" s="167"/>
      <c r="TCC657" s="83"/>
      <c r="TCD657" s="84"/>
      <c r="TCE657" s="84"/>
      <c r="TCF657" s="85"/>
      <c r="TCG657" s="92"/>
      <c r="TCH657" s="86"/>
      <c r="TCI657" s="148"/>
      <c r="TCJ657" s="149"/>
      <c r="TCK657" s="149"/>
      <c r="TCL657" s="167"/>
      <c r="TCM657" s="83"/>
      <c r="TCN657" s="84"/>
      <c r="TCO657" s="84"/>
      <c r="TCP657" s="85"/>
      <c r="TCQ657" s="92"/>
      <c r="TCR657" s="86"/>
      <c r="TCS657" s="148"/>
      <c r="TCT657" s="149"/>
      <c r="TCU657" s="149"/>
      <c r="TCV657" s="167"/>
      <c r="TCW657" s="83"/>
      <c r="TCX657" s="84"/>
      <c r="TCY657" s="84"/>
      <c r="TCZ657" s="85"/>
      <c r="TDA657" s="92"/>
      <c r="TDB657" s="86"/>
      <c r="TDC657" s="148"/>
      <c r="TDD657" s="149"/>
      <c r="TDE657" s="149"/>
      <c r="TDF657" s="167"/>
      <c r="TDG657" s="83"/>
      <c r="TDH657" s="84"/>
      <c r="TDI657" s="84"/>
      <c r="TDJ657" s="85"/>
      <c r="TDK657" s="92"/>
      <c r="TDL657" s="86"/>
      <c r="TDM657" s="148"/>
      <c r="TDN657" s="149"/>
      <c r="TDO657" s="149"/>
      <c r="TDP657" s="167"/>
      <c r="TDQ657" s="83"/>
      <c r="TDR657" s="84"/>
      <c r="TDS657" s="84"/>
      <c r="TDT657" s="85"/>
      <c r="TDU657" s="92"/>
      <c r="TDV657" s="86"/>
      <c r="TDW657" s="148"/>
      <c r="TDX657" s="149"/>
      <c r="TDY657" s="149"/>
      <c r="TDZ657" s="167"/>
      <c r="TEA657" s="83"/>
      <c r="TEB657" s="84"/>
      <c r="TEC657" s="84"/>
      <c r="TED657" s="85"/>
      <c r="TEE657" s="92"/>
      <c r="TEF657" s="86"/>
      <c r="TEG657" s="148"/>
      <c r="TEH657" s="149"/>
      <c r="TEI657" s="149"/>
      <c r="TEJ657" s="167"/>
      <c r="TEK657" s="83"/>
      <c r="TEL657" s="84"/>
      <c r="TEM657" s="84"/>
      <c r="TEN657" s="85"/>
      <c r="TEO657" s="92"/>
      <c r="TEP657" s="86"/>
      <c r="TEQ657" s="148"/>
      <c r="TER657" s="149"/>
      <c r="TES657" s="149"/>
      <c r="TET657" s="167"/>
      <c r="TEU657" s="83"/>
      <c r="TEV657" s="84"/>
      <c r="TEW657" s="84"/>
      <c r="TEX657" s="85"/>
      <c r="TEY657" s="92"/>
      <c r="TEZ657" s="86"/>
      <c r="TFA657" s="148"/>
      <c r="TFB657" s="149"/>
      <c r="TFC657" s="149"/>
      <c r="TFD657" s="167"/>
      <c r="TFE657" s="83"/>
      <c r="TFF657" s="84"/>
      <c r="TFG657" s="84"/>
      <c r="TFH657" s="85"/>
      <c r="TFI657" s="92"/>
      <c r="TFJ657" s="86"/>
      <c r="TFK657" s="148"/>
      <c r="TFL657" s="149"/>
      <c r="TFM657" s="149"/>
      <c r="TFN657" s="167"/>
      <c r="TFO657" s="83"/>
      <c r="TFP657" s="84"/>
      <c r="TFQ657" s="84"/>
      <c r="TFR657" s="85"/>
      <c r="TFS657" s="92"/>
      <c r="TFT657" s="86"/>
      <c r="TFU657" s="148"/>
      <c r="TFV657" s="149"/>
      <c r="TFW657" s="149"/>
      <c r="TFX657" s="167"/>
      <c r="TFY657" s="83"/>
      <c r="TFZ657" s="84"/>
      <c r="TGA657" s="84"/>
      <c r="TGB657" s="85"/>
      <c r="TGC657" s="92"/>
      <c r="TGD657" s="86"/>
      <c r="TGE657" s="148"/>
      <c r="TGF657" s="149"/>
      <c r="TGG657" s="149"/>
      <c r="TGH657" s="167"/>
      <c r="TGI657" s="83"/>
      <c r="TGJ657" s="84"/>
      <c r="TGK657" s="84"/>
      <c r="TGL657" s="85"/>
      <c r="TGM657" s="92"/>
      <c r="TGN657" s="86"/>
      <c r="TGO657" s="148"/>
      <c r="TGP657" s="149"/>
      <c r="TGQ657" s="149"/>
      <c r="TGR657" s="167"/>
      <c r="TGS657" s="83"/>
      <c r="TGT657" s="84"/>
      <c r="TGU657" s="84"/>
      <c r="TGV657" s="85"/>
      <c r="TGW657" s="92"/>
      <c r="TGX657" s="86"/>
      <c r="TGY657" s="148"/>
      <c r="TGZ657" s="149"/>
      <c r="THA657" s="149"/>
      <c r="THB657" s="167"/>
      <c r="THC657" s="83"/>
      <c r="THD657" s="84"/>
      <c r="THE657" s="84"/>
      <c r="THF657" s="85"/>
      <c r="THG657" s="92"/>
      <c r="THH657" s="86"/>
      <c r="THI657" s="148"/>
      <c r="THJ657" s="149"/>
      <c r="THK657" s="149"/>
      <c r="THL657" s="167"/>
      <c r="THM657" s="83"/>
      <c r="THN657" s="84"/>
      <c r="THO657" s="84"/>
      <c r="THP657" s="85"/>
      <c r="THQ657" s="92"/>
      <c r="THR657" s="86"/>
      <c r="THS657" s="148"/>
      <c r="THT657" s="149"/>
      <c r="THU657" s="149"/>
      <c r="THV657" s="167"/>
      <c r="THW657" s="83"/>
      <c r="THX657" s="84"/>
      <c r="THY657" s="84"/>
      <c r="THZ657" s="85"/>
      <c r="TIA657" s="92"/>
      <c r="TIB657" s="86"/>
      <c r="TIC657" s="148"/>
      <c r="TID657" s="149"/>
      <c r="TIE657" s="149"/>
      <c r="TIF657" s="167"/>
      <c r="TIG657" s="83"/>
      <c r="TIH657" s="84"/>
      <c r="TII657" s="84"/>
      <c r="TIJ657" s="85"/>
      <c r="TIK657" s="92"/>
      <c r="TIL657" s="86"/>
      <c r="TIM657" s="148"/>
      <c r="TIN657" s="149"/>
      <c r="TIO657" s="149"/>
      <c r="TIP657" s="167"/>
      <c r="TIQ657" s="83"/>
      <c r="TIR657" s="84"/>
      <c r="TIS657" s="84"/>
      <c r="TIT657" s="85"/>
      <c r="TIU657" s="92"/>
      <c r="TIV657" s="86"/>
      <c r="TIW657" s="148"/>
      <c r="TIX657" s="149"/>
      <c r="TIY657" s="149"/>
      <c r="TIZ657" s="167"/>
      <c r="TJA657" s="83"/>
      <c r="TJB657" s="84"/>
      <c r="TJC657" s="84"/>
      <c r="TJD657" s="85"/>
      <c r="TJE657" s="92"/>
      <c r="TJF657" s="86"/>
      <c r="TJG657" s="148"/>
      <c r="TJH657" s="149"/>
      <c r="TJI657" s="149"/>
      <c r="TJJ657" s="167"/>
      <c r="TJK657" s="83"/>
      <c r="TJL657" s="84"/>
      <c r="TJM657" s="84"/>
      <c r="TJN657" s="85"/>
      <c r="TJO657" s="92"/>
      <c r="TJP657" s="86"/>
      <c r="TJQ657" s="148"/>
      <c r="TJR657" s="149"/>
      <c r="TJS657" s="149"/>
      <c r="TJT657" s="167"/>
      <c r="TJU657" s="83"/>
      <c r="TJV657" s="84"/>
      <c r="TJW657" s="84"/>
      <c r="TJX657" s="85"/>
      <c r="TJY657" s="92"/>
      <c r="TJZ657" s="86"/>
      <c r="TKA657" s="148"/>
      <c r="TKB657" s="149"/>
      <c r="TKC657" s="149"/>
      <c r="TKD657" s="167"/>
      <c r="TKE657" s="83"/>
      <c r="TKF657" s="84"/>
      <c r="TKG657" s="84"/>
      <c r="TKH657" s="85"/>
      <c r="TKI657" s="92"/>
      <c r="TKJ657" s="86"/>
      <c r="TKK657" s="148"/>
      <c r="TKL657" s="149"/>
      <c r="TKM657" s="149"/>
      <c r="TKN657" s="167"/>
      <c r="TKO657" s="83"/>
      <c r="TKP657" s="84"/>
      <c r="TKQ657" s="84"/>
      <c r="TKR657" s="85"/>
      <c r="TKS657" s="92"/>
      <c r="TKT657" s="86"/>
      <c r="TKU657" s="148"/>
      <c r="TKV657" s="149"/>
      <c r="TKW657" s="149"/>
      <c r="TKX657" s="167"/>
      <c r="TKY657" s="83"/>
      <c r="TKZ657" s="84"/>
      <c r="TLA657" s="84"/>
      <c r="TLB657" s="85"/>
      <c r="TLC657" s="92"/>
      <c r="TLD657" s="86"/>
      <c r="TLE657" s="148"/>
      <c r="TLF657" s="149"/>
      <c r="TLG657" s="149"/>
      <c r="TLH657" s="167"/>
      <c r="TLI657" s="83"/>
      <c r="TLJ657" s="84"/>
      <c r="TLK657" s="84"/>
      <c r="TLL657" s="85"/>
      <c r="TLM657" s="92"/>
      <c r="TLN657" s="86"/>
      <c r="TLO657" s="148"/>
      <c r="TLP657" s="149"/>
      <c r="TLQ657" s="149"/>
      <c r="TLR657" s="167"/>
      <c r="TLS657" s="83"/>
      <c r="TLT657" s="84"/>
      <c r="TLU657" s="84"/>
      <c r="TLV657" s="85"/>
      <c r="TLW657" s="92"/>
      <c r="TLX657" s="86"/>
      <c r="TLY657" s="148"/>
      <c r="TLZ657" s="149"/>
      <c r="TMA657" s="149"/>
      <c r="TMB657" s="167"/>
      <c r="TMC657" s="83"/>
      <c r="TMD657" s="84"/>
      <c r="TME657" s="84"/>
      <c r="TMF657" s="85"/>
      <c r="TMG657" s="92"/>
      <c r="TMH657" s="86"/>
      <c r="TMI657" s="148"/>
      <c r="TMJ657" s="149"/>
      <c r="TMK657" s="149"/>
      <c r="TML657" s="167"/>
      <c r="TMM657" s="83"/>
      <c r="TMN657" s="84"/>
      <c r="TMO657" s="84"/>
      <c r="TMP657" s="85"/>
      <c r="TMQ657" s="92"/>
      <c r="TMR657" s="86"/>
      <c r="TMS657" s="148"/>
      <c r="TMT657" s="149"/>
      <c r="TMU657" s="149"/>
      <c r="TMV657" s="167"/>
      <c r="TMW657" s="83"/>
      <c r="TMX657" s="84"/>
      <c r="TMY657" s="84"/>
      <c r="TMZ657" s="85"/>
      <c r="TNA657" s="92"/>
      <c r="TNB657" s="86"/>
      <c r="TNC657" s="148"/>
      <c r="TND657" s="149"/>
      <c r="TNE657" s="149"/>
      <c r="TNF657" s="167"/>
      <c r="TNG657" s="83"/>
      <c r="TNH657" s="84"/>
      <c r="TNI657" s="84"/>
      <c r="TNJ657" s="85"/>
      <c r="TNK657" s="92"/>
      <c r="TNL657" s="86"/>
      <c r="TNM657" s="148"/>
      <c r="TNN657" s="149"/>
      <c r="TNO657" s="149"/>
      <c r="TNP657" s="167"/>
      <c r="TNQ657" s="83"/>
      <c r="TNR657" s="84"/>
      <c r="TNS657" s="84"/>
      <c r="TNT657" s="85"/>
      <c r="TNU657" s="92"/>
      <c r="TNV657" s="86"/>
      <c r="TNW657" s="148"/>
      <c r="TNX657" s="149"/>
      <c r="TNY657" s="149"/>
      <c r="TNZ657" s="167"/>
      <c r="TOA657" s="83"/>
      <c r="TOB657" s="84"/>
      <c r="TOC657" s="84"/>
      <c r="TOD657" s="85"/>
      <c r="TOE657" s="92"/>
      <c r="TOF657" s="86"/>
      <c r="TOG657" s="148"/>
      <c r="TOH657" s="149"/>
      <c r="TOI657" s="149"/>
      <c r="TOJ657" s="167"/>
      <c r="TOK657" s="83"/>
      <c r="TOL657" s="84"/>
      <c r="TOM657" s="84"/>
      <c r="TON657" s="85"/>
      <c r="TOO657" s="92"/>
      <c r="TOP657" s="86"/>
      <c r="TOQ657" s="148"/>
      <c r="TOR657" s="149"/>
      <c r="TOS657" s="149"/>
      <c r="TOT657" s="167"/>
      <c r="TOU657" s="83"/>
      <c r="TOV657" s="84"/>
      <c r="TOW657" s="84"/>
      <c r="TOX657" s="85"/>
      <c r="TOY657" s="92"/>
      <c r="TOZ657" s="86"/>
      <c r="TPA657" s="148"/>
      <c r="TPB657" s="149"/>
      <c r="TPC657" s="149"/>
      <c r="TPD657" s="167"/>
      <c r="TPE657" s="83"/>
      <c r="TPF657" s="84"/>
      <c r="TPG657" s="84"/>
      <c r="TPH657" s="85"/>
      <c r="TPI657" s="92"/>
      <c r="TPJ657" s="86"/>
      <c r="TPK657" s="148"/>
      <c r="TPL657" s="149"/>
      <c r="TPM657" s="149"/>
      <c r="TPN657" s="167"/>
      <c r="TPO657" s="83"/>
      <c r="TPP657" s="84"/>
      <c r="TPQ657" s="84"/>
      <c r="TPR657" s="85"/>
      <c r="TPS657" s="92"/>
      <c r="TPT657" s="86"/>
      <c r="TPU657" s="148"/>
      <c r="TPV657" s="149"/>
      <c r="TPW657" s="149"/>
      <c r="TPX657" s="167"/>
      <c r="TPY657" s="83"/>
      <c r="TPZ657" s="84"/>
      <c r="TQA657" s="84"/>
      <c r="TQB657" s="85"/>
      <c r="TQC657" s="92"/>
      <c r="TQD657" s="86"/>
      <c r="TQE657" s="148"/>
      <c r="TQF657" s="149"/>
      <c r="TQG657" s="149"/>
      <c r="TQH657" s="167"/>
      <c r="TQI657" s="83"/>
      <c r="TQJ657" s="84"/>
      <c r="TQK657" s="84"/>
      <c r="TQL657" s="85"/>
      <c r="TQM657" s="92"/>
      <c r="TQN657" s="86"/>
      <c r="TQO657" s="148"/>
      <c r="TQP657" s="149"/>
      <c r="TQQ657" s="149"/>
      <c r="TQR657" s="167"/>
      <c r="TQS657" s="83"/>
      <c r="TQT657" s="84"/>
      <c r="TQU657" s="84"/>
      <c r="TQV657" s="85"/>
      <c r="TQW657" s="92"/>
      <c r="TQX657" s="86"/>
      <c r="TQY657" s="148"/>
      <c r="TQZ657" s="149"/>
      <c r="TRA657" s="149"/>
      <c r="TRB657" s="167"/>
      <c r="TRC657" s="83"/>
      <c r="TRD657" s="84"/>
      <c r="TRE657" s="84"/>
      <c r="TRF657" s="85"/>
      <c r="TRG657" s="92"/>
      <c r="TRH657" s="86"/>
      <c r="TRI657" s="148"/>
      <c r="TRJ657" s="149"/>
      <c r="TRK657" s="149"/>
      <c r="TRL657" s="167"/>
      <c r="TRM657" s="83"/>
      <c r="TRN657" s="84"/>
      <c r="TRO657" s="84"/>
      <c r="TRP657" s="85"/>
      <c r="TRQ657" s="92"/>
      <c r="TRR657" s="86"/>
      <c r="TRS657" s="148"/>
      <c r="TRT657" s="149"/>
      <c r="TRU657" s="149"/>
      <c r="TRV657" s="167"/>
      <c r="TRW657" s="83"/>
      <c r="TRX657" s="84"/>
      <c r="TRY657" s="84"/>
      <c r="TRZ657" s="85"/>
      <c r="TSA657" s="92"/>
      <c r="TSB657" s="86"/>
      <c r="TSC657" s="148"/>
      <c r="TSD657" s="149"/>
      <c r="TSE657" s="149"/>
      <c r="TSF657" s="167"/>
      <c r="TSG657" s="83"/>
      <c r="TSH657" s="84"/>
      <c r="TSI657" s="84"/>
      <c r="TSJ657" s="85"/>
      <c r="TSK657" s="92"/>
      <c r="TSL657" s="86"/>
      <c r="TSM657" s="148"/>
      <c r="TSN657" s="149"/>
      <c r="TSO657" s="149"/>
      <c r="TSP657" s="167"/>
      <c r="TSQ657" s="83"/>
      <c r="TSR657" s="84"/>
      <c r="TSS657" s="84"/>
      <c r="TST657" s="85"/>
      <c r="TSU657" s="92"/>
      <c r="TSV657" s="86"/>
      <c r="TSW657" s="148"/>
      <c r="TSX657" s="149"/>
      <c r="TSY657" s="149"/>
      <c r="TSZ657" s="167"/>
      <c r="TTA657" s="83"/>
      <c r="TTB657" s="84"/>
      <c r="TTC657" s="84"/>
      <c r="TTD657" s="85"/>
      <c r="TTE657" s="92"/>
      <c r="TTF657" s="86"/>
      <c r="TTG657" s="148"/>
      <c r="TTH657" s="149"/>
      <c r="TTI657" s="149"/>
      <c r="TTJ657" s="167"/>
      <c r="TTK657" s="83"/>
      <c r="TTL657" s="84"/>
      <c r="TTM657" s="84"/>
      <c r="TTN657" s="85"/>
      <c r="TTO657" s="92"/>
      <c r="TTP657" s="86"/>
      <c r="TTQ657" s="148"/>
      <c r="TTR657" s="149"/>
      <c r="TTS657" s="149"/>
      <c r="TTT657" s="167"/>
      <c r="TTU657" s="83"/>
      <c r="TTV657" s="84"/>
      <c r="TTW657" s="84"/>
      <c r="TTX657" s="85"/>
      <c r="TTY657" s="92"/>
      <c r="TTZ657" s="86"/>
      <c r="TUA657" s="148"/>
      <c r="TUB657" s="149"/>
      <c r="TUC657" s="149"/>
      <c r="TUD657" s="167"/>
      <c r="TUE657" s="83"/>
      <c r="TUF657" s="84"/>
      <c r="TUG657" s="84"/>
      <c r="TUH657" s="85"/>
      <c r="TUI657" s="92"/>
      <c r="TUJ657" s="86"/>
      <c r="TUK657" s="148"/>
      <c r="TUL657" s="149"/>
      <c r="TUM657" s="149"/>
      <c r="TUN657" s="167"/>
      <c r="TUO657" s="83"/>
      <c r="TUP657" s="84"/>
      <c r="TUQ657" s="84"/>
      <c r="TUR657" s="85"/>
      <c r="TUS657" s="92"/>
      <c r="TUT657" s="86"/>
      <c r="TUU657" s="148"/>
      <c r="TUV657" s="149"/>
      <c r="TUW657" s="149"/>
      <c r="TUX657" s="167"/>
      <c r="TUY657" s="83"/>
      <c r="TUZ657" s="84"/>
      <c r="TVA657" s="84"/>
      <c r="TVB657" s="85"/>
      <c r="TVC657" s="92"/>
      <c r="TVD657" s="86"/>
      <c r="TVE657" s="148"/>
      <c r="TVF657" s="149"/>
      <c r="TVG657" s="149"/>
      <c r="TVH657" s="167"/>
      <c r="TVI657" s="83"/>
      <c r="TVJ657" s="84"/>
      <c r="TVK657" s="84"/>
      <c r="TVL657" s="85"/>
      <c r="TVM657" s="92"/>
      <c r="TVN657" s="86"/>
      <c r="TVO657" s="148"/>
      <c r="TVP657" s="149"/>
      <c r="TVQ657" s="149"/>
      <c r="TVR657" s="167"/>
      <c r="TVS657" s="83"/>
      <c r="TVT657" s="84"/>
      <c r="TVU657" s="84"/>
      <c r="TVV657" s="85"/>
      <c r="TVW657" s="92"/>
      <c r="TVX657" s="86"/>
      <c r="TVY657" s="148"/>
      <c r="TVZ657" s="149"/>
      <c r="TWA657" s="149"/>
      <c r="TWB657" s="167"/>
      <c r="TWC657" s="83"/>
      <c r="TWD657" s="84"/>
      <c r="TWE657" s="84"/>
      <c r="TWF657" s="85"/>
      <c r="TWG657" s="92"/>
      <c r="TWH657" s="86"/>
      <c r="TWI657" s="148"/>
      <c r="TWJ657" s="149"/>
      <c r="TWK657" s="149"/>
      <c r="TWL657" s="167"/>
      <c r="TWM657" s="83"/>
      <c r="TWN657" s="84"/>
      <c r="TWO657" s="84"/>
      <c r="TWP657" s="85"/>
      <c r="TWQ657" s="92"/>
      <c r="TWR657" s="86"/>
      <c r="TWS657" s="148"/>
      <c r="TWT657" s="149"/>
      <c r="TWU657" s="149"/>
      <c r="TWV657" s="167"/>
      <c r="TWW657" s="83"/>
      <c r="TWX657" s="84"/>
      <c r="TWY657" s="84"/>
      <c r="TWZ657" s="85"/>
      <c r="TXA657" s="92"/>
      <c r="TXB657" s="86"/>
      <c r="TXC657" s="148"/>
      <c r="TXD657" s="149"/>
      <c r="TXE657" s="149"/>
      <c r="TXF657" s="167"/>
      <c r="TXG657" s="83"/>
      <c r="TXH657" s="84"/>
      <c r="TXI657" s="84"/>
      <c r="TXJ657" s="85"/>
      <c r="TXK657" s="92"/>
      <c r="TXL657" s="86"/>
      <c r="TXM657" s="148"/>
      <c r="TXN657" s="149"/>
      <c r="TXO657" s="149"/>
      <c r="TXP657" s="167"/>
      <c r="TXQ657" s="83"/>
      <c r="TXR657" s="84"/>
      <c r="TXS657" s="84"/>
      <c r="TXT657" s="85"/>
      <c r="TXU657" s="92"/>
      <c r="TXV657" s="86"/>
      <c r="TXW657" s="148"/>
      <c r="TXX657" s="149"/>
      <c r="TXY657" s="149"/>
      <c r="TXZ657" s="167"/>
      <c r="TYA657" s="83"/>
      <c r="TYB657" s="84"/>
      <c r="TYC657" s="84"/>
      <c r="TYD657" s="85"/>
      <c r="TYE657" s="92"/>
      <c r="TYF657" s="86"/>
      <c r="TYG657" s="148"/>
      <c r="TYH657" s="149"/>
      <c r="TYI657" s="149"/>
      <c r="TYJ657" s="167"/>
      <c r="TYK657" s="83"/>
      <c r="TYL657" s="84"/>
      <c r="TYM657" s="84"/>
      <c r="TYN657" s="85"/>
      <c r="TYO657" s="92"/>
      <c r="TYP657" s="86"/>
      <c r="TYQ657" s="148"/>
      <c r="TYR657" s="149"/>
      <c r="TYS657" s="149"/>
      <c r="TYT657" s="167"/>
      <c r="TYU657" s="83"/>
      <c r="TYV657" s="84"/>
      <c r="TYW657" s="84"/>
      <c r="TYX657" s="85"/>
      <c r="TYY657" s="92"/>
      <c r="TYZ657" s="86"/>
      <c r="TZA657" s="148"/>
      <c r="TZB657" s="149"/>
      <c r="TZC657" s="149"/>
      <c r="TZD657" s="167"/>
      <c r="TZE657" s="83"/>
      <c r="TZF657" s="84"/>
      <c r="TZG657" s="84"/>
      <c r="TZH657" s="85"/>
      <c r="TZI657" s="92"/>
      <c r="TZJ657" s="86"/>
      <c r="TZK657" s="148"/>
      <c r="TZL657" s="149"/>
      <c r="TZM657" s="149"/>
      <c r="TZN657" s="167"/>
      <c r="TZO657" s="83"/>
      <c r="TZP657" s="84"/>
      <c r="TZQ657" s="84"/>
      <c r="TZR657" s="85"/>
      <c r="TZS657" s="92"/>
      <c r="TZT657" s="86"/>
      <c r="TZU657" s="148"/>
      <c r="TZV657" s="149"/>
      <c r="TZW657" s="149"/>
      <c r="TZX657" s="167"/>
      <c r="TZY657" s="83"/>
      <c r="TZZ657" s="84"/>
      <c r="UAA657" s="84"/>
      <c r="UAB657" s="85"/>
      <c r="UAC657" s="92"/>
      <c r="UAD657" s="86"/>
      <c r="UAE657" s="148"/>
      <c r="UAF657" s="149"/>
      <c r="UAG657" s="149"/>
      <c r="UAH657" s="167"/>
      <c r="UAI657" s="83"/>
      <c r="UAJ657" s="84"/>
      <c r="UAK657" s="84"/>
      <c r="UAL657" s="85"/>
      <c r="UAM657" s="92"/>
      <c r="UAN657" s="86"/>
      <c r="UAO657" s="148"/>
      <c r="UAP657" s="149"/>
      <c r="UAQ657" s="149"/>
      <c r="UAR657" s="167"/>
      <c r="UAS657" s="83"/>
      <c r="UAT657" s="84"/>
      <c r="UAU657" s="84"/>
      <c r="UAV657" s="85"/>
      <c r="UAW657" s="92"/>
      <c r="UAX657" s="86"/>
      <c r="UAY657" s="148"/>
      <c r="UAZ657" s="149"/>
      <c r="UBA657" s="149"/>
      <c r="UBB657" s="167"/>
      <c r="UBC657" s="83"/>
      <c r="UBD657" s="84"/>
      <c r="UBE657" s="84"/>
      <c r="UBF657" s="85"/>
      <c r="UBG657" s="92"/>
      <c r="UBH657" s="86"/>
      <c r="UBI657" s="148"/>
      <c r="UBJ657" s="149"/>
      <c r="UBK657" s="149"/>
      <c r="UBL657" s="167"/>
      <c r="UBM657" s="83"/>
      <c r="UBN657" s="84"/>
      <c r="UBO657" s="84"/>
      <c r="UBP657" s="85"/>
      <c r="UBQ657" s="92"/>
      <c r="UBR657" s="86"/>
      <c r="UBS657" s="148"/>
      <c r="UBT657" s="149"/>
      <c r="UBU657" s="149"/>
      <c r="UBV657" s="167"/>
      <c r="UBW657" s="83"/>
      <c r="UBX657" s="84"/>
      <c r="UBY657" s="84"/>
      <c r="UBZ657" s="85"/>
      <c r="UCA657" s="92"/>
      <c r="UCB657" s="86"/>
      <c r="UCC657" s="148"/>
      <c r="UCD657" s="149"/>
      <c r="UCE657" s="149"/>
      <c r="UCF657" s="167"/>
      <c r="UCG657" s="83"/>
      <c r="UCH657" s="84"/>
      <c r="UCI657" s="84"/>
      <c r="UCJ657" s="85"/>
      <c r="UCK657" s="92"/>
      <c r="UCL657" s="86"/>
      <c r="UCM657" s="148"/>
      <c r="UCN657" s="149"/>
      <c r="UCO657" s="149"/>
      <c r="UCP657" s="167"/>
      <c r="UCQ657" s="83"/>
      <c r="UCR657" s="84"/>
      <c r="UCS657" s="84"/>
      <c r="UCT657" s="85"/>
      <c r="UCU657" s="92"/>
      <c r="UCV657" s="86"/>
      <c r="UCW657" s="148"/>
      <c r="UCX657" s="149"/>
      <c r="UCY657" s="149"/>
      <c r="UCZ657" s="167"/>
      <c r="UDA657" s="83"/>
      <c r="UDB657" s="84"/>
      <c r="UDC657" s="84"/>
      <c r="UDD657" s="85"/>
      <c r="UDE657" s="92"/>
      <c r="UDF657" s="86"/>
      <c r="UDG657" s="148"/>
      <c r="UDH657" s="149"/>
      <c r="UDI657" s="149"/>
      <c r="UDJ657" s="167"/>
      <c r="UDK657" s="83"/>
      <c r="UDL657" s="84"/>
      <c r="UDM657" s="84"/>
      <c r="UDN657" s="85"/>
      <c r="UDO657" s="92"/>
      <c r="UDP657" s="86"/>
      <c r="UDQ657" s="148"/>
      <c r="UDR657" s="149"/>
      <c r="UDS657" s="149"/>
      <c r="UDT657" s="167"/>
      <c r="UDU657" s="83"/>
      <c r="UDV657" s="84"/>
      <c r="UDW657" s="84"/>
      <c r="UDX657" s="85"/>
      <c r="UDY657" s="92"/>
      <c r="UDZ657" s="86"/>
      <c r="UEA657" s="148"/>
      <c r="UEB657" s="149"/>
      <c r="UEC657" s="149"/>
      <c r="UED657" s="167"/>
      <c r="UEE657" s="83"/>
      <c r="UEF657" s="84"/>
      <c r="UEG657" s="84"/>
      <c r="UEH657" s="85"/>
      <c r="UEI657" s="92"/>
      <c r="UEJ657" s="86"/>
      <c r="UEK657" s="148"/>
      <c r="UEL657" s="149"/>
      <c r="UEM657" s="149"/>
      <c r="UEN657" s="167"/>
      <c r="UEO657" s="83"/>
      <c r="UEP657" s="84"/>
      <c r="UEQ657" s="84"/>
      <c r="UER657" s="85"/>
      <c r="UES657" s="92"/>
      <c r="UET657" s="86"/>
      <c r="UEU657" s="148"/>
      <c r="UEV657" s="149"/>
      <c r="UEW657" s="149"/>
      <c r="UEX657" s="167"/>
      <c r="UEY657" s="83"/>
      <c r="UEZ657" s="84"/>
      <c r="UFA657" s="84"/>
      <c r="UFB657" s="85"/>
      <c r="UFC657" s="92"/>
      <c r="UFD657" s="86"/>
      <c r="UFE657" s="148"/>
      <c r="UFF657" s="149"/>
      <c r="UFG657" s="149"/>
      <c r="UFH657" s="167"/>
      <c r="UFI657" s="83"/>
      <c r="UFJ657" s="84"/>
      <c r="UFK657" s="84"/>
      <c r="UFL657" s="85"/>
      <c r="UFM657" s="92"/>
      <c r="UFN657" s="86"/>
      <c r="UFO657" s="148"/>
      <c r="UFP657" s="149"/>
      <c r="UFQ657" s="149"/>
      <c r="UFR657" s="167"/>
      <c r="UFS657" s="83"/>
      <c r="UFT657" s="84"/>
      <c r="UFU657" s="84"/>
      <c r="UFV657" s="85"/>
      <c r="UFW657" s="92"/>
      <c r="UFX657" s="86"/>
      <c r="UFY657" s="148"/>
      <c r="UFZ657" s="149"/>
      <c r="UGA657" s="149"/>
      <c r="UGB657" s="167"/>
      <c r="UGC657" s="83"/>
      <c r="UGD657" s="84"/>
      <c r="UGE657" s="84"/>
      <c r="UGF657" s="85"/>
      <c r="UGG657" s="92"/>
      <c r="UGH657" s="86"/>
      <c r="UGI657" s="148"/>
      <c r="UGJ657" s="149"/>
      <c r="UGK657" s="149"/>
      <c r="UGL657" s="167"/>
      <c r="UGM657" s="83"/>
      <c r="UGN657" s="84"/>
      <c r="UGO657" s="84"/>
      <c r="UGP657" s="85"/>
      <c r="UGQ657" s="92"/>
      <c r="UGR657" s="86"/>
      <c r="UGS657" s="148"/>
      <c r="UGT657" s="149"/>
      <c r="UGU657" s="149"/>
      <c r="UGV657" s="167"/>
      <c r="UGW657" s="83"/>
      <c r="UGX657" s="84"/>
      <c r="UGY657" s="84"/>
      <c r="UGZ657" s="85"/>
      <c r="UHA657" s="92"/>
      <c r="UHB657" s="86"/>
      <c r="UHC657" s="148"/>
      <c r="UHD657" s="149"/>
      <c r="UHE657" s="149"/>
      <c r="UHF657" s="167"/>
      <c r="UHG657" s="83"/>
      <c r="UHH657" s="84"/>
      <c r="UHI657" s="84"/>
      <c r="UHJ657" s="85"/>
      <c r="UHK657" s="92"/>
      <c r="UHL657" s="86"/>
      <c r="UHM657" s="148"/>
      <c r="UHN657" s="149"/>
      <c r="UHO657" s="149"/>
      <c r="UHP657" s="167"/>
      <c r="UHQ657" s="83"/>
      <c r="UHR657" s="84"/>
      <c r="UHS657" s="84"/>
      <c r="UHT657" s="85"/>
      <c r="UHU657" s="92"/>
      <c r="UHV657" s="86"/>
      <c r="UHW657" s="148"/>
      <c r="UHX657" s="149"/>
      <c r="UHY657" s="149"/>
      <c r="UHZ657" s="167"/>
      <c r="UIA657" s="83"/>
      <c r="UIB657" s="84"/>
      <c r="UIC657" s="84"/>
      <c r="UID657" s="85"/>
      <c r="UIE657" s="92"/>
      <c r="UIF657" s="86"/>
      <c r="UIG657" s="148"/>
      <c r="UIH657" s="149"/>
      <c r="UII657" s="149"/>
      <c r="UIJ657" s="167"/>
      <c r="UIK657" s="83"/>
      <c r="UIL657" s="84"/>
      <c r="UIM657" s="84"/>
      <c r="UIN657" s="85"/>
      <c r="UIO657" s="92"/>
      <c r="UIP657" s="86"/>
      <c r="UIQ657" s="148"/>
      <c r="UIR657" s="149"/>
      <c r="UIS657" s="149"/>
      <c r="UIT657" s="167"/>
      <c r="UIU657" s="83"/>
      <c r="UIV657" s="84"/>
      <c r="UIW657" s="84"/>
      <c r="UIX657" s="85"/>
      <c r="UIY657" s="92"/>
      <c r="UIZ657" s="86"/>
      <c r="UJA657" s="148"/>
      <c r="UJB657" s="149"/>
      <c r="UJC657" s="149"/>
      <c r="UJD657" s="167"/>
      <c r="UJE657" s="83"/>
      <c r="UJF657" s="84"/>
      <c r="UJG657" s="84"/>
      <c r="UJH657" s="85"/>
      <c r="UJI657" s="92"/>
      <c r="UJJ657" s="86"/>
      <c r="UJK657" s="148"/>
      <c r="UJL657" s="149"/>
      <c r="UJM657" s="149"/>
      <c r="UJN657" s="167"/>
      <c r="UJO657" s="83"/>
      <c r="UJP657" s="84"/>
      <c r="UJQ657" s="84"/>
      <c r="UJR657" s="85"/>
      <c r="UJS657" s="92"/>
      <c r="UJT657" s="86"/>
      <c r="UJU657" s="148"/>
      <c r="UJV657" s="149"/>
      <c r="UJW657" s="149"/>
      <c r="UJX657" s="167"/>
      <c r="UJY657" s="83"/>
      <c r="UJZ657" s="84"/>
      <c r="UKA657" s="84"/>
      <c r="UKB657" s="85"/>
      <c r="UKC657" s="92"/>
      <c r="UKD657" s="86"/>
      <c r="UKE657" s="148"/>
      <c r="UKF657" s="149"/>
      <c r="UKG657" s="149"/>
      <c r="UKH657" s="167"/>
      <c r="UKI657" s="83"/>
      <c r="UKJ657" s="84"/>
      <c r="UKK657" s="84"/>
      <c r="UKL657" s="85"/>
      <c r="UKM657" s="92"/>
      <c r="UKN657" s="86"/>
      <c r="UKO657" s="148"/>
      <c r="UKP657" s="149"/>
      <c r="UKQ657" s="149"/>
      <c r="UKR657" s="167"/>
      <c r="UKS657" s="83"/>
      <c r="UKT657" s="84"/>
      <c r="UKU657" s="84"/>
      <c r="UKV657" s="85"/>
      <c r="UKW657" s="92"/>
      <c r="UKX657" s="86"/>
      <c r="UKY657" s="148"/>
      <c r="UKZ657" s="149"/>
      <c r="ULA657" s="149"/>
      <c r="ULB657" s="167"/>
      <c r="ULC657" s="83"/>
      <c r="ULD657" s="84"/>
      <c r="ULE657" s="84"/>
      <c r="ULF657" s="85"/>
      <c r="ULG657" s="92"/>
      <c r="ULH657" s="86"/>
      <c r="ULI657" s="148"/>
      <c r="ULJ657" s="149"/>
      <c r="ULK657" s="149"/>
      <c r="ULL657" s="167"/>
      <c r="ULM657" s="83"/>
      <c r="ULN657" s="84"/>
      <c r="ULO657" s="84"/>
      <c r="ULP657" s="85"/>
      <c r="ULQ657" s="92"/>
      <c r="ULR657" s="86"/>
      <c r="ULS657" s="148"/>
      <c r="ULT657" s="149"/>
      <c r="ULU657" s="149"/>
      <c r="ULV657" s="167"/>
      <c r="ULW657" s="83"/>
      <c r="ULX657" s="84"/>
      <c r="ULY657" s="84"/>
      <c r="ULZ657" s="85"/>
      <c r="UMA657" s="92"/>
      <c r="UMB657" s="86"/>
      <c r="UMC657" s="148"/>
      <c r="UMD657" s="149"/>
      <c r="UME657" s="149"/>
      <c r="UMF657" s="167"/>
      <c r="UMG657" s="83"/>
      <c r="UMH657" s="84"/>
      <c r="UMI657" s="84"/>
      <c r="UMJ657" s="85"/>
      <c r="UMK657" s="92"/>
      <c r="UML657" s="86"/>
      <c r="UMM657" s="148"/>
      <c r="UMN657" s="149"/>
      <c r="UMO657" s="149"/>
      <c r="UMP657" s="167"/>
      <c r="UMQ657" s="83"/>
      <c r="UMR657" s="84"/>
      <c r="UMS657" s="84"/>
      <c r="UMT657" s="85"/>
      <c r="UMU657" s="92"/>
      <c r="UMV657" s="86"/>
      <c r="UMW657" s="148"/>
      <c r="UMX657" s="149"/>
      <c r="UMY657" s="149"/>
      <c r="UMZ657" s="167"/>
      <c r="UNA657" s="83"/>
      <c r="UNB657" s="84"/>
      <c r="UNC657" s="84"/>
      <c r="UND657" s="85"/>
      <c r="UNE657" s="92"/>
      <c r="UNF657" s="86"/>
      <c r="UNG657" s="148"/>
      <c r="UNH657" s="149"/>
      <c r="UNI657" s="149"/>
      <c r="UNJ657" s="167"/>
      <c r="UNK657" s="83"/>
      <c r="UNL657" s="84"/>
      <c r="UNM657" s="84"/>
      <c r="UNN657" s="85"/>
      <c r="UNO657" s="92"/>
      <c r="UNP657" s="86"/>
      <c r="UNQ657" s="148"/>
      <c r="UNR657" s="149"/>
      <c r="UNS657" s="149"/>
      <c r="UNT657" s="167"/>
      <c r="UNU657" s="83"/>
      <c r="UNV657" s="84"/>
      <c r="UNW657" s="84"/>
      <c r="UNX657" s="85"/>
      <c r="UNY657" s="92"/>
      <c r="UNZ657" s="86"/>
      <c r="UOA657" s="148"/>
      <c r="UOB657" s="149"/>
      <c r="UOC657" s="149"/>
      <c r="UOD657" s="167"/>
      <c r="UOE657" s="83"/>
      <c r="UOF657" s="84"/>
      <c r="UOG657" s="84"/>
      <c r="UOH657" s="85"/>
      <c r="UOI657" s="92"/>
      <c r="UOJ657" s="86"/>
      <c r="UOK657" s="148"/>
      <c r="UOL657" s="149"/>
      <c r="UOM657" s="149"/>
      <c r="UON657" s="167"/>
      <c r="UOO657" s="83"/>
      <c r="UOP657" s="84"/>
      <c r="UOQ657" s="84"/>
      <c r="UOR657" s="85"/>
      <c r="UOS657" s="92"/>
      <c r="UOT657" s="86"/>
      <c r="UOU657" s="148"/>
      <c r="UOV657" s="149"/>
      <c r="UOW657" s="149"/>
      <c r="UOX657" s="167"/>
      <c r="UOY657" s="83"/>
      <c r="UOZ657" s="84"/>
      <c r="UPA657" s="84"/>
      <c r="UPB657" s="85"/>
      <c r="UPC657" s="92"/>
      <c r="UPD657" s="86"/>
      <c r="UPE657" s="148"/>
      <c r="UPF657" s="149"/>
      <c r="UPG657" s="149"/>
      <c r="UPH657" s="167"/>
      <c r="UPI657" s="83"/>
      <c r="UPJ657" s="84"/>
      <c r="UPK657" s="84"/>
      <c r="UPL657" s="85"/>
      <c r="UPM657" s="92"/>
      <c r="UPN657" s="86"/>
      <c r="UPO657" s="148"/>
      <c r="UPP657" s="149"/>
      <c r="UPQ657" s="149"/>
      <c r="UPR657" s="167"/>
      <c r="UPS657" s="83"/>
      <c r="UPT657" s="84"/>
      <c r="UPU657" s="84"/>
      <c r="UPV657" s="85"/>
      <c r="UPW657" s="92"/>
      <c r="UPX657" s="86"/>
      <c r="UPY657" s="148"/>
      <c r="UPZ657" s="149"/>
      <c r="UQA657" s="149"/>
      <c r="UQB657" s="167"/>
      <c r="UQC657" s="83"/>
      <c r="UQD657" s="84"/>
      <c r="UQE657" s="84"/>
      <c r="UQF657" s="85"/>
      <c r="UQG657" s="92"/>
      <c r="UQH657" s="86"/>
      <c r="UQI657" s="148"/>
      <c r="UQJ657" s="149"/>
      <c r="UQK657" s="149"/>
      <c r="UQL657" s="167"/>
      <c r="UQM657" s="83"/>
      <c r="UQN657" s="84"/>
      <c r="UQO657" s="84"/>
      <c r="UQP657" s="85"/>
      <c r="UQQ657" s="92"/>
      <c r="UQR657" s="86"/>
      <c r="UQS657" s="148"/>
      <c r="UQT657" s="149"/>
      <c r="UQU657" s="149"/>
      <c r="UQV657" s="167"/>
      <c r="UQW657" s="83"/>
      <c r="UQX657" s="84"/>
      <c r="UQY657" s="84"/>
      <c r="UQZ657" s="85"/>
      <c r="URA657" s="92"/>
      <c r="URB657" s="86"/>
      <c r="URC657" s="148"/>
      <c r="URD657" s="149"/>
      <c r="URE657" s="149"/>
      <c r="URF657" s="167"/>
      <c r="URG657" s="83"/>
      <c r="URH657" s="84"/>
      <c r="URI657" s="84"/>
      <c r="URJ657" s="85"/>
      <c r="URK657" s="92"/>
      <c r="URL657" s="86"/>
      <c r="URM657" s="148"/>
      <c r="URN657" s="149"/>
      <c r="URO657" s="149"/>
      <c r="URP657" s="167"/>
      <c r="URQ657" s="83"/>
      <c r="URR657" s="84"/>
      <c r="URS657" s="84"/>
      <c r="URT657" s="85"/>
      <c r="URU657" s="92"/>
      <c r="URV657" s="86"/>
      <c r="URW657" s="148"/>
      <c r="URX657" s="149"/>
      <c r="URY657" s="149"/>
      <c r="URZ657" s="167"/>
      <c r="USA657" s="83"/>
      <c r="USB657" s="84"/>
      <c r="USC657" s="84"/>
      <c r="USD657" s="85"/>
      <c r="USE657" s="92"/>
      <c r="USF657" s="86"/>
      <c r="USG657" s="148"/>
      <c r="USH657" s="149"/>
      <c r="USI657" s="149"/>
      <c r="USJ657" s="167"/>
      <c r="USK657" s="83"/>
      <c r="USL657" s="84"/>
      <c r="USM657" s="84"/>
      <c r="USN657" s="85"/>
      <c r="USO657" s="92"/>
      <c r="USP657" s="86"/>
      <c r="USQ657" s="148"/>
      <c r="USR657" s="149"/>
      <c r="USS657" s="149"/>
      <c r="UST657" s="167"/>
      <c r="USU657" s="83"/>
      <c r="USV657" s="84"/>
      <c r="USW657" s="84"/>
      <c r="USX657" s="85"/>
      <c r="USY657" s="92"/>
      <c r="USZ657" s="86"/>
      <c r="UTA657" s="148"/>
      <c r="UTB657" s="149"/>
      <c r="UTC657" s="149"/>
      <c r="UTD657" s="167"/>
      <c r="UTE657" s="83"/>
      <c r="UTF657" s="84"/>
      <c r="UTG657" s="84"/>
      <c r="UTH657" s="85"/>
      <c r="UTI657" s="92"/>
      <c r="UTJ657" s="86"/>
      <c r="UTK657" s="148"/>
      <c r="UTL657" s="149"/>
      <c r="UTM657" s="149"/>
      <c r="UTN657" s="167"/>
      <c r="UTO657" s="83"/>
      <c r="UTP657" s="84"/>
      <c r="UTQ657" s="84"/>
      <c r="UTR657" s="85"/>
      <c r="UTS657" s="92"/>
      <c r="UTT657" s="86"/>
      <c r="UTU657" s="148"/>
      <c r="UTV657" s="149"/>
      <c r="UTW657" s="149"/>
      <c r="UTX657" s="167"/>
      <c r="UTY657" s="83"/>
      <c r="UTZ657" s="84"/>
      <c r="UUA657" s="84"/>
      <c r="UUB657" s="85"/>
      <c r="UUC657" s="92"/>
      <c r="UUD657" s="86"/>
      <c r="UUE657" s="148"/>
      <c r="UUF657" s="149"/>
      <c r="UUG657" s="149"/>
      <c r="UUH657" s="167"/>
      <c r="UUI657" s="83"/>
      <c r="UUJ657" s="84"/>
      <c r="UUK657" s="84"/>
      <c r="UUL657" s="85"/>
      <c r="UUM657" s="92"/>
      <c r="UUN657" s="86"/>
      <c r="UUO657" s="148"/>
      <c r="UUP657" s="149"/>
      <c r="UUQ657" s="149"/>
      <c r="UUR657" s="167"/>
      <c r="UUS657" s="83"/>
      <c r="UUT657" s="84"/>
      <c r="UUU657" s="84"/>
      <c r="UUV657" s="85"/>
      <c r="UUW657" s="92"/>
      <c r="UUX657" s="86"/>
      <c r="UUY657" s="148"/>
      <c r="UUZ657" s="149"/>
      <c r="UVA657" s="149"/>
      <c r="UVB657" s="167"/>
      <c r="UVC657" s="83"/>
      <c r="UVD657" s="84"/>
      <c r="UVE657" s="84"/>
      <c r="UVF657" s="85"/>
      <c r="UVG657" s="92"/>
      <c r="UVH657" s="86"/>
      <c r="UVI657" s="148"/>
      <c r="UVJ657" s="149"/>
      <c r="UVK657" s="149"/>
      <c r="UVL657" s="167"/>
      <c r="UVM657" s="83"/>
      <c r="UVN657" s="84"/>
      <c r="UVO657" s="84"/>
      <c r="UVP657" s="85"/>
      <c r="UVQ657" s="92"/>
      <c r="UVR657" s="86"/>
      <c r="UVS657" s="148"/>
      <c r="UVT657" s="149"/>
      <c r="UVU657" s="149"/>
      <c r="UVV657" s="167"/>
      <c r="UVW657" s="83"/>
      <c r="UVX657" s="84"/>
      <c r="UVY657" s="84"/>
      <c r="UVZ657" s="85"/>
      <c r="UWA657" s="92"/>
      <c r="UWB657" s="86"/>
      <c r="UWC657" s="148"/>
      <c r="UWD657" s="149"/>
      <c r="UWE657" s="149"/>
      <c r="UWF657" s="167"/>
      <c r="UWG657" s="83"/>
      <c r="UWH657" s="84"/>
      <c r="UWI657" s="84"/>
      <c r="UWJ657" s="85"/>
      <c r="UWK657" s="92"/>
      <c r="UWL657" s="86"/>
      <c r="UWM657" s="148"/>
      <c r="UWN657" s="149"/>
      <c r="UWO657" s="149"/>
      <c r="UWP657" s="167"/>
      <c r="UWQ657" s="83"/>
      <c r="UWR657" s="84"/>
      <c r="UWS657" s="84"/>
      <c r="UWT657" s="85"/>
      <c r="UWU657" s="92"/>
      <c r="UWV657" s="86"/>
      <c r="UWW657" s="148"/>
      <c r="UWX657" s="149"/>
      <c r="UWY657" s="149"/>
      <c r="UWZ657" s="167"/>
      <c r="UXA657" s="83"/>
      <c r="UXB657" s="84"/>
      <c r="UXC657" s="84"/>
      <c r="UXD657" s="85"/>
      <c r="UXE657" s="92"/>
      <c r="UXF657" s="86"/>
      <c r="UXG657" s="148"/>
      <c r="UXH657" s="149"/>
      <c r="UXI657" s="149"/>
      <c r="UXJ657" s="167"/>
      <c r="UXK657" s="83"/>
      <c r="UXL657" s="84"/>
      <c r="UXM657" s="84"/>
      <c r="UXN657" s="85"/>
      <c r="UXO657" s="92"/>
      <c r="UXP657" s="86"/>
      <c r="UXQ657" s="148"/>
      <c r="UXR657" s="149"/>
      <c r="UXS657" s="149"/>
      <c r="UXT657" s="167"/>
      <c r="UXU657" s="83"/>
      <c r="UXV657" s="84"/>
      <c r="UXW657" s="84"/>
      <c r="UXX657" s="85"/>
      <c r="UXY657" s="92"/>
      <c r="UXZ657" s="86"/>
      <c r="UYA657" s="148"/>
      <c r="UYB657" s="149"/>
      <c r="UYC657" s="149"/>
      <c r="UYD657" s="167"/>
      <c r="UYE657" s="83"/>
      <c r="UYF657" s="84"/>
      <c r="UYG657" s="84"/>
      <c r="UYH657" s="85"/>
      <c r="UYI657" s="92"/>
      <c r="UYJ657" s="86"/>
      <c r="UYK657" s="148"/>
      <c r="UYL657" s="149"/>
      <c r="UYM657" s="149"/>
      <c r="UYN657" s="167"/>
      <c r="UYO657" s="83"/>
      <c r="UYP657" s="84"/>
      <c r="UYQ657" s="84"/>
      <c r="UYR657" s="85"/>
      <c r="UYS657" s="92"/>
      <c r="UYT657" s="86"/>
      <c r="UYU657" s="148"/>
      <c r="UYV657" s="149"/>
      <c r="UYW657" s="149"/>
      <c r="UYX657" s="167"/>
      <c r="UYY657" s="83"/>
      <c r="UYZ657" s="84"/>
      <c r="UZA657" s="84"/>
      <c r="UZB657" s="85"/>
      <c r="UZC657" s="92"/>
      <c r="UZD657" s="86"/>
      <c r="UZE657" s="148"/>
      <c r="UZF657" s="149"/>
      <c r="UZG657" s="149"/>
      <c r="UZH657" s="167"/>
      <c r="UZI657" s="83"/>
      <c r="UZJ657" s="84"/>
      <c r="UZK657" s="84"/>
      <c r="UZL657" s="85"/>
      <c r="UZM657" s="92"/>
      <c r="UZN657" s="86"/>
      <c r="UZO657" s="148"/>
      <c r="UZP657" s="149"/>
      <c r="UZQ657" s="149"/>
      <c r="UZR657" s="167"/>
      <c r="UZS657" s="83"/>
      <c r="UZT657" s="84"/>
      <c r="UZU657" s="84"/>
      <c r="UZV657" s="85"/>
      <c r="UZW657" s="92"/>
      <c r="UZX657" s="86"/>
      <c r="UZY657" s="148"/>
      <c r="UZZ657" s="149"/>
      <c r="VAA657" s="149"/>
      <c r="VAB657" s="167"/>
      <c r="VAC657" s="83"/>
      <c r="VAD657" s="84"/>
      <c r="VAE657" s="84"/>
      <c r="VAF657" s="85"/>
      <c r="VAG657" s="92"/>
      <c r="VAH657" s="86"/>
      <c r="VAI657" s="148"/>
      <c r="VAJ657" s="149"/>
      <c r="VAK657" s="149"/>
      <c r="VAL657" s="167"/>
      <c r="VAM657" s="83"/>
      <c r="VAN657" s="84"/>
      <c r="VAO657" s="84"/>
      <c r="VAP657" s="85"/>
      <c r="VAQ657" s="92"/>
      <c r="VAR657" s="86"/>
      <c r="VAS657" s="148"/>
      <c r="VAT657" s="149"/>
      <c r="VAU657" s="149"/>
      <c r="VAV657" s="167"/>
      <c r="VAW657" s="83"/>
      <c r="VAX657" s="84"/>
      <c r="VAY657" s="84"/>
      <c r="VAZ657" s="85"/>
      <c r="VBA657" s="92"/>
      <c r="VBB657" s="86"/>
      <c r="VBC657" s="148"/>
      <c r="VBD657" s="149"/>
      <c r="VBE657" s="149"/>
      <c r="VBF657" s="167"/>
      <c r="VBG657" s="83"/>
      <c r="VBH657" s="84"/>
      <c r="VBI657" s="84"/>
      <c r="VBJ657" s="85"/>
      <c r="VBK657" s="92"/>
      <c r="VBL657" s="86"/>
      <c r="VBM657" s="148"/>
      <c r="VBN657" s="149"/>
      <c r="VBO657" s="149"/>
      <c r="VBP657" s="167"/>
      <c r="VBQ657" s="83"/>
      <c r="VBR657" s="84"/>
      <c r="VBS657" s="84"/>
      <c r="VBT657" s="85"/>
      <c r="VBU657" s="92"/>
      <c r="VBV657" s="86"/>
      <c r="VBW657" s="148"/>
      <c r="VBX657" s="149"/>
      <c r="VBY657" s="149"/>
      <c r="VBZ657" s="167"/>
      <c r="VCA657" s="83"/>
      <c r="VCB657" s="84"/>
      <c r="VCC657" s="84"/>
      <c r="VCD657" s="85"/>
      <c r="VCE657" s="92"/>
      <c r="VCF657" s="86"/>
      <c r="VCG657" s="148"/>
      <c r="VCH657" s="149"/>
      <c r="VCI657" s="149"/>
      <c r="VCJ657" s="167"/>
      <c r="VCK657" s="83"/>
      <c r="VCL657" s="84"/>
      <c r="VCM657" s="84"/>
      <c r="VCN657" s="85"/>
      <c r="VCO657" s="92"/>
      <c r="VCP657" s="86"/>
      <c r="VCQ657" s="148"/>
      <c r="VCR657" s="149"/>
      <c r="VCS657" s="149"/>
      <c r="VCT657" s="167"/>
      <c r="VCU657" s="83"/>
      <c r="VCV657" s="84"/>
      <c r="VCW657" s="84"/>
      <c r="VCX657" s="85"/>
      <c r="VCY657" s="92"/>
      <c r="VCZ657" s="86"/>
      <c r="VDA657" s="148"/>
      <c r="VDB657" s="149"/>
      <c r="VDC657" s="149"/>
      <c r="VDD657" s="167"/>
      <c r="VDE657" s="83"/>
      <c r="VDF657" s="84"/>
      <c r="VDG657" s="84"/>
      <c r="VDH657" s="85"/>
      <c r="VDI657" s="92"/>
      <c r="VDJ657" s="86"/>
      <c r="VDK657" s="148"/>
      <c r="VDL657" s="149"/>
      <c r="VDM657" s="149"/>
      <c r="VDN657" s="167"/>
      <c r="VDO657" s="83"/>
      <c r="VDP657" s="84"/>
      <c r="VDQ657" s="84"/>
      <c r="VDR657" s="85"/>
      <c r="VDS657" s="92"/>
      <c r="VDT657" s="86"/>
      <c r="VDU657" s="148"/>
      <c r="VDV657" s="149"/>
      <c r="VDW657" s="149"/>
      <c r="VDX657" s="167"/>
      <c r="VDY657" s="83"/>
      <c r="VDZ657" s="84"/>
      <c r="VEA657" s="84"/>
      <c r="VEB657" s="85"/>
      <c r="VEC657" s="92"/>
      <c r="VED657" s="86"/>
      <c r="VEE657" s="148"/>
      <c r="VEF657" s="149"/>
      <c r="VEG657" s="149"/>
      <c r="VEH657" s="167"/>
      <c r="VEI657" s="83"/>
      <c r="VEJ657" s="84"/>
      <c r="VEK657" s="84"/>
      <c r="VEL657" s="85"/>
      <c r="VEM657" s="92"/>
      <c r="VEN657" s="86"/>
      <c r="VEO657" s="148"/>
      <c r="VEP657" s="149"/>
      <c r="VEQ657" s="149"/>
      <c r="VER657" s="167"/>
      <c r="VES657" s="83"/>
      <c r="VET657" s="84"/>
      <c r="VEU657" s="84"/>
      <c r="VEV657" s="85"/>
      <c r="VEW657" s="92"/>
      <c r="VEX657" s="86"/>
      <c r="VEY657" s="148"/>
      <c r="VEZ657" s="149"/>
      <c r="VFA657" s="149"/>
      <c r="VFB657" s="167"/>
      <c r="VFC657" s="83"/>
      <c r="VFD657" s="84"/>
      <c r="VFE657" s="84"/>
      <c r="VFF657" s="85"/>
      <c r="VFG657" s="92"/>
      <c r="VFH657" s="86"/>
      <c r="VFI657" s="148"/>
      <c r="VFJ657" s="149"/>
      <c r="VFK657" s="149"/>
      <c r="VFL657" s="167"/>
      <c r="VFM657" s="83"/>
      <c r="VFN657" s="84"/>
      <c r="VFO657" s="84"/>
      <c r="VFP657" s="85"/>
      <c r="VFQ657" s="92"/>
      <c r="VFR657" s="86"/>
      <c r="VFS657" s="148"/>
      <c r="VFT657" s="149"/>
      <c r="VFU657" s="149"/>
      <c r="VFV657" s="167"/>
      <c r="VFW657" s="83"/>
      <c r="VFX657" s="84"/>
      <c r="VFY657" s="84"/>
      <c r="VFZ657" s="85"/>
      <c r="VGA657" s="92"/>
      <c r="VGB657" s="86"/>
      <c r="VGC657" s="148"/>
      <c r="VGD657" s="149"/>
      <c r="VGE657" s="149"/>
      <c r="VGF657" s="167"/>
      <c r="VGG657" s="83"/>
      <c r="VGH657" s="84"/>
      <c r="VGI657" s="84"/>
      <c r="VGJ657" s="85"/>
      <c r="VGK657" s="92"/>
      <c r="VGL657" s="86"/>
      <c r="VGM657" s="148"/>
      <c r="VGN657" s="149"/>
      <c r="VGO657" s="149"/>
      <c r="VGP657" s="167"/>
      <c r="VGQ657" s="83"/>
      <c r="VGR657" s="84"/>
      <c r="VGS657" s="84"/>
      <c r="VGT657" s="85"/>
      <c r="VGU657" s="92"/>
      <c r="VGV657" s="86"/>
      <c r="VGW657" s="148"/>
      <c r="VGX657" s="149"/>
      <c r="VGY657" s="149"/>
      <c r="VGZ657" s="167"/>
      <c r="VHA657" s="83"/>
      <c r="VHB657" s="84"/>
      <c r="VHC657" s="84"/>
      <c r="VHD657" s="85"/>
      <c r="VHE657" s="92"/>
      <c r="VHF657" s="86"/>
      <c r="VHG657" s="148"/>
      <c r="VHH657" s="149"/>
      <c r="VHI657" s="149"/>
      <c r="VHJ657" s="167"/>
      <c r="VHK657" s="83"/>
      <c r="VHL657" s="84"/>
      <c r="VHM657" s="84"/>
      <c r="VHN657" s="85"/>
      <c r="VHO657" s="92"/>
      <c r="VHP657" s="86"/>
      <c r="VHQ657" s="148"/>
      <c r="VHR657" s="149"/>
      <c r="VHS657" s="149"/>
      <c r="VHT657" s="167"/>
      <c r="VHU657" s="83"/>
      <c r="VHV657" s="84"/>
      <c r="VHW657" s="84"/>
      <c r="VHX657" s="85"/>
      <c r="VHY657" s="92"/>
      <c r="VHZ657" s="86"/>
      <c r="VIA657" s="148"/>
      <c r="VIB657" s="149"/>
      <c r="VIC657" s="149"/>
      <c r="VID657" s="167"/>
      <c r="VIE657" s="83"/>
      <c r="VIF657" s="84"/>
      <c r="VIG657" s="84"/>
      <c r="VIH657" s="85"/>
      <c r="VII657" s="92"/>
      <c r="VIJ657" s="86"/>
      <c r="VIK657" s="148"/>
      <c r="VIL657" s="149"/>
      <c r="VIM657" s="149"/>
      <c r="VIN657" s="167"/>
      <c r="VIO657" s="83"/>
      <c r="VIP657" s="84"/>
      <c r="VIQ657" s="84"/>
      <c r="VIR657" s="85"/>
      <c r="VIS657" s="92"/>
      <c r="VIT657" s="86"/>
      <c r="VIU657" s="148"/>
      <c r="VIV657" s="149"/>
      <c r="VIW657" s="149"/>
      <c r="VIX657" s="167"/>
      <c r="VIY657" s="83"/>
      <c r="VIZ657" s="84"/>
      <c r="VJA657" s="84"/>
      <c r="VJB657" s="85"/>
      <c r="VJC657" s="92"/>
      <c r="VJD657" s="86"/>
      <c r="VJE657" s="148"/>
      <c r="VJF657" s="149"/>
      <c r="VJG657" s="149"/>
      <c r="VJH657" s="167"/>
      <c r="VJI657" s="83"/>
      <c r="VJJ657" s="84"/>
      <c r="VJK657" s="84"/>
      <c r="VJL657" s="85"/>
      <c r="VJM657" s="92"/>
      <c r="VJN657" s="86"/>
      <c r="VJO657" s="148"/>
      <c r="VJP657" s="149"/>
      <c r="VJQ657" s="149"/>
      <c r="VJR657" s="167"/>
      <c r="VJS657" s="83"/>
      <c r="VJT657" s="84"/>
      <c r="VJU657" s="84"/>
      <c r="VJV657" s="85"/>
      <c r="VJW657" s="92"/>
      <c r="VJX657" s="86"/>
      <c r="VJY657" s="148"/>
      <c r="VJZ657" s="149"/>
      <c r="VKA657" s="149"/>
      <c r="VKB657" s="167"/>
      <c r="VKC657" s="83"/>
      <c r="VKD657" s="84"/>
      <c r="VKE657" s="84"/>
      <c r="VKF657" s="85"/>
      <c r="VKG657" s="92"/>
      <c r="VKH657" s="86"/>
      <c r="VKI657" s="148"/>
      <c r="VKJ657" s="149"/>
      <c r="VKK657" s="149"/>
      <c r="VKL657" s="167"/>
      <c r="VKM657" s="83"/>
      <c r="VKN657" s="84"/>
      <c r="VKO657" s="84"/>
      <c r="VKP657" s="85"/>
      <c r="VKQ657" s="92"/>
      <c r="VKR657" s="86"/>
      <c r="VKS657" s="148"/>
      <c r="VKT657" s="149"/>
      <c r="VKU657" s="149"/>
      <c r="VKV657" s="167"/>
      <c r="VKW657" s="83"/>
      <c r="VKX657" s="84"/>
      <c r="VKY657" s="84"/>
      <c r="VKZ657" s="85"/>
      <c r="VLA657" s="92"/>
      <c r="VLB657" s="86"/>
      <c r="VLC657" s="148"/>
      <c r="VLD657" s="149"/>
      <c r="VLE657" s="149"/>
      <c r="VLF657" s="167"/>
      <c r="VLG657" s="83"/>
      <c r="VLH657" s="84"/>
      <c r="VLI657" s="84"/>
      <c r="VLJ657" s="85"/>
      <c r="VLK657" s="92"/>
      <c r="VLL657" s="86"/>
      <c r="VLM657" s="148"/>
      <c r="VLN657" s="149"/>
      <c r="VLO657" s="149"/>
      <c r="VLP657" s="167"/>
      <c r="VLQ657" s="83"/>
      <c r="VLR657" s="84"/>
      <c r="VLS657" s="84"/>
      <c r="VLT657" s="85"/>
      <c r="VLU657" s="92"/>
      <c r="VLV657" s="86"/>
      <c r="VLW657" s="148"/>
      <c r="VLX657" s="149"/>
      <c r="VLY657" s="149"/>
      <c r="VLZ657" s="167"/>
      <c r="VMA657" s="83"/>
      <c r="VMB657" s="84"/>
      <c r="VMC657" s="84"/>
      <c r="VMD657" s="85"/>
      <c r="VME657" s="92"/>
      <c r="VMF657" s="86"/>
      <c r="VMG657" s="148"/>
      <c r="VMH657" s="149"/>
      <c r="VMI657" s="149"/>
      <c r="VMJ657" s="167"/>
      <c r="VMK657" s="83"/>
      <c r="VML657" s="84"/>
      <c r="VMM657" s="84"/>
      <c r="VMN657" s="85"/>
      <c r="VMO657" s="92"/>
      <c r="VMP657" s="86"/>
      <c r="VMQ657" s="148"/>
      <c r="VMR657" s="149"/>
      <c r="VMS657" s="149"/>
      <c r="VMT657" s="167"/>
      <c r="VMU657" s="83"/>
      <c r="VMV657" s="84"/>
      <c r="VMW657" s="84"/>
      <c r="VMX657" s="85"/>
      <c r="VMY657" s="92"/>
      <c r="VMZ657" s="86"/>
      <c r="VNA657" s="148"/>
      <c r="VNB657" s="149"/>
      <c r="VNC657" s="149"/>
      <c r="VND657" s="167"/>
      <c r="VNE657" s="83"/>
      <c r="VNF657" s="84"/>
      <c r="VNG657" s="84"/>
      <c r="VNH657" s="85"/>
      <c r="VNI657" s="92"/>
      <c r="VNJ657" s="86"/>
      <c r="VNK657" s="148"/>
      <c r="VNL657" s="149"/>
      <c r="VNM657" s="149"/>
      <c r="VNN657" s="167"/>
      <c r="VNO657" s="83"/>
      <c r="VNP657" s="84"/>
      <c r="VNQ657" s="84"/>
      <c r="VNR657" s="85"/>
      <c r="VNS657" s="92"/>
      <c r="VNT657" s="86"/>
      <c r="VNU657" s="148"/>
      <c r="VNV657" s="149"/>
      <c r="VNW657" s="149"/>
      <c r="VNX657" s="167"/>
      <c r="VNY657" s="83"/>
      <c r="VNZ657" s="84"/>
      <c r="VOA657" s="84"/>
      <c r="VOB657" s="85"/>
      <c r="VOC657" s="92"/>
      <c r="VOD657" s="86"/>
      <c r="VOE657" s="148"/>
      <c r="VOF657" s="149"/>
      <c r="VOG657" s="149"/>
      <c r="VOH657" s="167"/>
      <c r="VOI657" s="83"/>
      <c r="VOJ657" s="84"/>
      <c r="VOK657" s="84"/>
      <c r="VOL657" s="85"/>
      <c r="VOM657" s="92"/>
      <c r="VON657" s="86"/>
      <c r="VOO657" s="148"/>
      <c r="VOP657" s="149"/>
      <c r="VOQ657" s="149"/>
      <c r="VOR657" s="167"/>
      <c r="VOS657" s="83"/>
      <c r="VOT657" s="84"/>
      <c r="VOU657" s="84"/>
      <c r="VOV657" s="85"/>
      <c r="VOW657" s="92"/>
      <c r="VOX657" s="86"/>
      <c r="VOY657" s="148"/>
      <c r="VOZ657" s="149"/>
      <c r="VPA657" s="149"/>
      <c r="VPB657" s="167"/>
      <c r="VPC657" s="83"/>
      <c r="VPD657" s="84"/>
      <c r="VPE657" s="84"/>
      <c r="VPF657" s="85"/>
      <c r="VPG657" s="92"/>
      <c r="VPH657" s="86"/>
      <c r="VPI657" s="148"/>
      <c r="VPJ657" s="149"/>
      <c r="VPK657" s="149"/>
      <c r="VPL657" s="167"/>
      <c r="VPM657" s="83"/>
      <c r="VPN657" s="84"/>
      <c r="VPO657" s="84"/>
      <c r="VPP657" s="85"/>
      <c r="VPQ657" s="92"/>
      <c r="VPR657" s="86"/>
      <c r="VPS657" s="148"/>
      <c r="VPT657" s="149"/>
      <c r="VPU657" s="149"/>
      <c r="VPV657" s="167"/>
      <c r="VPW657" s="83"/>
      <c r="VPX657" s="84"/>
      <c r="VPY657" s="84"/>
      <c r="VPZ657" s="85"/>
      <c r="VQA657" s="92"/>
      <c r="VQB657" s="86"/>
      <c r="VQC657" s="148"/>
      <c r="VQD657" s="149"/>
      <c r="VQE657" s="149"/>
      <c r="VQF657" s="167"/>
      <c r="VQG657" s="83"/>
      <c r="VQH657" s="84"/>
      <c r="VQI657" s="84"/>
      <c r="VQJ657" s="85"/>
      <c r="VQK657" s="92"/>
      <c r="VQL657" s="86"/>
      <c r="VQM657" s="148"/>
      <c r="VQN657" s="149"/>
      <c r="VQO657" s="149"/>
      <c r="VQP657" s="167"/>
      <c r="VQQ657" s="83"/>
      <c r="VQR657" s="84"/>
      <c r="VQS657" s="84"/>
      <c r="VQT657" s="85"/>
      <c r="VQU657" s="92"/>
      <c r="VQV657" s="86"/>
      <c r="VQW657" s="148"/>
      <c r="VQX657" s="149"/>
      <c r="VQY657" s="149"/>
      <c r="VQZ657" s="167"/>
      <c r="VRA657" s="83"/>
      <c r="VRB657" s="84"/>
      <c r="VRC657" s="84"/>
      <c r="VRD657" s="85"/>
      <c r="VRE657" s="92"/>
      <c r="VRF657" s="86"/>
      <c r="VRG657" s="148"/>
      <c r="VRH657" s="149"/>
      <c r="VRI657" s="149"/>
      <c r="VRJ657" s="167"/>
      <c r="VRK657" s="83"/>
      <c r="VRL657" s="84"/>
      <c r="VRM657" s="84"/>
      <c r="VRN657" s="85"/>
      <c r="VRO657" s="92"/>
      <c r="VRP657" s="86"/>
      <c r="VRQ657" s="148"/>
      <c r="VRR657" s="149"/>
      <c r="VRS657" s="149"/>
      <c r="VRT657" s="167"/>
      <c r="VRU657" s="83"/>
      <c r="VRV657" s="84"/>
      <c r="VRW657" s="84"/>
      <c r="VRX657" s="85"/>
      <c r="VRY657" s="92"/>
      <c r="VRZ657" s="86"/>
      <c r="VSA657" s="148"/>
      <c r="VSB657" s="149"/>
      <c r="VSC657" s="149"/>
      <c r="VSD657" s="167"/>
      <c r="VSE657" s="83"/>
      <c r="VSF657" s="84"/>
      <c r="VSG657" s="84"/>
      <c r="VSH657" s="85"/>
      <c r="VSI657" s="92"/>
      <c r="VSJ657" s="86"/>
      <c r="VSK657" s="148"/>
      <c r="VSL657" s="149"/>
      <c r="VSM657" s="149"/>
      <c r="VSN657" s="167"/>
      <c r="VSO657" s="83"/>
      <c r="VSP657" s="84"/>
      <c r="VSQ657" s="84"/>
      <c r="VSR657" s="85"/>
      <c r="VSS657" s="92"/>
      <c r="VST657" s="86"/>
      <c r="VSU657" s="148"/>
      <c r="VSV657" s="149"/>
      <c r="VSW657" s="149"/>
      <c r="VSX657" s="167"/>
      <c r="VSY657" s="83"/>
      <c r="VSZ657" s="84"/>
      <c r="VTA657" s="84"/>
      <c r="VTB657" s="85"/>
      <c r="VTC657" s="92"/>
      <c r="VTD657" s="86"/>
      <c r="VTE657" s="148"/>
      <c r="VTF657" s="149"/>
      <c r="VTG657" s="149"/>
      <c r="VTH657" s="167"/>
      <c r="VTI657" s="83"/>
      <c r="VTJ657" s="84"/>
      <c r="VTK657" s="84"/>
      <c r="VTL657" s="85"/>
      <c r="VTM657" s="92"/>
      <c r="VTN657" s="86"/>
      <c r="VTO657" s="148"/>
      <c r="VTP657" s="149"/>
      <c r="VTQ657" s="149"/>
      <c r="VTR657" s="167"/>
      <c r="VTS657" s="83"/>
      <c r="VTT657" s="84"/>
      <c r="VTU657" s="84"/>
      <c r="VTV657" s="85"/>
      <c r="VTW657" s="92"/>
      <c r="VTX657" s="86"/>
      <c r="VTY657" s="148"/>
      <c r="VTZ657" s="149"/>
      <c r="VUA657" s="149"/>
      <c r="VUB657" s="167"/>
      <c r="VUC657" s="83"/>
      <c r="VUD657" s="84"/>
      <c r="VUE657" s="84"/>
      <c r="VUF657" s="85"/>
      <c r="VUG657" s="92"/>
      <c r="VUH657" s="86"/>
      <c r="VUI657" s="148"/>
      <c r="VUJ657" s="149"/>
      <c r="VUK657" s="149"/>
      <c r="VUL657" s="167"/>
      <c r="VUM657" s="83"/>
      <c r="VUN657" s="84"/>
      <c r="VUO657" s="84"/>
      <c r="VUP657" s="85"/>
      <c r="VUQ657" s="92"/>
      <c r="VUR657" s="86"/>
      <c r="VUS657" s="148"/>
      <c r="VUT657" s="149"/>
      <c r="VUU657" s="149"/>
      <c r="VUV657" s="167"/>
      <c r="VUW657" s="83"/>
      <c r="VUX657" s="84"/>
      <c r="VUY657" s="84"/>
      <c r="VUZ657" s="85"/>
      <c r="VVA657" s="92"/>
      <c r="VVB657" s="86"/>
      <c r="VVC657" s="148"/>
      <c r="VVD657" s="149"/>
      <c r="VVE657" s="149"/>
      <c r="VVF657" s="167"/>
      <c r="VVG657" s="83"/>
      <c r="VVH657" s="84"/>
      <c r="VVI657" s="84"/>
      <c r="VVJ657" s="85"/>
      <c r="VVK657" s="92"/>
      <c r="VVL657" s="86"/>
      <c r="VVM657" s="148"/>
      <c r="VVN657" s="149"/>
      <c r="VVO657" s="149"/>
      <c r="VVP657" s="167"/>
      <c r="VVQ657" s="83"/>
      <c r="VVR657" s="84"/>
      <c r="VVS657" s="84"/>
      <c r="VVT657" s="85"/>
      <c r="VVU657" s="92"/>
      <c r="VVV657" s="86"/>
      <c r="VVW657" s="148"/>
      <c r="VVX657" s="149"/>
      <c r="VVY657" s="149"/>
      <c r="VVZ657" s="167"/>
      <c r="VWA657" s="83"/>
      <c r="VWB657" s="84"/>
      <c r="VWC657" s="84"/>
      <c r="VWD657" s="85"/>
      <c r="VWE657" s="92"/>
      <c r="VWF657" s="86"/>
      <c r="VWG657" s="148"/>
      <c r="VWH657" s="149"/>
      <c r="VWI657" s="149"/>
      <c r="VWJ657" s="167"/>
      <c r="VWK657" s="83"/>
      <c r="VWL657" s="84"/>
      <c r="VWM657" s="84"/>
      <c r="VWN657" s="85"/>
      <c r="VWO657" s="92"/>
      <c r="VWP657" s="86"/>
      <c r="VWQ657" s="148"/>
      <c r="VWR657" s="149"/>
      <c r="VWS657" s="149"/>
      <c r="VWT657" s="167"/>
      <c r="VWU657" s="83"/>
      <c r="VWV657" s="84"/>
      <c r="VWW657" s="84"/>
      <c r="VWX657" s="85"/>
      <c r="VWY657" s="92"/>
      <c r="VWZ657" s="86"/>
      <c r="VXA657" s="148"/>
      <c r="VXB657" s="149"/>
      <c r="VXC657" s="149"/>
      <c r="VXD657" s="167"/>
      <c r="VXE657" s="83"/>
      <c r="VXF657" s="84"/>
      <c r="VXG657" s="84"/>
      <c r="VXH657" s="85"/>
      <c r="VXI657" s="92"/>
      <c r="VXJ657" s="86"/>
      <c r="VXK657" s="148"/>
      <c r="VXL657" s="149"/>
      <c r="VXM657" s="149"/>
      <c r="VXN657" s="167"/>
      <c r="VXO657" s="83"/>
      <c r="VXP657" s="84"/>
      <c r="VXQ657" s="84"/>
      <c r="VXR657" s="85"/>
      <c r="VXS657" s="92"/>
      <c r="VXT657" s="86"/>
      <c r="VXU657" s="148"/>
      <c r="VXV657" s="149"/>
      <c r="VXW657" s="149"/>
      <c r="VXX657" s="167"/>
      <c r="VXY657" s="83"/>
      <c r="VXZ657" s="84"/>
      <c r="VYA657" s="84"/>
      <c r="VYB657" s="85"/>
      <c r="VYC657" s="92"/>
      <c r="VYD657" s="86"/>
      <c r="VYE657" s="148"/>
      <c r="VYF657" s="149"/>
      <c r="VYG657" s="149"/>
      <c r="VYH657" s="167"/>
      <c r="VYI657" s="83"/>
      <c r="VYJ657" s="84"/>
      <c r="VYK657" s="84"/>
      <c r="VYL657" s="85"/>
      <c r="VYM657" s="92"/>
      <c r="VYN657" s="86"/>
      <c r="VYO657" s="148"/>
      <c r="VYP657" s="149"/>
      <c r="VYQ657" s="149"/>
      <c r="VYR657" s="167"/>
      <c r="VYS657" s="83"/>
      <c r="VYT657" s="84"/>
      <c r="VYU657" s="84"/>
      <c r="VYV657" s="85"/>
      <c r="VYW657" s="92"/>
      <c r="VYX657" s="86"/>
      <c r="VYY657" s="148"/>
      <c r="VYZ657" s="149"/>
      <c r="VZA657" s="149"/>
      <c r="VZB657" s="167"/>
      <c r="VZC657" s="83"/>
      <c r="VZD657" s="84"/>
      <c r="VZE657" s="84"/>
      <c r="VZF657" s="85"/>
      <c r="VZG657" s="92"/>
      <c r="VZH657" s="86"/>
      <c r="VZI657" s="148"/>
      <c r="VZJ657" s="149"/>
      <c r="VZK657" s="149"/>
      <c r="VZL657" s="167"/>
      <c r="VZM657" s="83"/>
      <c r="VZN657" s="84"/>
      <c r="VZO657" s="84"/>
      <c r="VZP657" s="85"/>
      <c r="VZQ657" s="92"/>
      <c r="VZR657" s="86"/>
      <c r="VZS657" s="148"/>
      <c r="VZT657" s="149"/>
      <c r="VZU657" s="149"/>
      <c r="VZV657" s="167"/>
      <c r="VZW657" s="83"/>
      <c r="VZX657" s="84"/>
      <c r="VZY657" s="84"/>
      <c r="VZZ657" s="85"/>
      <c r="WAA657" s="92"/>
      <c r="WAB657" s="86"/>
      <c r="WAC657" s="148"/>
      <c r="WAD657" s="149"/>
      <c r="WAE657" s="149"/>
      <c r="WAF657" s="167"/>
      <c r="WAG657" s="83"/>
      <c r="WAH657" s="84"/>
      <c r="WAI657" s="84"/>
      <c r="WAJ657" s="85"/>
      <c r="WAK657" s="92"/>
      <c r="WAL657" s="86"/>
      <c r="WAM657" s="148"/>
      <c r="WAN657" s="149"/>
      <c r="WAO657" s="149"/>
      <c r="WAP657" s="167"/>
      <c r="WAQ657" s="83"/>
      <c r="WAR657" s="84"/>
      <c r="WAS657" s="84"/>
      <c r="WAT657" s="85"/>
      <c r="WAU657" s="92"/>
      <c r="WAV657" s="86"/>
      <c r="WAW657" s="148"/>
      <c r="WAX657" s="149"/>
      <c r="WAY657" s="149"/>
      <c r="WAZ657" s="167"/>
      <c r="WBA657" s="83"/>
      <c r="WBB657" s="84"/>
      <c r="WBC657" s="84"/>
      <c r="WBD657" s="85"/>
      <c r="WBE657" s="92"/>
      <c r="WBF657" s="86"/>
      <c r="WBG657" s="148"/>
      <c r="WBH657" s="149"/>
      <c r="WBI657" s="149"/>
      <c r="WBJ657" s="167"/>
      <c r="WBK657" s="83"/>
      <c r="WBL657" s="84"/>
      <c r="WBM657" s="84"/>
      <c r="WBN657" s="85"/>
      <c r="WBO657" s="92"/>
      <c r="WBP657" s="86"/>
      <c r="WBQ657" s="148"/>
      <c r="WBR657" s="149"/>
      <c r="WBS657" s="149"/>
      <c r="WBT657" s="167"/>
      <c r="WBU657" s="83"/>
      <c r="WBV657" s="84"/>
      <c r="WBW657" s="84"/>
      <c r="WBX657" s="85"/>
      <c r="WBY657" s="92"/>
      <c r="WBZ657" s="86"/>
      <c r="WCA657" s="148"/>
      <c r="WCB657" s="149"/>
      <c r="WCC657" s="149"/>
      <c r="WCD657" s="167"/>
      <c r="WCE657" s="83"/>
      <c r="WCF657" s="84"/>
      <c r="WCG657" s="84"/>
      <c r="WCH657" s="85"/>
      <c r="WCI657" s="92"/>
      <c r="WCJ657" s="86"/>
      <c r="WCK657" s="148"/>
      <c r="WCL657" s="149"/>
      <c r="WCM657" s="149"/>
      <c r="WCN657" s="167"/>
      <c r="WCO657" s="83"/>
      <c r="WCP657" s="84"/>
      <c r="WCQ657" s="84"/>
      <c r="WCR657" s="85"/>
      <c r="WCS657" s="92"/>
      <c r="WCT657" s="86"/>
      <c r="WCU657" s="148"/>
      <c r="WCV657" s="149"/>
      <c r="WCW657" s="149"/>
      <c r="WCX657" s="167"/>
      <c r="WCY657" s="83"/>
      <c r="WCZ657" s="84"/>
      <c r="WDA657" s="84"/>
      <c r="WDB657" s="85"/>
      <c r="WDC657" s="92"/>
      <c r="WDD657" s="86"/>
      <c r="WDE657" s="148"/>
      <c r="WDF657" s="149"/>
      <c r="WDG657" s="149"/>
      <c r="WDH657" s="167"/>
      <c r="WDI657" s="83"/>
      <c r="WDJ657" s="84"/>
      <c r="WDK657" s="84"/>
      <c r="WDL657" s="85"/>
      <c r="WDM657" s="92"/>
      <c r="WDN657" s="86"/>
      <c r="WDO657" s="148"/>
      <c r="WDP657" s="149"/>
      <c r="WDQ657" s="149"/>
      <c r="WDR657" s="167"/>
      <c r="WDS657" s="83"/>
      <c r="WDT657" s="84"/>
      <c r="WDU657" s="84"/>
      <c r="WDV657" s="85"/>
      <c r="WDW657" s="92"/>
      <c r="WDX657" s="86"/>
      <c r="WDY657" s="148"/>
      <c r="WDZ657" s="149"/>
      <c r="WEA657" s="149"/>
      <c r="WEB657" s="167"/>
      <c r="WEC657" s="83"/>
      <c r="WED657" s="84"/>
      <c r="WEE657" s="84"/>
      <c r="WEF657" s="85"/>
      <c r="WEG657" s="92"/>
      <c r="WEH657" s="86"/>
      <c r="WEI657" s="148"/>
      <c r="WEJ657" s="149"/>
      <c r="WEK657" s="149"/>
      <c r="WEL657" s="167"/>
      <c r="WEM657" s="83"/>
      <c r="WEN657" s="84"/>
      <c r="WEO657" s="84"/>
      <c r="WEP657" s="85"/>
      <c r="WEQ657" s="92"/>
      <c r="WER657" s="86"/>
      <c r="WES657" s="148"/>
      <c r="WET657" s="149"/>
      <c r="WEU657" s="149"/>
      <c r="WEV657" s="167"/>
      <c r="WEW657" s="83"/>
      <c r="WEX657" s="84"/>
      <c r="WEY657" s="84"/>
      <c r="WEZ657" s="85"/>
      <c r="WFA657" s="92"/>
      <c r="WFB657" s="86"/>
      <c r="WFC657" s="148"/>
      <c r="WFD657" s="149"/>
      <c r="WFE657" s="149"/>
      <c r="WFF657" s="167"/>
      <c r="WFG657" s="83"/>
      <c r="WFH657" s="84"/>
      <c r="WFI657" s="84"/>
      <c r="WFJ657" s="85"/>
      <c r="WFK657" s="92"/>
      <c r="WFL657" s="86"/>
      <c r="WFM657" s="148"/>
      <c r="WFN657" s="149"/>
      <c r="WFO657" s="149"/>
      <c r="WFP657" s="167"/>
      <c r="WFQ657" s="83"/>
      <c r="WFR657" s="84"/>
      <c r="WFS657" s="84"/>
      <c r="WFT657" s="85"/>
      <c r="WFU657" s="92"/>
      <c r="WFV657" s="86"/>
      <c r="WFW657" s="148"/>
      <c r="WFX657" s="149"/>
      <c r="WFY657" s="149"/>
      <c r="WFZ657" s="167"/>
      <c r="WGA657" s="83"/>
      <c r="WGB657" s="84"/>
      <c r="WGC657" s="84"/>
      <c r="WGD657" s="85"/>
      <c r="WGE657" s="92"/>
      <c r="WGF657" s="86"/>
      <c r="WGG657" s="148"/>
      <c r="WGH657" s="149"/>
      <c r="WGI657" s="149"/>
      <c r="WGJ657" s="167"/>
      <c r="WGK657" s="83"/>
      <c r="WGL657" s="84"/>
      <c r="WGM657" s="84"/>
      <c r="WGN657" s="85"/>
      <c r="WGO657" s="92"/>
      <c r="WGP657" s="86"/>
      <c r="WGQ657" s="148"/>
      <c r="WGR657" s="149"/>
      <c r="WGS657" s="149"/>
      <c r="WGT657" s="167"/>
      <c r="WGU657" s="83"/>
      <c r="WGV657" s="84"/>
      <c r="WGW657" s="84"/>
      <c r="WGX657" s="85"/>
      <c r="WGY657" s="92"/>
      <c r="WGZ657" s="86"/>
      <c r="WHA657" s="148"/>
      <c r="WHB657" s="149"/>
      <c r="WHC657" s="149"/>
      <c r="WHD657" s="167"/>
      <c r="WHE657" s="83"/>
      <c r="WHF657" s="84"/>
      <c r="WHG657" s="84"/>
      <c r="WHH657" s="85"/>
      <c r="WHI657" s="92"/>
      <c r="WHJ657" s="86"/>
      <c r="WHK657" s="148"/>
      <c r="WHL657" s="149"/>
      <c r="WHM657" s="149"/>
      <c r="WHN657" s="167"/>
      <c r="WHO657" s="83"/>
      <c r="WHP657" s="84"/>
      <c r="WHQ657" s="84"/>
      <c r="WHR657" s="85"/>
      <c r="WHS657" s="92"/>
      <c r="WHT657" s="86"/>
      <c r="WHU657" s="148"/>
      <c r="WHV657" s="149"/>
      <c r="WHW657" s="149"/>
      <c r="WHX657" s="167"/>
      <c r="WHY657" s="83"/>
      <c r="WHZ657" s="84"/>
      <c r="WIA657" s="84"/>
      <c r="WIB657" s="85"/>
      <c r="WIC657" s="92"/>
      <c r="WID657" s="86"/>
      <c r="WIE657" s="148"/>
      <c r="WIF657" s="149"/>
      <c r="WIG657" s="149"/>
      <c r="WIH657" s="167"/>
      <c r="WII657" s="83"/>
      <c r="WIJ657" s="84"/>
      <c r="WIK657" s="84"/>
      <c r="WIL657" s="85"/>
      <c r="WIM657" s="92"/>
      <c r="WIN657" s="86"/>
      <c r="WIO657" s="148"/>
      <c r="WIP657" s="149"/>
      <c r="WIQ657" s="149"/>
      <c r="WIR657" s="167"/>
      <c r="WIS657" s="83"/>
      <c r="WIT657" s="84"/>
      <c r="WIU657" s="84"/>
      <c r="WIV657" s="85"/>
      <c r="WIW657" s="92"/>
      <c r="WIX657" s="86"/>
      <c r="WIY657" s="148"/>
      <c r="WIZ657" s="149"/>
      <c r="WJA657" s="149"/>
      <c r="WJB657" s="167"/>
      <c r="WJC657" s="83"/>
      <c r="WJD657" s="84"/>
      <c r="WJE657" s="84"/>
      <c r="WJF657" s="85"/>
      <c r="WJG657" s="92"/>
      <c r="WJH657" s="86"/>
      <c r="WJI657" s="148"/>
      <c r="WJJ657" s="149"/>
      <c r="WJK657" s="149"/>
      <c r="WJL657" s="167"/>
      <c r="WJM657" s="83"/>
      <c r="WJN657" s="84"/>
      <c r="WJO657" s="84"/>
      <c r="WJP657" s="85"/>
      <c r="WJQ657" s="92"/>
      <c r="WJR657" s="86"/>
      <c r="WJS657" s="148"/>
      <c r="WJT657" s="149"/>
      <c r="WJU657" s="149"/>
      <c r="WJV657" s="167"/>
      <c r="WJW657" s="83"/>
      <c r="WJX657" s="84"/>
      <c r="WJY657" s="84"/>
      <c r="WJZ657" s="85"/>
      <c r="WKA657" s="92"/>
      <c r="WKB657" s="86"/>
      <c r="WKC657" s="148"/>
      <c r="WKD657" s="149"/>
      <c r="WKE657" s="149"/>
      <c r="WKF657" s="167"/>
      <c r="WKG657" s="83"/>
      <c r="WKH657" s="84"/>
      <c r="WKI657" s="84"/>
      <c r="WKJ657" s="85"/>
      <c r="WKK657" s="92"/>
      <c r="WKL657" s="86"/>
      <c r="WKM657" s="148"/>
      <c r="WKN657" s="149"/>
      <c r="WKO657" s="149"/>
      <c r="WKP657" s="167"/>
      <c r="WKQ657" s="83"/>
      <c r="WKR657" s="84"/>
      <c r="WKS657" s="84"/>
      <c r="WKT657" s="85"/>
      <c r="WKU657" s="92"/>
      <c r="WKV657" s="86"/>
      <c r="WKW657" s="148"/>
      <c r="WKX657" s="149"/>
      <c r="WKY657" s="149"/>
      <c r="WKZ657" s="167"/>
      <c r="WLA657" s="83"/>
      <c r="WLB657" s="84"/>
      <c r="WLC657" s="84"/>
      <c r="WLD657" s="85"/>
      <c r="WLE657" s="92"/>
      <c r="WLF657" s="86"/>
      <c r="WLG657" s="148"/>
      <c r="WLH657" s="149"/>
      <c r="WLI657" s="149"/>
      <c r="WLJ657" s="167"/>
      <c r="WLK657" s="83"/>
      <c r="WLL657" s="84"/>
      <c r="WLM657" s="84"/>
      <c r="WLN657" s="85"/>
      <c r="WLO657" s="92"/>
      <c r="WLP657" s="86"/>
      <c r="WLQ657" s="148"/>
      <c r="WLR657" s="149"/>
      <c r="WLS657" s="149"/>
      <c r="WLT657" s="167"/>
      <c r="WLU657" s="83"/>
      <c r="WLV657" s="84"/>
      <c r="WLW657" s="84"/>
      <c r="WLX657" s="85"/>
      <c r="WLY657" s="92"/>
      <c r="WLZ657" s="86"/>
      <c r="WMA657" s="148"/>
      <c r="WMB657" s="149"/>
      <c r="WMC657" s="149"/>
      <c r="WMD657" s="167"/>
      <c r="WME657" s="83"/>
      <c r="WMF657" s="84"/>
      <c r="WMG657" s="84"/>
      <c r="WMH657" s="85"/>
      <c r="WMI657" s="92"/>
      <c r="WMJ657" s="86"/>
      <c r="WMK657" s="148"/>
      <c r="WML657" s="149"/>
      <c r="WMM657" s="149"/>
      <c r="WMN657" s="167"/>
      <c r="WMO657" s="83"/>
      <c r="WMP657" s="84"/>
      <c r="WMQ657" s="84"/>
      <c r="WMR657" s="85"/>
      <c r="WMS657" s="92"/>
      <c r="WMT657" s="86"/>
      <c r="WMU657" s="148"/>
      <c r="WMV657" s="149"/>
      <c r="WMW657" s="149"/>
      <c r="WMX657" s="167"/>
      <c r="WMY657" s="83"/>
      <c r="WMZ657" s="84"/>
      <c r="WNA657" s="84"/>
      <c r="WNB657" s="85"/>
      <c r="WNC657" s="92"/>
      <c r="WND657" s="86"/>
      <c r="WNE657" s="148"/>
      <c r="WNF657" s="149"/>
      <c r="WNG657" s="149"/>
      <c r="WNH657" s="167"/>
      <c r="WNI657" s="83"/>
      <c r="WNJ657" s="84"/>
      <c r="WNK657" s="84"/>
      <c r="WNL657" s="85"/>
      <c r="WNM657" s="92"/>
      <c r="WNN657" s="86"/>
      <c r="WNO657" s="148"/>
      <c r="WNP657" s="149"/>
      <c r="WNQ657" s="149"/>
      <c r="WNR657" s="167"/>
      <c r="WNS657" s="83"/>
      <c r="WNT657" s="84"/>
      <c r="WNU657" s="84"/>
      <c r="WNV657" s="85"/>
      <c r="WNW657" s="92"/>
      <c r="WNX657" s="86"/>
      <c r="WNY657" s="148"/>
      <c r="WNZ657" s="149"/>
      <c r="WOA657" s="149"/>
      <c r="WOB657" s="167"/>
      <c r="WOC657" s="83"/>
      <c r="WOD657" s="84"/>
      <c r="WOE657" s="84"/>
      <c r="WOF657" s="85"/>
      <c r="WOG657" s="92"/>
      <c r="WOH657" s="86"/>
      <c r="WOI657" s="148"/>
      <c r="WOJ657" s="149"/>
      <c r="WOK657" s="149"/>
      <c r="WOL657" s="167"/>
      <c r="WOM657" s="83"/>
      <c r="WON657" s="84"/>
      <c r="WOO657" s="84"/>
      <c r="WOP657" s="85"/>
      <c r="WOQ657" s="92"/>
      <c r="WOR657" s="86"/>
      <c r="WOS657" s="148"/>
      <c r="WOT657" s="149"/>
      <c r="WOU657" s="149"/>
      <c r="WOV657" s="167"/>
      <c r="WOW657" s="83"/>
      <c r="WOX657" s="84"/>
      <c r="WOY657" s="84"/>
      <c r="WOZ657" s="85"/>
      <c r="WPA657" s="92"/>
      <c r="WPB657" s="86"/>
      <c r="WPC657" s="148"/>
      <c r="WPD657" s="149"/>
      <c r="WPE657" s="149"/>
      <c r="WPF657" s="167"/>
      <c r="WPG657" s="83"/>
      <c r="WPH657" s="84"/>
      <c r="WPI657" s="84"/>
      <c r="WPJ657" s="85"/>
      <c r="WPK657" s="92"/>
      <c r="WPL657" s="86"/>
      <c r="WPM657" s="148"/>
      <c r="WPN657" s="149"/>
      <c r="WPO657" s="149"/>
      <c r="WPP657" s="167"/>
      <c r="WPQ657" s="83"/>
      <c r="WPR657" s="84"/>
      <c r="WPS657" s="84"/>
      <c r="WPT657" s="85"/>
      <c r="WPU657" s="92"/>
      <c r="WPV657" s="86"/>
      <c r="WPW657" s="148"/>
      <c r="WPX657" s="149"/>
      <c r="WPY657" s="149"/>
      <c r="WPZ657" s="167"/>
      <c r="WQA657" s="83"/>
      <c r="WQB657" s="84"/>
      <c r="WQC657" s="84"/>
      <c r="WQD657" s="85"/>
      <c r="WQE657" s="92"/>
      <c r="WQF657" s="86"/>
      <c r="WQG657" s="148"/>
      <c r="WQH657" s="149"/>
      <c r="WQI657" s="149"/>
      <c r="WQJ657" s="167"/>
      <c r="WQK657" s="83"/>
      <c r="WQL657" s="84"/>
      <c r="WQM657" s="84"/>
      <c r="WQN657" s="85"/>
      <c r="WQO657" s="92"/>
      <c r="WQP657" s="86"/>
      <c r="WQQ657" s="148"/>
      <c r="WQR657" s="149"/>
      <c r="WQS657" s="149"/>
      <c r="WQT657" s="167"/>
      <c r="WQU657" s="83"/>
      <c r="WQV657" s="84"/>
      <c r="WQW657" s="84"/>
      <c r="WQX657" s="85"/>
      <c r="WQY657" s="92"/>
      <c r="WQZ657" s="86"/>
      <c r="WRA657" s="148"/>
      <c r="WRB657" s="149"/>
      <c r="WRC657" s="149"/>
      <c r="WRD657" s="167"/>
      <c r="WRE657" s="83"/>
      <c r="WRF657" s="84"/>
      <c r="WRG657" s="84"/>
      <c r="WRH657" s="85"/>
      <c r="WRI657" s="92"/>
      <c r="WRJ657" s="86"/>
      <c r="WRK657" s="148"/>
      <c r="WRL657" s="149"/>
      <c r="WRM657" s="149"/>
      <c r="WRN657" s="167"/>
      <c r="WRO657" s="83"/>
      <c r="WRP657" s="84"/>
      <c r="WRQ657" s="84"/>
      <c r="WRR657" s="85"/>
      <c r="WRS657" s="92"/>
      <c r="WRT657" s="86"/>
      <c r="WRU657" s="148"/>
      <c r="WRV657" s="149"/>
      <c r="WRW657" s="149"/>
      <c r="WRX657" s="167"/>
      <c r="WRY657" s="83"/>
      <c r="WRZ657" s="84"/>
      <c r="WSA657" s="84"/>
      <c r="WSB657" s="85"/>
      <c r="WSC657" s="92"/>
      <c r="WSD657" s="86"/>
      <c r="WSE657" s="148"/>
      <c r="WSF657" s="149"/>
      <c r="WSG657" s="149"/>
      <c r="WSH657" s="167"/>
      <c r="WSI657" s="83"/>
      <c r="WSJ657" s="84"/>
      <c r="WSK657" s="84"/>
      <c r="WSL657" s="85"/>
      <c r="WSM657" s="92"/>
      <c r="WSN657" s="86"/>
      <c r="WSO657" s="148"/>
      <c r="WSP657" s="149"/>
      <c r="WSQ657" s="149"/>
      <c r="WSR657" s="167"/>
      <c r="WSS657" s="83"/>
      <c r="WST657" s="84"/>
      <c r="WSU657" s="84"/>
      <c r="WSV657" s="85"/>
      <c r="WSW657" s="92"/>
      <c r="WSX657" s="86"/>
      <c r="WSY657" s="148"/>
      <c r="WSZ657" s="149"/>
      <c r="WTA657" s="149"/>
      <c r="WTB657" s="167"/>
      <c r="WTC657" s="83"/>
      <c r="WTD657" s="84"/>
      <c r="WTE657" s="84"/>
      <c r="WTF657" s="85"/>
      <c r="WTG657" s="92"/>
      <c r="WTH657" s="86"/>
      <c r="WTI657" s="148"/>
      <c r="WTJ657" s="149"/>
      <c r="WTK657" s="149"/>
      <c r="WTL657" s="167"/>
      <c r="WTM657" s="83"/>
      <c r="WTN657" s="84"/>
      <c r="WTO657" s="84"/>
      <c r="WTP657" s="85"/>
      <c r="WTQ657" s="92"/>
      <c r="WTR657" s="86"/>
      <c r="WTS657" s="148"/>
      <c r="WTT657" s="149"/>
      <c r="WTU657" s="149"/>
      <c r="WTV657" s="167"/>
      <c r="WTW657" s="83"/>
      <c r="WTX657" s="84"/>
      <c r="WTY657" s="84"/>
      <c r="WTZ657" s="85"/>
      <c r="WUA657" s="92"/>
      <c r="WUB657" s="86"/>
      <c r="WUC657" s="148"/>
      <c r="WUD657" s="149"/>
      <c r="WUE657" s="149"/>
      <c r="WUF657" s="167"/>
      <c r="WUG657" s="83"/>
      <c r="WUH657" s="84"/>
      <c r="WUI657" s="84"/>
      <c r="WUJ657" s="85"/>
      <c r="WUK657" s="92"/>
      <c r="WUL657" s="86"/>
      <c r="WUM657" s="148"/>
      <c r="WUN657" s="149"/>
      <c r="WUO657" s="149"/>
      <c r="WUP657" s="167"/>
      <c r="WUQ657" s="83"/>
      <c r="WUR657" s="84"/>
      <c r="WUS657" s="84"/>
      <c r="WUT657" s="85"/>
      <c r="WUU657" s="92"/>
      <c r="WUV657" s="86"/>
      <c r="WUW657" s="148"/>
      <c r="WUX657" s="149"/>
      <c r="WUY657" s="149"/>
      <c r="WUZ657" s="167"/>
      <c r="WVA657" s="83"/>
      <c r="WVB657" s="84"/>
      <c r="WVC657" s="84"/>
      <c r="WVD657" s="85"/>
      <c r="WVE657" s="92"/>
      <c r="WVF657" s="86"/>
      <c r="WVG657" s="148"/>
      <c r="WVH657" s="149"/>
      <c r="WVI657" s="149"/>
      <c r="WVJ657" s="167"/>
      <c r="WVK657" s="83"/>
      <c r="WVL657" s="84"/>
      <c r="WVM657" s="84"/>
      <c r="WVN657" s="85"/>
      <c r="WVO657" s="92"/>
      <c r="WVP657" s="86"/>
      <c r="WVQ657" s="148"/>
      <c r="WVR657" s="149"/>
      <c r="WVS657" s="149"/>
      <c r="WVT657" s="167"/>
      <c r="WVU657" s="83"/>
      <c r="WVV657" s="84"/>
      <c r="WVW657" s="84"/>
      <c r="WVX657" s="85"/>
      <c r="WVY657" s="92"/>
      <c r="WVZ657" s="86"/>
      <c r="WWA657" s="148"/>
      <c r="WWB657" s="149"/>
      <c r="WWC657" s="149"/>
      <c r="WWD657" s="167"/>
      <c r="WWE657" s="83"/>
      <c r="WWF657" s="84"/>
      <c r="WWG657" s="84"/>
      <c r="WWH657" s="85"/>
      <c r="WWI657" s="92"/>
      <c r="WWJ657" s="86"/>
      <c r="WWK657" s="148"/>
      <c r="WWL657" s="149"/>
      <c r="WWM657" s="149"/>
      <c r="WWN657" s="167"/>
      <c r="WWO657" s="83"/>
      <c r="WWP657" s="84"/>
      <c r="WWQ657" s="84"/>
      <c r="WWR657" s="85"/>
      <c r="WWS657" s="92"/>
      <c r="WWT657" s="86"/>
      <c r="WWU657" s="148"/>
      <c r="WWV657" s="149"/>
      <c r="WWW657" s="149"/>
      <c r="WWX657" s="167"/>
      <c r="WWY657" s="83"/>
      <c r="WWZ657" s="84"/>
      <c r="WXA657" s="84"/>
      <c r="WXB657" s="85"/>
      <c r="WXC657" s="92"/>
      <c r="WXD657" s="86"/>
      <c r="WXE657" s="148"/>
      <c r="WXF657" s="149"/>
      <c r="WXG657" s="149"/>
      <c r="WXH657" s="167"/>
      <c r="WXI657" s="83"/>
      <c r="WXJ657" s="84"/>
      <c r="WXK657" s="84"/>
      <c r="WXL657" s="85"/>
      <c r="WXM657" s="92"/>
      <c r="WXN657" s="86"/>
      <c r="WXO657" s="148"/>
      <c r="WXP657" s="149"/>
      <c r="WXQ657" s="149"/>
      <c r="WXR657" s="167"/>
      <c r="WXS657" s="83"/>
      <c r="WXT657" s="84"/>
      <c r="WXU657" s="84"/>
      <c r="WXV657" s="85"/>
      <c r="WXW657" s="92"/>
      <c r="WXX657" s="86"/>
      <c r="WXY657" s="148"/>
      <c r="WXZ657" s="149"/>
      <c r="WYA657" s="149"/>
      <c r="WYB657" s="167"/>
      <c r="WYC657" s="83"/>
      <c r="WYD657" s="84"/>
      <c r="WYE657" s="84"/>
      <c r="WYF657" s="85"/>
      <c r="WYG657" s="92"/>
      <c r="WYH657" s="86"/>
      <c r="WYI657" s="148"/>
      <c r="WYJ657" s="149"/>
      <c r="WYK657" s="149"/>
      <c r="WYL657" s="167"/>
      <c r="WYM657" s="83"/>
      <c r="WYN657" s="84"/>
      <c r="WYO657" s="84"/>
      <c r="WYP657" s="85"/>
      <c r="WYQ657" s="92"/>
      <c r="WYR657" s="86"/>
      <c r="WYS657" s="148"/>
      <c r="WYT657" s="149"/>
      <c r="WYU657" s="149"/>
      <c r="WYV657" s="167"/>
      <c r="WYW657" s="83"/>
      <c r="WYX657" s="84"/>
      <c r="WYY657" s="84"/>
      <c r="WYZ657" s="85"/>
      <c r="WZA657" s="92"/>
      <c r="WZB657" s="86"/>
      <c r="WZC657" s="148"/>
      <c r="WZD657" s="149"/>
      <c r="WZE657" s="149"/>
      <c r="WZF657" s="167"/>
      <c r="WZG657" s="83"/>
      <c r="WZH657" s="84"/>
      <c r="WZI657" s="84"/>
      <c r="WZJ657" s="85"/>
      <c r="WZK657" s="92"/>
      <c r="WZL657" s="86"/>
      <c r="WZM657" s="148"/>
      <c r="WZN657" s="149"/>
      <c r="WZO657" s="149"/>
      <c r="WZP657" s="167"/>
      <c r="WZQ657" s="83"/>
      <c r="WZR657" s="84"/>
      <c r="WZS657" s="84"/>
      <c r="WZT657" s="85"/>
      <c r="WZU657" s="92"/>
      <c r="WZV657" s="86"/>
      <c r="WZW657" s="148"/>
      <c r="WZX657" s="149"/>
      <c r="WZY657" s="149"/>
      <c r="WZZ657" s="167"/>
      <c r="XAA657" s="83"/>
      <c r="XAB657" s="84"/>
      <c r="XAC657" s="84"/>
      <c r="XAD657" s="85"/>
      <c r="XAE657" s="92"/>
      <c r="XAF657" s="86"/>
      <c r="XAG657" s="148"/>
      <c r="XAH657" s="149"/>
      <c r="XAI657" s="149"/>
      <c r="XAJ657" s="167"/>
      <c r="XAK657" s="83"/>
      <c r="XAL657" s="84"/>
      <c r="XAM657" s="84"/>
      <c r="XAN657" s="85"/>
      <c r="XAO657" s="92"/>
      <c r="XAP657" s="86"/>
      <c r="XAQ657" s="148"/>
      <c r="XAR657" s="149"/>
      <c r="XAS657" s="149"/>
      <c r="XAT657" s="167"/>
      <c r="XAU657" s="83"/>
      <c r="XAV657" s="84"/>
      <c r="XAW657" s="84"/>
      <c r="XAX657" s="85"/>
      <c r="XAY657" s="92"/>
      <c r="XAZ657" s="86"/>
      <c r="XBA657" s="148"/>
      <c r="XBB657" s="149"/>
      <c r="XBC657" s="149"/>
      <c r="XBD657" s="167"/>
      <c r="XBE657" s="83"/>
      <c r="XBF657" s="84"/>
      <c r="XBG657" s="84"/>
      <c r="XBH657" s="85"/>
      <c r="XBI657" s="92"/>
      <c r="XBJ657" s="86"/>
      <c r="XBK657" s="148"/>
      <c r="XBL657" s="149"/>
      <c r="XBM657" s="149"/>
      <c r="XBN657" s="167"/>
      <c r="XBO657" s="83"/>
      <c r="XBP657" s="84"/>
      <c r="XBQ657" s="84"/>
      <c r="XBR657" s="85"/>
      <c r="XBS657" s="92"/>
      <c r="XBT657" s="86"/>
      <c r="XBU657" s="148"/>
      <c r="XBV657" s="149"/>
      <c r="XBW657" s="149"/>
      <c r="XBX657" s="167"/>
      <c r="XBY657" s="83"/>
      <c r="XBZ657" s="84"/>
      <c r="XCA657" s="84"/>
      <c r="XCB657" s="85"/>
      <c r="XCC657" s="92"/>
      <c r="XCD657" s="86"/>
      <c r="XCE657" s="148"/>
      <c r="XCF657" s="149"/>
      <c r="XCG657" s="149"/>
      <c r="XCH657" s="167"/>
      <c r="XCI657" s="83"/>
      <c r="XCJ657" s="84"/>
      <c r="XCK657" s="84"/>
      <c r="XCL657" s="85"/>
      <c r="XCM657" s="92"/>
      <c r="XCN657" s="86"/>
      <c r="XCO657" s="148"/>
      <c r="XCP657" s="149"/>
      <c r="XCQ657" s="149"/>
      <c r="XCR657" s="167"/>
      <c r="XCS657" s="83"/>
      <c r="XCT657" s="84"/>
      <c r="XCU657" s="84"/>
      <c r="XCV657" s="85"/>
      <c r="XCW657" s="92"/>
      <c r="XCX657" s="86"/>
      <c r="XCY657" s="148"/>
      <c r="XCZ657" s="149"/>
      <c r="XDA657" s="149"/>
      <c r="XDB657" s="167"/>
      <c r="XDC657" s="83"/>
      <c r="XDD657" s="84"/>
      <c r="XDE657" s="84"/>
      <c r="XDF657" s="85"/>
      <c r="XDG657" s="92"/>
      <c r="XDH657" s="86"/>
      <c r="XDI657" s="148"/>
      <c r="XDJ657" s="149"/>
      <c r="XDK657" s="149"/>
      <c r="XDL657" s="167"/>
      <c r="XDM657" s="83"/>
      <c r="XDN657" s="84"/>
      <c r="XDO657" s="84"/>
      <c r="XDP657" s="85"/>
      <c r="XDQ657" s="92"/>
      <c r="XDR657" s="86"/>
      <c r="XDS657" s="148"/>
      <c r="XDT657" s="149"/>
      <c r="XDU657" s="149"/>
      <c r="XDV657" s="167"/>
      <c r="XDW657" s="83"/>
      <c r="XDX657" s="84"/>
      <c r="XDY657" s="84"/>
      <c r="XDZ657" s="85"/>
      <c r="XEA657" s="92"/>
      <c r="XEB657" s="86"/>
      <c r="XEC657" s="148"/>
      <c r="XED657" s="149"/>
      <c r="XEE657" s="149"/>
      <c r="XEF657" s="167"/>
      <c r="XEG657" s="83"/>
      <c r="XEH657" s="84"/>
      <c r="XEI657" s="84"/>
      <c r="XEJ657" s="85"/>
      <c r="XEK657" s="92"/>
      <c r="XEL657" s="86"/>
      <c r="XEM657" s="148"/>
      <c r="XEN657" s="149"/>
      <c r="XEO657" s="149"/>
      <c r="XEP657" s="167"/>
      <c r="XEQ657" s="83"/>
      <c r="XER657" s="84"/>
      <c r="XES657" s="84"/>
      <c r="XET657" s="85"/>
      <c r="XEU657" s="92"/>
      <c r="XEV657" s="86"/>
      <c r="XEW657" s="148"/>
      <c r="XEX657" s="149"/>
      <c r="XEY657" s="149"/>
      <c r="XEZ657" s="167"/>
      <c r="XFA657" s="83"/>
      <c r="XFB657" s="84"/>
      <c r="XFC657" s="84"/>
      <c r="XFD657" s="85"/>
    </row>
    <row r="658" spans="1:16384" customFormat="1" ht="13.35" customHeight="1">
      <c r="A658" s="87" t="s">
        <v>1272</v>
      </c>
      <c r="B658" s="88" t="s">
        <v>1273</v>
      </c>
      <c r="C658" s="88" t="s">
        <v>19</v>
      </c>
      <c r="D658" s="89" t="s">
        <v>1274</v>
      </c>
      <c r="E658" s="91">
        <v>81</v>
      </c>
      <c r="F658" s="90">
        <f t="shared" si="12"/>
        <v>98.01</v>
      </c>
      <c r="G658" s="150" t="s">
        <v>21</v>
      </c>
      <c r="H658" s="151">
        <v>1</v>
      </c>
      <c r="I658" s="151">
        <v>8595614750905</v>
      </c>
      <c r="J658" s="168" t="s">
        <v>162</v>
      </c>
      <c r="K658" s="83"/>
      <c r="L658" s="84"/>
      <c r="M658" s="84"/>
      <c r="N658" s="85"/>
      <c r="O658" s="92"/>
      <c r="P658" s="86"/>
      <c r="Q658" s="148"/>
      <c r="R658" s="149"/>
      <c r="S658" s="149"/>
      <c r="T658" s="167"/>
      <c r="U658" s="83"/>
      <c r="V658" s="84"/>
      <c r="W658" s="84"/>
      <c r="X658" s="85"/>
      <c r="Y658" s="92"/>
      <c r="Z658" s="86"/>
      <c r="AA658" s="148"/>
      <c r="AB658" s="149"/>
      <c r="AC658" s="149"/>
      <c r="AD658" s="167"/>
      <c r="AE658" s="83"/>
      <c r="AF658" s="84"/>
      <c r="AG658" s="84"/>
      <c r="AH658" s="85"/>
      <c r="AI658" s="92"/>
      <c r="AJ658" s="86"/>
      <c r="AK658" s="148"/>
      <c r="AL658" s="149"/>
      <c r="AM658" s="149"/>
      <c r="AN658" s="167"/>
      <c r="AO658" s="83"/>
      <c r="AP658" s="84"/>
      <c r="AQ658" s="84"/>
      <c r="AR658" s="85"/>
      <c r="AS658" s="92"/>
      <c r="AT658" s="86"/>
      <c r="AU658" s="148"/>
      <c r="AV658" s="149"/>
      <c r="AW658" s="149"/>
      <c r="AX658" s="167"/>
      <c r="AY658" s="83"/>
      <c r="AZ658" s="84"/>
      <c r="BA658" s="84"/>
      <c r="BB658" s="85"/>
      <c r="BC658" s="92"/>
      <c r="BD658" s="86"/>
      <c r="BE658" s="148"/>
      <c r="BF658" s="149"/>
      <c r="BG658" s="149"/>
      <c r="BH658" s="167"/>
      <c r="BI658" s="83"/>
      <c r="BJ658" s="84"/>
      <c r="BK658" s="84"/>
      <c r="BL658" s="85"/>
      <c r="BM658" s="92"/>
      <c r="BN658" s="86"/>
      <c r="BO658" s="148"/>
      <c r="BP658" s="149"/>
      <c r="BQ658" s="149"/>
      <c r="BR658" s="167"/>
      <c r="BS658" s="83"/>
      <c r="BT658" s="84"/>
      <c r="BU658" s="84"/>
      <c r="BV658" s="85"/>
      <c r="BW658" s="92"/>
      <c r="BX658" s="86"/>
      <c r="BY658" s="148"/>
      <c r="BZ658" s="149"/>
      <c r="CA658" s="149"/>
      <c r="CB658" s="167"/>
      <c r="CC658" s="83"/>
      <c r="CD658" s="84"/>
      <c r="CE658" s="84"/>
      <c r="CF658" s="85"/>
      <c r="CG658" s="92"/>
      <c r="CH658" s="86"/>
      <c r="CI658" s="148"/>
      <c r="CJ658" s="149"/>
      <c r="CK658" s="149"/>
      <c r="CL658" s="167"/>
      <c r="CM658" s="83"/>
      <c r="CN658" s="84"/>
      <c r="CO658" s="84"/>
      <c r="CP658" s="85"/>
      <c r="CQ658" s="92"/>
      <c r="CR658" s="86"/>
      <c r="CS658" s="148"/>
      <c r="CT658" s="149"/>
      <c r="CU658" s="149"/>
      <c r="CV658" s="167"/>
      <c r="CW658" s="83"/>
      <c r="CX658" s="84"/>
      <c r="CY658" s="84"/>
      <c r="CZ658" s="85"/>
      <c r="DA658" s="92"/>
      <c r="DB658" s="86"/>
      <c r="DC658" s="148"/>
      <c r="DD658" s="149"/>
      <c r="DE658" s="149"/>
      <c r="DF658" s="167"/>
      <c r="DG658" s="83"/>
      <c r="DH658" s="84"/>
      <c r="DI658" s="84"/>
      <c r="DJ658" s="85"/>
      <c r="DK658" s="92"/>
      <c r="DL658" s="86"/>
      <c r="DM658" s="148"/>
      <c r="DN658" s="149"/>
      <c r="DO658" s="149"/>
      <c r="DP658" s="167"/>
      <c r="DQ658" s="83"/>
      <c r="DR658" s="84"/>
      <c r="DS658" s="84"/>
      <c r="DT658" s="85"/>
      <c r="DU658" s="92"/>
      <c r="DV658" s="86"/>
      <c r="DW658" s="148"/>
      <c r="DX658" s="149"/>
      <c r="DY658" s="149"/>
      <c r="DZ658" s="167"/>
      <c r="EA658" s="83"/>
      <c r="EB658" s="84"/>
      <c r="EC658" s="84"/>
      <c r="ED658" s="85"/>
      <c r="EE658" s="92"/>
      <c r="EF658" s="86"/>
      <c r="EG658" s="148"/>
      <c r="EH658" s="149"/>
      <c r="EI658" s="149"/>
      <c r="EJ658" s="167"/>
      <c r="EK658" s="83"/>
      <c r="EL658" s="84"/>
      <c r="EM658" s="84"/>
      <c r="EN658" s="85"/>
      <c r="EO658" s="92"/>
      <c r="EP658" s="86"/>
      <c r="EQ658" s="148"/>
      <c r="ER658" s="149"/>
      <c r="ES658" s="149"/>
      <c r="ET658" s="167"/>
      <c r="EU658" s="83"/>
      <c r="EV658" s="84"/>
      <c r="EW658" s="84"/>
      <c r="EX658" s="85"/>
      <c r="EY658" s="92"/>
      <c r="EZ658" s="86"/>
      <c r="FA658" s="148"/>
      <c r="FB658" s="149"/>
      <c r="FC658" s="149"/>
      <c r="FD658" s="167"/>
      <c r="FE658" s="83"/>
      <c r="FF658" s="84"/>
      <c r="FG658" s="84"/>
      <c r="FH658" s="85"/>
      <c r="FI658" s="92"/>
      <c r="FJ658" s="86"/>
      <c r="FK658" s="148"/>
      <c r="FL658" s="149"/>
      <c r="FM658" s="149"/>
      <c r="FN658" s="167"/>
      <c r="FO658" s="83"/>
      <c r="FP658" s="84"/>
      <c r="FQ658" s="84"/>
      <c r="FR658" s="85"/>
      <c r="FS658" s="92"/>
      <c r="FT658" s="86"/>
      <c r="FU658" s="148"/>
      <c r="FV658" s="149"/>
      <c r="FW658" s="149"/>
      <c r="FX658" s="167"/>
      <c r="FY658" s="83"/>
      <c r="FZ658" s="84"/>
      <c r="GA658" s="84"/>
      <c r="GB658" s="85"/>
      <c r="GC658" s="92"/>
      <c r="GD658" s="86"/>
      <c r="GE658" s="148"/>
      <c r="GF658" s="149"/>
      <c r="GG658" s="149"/>
      <c r="GH658" s="167"/>
      <c r="GI658" s="83"/>
      <c r="GJ658" s="84"/>
      <c r="GK658" s="84"/>
      <c r="GL658" s="85"/>
      <c r="GM658" s="92"/>
      <c r="GN658" s="86"/>
      <c r="GO658" s="148"/>
      <c r="GP658" s="149"/>
      <c r="GQ658" s="149"/>
      <c r="GR658" s="167"/>
      <c r="GS658" s="83"/>
      <c r="GT658" s="84"/>
      <c r="GU658" s="84"/>
      <c r="GV658" s="85"/>
      <c r="GW658" s="92"/>
      <c r="GX658" s="86"/>
      <c r="GY658" s="148"/>
      <c r="GZ658" s="149"/>
      <c r="HA658" s="149"/>
      <c r="HB658" s="167"/>
      <c r="HC658" s="83"/>
      <c r="HD658" s="84"/>
      <c r="HE658" s="84"/>
      <c r="HF658" s="85"/>
      <c r="HG658" s="92"/>
      <c r="HH658" s="86"/>
      <c r="HI658" s="148"/>
      <c r="HJ658" s="149"/>
      <c r="HK658" s="149"/>
      <c r="HL658" s="167"/>
      <c r="HM658" s="83"/>
      <c r="HN658" s="84"/>
      <c r="HO658" s="84"/>
      <c r="HP658" s="85"/>
      <c r="HQ658" s="92"/>
      <c r="HR658" s="86"/>
      <c r="HS658" s="148"/>
      <c r="HT658" s="149"/>
      <c r="HU658" s="149"/>
      <c r="HV658" s="167"/>
      <c r="HW658" s="83"/>
      <c r="HX658" s="84"/>
      <c r="HY658" s="84"/>
      <c r="HZ658" s="85"/>
      <c r="IA658" s="92"/>
      <c r="IB658" s="86"/>
      <c r="IC658" s="148"/>
      <c r="ID658" s="149"/>
      <c r="IE658" s="149"/>
      <c r="IF658" s="167"/>
      <c r="IG658" s="83"/>
      <c r="IH658" s="84"/>
      <c r="II658" s="84"/>
      <c r="IJ658" s="85"/>
      <c r="IK658" s="92"/>
      <c r="IL658" s="86"/>
      <c r="IM658" s="148"/>
      <c r="IN658" s="149"/>
      <c r="IO658" s="149"/>
      <c r="IP658" s="167"/>
      <c r="IQ658" s="83"/>
      <c r="IR658" s="84"/>
      <c r="IS658" s="84"/>
      <c r="IT658" s="85"/>
      <c r="IU658" s="92"/>
      <c r="IV658" s="86"/>
      <c r="IW658" s="148"/>
      <c r="IX658" s="149"/>
      <c r="IY658" s="149"/>
      <c r="IZ658" s="167"/>
      <c r="JA658" s="83"/>
      <c r="JB658" s="84"/>
      <c r="JC658" s="84"/>
      <c r="JD658" s="85"/>
      <c r="JE658" s="92"/>
      <c r="JF658" s="86"/>
      <c r="JG658" s="148"/>
      <c r="JH658" s="149"/>
      <c r="JI658" s="149"/>
      <c r="JJ658" s="167"/>
      <c r="JK658" s="83"/>
      <c r="JL658" s="84"/>
      <c r="JM658" s="84"/>
      <c r="JN658" s="85"/>
      <c r="JO658" s="92"/>
      <c r="JP658" s="86"/>
      <c r="JQ658" s="148"/>
      <c r="JR658" s="149"/>
      <c r="JS658" s="149"/>
      <c r="JT658" s="167"/>
      <c r="JU658" s="83"/>
      <c r="JV658" s="84"/>
      <c r="JW658" s="84"/>
      <c r="JX658" s="85"/>
      <c r="JY658" s="92"/>
      <c r="JZ658" s="86"/>
      <c r="KA658" s="148"/>
      <c r="KB658" s="149"/>
      <c r="KC658" s="149"/>
      <c r="KD658" s="167"/>
      <c r="KE658" s="83"/>
      <c r="KF658" s="84"/>
      <c r="KG658" s="84"/>
      <c r="KH658" s="85"/>
      <c r="KI658" s="92"/>
      <c r="KJ658" s="86"/>
      <c r="KK658" s="148"/>
      <c r="KL658" s="149"/>
      <c r="KM658" s="149"/>
      <c r="KN658" s="167"/>
      <c r="KO658" s="83"/>
      <c r="KP658" s="84"/>
      <c r="KQ658" s="84"/>
      <c r="KR658" s="85"/>
      <c r="KS658" s="92"/>
      <c r="KT658" s="86"/>
      <c r="KU658" s="148"/>
      <c r="KV658" s="149"/>
      <c r="KW658" s="149"/>
      <c r="KX658" s="167"/>
      <c r="KY658" s="83"/>
      <c r="KZ658" s="84"/>
      <c r="LA658" s="84"/>
      <c r="LB658" s="85"/>
      <c r="LC658" s="92"/>
      <c r="LD658" s="86"/>
      <c r="LE658" s="148"/>
      <c r="LF658" s="149"/>
      <c r="LG658" s="149"/>
      <c r="LH658" s="167"/>
      <c r="LI658" s="83"/>
      <c r="LJ658" s="84"/>
      <c r="LK658" s="84"/>
      <c r="LL658" s="85"/>
      <c r="LM658" s="92"/>
      <c r="LN658" s="86"/>
      <c r="LO658" s="148"/>
      <c r="LP658" s="149"/>
      <c r="LQ658" s="149"/>
      <c r="LR658" s="167"/>
      <c r="LS658" s="83"/>
      <c r="LT658" s="84"/>
      <c r="LU658" s="84"/>
      <c r="LV658" s="85"/>
      <c r="LW658" s="92"/>
      <c r="LX658" s="86"/>
      <c r="LY658" s="148"/>
      <c r="LZ658" s="149"/>
      <c r="MA658" s="149"/>
      <c r="MB658" s="167"/>
      <c r="MC658" s="83"/>
      <c r="MD658" s="84"/>
      <c r="ME658" s="84"/>
      <c r="MF658" s="85"/>
      <c r="MG658" s="92"/>
      <c r="MH658" s="86"/>
      <c r="MI658" s="148"/>
      <c r="MJ658" s="149"/>
      <c r="MK658" s="149"/>
      <c r="ML658" s="167"/>
      <c r="MM658" s="83"/>
      <c r="MN658" s="84"/>
      <c r="MO658" s="84"/>
      <c r="MP658" s="85"/>
      <c r="MQ658" s="92"/>
      <c r="MR658" s="86"/>
      <c r="MS658" s="148"/>
      <c r="MT658" s="149"/>
      <c r="MU658" s="149"/>
      <c r="MV658" s="167"/>
      <c r="MW658" s="83"/>
      <c r="MX658" s="84"/>
      <c r="MY658" s="84"/>
      <c r="MZ658" s="85"/>
      <c r="NA658" s="92"/>
      <c r="NB658" s="86"/>
      <c r="NC658" s="148"/>
      <c r="ND658" s="149"/>
      <c r="NE658" s="149"/>
      <c r="NF658" s="167"/>
      <c r="NG658" s="83"/>
      <c r="NH658" s="84"/>
      <c r="NI658" s="84"/>
      <c r="NJ658" s="85"/>
      <c r="NK658" s="92"/>
      <c r="NL658" s="86"/>
      <c r="NM658" s="148"/>
      <c r="NN658" s="149"/>
      <c r="NO658" s="149"/>
      <c r="NP658" s="167"/>
      <c r="NQ658" s="83"/>
      <c r="NR658" s="84"/>
      <c r="NS658" s="84"/>
      <c r="NT658" s="85"/>
      <c r="NU658" s="92"/>
      <c r="NV658" s="86"/>
      <c r="NW658" s="148"/>
      <c r="NX658" s="149"/>
      <c r="NY658" s="149"/>
      <c r="NZ658" s="167"/>
      <c r="OA658" s="83"/>
      <c r="OB658" s="84"/>
      <c r="OC658" s="84"/>
      <c r="OD658" s="85"/>
      <c r="OE658" s="92"/>
      <c r="OF658" s="86"/>
      <c r="OG658" s="148"/>
      <c r="OH658" s="149"/>
      <c r="OI658" s="149"/>
      <c r="OJ658" s="167"/>
      <c r="OK658" s="83"/>
      <c r="OL658" s="84"/>
      <c r="OM658" s="84"/>
      <c r="ON658" s="85"/>
      <c r="OO658" s="92"/>
      <c r="OP658" s="86"/>
      <c r="OQ658" s="148"/>
      <c r="OR658" s="149"/>
      <c r="OS658" s="149"/>
      <c r="OT658" s="167"/>
      <c r="OU658" s="83"/>
      <c r="OV658" s="84"/>
      <c r="OW658" s="84"/>
      <c r="OX658" s="85"/>
      <c r="OY658" s="92"/>
      <c r="OZ658" s="86"/>
      <c r="PA658" s="148"/>
      <c r="PB658" s="149"/>
      <c r="PC658" s="149"/>
      <c r="PD658" s="167"/>
      <c r="PE658" s="83"/>
      <c r="PF658" s="84"/>
      <c r="PG658" s="84"/>
      <c r="PH658" s="85"/>
      <c r="PI658" s="92"/>
      <c r="PJ658" s="86"/>
      <c r="PK658" s="148"/>
      <c r="PL658" s="149"/>
      <c r="PM658" s="149"/>
      <c r="PN658" s="167"/>
      <c r="PO658" s="83"/>
      <c r="PP658" s="84"/>
      <c r="PQ658" s="84"/>
      <c r="PR658" s="85"/>
      <c r="PS658" s="92"/>
      <c r="PT658" s="86"/>
      <c r="PU658" s="148"/>
      <c r="PV658" s="149"/>
      <c r="PW658" s="149"/>
      <c r="PX658" s="167"/>
      <c r="PY658" s="83"/>
      <c r="PZ658" s="84"/>
      <c r="QA658" s="84"/>
      <c r="QB658" s="85"/>
      <c r="QC658" s="92"/>
      <c r="QD658" s="86"/>
      <c r="QE658" s="148"/>
      <c r="QF658" s="149"/>
      <c r="QG658" s="149"/>
      <c r="QH658" s="167"/>
      <c r="QI658" s="83"/>
      <c r="QJ658" s="84"/>
      <c r="QK658" s="84"/>
      <c r="QL658" s="85"/>
      <c r="QM658" s="92"/>
      <c r="QN658" s="86"/>
      <c r="QO658" s="148"/>
      <c r="QP658" s="149"/>
      <c r="QQ658" s="149"/>
      <c r="QR658" s="167"/>
      <c r="QS658" s="83"/>
      <c r="QT658" s="84"/>
      <c r="QU658" s="84"/>
      <c r="QV658" s="85"/>
      <c r="QW658" s="92"/>
      <c r="QX658" s="86"/>
      <c r="QY658" s="148"/>
      <c r="QZ658" s="149"/>
      <c r="RA658" s="149"/>
      <c r="RB658" s="167"/>
      <c r="RC658" s="83"/>
      <c r="RD658" s="84"/>
      <c r="RE658" s="84"/>
      <c r="RF658" s="85"/>
      <c r="RG658" s="92"/>
      <c r="RH658" s="86"/>
      <c r="RI658" s="148"/>
      <c r="RJ658" s="149"/>
      <c r="RK658" s="149"/>
      <c r="RL658" s="167"/>
      <c r="RM658" s="83"/>
      <c r="RN658" s="84"/>
      <c r="RO658" s="84"/>
      <c r="RP658" s="85"/>
      <c r="RQ658" s="92"/>
      <c r="RR658" s="86"/>
      <c r="RS658" s="148"/>
      <c r="RT658" s="149"/>
      <c r="RU658" s="149"/>
      <c r="RV658" s="167"/>
      <c r="RW658" s="83"/>
      <c r="RX658" s="84"/>
      <c r="RY658" s="84"/>
      <c r="RZ658" s="85"/>
      <c r="SA658" s="92"/>
      <c r="SB658" s="86"/>
      <c r="SC658" s="148"/>
      <c r="SD658" s="149"/>
      <c r="SE658" s="149"/>
      <c r="SF658" s="167"/>
      <c r="SG658" s="83"/>
      <c r="SH658" s="84"/>
      <c r="SI658" s="84"/>
      <c r="SJ658" s="85"/>
      <c r="SK658" s="92"/>
      <c r="SL658" s="86"/>
      <c r="SM658" s="148"/>
      <c r="SN658" s="149"/>
      <c r="SO658" s="149"/>
      <c r="SP658" s="167"/>
      <c r="SQ658" s="83"/>
      <c r="SR658" s="84"/>
      <c r="SS658" s="84"/>
      <c r="ST658" s="85"/>
      <c r="SU658" s="92"/>
      <c r="SV658" s="86"/>
      <c r="SW658" s="148"/>
      <c r="SX658" s="149"/>
      <c r="SY658" s="149"/>
      <c r="SZ658" s="167"/>
      <c r="TA658" s="83"/>
      <c r="TB658" s="84"/>
      <c r="TC658" s="84"/>
      <c r="TD658" s="85"/>
      <c r="TE658" s="92"/>
      <c r="TF658" s="86"/>
      <c r="TG658" s="148"/>
      <c r="TH658" s="149"/>
      <c r="TI658" s="149"/>
      <c r="TJ658" s="167"/>
      <c r="TK658" s="83"/>
      <c r="TL658" s="84"/>
      <c r="TM658" s="84"/>
      <c r="TN658" s="85"/>
      <c r="TO658" s="92"/>
      <c r="TP658" s="86"/>
      <c r="TQ658" s="148"/>
      <c r="TR658" s="149"/>
      <c r="TS658" s="149"/>
      <c r="TT658" s="167"/>
      <c r="TU658" s="83"/>
      <c r="TV658" s="84"/>
      <c r="TW658" s="84"/>
      <c r="TX658" s="85"/>
      <c r="TY658" s="92"/>
      <c r="TZ658" s="86"/>
      <c r="UA658" s="148"/>
      <c r="UB658" s="149"/>
      <c r="UC658" s="149"/>
      <c r="UD658" s="167"/>
      <c r="UE658" s="83"/>
      <c r="UF658" s="84"/>
      <c r="UG658" s="84"/>
      <c r="UH658" s="85"/>
      <c r="UI658" s="92"/>
      <c r="UJ658" s="86"/>
      <c r="UK658" s="148"/>
      <c r="UL658" s="149"/>
      <c r="UM658" s="149"/>
      <c r="UN658" s="167"/>
      <c r="UO658" s="83"/>
      <c r="UP658" s="84"/>
      <c r="UQ658" s="84"/>
      <c r="UR658" s="85"/>
      <c r="US658" s="92"/>
      <c r="UT658" s="86"/>
      <c r="UU658" s="148"/>
      <c r="UV658" s="149"/>
      <c r="UW658" s="149"/>
      <c r="UX658" s="167"/>
      <c r="UY658" s="83"/>
      <c r="UZ658" s="84"/>
      <c r="VA658" s="84"/>
      <c r="VB658" s="85"/>
      <c r="VC658" s="92"/>
      <c r="VD658" s="86"/>
      <c r="VE658" s="148"/>
      <c r="VF658" s="149"/>
      <c r="VG658" s="149"/>
      <c r="VH658" s="167"/>
      <c r="VI658" s="83"/>
      <c r="VJ658" s="84"/>
      <c r="VK658" s="84"/>
      <c r="VL658" s="85"/>
      <c r="VM658" s="92"/>
      <c r="VN658" s="86"/>
      <c r="VO658" s="148"/>
      <c r="VP658" s="149"/>
      <c r="VQ658" s="149"/>
      <c r="VR658" s="167"/>
      <c r="VS658" s="83"/>
      <c r="VT658" s="84"/>
      <c r="VU658" s="84"/>
      <c r="VV658" s="85"/>
      <c r="VW658" s="92"/>
      <c r="VX658" s="86"/>
      <c r="VY658" s="148"/>
      <c r="VZ658" s="149"/>
      <c r="WA658" s="149"/>
      <c r="WB658" s="167"/>
      <c r="WC658" s="83"/>
      <c r="WD658" s="84"/>
      <c r="WE658" s="84"/>
      <c r="WF658" s="85"/>
      <c r="WG658" s="92"/>
      <c r="WH658" s="86"/>
      <c r="WI658" s="148"/>
      <c r="WJ658" s="149"/>
      <c r="WK658" s="149"/>
      <c r="WL658" s="167"/>
      <c r="WM658" s="83"/>
      <c r="WN658" s="84"/>
      <c r="WO658" s="84"/>
      <c r="WP658" s="85"/>
      <c r="WQ658" s="92"/>
      <c r="WR658" s="86"/>
      <c r="WS658" s="148"/>
      <c r="WT658" s="149"/>
      <c r="WU658" s="149"/>
      <c r="WV658" s="167"/>
      <c r="WW658" s="83"/>
      <c r="WX658" s="84"/>
      <c r="WY658" s="84"/>
      <c r="WZ658" s="85"/>
      <c r="XA658" s="92"/>
      <c r="XB658" s="86"/>
      <c r="XC658" s="148"/>
      <c r="XD658" s="149"/>
      <c r="XE658" s="149"/>
      <c r="XF658" s="167"/>
      <c r="XG658" s="83"/>
      <c r="XH658" s="84"/>
      <c r="XI658" s="84"/>
      <c r="XJ658" s="85"/>
      <c r="XK658" s="92"/>
      <c r="XL658" s="86"/>
      <c r="XM658" s="148"/>
      <c r="XN658" s="149"/>
      <c r="XO658" s="149"/>
      <c r="XP658" s="167"/>
      <c r="XQ658" s="83"/>
      <c r="XR658" s="84"/>
      <c r="XS658" s="84"/>
      <c r="XT658" s="85"/>
      <c r="XU658" s="92"/>
      <c r="XV658" s="86"/>
      <c r="XW658" s="148"/>
      <c r="XX658" s="149"/>
      <c r="XY658" s="149"/>
      <c r="XZ658" s="167"/>
      <c r="YA658" s="83"/>
      <c r="YB658" s="84"/>
      <c r="YC658" s="84"/>
      <c r="YD658" s="85"/>
      <c r="YE658" s="92"/>
      <c r="YF658" s="86"/>
      <c r="YG658" s="148"/>
      <c r="YH658" s="149"/>
      <c r="YI658" s="149"/>
      <c r="YJ658" s="167"/>
      <c r="YK658" s="83"/>
      <c r="YL658" s="84"/>
      <c r="YM658" s="84"/>
      <c r="YN658" s="85"/>
      <c r="YO658" s="92"/>
      <c r="YP658" s="86"/>
      <c r="YQ658" s="148"/>
      <c r="YR658" s="149"/>
      <c r="YS658" s="149"/>
      <c r="YT658" s="167"/>
      <c r="YU658" s="83"/>
      <c r="YV658" s="84"/>
      <c r="YW658" s="84"/>
      <c r="YX658" s="85"/>
      <c r="YY658" s="92"/>
      <c r="YZ658" s="86"/>
      <c r="ZA658" s="148"/>
      <c r="ZB658" s="149"/>
      <c r="ZC658" s="149"/>
      <c r="ZD658" s="167"/>
      <c r="ZE658" s="83"/>
      <c r="ZF658" s="84"/>
      <c r="ZG658" s="84"/>
      <c r="ZH658" s="85"/>
      <c r="ZI658" s="92"/>
      <c r="ZJ658" s="86"/>
      <c r="ZK658" s="148"/>
      <c r="ZL658" s="149"/>
      <c r="ZM658" s="149"/>
      <c r="ZN658" s="167"/>
      <c r="ZO658" s="83"/>
      <c r="ZP658" s="84"/>
      <c r="ZQ658" s="84"/>
      <c r="ZR658" s="85"/>
      <c r="ZS658" s="92"/>
      <c r="ZT658" s="86"/>
      <c r="ZU658" s="148"/>
      <c r="ZV658" s="149"/>
      <c r="ZW658" s="149"/>
      <c r="ZX658" s="167"/>
      <c r="ZY658" s="83"/>
      <c r="ZZ658" s="84"/>
      <c r="AAA658" s="84"/>
      <c r="AAB658" s="85"/>
      <c r="AAC658" s="92"/>
      <c r="AAD658" s="86"/>
      <c r="AAE658" s="148"/>
      <c r="AAF658" s="149"/>
      <c r="AAG658" s="149"/>
      <c r="AAH658" s="167"/>
      <c r="AAI658" s="83"/>
      <c r="AAJ658" s="84"/>
      <c r="AAK658" s="84"/>
      <c r="AAL658" s="85"/>
      <c r="AAM658" s="92"/>
      <c r="AAN658" s="86"/>
      <c r="AAO658" s="148"/>
      <c r="AAP658" s="149"/>
      <c r="AAQ658" s="149"/>
      <c r="AAR658" s="167"/>
      <c r="AAS658" s="83"/>
      <c r="AAT658" s="84"/>
      <c r="AAU658" s="84"/>
      <c r="AAV658" s="85"/>
      <c r="AAW658" s="92"/>
      <c r="AAX658" s="86"/>
      <c r="AAY658" s="148"/>
      <c r="AAZ658" s="149"/>
      <c r="ABA658" s="149"/>
      <c r="ABB658" s="167"/>
      <c r="ABC658" s="83"/>
      <c r="ABD658" s="84"/>
      <c r="ABE658" s="84"/>
      <c r="ABF658" s="85"/>
      <c r="ABG658" s="92"/>
      <c r="ABH658" s="86"/>
      <c r="ABI658" s="148"/>
      <c r="ABJ658" s="149"/>
      <c r="ABK658" s="149"/>
      <c r="ABL658" s="167"/>
      <c r="ABM658" s="83"/>
      <c r="ABN658" s="84"/>
      <c r="ABO658" s="84"/>
      <c r="ABP658" s="85"/>
      <c r="ABQ658" s="92"/>
      <c r="ABR658" s="86"/>
      <c r="ABS658" s="148"/>
      <c r="ABT658" s="149"/>
      <c r="ABU658" s="149"/>
      <c r="ABV658" s="167"/>
      <c r="ABW658" s="83"/>
      <c r="ABX658" s="84"/>
      <c r="ABY658" s="84"/>
      <c r="ABZ658" s="85"/>
      <c r="ACA658" s="92"/>
      <c r="ACB658" s="86"/>
      <c r="ACC658" s="148"/>
      <c r="ACD658" s="149"/>
      <c r="ACE658" s="149"/>
      <c r="ACF658" s="167"/>
      <c r="ACG658" s="83"/>
      <c r="ACH658" s="84"/>
      <c r="ACI658" s="84"/>
      <c r="ACJ658" s="85"/>
      <c r="ACK658" s="92"/>
      <c r="ACL658" s="86"/>
      <c r="ACM658" s="148"/>
      <c r="ACN658" s="149"/>
      <c r="ACO658" s="149"/>
      <c r="ACP658" s="167"/>
      <c r="ACQ658" s="83"/>
      <c r="ACR658" s="84"/>
      <c r="ACS658" s="84"/>
      <c r="ACT658" s="85"/>
      <c r="ACU658" s="92"/>
      <c r="ACV658" s="86"/>
      <c r="ACW658" s="148"/>
      <c r="ACX658" s="149"/>
      <c r="ACY658" s="149"/>
      <c r="ACZ658" s="167"/>
      <c r="ADA658" s="83"/>
      <c r="ADB658" s="84"/>
      <c r="ADC658" s="84"/>
      <c r="ADD658" s="85"/>
      <c r="ADE658" s="92"/>
      <c r="ADF658" s="86"/>
      <c r="ADG658" s="148"/>
      <c r="ADH658" s="149"/>
      <c r="ADI658" s="149"/>
      <c r="ADJ658" s="167"/>
      <c r="ADK658" s="83"/>
      <c r="ADL658" s="84"/>
      <c r="ADM658" s="84"/>
      <c r="ADN658" s="85"/>
      <c r="ADO658" s="92"/>
      <c r="ADP658" s="86"/>
      <c r="ADQ658" s="148"/>
      <c r="ADR658" s="149"/>
      <c r="ADS658" s="149"/>
      <c r="ADT658" s="167"/>
      <c r="ADU658" s="83"/>
      <c r="ADV658" s="84"/>
      <c r="ADW658" s="84"/>
      <c r="ADX658" s="85"/>
      <c r="ADY658" s="92"/>
      <c r="ADZ658" s="86"/>
      <c r="AEA658" s="148"/>
      <c r="AEB658" s="149"/>
      <c r="AEC658" s="149"/>
      <c r="AED658" s="167"/>
      <c r="AEE658" s="83"/>
      <c r="AEF658" s="84"/>
      <c r="AEG658" s="84"/>
      <c r="AEH658" s="85"/>
      <c r="AEI658" s="92"/>
      <c r="AEJ658" s="86"/>
      <c r="AEK658" s="148"/>
      <c r="AEL658" s="149"/>
      <c r="AEM658" s="149"/>
      <c r="AEN658" s="167"/>
      <c r="AEO658" s="83"/>
      <c r="AEP658" s="84"/>
      <c r="AEQ658" s="84"/>
      <c r="AER658" s="85"/>
      <c r="AES658" s="92"/>
      <c r="AET658" s="86"/>
      <c r="AEU658" s="148"/>
      <c r="AEV658" s="149"/>
      <c r="AEW658" s="149"/>
      <c r="AEX658" s="167"/>
      <c r="AEY658" s="83"/>
      <c r="AEZ658" s="84"/>
      <c r="AFA658" s="84"/>
      <c r="AFB658" s="85"/>
      <c r="AFC658" s="92"/>
      <c r="AFD658" s="86"/>
      <c r="AFE658" s="148"/>
      <c r="AFF658" s="149"/>
      <c r="AFG658" s="149"/>
      <c r="AFH658" s="167"/>
      <c r="AFI658" s="83"/>
      <c r="AFJ658" s="84"/>
      <c r="AFK658" s="84"/>
      <c r="AFL658" s="85"/>
      <c r="AFM658" s="92"/>
      <c r="AFN658" s="86"/>
      <c r="AFO658" s="148"/>
      <c r="AFP658" s="149"/>
      <c r="AFQ658" s="149"/>
      <c r="AFR658" s="167"/>
      <c r="AFS658" s="83"/>
      <c r="AFT658" s="84"/>
      <c r="AFU658" s="84"/>
      <c r="AFV658" s="85"/>
      <c r="AFW658" s="92"/>
      <c r="AFX658" s="86"/>
      <c r="AFY658" s="148"/>
      <c r="AFZ658" s="149"/>
      <c r="AGA658" s="149"/>
      <c r="AGB658" s="167"/>
      <c r="AGC658" s="83"/>
      <c r="AGD658" s="84"/>
      <c r="AGE658" s="84"/>
      <c r="AGF658" s="85"/>
      <c r="AGG658" s="92"/>
      <c r="AGH658" s="86"/>
      <c r="AGI658" s="148"/>
      <c r="AGJ658" s="149"/>
      <c r="AGK658" s="149"/>
      <c r="AGL658" s="167"/>
      <c r="AGM658" s="83"/>
      <c r="AGN658" s="84"/>
      <c r="AGO658" s="84"/>
      <c r="AGP658" s="85"/>
      <c r="AGQ658" s="92"/>
      <c r="AGR658" s="86"/>
      <c r="AGS658" s="148"/>
      <c r="AGT658" s="149"/>
      <c r="AGU658" s="149"/>
      <c r="AGV658" s="167"/>
      <c r="AGW658" s="83"/>
      <c r="AGX658" s="84"/>
      <c r="AGY658" s="84"/>
      <c r="AGZ658" s="85"/>
      <c r="AHA658" s="92"/>
      <c r="AHB658" s="86"/>
      <c r="AHC658" s="148"/>
      <c r="AHD658" s="149"/>
      <c r="AHE658" s="149"/>
      <c r="AHF658" s="167"/>
      <c r="AHG658" s="83"/>
      <c r="AHH658" s="84"/>
      <c r="AHI658" s="84"/>
      <c r="AHJ658" s="85"/>
      <c r="AHK658" s="92"/>
      <c r="AHL658" s="86"/>
      <c r="AHM658" s="148"/>
      <c r="AHN658" s="149"/>
      <c r="AHO658" s="149"/>
      <c r="AHP658" s="167"/>
      <c r="AHQ658" s="83"/>
      <c r="AHR658" s="84"/>
      <c r="AHS658" s="84"/>
      <c r="AHT658" s="85"/>
      <c r="AHU658" s="92"/>
      <c r="AHV658" s="86"/>
      <c r="AHW658" s="148"/>
      <c r="AHX658" s="149"/>
      <c r="AHY658" s="149"/>
      <c r="AHZ658" s="167"/>
      <c r="AIA658" s="83"/>
      <c r="AIB658" s="84"/>
      <c r="AIC658" s="84"/>
      <c r="AID658" s="85"/>
      <c r="AIE658" s="92"/>
      <c r="AIF658" s="86"/>
      <c r="AIG658" s="148"/>
      <c r="AIH658" s="149"/>
      <c r="AII658" s="149"/>
      <c r="AIJ658" s="167"/>
      <c r="AIK658" s="83"/>
      <c r="AIL658" s="84"/>
      <c r="AIM658" s="84"/>
      <c r="AIN658" s="85"/>
      <c r="AIO658" s="92"/>
      <c r="AIP658" s="86"/>
      <c r="AIQ658" s="148"/>
      <c r="AIR658" s="149"/>
      <c r="AIS658" s="149"/>
      <c r="AIT658" s="167"/>
      <c r="AIU658" s="83"/>
      <c r="AIV658" s="84"/>
      <c r="AIW658" s="84"/>
      <c r="AIX658" s="85"/>
      <c r="AIY658" s="92"/>
      <c r="AIZ658" s="86"/>
      <c r="AJA658" s="148"/>
      <c r="AJB658" s="149"/>
      <c r="AJC658" s="149"/>
      <c r="AJD658" s="167"/>
      <c r="AJE658" s="83"/>
      <c r="AJF658" s="84"/>
      <c r="AJG658" s="84"/>
      <c r="AJH658" s="85"/>
      <c r="AJI658" s="92"/>
      <c r="AJJ658" s="86"/>
      <c r="AJK658" s="148"/>
      <c r="AJL658" s="149"/>
      <c r="AJM658" s="149"/>
      <c r="AJN658" s="167"/>
      <c r="AJO658" s="83"/>
      <c r="AJP658" s="84"/>
      <c r="AJQ658" s="84"/>
      <c r="AJR658" s="85"/>
      <c r="AJS658" s="92"/>
      <c r="AJT658" s="86"/>
      <c r="AJU658" s="148"/>
      <c r="AJV658" s="149"/>
      <c r="AJW658" s="149"/>
      <c r="AJX658" s="167"/>
      <c r="AJY658" s="83"/>
      <c r="AJZ658" s="84"/>
      <c r="AKA658" s="84"/>
      <c r="AKB658" s="85"/>
      <c r="AKC658" s="92"/>
      <c r="AKD658" s="86"/>
      <c r="AKE658" s="148"/>
      <c r="AKF658" s="149"/>
      <c r="AKG658" s="149"/>
      <c r="AKH658" s="167"/>
      <c r="AKI658" s="83"/>
      <c r="AKJ658" s="84"/>
      <c r="AKK658" s="84"/>
      <c r="AKL658" s="85"/>
      <c r="AKM658" s="92"/>
      <c r="AKN658" s="86"/>
      <c r="AKO658" s="148"/>
      <c r="AKP658" s="149"/>
      <c r="AKQ658" s="149"/>
      <c r="AKR658" s="167"/>
      <c r="AKS658" s="83"/>
      <c r="AKT658" s="84"/>
      <c r="AKU658" s="84"/>
      <c r="AKV658" s="85"/>
      <c r="AKW658" s="92"/>
      <c r="AKX658" s="86"/>
      <c r="AKY658" s="148"/>
      <c r="AKZ658" s="149"/>
      <c r="ALA658" s="149"/>
      <c r="ALB658" s="167"/>
      <c r="ALC658" s="83"/>
      <c r="ALD658" s="84"/>
      <c r="ALE658" s="84"/>
      <c r="ALF658" s="85"/>
      <c r="ALG658" s="92"/>
      <c r="ALH658" s="86"/>
      <c r="ALI658" s="148"/>
      <c r="ALJ658" s="149"/>
      <c r="ALK658" s="149"/>
      <c r="ALL658" s="167"/>
      <c r="ALM658" s="83"/>
      <c r="ALN658" s="84"/>
      <c r="ALO658" s="84"/>
      <c r="ALP658" s="85"/>
      <c r="ALQ658" s="92"/>
      <c r="ALR658" s="86"/>
      <c r="ALS658" s="148"/>
      <c r="ALT658" s="149"/>
      <c r="ALU658" s="149"/>
      <c r="ALV658" s="167"/>
      <c r="ALW658" s="83"/>
      <c r="ALX658" s="84"/>
      <c r="ALY658" s="84"/>
      <c r="ALZ658" s="85"/>
      <c r="AMA658" s="92"/>
      <c r="AMB658" s="86"/>
      <c r="AMC658" s="148"/>
      <c r="AMD658" s="149"/>
      <c r="AME658" s="149"/>
      <c r="AMF658" s="167"/>
      <c r="AMG658" s="83"/>
      <c r="AMH658" s="84"/>
      <c r="AMI658" s="84"/>
      <c r="AMJ658" s="85"/>
      <c r="AMK658" s="92"/>
      <c r="AML658" s="86"/>
      <c r="AMM658" s="148"/>
      <c r="AMN658" s="149"/>
      <c r="AMO658" s="149"/>
      <c r="AMP658" s="167"/>
      <c r="AMQ658" s="83"/>
      <c r="AMR658" s="84"/>
      <c r="AMS658" s="84"/>
      <c r="AMT658" s="85"/>
      <c r="AMU658" s="92"/>
      <c r="AMV658" s="86"/>
      <c r="AMW658" s="148"/>
      <c r="AMX658" s="149"/>
      <c r="AMY658" s="149"/>
      <c r="AMZ658" s="167"/>
      <c r="ANA658" s="83"/>
      <c r="ANB658" s="84"/>
      <c r="ANC658" s="84"/>
      <c r="AND658" s="85"/>
      <c r="ANE658" s="92"/>
      <c r="ANF658" s="86"/>
      <c r="ANG658" s="148"/>
      <c r="ANH658" s="149"/>
      <c r="ANI658" s="149"/>
      <c r="ANJ658" s="167"/>
      <c r="ANK658" s="83"/>
      <c r="ANL658" s="84"/>
      <c r="ANM658" s="84"/>
      <c r="ANN658" s="85"/>
      <c r="ANO658" s="92"/>
      <c r="ANP658" s="86"/>
      <c r="ANQ658" s="148"/>
      <c r="ANR658" s="149"/>
      <c r="ANS658" s="149"/>
      <c r="ANT658" s="167"/>
      <c r="ANU658" s="83"/>
      <c r="ANV658" s="84"/>
      <c r="ANW658" s="84"/>
      <c r="ANX658" s="85"/>
      <c r="ANY658" s="92"/>
      <c r="ANZ658" s="86"/>
      <c r="AOA658" s="148"/>
      <c r="AOB658" s="149"/>
      <c r="AOC658" s="149"/>
      <c r="AOD658" s="167"/>
      <c r="AOE658" s="83"/>
      <c r="AOF658" s="84"/>
      <c r="AOG658" s="84"/>
      <c r="AOH658" s="85"/>
      <c r="AOI658" s="92"/>
      <c r="AOJ658" s="86"/>
      <c r="AOK658" s="148"/>
      <c r="AOL658" s="149"/>
      <c r="AOM658" s="149"/>
      <c r="AON658" s="167"/>
      <c r="AOO658" s="83"/>
      <c r="AOP658" s="84"/>
      <c r="AOQ658" s="84"/>
      <c r="AOR658" s="85"/>
      <c r="AOS658" s="92"/>
      <c r="AOT658" s="86"/>
      <c r="AOU658" s="148"/>
      <c r="AOV658" s="149"/>
      <c r="AOW658" s="149"/>
      <c r="AOX658" s="167"/>
      <c r="AOY658" s="83"/>
      <c r="AOZ658" s="84"/>
      <c r="APA658" s="84"/>
      <c r="APB658" s="85"/>
      <c r="APC658" s="92"/>
      <c r="APD658" s="86"/>
      <c r="APE658" s="148"/>
      <c r="APF658" s="149"/>
      <c r="APG658" s="149"/>
      <c r="APH658" s="167"/>
      <c r="API658" s="83"/>
      <c r="APJ658" s="84"/>
      <c r="APK658" s="84"/>
      <c r="APL658" s="85"/>
      <c r="APM658" s="92"/>
      <c r="APN658" s="86"/>
      <c r="APO658" s="148"/>
      <c r="APP658" s="149"/>
      <c r="APQ658" s="149"/>
      <c r="APR658" s="167"/>
      <c r="APS658" s="83"/>
      <c r="APT658" s="84"/>
      <c r="APU658" s="84"/>
      <c r="APV658" s="85"/>
      <c r="APW658" s="92"/>
      <c r="APX658" s="86"/>
      <c r="APY658" s="148"/>
      <c r="APZ658" s="149"/>
      <c r="AQA658" s="149"/>
      <c r="AQB658" s="167"/>
      <c r="AQC658" s="83"/>
      <c r="AQD658" s="84"/>
      <c r="AQE658" s="84"/>
      <c r="AQF658" s="85"/>
      <c r="AQG658" s="92"/>
      <c r="AQH658" s="86"/>
      <c r="AQI658" s="148"/>
      <c r="AQJ658" s="149"/>
      <c r="AQK658" s="149"/>
      <c r="AQL658" s="167"/>
      <c r="AQM658" s="83"/>
      <c r="AQN658" s="84"/>
      <c r="AQO658" s="84"/>
      <c r="AQP658" s="85"/>
      <c r="AQQ658" s="92"/>
      <c r="AQR658" s="86"/>
      <c r="AQS658" s="148"/>
      <c r="AQT658" s="149"/>
      <c r="AQU658" s="149"/>
      <c r="AQV658" s="167"/>
      <c r="AQW658" s="83"/>
      <c r="AQX658" s="84"/>
      <c r="AQY658" s="84"/>
      <c r="AQZ658" s="85"/>
      <c r="ARA658" s="92"/>
      <c r="ARB658" s="86"/>
      <c r="ARC658" s="148"/>
      <c r="ARD658" s="149"/>
      <c r="ARE658" s="149"/>
      <c r="ARF658" s="167"/>
      <c r="ARG658" s="83"/>
      <c r="ARH658" s="84"/>
      <c r="ARI658" s="84"/>
      <c r="ARJ658" s="85"/>
      <c r="ARK658" s="92"/>
      <c r="ARL658" s="86"/>
      <c r="ARM658" s="148"/>
      <c r="ARN658" s="149"/>
      <c r="ARO658" s="149"/>
      <c r="ARP658" s="167"/>
      <c r="ARQ658" s="83"/>
      <c r="ARR658" s="84"/>
      <c r="ARS658" s="84"/>
      <c r="ART658" s="85"/>
      <c r="ARU658" s="92"/>
      <c r="ARV658" s="86"/>
      <c r="ARW658" s="148"/>
      <c r="ARX658" s="149"/>
      <c r="ARY658" s="149"/>
      <c r="ARZ658" s="167"/>
      <c r="ASA658" s="83"/>
      <c r="ASB658" s="84"/>
      <c r="ASC658" s="84"/>
      <c r="ASD658" s="85"/>
      <c r="ASE658" s="92"/>
      <c r="ASF658" s="86"/>
      <c r="ASG658" s="148"/>
      <c r="ASH658" s="149"/>
      <c r="ASI658" s="149"/>
      <c r="ASJ658" s="167"/>
      <c r="ASK658" s="83"/>
      <c r="ASL658" s="84"/>
      <c r="ASM658" s="84"/>
      <c r="ASN658" s="85"/>
      <c r="ASO658" s="92"/>
      <c r="ASP658" s="86"/>
      <c r="ASQ658" s="148"/>
      <c r="ASR658" s="149"/>
      <c r="ASS658" s="149"/>
      <c r="AST658" s="167"/>
      <c r="ASU658" s="83"/>
      <c r="ASV658" s="84"/>
      <c r="ASW658" s="84"/>
      <c r="ASX658" s="85"/>
      <c r="ASY658" s="92"/>
      <c r="ASZ658" s="86"/>
      <c r="ATA658" s="148"/>
      <c r="ATB658" s="149"/>
      <c r="ATC658" s="149"/>
      <c r="ATD658" s="167"/>
      <c r="ATE658" s="83"/>
      <c r="ATF658" s="84"/>
      <c r="ATG658" s="84"/>
      <c r="ATH658" s="85"/>
      <c r="ATI658" s="92"/>
      <c r="ATJ658" s="86"/>
      <c r="ATK658" s="148"/>
      <c r="ATL658" s="149"/>
      <c r="ATM658" s="149"/>
      <c r="ATN658" s="167"/>
      <c r="ATO658" s="83"/>
      <c r="ATP658" s="84"/>
      <c r="ATQ658" s="84"/>
      <c r="ATR658" s="85"/>
      <c r="ATS658" s="92"/>
      <c r="ATT658" s="86"/>
      <c r="ATU658" s="148"/>
      <c r="ATV658" s="149"/>
      <c r="ATW658" s="149"/>
      <c r="ATX658" s="167"/>
      <c r="ATY658" s="83"/>
      <c r="ATZ658" s="84"/>
      <c r="AUA658" s="84"/>
      <c r="AUB658" s="85"/>
      <c r="AUC658" s="92"/>
      <c r="AUD658" s="86"/>
      <c r="AUE658" s="148"/>
      <c r="AUF658" s="149"/>
      <c r="AUG658" s="149"/>
      <c r="AUH658" s="167"/>
      <c r="AUI658" s="83"/>
      <c r="AUJ658" s="84"/>
      <c r="AUK658" s="84"/>
      <c r="AUL658" s="85"/>
      <c r="AUM658" s="92"/>
      <c r="AUN658" s="86"/>
      <c r="AUO658" s="148"/>
      <c r="AUP658" s="149"/>
      <c r="AUQ658" s="149"/>
      <c r="AUR658" s="167"/>
      <c r="AUS658" s="83"/>
      <c r="AUT658" s="84"/>
      <c r="AUU658" s="84"/>
      <c r="AUV658" s="85"/>
      <c r="AUW658" s="92"/>
      <c r="AUX658" s="86"/>
      <c r="AUY658" s="148"/>
      <c r="AUZ658" s="149"/>
      <c r="AVA658" s="149"/>
      <c r="AVB658" s="167"/>
      <c r="AVC658" s="83"/>
      <c r="AVD658" s="84"/>
      <c r="AVE658" s="84"/>
      <c r="AVF658" s="85"/>
      <c r="AVG658" s="92"/>
      <c r="AVH658" s="86"/>
      <c r="AVI658" s="148"/>
      <c r="AVJ658" s="149"/>
      <c r="AVK658" s="149"/>
      <c r="AVL658" s="167"/>
      <c r="AVM658" s="83"/>
      <c r="AVN658" s="84"/>
      <c r="AVO658" s="84"/>
      <c r="AVP658" s="85"/>
      <c r="AVQ658" s="92"/>
      <c r="AVR658" s="86"/>
      <c r="AVS658" s="148"/>
      <c r="AVT658" s="149"/>
      <c r="AVU658" s="149"/>
      <c r="AVV658" s="167"/>
      <c r="AVW658" s="83"/>
      <c r="AVX658" s="84"/>
      <c r="AVY658" s="84"/>
      <c r="AVZ658" s="85"/>
      <c r="AWA658" s="92"/>
      <c r="AWB658" s="86"/>
      <c r="AWC658" s="148"/>
      <c r="AWD658" s="149"/>
      <c r="AWE658" s="149"/>
      <c r="AWF658" s="167"/>
      <c r="AWG658" s="83"/>
      <c r="AWH658" s="84"/>
      <c r="AWI658" s="84"/>
      <c r="AWJ658" s="85"/>
      <c r="AWK658" s="92"/>
      <c r="AWL658" s="86"/>
      <c r="AWM658" s="148"/>
      <c r="AWN658" s="149"/>
      <c r="AWO658" s="149"/>
      <c r="AWP658" s="167"/>
      <c r="AWQ658" s="83"/>
      <c r="AWR658" s="84"/>
      <c r="AWS658" s="84"/>
      <c r="AWT658" s="85"/>
      <c r="AWU658" s="92"/>
      <c r="AWV658" s="86"/>
      <c r="AWW658" s="148"/>
      <c r="AWX658" s="149"/>
      <c r="AWY658" s="149"/>
      <c r="AWZ658" s="167"/>
      <c r="AXA658" s="83"/>
      <c r="AXB658" s="84"/>
      <c r="AXC658" s="84"/>
      <c r="AXD658" s="85"/>
      <c r="AXE658" s="92"/>
      <c r="AXF658" s="86"/>
      <c r="AXG658" s="148"/>
      <c r="AXH658" s="149"/>
      <c r="AXI658" s="149"/>
      <c r="AXJ658" s="167"/>
      <c r="AXK658" s="83"/>
      <c r="AXL658" s="84"/>
      <c r="AXM658" s="84"/>
      <c r="AXN658" s="85"/>
      <c r="AXO658" s="92"/>
      <c r="AXP658" s="86"/>
      <c r="AXQ658" s="148"/>
      <c r="AXR658" s="149"/>
      <c r="AXS658" s="149"/>
      <c r="AXT658" s="167"/>
      <c r="AXU658" s="83"/>
      <c r="AXV658" s="84"/>
      <c r="AXW658" s="84"/>
      <c r="AXX658" s="85"/>
      <c r="AXY658" s="92"/>
      <c r="AXZ658" s="86"/>
      <c r="AYA658" s="148"/>
      <c r="AYB658" s="149"/>
      <c r="AYC658" s="149"/>
      <c r="AYD658" s="167"/>
      <c r="AYE658" s="83"/>
      <c r="AYF658" s="84"/>
      <c r="AYG658" s="84"/>
      <c r="AYH658" s="85"/>
      <c r="AYI658" s="92"/>
      <c r="AYJ658" s="86"/>
      <c r="AYK658" s="148"/>
      <c r="AYL658" s="149"/>
      <c r="AYM658" s="149"/>
      <c r="AYN658" s="167"/>
      <c r="AYO658" s="83"/>
      <c r="AYP658" s="84"/>
      <c r="AYQ658" s="84"/>
      <c r="AYR658" s="85"/>
      <c r="AYS658" s="92"/>
      <c r="AYT658" s="86"/>
      <c r="AYU658" s="148"/>
      <c r="AYV658" s="149"/>
      <c r="AYW658" s="149"/>
      <c r="AYX658" s="167"/>
      <c r="AYY658" s="83"/>
      <c r="AYZ658" s="84"/>
      <c r="AZA658" s="84"/>
      <c r="AZB658" s="85"/>
      <c r="AZC658" s="92"/>
      <c r="AZD658" s="86"/>
      <c r="AZE658" s="148"/>
      <c r="AZF658" s="149"/>
      <c r="AZG658" s="149"/>
      <c r="AZH658" s="167"/>
      <c r="AZI658" s="83"/>
      <c r="AZJ658" s="84"/>
      <c r="AZK658" s="84"/>
      <c r="AZL658" s="85"/>
      <c r="AZM658" s="92"/>
      <c r="AZN658" s="86"/>
      <c r="AZO658" s="148"/>
      <c r="AZP658" s="149"/>
      <c r="AZQ658" s="149"/>
      <c r="AZR658" s="167"/>
      <c r="AZS658" s="83"/>
      <c r="AZT658" s="84"/>
      <c r="AZU658" s="84"/>
      <c r="AZV658" s="85"/>
      <c r="AZW658" s="92"/>
      <c r="AZX658" s="86"/>
      <c r="AZY658" s="148"/>
      <c r="AZZ658" s="149"/>
      <c r="BAA658" s="149"/>
      <c r="BAB658" s="167"/>
      <c r="BAC658" s="83"/>
      <c r="BAD658" s="84"/>
      <c r="BAE658" s="84"/>
      <c r="BAF658" s="85"/>
      <c r="BAG658" s="92"/>
      <c r="BAH658" s="86"/>
      <c r="BAI658" s="148"/>
      <c r="BAJ658" s="149"/>
      <c r="BAK658" s="149"/>
      <c r="BAL658" s="167"/>
      <c r="BAM658" s="83"/>
      <c r="BAN658" s="84"/>
      <c r="BAO658" s="84"/>
      <c r="BAP658" s="85"/>
      <c r="BAQ658" s="92"/>
      <c r="BAR658" s="86"/>
      <c r="BAS658" s="148"/>
      <c r="BAT658" s="149"/>
      <c r="BAU658" s="149"/>
      <c r="BAV658" s="167"/>
      <c r="BAW658" s="83"/>
      <c r="BAX658" s="84"/>
      <c r="BAY658" s="84"/>
      <c r="BAZ658" s="85"/>
      <c r="BBA658" s="92"/>
      <c r="BBB658" s="86"/>
      <c r="BBC658" s="148"/>
      <c r="BBD658" s="149"/>
      <c r="BBE658" s="149"/>
      <c r="BBF658" s="167"/>
      <c r="BBG658" s="83"/>
      <c r="BBH658" s="84"/>
      <c r="BBI658" s="84"/>
      <c r="BBJ658" s="85"/>
      <c r="BBK658" s="92"/>
      <c r="BBL658" s="86"/>
      <c r="BBM658" s="148"/>
      <c r="BBN658" s="149"/>
      <c r="BBO658" s="149"/>
      <c r="BBP658" s="167"/>
      <c r="BBQ658" s="83"/>
      <c r="BBR658" s="84"/>
      <c r="BBS658" s="84"/>
      <c r="BBT658" s="85"/>
      <c r="BBU658" s="92"/>
      <c r="BBV658" s="86"/>
      <c r="BBW658" s="148"/>
      <c r="BBX658" s="149"/>
      <c r="BBY658" s="149"/>
      <c r="BBZ658" s="167"/>
      <c r="BCA658" s="83"/>
      <c r="BCB658" s="84"/>
      <c r="BCC658" s="84"/>
      <c r="BCD658" s="85"/>
      <c r="BCE658" s="92"/>
      <c r="BCF658" s="86"/>
      <c r="BCG658" s="148"/>
      <c r="BCH658" s="149"/>
      <c r="BCI658" s="149"/>
      <c r="BCJ658" s="167"/>
      <c r="BCK658" s="83"/>
      <c r="BCL658" s="84"/>
      <c r="BCM658" s="84"/>
      <c r="BCN658" s="85"/>
      <c r="BCO658" s="92"/>
      <c r="BCP658" s="86"/>
      <c r="BCQ658" s="148"/>
      <c r="BCR658" s="149"/>
      <c r="BCS658" s="149"/>
      <c r="BCT658" s="167"/>
      <c r="BCU658" s="83"/>
      <c r="BCV658" s="84"/>
      <c r="BCW658" s="84"/>
      <c r="BCX658" s="85"/>
      <c r="BCY658" s="92"/>
      <c r="BCZ658" s="86"/>
      <c r="BDA658" s="148"/>
      <c r="BDB658" s="149"/>
      <c r="BDC658" s="149"/>
      <c r="BDD658" s="167"/>
      <c r="BDE658" s="83"/>
      <c r="BDF658" s="84"/>
      <c r="BDG658" s="84"/>
      <c r="BDH658" s="85"/>
      <c r="BDI658" s="92"/>
      <c r="BDJ658" s="86"/>
      <c r="BDK658" s="148"/>
      <c r="BDL658" s="149"/>
      <c r="BDM658" s="149"/>
      <c r="BDN658" s="167"/>
      <c r="BDO658" s="83"/>
      <c r="BDP658" s="84"/>
      <c r="BDQ658" s="84"/>
      <c r="BDR658" s="85"/>
      <c r="BDS658" s="92"/>
      <c r="BDT658" s="86"/>
      <c r="BDU658" s="148"/>
      <c r="BDV658" s="149"/>
      <c r="BDW658" s="149"/>
      <c r="BDX658" s="167"/>
      <c r="BDY658" s="83"/>
      <c r="BDZ658" s="84"/>
      <c r="BEA658" s="84"/>
      <c r="BEB658" s="85"/>
      <c r="BEC658" s="92"/>
      <c r="BED658" s="86"/>
      <c r="BEE658" s="148"/>
      <c r="BEF658" s="149"/>
      <c r="BEG658" s="149"/>
      <c r="BEH658" s="167"/>
      <c r="BEI658" s="83"/>
      <c r="BEJ658" s="84"/>
      <c r="BEK658" s="84"/>
      <c r="BEL658" s="85"/>
      <c r="BEM658" s="92"/>
      <c r="BEN658" s="86"/>
      <c r="BEO658" s="148"/>
      <c r="BEP658" s="149"/>
      <c r="BEQ658" s="149"/>
      <c r="BER658" s="167"/>
      <c r="BES658" s="83"/>
      <c r="BET658" s="84"/>
      <c r="BEU658" s="84"/>
      <c r="BEV658" s="85"/>
      <c r="BEW658" s="92"/>
      <c r="BEX658" s="86"/>
      <c r="BEY658" s="148"/>
      <c r="BEZ658" s="149"/>
      <c r="BFA658" s="149"/>
      <c r="BFB658" s="167"/>
      <c r="BFC658" s="83"/>
      <c r="BFD658" s="84"/>
      <c r="BFE658" s="84"/>
      <c r="BFF658" s="85"/>
      <c r="BFG658" s="92"/>
      <c r="BFH658" s="86"/>
      <c r="BFI658" s="148"/>
      <c r="BFJ658" s="149"/>
      <c r="BFK658" s="149"/>
      <c r="BFL658" s="167"/>
      <c r="BFM658" s="83"/>
      <c r="BFN658" s="84"/>
      <c r="BFO658" s="84"/>
      <c r="BFP658" s="85"/>
      <c r="BFQ658" s="92"/>
      <c r="BFR658" s="86"/>
      <c r="BFS658" s="148"/>
      <c r="BFT658" s="149"/>
      <c r="BFU658" s="149"/>
      <c r="BFV658" s="167"/>
      <c r="BFW658" s="83"/>
      <c r="BFX658" s="84"/>
      <c r="BFY658" s="84"/>
      <c r="BFZ658" s="85"/>
      <c r="BGA658" s="92"/>
      <c r="BGB658" s="86"/>
      <c r="BGC658" s="148"/>
      <c r="BGD658" s="149"/>
      <c r="BGE658" s="149"/>
      <c r="BGF658" s="167"/>
      <c r="BGG658" s="83"/>
      <c r="BGH658" s="84"/>
      <c r="BGI658" s="84"/>
      <c r="BGJ658" s="85"/>
      <c r="BGK658" s="92"/>
      <c r="BGL658" s="86"/>
      <c r="BGM658" s="148"/>
      <c r="BGN658" s="149"/>
      <c r="BGO658" s="149"/>
      <c r="BGP658" s="167"/>
      <c r="BGQ658" s="83"/>
      <c r="BGR658" s="84"/>
      <c r="BGS658" s="84"/>
      <c r="BGT658" s="85"/>
      <c r="BGU658" s="92"/>
      <c r="BGV658" s="86"/>
      <c r="BGW658" s="148"/>
      <c r="BGX658" s="149"/>
      <c r="BGY658" s="149"/>
      <c r="BGZ658" s="167"/>
      <c r="BHA658" s="83"/>
      <c r="BHB658" s="84"/>
      <c r="BHC658" s="84"/>
      <c r="BHD658" s="85"/>
      <c r="BHE658" s="92"/>
      <c r="BHF658" s="86"/>
      <c r="BHG658" s="148"/>
      <c r="BHH658" s="149"/>
      <c r="BHI658" s="149"/>
      <c r="BHJ658" s="167"/>
      <c r="BHK658" s="83"/>
      <c r="BHL658" s="84"/>
      <c r="BHM658" s="84"/>
      <c r="BHN658" s="85"/>
      <c r="BHO658" s="92"/>
      <c r="BHP658" s="86"/>
      <c r="BHQ658" s="148"/>
      <c r="BHR658" s="149"/>
      <c r="BHS658" s="149"/>
      <c r="BHT658" s="167"/>
      <c r="BHU658" s="83"/>
      <c r="BHV658" s="84"/>
      <c r="BHW658" s="84"/>
      <c r="BHX658" s="85"/>
      <c r="BHY658" s="92"/>
      <c r="BHZ658" s="86"/>
      <c r="BIA658" s="148"/>
      <c r="BIB658" s="149"/>
      <c r="BIC658" s="149"/>
      <c r="BID658" s="167"/>
      <c r="BIE658" s="83"/>
      <c r="BIF658" s="84"/>
      <c r="BIG658" s="84"/>
      <c r="BIH658" s="85"/>
      <c r="BII658" s="92"/>
      <c r="BIJ658" s="86"/>
      <c r="BIK658" s="148"/>
      <c r="BIL658" s="149"/>
      <c r="BIM658" s="149"/>
      <c r="BIN658" s="167"/>
      <c r="BIO658" s="83"/>
      <c r="BIP658" s="84"/>
      <c r="BIQ658" s="84"/>
      <c r="BIR658" s="85"/>
      <c r="BIS658" s="92"/>
      <c r="BIT658" s="86"/>
      <c r="BIU658" s="148"/>
      <c r="BIV658" s="149"/>
      <c r="BIW658" s="149"/>
      <c r="BIX658" s="167"/>
      <c r="BIY658" s="83"/>
      <c r="BIZ658" s="84"/>
      <c r="BJA658" s="84"/>
      <c r="BJB658" s="85"/>
      <c r="BJC658" s="92"/>
      <c r="BJD658" s="86"/>
      <c r="BJE658" s="148"/>
      <c r="BJF658" s="149"/>
      <c r="BJG658" s="149"/>
      <c r="BJH658" s="167"/>
      <c r="BJI658" s="83"/>
      <c r="BJJ658" s="84"/>
      <c r="BJK658" s="84"/>
      <c r="BJL658" s="85"/>
      <c r="BJM658" s="92"/>
      <c r="BJN658" s="86"/>
      <c r="BJO658" s="148"/>
      <c r="BJP658" s="149"/>
      <c r="BJQ658" s="149"/>
      <c r="BJR658" s="167"/>
      <c r="BJS658" s="83"/>
      <c r="BJT658" s="84"/>
      <c r="BJU658" s="84"/>
      <c r="BJV658" s="85"/>
      <c r="BJW658" s="92"/>
      <c r="BJX658" s="86"/>
      <c r="BJY658" s="148"/>
      <c r="BJZ658" s="149"/>
      <c r="BKA658" s="149"/>
      <c r="BKB658" s="167"/>
      <c r="BKC658" s="83"/>
      <c r="BKD658" s="84"/>
      <c r="BKE658" s="84"/>
      <c r="BKF658" s="85"/>
      <c r="BKG658" s="92"/>
      <c r="BKH658" s="86"/>
      <c r="BKI658" s="148"/>
      <c r="BKJ658" s="149"/>
      <c r="BKK658" s="149"/>
      <c r="BKL658" s="167"/>
      <c r="BKM658" s="83"/>
      <c r="BKN658" s="84"/>
      <c r="BKO658" s="84"/>
      <c r="BKP658" s="85"/>
      <c r="BKQ658" s="92"/>
      <c r="BKR658" s="86"/>
      <c r="BKS658" s="148"/>
      <c r="BKT658" s="149"/>
      <c r="BKU658" s="149"/>
      <c r="BKV658" s="167"/>
      <c r="BKW658" s="83"/>
      <c r="BKX658" s="84"/>
      <c r="BKY658" s="84"/>
      <c r="BKZ658" s="85"/>
      <c r="BLA658" s="92"/>
      <c r="BLB658" s="86"/>
      <c r="BLC658" s="148"/>
      <c r="BLD658" s="149"/>
      <c r="BLE658" s="149"/>
      <c r="BLF658" s="167"/>
      <c r="BLG658" s="83"/>
      <c r="BLH658" s="84"/>
      <c r="BLI658" s="84"/>
      <c r="BLJ658" s="85"/>
      <c r="BLK658" s="92"/>
      <c r="BLL658" s="86"/>
      <c r="BLM658" s="148"/>
      <c r="BLN658" s="149"/>
      <c r="BLO658" s="149"/>
      <c r="BLP658" s="167"/>
      <c r="BLQ658" s="83"/>
      <c r="BLR658" s="84"/>
      <c r="BLS658" s="84"/>
      <c r="BLT658" s="85"/>
      <c r="BLU658" s="92"/>
      <c r="BLV658" s="86"/>
      <c r="BLW658" s="148"/>
      <c r="BLX658" s="149"/>
      <c r="BLY658" s="149"/>
      <c r="BLZ658" s="167"/>
      <c r="BMA658" s="83"/>
      <c r="BMB658" s="84"/>
      <c r="BMC658" s="84"/>
      <c r="BMD658" s="85"/>
      <c r="BME658" s="92"/>
      <c r="BMF658" s="86"/>
      <c r="BMG658" s="148"/>
      <c r="BMH658" s="149"/>
      <c r="BMI658" s="149"/>
      <c r="BMJ658" s="167"/>
      <c r="BMK658" s="83"/>
      <c r="BML658" s="84"/>
      <c r="BMM658" s="84"/>
      <c r="BMN658" s="85"/>
      <c r="BMO658" s="92"/>
      <c r="BMP658" s="86"/>
      <c r="BMQ658" s="148"/>
      <c r="BMR658" s="149"/>
      <c r="BMS658" s="149"/>
      <c r="BMT658" s="167"/>
      <c r="BMU658" s="83"/>
      <c r="BMV658" s="84"/>
      <c r="BMW658" s="84"/>
      <c r="BMX658" s="85"/>
      <c r="BMY658" s="92"/>
      <c r="BMZ658" s="86"/>
      <c r="BNA658" s="148"/>
      <c r="BNB658" s="149"/>
      <c r="BNC658" s="149"/>
      <c r="BND658" s="167"/>
      <c r="BNE658" s="83"/>
      <c r="BNF658" s="84"/>
      <c r="BNG658" s="84"/>
      <c r="BNH658" s="85"/>
      <c r="BNI658" s="92"/>
      <c r="BNJ658" s="86"/>
      <c r="BNK658" s="148"/>
      <c r="BNL658" s="149"/>
      <c r="BNM658" s="149"/>
      <c r="BNN658" s="167"/>
      <c r="BNO658" s="83"/>
      <c r="BNP658" s="84"/>
      <c r="BNQ658" s="84"/>
      <c r="BNR658" s="85"/>
      <c r="BNS658" s="92"/>
      <c r="BNT658" s="86"/>
      <c r="BNU658" s="148"/>
      <c r="BNV658" s="149"/>
      <c r="BNW658" s="149"/>
      <c r="BNX658" s="167"/>
      <c r="BNY658" s="83"/>
      <c r="BNZ658" s="84"/>
      <c r="BOA658" s="84"/>
      <c r="BOB658" s="85"/>
      <c r="BOC658" s="92"/>
      <c r="BOD658" s="86"/>
      <c r="BOE658" s="148"/>
      <c r="BOF658" s="149"/>
      <c r="BOG658" s="149"/>
      <c r="BOH658" s="167"/>
      <c r="BOI658" s="83"/>
      <c r="BOJ658" s="84"/>
      <c r="BOK658" s="84"/>
      <c r="BOL658" s="85"/>
      <c r="BOM658" s="92"/>
      <c r="BON658" s="86"/>
      <c r="BOO658" s="148"/>
      <c r="BOP658" s="149"/>
      <c r="BOQ658" s="149"/>
      <c r="BOR658" s="167"/>
      <c r="BOS658" s="83"/>
      <c r="BOT658" s="84"/>
      <c r="BOU658" s="84"/>
      <c r="BOV658" s="85"/>
      <c r="BOW658" s="92"/>
      <c r="BOX658" s="86"/>
      <c r="BOY658" s="148"/>
      <c r="BOZ658" s="149"/>
      <c r="BPA658" s="149"/>
      <c r="BPB658" s="167"/>
      <c r="BPC658" s="83"/>
      <c r="BPD658" s="84"/>
      <c r="BPE658" s="84"/>
      <c r="BPF658" s="85"/>
      <c r="BPG658" s="92"/>
      <c r="BPH658" s="86"/>
      <c r="BPI658" s="148"/>
      <c r="BPJ658" s="149"/>
      <c r="BPK658" s="149"/>
      <c r="BPL658" s="167"/>
      <c r="BPM658" s="83"/>
      <c r="BPN658" s="84"/>
      <c r="BPO658" s="84"/>
      <c r="BPP658" s="85"/>
      <c r="BPQ658" s="92"/>
      <c r="BPR658" s="86"/>
      <c r="BPS658" s="148"/>
      <c r="BPT658" s="149"/>
      <c r="BPU658" s="149"/>
      <c r="BPV658" s="167"/>
      <c r="BPW658" s="83"/>
      <c r="BPX658" s="84"/>
      <c r="BPY658" s="84"/>
      <c r="BPZ658" s="85"/>
      <c r="BQA658" s="92"/>
      <c r="BQB658" s="86"/>
      <c r="BQC658" s="148"/>
      <c r="BQD658" s="149"/>
      <c r="BQE658" s="149"/>
      <c r="BQF658" s="167"/>
      <c r="BQG658" s="83"/>
      <c r="BQH658" s="84"/>
      <c r="BQI658" s="84"/>
      <c r="BQJ658" s="85"/>
      <c r="BQK658" s="92"/>
      <c r="BQL658" s="86"/>
      <c r="BQM658" s="148"/>
      <c r="BQN658" s="149"/>
      <c r="BQO658" s="149"/>
      <c r="BQP658" s="167"/>
      <c r="BQQ658" s="83"/>
      <c r="BQR658" s="84"/>
      <c r="BQS658" s="84"/>
      <c r="BQT658" s="85"/>
      <c r="BQU658" s="92"/>
      <c r="BQV658" s="86"/>
      <c r="BQW658" s="148"/>
      <c r="BQX658" s="149"/>
      <c r="BQY658" s="149"/>
      <c r="BQZ658" s="167"/>
      <c r="BRA658" s="83"/>
      <c r="BRB658" s="84"/>
      <c r="BRC658" s="84"/>
      <c r="BRD658" s="85"/>
      <c r="BRE658" s="92"/>
      <c r="BRF658" s="86"/>
      <c r="BRG658" s="148"/>
      <c r="BRH658" s="149"/>
      <c r="BRI658" s="149"/>
      <c r="BRJ658" s="167"/>
      <c r="BRK658" s="83"/>
      <c r="BRL658" s="84"/>
      <c r="BRM658" s="84"/>
      <c r="BRN658" s="85"/>
      <c r="BRO658" s="92"/>
      <c r="BRP658" s="86"/>
      <c r="BRQ658" s="148"/>
      <c r="BRR658" s="149"/>
      <c r="BRS658" s="149"/>
      <c r="BRT658" s="167"/>
      <c r="BRU658" s="83"/>
      <c r="BRV658" s="84"/>
      <c r="BRW658" s="84"/>
      <c r="BRX658" s="85"/>
      <c r="BRY658" s="92"/>
      <c r="BRZ658" s="86"/>
      <c r="BSA658" s="148"/>
      <c r="BSB658" s="149"/>
      <c r="BSC658" s="149"/>
      <c r="BSD658" s="167"/>
      <c r="BSE658" s="83"/>
      <c r="BSF658" s="84"/>
      <c r="BSG658" s="84"/>
      <c r="BSH658" s="85"/>
      <c r="BSI658" s="92"/>
      <c r="BSJ658" s="86"/>
      <c r="BSK658" s="148"/>
      <c r="BSL658" s="149"/>
      <c r="BSM658" s="149"/>
      <c r="BSN658" s="167"/>
      <c r="BSO658" s="83"/>
      <c r="BSP658" s="84"/>
      <c r="BSQ658" s="84"/>
      <c r="BSR658" s="85"/>
      <c r="BSS658" s="92"/>
      <c r="BST658" s="86"/>
      <c r="BSU658" s="148"/>
      <c r="BSV658" s="149"/>
      <c r="BSW658" s="149"/>
      <c r="BSX658" s="167"/>
      <c r="BSY658" s="83"/>
      <c r="BSZ658" s="84"/>
      <c r="BTA658" s="84"/>
      <c r="BTB658" s="85"/>
      <c r="BTC658" s="92"/>
      <c r="BTD658" s="86"/>
      <c r="BTE658" s="148"/>
      <c r="BTF658" s="149"/>
      <c r="BTG658" s="149"/>
      <c r="BTH658" s="167"/>
      <c r="BTI658" s="83"/>
      <c r="BTJ658" s="84"/>
      <c r="BTK658" s="84"/>
      <c r="BTL658" s="85"/>
      <c r="BTM658" s="92"/>
      <c r="BTN658" s="86"/>
      <c r="BTO658" s="148"/>
      <c r="BTP658" s="149"/>
      <c r="BTQ658" s="149"/>
      <c r="BTR658" s="167"/>
      <c r="BTS658" s="83"/>
      <c r="BTT658" s="84"/>
      <c r="BTU658" s="84"/>
      <c r="BTV658" s="85"/>
      <c r="BTW658" s="92"/>
      <c r="BTX658" s="86"/>
      <c r="BTY658" s="148"/>
      <c r="BTZ658" s="149"/>
      <c r="BUA658" s="149"/>
      <c r="BUB658" s="167"/>
      <c r="BUC658" s="83"/>
      <c r="BUD658" s="84"/>
      <c r="BUE658" s="84"/>
      <c r="BUF658" s="85"/>
      <c r="BUG658" s="92"/>
      <c r="BUH658" s="86"/>
      <c r="BUI658" s="148"/>
      <c r="BUJ658" s="149"/>
      <c r="BUK658" s="149"/>
      <c r="BUL658" s="167"/>
      <c r="BUM658" s="83"/>
      <c r="BUN658" s="84"/>
      <c r="BUO658" s="84"/>
      <c r="BUP658" s="85"/>
      <c r="BUQ658" s="92"/>
      <c r="BUR658" s="86"/>
      <c r="BUS658" s="148"/>
      <c r="BUT658" s="149"/>
      <c r="BUU658" s="149"/>
      <c r="BUV658" s="167"/>
      <c r="BUW658" s="83"/>
      <c r="BUX658" s="84"/>
      <c r="BUY658" s="84"/>
      <c r="BUZ658" s="85"/>
      <c r="BVA658" s="92"/>
      <c r="BVB658" s="86"/>
      <c r="BVC658" s="148"/>
      <c r="BVD658" s="149"/>
      <c r="BVE658" s="149"/>
      <c r="BVF658" s="167"/>
      <c r="BVG658" s="83"/>
      <c r="BVH658" s="84"/>
      <c r="BVI658" s="84"/>
      <c r="BVJ658" s="85"/>
      <c r="BVK658" s="92"/>
      <c r="BVL658" s="86"/>
      <c r="BVM658" s="148"/>
      <c r="BVN658" s="149"/>
      <c r="BVO658" s="149"/>
      <c r="BVP658" s="167"/>
      <c r="BVQ658" s="83"/>
      <c r="BVR658" s="84"/>
      <c r="BVS658" s="84"/>
      <c r="BVT658" s="85"/>
      <c r="BVU658" s="92"/>
      <c r="BVV658" s="86"/>
      <c r="BVW658" s="148"/>
      <c r="BVX658" s="149"/>
      <c r="BVY658" s="149"/>
      <c r="BVZ658" s="167"/>
      <c r="BWA658" s="83"/>
      <c r="BWB658" s="84"/>
      <c r="BWC658" s="84"/>
      <c r="BWD658" s="85"/>
      <c r="BWE658" s="92"/>
      <c r="BWF658" s="86"/>
      <c r="BWG658" s="148"/>
      <c r="BWH658" s="149"/>
      <c r="BWI658" s="149"/>
      <c r="BWJ658" s="167"/>
      <c r="BWK658" s="83"/>
      <c r="BWL658" s="84"/>
      <c r="BWM658" s="84"/>
      <c r="BWN658" s="85"/>
      <c r="BWO658" s="92"/>
      <c r="BWP658" s="86"/>
      <c r="BWQ658" s="148"/>
      <c r="BWR658" s="149"/>
      <c r="BWS658" s="149"/>
      <c r="BWT658" s="167"/>
      <c r="BWU658" s="83"/>
      <c r="BWV658" s="84"/>
      <c r="BWW658" s="84"/>
      <c r="BWX658" s="85"/>
      <c r="BWY658" s="92"/>
      <c r="BWZ658" s="86"/>
      <c r="BXA658" s="148"/>
      <c r="BXB658" s="149"/>
      <c r="BXC658" s="149"/>
      <c r="BXD658" s="167"/>
      <c r="BXE658" s="83"/>
      <c r="BXF658" s="84"/>
      <c r="BXG658" s="84"/>
      <c r="BXH658" s="85"/>
      <c r="BXI658" s="92"/>
      <c r="BXJ658" s="86"/>
      <c r="BXK658" s="148"/>
      <c r="BXL658" s="149"/>
      <c r="BXM658" s="149"/>
      <c r="BXN658" s="167"/>
      <c r="BXO658" s="83"/>
      <c r="BXP658" s="84"/>
      <c r="BXQ658" s="84"/>
      <c r="BXR658" s="85"/>
      <c r="BXS658" s="92"/>
      <c r="BXT658" s="86"/>
      <c r="BXU658" s="148"/>
      <c r="BXV658" s="149"/>
      <c r="BXW658" s="149"/>
      <c r="BXX658" s="167"/>
      <c r="BXY658" s="83"/>
      <c r="BXZ658" s="84"/>
      <c r="BYA658" s="84"/>
      <c r="BYB658" s="85"/>
      <c r="BYC658" s="92"/>
      <c r="BYD658" s="86"/>
      <c r="BYE658" s="148"/>
      <c r="BYF658" s="149"/>
      <c r="BYG658" s="149"/>
      <c r="BYH658" s="167"/>
      <c r="BYI658" s="83"/>
      <c r="BYJ658" s="84"/>
      <c r="BYK658" s="84"/>
      <c r="BYL658" s="85"/>
      <c r="BYM658" s="92"/>
      <c r="BYN658" s="86"/>
      <c r="BYO658" s="148"/>
      <c r="BYP658" s="149"/>
      <c r="BYQ658" s="149"/>
      <c r="BYR658" s="167"/>
      <c r="BYS658" s="83"/>
      <c r="BYT658" s="84"/>
      <c r="BYU658" s="84"/>
      <c r="BYV658" s="85"/>
      <c r="BYW658" s="92"/>
      <c r="BYX658" s="86"/>
      <c r="BYY658" s="148"/>
      <c r="BYZ658" s="149"/>
      <c r="BZA658" s="149"/>
      <c r="BZB658" s="167"/>
      <c r="BZC658" s="83"/>
      <c r="BZD658" s="84"/>
      <c r="BZE658" s="84"/>
      <c r="BZF658" s="85"/>
      <c r="BZG658" s="92"/>
      <c r="BZH658" s="86"/>
      <c r="BZI658" s="148"/>
      <c r="BZJ658" s="149"/>
      <c r="BZK658" s="149"/>
      <c r="BZL658" s="167"/>
      <c r="BZM658" s="83"/>
      <c r="BZN658" s="84"/>
      <c r="BZO658" s="84"/>
      <c r="BZP658" s="85"/>
      <c r="BZQ658" s="92"/>
      <c r="BZR658" s="86"/>
      <c r="BZS658" s="148"/>
      <c r="BZT658" s="149"/>
      <c r="BZU658" s="149"/>
      <c r="BZV658" s="167"/>
      <c r="BZW658" s="83"/>
      <c r="BZX658" s="84"/>
      <c r="BZY658" s="84"/>
      <c r="BZZ658" s="85"/>
      <c r="CAA658" s="92"/>
      <c r="CAB658" s="86"/>
      <c r="CAC658" s="148"/>
      <c r="CAD658" s="149"/>
      <c r="CAE658" s="149"/>
      <c r="CAF658" s="167"/>
      <c r="CAG658" s="83"/>
      <c r="CAH658" s="84"/>
      <c r="CAI658" s="84"/>
      <c r="CAJ658" s="85"/>
      <c r="CAK658" s="92"/>
      <c r="CAL658" s="86"/>
      <c r="CAM658" s="148"/>
      <c r="CAN658" s="149"/>
      <c r="CAO658" s="149"/>
      <c r="CAP658" s="167"/>
      <c r="CAQ658" s="83"/>
      <c r="CAR658" s="84"/>
      <c r="CAS658" s="84"/>
      <c r="CAT658" s="85"/>
      <c r="CAU658" s="92"/>
      <c r="CAV658" s="86"/>
      <c r="CAW658" s="148"/>
      <c r="CAX658" s="149"/>
      <c r="CAY658" s="149"/>
      <c r="CAZ658" s="167"/>
      <c r="CBA658" s="83"/>
      <c r="CBB658" s="84"/>
      <c r="CBC658" s="84"/>
      <c r="CBD658" s="85"/>
      <c r="CBE658" s="92"/>
      <c r="CBF658" s="86"/>
      <c r="CBG658" s="148"/>
      <c r="CBH658" s="149"/>
      <c r="CBI658" s="149"/>
      <c r="CBJ658" s="167"/>
      <c r="CBK658" s="83"/>
      <c r="CBL658" s="84"/>
      <c r="CBM658" s="84"/>
      <c r="CBN658" s="85"/>
      <c r="CBO658" s="92"/>
      <c r="CBP658" s="86"/>
      <c r="CBQ658" s="148"/>
      <c r="CBR658" s="149"/>
      <c r="CBS658" s="149"/>
      <c r="CBT658" s="167"/>
      <c r="CBU658" s="83"/>
      <c r="CBV658" s="84"/>
      <c r="CBW658" s="84"/>
      <c r="CBX658" s="85"/>
      <c r="CBY658" s="92"/>
      <c r="CBZ658" s="86"/>
      <c r="CCA658" s="148"/>
      <c r="CCB658" s="149"/>
      <c r="CCC658" s="149"/>
      <c r="CCD658" s="167"/>
      <c r="CCE658" s="83"/>
      <c r="CCF658" s="84"/>
      <c r="CCG658" s="84"/>
      <c r="CCH658" s="85"/>
      <c r="CCI658" s="92"/>
      <c r="CCJ658" s="86"/>
      <c r="CCK658" s="148"/>
      <c r="CCL658" s="149"/>
      <c r="CCM658" s="149"/>
      <c r="CCN658" s="167"/>
      <c r="CCO658" s="83"/>
      <c r="CCP658" s="84"/>
      <c r="CCQ658" s="84"/>
      <c r="CCR658" s="85"/>
      <c r="CCS658" s="92"/>
      <c r="CCT658" s="86"/>
      <c r="CCU658" s="148"/>
      <c r="CCV658" s="149"/>
      <c r="CCW658" s="149"/>
      <c r="CCX658" s="167"/>
      <c r="CCY658" s="83"/>
      <c r="CCZ658" s="84"/>
      <c r="CDA658" s="84"/>
      <c r="CDB658" s="85"/>
      <c r="CDC658" s="92"/>
      <c r="CDD658" s="86"/>
      <c r="CDE658" s="148"/>
      <c r="CDF658" s="149"/>
      <c r="CDG658" s="149"/>
      <c r="CDH658" s="167"/>
      <c r="CDI658" s="83"/>
      <c r="CDJ658" s="84"/>
      <c r="CDK658" s="84"/>
      <c r="CDL658" s="85"/>
      <c r="CDM658" s="92"/>
      <c r="CDN658" s="86"/>
      <c r="CDO658" s="148"/>
      <c r="CDP658" s="149"/>
      <c r="CDQ658" s="149"/>
      <c r="CDR658" s="167"/>
      <c r="CDS658" s="83"/>
      <c r="CDT658" s="84"/>
      <c r="CDU658" s="84"/>
      <c r="CDV658" s="85"/>
      <c r="CDW658" s="92"/>
      <c r="CDX658" s="86"/>
      <c r="CDY658" s="148"/>
      <c r="CDZ658" s="149"/>
      <c r="CEA658" s="149"/>
      <c r="CEB658" s="167"/>
      <c r="CEC658" s="83"/>
      <c r="CED658" s="84"/>
      <c r="CEE658" s="84"/>
      <c r="CEF658" s="85"/>
      <c r="CEG658" s="92"/>
      <c r="CEH658" s="86"/>
      <c r="CEI658" s="148"/>
      <c r="CEJ658" s="149"/>
      <c r="CEK658" s="149"/>
      <c r="CEL658" s="167"/>
      <c r="CEM658" s="83"/>
      <c r="CEN658" s="84"/>
      <c r="CEO658" s="84"/>
      <c r="CEP658" s="85"/>
      <c r="CEQ658" s="92"/>
      <c r="CER658" s="86"/>
      <c r="CES658" s="148"/>
      <c r="CET658" s="149"/>
      <c r="CEU658" s="149"/>
      <c r="CEV658" s="167"/>
      <c r="CEW658" s="83"/>
      <c r="CEX658" s="84"/>
      <c r="CEY658" s="84"/>
      <c r="CEZ658" s="85"/>
      <c r="CFA658" s="92"/>
      <c r="CFB658" s="86"/>
      <c r="CFC658" s="148"/>
      <c r="CFD658" s="149"/>
      <c r="CFE658" s="149"/>
      <c r="CFF658" s="167"/>
      <c r="CFG658" s="83"/>
      <c r="CFH658" s="84"/>
      <c r="CFI658" s="84"/>
      <c r="CFJ658" s="85"/>
      <c r="CFK658" s="92"/>
      <c r="CFL658" s="86"/>
      <c r="CFM658" s="148"/>
      <c r="CFN658" s="149"/>
      <c r="CFO658" s="149"/>
      <c r="CFP658" s="167"/>
      <c r="CFQ658" s="83"/>
      <c r="CFR658" s="84"/>
      <c r="CFS658" s="84"/>
      <c r="CFT658" s="85"/>
      <c r="CFU658" s="92"/>
      <c r="CFV658" s="86"/>
      <c r="CFW658" s="148"/>
      <c r="CFX658" s="149"/>
      <c r="CFY658" s="149"/>
      <c r="CFZ658" s="167"/>
      <c r="CGA658" s="83"/>
      <c r="CGB658" s="84"/>
      <c r="CGC658" s="84"/>
      <c r="CGD658" s="85"/>
      <c r="CGE658" s="92"/>
      <c r="CGF658" s="86"/>
      <c r="CGG658" s="148"/>
      <c r="CGH658" s="149"/>
      <c r="CGI658" s="149"/>
      <c r="CGJ658" s="167"/>
      <c r="CGK658" s="83"/>
      <c r="CGL658" s="84"/>
      <c r="CGM658" s="84"/>
      <c r="CGN658" s="85"/>
      <c r="CGO658" s="92"/>
      <c r="CGP658" s="86"/>
      <c r="CGQ658" s="148"/>
      <c r="CGR658" s="149"/>
      <c r="CGS658" s="149"/>
      <c r="CGT658" s="167"/>
      <c r="CGU658" s="83"/>
      <c r="CGV658" s="84"/>
      <c r="CGW658" s="84"/>
      <c r="CGX658" s="85"/>
      <c r="CGY658" s="92"/>
      <c r="CGZ658" s="86"/>
      <c r="CHA658" s="148"/>
      <c r="CHB658" s="149"/>
      <c r="CHC658" s="149"/>
      <c r="CHD658" s="167"/>
      <c r="CHE658" s="83"/>
      <c r="CHF658" s="84"/>
      <c r="CHG658" s="84"/>
      <c r="CHH658" s="85"/>
      <c r="CHI658" s="92"/>
      <c r="CHJ658" s="86"/>
      <c r="CHK658" s="148"/>
      <c r="CHL658" s="149"/>
      <c r="CHM658" s="149"/>
      <c r="CHN658" s="167"/>
      <c r="CHO658" s="83"/>
      <c r="CHP658" s="84"/>
      <c r="CHQ658" s="84"/>
      <c r="CHR658" s="85"/>
      <c r="CHS658" s="92"/>
      <c r="CHT658" s="86"/>
      <c r="CHU658" s="148"/>
      <c r="CHV658" s="149"/>
      <c r="CHW658" s="149"/>
      <c r="CHX658" s="167"/>
      <c r="CHY658" s="83"/>
      <c r="CHZ658" s="84"/>
      <c r="CIA658" s="84"/>
      <c r="CIB658" s="85"/>
      <c r="CIC658" s="92"/>
      <c r="CID658" s="86"/>
      <c r="CIE658" s="148"/>
      <c r="CIF658" s="149"/>
      <c r="CIG658" s="149"/>
      <c r="CIH658" s="167"/>
      <c r="CII658" s="83"/>
      <c r="CIJ658" s="84"/>
      <c r="CIK658" s="84"/>
      <c r="CIL658" s="85"/>
      <c r="CIM658" s="92"/>
      <c r="CIN658" s="86"/>
      <c r="CIO658" s="148"/>
      <c r="CIP658" s="149"/>
      <c r="CIQ658" s="149"/>
      <c r="CIR658" s="167"/>
      <c r="CIS658" s="83"/>
      <c r="CIT658" s="84"/>
      <c r="CIU658" s="84"/>
      <c r="CIV658" s="85"/>
      <c r="CIW658" s="92"/>
      <c r="CIX658" s="86"/>
      <c r="CIY658" s="148"/>
      <c r="CIZ658" s="149"/>
      <c r="CJA658" s="149"/>
      <c r="CJB658" s="167"/>
      <c r="CJC658" s="83"/>
      <c r="CJD658" s="84"/>
      <c r="CJE658" s="84"/>
      <c r="CJF658" s="85"/>
      <c r="CJG658" s="92"/>
      <c r="CJH658" s="86"/>
      <c r="CJI658" s="148"/>
      <c r="CJJ658" s="149"/>
      <c r="CJK658" s="149"/>
      <c r="CJL658" s="167"/>
      <c r="CJM658" s="83"/>
      <c r="CJN658" s="84"/>
      <c r="CJO658" s="84"/>
      <c r="CJP658" s="85"/>
      <c r="CJQ658" s="92"/>
      <c r="CJR658" s="86"/>
      <c r="CJS658" s="148"/>
      <c r="CJT658" s="149"/>
      <c r="CJU658" s="149"/>
      <c r="CJV658" s="167"/>
      <c r="CJW658" s="83"/>
      <c r="CJX658" s="84"/>
      <c r="CJY658" s="84"/>
      <c r="CJZ658" s="85"/>
      <c r="CKA658" s="92"/>
      <c r="CKB658" s="86"/>
      <c r="CKC658" s="148"/>
      <c r="CKD658" s="149"/>
      <c r="CKE658" s="149"/>
      <c r="CKF658" s="167"/>
      <c r="CKG658" s="83"/>
      <c r="CKH658" s="84"/>
      <c r="CKI658" s="84"/>
      <c r="CKJ658" s="85"/>
      <c r="CKK658" s="92"/>
      <c r="CKL658" s="86"/>
      <c r="CKM658" s="148"/>
      <c r="CKN658" s="149"/>
      <c r="CKO658" s="149"/>
      <c r="CKP658" s="167"/>
      <c r="CKQ658" s="83"/>
      <c r="CKR658" s="84"/>
      <c r="CKS658" s="84"/>
      <c r="CKT658" s="85"/>
      <c r="CKU658" s="92"/>
      <c r="CKV658" s="86"/>
      <c r="CKW658" s="148"/>
      <c r="CKX658" s="149"/>
      <c r="CKY658" s="149"/>
      <c r="CKZ658" s="167"/>
      <c r="CLA658" s="83"/>
      <c r="CLB658" s="84"/>
      <c r="CLC658" s="84"/>
      <c r="CLD658" s="85"/>
      <c r="CLE658" s="92"/>
      <c r="CLF658" s="86"/>
      <c r="CLG658" s="148"/>
      <c r="CLH658" s="149"/>
      <c r="CLI658" s="149"/>
      <c r="CLJ658" s="167"/>
      <c r="CLK658" s="83"/>
      <c r="CLL658" s="84"/>
      <c r="CLM658" s="84"/>
      <c r="CLN658" s="85"/>
      <c r="CLO658" s="92"/>
      <c r="CLP658" s="86"/>
      <c r="CLQ658" s="148"/>
      <c r="CLR658" s="149"/>
      <c r="CLS658" s="149"/>
      <c r="CLT658" s="167"/>
      <c r="CLU658" s="83"/>
      <c r="CLV658" s="84"/>
      <c r="CLW658" s="84"/>
      <c r="CLX658" s="85"/>
      <c r="CLY658" s="92"/>
      <c r="CLZ658" s="86"/>
      <c r="CMA658" s="148"/>
      <c r="CMB658" s="149"/>
      <c r="CMC658" s="149"/>
      <c r="CMD658" s="167"/>
      <c r="CME658" s="83"/>
      <c r="CMF658" s="84"/>
      <c r="CMG658" s="84"/>
      <c r="CMH658" s="85"/>
      <c r="CMI658" s="92"/>
      <c r="CMJ658" s="86"/>
      <c r="CMK658" s="148"/>
      <c r="CML658" s="149"/>
      <c r="CMM658" s="149"/>
      <c r="CMN658" s="167"/>
      <c r="CMO658" s="83"/>
      <c r="CMP658" s="84"/>
      <c r="CMQ658" s="84"/>
      <c r="CMR658" s="85"/>
      <c r="CMS658" s="92"/>
      <c r="CMT658" s="86"/>
      <c r="CMU658" s="148"/>
      <c r="CMV658" s="149"/>
      <c r="CMW658" s="149"/>
      <c r="CMX658" s="167"/>
      <c r="CMY658" s="83"/>
      <c r="CMZ658" s="84"/>
      <c r="CNA658" s="84"/>
      <c r="CNB658" s="85"/>
      <c r="CNC658" s="92"/>
      <c r="CND658" s="86"/>
      <c r="CNE658" s="148"/>
      <c r="CNF658" s="149"/>
      <c r="CNG658" s="149"/>
      <c r="CNH658" s="167"/>
      <c r="CNI658" s="83"/>
      <c r="CNJ658" s="84"/>
      <c r="CNK658" s="84"/>
      <c r="CNL658" s="85"/>
      <c r="CNM658" s="92"/>
      <c r="CNN658" s="86"/>
      <c r="CNO658" s="148"/>
      <c r="CNP658" s="149"/>
      <c r="CNQ658" s="149"/>
      <c r="CNR658" s="167"/>
      <c r="CNS658" s="83"/>
      <c r="CNT658" s="84"/>
      <c r="CNU658" s="84"/>
      <c r="CNV658" s="85"/>
      <c r="CNW658" s="92"/>
      <c r="CNX658" s="86"/>
      <c r="CNY658" s="148"/>
      <c r="CNZ658" s="149"/>
      <c r="COA658" s="149"/>
      <c r="COB658" s="167"/>
      <c r="COC658" s="83"/>
      <c r="COD658" s="84"/>
      <c r="COE658" s="84"/>
      <c r="COF658" s="85"/>
      <c r="COG658" s="92"/>
      <c r="COH658" s="86"/>
      <c r="COI658" s="148"/>
      <c r="COJ658" s="149"/>
      <c r="COK658" s="149"/>
      <c r="COL658" s="167"/>
      <c r="COM658" s="83"/>
      <c r="CON658" s="84"/>
      <c r="COO658" s="84"/>
      <c r="COP658" s="85"/>
      <c r="COQ658" s="92"/>
      <c r="COR658" s="86"/>
      <c r="COS658" s="148"/>
      <c r="COT658" s="149"/>
      <c r="COU658" s="149"/>
      <c r="COV658" s="167"/>
      <c r="COW658" s="83"/>
      <c r="COX658" s="84"/>
      <c r="COY658" s="84"/>
      <c r="COZ658" s="85"/>
      <c r="CPA658" s="92"/>
      <c r="CPB658" s="86"/>
      <c r="CPC658" s="148"/>
      <c r="CPD658" s="149"/>
      <c r="CPE658" s="149"/>
      <c r="CPF658" s="167"/>
      <c r="CPG658" s="83"/>
      <c r="CPH658" s="84"/>
      <c r="CPI658" s="84"/>
      <c r="CPJ658" s="85"/>
      <c r="CPK658" s="92"/>
      <c r="CPL658" s="86"/>
      <c r="CPM658" s="148"/>
      <c r="CPN658" s="149"/>
      <c r="CPO658" s="149"/>
      <c r="CPP658" s="167"/>
      <c r="CPQ658" s="83"/>
      <c r="CPR658" s="84"/>
      <c r="CPS658" s="84"/>
      <c r="CPT658" s="85"/>
      <c r="CPU658" s="92"/>
      <c r="CPV658" s="86"/>
      <c r="CPW658" s="148"/>
      <c r="CPX658" s="149"/>
      <c r="CPY658" s="149"/>
      <c r="CPZ658" s="167"/>
      <c r="CQA658" s="83"/>
      <c r="CQB658" s="84"/>
      <c r="CQC658" s="84"/>
      <c r="CQD658" s="85"/>
      <c r="CQE658" s="92"/>
      <c r="CQF658" s="86"/>
      <c r="CQG658" s="148"/>
      <c r="CQH658" s="149"/>
      <c r="CQI658" s="149"/>
      <c r="CQJ658" s="167"/>
      <c r="CQK658" s="83"/>
      <c r="CQL658" s="84"/>
      <c r="CQM658" s="84"/>
      <c r="CQN658" s="85"/>
      <c r="CQO658" s="92"/>
      <c r="CQP658" s="86"/>
      <c r="CQQ658" s="148"/>
      <c r="CQR658" s="149"/>
      <c r="CQS658" s="149"/>
      <c r="CQT658" s="167"/>
      <c r="CQU658" s="83"/>
      <c r="CQV658" s="84"/>
      <c r="CQW658" s="84"/>
      <c r="CQX658" s="85"/>
      <c r="CQY658" s="92"/>
      <c r="CQZ658" s="86"/>
      <c r="CRA658" s="148"/>
      <c r="CRB658" s="149"/>
      <c r="CRC658" s="149"/>
      <c r="CRD658" s="167"/>
      <c r="CRE658" s="83"/>
      <c r="CRF658" s="84"/>
      <c r="CRG658" s="84"/>
      <c r="CRH658" s="85"/>
      <c r="CRI658" s="92"/>
      <c r="CRJ658" s="86"/>
      <c r="CRK658" s="148"/>
      <c r="CRL658" s="149"/>
      <c r="CRM658" s="149"/>
      <c r="CRN658" s="167"/>
      <c r="CRO658" s="83"/>
      <c r="CRP658" s="84"/>
      <c r="CRQ658" s="84"/>
      <c r="CRR658" s="85"/>
      <c r="CRS658" s="92"/>
      <c r="CRT658" s="86"/>
      <c r="CRU658" s="148"/>
      <c r="CRV658" s="149"/>
      <c r="CRW658" s="149"/>
      <c r="CRX658" s="167"/>
      <c r="CRY658" s="83"/>
      <c r="CRZ658" s="84"/>
      <c r="CSA658" s="84"/>
      <c r="CSB658" s="85"/>
      <c r="CSC658" s="92"/>
      <c r="CSD658" s="86"/>
      <c r="CSE658" s="148"/>
      <c r="CSF658" s="149"/>
      <c r="CSG658" s="149"/>
      <c r="CSH658" s="167"/>
      <c r="CSI658" s="83"/>
      <c r="CSJ658" s="84"/>
      <c r="CSK658" s="84"/>
      <c r="CSL658" s="85"/>
      <c r="CSM658" s="92"/>
      <c r="CSN658" s="86"/>
      <c r="CSO658" s="148"/>
      <c r="CSP658" s="149"/>
      <c r="CSQ658" s="149"/>
      <c r="CSR658" s="167"/>
      <c r="CSS658" s="83"/>
      <c r="CST658" s="84"/>
      <c r="CSU658" s="84"/>
      <c r="CSV658" s="85"/>
      <c r="CSW658" s="92"/>
      <c r="CSX658" s="86"/>
      <c r="CSY658" s="148"/>
      <c r="CSZ658" s="149"/>
      <c r="CTA658" s="149"/>
      <c r="CTB658" s="167"/>
      <c r="CTC658" s="83"/>
      <c r="CTD658" s="84"/>
      <c r="CTE658" s="84"/>
      <c r="CTF658" s="85"/>
      <c r="CTG658" s="92"/>
      <c r="CTH658" s="86"/>
      <c r="CTI658" s="148"/>
      <c r="CTJ658" s="149"/>
      <c r="CTK658" s="149"/>
      <c r="CTL658" s="167"/>
      <c r="CTM658" s="83"/>
      <c r="CTN658" s="84"/>
      <c r="CTO658" s="84"/>
      <c r="CTP658" s="85"/>
      <c r="CTQ658" s="92"/>
      <c r="CTR658" s="86"/>
      <c r="CTS658" s="148"/>
      <c r="CTT658" s="149"/>
      <c r="CTU658" s="149"/>
      <c r="CTV658" s="167"/>
      <c r="CTW658" s="83"/>
      <c r="CTX658" s="84"/>
      <c r="CTY658" s="84"/>
      <c r="CTZ658" s="85"/>
      <c r="CUA658" s="92"/>
      <c r="CUB658" s="86"/>
      <c r="CUC658" s="148"/>
      <c r="CUD658" s="149"/>
      <c r="CUE658" s="149"/>
      <c r="CUF658" s="167"/>
      <c r="CUG658" s="83"/>
      <c r="CUH658" s="84"/>
      <c r="CUI658" s="84"/>
      <c r="CUJ658" s="85"/>
      <c r="CUK658" s="92"/>
      <c r="CUL658" s="86"/>
      <c r="CUM658" s="148"/>
      <c r="CUN658" s="149"/>
      <c r="CUO658" s="149"/>
      <c r="CUP658" s="167"/>
      <c r="CUQ658" s="83"/>
      <c r="CUR658" s="84"/>
      <c r="CUS658" s="84"/>
      <c r="CUT658" s="85"/>
      <c r="CUU658" s="92"/>
      <c r="CUV658" s="86"/>
      <c r="CUW658" s="148"/>
      <c r="CUX658" s="149"/>
      <c r="CUY658" s="149"/>
      <c r="CUZ658" s="167"/>
      <c r="CVA658" s="83"/>
      <c r="CVB658" s="84"/>
      <c r="CVC658" s="84"/>
      <c r="CVD658" s="85"/>
      <c r="CVE658" s="92"/>
      <c r="CVF658" s="86"/>
      <c r="CVG658" s="148"/>
      <c r="CVH658" s="149"/>
      <c r="CVI658" s="149"/>
      <c r="CVJ658" s="167"/>
      <c r="CVK658" s="83"/>
      <c r="CVL658" s="84"/>
      <c r="CVM658" s="84"/>
      <c r="CVN658" s="85"/>
      <c r="CVO658" s="92"/>
      <c r="CVP658" s="86"/>
      <c r="CVQ658" s="148"/>
      <c r="CVR658" s="149"/>
      <c r="CVS658" s="149"/>
      <c r="CVT658" s="167"/>
      <c r="CVU658" s="83"/>
      <c r="CVV658" s="84"/>
      <c r="CVW658" s="84"/>
      <c r="CVX658" s="85"/>
      <c r="CVY658" s="92"/>
      <c r="CVZ658" s="86"/>
      <c r="CWA658" s="148"/>
      <c r="CWB658" s="149"/>
      <c r="CWC658" s="149"/>
      <c r="CWD658" s="167"/>
      <c r="CWE658" s="83"/>
      <c r="CWF658" s="84"/>
      <c r="CWG658" s="84"/>
      <c r="CWH658" s="85"/>
      <c r="CWI658" s="92"/>
      <c r="CWJ658" s="86"/>
      <c r="CWK658" s="148"/>
      <c r="CWL658" s="149"/>
      <c r="CWM658" s="149"/>
      <c r="CWN658" s="167"/>
      <c r="CWO658" s="83"/>
      <c r="CWP658" s="84"/>
      <c r="CWQ658" s="84"/>
      <c r="CWR658" s="85"/>
      <c r="CWS658" s="92"/>
      <c r="CWT658" s="86"/>
      <c r="CWU658" s="148"/>
      <c r="CWV658" s="149"/>
      <c r="CWW658" s="149"/>
      <c r="CWX658" s="167"/>
      <c r="CWY658" s="83"/>
      <c r="CWZ658" s="84"/>
      <c r="CXA658" s="84"/>
      <c r="CXB658" s="85"/>
      <c r="CXC658" s="92"/>
      <c r="CXD658" s="86"/>
      <c r="CXE658" s="148"/>
      <c r="CXF658" s="149"/>
      <c r="CXG658" s="149"/>
      <c r="CXH658" s="167"/>
      <c r="CXI658" s="83"/>
      <c r="CXJ658" s="84"/>
      <c r="CXK658" s="84"/>
      <c r="CXL658" s="85"/>
      <c r="CXM658" s="92"/>
      <c r="CXN658" s="86"/>
      <c r="CXO658" s="148"/>
      <c r="CXP658" s="149"/>
      <c r="CXQ658" s="149"/>
      <c r="CXR658" s="167"/>
      <c r="CXS658" s="83"/>
      <c r="CXT658" s="84"/>
      <c r="CXU658" s="84"/>
      <c r="CXV658" s="85"/>
      <c r="CXW658" s="92"/>
      <c r="CXX658" s="86"/>
      <c r="CXY658" s="148"/>
      <c r="CXZ658" s="149"/>
      <c r="CYA658" s="149"/>
      <c r="CYB658" s="167"/>
      <c r="CYC658" s="83"/>
      <c r="CYD658" s="84"/>
      <c r="CYE658" s="84"/>
      <c r="CYF658" s="85"/>
      <c r="CYG658" s="92"/>
      <c r="CYH658" s="86"/>
      <c r="CYI658" s="148"/>
      <c r="CYJ658" s="149"/>
      <c r="CYK658" s="149"/>
      <c r="CYL658" s="167"/>
      <c r="CYM658" s="83"/>
      <c r="CYN658" s="84"/>
      <c r="CYO658" s="84"/>
      <c r="CYP658" s="85"/>
      <c r="CYQ658" s="92"/>
      <c r="CYR658" s="86"/>
      <c r="CYS658" s="148"/>
      <c r="CYT658" s="149"/>
      <c r="CYU658" s="149"/>
      <c r="CYV658" s="167"/>
      <c r="CYW658" s="83"/>
      <c r="CYX658" s="84"/>
      <c r="CYY658" s="84"/>
      <c r="CYZ658" s="85"/>
      <c r="CZA658" s="92"/>
      <c r="CZB658" s="86"/>
      <c r="CZC658" s="148"/>
      <c r="CZD658" s="149"/>
      <c r="CZE658" s="149"/>
      <c r="CZF658" s="167"/>
      <c r="CZG658" s="83"/>
      <c r="CZH658" s="84"/>
      <c r="CZI658" s="84"/>
      <c r="CZJ658" s="85"/>
      <c r="CZK658" s="92"/>
      <c r="CZL658" s="86"/>
      <c r="CZM658" s="148"/>
      <c r="CZN658" s="149"/>
      <c r="CZO658" s="149"/>
      <c r="CZP658" s="167"/>
      <c r="CZQ658" s="83"/>
      <c r="CZR658" s="84"/>
      <c r="CZS658" s="84"/>
      <c r="CZT658" s="85"/>
      <c r="CZU658" s="92"/>
      <c r="CZV658" s="86"/>
      <c r="CZW658" s="148"/>
      <c r="CZX658" s="149"/>
      <c r="CZY658" s="149"/>
      <c r="CZZ658" s="167"/>
      <c r="DAA658" s="83"/>
      <c r="DAB658" s="84"/>
      <c r="DAC658" s="84"/>
      <c r="DAD658" s="85"/>
      <c r="DAE658" s="92"/>
      <c r="DAF658" s="86"/>
      <c r="DAG658" s="148"/>
      <c r="DAH658" s="149"/>
      <c r="DAI658" s="149"/>
      <c r="DAJ658" s="167"/>
      <c r="DAK658" s="83"/>
      <c r="DAL658" s="84"/>
      <c r="DAM658" s="84"/>
      <c r="DAN658" s="85"/>
      <c r="DAO658" s="92"/>
      <c r="DAP658" s="86"/>
      <c r="DAQ658" s="148"/>
      <c r="DAR658" s="149"/>
      <c r="DAS658" s="149"/>
      <c r="DAT658" s="167"/>
      <c r="DAU658" s="83"/>
      <c r="DAV658" s="84"/>
      <c r="DAW658" s="84"/>
      <c r="DAX658" s="85"/>
      <c r="DAY658" s="92"/>
      <c r="DAZ658" s="86"/>
      <c r="DBA658" s="148"/>
      <c r="DBB658" s="149"/>
      <c r="DBC658" s="149"/>
      <c r="DBD658" s="167"/>
      <c r="DBE658" s="83"/>
      <c r="DBF658" s="84"/>
      <c r="DBG658" s="84"/>
      <c r="DBH658" s="85"/>
      <c r="DBI658" s="92"/>
      <c r="DBJ658" s="86"/>
      <c r="DBK658" s="148"/>
      <c r="DBL658" s="149"/>
      <c r="DBM658" s="149"/>
      <c r="DBN658" s="167"/>
      <c r="DBO658" s="83"/>
      <c r="DBP658" s="84"/>
      <c r="DBQ658" s="84"/>
      <c r="DBR658" s="85"/>
      <c r="DBS658" s="92"/>
      <c r="DBT658" s="86"/>
      <c r="DBU658" s="148"/>
      <c r="DBV658" s="149"/>
      <c r="DBW658" s="149"/>
      <c r="DBX658" s="167"/>
      <c r="DBY658" s="83"/>
      <c r="DBZ658" s="84"/>
      <c r="DCA658" s="84"/>
      <c r="DCB658" s="85"/>
      <c r="DCC658" s="92"/>
      <c r="DCD658" s="86"/>
      <c r="DCE658" s="148"/>
      <c r="DCF658" s="149"/>
      <c r="DCG658" s="149"/>
      <c r="DCH658" s="167"/>
      <c r="DCI658" s="83"/>
      <c r="DCJ658" s="84"/>
      <c r="DCK658" s="84"/>
      <c r="DCL658" s="85"/>
      <c r="DCM658" s="92"/>
      <c r="DCN658" s="86"/>
      <c r="DCO658" s="148"/>
      <c r="DCP658" s="149"/>
      <c r="DCQ658" s="149"/>
      <c r="DCR658" s="167"/>
      <c r="DCS658" s="83"/>
      <c r="DCT658" s="84"/>
      <c r="DCU658" s="84"/>
      <c r="DCV658" s="85"/>
      <c r="DCW658" s="92"/>
      <c r="DCX658" s="86"/>
      <c r="DCY658" s="148"/>
      <c r="DCZ658" s="149"/>
      <c r="DDA658" s="149"/>
      <c r="DDB658" s="167"/>
      <c r="DDC658" s="83"/>
      <c r="DDD658" s="84"/>
      <c r="DDE658" s="84"/>
      <c r="DDF658" s="85"/>
      <c r="DDG658" s="92"/>
      <c r="DDH658" s="86"/>
      <c r="DDI658" s="148"/>
      <c r="DDJ658" s="149"/>
      <c r="DDK658" s="149"/>
      <c r="DDL658" s="167"/>
      <c r="DDM658" s="83"/>
      <c r="DDN658" s="84"/>
      <c r="DDO658" s="84"/>
      <c r="DDP658" s="85"/>
      <c r="DDQ658" s="92"/>
      <c r="DDR658" s="86"/>
      <c r="DDS658" s="148"/>
      <c r="DDT658" s="149"/>
      <c r="DDU658" s="149"/>
      <c r="DDV658" s="167"/>
      <c r="DDW658" s="83"/>
      <c r="DDX658" s="84"/>
      <c r="DDY658" s="84"/>
      <c r="DDZ658" s="85"/>
      <c r="DEA658" s="92"/>
      <c r="DEB658" s="86"/>
      <c r="DEC658" s="148"/>
      <c r="DED658" s="149"/>
      <c r="DEE658" s="149"/>
      <c r="DEF658" s="167"/>
      <c r="DEG658" s="83"/>
      <c r="DEH658" s="84"/>
      <c r="DEI658" s="84"/>
      <c r="DEJ658" s="85"/>
      <c r="DEK658" s="92"/>
      <c r="DEL658" s="86"/>
      <c r="DEM658" s="148"/>
      <c r="DEN658" s="149"/>
      <c r="DEO658" s="149"/>
      <c r="DEP658" s="167"/>
      <c r="DEQ658" s="83"/>
      <c r="DER658" s="84"/>
      <c r="DES658" s="84"/>
      <c r="DET658" s="85"/>
      <c r="DEU658" s="92"/>
      <c r="DEV658" s="86"/>
      <c r="DEW658" s="148"/>
      <c r="DEX658" s="149"/>
      <c r="DEY658" s="149"/>
      <c r="DEZ658" s="167"/>
      <c r="DFA658" s="83"/>
      <c r="DFB658" s="84"/>
      <c r="DFC658" s="84"/>
      <c r="DFD658" s="85"/>
      <c r="DFE658" s="92"/>
      <c r="DFF658" s="86"/>
      <c r="DFG658" s="148"/>
      <c r="DFH658" s="149"/>
      <c r="DFI658" s="149"/>
      <c r="DFJ658" s="167"/>
      <c r="DFK658" s="83"/>
      <c r="DFL658" s="84"/>
      <c r="DFM658" s="84"/>
      <c r="DFN658" s="85"/>
      <c r="DFO658" s="92"/>
      <c r="DFP658" s="86"/>
      <c r="DFQ658" s="148"/>
      <c r="DFR658" s="149"/>
      <c r="DFS658" s="149"/>
      <c r="DFT658" s="167"/>
      <c r="DFU658" s="83"/>
      <c r="DFV658" s="84"/>
      <c r="DFW658" s="84"/>
      <c r="DFX658" s="85"/>
      <c r="DFY658" s="92"/>
      <c r="DFZ658" s="86"/>
      <c r="DGA658" s="148"/>
      <c r="DGB658" s="149"/>
      <c r="DGC658" s="149"/>
      <c r="DGD658" s="167"/>
      <c r="DGE658" s="83"/>
      <c r="DGF658" s="84"/>
      <c r="DGG658" s="84"/>
      <c r="DGH658" s="85"/>
      <c r="DGI658" s="92"/>
      <c r="DGJ658" s="86"/>
      <c r="DGK658" s="148"/>
      <c r="DGL658" s="149"/>
      <c r="DGM658" s="149"/>
      <c r="DGN658" s="167"/>
      <c r="DGO658" s="83"/>
      <c r="DGP658" s="84"/>
      <c r="DGQ658" s="84"/>
      <c r="DGR658" s="85"/>
      <c r="DGS658" s="92"/>
      <c r="DGT658" s="86"/>
      <c r="DGU658" s="148"/>
      <c r="DGV658" s="149"/>
      <c r="DGW658" s="149"/>
      <c r="DGX658" s="167"/>
      <c r="DGY658" s="83"/>
      <c r="DGZ658" s="84"/>
      <c r="DHA658" s="84"/>
      <c r="DHB658" s="85"/>
      <c r="DHC658" s="92"/>
      <c r="DHD658" s="86"/>
      <c r="DHE658" s="148"/>
      <c r="DHF658" s="149"/>
      <c r="DHG658" s="149"/>
      <c r="DHH658" s="167"/>
      <c r="DHI658" s="83"/>
      <c r="DHJ658" s="84"/>
      <c r="DHK658" s="84"/>
      <c r="DHL658" s="85"/>
      <c r="DHM658" s="92"/>
      <c r="DHN658" s="86"/>
      <c r="DHO658" s="148"/>
      <c r="DHP658" s="149"/>
      <c r="DHQ658" s="149"/>
      <c r="DHR658" s="167"/>
      <c r="DHS658" s="83"/>
      <c r="DHT658" s="84"/>
      <c r="DHU658" s="84"/>
      <c r="DHV658" s="85"/>
      <c r="DHW658" s="92"/>
      <c r="DHX658" s="86"/>
      <c r="DHY658" s="148"/>
      <c r="DHZ658" s="149"/>
      <c r="DIA658" s="149"/>
      <c r="DIB658" s="167"/>
      <c r="DIC658" s="83"/>
      <c r="DID658" s="84"/>
      <c r="DIE658" s="84"/>
      <c r="DIF658" s="85"/>
      <c r="DIG658" s="92"/>
      <c r="DIH658" s="86"/>
      <c r="DII658" s="148"/>
      <c r="DIJ658" s="149"/>
      <c r="DIK658" s="149"/>
      <c r="DIL658" s="167"/>
      <c r="DIM658" s="83"/>
      <c r="DIN658" s="84"/>
      <c r="DIO658" s="84"/>
      <c r="DIP658" s="85"/>
      <c r="DIQ658" s="92"/>
      <c r="DIR658" s="86"/>
      <c r="DIS658" s="148"/>
      <c r="DIT658" s="149"/>
      <c r="DIU658" s="149"/>
      <c r="DIV658" s="167"/>
      <c r="DIW658" s="83"/>
      <c r="DIX658" s="84"/>
      <c r="DIY658" s="84"/>
      <c r="DIZ658" s="85"/>
      <c r="DJA658" s="92"/>
      <c r="DJB658" s="86"/>
      <c r="DJC658" s="148"/>
      <c r="DJD658" s="149"/>
      <c r="DJE658" s="149"/>
      <c r="DJF658" s="167"/>
      <c r="DJG658" s="83"/>
      <c r="DJH658" s="84"/>
      <c r="DJI658" s="84"/>
      <c r="DJJ658" s="85"/>
      <c r="DJK658" s="92"/>
      <c r="DJL658" s="86"/>
      <c r="DJM658" s="148"/>
      <c r="DJN658" s="149"/>
      <c r="DJO658" s="149"/>
      <c r="DJP658" s="167"/>
      <c r="DJQ658" s="83"/>
      <c r="DJR658" s="84"/>
      <c r="DJS658" s="84"/>
      <c r="DJT658" s="85"/>
      <c r="DJU658" s="92"/>
      <c r="DJV658" s="86"/>
      <c r="DJW658" s="148"/>
      <c r="DJX658" s="149"/>
      <c r="DJY658" s="149"/>
      <c r="DJZ658" s="167"/>
      <c r="DKA658" s="83"/>
      <c r="DKB658" s="84"/>
      <c r="DKC658" s="84"/>
      <c r="DKD658" s="85"/>
      <c r="DKE658" s="92"/>
      <c r="DKF658" s="86"/>
      <c r="DKG658" s="148"/>
      <c r="DKH658" s="149"/>
      <c r="DKI658" s="149"/>
      <c r="DKJ658" s="167"/>
      <c r="DKK658" s="83"/>
      <c r="DKL658" s="84"/>
      <c r="DKM658" s="84"/>
      <c r="DKN658" s="85"/>
      <c r="DKO658" s="92"/>
      <c r="DKP658" s="86"/>
      <c r="DKQ658" s="148"/>
      <c r="DKR658" s="149"/>
      <c r="DKS658" s="149"/>
      <c r="DKT658" s="167"/>
      <c r="DKU658" s="83"/>
      <c r="DKV658" s="84"/>
      <c r="DKW658" s="84"/>
      <c r="DKX658" s="85"/>
      <c r="DKY658" s="92"/>
      <c r="DKZ658" s="86"/>
      <c r="DLA658" s="148"/>
      <c r="DLB658" s="149"/>
      <c r="DLC658" s="149"/>
      <c r="DLD658" s="167"/>
      <c r="DLE658" s="83"/>
      <c r="DLF658" s="84"/>
      <c r="DLG658" s="84"/>
      <c r="DLH658" s="85"/>
      <c r="DLI658" s="92"/>
      <c r="DLJ658" s="86"/>
      <c r="DLK658" s="148"/>
      <c r="DLL658" s="149"/>
      <c r="DLM658" s="149"/>
      <c r="DLN658" s="167"/>
      <c r="DLO658" s="83"/>
      <c r="DLP658" s="84"/>
      <c r="DLQ658" s="84"/>
      <c r="DLR658" s="85"/>
      <c r="DLS658" s="92"/>
      <c r="DLT658" s="86"/>
      <c r="DLU658" s="148"/>
      <c r="DLV658" s="149"/>
      <c r="DLW658" s="149"/>
      <c r="DLX658" s="167"/>
      <c r="DLY658" s="83"/>
      <c r="DLZ658" s="84"/>
      <c r="DMA658" s="84"/>
      <c r="DMB658" s="85"/>
      <c r="DMC658" s="92"/>
      <c r="DMD658" s="86"/>
      <c r="DME658" s="148"/>
      <c r="DMF658" s="149"/>
      <c r="DMG658" s="149"/>
      <c r="DMH658" s="167"/>
      <c r="DMI658" s="83"/>
      <c r="DMJ658" s="84"/>
      <c r="DMK658" s="84"/>
      <c r="DML658" s="85"/>
      <c r="DMM658" s="92"/>
      <c r="DMN658" s="86"/>
      <c r="DMO658" s="148"/>
      <c r="DMP658" s="149"/>
      <c r="DMQ658" s="149"/>
      <c r="DMR658" s="167"/>
      <c r="DMS658" s="83"/>
      <c r="DMT658" s="84"/>
      <c r="DMU658" s="84"/>
      <c r="DMV658" s="85"/>
      <c r="DMW658" s="92"/>
      <c r="DMX658" s="86"/>
      <c r="DMY658" s="148"/>
      <c r="DMZ658" s="149"/>
      <c r="DNA658" s="149"/>
      <c r="DNB658" s="167"/>
      <c r="DNC658" s="83"/>
      <c r="DND658" s="84"/>
      <c r="DNE658" s="84"/>
      <c r="DNF658" s="85"/>
      <c r="DNG658" s="92"/>
      <c r="DNH658" s="86"/>
      <c r="DNI658" s="148"/>
      <c r="DNJ658" s="149"/>
      <c r="DNK658" s="149"/>
      <c r="DNL658" s="167"/>
      <c r="DNM658" s="83"/>
      <c r="DNN658" s="84"/>
      <c r="DNO658" s="84"/>
      <c r="DNP658" s="85"/>
      <c r="DNQ658" s="92"/>
      <c r="DNR658" s="86"/>
      <c r="DNS658" s="148"/>
      <c r="DNT658" s="149"/>
      <c r="DNU658" s="149"/>
      <c r="DNV658" s="167"/>
      <c r="DNW658" s="83"/>
      <c r="DNX658" s="84"/>
      <c r="DNY658" s="84"/>
      <c r="DNZ658" s="85"/>
      <c r="DOA658" s="92"/>
      <c r="DOB658" s="86"/>
      <c r="DOC658" s="148"/>
      <c r="DOD658" s="149"/>
      <c r="DOE658" s="149"/>
      <c r="DOF658" s="167"/>
      <c r="DOG658" s="83"/>
      <c r="DOH658" s="84"/>
      <c r="DOI658" s="84"/>
      <c r="DOJ658" s="85"/>
      <c r="DOK658" s="92"/>
      <c r="DOL658" s="86"/>
      <c r="DOM658" s="148"/>
      <c r="DON658" s="149"/>
      <c r="DOO658" s="149"/>
      <c r="DOP658" s="167"/>
      <c r="DOQ658" s="83"/>
      <c r="DOR658" s="84"/>
      <c r="DOS658" s="84"/>
      <c r="DOT658" s="85"/>
      <c r="DOU658" s="92"/>
      <c r="DOV658" s="86"/>
      <c r="DOW658" s="148"/>
      <c r="DOX658" s="149"/>
      <c r="DOY658" s="149"/>
      <c r="DOZ658" s="167"/>
      <c r="DPA658" s="83"/>
      <c r="DPB658" s="84"/>
      <c r="DPC658" s="84"/>
      <c r="DPD658" s="85"/>
      <c r="DPE658" s="92"/>
      <c r="DPF658" s="86"/>
      <c r="DPG658" s="148"/>
      <c r="DPH658" s="149"/>
      <c r="DPI658" s="149"/>
      <c r="DPJ658" s="167"/>
      <c r="DPK658" s="83"/>
      <c r="DPL658" s="84"/>
      <c r="DPM658" s="84"/>
      <c r="DPN658" s="85"/>
      <c r="DPO658" s="92"/>
      <c r="DPP658" s="86"/>
      <c r="DPQ658" s="148"/>
      <c r="DPR658" s="149"/>
      <c r="DPS658" s="149"/>
      <c r="DPT658" s="167"/>
      <c r="DPU658" s="83"/>
      <c r="DPV658" s="84"/>
      <c r="DPW658" s="84"/>
      <c r="DPX658" s="85"/>
      <c r="DPY658" s="92"/>
      <c r="DPZ658" s="86"/>
      <c r="DQA658" s="148"/>
      <c r="DQB658" s="149"/>
      <c r="DQC658" s="149"/>
      <c r="DQD658" s="167"/>
      <c r="DQE658" s="83"/>
      <c r="DQF658" s="84"/>
      <c r="DQG658" s="84"/>
      <c r="DQH658" s="85"/>
      <c r="DQI658" s="92"/>
      <c r="DQJ658" s="86"/>
      <c r="DQK658" s="148"/>
      <c r="DQL658" s="149"/>
      <c r="DQM658" s="149"/>
      <c r="DQN658" s="167"/>
      <c r="DQO658" s="83"/>
      <c r="DQP658" s="84"/>
      <c r="DQQ658" s="84"/>
      <c r="DQR658" s="85"/>
      <c r="DQS658" s="92"/>
      <c r="DQT658" s="86"/>
      <c r="DQU658" s="148"/>
      <c r="DQV658" s="149"/>
      <c r="DQW658" s="149"/>
      <c r="DQX658" s="167"/>
      <c r="DQY658" s="83"/>
      <c r="DQZ658" s="84"/>
      <c r="DRA658" s="84"/>
      <c r="DRB658" s="85"/>
      <c r="DRC658" s="92"/>
      <c r="DRD658" s="86"/>
      <c r="DRE658" s="148"/>
      <c r="DRF658" s="149"/>
      <c r="DRG658" s="149"/>
      <c r="DRH658" s="167"/>
      <c r="DRI658" s="83"/>
      <c r="DRJ658" s="84"/>
      <c r="DRK658" s="84"/>
      <c r="DRL658" s="85"/>
      <c r="DRM658" s="92"/>
      <c r="DRN658" s="86"/>
      <c r="DRO658" s="148"/>
      <c r="DRP658" s="149"/>
      <c r="DRQ658" s="149"/>
      <c r="DRR658" s="167"/>
      <c r="DRS658" s="83"/>
      <c r="DRT658" s="84"/>
      <c r="DRU658" s="84"/>
      <c r="DRV658" s="85"/>
      <c r="DRW658" s="92"/>
      <c r="DRX658" s="86"/>
      <c r="DRY658" s="148"/>
      <c r="DRZ658" s="149"/>
      <c r="DSA658" s="149"/>
      <c r="DSB658" s="167"/>
      <c r="DSC658" s="83"/>
      <c r="DSD658" s="84"/>
      <c r="DSE658" s="84"/>
      <c r="DSF658" s="85"/>
      <c r="DSG658" s="92"/>
      <c r="DSH658" s="86"/>
      <c r="DSI658" s="148"/>
      <c r="DSJ658" s="149"/>
      <c r="DSK658" s="149"/>
      <c r="DSL658" s="167"/>
      <c r="DSM658" s="83"/>
      <c r="DSN658" s="84"/>
      <c r="DSO658" s="84"/>
      <c r="DSP658" s="85"/>
      <c r="DSQ658" s="92"/>
      <c r="DSR658" s="86"/>
      <c r="DSS658" s="148"/>
      <c r="DST658" s="149"/>
      <c r="DSU658" s="149"/>
      <c r="DSV658" s="167"/>
      <c r="DSW658" s="83"/>
      <c r="DSX658" s="84"/>
      <c r="DSY658" s="84"/>
      <c r="DSZ658" s="85"/>
      <c r="DTA658" s="92"/>
      <c r="DTB658" s="86"/>
      <c r="DTC658" s="148"/>
      <c r="DTD658" s="149"/>
      <c r="DTE658" s="149"/>
      <c r="DTF658" s="167"/>
      <c r="DTG658" s="83"/>
      <c r="DTH658" s="84"/>
      <c r="DTI658" s="84"/>
      <c r="DTJ658" s="85"/>
      <c r="DTK658" s="92"/>
      <c r="DTL658" s="86"/>
      <c r="DTM658" s="148"/>
      <c r="DTN658" s="149"/>
      <c r="DTO658" s="149"/>
      <c r="DTP658" s="167"/>
      <c r="DTQ658" s="83"/>
      <c r="DTR658" s="84"/>
      <c r="DTS658" s="84"/>
      <c r="DTT658" s="85"/>
      <c r="DTU658" s="92"/>
      <c r="DTV658" s="86"/>
      <c r="DTW658" s="148"/>
      <c r="DTX658" s="149"/>
      <c r="DTY658" s="149"/>
      <c r="DTZ658" s="167"/>
      <c r="DUA658" s="83"/>
      <c r="DUB658" s="84"/>
      <c r="DUC658" s="84"/>
      <c r="DUD658" s="85"/>
      <c r="DUE658" s="92"/>
      <c r="DUF658" s="86"/>
      <c r="DUG658" s="148"/>
      <c r="DUH658" s="149"/>
      <c r="DUI658" s="149"/>
      <c r="DUJ658" s="167"/>
      <c r="DUK658" s="83"/>
      <c r="DUL658" s="84"/>
      <c r="DUM658" s="84"/>
      <c r="DUN658" s="85"/>
      <c r="DUO658" s="92"/>
      <c r="DUP658" s="86"/>
      <c r="DUQ658" s="148"/>
      <c r="DUR658" s="149"/>
      <c r="DUS658" s="149"/>
      <c r="DUT658" s="167"/>
      <c r="DUU658" s="83"/>
      <c r="DUV658" s="84"/>
      <c r="DUW658" s="84"/>
      <c r="DUX658" s="85"/>
      <c r="DUY658" s="92"/>
      <c r="DUZ658" s="86"/>
      <c r="DVA658" s="148"/>
      <c r="DVB658" s="149"/>
      <c r="DVC658" s="149"/>
      <c r="DVD658" s="167"/>
      <c r="DVE658" s="83"/>
      <c r="DVF658" s="84"/>
      <c r="DVG658" s="84"/>
      <c r="DVH658" s="85"/>
      <c r="DVI658" s="92"/>
      <c r="DVJ658" s="86"/>
      <c r="DVK658" s="148"/>
      <c r="DVL658" s="149"/>
      <c r="DVM658" s="149"/>
      <c r="DVN658" s="167"/>
      <c r="DVO658" s="83"/>
      <c r="DVP658" s="84"/>
      <c r="DVQ658" s="84"/>
      <c r="DVR658" s="85"/>
      <c r="DVS658" s="92"/>
      <c r="DVT658" s="86"/>
      <c r="DVU658" s="148"/>
      <c r="DVV658" s="149"/>
      <c r="DVW658" s="149"/>
      <c r="DVX658" s="167"/>
      <c r="DVY658" s="83"/>
      <c r="DVZ658" s="84"/>
      <c r="DWA658" s="84"/>
      <c r="DWB658" s="85"/>
      <c r="DWC658" s="92"/>
      <c r="DWD658" s="86"/>
      <c r="DWE658" s="148"/>
      <c r="DWF658" s="149"/>
      <c r="DWG658" s="149"/>
      <c r="DWH658" s="167"/>
      <c r="DWI658" s="83"/>
      <c r="DWJ658" s="84"/>
      <c r="DWK658" s="84"/>
      <c r="DWL658" s="85"/>
      <c r="DWM658" s="92"/>
      <c r="DWN658" s="86"/>
      <c r="DWO658" s="148"/>
      <c r="DWP658" s="149"/>
      <c r="DWQ658" s="149"/>
      <c r="DWR658" s="167"/>
      <c r="DWS658" s="83"/>
      <c r="DWT658" s="84"/>
      <c r="DWU658" s="84"/>
      <c r="DWV658" s="85"/>
      <c r="DWW658" s="92"/>
      <c r="DWX658" s="86"/>
      <c r="DWY658" s="148"/>
      <c r="DWZ658" s="149"/>
      <c r="DXA658" s="149"/>
      <c r="DXB658" s="167"/>
      <c r="DXC658" s="83"/>
      <c r="DXD658" s="84"/>
      <c r="DXE658" s="84"/>
      <c r="DXF658" s="85"/>
      <c r="DXG658" s="92"/>
      <c r="DXH658" s="86"/>
      <c r="DXI658" s="148"/>
      <c r="DXJ658" s="149"/>
      <c r="DXK658" s="149"/>
      <c r="DXL658" s="167"/>
      <c r="DXM658" s="83"/>
      <c r="DXN658" s="84"/>
      <c r="DXO658" s="84"/>
      <c r="DXP658" s="85"/>
      <c r="DXQ658" s="92"/>
      <c r="DXR658" s="86"/>
      <c r="DXS658" s="148"/>
      <c r="DXT658" s="149"/>
      <c r="DXU658" s="149"/>
      <c r="DXV658" s="167"/>
      <c r="DXW658" s="83"/>
      <c r="DXX658" s="84"/>
      <c r="DXY658" s="84"/>
      <c r="DXZ658" s="85"/>
      <c r="DYA658" s="92"/>
      <c r="DYB658" s="86"/>
      <c r="DYC658" s="148"/>
      <c r="DYD658" s="149"/>
      <c r="DYE658" s="149"/>
      <c r="DYF658" s="167"/>
      <c r="DYG658" s="83"/>
      <c r="DYH658" s="84"/>
      <c r="DYI658" s="84"/>
      <c r="DYJ658" s="85"/>
      <c r="DYK658" s="92"/>
      <c r="DYL658" s="86"/>
      <c r="DYM658" s="148"/>
      <c r="DYN658" s="149"/>
      <c r="DYO658" s="149"/>
      <c r="DYP658" s="167"/>
      <c r="DYQ658" s="83"/>
      <c r="DYR658" s="84"/>
      <c r="DYS658" s="84"/>
      <c r="DYT658" s="85"/>
      <c r="DYU658" s="92"/>
      <c r="DYV658" s="86"/>
      <c r="DYW658" s="148"/>
      <c r="DYX658" s="149"/>
      <c r="DYY658" s="149"/>
      <c r="DYZ658" s="167"/>
      <c r="DZA658" s="83"/>
      <c r="DZB658" s="84"/>
      <c r="DZC658" s="84"/>
      <c r="DZD658" s="85"/>
      <c r="DZE658" s="92"/>
      <c r="DZF658" s="86"/>
      <c r="DZG658" s="148"/>
      <c r="DZH658" s="149"/>
      <c r="DZI658" s="149"/>
      <c r="DZJ658" s="167"/>
      <c r="DZK658" s="83"/>
      <c r="DZL658" s="84"/>
      <c r="DZM658" s="84"/>
      <c r="DZN658" s="85"/>
      <c r="DZO658" s="92"/>
      <c r="DZP658" s="86"/>
      <c r="DZQ658" s="148"/>
      <c r="DZR658" s="149"/>
      <c r="DZS658" s="149"/>
      <c r="DZT658" s="167"/>
      <c r="DZU658" s="83"/>
      <c r="DZV658" s="84"/>
      <c r="DZW658" s="84"/>
      <c r="DZX658" s="85"/>
      <c r="DZY658" s="92"/>
      <c r="DZZ658" s="86"/>
      <c r="EAA658" s="148"/>
      <c r="EAB658" s="149"/>
      <c r="EAC658" s="149"/>
      <c r="EAD658" s="167"/>
      <c r="EAE658" s="83"/>
      <c r="EAF658" s="84"/>
      <c r="EAG658" s="84"/>
      <c r="EAH658" s="85"/>
      <c r="EAI658" s="92"/>
      <c r="EAJ658" s="86"/>
      <c r="EAK658" s="148"/>
      <c r="EAL658" s="149"/>
      <c r="EAM658" s="149"/>
      <c r="EAN658" s="167"/>
      <c r="EAO658" s="83"/>
      <c r="EAP658" s="84"/>
      <c r="EAQ658" s="84"/>
      <c r="EAR658" s="85"/>
      <c r="EAS658" s="92"/>
      <c r="EAT658" s="86"/>
      <c r="EAU658" s="148"/>
      <c r="EAV658" s="149"/>
      <c r="EAW658" s="149"/>
      <c r="EAX658" s="167"/>
      <c r="EAY658" s="83"/>
      <c r="EAZ658" s="84"/>
      <c r="EBA658" s="84"/>
      <c r="EBB658" s="85"/>
      <c r="EBC658" s="92"/>
      <c r="EBD658" s="86"/>
      <c r="EBE658" s="148"/>
      <c r="EBF658" s="149"/>
      <c r="EBG658" s="149"/>
      <c r="EBH658" s="167"/>
      <c r="EBI658" s="83"/>
      <c r="EBJ658" s="84"/>
      <c r="EBK658" s="84"/>
      <c r="EBL658" s="85"/>
      <c r="EBM658" s="92"/>
      <c r="EBN658" s="86"/>
      <c r="EBO658" s="148"/>
      <c r="EBP658" s="149"/>
      <c r="EBQ658" s="149"/>
      <c r="EBR658" s="167"/>
      <c r="EBS658" s="83"/>
      <c r="EBT658" s="84"/>
      <c r="EBU658" s="84"/>
      <c r="EBV658" s="85"/>
      <c r="EBW658" s="92"/>
      <c r="EBX658" s="86"/>
      <c r="EBY658" s="148"/>
      <c r="EBZ658" s="149"/>
      <c r="ECA658" s="149"/>
      <c r="ECB658" s="167"/>
      <c r="ECC658" s="83"/>
      <c r="ECD658" s="84"/>
      <c r="ECE658" s="84"/>
      <c r="ECF658" s="85"/>
      <c r="ECG658" s="92"/>
      <c r="ECH658" s="86"/>
      <c r="ECI658" s="148"/>
      <c r="ECJ658" s="149"/>
      <c r="ECK658" s="149"/>
      <c r="ECL658" s="167"/>
      <c r="ECM658" s="83"/>
      <c r="ECN658" s="84"/>
      <c r="ECO658" s="84"/>
      <c r="ECP658" s="85"/>
      <c r="ECQ658" s="92"/>
      <c r="ECR658" s="86"/>
      <c r="ECS658" s="148"/>
      <c r="ECT658" s="149"/>
      <c r="ECU658" s="149"/>
      <c r="ECV658" s="167"/>
      <c r="ECW658" s="83"/>
      <c r="ECX658" s="84"/>
      <c r="ECY658" s="84"/>
      <c r="ECZ658" s="85"/>
      <c r="EDA658" s="92"/>
      <c r="EDB658" s="86"/>
      <c r="EDC658" s="148"/>
      <c r="EDD658" s="149"/>
      <c r="EDE658" s="149"/>
      <c r="EDF658" s="167"/>
      <c r="EDG658" s="83"/>
      <c r="EDH658" s="84"/>
      <c r="EDI658" s="84"/>
      <c r="EDJ658" s="85"/>
      <c r="EDK658" s="92"/>
      <c r="EDL658" s="86"/>
      <c r="EDM658" s="148"/>
      <c r="EDN658" s="149"/>
      <c r="EDO658" s="149"/>
      <c r="EDP658" s="167"/>
      <c r="EDQ658" s="83"/>
      <c r="EDR658" s="84"/>
      <c r="EDS658" s="84"/>
      <c r="EDT658" s="85"/>
      <c r="EDU658" s="92"/>
      <c r="EDV658" s="86"/>
      <c r="EDW658" s="148"/>
      <c r="EDX658" s="149"/>
      <c r="EDY658" s="149"/>
      <c r="EDZ658" s="167"/>
      <c r="EEA658" s="83"/>
      <c r="EEB658" s="84"/>
      <c r="EEC658" s="84"/>
      <c r="EED658" s="85"/>
      <c r="EEE658" s="92"/>
      <c r="EEF658" s="86"/>
      <c r="EEG658" s="148"/>
      <c r="EEH658" s="149"/>
      <c r="EEI658" s="149"/>
      <c r="EEJ658" s="167"/>
      <c r="EEK658" s="83"/>
      <c r="EEL658" s="84"/>
      <c r="EEM658" s="84"/>
      <c r="EEN658" s="85"/>
      <c r="EEO658" s="92"/>
      <c r="EEP658" s="86"/>
      <c r="EEQ658" s="148"/>
      <c r="EER658" s="149"/>
      <c r="EES658" s="149"/>
      <c r="EET658" s="167"/>
      <c r="EEU658" s="83"/>
      <c r="EEV658" s="84"/>
      <c r="EEW658" s="84"/>
      <c r="EEX658" s="85"/>
      <c r="EEY658" s="92"/>
      <c r="EEZ658" s="86"/>
      <c r="EFA658" s="148"/>
      <c r="EFB658" s="149"/>
      <c r="EFC658" s="149"/>
      <c r="EFD658" s="167"/>
      <c r="EFE658" s="83"/>
      <c r="EFF658" s="84"/>
      <c r="EFG658" s="84"/>
      <c r="EFH658" s="85"/>
      <c r="EFI658" s="92"/>
      <c r="EFJ658" s="86"/>
      <c r="EFK658" s="148"/>
      <c r="EFL658" s="149"/>
      <c r="EFM658" s="149"/>
      <c r="EFN658" s="167"/>
      <c r="EFO658" s="83"/>
      <c r="EFP658" s="84"/>
      <c r="EFQ658" s="84"/>
      <c r="EFR658" s="85"/>
      <c r="EFS658" s="92"/>
      <c r="EFT658" s="86"/>
      <c r="EFU658" s="148"/>
      <c r="EFV658" s="149"/>
      <c r="EFW658" s="149"/>
      <c r="EFX658" s="167"/>
      <c r="EFY658" s="83"/>
      <c r="EFZ658" s="84"/>
      <c r="EGA658" s="84"/>
      <c r="EGB658" s="85"/>
      <c r="EGC658" s="92"/>
      <c r="EGD658" s="86"/>
      <c r="EGE658" s="148"/>
      <c r="EGF658" s="149"/>
      <c r="EGG658" s="149"/>
      <c r="EGH658" s="167"/>
      <c r="EGI658" s="83"/>
      <c r="EGJ658" s="84"/>
      <c r="EGK658" s="84"/>
      <c r="EGL658" s="85"/>
      <c r="EGM658" s="92"/>
      <c r="EGN658" s="86"/>
      <c r="EGO658" s="148"/>
      <c r="EGP658" s="149"/>
      <c r="EGQ658" s="149"/>
      <c r="EGR658" s="167"/>
      <c r="EGS658" s="83"/>
      <c r="EGT658" s="84"/>
      <c r="EGU658" s="84"/>
      <c r="EGV658" s="85"/>
      <c r="EGW658" s="92"/>
      <c r="EGX658" s="86"/>
      <c r="EGY658" s="148"/>
      <c r="EGZ658" s="149"/>
      <c r="EHA658" s="149"/>
      <c r="EHB658" s="167"/>
      <c r="EHC658" s="83"/>
      <c r="EHD658" s="84"/>
      <c r="EHE658" s="84"/>
      <c r="EHF658" s="85"/>
      <c r="EHG658" s="92"/>
      <c r="EHH658" s="86"/>
      <c r="EHI658" s="148"/>
      <c r="EHJ658" s="149"/>
      <c r="EHK658" s="149"/>
      <c r="EHL658" s="167"/>
      <c r="EHM658" s="83"/>
      <c r="EHN658" s="84"/>
      <c r="EHO658" s="84"/>
      <c r="EHP658" s="85"/>
      <c r="EHQ658" s="92"/>
      <c r="EHR658" s="86"/>
      <c r="EHS658" s="148"/>
      <c r="EHT658" s="149"/>
      <c r="EHU658" s="149"/>
      <c r="EHV658" s="167"/>
      <c r="EHW658" s="83"/>
      <c r="EHX658" s="84"/>
      <c r="EHY658" s="84"/>
      <c r="EHZ658" s="85"/>
      <c r="EIA658" s="92"/>
      <c r="EIB658" s="86"/>
      <c r="EIC658" s="148"/>
      <c r="EID658" s="149"/>
      <c r="EIE658" s="149"/>
      <c r="EIF658" s="167"/>
      <c r="EIG658" s="83"/>
      <c r="EIH658" s="84"/>
      <c r="EII658" s="84"/>
      <c r="EIJ658" s="85"/>
      <c r="EIK658" s="92"/>
      <c r="EIL658" s="86"/>
      <c r="EIM658" s="148"/>
      <c r="EIN658" s="149"/>
      <c r="EIO658" s="149"/>
      <c r="EIP658" s="167"/>
      <c r="EIQ658" s="83"/>
      <c r="EIR658" s="84"/>
      <c r="EIS658" s="84"/>
      <c r="EIT658" s="85"/>
      <c r="EIU658" s="92"/>
      <c r="EIV658" s="86"/>
      <c r="EIW658" s="148"/>
      <c r="EIX658" s="149"/>
      <c r="EIY658" s="149"/>
      <c r="EIZ658" s="167"/>
      <c r="EJA658" s="83"/>
      <c r="EJB658" s="84"/>
      <c r="EJC658" s="84"/>
      <c r="EJD658" s="85"/>
      <c r="EJE658" s="92"/>
      <c r="EJF658" s="86"/>
      <c r="EJG658" s="148"/>
      <c r="EJH658" s="149"/>
      <c r="EJI658" s="149"/>
      <c r="EJJ658" s="167"/>
      <c r="EJK658" s="83"/>
      <c r="EJL658" s="84"/>
      <c r="EJM658" s="84"/>
      <c r="EJN658" s="85"/>
      <c r="EJO658" s="92"/>
      <c r="EJP658" s="86"/>
      <c r="EJQ658" s="148"/>
      <c r="EJR658" s="149"/>
      <c r="EJS658" s="149"/>
      <c r="EJT658" s="167"/>
      <c r="EJU658" s="83"/>
      <c r="EJV658" s="84"/>
      <c r="EJW658" s="84"/>
      <c r="EJX658" s="85"/>
      <c r="EJY658" s="92"/>
      <c r="EJZ658" s="86"/>
      <c r="EKA658" s="148"/>
      <c r="EKB658" s="149"/>
      <c r="EKC658" s="149"/>
      <c r="EKD658" s="167"/>
      <c r="EKE658" s="83"/>
      <c r="EKF658" s="84"/>
      <c r="EKG658" s="84"/>
      <c r="EKH658" s="85"/>
      <c r="EKI658" s="92"/>
      <c r="EKJ658" s="86"/>
      <c r="EKK658" s="148"/>
      <c r="EKL658" s="149"/>
      <c r="EKM658" s="149"/>
      <c r="EKN658" s="167"/>
      <c r="EKO658" s="83"/>
      <c r="EKP658" s="84"/>
      <c r="EKQ658" s="84"/>
      <c r="EKR658" s="85"/>
      <c r="EKS658" s="92"/>
      <c r="EKT658" s="86"/>
      <c r="EKU658" s="148"/>
      <c r="EKV658" s="149"/>
      <c r="EKW658" s="149"/>
      <c r="EKX658" s="167"/>
      <c r="EKY658" s="83"/>
      <c r="EKZ658" s="84"/>
      <c r="ELA658" s="84"/>
      <c r="ELB658" s="85"/>
      <c r="ELC658" s="92"/>
      <c r="ELD658" s="86"/>
      <c r="ELE658" s="148"/>
      <c r="ELF658" s="149"/>
      <c r="ELG658" s="149"/>
      <c r="ELH658" s="167"/>
      <c r="ELI658" s="83"/>
      <c r="ELJ658" s="84"/>
      <c r="ELK658" s="84"/>
      <c r="ELL658" s="85"/>
      <c r="ELM658" s="92"/>
      <c r="ELN658" s="86"/>
      <c r="ELO658" s="148"/>
      <c r="ELP658" s="149"/>
      <c r="ELQ658" s="149"/>
      <c r="ELR658" s="167"/>
      <c r="ELS658" s="83"/>
      <c r="ELT658" s="84"/>
      <c r="ELU658" s="84"/>
      <c r="ELV658" s="85"/>
      <c r="ELW658" s="92"/>
      <c r="ELX658" s="86"/>
      <c r="ELY658" s="148"/>
      <c r="ELZ658" s="149"/>
      <c r="EMA658" s="149"/>
      <c r="EMB658" s="167"/>
      <c r="EMC658" s="83"/>
      <c r="EMD658" s="84"/>
      <c r="EME658" s="84"/>
      <c r="EMF658" s="85"/>
      <c r="EMG658" s="92"/>
      <c r="EMH658" s="86"/>
      <c r="EMI658" s="148"/>
      <c r="EMJ658" s="149"/>
      <c r="EMK658" s="149"/>
      <c r="EML658" s="167"/>
      <c r="EMM658" s="83"/>
      <c r="EMN658" s="84"/>
      <c r="EMO658" s="84"/>
      <c r="EMP658" s="85"/>
      <c r="EMQ658" s="92"/>
      <c r="EMR658" s="86"/>
      <c r="EMS658" s="148"/>
      <c r="EMT658" s="149"/>
      <c r="EMU658" s="149"/>
      <c r="EMV658" s="167"/>
      <c r="EMW658" s="83"/>
      <c r="EMX658" s="84"/>
      <c r="EMY658" s="84"/>
      <c r="EMZ658" s="85"/>
      <c r="ENA658" s="92"/>
      <c r="ENB658" s="86"/>
      <c r="ENC658" s="148"/>
      <c r="END658" s="149"/>
      <c r="ENE658" s="149"/>
      <c r="ENF658" s="167"/>
      <c r="ENG658" s="83"/>
      <c r="ENH658" s="84"/>
      <c r="ENI658" s="84"/>
      <c r="ENJ658" s="85"/>
      <c r="ENK658" s="92"/>
      <c r="ENL658" s="86"/>
      <c r="ENM658" s="148"/>
      <c r="ENN658" s="149"/>
      <c r="ENO658" s="149"/>
      <c r="ENP658" s="167"/>
      <c r="ENQ658" s="83"/>
      <c r="ENR658" s="84"/>
      <c r="ENS658" s="84"/>
      <c r="ENT658" s="85"/>
      <c r="ENU658" s="92"/>
      <c r="ENV658" s="86"/>
      <c r="ENW658" s="148"/>
      <c r="ENX658" s="149"/>
      <c r="ENY658" s="149"/>
      <c r="ENZ658" s="167"/>
      <c r="EOA658" s="83"/>
      <c r="EOB658" s="84"/>
      <c r="EOC658" s="84"/>
      <c r="EOD658" s="85"/>
      <c r="EOE658" s="92"/>
      <c r="EOF658" s="86"/>
      <c r="EOG658" s="148"/>
      <c r="EOH658" s="149"/>
      <c r="EOI658" s="149"/>
      <c r="EOJ658" s="167"/>
      <c r="EOK658" s="83"/>
      <c r="EOL658" s="84"/>
      <c r="EOM658" s="84"/>
      <c r="EON658" s="85"/>
      <c r="EOO658" s="92"/>
      <c r="EOP658" s="86"/>
      <c r="EOQ658" s="148"/>
      <c r="EOR658" s="149"/>
      <c r="EOS658" s="149"/>
      <c r="EOT658" s="167"/>
      <c r="EOU658" s="83"/>
      <c r="EOV658" s="84"/>
      <c r="EOW658" s="84"/>
      <c r="EOX658" s="85"/>
      <c r="EOY658" s="92"/>
      <c r="EOZ658" s="86"/>
      <c r="EPA658" s="148"/>
      <c r="EPB658" s="149"/>
      <c r="EPC658" s="149"/>
      <c r="EPD658" s="167"/>
      <c r="EPE658" s="83"/>
      <c r="EPF658" s="84"/>
      <c r="EPG658" s="84"/>
      <c r="EPH658" s="85"/>
      <c r="EPI658" s="92"/>
      <c r="EPJ658" s="86"/>
      <c r="EPK658" s="148"/>
      <c r="EPL658" s="149"/>
      <c r="EPM658" s="149"/>
      <c r="EPN658" s="167"/>
      <c r="EPO658" s="83"/>
      <c r="EPP658" s="84"/>
      <c r="EPQ658" s="84"/>
      <c r="EPR658" s="85"/>
      <c r="EPS658" s="92"/>
      <c r="EPT658" s="86"/>
      <c r="EPU658" s="148"/>
      <c r="EPV658" s="149"/>
      <c r="EPW658" s="149"/>
      <c r="EPX658" s="167"/>
      <c r="EPY658" s="83"/>
      <c r="EPZ658" s="84"/>
      <c r="EQA658" s="84"/>
      <c r="EQB658" s="85"/>
      <c r="EQC658" s="92"/>
      <c r="EQD658" s="86"/>
      <c r="EQE658" s="148"/>
      <c r="EQF658" s="149"/>
      <c r="EQG658" s="149"/>
      <c r="EQH658" s="167"/>
      <c r="EQI658" s="83"/>
      <c r="EQJ658" s="84"/>
      <c r="EQK658" s="84"/>
      <c r="EQL658" s="85"/>
      <c r="EQM658" s="92"/>
      <c r="EQN658" s="86"/>
      <c r="EQO658" s="148"/>
      <c r="EQP658" s="149"/>
      <c r="EQQ658" s="149"/>
      <c r="EQR658" s="167"/>
      <c r="EQS658" s="83"/>
      <c r="EQT658" s="84"/>
      <c r="EQU658" s="84"/>
      <c r="EQV658" s="85"/>
      <c r="EQW658" s="92"/>
      <c r="EQX658" s="86"/>
      <c r="EQY658" s="148"/>
      <c r="EQZ658" s="149"/>
      <c r="ERA658" s="149"/>
      <c r="ERB658" s="167"/>
      <c r="ERC658" s="83"/>
      <c r="ERD658" s="84"/>
      <c r="ERE658" s="84"/>
      <c r="ERF658" s="85"/>
      <c r="ERG658" s="92"/>
      <c r="ERH658" s="86"/>
      <c r="ERI658" s="148"/>
      <c r="ERJ658" s="149"/>
      <c r="ERK658" s="149"/>
      <c r="ERL658" s="167"/>
      <c r="ERM658" s="83"/>
      <c r="ERN658" s="84"/>
      <c r="ERO658" s="84"/>
      <c r="ERP658" s="85"/>
      <c r="ERQ658" s="92"/>
      <c r="ERR658" s="86"/>
      <c r="ERS658" s="148"/>
      <c r="ERT658" s="149"/>
      <c r="ERU658" s="149"/>
      <c r="ERV658" s="167"/>
      <c r="ERW658" s="83"/>
      <c r="ERX658" s="84"/>
      <c r="ERY658" s="84"/>
      <c r="ERZ658" s="85"/>
      <c r="ESA658" s="92"/>
      <c r="ESB658" s="86"/>
      <c r="ESC658" s="148"/>
      <c r="ESD658" s="149"/>
      <c r="ESE658" s="149"/>
      <c r="ESF658" s="167"/>
      <c r="ESG658" s="83"/>
      <c r="ESH658" s="84"/>
      <c r="ESI658" s="84"/>
      <c r="ESJ658" s="85"/>
      <c r="ESK658" s="92"/>
      <c r="ESL658" s="86"/>
      <c r="ESM658" s="148"/>
      <c r="ESN658" s="149"/>
      <c r="ESO658" s="149"/>
      <c r="ESP658" s="167"/>
      <c r="ESQ658" s="83"/>
      <c r="ESR658" s="84"/>
      <c r="ESS658" s="84"/>
      <c r="EST658" s="85"/>
      <c r="ESU658" s="92"/>
      <c r="ESV658" s="86"/>
      <c r="ESW658" s="148"/>
      <c r="ESX658" s="149"/>
      <c r="ESY658" s="149"/>
      <c r="ESZ658" s="167"/>
      <c r="ETA658" s="83"/>
      <c r="ETB658" s="84"/>
      <c r="ETC658" s="84"/>
      <c r="ETD658" s="85"/>
      <c r="ETE658" s="92"/>
      <c r="ETF658" s="86"/>
      <c r="ETG658" s="148"/>
      <c r="ETH658" s="149"/>
      <c r="ETI658" s="149"/>
      <c r="ETJ658" s="167"/>
      <c r="ETK658" s="83"/>
      <c r="ETL658" s="84"/>
      <c r="ETM658" s="84"/>
      <c r="ETN658" s="85"/>
      <c r="ETO658" s="92"/>
      <c r="ETP658" s="86"/>
      <c r="ETQ658" s="148"/>
      <c r="ETR658" s="149"/>
      <c r="ETS658" s="149"/>
      <c r="ETT658" s="167"/>
      <c r="ETU658" s="83"/>
      <c r="ETV658" s="84"/>
      <c r="ETW658" s="84"/>
      <c r="ETX658" s="85"/>
      <c r="ETY658" s="92"/>
      <c r="ETZ658" s="86"/>
      <c r="EUA658" s="148"/>
      <c r="EUB658" s="149"/>
      <c r="EUC658" s="149"/>
      <c r="EUD658" s="167"/>
      <c r="EUE658" s="83"/>
      <c r="EUF658" s="84"/>
      <c r="EUG658" s="84"/>
      <c r="EUH658" s="85"/>
      <c r="EUI658" s="92"/>
      <c r="EUJ658" s="86"/>
      <c r="EUK658" s="148"/>
      <c r="EUL658" s="149"/>
      <c r="EUM658" s="149"/>
      <c r="EUN658" s="167"/>
      <c r="EUO658" s="83"/>
      <c r="EUP658" s="84"/>
      <c r="EUQ658" s="84"/>
      <c r="EUR658" s="85"/>
      <c r="EUS658" s="92"/>
      <c r="EUT658" s="86"/>
      <c r="EUU658" s="148"/>
      <c r="EUV658" s="149"/>
      <c r="EUW658" s="149"/>
      <c r="EUX658" s="167"/>
      <c r="EUY658" s="83"/>
      <c r="EUZ658" s="84"/>
      <c r="EVA658" s="84"/>
      <c r="EVB658" s="85"/>
      <c r="EVC658" s="92"/>
      <c r="EVD658" s="86"/>
      <c r="EVE658" s="148"/>
      <c r="EVF658" s="149"/>
      <c r="EVG658" s="149"/>
      <c r="EVH658" s="167"/>
      <c r="EVI658" s="83"/>
      <c r="EVJ658" s="84"/>
      <c r="EVK658" s="84"/>
      <c r="EVL658" s="85"/>
      <c r="EVM658" s="92"/>
      <c r="EVN658" s="86"/>
      <c r="EVO658" s="148"/>
      <c r="EVP658" s="149"/>
      <c r="EVQ658" s="149"/>
      <c r="EVR658" s="167"/>
      <c r="EVS658" s="83"/>
      <c r="EVT658" s="84"/>
      <c r="EVU658" s="84"/>
      <c r="EVV658" s="85"/>
      <c r="EVW658" s="92"/>
      <c r="EVX658" s="86"/>
      <c r="EVY658" s="148"/>
      <c r="EVZ658" s="149"/>
      <c r="EWA658" s="149"/>
      <c r="EWB658" s="167"/>
      <c r="EWC658" s="83"/>
      <c r="EWD658" s="84"/>
      <c r="EWE658" s="84"/>
      <c r="EWF658" s="85"/>
      <c r="EWG658" s="92"/>
      <c r="EWH658" s="86"/>
      <c r="EWI658" s="148"/>
      <c r="EWJ658" s="149"/>
      <c r="EWK658" s="149"/>
      <c r="EWL658" s="167"/>
      <c r="EWM658" s="83"/>
      <c r="EWN658" s="84"/>
      <c r="EWO658" s="84"/>
      <c r="EWP658" s="85"/>
      <c r="EWQ658" s="92"/>
      <c r="EWR658" s="86"/>
      <c r="EWS658" s="148"/>
      <c r="EWT658" s="149"/>
      <c r="EWU658" s="149"/>
      <c r="EWV658" s="167"/>
      <c r="EWW658" s="83"/>
      <c r="EWX658" s="84"/>
      <c r="EWY658" s="84"/>
      <c r="EWZ658" s="85"/>
      <c r="EXA658" s="92"/>
      <c r="EXB658" s="86"/>
      <c r="EXC658" s="148"/>
      <c r="EXD658" s="149"/>
      <c r="EXE658" s="149"/>
      <c r="EXF658" s="167"/>
      <c r="EXG658" s="83"/>
      <c r="EXH658" s="84"/>
      <c r="EXI658" s="84"/>
      <c r="EXJ658" s="85"/>
      <c r="EXK658" s="92"/>
      <c r="EXL658" s="86"/>
      <c r="EXM658" s="148"/>
      <c r="EXN658" s="149"/>
      <c r="EXO658" s="149"/>
      <c r="EXP658" s="167"/>
      <c r="EXQ658" s="83"/>
      <c r="EXR658" s="84"/>
      <c r="EXS658" s="84"/>
      <c r="EXT658" s="85"/>
      <c r="EXU658" s="92"/>
      <c r="EXV658" s="86"/>
      <c r="EXW658" s="148"/>
      <c r="EXX658" s="149"/>
      <c r="EXY658" s="149"/>
      <c r="EXZ658" s="167"/>
      <c r="EYA658" s="83"/>
      <c r="EYB658" s="84"/>
      <c r="EYC658" s="84"/>
      <c r="EYD658" s="85"/>
      <c r="EYE658" s="92"/>
      <c r="EYF658" s="86"/>
      <c r="EYG658" s="148"/>
      <c r="EYH658" s="149"/>
      <c r="EYI658" s="149"/>
      <c r="EYJ658" s="167"/>
      <c r="EYK658" s="83"/>
      <c r="EYL658" s="84"/>
      <c r="EYM658" s="84"/>
      <c r="EYN658" s="85"/>
      <c r="EYO658" s="92"/>
      <c r="EYP658" s="86"/>
      <c r="EYQ658" s="148"/>
      <c r="EYR658" s="149"/>
      <c r="EYS658" s="149"/>
      <c r="EYT658" s="167"/>
      <c r="EYU658" s="83"/>
      <c r="EYV658" s="84"/>
      <c r="EYW658" s="84"/>
      <c r="EYX658" s="85"/>
      <c r="EYY658" s="92"/>
      <c r="EYZ658" s="86"/>
      <c r="EZA658" s="148"/>
      <c r="EZB658" s="149"/>
      <c r="EZC658" s="149"/>
      <c r="EZD658" s="167"/>
      <c r="EZE658" s="83"/>
      <c r="EZF658" s="84"/>
      <c r="EZG658" s="84"/>
      <c r="EZH658" s="85"/>
      <c r="EZI658" s="92"/>
      <c r="EZJ658" s="86"/>
      <c r="EZK658" s="148"/>
      <c r="EZL658" s="149"/>
      <c r="EZM658" s="149"/>
      <c r="EZN658" s="167"/>
      <c r="EZO658" s="83"/>
      <c r="EZP658" s="84"/>
      <c r="EZQ658" s="84"/>
      <c r="EZR658" s="85"/>
      <c r="EZS658" s="92"/>
      <c r="EZT658" s="86"/>
      <c r="EZU658" s="148"/>
      <c r="EZV658" s="149"/>
      <c r="EZW658" s="149"/>
      <c r="EZX658" s="167"/>
      <c r="EZY658" s="83"/>
      <c r="EZZ658" s="84"/>
      <c r="FAA658" s="84"/>
      <c r="FAB658" s="85"/>
      <c r="FAC658" s="92"/>
      <c r="FAD658" s="86"/>
      <c r="FAE658" s="148"/>
      <c r="FAF658" s="149"/>
      <c r="FAG658" s="149"/>
      <c r="FAH658" s="167"/>
      <c r="FAI658" s="83"/>
      <c r="FAJ658" s="84"/>
      <c r="FAK658" s="84"/>
      <c r="FAL658" s="85"/>
      <c r="FAM658" s="92"/>
      <c r="FAN658" s="86"/>
      <c r="FAO658" s="148"/>
      <c r="FAP658" s="149"/>
      <c r="FAQ658" s="149"/>
      <c r="FAR658" s="167"/>
      <c r="FAS658" s="83"/>
      <c r="FAT658" s="84"/>
      <c r="FAU658" s="84"/>
      <c r="FAV658" s="85"/>
      <c r="FAW658" s="92"/>
      <c r="FAX658" s="86"/>
      <c r="FAY658" s="148"/>
      <c r="FAZ658" s="149"/>
      <c r="FBA658" s="149"/>
      <c r="FBB658" s="167"/>
      <c r="FBC658" s="83"/>
      <c r="FBD658" s="84"/>
      <c r="FBE658" s="84"/>
      <c r="FBF658" s="85"/>
      <c r="FBG658" s="92"/>
      <c r="FBH658" s="86"/>
      <c r="FBI658" s="148"/>
      <c r="FBJ658" s="149"/>
      <c r="FBK658" s="149"/>
      <c r="FBL658" s="167"/>
      <c r="FBM658" s="83"/>
      <c r="FBN658" s="84"/>
      <c r="FBO658" s="84"/>
      <c r="FBP658" s="85"/>
      <c r="FBQ658" s="92"/>
      <c r="FBR658" s="86"/>
      <c r="FBS658" s="148"/>
      <c r="FBT658" s="149"/>
      <c r="FBU658" s="149"/>
      <c r="FBV658" s="167"/>
      <c r="FBW658" s="83"/>
      <c r="FBX658" s="84"/>
      <c r="FBY658" s="84"/>
      <c r="FBZ658" s="85"/>
      <c r="FCA658" s="92"/>
      <c r="FCB658" s="86"/>
      <c r="FCC658" s="148"/>
      <c r="FCD658" s="149"/>
      <c r="FCE658" s="149"/>
      <c r="FCF658" s="167"/>
      <c r="FCG658" s="83"/>
      <c r="FCH658" s="84"/>
      <c r="FCI658" s="84"/>
      <c r="FCJ658" s="85"/>
      <c r="FCK658" s="92"/>
      <c r="FCL658" s="86"/>
      <c r="FCM658" s="148"/>
      <c r="FCN658" s="149"/>
      <c r="FCO658" s="149"/>
      <c r="FCP658" s="167"/>
      <c r="FCQ658" s="83"/>
      <c r="FCR658" s="84"/>
      <c r="FCS658" s="84"/>
      <c r="FCT658" s="85"/>
      <c r="FCU658" s="92"/>
      <c r="FCV658" s="86"/>
      <c r="FCW658" s="148"/>
      <c r="FCX658" s="149"/>
      <c r="FCY658" s="149"/>
      <c r="FCZ658" s="167"/>
      <c r="FDA658" s="83"/>
      <c r="FDB658" s="84"/>
      <c r="FDC658" s="84"/>
      <c r="FDD658" s="85"/>
      <c r="FDE658" s="92"/>
      <c r="FDF658" s="86"/>
      <c r="FDG658" s="148"/>
      <c r="FDH658" s="149"/>
      <c r="FDI658" s="149"/>
      <c r="FDJ658" s="167"/>
      <c r="FDK658" s="83"/>
      <c r="FDL658" s="84"/>
      <c r="FDM658" s="84"/>
      <c r="FDN658" s="85"/>
      <c r="FDO658" s="92"/>
      <c r="FDP658" s="86"/>
      <c r="FDQ658" s="148"/>
      <c r="FDR658" s="149"/>
      <c r="FDS658" s="149"/>
      <c r="FDT658" s="167"/>
      <c r="FDU658" s="83"/>
      <c r="FDV658" s="84"/>
      <c r="FDW658" s="84"/>
      <c r="FDX658" s="85"/>
      <c r="FDY658" s="92"/>
      <c r="FDZ658" s="86"/>
      <c r="FEA658" s="148"/>
      <c r="FEB658" s="149"/>
      <c r="FEC658" s="149"/>
      <c r="FED658" s="167"/>
      <c r="FEE658" s="83"/>
      <c r="FEF658" s="84"/>
      <c r="FEG658" s="84"/>
      <c r="FEH658" s="85"/>
      <c r="FEI658" s="92"/>
      <c r="FEJ658" s="86"/>
      <c r="FEK658" s="148"/>
      <c r="FEL658" s="149"/>
      <c r="FEM658" s="149"/>
      <c r="FEN658" s="167"/>
      <c r="FEO658" s="83"/>
      <c r="FEP658" s="84"/>
      <c r="FEQ658" s="84"/>
      <c r="FER658" s="85"/>
      <c r="FES658" s="92"/>
      <c r="FET658" s="86"/>
      <c r="FEU658" s="148"/>
      <c r="FEV658" s="149"/>
      <c r="FEW658" s="149"/>
      <c r="FEX658" s="167"/>
      <c r="FEY658" s="83"/>
      <c r="FEZ658" s="84"/>
      <c r="FFA658" s="84"/>
      <c r="FFB658" s="85"/>
      <c r="FFC658" s="92"/>
      <c r="FFD658" s="86"/>
      <c r="FFE658" s="148"/>
      <c r="FFF658" s="149"/>
      <c r="FFG658" s="149"/>
      <c r="FFH658" s="167"/>
      <c r="FFI658" s="83"/>
      <c r="FFJ658" s="84"/>
      <c r="FFK658" s="84"/>
      <c r="FFL658" s="85"/>
      <c r="FFM658" s="92"/>
      <c r="FFN658" s="86"/>
      <c r="FFO658" s="148"/>
      <c r="FFP658" s="149"/>
      <c r="FFQ658" s="149"/>
      <c r="FFR658" s="167"/>
      <c r="FFS658" s="83"/>
      <c r="FFT658" s="84"/>
      <c r="FFU658" s="84"/>
      <c r="FFV658" s="85"/>
      <c r="FFW658" s="92"/>
      <c r="FFX658" s="86"/>
      <c r="FFY658" s="148"/>
      <c r="FFZ658" s="149"/>
      <c r="FGA658" s="149"/>
      <c r="FGB658" s="167"/>
      <c r="FGC658" s="83"/>
      <c r="FGD658" s="84"/>
      <c r="FGE658" s="84"/>
      <c r="FGF658" s="85"/>
      <c r="FGG658" s="92"/>
      <c r="FGH658" s="86"/>
      <c r="FGI658" s="148"/>
      <c r="FGJ658" s="149"/>
      <c r="FGK658" s="149"/>
      <c r="FGL658" s="167"/>
      <c r="FGM658" s="83"/>
      <c r="FGN658" s="84"/>
      <c r="FGO658" s="84"/>
      <c r="FGP658" s="85"/>
      <c r="FGQ658" s="92"/>
      <c r="FGR658" s="86"/>
      <c r="FGS658" s="148"/>
      <c r="FGT658" s="149"/>
      <c r="FGU658" s="149"/>
      <c r="FGV658" s="167"/>
      <c r="FGW658" s="83"/>
      <c r="FGX658" s="84"/>
      <c r="FGY658" s="84"/>
      <c r="FGZ658" s="85"/>
      <c r="FHA658" s="92"/>
      <c r="FHB658" s="86"/>
      <c r="FHC658" s="148"/>
      <c r="FHD658" s="149"/>
      <c r="FHE658" s="149"/>
      <c r="FHF658" s="167"/>
      <c r="FHG658" s="83"/>
      <c r="FHH658" s="84"/>
      <c r="FHI658" s="84"/>
      <c r="FHJ658" s="85"/>
      <c r="FHK658" s="92"/>
      <c r="FHL658" s="86"/>
      <c r="FHM658" s="148"/>
      <c r="FHN658" s="149"/>
      <c r="FHO658" s="149"/>
      <c r="FHP658" s="167"/>
      <c r="FHQ658" s="83"/>
      <c r="FHR658" s="84"/>
      <c r="FHS658" s="84"/>
      <c r="FHT658" s="85"/>
      <c r="FHU658" s="92"/>
      <c r="FHV658" s="86"/>
      <c r="FHW658" s="148"/>
      <c r="FHX658" s="149"/>
      <c r="FHY658" s="149"/>
      <c r="FHZ658" s="167"/>
      <c r="FIA658" s="83"/>
      <c r="FIB658" s="84"/>
      <c r="FIC658" s="84"/>
      <c r="FID658" s="85"/>
      <c r="FIE658" s="92"/>
      <c r="FIF658" s="86"/>
      <c r="FIG658" s="148"/>
      <c r="FIH658" s="149"/>
      <c r="FII658" s="149"/>
      <c r="FIJ658" s="167"/>
      <c r="FIK658" s="83"/>
      <c r="FIL658" s="84"/>
      <c r="FIM658" s="84"/>
      <c r="FIN658" s="85"/>
      <c r="FIO658" s="92"/>
      <c r="FIP658" s="86"/>
      <c r="FIQ658" s="148"/>
      <c r="FIR658" s="149"/>
      <c r="FIS658" s="149"/>
      <c r="FIT658" s="167"/>
      <c r="FIU658" s="83"/>
      <c r="FIV658" s="84"/>
      <c r="FIW658" s="84"/>
      <c r="FIX658" s="85"/>
      <c r="FIY658" s="92"/>
      <c r="FIZ658" s="86"/>
      <c r="FJA658" s="148"/>
      <c r="FJB658" s="149"/>
      <c r="FJC658" s="149"/>
      <c r="FJD658" s="167"/>
      <c r="FJE658" s="83"/>
      <c r="FJF658" s="84"/>
      <c r="FJG658" s="84"/>
      <c r="FJH658" s="85"/>
      <c r="FJI658" s="92"/>
      <c r="FJJ658" s="86"/>
      <c r="FJK658" s="148"/>
      <c r="FJL658" s="149"/>
      <c r="FJM658" s="149"/>
      <c r="FJN658" s="167"/>
      <c r="FJO658" s="83"/>
      <c r="FJP658" s="84"/>
      <c r="FJQ658" s="84"/>
      <c r="FJR658" s="85"/>
      <c r="FJS658" s="92"/>
      <c r="FJT658" s="86"/>
      <c r="FJU658" s="148"/>
      <c r="FJV658" s="149"/>
      <c r="FJW658" s="149"/>
      <c r="FJX658" s="167"/>
      <c r="FJY658" s="83"/>
      <c r="FJZ658" s="84"/>
      <c r="FKA658" s="84"/>
      <c r="FKB658" s="85"/>
      <c r="FKC658" s="92"/>
      <c r="FKD658" s="86"/>
      <c r="FKE658" s="148"/>
      <c r="FKF658" s="149"/>
      <c r="FKG658" s="149"/>
      <c r="FKH658" s="167"/>
      <c r="FKI658" s="83"/>
      <c r="FKJ658" s="84"/>
      <c r="FKK658" s="84"/>
      <c r="FKL658" s="85"/>
      <c r="FKM658" s="92"/>
      <c r="FKN658" s="86"/>
      <c r="FKO658" s="148"/>
      <c r="FKP658" s="149"/>
      <c r="FKQ658" s="149"/>
      <c r="FKR658" s="167"/>
      <c r="FKS658" s="83"/>
      <c r="FKT658" s="84"/>
      <c r="FKU658" s="84"/>
      <c r="FKV658" s="85"/>
      <c r="FKW658" s="92"/>
      <c r="FKX658" s="86"/>
      <c r="FKY658" s="148"/>
      <c r="FKZ658" s="149"/>
      <c r="FLA658" s="149"/>
      <c r="FLB658" s="167"/>
      <c r="FLC658" s="83"/>
      <c r="FLD658" s="84"/>
      <c r="FLE658" s="84"/>
      <c r="FLF658" s="85"/>
      <c r="FLG658" s="92"/>
      <c r="FLH658" s="86"/>
      <c r="FLI658" s="148"/>
      <c r="FLJ658" s="149"/>
      <c r="FLK658" s="149"/>
      <c r="FLL658" s="167"/>
      <c r="FLM658" s="83"/>
      <c r="FLN658" s="84"/>
      <c r="FLO658" s="84"/>
      <c r="FLP658" s="85"/>
      <c r="FLQ658" s="92"/>
      <c r="FLR658" s="86"/>
      <c r="FLS658" s="148"/>
      <c r="FLT658" s="149"/>
      <c r="FLU658" s="149"/>
      <c r="FLV658" s="167"/>
      <c r="FLW658" s="83"/>
      <c r="FLX658" s="84"/>
      <c r="FLY658" s="84"/>
      <c r="FLZ658" s="85"/>
      <c r="FMA658" s="92"/>
      <c r="FMB658" s="86"/>
      <c r="FMC658" s="148"/>
      <c r="FMD658" s="149"/>
      <c r="FME658" s="149"/>
      <c r="FMF658" s="167"/>
      <c r="FMG658" s="83"/>
      <c r="FMH658" s="84"/>
      <c r="FMI658" s="84"/>
      <c r="FMJ658" s="85"/>
      <c r="FMK658" s="92"/>
      <c r="FML658" s="86"/>
      <c r="FMM658" s="148"/>
      <c r="FMN658" s="149"/>
      <c r="FMO658" s="149"/>
      <c r="FMP658" s="167"/>
      <c r="FMQ658" s="83"/>
      <c r="FMR658" s="84"/>
      <c r="FMS658" s="84"/>
      <c r="FMT658" s="85"/>
      <c r="FMU658" s="92"/>
      <c r="FMV658" s="86"/>
      <c r="FMW658" s="148"/>
      <c r="FMX658" s="149"/>
      <c r="FMY658" s="149"/>
      <c r="FMZ658" s="167"/>
      <c r="FNA658" s="83"/>
      <c r="FNB658" s="84"/>
      <c r="FNC658" s="84"/>
      <c r="FND658" s="85"/>
      <c r="FNE658" s="92"/>
      <c r="FNF658" s="86"/>
      <c r="FNG658" s="148"/>
      <c r="FNH658" s="149"/>
      <c r="FNI658" s="149"/>
      <c r="FNJ658" s="167"/>
      <c r="FNK658" s="83"/>
      <c r="FNL658" s="84"/>
      <c r="FNM658" s="84"/>
      <c r="FNN658" s="85"/>
      <c r="FNO658" s="92"/>
      <c r="FNP658" s="86"/>
      <c r="FNQ658" s="148"/>
      <c r="FNR658" s="149"/>
      <c r="FNS658" s="149"/>
      <c r="FNT658" s="167"/>
      <c r="FNU658" s="83"/>
      <c r="FNV658" s="84"/>
      <c r="FNW658" s="84"/>
      <c r="FNX658" s="85"/>
      <c r="FNY658" s="92"/>
      <c r="FNZ658" s="86"/>
      <c r="FOA658" s="148"/>
      <c r="FOB658" s="149"/>
      <c r="FOC658" s="149"/>
      <c r="FOD658" s="167"/>
      <c r="FOE658" s="83"/>
      <c r="FOF658" s="84"/>
      <c r="FOG658" s="84"/>
      <c r="FOH658" s="85"/>
      <c r="FOI658" s="92"/>
      <c r="FOJ658" s="86"/>
      <c r="FOK658" s="148"/>
      <c r="FOL658" s="149"/>
      <c r="FOM658" s="149"/>
      <c r="FON658" s="167"/>
      <c r="FOO658" s="83"/>
      <c r="FOP658" s="84"/>
      <c r="FOQ658" s="84"/>
      <c r="FOR658" s="85"/>
      <c r="FOS658" s="92"/>
      <c r="FOT658" s="86"/>
      <c r="FOU658" s="148"/>
      <c r="FOV658" s="149"/>
      <c r="FOW658" s="149"/>
      <c r="FOX658" s="167"/>
      <c r="FOY658" s="83"/>
      <c r="FOZ658" s="84"/>
      <c r="FPA658" s="84"/>
      <c r="FPB658" s="85"/>
      <c r="FPC658" s="92"/>
      <c r="FPD658" s="86"/>
      <c r="FPE658" s="148"/>
      <c r="FPF658" s="149"/>
      <c r="FPG658" s="149"/>
      <c r="FPH658" s="167"/>
      <c r="FPI658" s="83"/>
      <c r="FPJ658" s="84"/>
      <c r="FPK658" s="84"/>
      <c r="FPL658" s="85"/>
      <c r="FPM658" s="92"/>
      <c r="FPN658" s="86"/>
      <c r="FPO658" s="148"/>
      <c r="FPP658" s="149"/>
      <c r="FPQ658" s="149"/>
      <c r="FPR658" s="167"/>
      <c r="FPS658" s="83"/>
      <c r="FPT658" s="84"/>
      <c r="FPU658" s="84"/>
      <c r="FPV658" s="85"/>
      <c r="FPW658" s="92"/>
      <c r="FPX658" s="86"/>
      <c r="FPY658" s="148"/>
      <c r="FPZ658" s="149"/>
      <c r="FQA658" s="149"/>
      <c r="FQB658" s="167"/>
      <c r="FQC658" s="83"/>
      <c r="FQD658" s="84"/>
      <c r="FQE658" s="84"/>
      <c r="FQF658" s="85"/>
      <c r="FQG658" s="92"/>
      <c r="FQH658" s="86"/>
      <c r="FQI658" s="148"/>
      <c r="FQJ658" s="149"/>
      <c r="FQK658" s="149"/>
      <c r="FQL658" s="167"/>
      <c r="FQM658" s="83"/>
      <c r="FQN658" s="84"/>
      <c r="FQO658" s="84"/>
      <c r="FQP658" s="85"/>
      <c r="FQQ658" s="92"/>
      <c r="FQR658" s="86"/>
      <c r="FQS658" s="148"/>
      <c r="FQT658" s="149"/>
      <c r="FQU658" s="149"/>
      <c r="FQV658" s="167"/>
      <c r="FQW658" s="83"/>
      <c r="FQX658" s="84"/>
      <c r="FQY658" s="84"/>
      <c r="FQZ658" s="85"/>
      <c r="FRA658" s="92"/>
      <c r="FRB658" s="86"/>
      <c r="FRC658" s="148"/>
      <c r="FRD658" s="149"/>
      <c r="FRE658" s="149"/>
      <c r="FRF658" s="167"/>
      <c r="FRG658" s="83"/>
      <c r="FRH658" s="84"/>
      <c r="FRI658" s="84"/>
      <c r="FRJ658" s="85"/>
      <c r="FRK658" s="92"/>
      <c r="FRL658" s="86"/>
      <c r="FRM658" s="148"/>
      <c r="FRN658" s="149"/>
      <c r="FRO658" s="149"/>
      <c r="FRP658" s="167"/>
      <c r="FRQ658" s="83"/>
      <c r="FRR658" s="84"/>
      <c r="FRS658" s="84"/>
      <c r="FRT658" s="85"/>
      <c r="FRU658" s="92"/>
      <c r="FRV658" s="86"/>
      <c r="FRW658" s="148"/>
      <c r="FRX658" s="149"/>
      <c r="FRY658" s="149"/>
      <c r="FRZ658" s="167"/>
      <c r="FSA658" s="83"/>
      <c r="FSB658" s="84"/>
      <c r="FSC658" s="84"/>
      <c r="FSD658" s="85"/>
      <c r="FSE658" s="92"/>
      <c r="FSF658" s="86"/>
      <c r="FSG658" s="148"/>
      <c r="FSH658" s="149"/>
      <c r="FSI658" s="149"/>
      <c r="FSJ658" s="167"/>
      <c r="FSK658" s="83"/>
      <c r="FSL658" s="84"/>
      <c r="FSM658" s="84"/>
      <c r="FSN658" s="85"/>
      <c r="FSO658" s="92"/>
      <c r="FSP658" s="86"/>
      <c r="FSQ658" s="148"/>
      <c r="FSR658" s="149"/>
      <c r="FSS658" s="149"/>
      <c r="FST658" s="167"/>
      <c r="FSU658" s="83"/>
      <c r="FSV658" s="84"/>
      <c r="FSW658" s="84"/>
      <c r="FSX658" s="85"/>
      <c r="FSY658" s="92"/>
      <c r="FSZ658" s="86"/>
      <c r="FTA658" s="148"/>
      <c r="FTB658" s="149"/>
      <c r="FTC658" s="149"/>
      <c r="FTD658" s="167"/>
      <c r="FTE658" s="83"/>
      <c r="FTF658" s="84"/>
      <c r="FTG658" s="84"/>
      <c r="FTH658" s="85"/>
      <c r="FTI658" s="92"/>
      <c r="FTJ658" s="86"/>
      <c r="FTK658" s="148"/>
      <c r="FTL658" s="149"/>
      <c r="FTM658" s="149"/>
      <c r="FTN658" s="167"/>
      <c r="FTO658" s="83"/>
      <c r="FTP658" s="84"/>
      <c r="FTQ658" s="84"/>
      <c r="FTR658" s="85"/>
      <c r="FTS658" s="92"/>
      <c r="FTT658" s="86"/>
      <c r="FTU658" s="148"/>
      <c r="FTV658" s="149"/>
      <c r="FTW658" s="149"/>
      <c r="FTX658" s="167"/>
      <c r="FTY658" s="83"/>
      <c r="FTZ658" s="84"/>
      <c r="FUA658" s="84"/>
      <c r="FUB658" s="85"/>
      <c r="FUC658" s="92"/>
      <c r="FUD658" s="86"/>
      <c r="FUE658" s="148"/>
      <c r="FUF658" s="149"/>
      <c r="FUG658" s="149"/>
      <c r="FUH658" s="167"/>
      <c r="FUI658" s="83"/>
      <c r="FUJ658" s="84"/>
      <c r="FUK658" s="84"/>
      <c r="FUL658" s="85"/>
      <c r="FUM658" s="92"/>
      <c r="FUN658" s="86"/>
      <c r="FUO658" s="148"/>
      <c r="FUP658" s="149"/>
      <c r="FUQ658" s="149"/>
      <c r="FUR658" s="167"/>
      <c r="FUS658" s="83"/>
      <c r="FUT658" s="84"/>
      <c r="FUU658" s="84"/>
      <c r="FUV658" s="85"/>
      <c r="FUW658" s="92"/>
      <c r="FUX658" s="86"/>
      <c r="FUY658" s="148"/>
      <c r="FUZ658" s="149"/>
      <c r="FVA658" s="149"/>
      <c r="FVB658" s="167"/>
      <c r="FVC658" s="83"/>
      <c r="FVD658" s="84"/>
      <c r="FVE658" s="84"/>
      <c r="FVF658" s="85"/>
      <c r="FVG658" s="92"/>
      <c r="FVH658" s="86"/>
      <c r="FVI658" s="148"/>
      <c r="FVJ658" s="149"/>
      <c r="FVK658" s="149"/>
      <c r="FVL658" s="167"/>
      <c r="FVM658" s="83"/>
      <c r="FVN658" s="84"/>
      <c r="FVO658" s="84"/>
      <c r="FVP658" s="85"/>
      <c r="FVQ658" s="92"/>
      <c r="FVR658" s="86"/>
      <c r="FVS658" s="148"/>
      <c r="FVT658" s="149"/>
      <c r="FVU658" s="149"/>
      <c r="FVV658" s="167"/>
      <c r="FVW658" s="83"/>
      <c r="FVX658" s="84"/>
      <c r="FVY658" s="84"/>
      <c r="FVZ658" s="85"/>
      <c r="FWA658" s="92"/>
      <c r="FWB658" s="86"/>
      <c r="FWC658" s="148"/>
      <c r="FWD658" s="149"/>
      <c r="FWE658" s="149"/>
      <c r="FWF658" s="167"/>
      <c r="FWG658" s="83"/>
      <c r="FWH658" s="84"/>
      <c r="FWI658" s="84"/>
      <c r="FWJ658" s="85"/>
      <c r="FWK658" s="92"/>
      <c r="FWL658" s="86"/>
      <c r="FWM658" s="148"/>
      <c r="FWN658" s="149"/>
      <c r="FWO658" s="149"/>
      <c r="FWP658" s="167"/>
      <c r="FWQ658" s="83"/>
      <c r="FWR658" s="84"/>
      <c r="FWS658" s="84"/>
      <c r="FWT658" s="85"/>
      <c r="FWU658" s="92"/>
      <c r="FWV658" s="86"/>
      <c r="FWW658" s="148"/>
      <c r="FWX658" s="149"/>
      <c r="FWY658" s="149"/>
      <c r="FWZ658" s="167"/>
      <c r="FXA658" s="83"/>
      <c r="FXB658" s="84"/>
      <c r="FXC658" s="84"/>
      <c r="FXD658" s="85"/>
      <c r="FXE658" s="92"/>
      <c r="FXF658" s="86"/>
      <c r="FXG658" s="148"/>
      <c r="FXH658" s="149"/>
      <c r="FXI658" s="149"/>
      <c r="FXJ658" s="167"/>
      <c r="FXK658" s="83"/>
      <c r="FXL658" s="84"/>
      <c r="FXM658" s="84"/>
      <c r="FXN658" s="85"/>
      <c r="FXO658" s="92"/>
      <c r="FXP658" s="86"/>
      <c r="FXQ658" s="148"/>
      <c r="FXR658" s="149"/>
      <c r="FXS658" s="149"/>
      <c r="FXT658" s="167"/>
      <c r="FXU658" s="83"/>
      <c r="FXV658" s="84"/>
      <c r="FXW658" s="84"/>
      <c r="FXX658" s="85"/>
      <c r="FXY658" s="92"/>
      <c r="FXZ658" s="86"/>
      <c r="FYA658" s="148"/>
      <c r="FYB658" s="149"/>
      <c r="FYC658" s="149"/>
      <c r="FYD658" s="167"/>
      <c r="FYE658" s="83"/>
      <c r="FYF658" s="84"/>
      <c r="FYG658" s="84"/>
      <c r="FYH658" s="85"/>
      <c r="FYI658" s="92"/>
      <c r="FYJ658" s="86"/>
      <c r="FYK658" s="148"/>
      <c r="FYL658" s="149"/>
      <c r="FYM658" s="149"/>
      <c r="FYN658" s="167"/>
      <c r="FYO658" s="83"/>
      <c r="FYP658" s="84"/>
      <c r="FYQ658" s="84"/>
      <c r="FYR658" s="85"/>
      <c r="FYS658" s="92"/>
      <c r="FYT658" s="86"/>
      <c r="FYU658" s="148"/>
      <c r="FYV658" s="149"/>
      <c r="FYW658" s="149"/>
      <c r="FYX658" s="167"/>
      <c r="FYY658" s="83"/>
      <c r="FYZ658" s="84"/>
      <c r="FZA658" s="84"/>
      <c r="FZB658" s="85"/>
      <c r="FZC658" s="92"/>
      <c r="FZD658" s="86"/>
      <c r="FZE658" s="148"/>
      <c r="FZF658" s="149"/>
      <c r="FZG658" s="149"/>
      <c r="FZH658" s="167"/>
      <c r="FZI658" s="83"/>
      <c r="FZJ658" s="84"/>
      <c r="FZK658" s="84"/>
      <c r="FZL658" s="85"/>
      <c r="FZM658" s="92"/>
      <c r="FZN658" s="86"/>
      <c r="FZO658" s="148"/>
      <c r="FZP658" s="149"/>
      <c r="FZQ658" s="149"/>
      <c r="FZR658" s="167"/>
      <c r="FZS658" s="83"/>
      <c r="FZT658" s="84"/>
      <c r="FZU658" s="84"/>
      <c r="FZV658" s="85"/>
      <c r="FZW658" s="92"/>
      <c r="FZX658" s="86"/>
      <c r="FZY658" s="148"/>
      <c r="FZZ658" s="149"/>
      <c r="GAA658" s="149"/>
      <c r="GAB658" s="167"/>
      <c r="GAC658" s="83"/>
      <c r="GAD658" s="84"/>
      <c r="GAE658" s="84"/>
      <c r="GAF658" s="85"/>
      <c r="GAG658" s="92"/>
      <c r="GAH658" s="86"/>
      <c r="GAI658" s="148"/>
      <c r="GAJ658" s="149"/>
      <c r="GAK658" s="149"/>
      <c r="GAL658" s="167"/>
      <c r="GAM658" s="83"/>
      <c r="GAN658" s="84"/>
      <c r="GAO658" s="84"/>
      <c r="GAP658" s="85"/>
      <c r="GAQ658" s="92"/>
      <c r="GAR658" s="86"/>
      <c r="GAS658" s="148"/>
      <c r="GAT658" s="149"/>
      <c r="GAU658" s="149"/>
      <c r="GAV658" s="167"/>
      <c r="GAW658" s="83"/>
      <c r="GAX658" s="84"/>
      <c r="GAY658" s="84"/>
      <c r="GAZ658" s="85"/>
      <c r="GBA658" s="92"/>
      <c r="GBB658" s="86"/>
      <c r="GBC658" s="148"/>
      <c r="GBD658" s="149"/>
      <c r="GBE658" s="149"/>
      <c r="GBF658" s="167"/>
      <c r="GBG658" s="83"/>
      <c r="GBH658" s="84"/>
      <c r="GBI658" s="84"/>
      <c r="GBJ658" s="85"/>
      <c r="GBK658" s="92"/>
      <c r="GBL658" s="86"/>
      <c r="GBM658" s="148"/>
      <c r="GBN658" s="149"/>
      <c r="GBO658" s="149"/>
      <c r="GBP658" s="167"/>
      <c r="GBQ658" s="83"/>
      <c r="GBR658" s="84"/>
      <c r="GBS658" s="84"/>
      <c r="GBT658" s="85"/>
      <c r="GBU658" s="92"/>
      <c r="GBV658" s="86"/>
      <c r="GBW658" s="148"/>
      <c r="GBX658" s="149"/>
      <c r="GBY658" s="149"/>
      <c r="GBZ658" s="167"/>
      <c r="GCA658" s="83"/>
      <c r="GCB658" s="84"/>
      <c r="GCC658" s="84"/>
      <c r="GCD658" s="85"/>
      <c r="GCE658" s="92"/>
      <c r="GCF658" s="86"/>
      <c r="GCG658" s="148"/>
      <c r="GCH658" s="149"/>
      <c r="GCI658" s="149"/>
      <c r="GCJ658" s="167"/>
      <c r="GCK658" s="83"/>
      <c r="GCL658" s="84"/>
      <c r="GCM658" s="84"/>
      <c r="GCN658" s="85"/>
      <c r="GCO658" s="92"/>
      <c r="GCP658" s="86"/>
      <c r="GCQ658" s="148"/>
      <c r="GCR658" s="149"/>
      <c r="GCS658" s="149"/>
      <c r="GCT658" s="167"/>
      <c r="GCU658" s="83"/>
      <c r="GCV658" s="84"/>
      <c r="GCW658" s="84"/>
      <c r="GCX658" s="85"/>
      <c r="GCY658" s="92"/>
      <c r="GCZ658" s="86"/>
      <c r="GDA658" s="148"/>
      <c r="GDB658" s="149"/>
      <c r="GDC658" s="149"/>
      <c r="GDD658" s="167"/>
      <c r="GDE658" s="83"/>
      <c r="GDF658" s="84"/>
      <c r="GDG658" s="84"/>
      <c r="GDH658" s="85"/>
      <c r="GDI658" s="92"/>
      <c r="GDJ658" s="86"/>
      <c r="GDK658" s="148"/>
      <c r="GDL658" s="149"/>
      <c r="GDM658" s="149"/>
      <c r="GDN658" s="167"/>
      <c r="GDO658" s="83"/>
      <c r="GDP658" s="84"/>
      <c r="GDQ658" s="84"/>
      <c r="GDR658" s="85"/>
      <c r="GDS658" s="92"/>
      <c r="GDT658" s="86"/>
      <c r="GDU658" s="148"/>
      <c r="GDV658" s="149"/>
      <c r="GDW658" s="149"/>
      <c r="GDX658" s="167"/>
      <c r="GDY658" s="83"/>
      <c r="GDZ658" s="84"/>
      <c r="GEA658" s="84"/>
      <c r="GEB658" s="85"/>
      <c r="GEC658" s="92"/>
      <c r="GED658" s="86"/>
      <c r="GEE658" s="148"/>
      <c r="GEF658" s="149"/>
      <c r="GEG658" s="149"/>
      <c r="GEH658" s="167"/>
      <c r="GEI658" s="83"/>
      <c r="GEJ658" s="84"/>
      <c r="GEK658" s="84"/>
      <c r="GEL658" s="85"/>
      <c r="GEM658" s="92"/>
      <c r="GEN658" s="86"/>
      <c r="GEO658" s="148"/>
      <c r="GEP658" s="149"/>
      <c r="GEQ658" s="149"/>
      <c r="GER658" s="167"/>
      <c r="GES658" s="83"/>
      <c r="GET658" s="84"/>
      <c r="GEU658" s="84"/>
      <c r="GEV658" s="85"/>
      <c r="GEW658" s="92"/>
      <c r="GEX658" s="86"/>
      <c r="GEY658" s="148"/>
      <c r="GEZ658" s="149"/>
      <c r="GFA658" s="149"/>
      <c r="GFB658" s="167"/>
      <c r="GFC658" s="83"/>
      <c r="GFD658" s="84"/>
      <c r="GFE658" s="84"/>
      <c r="GFF658" s="85"/>
      <c r="GFG658" s="92"/>
      <c r="GFH658" s="86"/>
      <c r="GFI658" s="148"/>
      <c r="GFJ658" s="149"/>
      <c r="GFK658" s="149"/>
      <c r="GFL658" s="167"/>
      <c r="GFM658" s="83"/>
      <c r="GFN658" s="84"/>
      <c r="GFO658" s="84"/>
      <c r="GFP658" s="85"/>
      <c r="GFQ658" s="92"/>
      <c r="GFR658" s="86"/>
      <c r="GFS658" s="148"/>
      <c r="GFT658" s="149"/>
      <c r="GFU658" s="149"/>
      <c r="GFV658" s="167"/>
      <c r="GFW658" s="83"/>
      <c r="GFX658" s="84"/>
      <c r="GFY658" s="84"/>
      <c r="GFZ658" s="85"/>
      <c r="GGA658" s="92"/>
      <c r="GGB658" s="86"/>
      <c r="GGC658" s="148"/>
      <c r="GGD658" s="149"/>
      <c r="GGE658" s="149"/>
      <c r="GGF658" s="167"/>
      <c r="GGG658" s="83"/>
      <c r="GGH658" s="84"/>
      <c r="GGI658" s="84"/>
      <c r="GGJ658" s="85"/>
      <c r="GGK658" s="92"/>
      <c r="GGL658" s="86"/>
      <c r="GGM658" s="148"/>
      <c r="GGN658" s="149"/>
      <c r="GGO658" s="149"/>
      <c r="GGP658" s="167"/>
      <c r="GGQ658" s="83"/>
      <c r="GGR658" s="84"/>
      <c r="GGS658" s="84"/>
      <c r="GGT658" s="85"/>
      <c r="GGU658" s="92"/>
      <c r="GGV658" s="86"/>
      <c r="GGW658" s="148"/>
      <c r="GGX658" s="149"/>
      <c r="GGY658" s="149"/>
      <c r="GGZ658" s="167"/>
      <c r="GHA658" s="83"/>
      <c r="GHB658" s="84"/>
      <c r="GHC658" s="84"/>
      <c r="GHD658" s="85"/>
      <c r="GHE658" s="92"/>
      <c r="GHF658" s="86"/>
      <c r="GHG658" s="148"/>
      <c r="GHH658" s="149"/>
      <c r="GHI658" s="149"/>
      <c r="GHJ658" s="167"/>
      <c r="GHK658" s="83"/>
      <c r="GHL658" s="84"/>
      <c r="GHM658" s="84"/>
      <c r="GHN658" s="85"/>
      <c r="GHO658" s="92"/>
      <c r="GHP658" s="86"/>
      <c r="GHQ658" s="148"/>
      <c r="GHR658" s="149"/>
      <c r="GHS658" s="149"/>
      <c r="GHT658" s="167"/>
      <c r="GHU658" s="83"/>
      <c r="GHV658" s="84"/>
      <c r="GHW658" s="84"/>
      <c r="GHX658" s="85"/>
      <c r="GHY658" s="92"/>
      <c r="GHZ658" s="86"/>
      <c r="GIA658" s="148"/>
      <c r="GIB658" s="149"/>
      <c r="GIC658" s="149"/>
      <c r="GID658" s="167"/>
      <c r="GIE658" s="83"/>
      <c r="GIF658" s="84"/>
      <c r="GIG658" s="84"/>
      <c r="GIH658" s="85"/>
      <c r="GII658" s="92"/>
      <c r="GIJ658" s="86"/>
      <c r="GIK658" s="148"/>
      <c r="GIL658" s="149"/>
      <c r="GIM658" s="149"/>
      <c r="GIN658" s="167"/>
      <c r="GIO658" s="83"/>
      <c r="GIP658" s="84"/>
      <c r="GIQ658" s="84"/>
      <c r="GIR658" s="85"/>
      <c r="GIS658" s="92"/>
      <c r="GIT658" s="86"/>
      <c r="GIU658" s="148"/>
      <c r="GIV658" s="149"/>
      <c r="GIW658" s="149"/>
      <c r="GIX658" s="167"/>
      <c r="GIY658" s="83"/>
      <c r="GIZ658" s="84"/>
      <c r="GJA658" s="84"/>
      <c r="GJB658" s="85"/>
      <c r="GJC658" s="92"/>
      <c r="GJD658" s="86"/>
      <c r="GJE658" s="148"/>
      <c r="GJF658" s="149"/>
      <c r="GJG658" s="149"/>
      <c r="GJH658" s="167"/>
      <c r="GJI658" s="83"/>
      <c r="GJJ658" s="84"/>
      <c r="GJK658" s="84"/>
      <c r="GJL658" s="85"/>
      <c r="GJM658" s="92"/>
      <c r="GJN658" s="86"/>
      <c r="GJO658" s="148"/>
      <c r="GJP658" s="149"/>
      <c r="GJQ658" s="149"/>
      <c r="GJR658" s="167"/>
      <c r="GJS658" s="83"/>
      <c r="GJT658" s="84"/>
      <c r="GJU658" s="84"/>
      <c r="GJV658" s="85"/>
      <c r="GJW658" s="92"/>
      <c r="GJX658" s="86"/>
      <c r="GJY658" s="148"/>
      <c r="GJZ658" s="149"/>
      <c r="GKA658" s="149"/>
      <c r="GKB658" s="167"/>
      <c r="GKC658" s="83"/>
      <c r="GKD658" s="84"/>
      <c r="GKE658" s="84"/>
      <c r="GKF658" s="85"/>
      <c r="GKG658" s="92"/>
      <c r="GKH658" s="86"/>
      <c r="GKI658" s="148"/>
      <c r="GKJ658" s="149"/>
      <c r="GKK658" s="149"/>
      <c r="GKL658" s="167"/>
      <c r="GKM658" s="83"/>
      <c r="GKN658" s="84"/>
      <c r="GKO658" s="84"/>
      <c r="GKP658" s="85"/>
      <c r="GKQ658" s="92"/>
      <c r="GKR658" s="86"/>
      <c r="GKS658" s="148"/>
      <c r="GKT658" s="149"/>
      <c r="GKU658" s="149"/>
      <c r="GKV658" s="167"/>
      <c r="GKW658" s="83"/>
      <c r="GKX658" s="84"/>
      <c r="GKY658" s="84"/>
      <c r="GKZ658" s="85"/>
      <c r="GLA658" s="92"/>
      <c r="GLB658" s="86"/>
      <c r="GLC658" s="148"/>
      <c r="GLD658" s="149"/>
      <c r="GLE658" s="149"/>
      <c r="GLF658" s="167"/>
      <c r="GLG658" s="83"/>
      <c r="GLH658" s="84"/>
      <c r="GLI658" s="84"/>
      <c r="GLJ658" s="85"/>
      <c r="GLK658" s="92"/>
      <c r="GLL658" s="86"/>
      <c r="GLM658" s="148"/>
      <c r="GLN658" s="149"/>
      <c r="GLO658" s="149"/>
      <c r="GLP658" s="167"/>
      <c r="GLQ658" s="83"/>
      <c r="GLR658" s="84"/>
      <c r="GLS658" s="84"/>
      <c r="GLT658" s="85"/>
      <c r="GLU658" s="92"/>
      <c r="GLV658" s="86"/>
      <c r="GLW658" s="148"/>
      <c r="GLX658" s="149"/>
      <c r="GLY658" s="149"/>
      <c r="GLZ658" s="167"/>
      <c r="GMA658" s="83"/>
      <c r="GMB658" s="84"/>
      <c r="GMC658" s="84"/>
      <c r="GMD658" s="85"/>
      <c r="GME658" s="92"/>
      <c r="GMF658" s="86"/>
      <c r="GMG658" s="148"/>
      <c r="GMH658" s="149"/>
      <c r="GMI658" s="149"/>
      <c r="GMJ658" s="167"/>
      <c r="GMK658" s="83"/>
      <c r="GML658" s="84"/>
      <c r="GMM658" s="84"/>
      <c r="GMN658" s="85"/>
      <c r="GMO658" s="92"/>
      <c r="GMP658" s="86"/>
      <c r="GMQ658" s="148"/>
      <c r="GMR658" s="149"/>
      <c r="GMS658" s="149"/>
      <c r="GMT658" s="167"/>
      <c r="GMU658" s="83"/>
      <c r="GMV658" s="84"/>
      <c r="GMW658" s="84"/>
      <c r="GMX658" s="85"/>
      <c r="GMY658" s="92"/>
      <c r="GMZ658" s="86"/>
      <c r="GNA658" s="148"/>
      <c r="GNB658" s="149"/>
      <c r="GNC658" s="149"/>
      <c r="GND658" s="167"/>
      <c r="GNE658" s="83"/>
      <c r="GNF658" s="84"/>
      <c r="GNG658" s="84"/>
      <c r="GNH658" s="85"/>
      <c r="GNI658" s="92"/>
      <c r="GNJ658" s="86"/>
      <c r="GNK658" s="148"/>
      <c r="GNL658" s="149"/>
      <c r="GNM658" s="149"/>
      <c r="GNN658" s="167"/>
      <c r="GNO658" s="83"/>
      <c r="GNP658" s="84"/>
      <c r="GNQ658" s="84"/>
      <c r="GNR658" s="85"/>
      <c r="GNS658" s="92"/>
      <c r="GNT658" s="86"/>
      <c r="GNU658" s="148"/>
      <c r="GNV658" s="149"/>
      <c r="GNW658" s="149"/>
      <c r="GNX658" s="167"/>
      <c r="GNY658" s="83"/>
      <c r="GNZ658" s="84"/>
      <c r="GOA658" s="84"/>
      <c r="GOB658" s="85"/>
      <c r="GOC658" s="92"/>
      <c r="GOD658" s="86"/>
      <c r="GOE658" s="148"/>
      <c r="GOF658" s="149"/>
      <c r="GOG658" s="149"/>
      <c r="GOH658" s="167"/>
      <c r="GOI658" s="83"/>
      <c r="GOJ658" s="84"/>
      <c r="GOK658" s="84"/>
      <c r="GOL658" s="85"/>
      <c r="GOM658" s="92"/>
      <c r="GON658" s="86"/>
      <c r="GOO658" s="148"/>
      <c r="GOP658" s="149"/>
      <c r="GOQ658" s="149"/>
      <c r="GOR658" s="167"/>
      <c r="GOS658" s="83"/>
      <c r="GOT658" s="84"/>
      <c r="GOU658" s="84"/>
      <c r="GOV658" s="85"/>
      <c r="GOW658" s="92"/>
      <c r="GOX658" s="86"/>
      <c r="GOY658" s="148"/>
      <c r="GOZ658" s="149"/>
      <c r="GPA658" s="149"/>
      <c r="GPB658" s="167"/>
      <c r="GPC658" s="83"/>
      <c r="GPD658" s="84"/>
      <c r="GPE658" s="84"/>
      <c r="GPF658" s="85"/>
      <c r="GPG658" s="92"/>
      <c r="GPH658" s="86"/>
      <c r="GPI658" s="148"/>
      <c r="GPJ658" s="149"/>
      <c r="GPK658" s="149"/>
      <c r="GPL658" s="167"/>
      <c r="GPM658" s="83"/>
      <c r="GPN658" s="84"/>
      <c r="GPO658" s="84"/>
      <c r="GPP658" s="85"/>
      <c r="GPQ658" s="92"/>
      <c r="GPR658" s="86"/>
      <c r="GPS658" s="148"/>
      <c r="GPT658" s="149"/>
      <c r="GPU658" s="149"/>
      <c r="GPV658" s="167"/>
      <c r="GPW658" s="83"/>
      <c r="GPX658" s="84"/>
      <c r="GPY658" s="84"/>
      <c r="GPZ658" s="85"/>
      <c r="GQA658" s="92"/>
      <c r="GQB658" s="86"/>
      <c r="GQC658" s="148"/>
      <c r="GQD658" s="149"/>
      <c r="GQE658" s="149"/>
      <c r="GQF658" s="167"/>
      <c r="GQG658" s="83"/>
      <c r="GQH658" s="84"/>
      <c r="GQI658" s="84"/>
      <c r="GQJ658" s="85"/>
      <c r="GQK658" s="92"/>
      <c r="GQL658" s="86"/>
      <c r="GQM658" s="148"/>
      <c r="GQN658" s="149"/>
      <c r="GQO658" s="149"/>
      <c r="GQP658" s="167"/>
      <c r="GQQ658" s="83"/>
      <c r="GQR658" s="84"/>
      <c r="GQS658" s="84"/>
      <c r="GQT658" s="85"/>
      <c r="GQU658" s="92"/>
      <c r="GQV658" s="86"/>
      <c r="GQW658" s="148"/>
      <c r="GQX658" s="149"/>
      <c r="GQY658" s="149"/>
      <c r="GQZ658" s="167"/>
      <c r="GRA658" s="83"/>
      <c r="GRB658" s="84"/>
      <c r="GRC658" s="84"/>
      <c r="GRD658" s="85"/>
      <c r="GRE658" s="92"/>
      <c r="GRF658" s="86"/>
      <c r="GRG658" s="148"/>
      <c r="GRH658" s="149"/>
      <c r="GRI658" s="149"/>
      <c r="GRJ658" s="167"/>
      <c r="GRK658" s="83"/>
      <c r="GRL658" s="84"/>
      <c r="GRM658" s="84"/>
      <c r="GRN658" s="85"/>
      <c r="GRO658" s="92"/>
      <c r="GRP658" s="86"/>
      <c r="GRQ658" s="148"/>
      <c r="GRR658" s="149"/>
      <c r="GRS658" s="149"/>
      <c r="GRT658" s="167"/>
      <c r="GRU658" s="83"/>
      <c r="GRV658" s="84"/>
      <c r="GRW658" s="84"/>
      <c r="GRX658" s="85"/>
      <c r="GRY658" s="92"/>
      <c r="GRZ658" s="86"/>
      <c r="GSA658" s="148"/>
      <c r="GSB658" s="149"/>
      <c r="GSC658" s="149"/>
      <c r="GSD658" s="167"/>
      <c r="GSE658" s="83"/>
      <c r="GSF658" s="84"/>
      <c r="GSG658" s="84"/>
      <c r="GSH658" s="85"/>
      <c r="GSI658" s="92"/>
      <c r="GSJ658" s="86"/>
      <c r="GSK658" s="148"/>
      <c r="GSL658" s="149"/>
      <c r="GSM658" s="149"/>
      <c r="GSN658" s="167"/>
      <c r="GSO658" s="83"/>
      <c r="GSP658" s="84"/>
      <c r="GSQ658" s="84"/>
      <c r="GSR658" s="85"/>
      <c r="GSS658" s="92"/>
      <c r="GST658" s="86"/>
      <c r="GSU658" s="148"/>
      <c r="GSV658" s="149"/>
      <c r="GSW658" s="149"/>
      <c r="GSX658" s="167"/>
      <c r="GSY658" s="83"/>
      <c r="GSZ658" s="84"/>
      <c r="GTA658" s="84"/>
      <c r="GTB658" s="85"/>
      <c r="GTC658" s="92"/>
      <c r="GTD658" s="86"/>
      <c r="GTE658" s="148"/>
      <c r="GTF658" s="149"/>
      <c r="GTG658" s="149"/>
      <c r="GTH658" s="167"/>
      <c r="GTI658" s="83"/>
      <c r="GTJ658" s="84"/>
      <c r="GTK658" s="84"/>
      <c r="GTL658" s="85"/>
      <c r="GTM658" s="92"/>
      <c r="GTN658" s="86"/>
      <c r="GTO658" s="148"/>
      <c r="GTP658" s="149"/>
      <c r="GTQ658" s="149"/>
      <c r="GTR658" s="167"/>
      <c r="GTS658" s="83"/>
      <c r="GTT658" s="84"/>
      <c r="GTU658" s="84"/>
      <c r="GTV658" s="85"/>
      <c r="GTW658" s="92"/>
      <c r="GTX658" s="86"/>
      <c r="GTY658" s="148"/>
      <c r="GTZ658" s="149"/>
      <c r="GUA658" s="149"/>
      <c r="GUB658" s="167"/>
      <c r="GUC658" s="83"/>
      <c r="GUD658" s="84"/>
      <c r="GUE658" s="84"/>
      <c r="GUF658" s="85"/>
      <c r="GUG658" s="92"/>
      <c r="GUH658" s="86"/>
      <c r="GUI658" s="148"/>
      <c r="GUJ658" s="149"/>
      <c r="GUK658" s="149"/>
      <c r="GUL658" s="167"/>
      <c r="GUM658" s="83"/>
      <c r="GUN658" s="84"/>
      <c r="GUO658" s="84"/>
      <c r="GUP658" s="85"/>
      <c r="GUQ658" s="92"/>
      <c r="GUR658" s="86"/>
      <c r="GUS658" s="148"/>
      <c r="GUT658" s="149"/>
      <c r="GUU658" s="149"/>
      <c r="GUV658" s="167"/>
      <c r="GUW658" s="83"/>
      <c r="GUX658" s="84"/>
      <c r="GUY658" s="84"/>
      <c r="GUZ658" s="85"/>
      <c r="GVA658" s="92"/>
      <c r="GVB658" s="86"/>
      <c r="GVC658" s="148"/>
      <c r="GVD658" s="149"/>
      <c r="GVE658" s="149"/>
      <c r="GVF658" s="167"/>
      <c r="GVG658" s="83"/>
      <c r="GVH658" s="84"/>
      <c r="GVI658" s="84"/>
      <c r="GVJ658" s="85"/>
      <c r="GVK658" s="92"/>
      <c r="GVL658" s="86"/>
      <c r="GVM658" s="148"/>
      <c r="GVN658" s="149"/>
      <c r="GVO658" s="149"/>
      <c r="GVP658" s="167"/>
      <c r="GVQ658" s="83"/>
      <c r="GVR658" s="84"/>
      <c r="GVS658" s="84"/>
      <c r="GVT658" s="85"/>
      <c r="GVU658" s="92"/>
      <c r="GVV658" s="86"/>
      <c r="GVW658" s="148"/>
      <c r="GVX658" s="149"/>
      <c r="GVY658" s="149"/>
      <c r="GVZ658" s="167"/>
      <c r="GWA658" s="83"/>
      <c r="GWB658" s="84"/>
      <c r="GWC658" s="84"/>
      <c r="GWD658" s="85"/>
      <c r="GWE658" s="92"/>
      <c r="GWF658" s="86"/>
      <c r="GWG658" s="148"/>
      <c r="GWH658" s="149"/>
      <c r="GWI658" s="149"/>
      <c r="GWJ658" s="167"/>
      <c r="GWK658" s="83"/>
      <c r="GWL658" s="84"/>
      <c r="GWM658" s="84"/>
      <c r="GWN658" s="85"/>
      <c r="GWO658" s="92"/>
      <c r="GWP658" s="86"/>
      <c r="GWQ658" s="148"/>
      <c r="GWR658" s="149"/>
      <c r="GWS658" s="149"/>
      <c r="GWT658" s="167"/>
      <c r="GWU658" s="83"/>
      <c r="GWV658" s="84"/>
      <c r="GWW658" s="84"/>
      <c r="GWX658" s="85"/>
      <c r="GWY658" s="92"/>
      <c r="GWZ658" s="86"/>
      <c r="GXA658" s="148"/>
      <c r="GXB658" s="149"/>
      <c r="GXC658" s="149"/>
      <c r="GXD658" s="167"/>
      <c r="GXE658" s="83"/>
      <c r="GXF658" s="84"/>
      <c r="GXG658" s="84"/>
      <c r="GXH658" s="85"/>
      <c r="GXI658" s="92"/>
      <c r="GXJ658" s="86"/>
      <c r="GXK658" s="148"/>
      <c r="GXL658" s="149"/>
      <c r="GXM658" s="149"/>
      <c r="GXN658" s="167"/>
      <c r="GXO658" s="83"/>
      <c r="GXP658" s="84"/>
      <c r="GXQ658" s="84"/>
      <c r="GXR658" s="85"/>
      <c r="GXS658" s="92"/>
      <c r="GXT658" s="86"/>
      <c r="GXU658" s="148"/>
      <c r="GXV658" s="149"/>
      <c r="GXW658" s="149"/>
      <c r="GXX658" s="167"/>
      <c r="GXY658" s="83"/>
      <c r="GXZ658" s="84"/>
      <c r="GYA658" s="84"/>
      <c r="GYB658" s="85"/>
      <c r="GYC658" s="92"/>
      <c r="GYD658" s="86"/>
      <c r="GYE658" s="148"/>
      <c r="GYF658" s="149"/>
      <c r="GYG658" s="149"/>
      <c r="GYH658" s="167"/>
      <c r="GYI658" s="83"/>
      <c r="GYJ658" s="84"/>
      <c r="GYK658" s="84"/>
      <c r="GYL658" s="85"/>
      <c r="GYM658" s="92"/>
      <c r="GYN658" s="86"/>
      <c r="GYO658" s="148"/>
      <c r="GYP658" s="149"/>
      <c r="GYQ658" s="149"/>
      <c r="GYR658" s="167"/>
      <c r="GYS658" s="83"/>
      <c r="GYT658" s="84"/>
      <c r="GYU658" s="84"/>
      <c r="GYV658" s="85"/>
      <c r="GYW658" s="92"/>
      <c r="GYX658" s="86"/>
      <c r="GYY658" s="148"/>
      <c r="GYZ658" s="149"/>
      <c r="GZA658" s="149"/>
      <c r="GZB658" s="167"/>
      <c r="GZC658" s="83"/>
      <c r="GZD658" s="84"/>
      <c r="GZE658" s="84"/>
      <c r="GZF658" s="85"/>
      <c r="GZG658" s="92"/>
      <c r="GZH658" s="86"/>
      <c r="GZI658" s="148"/>
      <c r="GZJ658" s="149"/>
      <c r="GZK658" s="149"/>
      <c r="GZL658" s="167"/>
      <c r="GZM658" s="83"/>
      <c r="GZN658" s="84"/>
      <c r="GZO658" s="84"/>
      <c r="GZP658" s="85"/>
      <c r="GZQ658" s="92"/>
      <c r="GZR658" s="86"/>
      <c r="GZS658" s="148"/>
      <c r="GZT658" s="149"/>
      <c r="GZU658" s="149"/>
      <c r="GZV658" s="167"/>
      <c r="GZW658" s="83"/>
      <c r="GZX658" s="84"/>
      <c r="GZY658" s="84"/>
      <c r="GZZ658" s="85"/>
      <c r="HAA658" s="92"/>
      <c r="HAB658" s="86"/>
      <c r="HAC658" s="148"/>
      <c r="HAD658" s="149"/>
      <c r="HAE658" s="149"/>
      <c r="HAF658" s="167"/>
      <c r="HAG658" s="83"/>
      <c r="HAH658" s="84"/>
      <c r="HAI658" s="84"/>
      <c r="HAJ658" s="85"/>
      <c r="HAK658" s="92"/>
      <c r="HAL658" s="86"/>
      <c r="HAM658" s="148"/>
      <c r="HAN658" s="149"/>
      <c r="HAO658" s="149"/>
      <c r="HAP658" s="167"/>
      <c r="HAQ658" s="83"/>
      <c r="HAR658" s="84"/>
      <c r="HAS658" s="84"/>
      <c r="HAT658" s="85"/>
      <c r="HAU658" s="92"/>
      <c r="HAV658" s="86"/>
      <c r="HAW658" s="148"/>
      <c r="HAX658" s="149"/>
      <c r="HAY658" s="149"/>
      <c r="HAZ658" s="167"/>
      <c r="HBA658" s="83"/>
      <c r="HBB658" s="84"/>
      <c r="HBC658" s="84"/>
      <c r="HBD658" s="85"/>
      <c r="HBE658" s="92"/>
      <c r="HBF658" s="86"/>
      <c r="HBG658" s="148"/>
      <c r="HBH658" s="149"/>
      <c r="HBI658" s="149"/>
      <c r="HBJ658" s="167"/>
      <c r="HBK658" s="83"/>
      <c r="HBL658" s="84"/>
      <c r="HBM658" s="84"/>
      <c r="HBN658" s="85"/>
      <c r="HBO658" s="92"/>
      <c r="HBP658" s="86"/>
      <c r="HBQ658" s="148"/>
      <c r="HBR658" s="149"/>
      <c r="HBS658" s="149"/>
      <c r="HBT658" s="167"/>
      <c r="HBU658" s="83"/>
      <c r="HBV658" s="84"/>
      <c r="HBW658" s="84"/>
      <c r="HBX658" s="85"/>
      <c r="HBY658" s="92"/>
      <c r="HBZ658" s="86"/>
      <c r="HCA658" s="148"/>
      <c r="HCB658" s="149"/>
      <c r="HCC658" s="149"/>
      <c r="HCD658" s="167"/>
      <c r="HCE658" s="83"/>
      <c r="HCF658" s="84"/>
      <c r="HCG658" s="84"/>
      <c r="HCH658" s="85"/>
      <c r="HCI658" s="92"/>
      <c r="HCJ658" s="86"/>
      <c r="HCK658" s="148"/>
      <c r="HCL658" s="149"/>
      <c r="HCM658" s="149"/>
      <c r="HCN658" s="167"/>
      <c r="HCO658" s="83"/>
      <c r="HCP658" s="84"/>
      <c r="HCQ658" s="84"/>
      <c r="HCR658" s="85"/>
      <c r="HCS658" s="92"/>
      <c r="HCT658" s="86"/>
      <c r="HCU658" s="148"/>
      <c r="HCV658" s="149"/>
      <c r="HCW658" s="149"/>
      <c r="HCX658" s="167"/>
      <c r="HCY658" s="83"/>
      <c r="HCZ658" s="84"/>
      <c r="HDA658" s="84"/>
      <c r="HDB658" s="85"/>
      <c r="HDC658" s="92"/>
      <c r="HDD658" s="86"/>
      <c r="HDE658" s="148"/>
      <c r="HDF658" s="149"/>
      <c r="HDG658" s="149"/>
      <c r="HDH658" s="167"/>
      <c r="HDI658" s="83"/>
      <c r="HDJ658" s="84"/>
      <c r="HDK658" s="84"/>
      <c r="HDL658" s="85"/>
      <c r="HDM658" s="92"/>
      <c r="HDN658" s="86"/>
      <c r="HDO658" s="148"/>
      <c r="HDP658" s="149"/>
      <c r="HDQ658" s="149"/>
      <c r="HDR658" s="167"/>
      <c r="HDS658" s="83"/>
      <c r="HDT658" s="84"/>
      <c r="HDU658" s="84"/>
      <c r="HDV658" s="85"/>
      <c r="HDW658" s="92"/>
      <c r="HDX658" s="86"/>
      <c r="HDY658" s="148"/>
      <c r="HDZ658" s="149"/>
      <c r="HEA658" s="149"/>
      <c r="HEB658" s="167"/>
      <c r="HEC658" s="83"/>
      <c r="HED658" s="84"/>
      <c r="HEE658" s="84"/>
      <c r="HEF658" s="85"/>
      <c r="HEG658" s="92"/>
      <c r="HEH658" s="86"/>
      <c r="HEI658" s="148"/>
      <c r="HEJ658" s="149"/>
      <c r="HEK658" s="149"/>
      <c r="HEL658" s="167"/>
      <c r="HEM658" s="83"/>
      <c r="HEN658" s="84"/>
      <c r="HEO658" s="84"/>
      <c r="HEP658" s="85"/>
      <c r="HEQ658" s="92"/>
      <c r="HER658" s="86"/>
      <c r="HES658" s="148"/>
      <c r="HET658" s="149"/>
      <c r="HEU658" s="149"/>
      <c r="HEV658" s="167"/>
      <c r="HEW658" s="83"/>
      <c r="HEX658" s="84"/>
      <c r="HEY658" s="84"/>
      <c r="HEZ658" s="85"/>
      <c r="HFA658" s="92"/>
      <c r="HFB658" s="86"/>
      <c r="HFC658" s="148"/>
      <c r="HFD658" s="149"/>
      <c r="HFE658" s="149"/>
      <c r="HFF658" s="167"/>
      <c r="HFG658" s="83"/>
      <c r="HFH658" s="84"/>
      <c r="HFI658" s="84"/>
      <c r="HFJ658" s="85"/>
      <c r="HFK658" s="92"/>
      <c r="HFL658" s="86"/>
      <c r="HFM658" s="148"/>
      <c r="HFN658" s="149"/>
      <c r="HFO658" s="149"/>
      <c r="HFP658" s="167"/>
      <c r="HFQ658" s="83"/>
      <c r="HFR658" s="84"/>
      <c r="HFS658" s="84"/>
      <c r="HFT658" s="85"/>
      <c r="HFU658" s="92"/>
      <c r="HFV658" s="86"/>
      <c r="HFW658" s="148"/>
      <c r="HFX658" s="149"/>
      <c r="HFY658" s="149"/>
      <c r="HFZ658" s="167"/>
      <c r="HGA658" s="83"/>
      <c r="HGB658" s="84"/>
      <c r="HGC658" s="84"/>
      <c r="HGD658" s="85"/>
      <c r="HGE658" s="92"/>
      <c r="HGF658" s="86"/>
      <c r="HGG658" s="148"/>
      <c r="HGH658" s="149"/>
      <c r="HGI658" s="149"/>
      <c r="HGJ658" s="167"/>
      <c r="HGK658" s="83"/>
      <c r="HGL658" s="84"/>
      <c r="HGM658" s="84"/>
      <c r="HGN658" s="85"/>
      <c r="HGO658" s="92"/>
      <c r="HGP658" s="86"/>
      <c r="HGQ658" s="148"/>
      <c r="HGR658" s="149"/>
      <c r="HGS658" s="149"/>
      <c r="HGT658" s="167"/>
      <c r="HGU658" s="83"/>
      <c r="HGV658" s="84"/>
      <c r="HGW658" s="84"/>
      <c r="HGX658" s="85"/>
      <c r="HGY658" s="92"/>
      <c r="HGZ658" s="86"/>
      <c r="HHA658" s="148"/>
      <c r="HHB658" s="149"/>
      <c r="HHC658" s="149"/>
      <c r="HHD658" s="167"/>
      <c r="HHE658" s="83"/>
      <c r="HHF658" s="84"/>
      <c r="HHG658" s="84"/>
      <c r="HHH658" s="85"/>
      <c r="HHI658" s="92"/>
      <c r="HHJ658" s="86"/>
      <c r="HHK658" s="148"/>
      <c r="HHL658" s="149"/>
      <c r="HHM658" s="149"/>
      <c r="HHN658" s="167"/>
      <c r="HHO658" s="83"/>
      <c r="HHP658" s="84"/>
      <c r="HHQ658" s="84"/>
      <c r="HHR658" s="85"/>
      <c r="HHS658" s="92"/>
      <c r="HHT658" s="86"/>
      <c r="HHU658" s="148"/>
      <c r="HHV658" s="149"/>
      <c r="HHW658" s="149"/>
      <c r="HHX658" s="167"/>
      <c r="HHY658" s="83"/>
      <c r="HHZ658" s="84"/>
      <c r="HIA658" s="84"/>
      <c r="HIB658" s="85"/>
      <c r="HIC658" s="92"/>
      <c r="HID658" s="86"/>
      <c r="HIE658" s="148"/>
      <c r="HIF658" s="149"/>
      <c r="HIG658" s="149"/>
      <c r="HIH658" s="167"/>
      <c r="HII658" s="83"/>
      <c r="HIJ658" s="84"/>
      <c r="HIK658" s="84"/>
      <c r="HIL658" s="85"/>
      <c r="HIM658" s="92"/>
      <c r="HIN658" s="86"/>
      <c r="HIO658" s="148"/>
      <c r="HIP658" s="149"/>
      <c r="HIQ658" s="149"/>
      <c r="HIR658" s="167"/>
      <c r="HIS658" s="83"/>
      <c r="HIT658" s="84"/>
      <c r="HIU658" s="84"/>
      <c r="HIV658" s="85"/>
      <c r="HIW658" s="92"/>
      <c r="HIX658" s="86"/>
      <c r="HIY658" s="148"/>
      <c r="HIZ658" s="149"/>
      <c r="HJA658" s="149"/>
      <c r="HJB658" s="167"/>
      <c r="HJC658" s="83"/>
      <c r="HJD658" s="84"/>
      <c r="HJE658" s="84"/>
      <c r="HJF658" s="85"/>
      <c r="HJG658" s="92"/>
      <c r="HJH658" s="86"/>
      <c r="HJI658" s="148"/>
      <c r="HJJ658" s="149"/>
      <c r="HJK658" s="149"/>
      <c r="HJL658" s="167"/>
      <c r="HJM658" s="83"/>
      <c r="HJN658" s="84"/>
      <c r="HJO658" s="84"/>
      <c r="HJP658" s="85"/>
      <c r="HJQ658" s="92"/>
      <c r="HJR658" s="86"/>
      <c r="HJS658" s="148"/>
      <c r="HJT658" s="149"/>
      <c r="HJU658" s="149"/>
      <c r="HJV658" s="167"/>
      <c r="HJW658" s="83"/>
      <c r="HJX658" s="84"/>
      <c r="HJY658" s="84"/>
      <c r="HJZ658" s="85"/>
      <c r="HKA658" s="92"/>
      <c r="HKB658" s="86"/>
      <c r="HKC658" s="148"/>
      <c r="HKD658" s="149"/>
      <c r="HKE658" s="149"/>
      <c r="HKF658" s="167"/>
      <c r="HKG658" s="83"/>
      <c r="HKH658" s="84"/>
      <c r="HKI658" s="84"/>
      <c r="HKJ658" s="85"/>
      <c r="HKK658" s="92"/>
      <c r="HKL658" s="86"/>
      <c r="HKM658" s="148"/>
      <c r="HKN658" s="149"/>
      <c r="HKO658" s="149"/>
      <c r="HKP658" s="167"/>
      <c r="HKQ658" s="83"/>
      <c r="HKR658" s="84"/>
      <c r="HKS658" s="84"/>
      <c r="HKT658" s="85"/>
      <c r="HKU658" s="92"/>
      <c r="HKV658" s="86"/>
      <c r="HKW658" s="148"/>
      <c r="HKX658" s="149"/>
      <c r="HKY658" s="149"/>
      <c r="HKZ658" s="167"/>
      <c r="HLA658" s="83"/>
      <c r="HLB658" s="84"/>
      <c r="HLC658" s="84"/>
      <c r="HLD658" s="85"/>
      <c r="HLE658" s="92"/>
      <c r="HLF658" s="86"/>
      <c r="HLG658" s="148"/>
      <c r="HLH658" s="149"/>
      <c r="HLI658" s="149"/>
      <c r="HLJ658" s="167"/>
      <c r="HLK658" s="83"/>
      <c r="HLL658" s="84"/>
      <c r="HLM658" s="84"/>
      <c r="HLN658" s="85"/>
      <c r="HLO658" s="92"/>
      <c r="HLP658" s="86"/>
      <c r="HLQ658" s="148"/>
      <c r="HLR658" s="149"/>
      <c r="HLS658" s="149"/>
      <c r="HLT658" s="167"/>
      <c r="HLU658" s="83"/>
      <c r="HLV658" s="84"/>
      <c r="HLW658" s="84"/>
      <c r="HLX658" s="85"/>
      <c r="HLY658" s="92"/>
      <c r="HLZ658" s="86"/>
      <c r="HMA658" s="148"/>
      <c r="HMB658" s="149"/>
      <c r="HMC658" s="149"/>
      <c r="HMD658" s="167"/>
      <c r="HME658" s="83"/>
      <c r="HMF658" s="84"/>
      <c r="HMG658" s="84"/>
      <c r="HMH658" s="85"/>
      <c r="HMI658" s="92"/>
      <c r="HMJ658" s="86"/>
      <c r="HMK658" s="148"/>
      <c r="HML658" s="149"/>
      <c r="HMM658" s="149"/>
      <c r="HMN658" s="167"/>
      <c r="HMO658" s="83"/>
      <c r="HMP658" s="84"/>
      <c r="HMQ658" s="84"/>
      <c r="HMR658" s="85"/>
      <c r="HMS658" s="92"/>
      <c r="HMT658" s="86"/>
      <c r="HMU658" s="148"/>
      <c r="HMV658" s="149"/>
      <c r="HMW658" s="149"/>
      <c r="HMX658" s="167"/>
      <c r="HMY658" s="83"/>
      <c r="HMZ658" s="84"/>
      <c r="HNA658" s="84"/>
      <c r="HNB658" s="85"/>
      <c r="HNC658" s="92"/>
      <c r="HND658" s="86"/>
      <c r="HNE658" s="148"/>
      <c r="HNF658" s="149"/>
      <c r="HNG658" s="149"/>
      <c r="HNH658" s="167"/>
      <c r="HNI658" s="83"/>
      <c r="HNJ658" s="84"/>
      <c r="HNK658" s="84"/>
      <c r="HNL658" s="85"/>
      <c r="HNM658" s="92"/>
      <c r="HNN658" s="86"/>
      <c r="HNO658" s="148"/>
      <c r="HNP658" s="149"/>
      <c r="HNQ658" s="149"/>
      <c r="HNR658" s="167"/>
      <c r="HNS658" s="83"/>
      <c r="HNT658" s="84"/>
      <c r="HNU658" s="84"/>
      <c r="HNV658" s="85"/>
      <c r="HNW658" s="92"/>
      <c r="HNX658" s="86"/>
      <c r="HNY658" s="148"/>
      <c r="HNZ658" s="149"/>
      <c r="HOA658" s="149"/>
      <c r="HOB658" s="167"/>
      <c r="HOC658" s="83"/>
      <c r="HOD658" s="84"/>
      <c r="HOE658" s="84"/>
      <c r="HOF658" s="85"/>
      <c r="HOG658" s="92"/>
      <c r="HOH658" s="86"/>
      <c r="HOI658" s="148"/>
      <c r="HOJ658" s="149"/>
      <c r="HOK658" s="149"/>
      <c r="HOL658" s="167"/>
      <c r="HOM658" s="83"/>
      <c r="HON658" s="84"/>
      <c r="HOO658" s="84"/>
      <c r="HOP658" s="85"/>
      <c r="HOQ658" s="92"/>
      <c r="HOR658" s="86"/>
      <c r="HOS658" s="148"/>
      <c r="HOT658" s="149"/>
      <c r="HOU658" s="149"/>
      <c r="HOV658" s="167"/>
      <c r="HOW658" s="83"/>
      <c r="HOX658" s="84"/>
      <c r="HOY658" s="84"/>
      <c r="HOZ658" s="85"/>
      <c r="HPA658" s="92"/>
      <c r="HPB658" s="86"/>
      <c r="HPC658" s="148"/>
      <c r="HPD658" s="149"/>
      <c r="HPE658" s="149"/>
      <c r="HPF658" s="167"/>
      <c r="HPG658" s="83"/>
      <c r="HPH658" s="84"/>
      <c r="HPI658" s="84"/>
      <c r="HPJ658" s="85"/>
      <c r="HPK658" s="92"/>
      <c r="HPL658" s="86"/>
      <c r="HPM658" s="148"/>
      <c r="HPN658" s="149"/>
      <c r="HPO658" s="149"/>
      <c r="HPP658" s="167"/>
      <c r="HPQ658" s="83"/>
      <c r="HPR658" s="84"/>
      <c r="HPS658" s="84"/>
      <c r="HPT658" s="85"/>
      <c r="HPU658" s="92"/>
      <c r="HPV658" s="86"/>
      <c r="HPW658" s="148"/>
      <c r="HPX658" s="149"/>
      <c r="HPY658" s="149"/>
      <c r="HPZ658" s="167"/>
      <c r="HQA658" s="83"/>
      <c r="HQB658" s="84"/>
      <c r="HQC658" s="84"/>
      <c r="HQD658" s="85"/>
      <c r="HQE658" s="92"/>
      <c r="HQF658" s="86"/>
      <c r="HQG658" s="148"/>
      <c r="HQH658" s="149"/>
      <c r="HQI658" s="149"/>
      <c r="HQJ658" s="167"/>
      <c r="HQK658" s="83"/>
      <c r="HQL658" s="84"/>
      <c r="HQM658" s="84"/>
      <c r="HQN658" s="85"/>
      <c r="HQO658" s="92"/>
      <c r="HQP658" s="86"/>
      <c r="HQQ658" s="148"/>
      <c r="HQR658" s="149"/>
      <c r="HQS658" s="149"/>
      <c r="HQT658" s="167"/>
      <c r="HQU658" s="83"/>
      <c r="HQV658" s="84"/>
      <c r="HQW658" s="84"/>
      <c r="HQX658" s="85"/>
      <c r="HQY658" s="92"/>
      <c r="HQZ658" s="86"/>
      <c r="HRA658" s="148"/>
      <c r="HRB658" s="149"/>
      <c r="HRC658" s="149"/>
      <c r="HRD658" s="167"/>
      <c r="HRE658" s="83"/>
      <c r="HRF658" s="84"/>
      <c r="HRG658" s="84"/>
      <c r="HRH658" s="85"/>
      <c r="HRI658" s="92"/>
      <c r="HRJ658" s="86"/>
      <c r="HRK658" s="148"/>
      <c r="HRL658" s="149"/>
      <c r="HRM658" s="149"/>
      <c r="HRN658" s="167"/>
      <c r="HRO658" s="83"/>
      <c r="HRP658" s="84"/>
      <c r="HRQ658" s="84"/>
      <c r="HRR658" s="85"/>
      <c r="HRS658" s="92"/>
      <c r="HRT658" s="86"/>
      <c r="HRU658" s="148"/>
      <c r="HRV658" s="149"/>
      <c r="HRW658" s="149"/>
      <c r="HRX658" s="167"/>
      <c r="HRY658" s="83"/>
      <c r="HRZ658" s="84"/>
      <c r="HSA658" s="84"/>
      <c r="HSB658" s="85"/>
      <c r="HSC658" s="92"/>
      <c r="HSD658" s="86"/>
      <c r="HSE658" s="148"/>
      <c r="HSF658" s="149"/>
      <c r="HSG658" s="149"/>
      <c r="HSH658" s="167"/>
      <c r="HSI658" s="83"/>
      <c r="HSJ658" s="84"/>
      <c r="HSK658" s="84"/>
      <c r="HSL658" s="85"/>
      <c r="HSM658" s="92"/>
      <c r="HSN658" s="86"/>
      <c r="HSO658" s="148"/>
      <c r="HSP658" s="149"/>
      <c r="HSQ658" s="149"/>
      <c r="HSR658" s="167"/>
      <c r="HSS658" s="83"/>
      <c r="HST658" s="84"/>
      <c r="HSU658" s="84"/>
      <c r="HSV658" s="85"/>
      <c r="HSW658" s="92"/>
      <c r="HSX658" s="86"/>
      <c r="HSY658" s="148"/>
      <c r="HSZ658" s="149"/>
      <c r="HTA658" s="149"/>
      <c r="HTB658" s="167"/>
      <c r="HTC658" s="83"/>
      <c r="HTD658" s="84"/>
      <c r="HTE658" s="84"/>
      <c r="HTF658" s="85"/>
      <c r="HTG658" s="92"/>
      <c r="HTH658" s="86"/>
      <c r="HTI658" s="148"/>
      <c r="HTJ658" s="149"/>
      <c r="HTK658" s="149"/>
      <c r="HTL658" s="167"/>
      <c r="HTM658" s="83"/>
      <c r="HTN658" s="84"/>
      <c r="HTO658" s="84"/>
      <c r="HTP658" s="85"/>
      <c r="HTQ658" s="92"/>
      <c r="HTR658" s="86"/>
      <c r="HTS658" s="148"/>
      <c r="HTT658" s="149"/>
      <c r="HTU658" s="149"/>
      <c r="HTV658" s="167"/>
      <c r="HTW658" s="83"/>
      <c r="HTX658" s="84"/>
      <c r="HTY658" s="84"/>
      <c r="HTZ658" s="85"/>
      <c r="HUA658" s="92"/>
      <c r="HUB658" s="86"/>
      <c r="HUC658" s="148"/>
      <c r="HUD658" s="149"/>
      <c r="HUE658" s="149"/>
      <c r="HUF658" s="167"/>
      <c r="HUG658" s="83"/>
      <c r="HUH658" s="84"/>
      <c r="HUI658" s="84"/>
      <c r="HUJ658" s="85"/>
      <c r="HUK658" s="92"/>
      <c r="HUL658" s="86"/>
      <c r="HUM658" s="148"/>
      <c r="HUN658" s="149"/>
      <c r="HUO658" s="149"/>
      <c r="HUP658" s="167"/>
      <c r="HUQ658" s="83"/>
      <c r="HUR658" s="84"/>
      <c r="HUS658" s="84"/>
      <c r="HUT658" s="85"/>
      <c r="HUU658" s="92"/>
      <c r="HUV658" s="86"/>
      <c r="HUW658" s="148"/>
      <c r="HUX658" s="149"/>
      <c r="HUY658" s="149"/>
      <c r="HUZ658" s="167"/>
      <c r="HVA658" s="83"/>
      <c r="HVB658" s="84"/>
      <c r="HVC658" s="84"/>
      <c r="HVD658" s="85"/>
      <c r="HVE658" s="92"/>
      <c r="HVF658" s="86"/>
      <c r="HVG658" s="148"/>
      <c r="HVH658" s="149"/>
      <c r="HVI658" s="149"/>
      <c r="HVJ658" s="167"/>
      <c r="HVK658" s="83"/>
      <c r="HVL658" s="84"/>
      <c r="HVM658" s="84"/>
      <c r="HVN658" s="85"/>
      <c r="HVO658" s="92"/>
      <c r="HVP658" s="86"/>
      <c r="HVQ658" s="148"/>
      <c r="HVR658" s="149"/>
      <c r="HVS658" s="149"/>
      <c r="HVT658" s="167"/>
      <c r="HVU658" s="83"/>
      <c r="HVV658" s="84"/>
      <c r="HVW658" s="84"/>
      <c r="HVX658" s="85"/>
      <c r="HVY658" s="92"/>
      <c r="HVZ658" s="86"/>
      <c r="HWA658" s="148"/>
      <c r="HWB658" s="149"/>
      <c r="HWC658" s="149"/>
      <c r="HWD658" s="167"/>
      <c r="HWE658" s="83"/>
      <c r="HWF658" s="84"/>
      <c r="HWG658" s="84"/>
      <c r="HWH658" s="85"/>
      <c r="HWI658" s="92"/>
      <c r="HWJ658" s="86"/>
      <c r="HWK658" s="148"/>
      <c r="HWL658" s="149"/>
      <c r="HWM658" s="149"/>
      <c r="HWN658" s="167"/>
      <c r="HWO658" s="83"/>
      <c r="HWP658" s="84"/>
      <c r="HWQ658" s="84"/>
      <c r="HWR658" s="85"/>
      <c r="HWS658" s="92"/>
      <c r="HWT658" s="86"/>
      <c r="HWU658" s="148"/>
      <c r="HWV658" s="149"/>
      <c r="HWW658" s="149"/>
      <c r="HWX658" s="167"/>
      <c r="HWY658" s="83"/>
      <c r="HWZ658" s="84"/>
      <c r="HXA658" s="84"/>
      <c r="HXB658" s="85"/>
      <c r="HXC658" s="92"/>
      <c r="HXD658" s="86"/>
      <c r="HXE658" s="148"/>
      <c r="HXF658" s="149"/>
      <c r="HXG658" s="149"/>
      <c r="HXH658" s="167"/>
      <c r="HXI658" s="83"/>
      <c r="HXJ658" s="84"/>
      <c r="HXK658" s="84"/>
      <c r="HXL658" s="85"/>
      <c r="HXM658" s="92"/>
      <c r="HXN658" s="86"/>
      <c r="HXO658" s="148"/>
      <c r="HXP658" s="149"/>
      <c r="HXQ658" s="149"/>
      <c r="HXR658" s="167"/>
      <c r="HXS658" s="83"/>
      <c r="HXT658" s="84"/>
      <c r="HXU658" s="84"/>
      <c r="HXV658" s="85"/>
      <c r="HXW658" s="92"/>
      <c r="HXX658" s="86"/>
      <c r="HXY658" s="148"/>
      <c r="HXZ658" s="149"/>
      <c r="HYA658" s="149"/>
      <c r="HYB658" s="167"/>
      <c r="HYC658" s="83"/>
      <c r="HYD658" s="84"/>
      <c r="HYE658" s="84"/>
      <c r="HYF658" s="85"/>
      <c r="HYG658" s="92"/>
      <c r="HYH658" s="86"/>
      <c r="HYI658" s="148"/>
      <c r="HYJ658" s="149"/>
      <c r="HYK658" s="149"/>
      <c r="HYL658" s="167"/>
      <c r="HYM658" s="83"/>
      <c r="HYN658" s="84"/>
      <c r="HYO658" s="84"/>
      <c r="HYP658" s="85"/>
      <c r="HYQ658" s="92"/>
      <c r="HYR658" s="86"/>
      <c r="HYS658" s="148"/>
      <c r="HYT658" s="149"/>
      <c r="HYU658" s="149"/>
      <c r="HYV658" s="167"/>
      <c r="HYW658" s="83"/>
      <c r="HYX658" s="84"/>
      <c r="HYY658" s="84"/>
      <c r="HYZ658" s="85"/>
      <c r="HZA658" s="92"/>
      <c r="HZB658" s="86"/>
      <c r="HZC658" s="148"/>
      <c r="HZD658" s="149"/>
      <c r="HZE658" s="149"/>
      <c r="HZF658" s="167"/>
      <c r="HZG658" s="83"/>
      <c r="HZH658" s="84"/>
      <c r="HZI658" s="84"/>
      <c r="HZJ658" s="85"/>
      <c r="HZK658" s="92"/>
      <c r="HZL658" s="86"/>
      <c r="HZM658" s="148"/>
      <c r="HZN658" s="149"/>
      <c r="HZO658" s="149"/>
      <c r="HZP658" s="167"/>
      <c r="HZQ658" s="83"/>
      <c r="HZR658" s="84"/>
      <c r="HZS658" s="84"/>
      <c r="HZT658" s="85"/>
      <c r="HZU658" s="92"/>
      <c r="HZV658" s="86"/>
      <c r="HZW658" s="148"/>
      <c r="HZX658" s="149"/>
      <c r="HZY658" s="149"/>
      <c r="HZZ658" s="167"/>
      <c r="IAA658" s="83"/>
      <c r="IAB658" s="84"/>
      <c r="IAC658" s="84"/>
      <c r="IAD658" s="85"/>
      <c r="IAE658" s="92"/>
      <c r="IAF658" s="86"/>
      <c r="IAG658" s="148"/>
      <c r="IAH658" s="149"/>
      <c r="IAI658" s="149"/>
      <c r="IAJ658" s="167"/>
      <c r="IAK658" s="83"/>
      <c r="IAL658" s="84"/>
      <c r="IAM658" s="84"/>
      <c r="IAN658" s="85"/>
      <c r="IAO658" s="92"/>
      <c r="IAP658" s="86"/>
      <c r="IAQ658" s="148"/>
      <c r="IAR658" s="149"/>
      <c r="IAS658" s="149"/>
      <c r="IAT658" s="167"/>
      <c r="IAU658" s="83"/>
      <c r="IAV658" s="84"/>
      <c r="IAW658" s="84"/>
      <c r="IAX658" s="85"/>
      <c r="IAY658" s="92"/>
      <c r="IAZ658" s="86"/>
      <c r="IBA658" s="148"/>
      <c r="IBB658" s="149"/>
      <c r="IBC658" s="149"/>
      <c r="IBD658" s="167"/>
      <c r="IBE658" s="83"/>
      <c r="IBF658" s="84"/>
      <c r="IBG658" s="84"/>
      <c r="IBH658" s="85"/>
      <c r="IBI658" s="92"/>
      <c r="IBJ658" s="86"/>
      <c r="IBK658" s="148"/>
      <c r="IBL658" s="149"/>
      <c r="IBM658" s="149"/>
      <c r="IBN658" s="167"/>
      <c r="IBO658" s="83"/>
      <c r="IBP658" s="84"/>
      <c r="IBQ658" s="84"/>
      <c r="IBR658" s="85"/>
      <c r="IBS658" s="92"/>
      <c r="IBT658" s="86"/>
      <c r="IBU658" s="148"/>
      <c r="IBV658" s="149"/>
      <c r="IBW658" s="149"/>
      <c r="IBX658" s="167"/>
      <c r="IBY658" s="83"/>
      <c r="IBZ658" s="84"/>
      <c r="ICA658" s="84"/>
      <c r="ICB658" s="85"/>
      <c r="ICC658" s="92"/>
      <c r="ICD658" s="86"/>
      <c r="ICE658" s="148"/>
      <c r="ICF658" s="149"/>
      <c r="ICG658" s="149"/>
      <c r="ICH658" s="167"/>
      <c r="ICI658" s="83"/>
      <c r="ICJ658" s="84"/>
      <c r="ICK658" s="84"/>
      <c r="ICL658" s="85"/>
      <c r="ICM658" s="92"/>
      <c r="ICN658" s="86"/>
      <c r="ICO658" s="148"/>
      <c r="ICP658" s="149"/>
      <c r="ICQ658" s="149"/>
      <c r="ICR658" s="167"/>
      <c r="ICS658" s="83"/>
      <c r="ICT658" s="84"/>
      <c r="ICU658" s="84"/>
      <c r="ICV658" s="85"/>
      <c r="ICW658" s="92"/>
      <c r="ICX658" s="86"/>
      <c r="ICY658" s="148"/>
      <c r="ICZ658" s="149"/>
      <c r="IDA658" s="149"/>
      <c r="IDB658" s="167"/>
      <c r="IDC658" s="83"/>
      <c r="IDD658" s="84"/>
      <c r="IDE658" s="84"/>
      <c r="IDF658" s="85"/>
      <c r="IDG658" s="92"/>
      <c r="IDH658" s="86"/>
      <c r="IDI658" s="148"/>
      <c r="IDJ658" s="149"/>
      <c r="IDK658" s="149"/>
      <c r="IDL658" s="167"/>
      <c r="IDM658" s="83"/>
      <c r="IDN658" s="84"/>
      <c r="IDO658" s="84"/>
      <c r="IDP658" s="85"/>
      <c r="IDQ658" s="92"/>
      <c r="IDR658" s="86"/>
      <c r="IDS658" s="148"/>
      <c r="IDT658" s="149"/>
      <c r="IDU658" s="149"/>
      <c r="IDV658" s="167"/>
      <c r="IDW658" s="83"/>
      <c r="IDX658" s="84"/>
      <c r="IDY658" s="84"/>
      <c r="IDZ658" s="85"/>
      <c r="IEA658" s="92"/>
      <c r="IEB658" s="86"/>
      <c r="IEC658" s="148"/>
      <c r="IED658" s="149"/>
      <c r="IEE658" s="149"/>
      <c r="IEF658" s="167"/>
      <c r="IEG658" s="83"/>
      <c r="IEH658" s="84"/>
      <c r="IEI658" s="84"/>
      <c r="IEJ658" s="85"/>
      <c r="IEK658" s="92"/>
      <c r="IEL658" s="86"/>
      <c r="IEM658" s="148"/>
      <c r="IEN658" s="149"/>
      <c r="IEO658" s="149"/>
      <c r="IEP658" s="167"/>
      <c r="IEQ658" s="83"/>
      <c r="IER658" s="84"/>
      <c r="IES658" s="84"/>
      <c r="IET658" s="85"/>
      <c r="IEU658" s="92"/>
      <c r="IEV658" s="86"/>
      <c r="IEW658" s="148"/>
      <c r="IEX658" s="149"/>
      <c r="IEY658" s="149"/>
      <c r="IEZ658" s="167"/>
      <c r="IFA658" s="83"/>
      <c r="IFB658" s="84"/>
      <c r="IFC658" s="84"/>
      <c r="IFD658" s="85"/>
      <c r="IFE658" s="92"/>
      <c r="IFF658" s="86"/>
      <c r="IFG658" s="148"/>
      <c r="IFH658" s="149"/>
      <c r="IFI658" s="149"/>
      <c r="IFJ658" s="167"/>
      <c r="IFK658" s="83"/>
      <c r="IFL658" s="84"/>
      <c r="IFM658" s="84"/>
      <c r="IFN658" s="85"/>
      <c r="IFO658" s="92"/>
      <c r="IFP658" s="86"/>
      <c r="IFQ658" s="148"/>
      <c r="IFR658" s="149"/>
      <c r="IFS658" s="149"/>
      <c r="IFT658" s="167"/>
      <c r="IFU658" s="83"/>
      <c r="IFV658" s="84"/>
      <c r="IFW658" s="84"/>
      <c r="IFX658" s="85"/>
      <c r="IFY658" s="92"/>
      <c r="IFZ658" s="86"/>
      <c r="IGA658" s="148"/>
      <c r="IGB658" s="149"/>
      <c r="IGC658" s="149"/>
      <c r="IGD658" s="167"/>
      <c r="IGE658" s="83"/>
      <c r="IGF658" s="84"/>
      <c r="IGG658" s="84"/>
      <c r="IGH658" s="85"/>
      <c r="IGI658" s="92"/>
      <c r="IGJ658" s="86"/>
      <c r="IGK658" s="148"/>
      <c r="IGL658" s="149"/>
      <c r="IGM658" s="149"/>
      <c r="IGN658" s="167"/>
      <c r="IGO658" s="83"/>
      <c r="IGP658" s="84"/>
      <c r="IGQ658" s="84"/>
      <c r="IGR658" s="85"/>
      <c r="IGS658" s="92"/>
      <c r="IGT658" s="86"/>
      <c r="IGU658" s="148"/>
      <c r="IGV658" s="149"/>
      <c r="IGW658" s="149"/>
      <c r="IGX658" s="167"/>
      <c r="IGY658" s="83"/>
      <c r="IGZ658" s="84"/>
      <c r="IHA658" s="84"/>
      <c r="IHB658" s="85"/>
      <c r="IHC658" s="92"/>
      <c r="IHD658" s="86"/>
      <c r="IHE658" s="148"/>
      <c r="IHF658" s="149"/>
      <c r="IHG658" s="149"/>
      <c r="IHH658" s="167"/>
      <c r="IHI658" s="83"/>
      <c r="IHJ658" s="84"/>
      <c r="IHK658" s="84"/>
      <c r="IHL658" s="85"/>
      <c r="IHM658" s="92"/>
      <c r="IHN658" s="86"/>
      <c r="IHO658" s="148"/>
      <c r="IHP658" s="149"/>
      <c r="IHQ658" s="149"/>
      <c r="IHR658" s="167"/>
      <c r="IHS658" s="83"/>
      <c r="IHT658" s="84"/>
      <c r="IHU658" s="84"/>
      <c r="IHV658" s="85"/>
      <c r="IHW658" s="92"/>
      <c r="IHX658" s="86"/>
      <c r="IHY658" s="148"/>
      <c r="IHZ658" s="149"/>
      <c r="IIA658" s="149"/>
      <c r="IIB658" s="167"/>
      <c r="IIC658" s="83"/>
      <c r="IID658" s="84"/>
      <c r="IIE658" s="84"/>
      <c r="IIF658" s="85"/>
      <c r="IIG658" s="92"/>
      <c r="IIH658" s="86"/>
      <c r="III658" s="148"/>
      <c r="IIJ658" s="149"/>
      <c r="IIK658" s="149"/>
      <c r="IIL658" s="167"/>
      <c r="IIM658" s="83"/>
      <c r="IIN658" s="84"/>
      <c r="IIO658" s="84"/>
      <c r="IIP658" s="85"/>
      <c r="IIQ658" s="92"/>
      <c r="IIR658" s="86"/>
      <c r="IIS658" s="148"/>
      <c r="IIT658" s="149"/>
      <c r="IIU658" s="149"/>
      <c r="IIV658" s="167"/>
      <c r="IIW658" s="83"/>
      <c r="IIX658" s="84"/>
      <c r="IIY658" s="84"/>
      <c r="IIZ658" s="85"/>
      <c r="IJA658" s="92"/>
      <c r="IJB658" s="86"/>
      <c r="IJC658" s="148"/>
      <c r="IJD658" s="149"/>
      <c r="IJE658" s="149"/>
      <c r="IJF658" s="167"/>
      <c r="IJG658" s="83"/>
      <c r="IJH658" s="84"/>
      <c r="IJI658" s="84"/>
      <c r="IJJ658" s="85"/>
      <c r="IJK658" s="92"/>
      <c r="IJL658" s="86"/>
      <c r="IJM658" s="148"/>
      <c r="IJN658" s="149"/>
      <c r="IJO658" s="149"/>
      <c r="IJP658" s="167"/>
      <c r="IJQ658" s="83"/>
      <c r="IJR658" s="84"/>
      <c r="IJS658" s="84"/>
      <c r="IJT658" s="85"/>
      <c r="IJU658" s="92"/>
      <c r="IJV658" s="86"/>
      <c r="IJW658" s="148"/>
      <c r="IJX658" s="149"/>
      <c r="IJY658" s="149"/>
      <c r="IJZ658" s="167"/>
      <c r="IKA658" s="83"/>
      <c r="IKB658" s="84"/>
      <c r="IKC658" s="84"/>
      <c r="IKD658" s="85"/>
      <c r="IKE658" s="92"/>
      <c r="IKF658" s="86"/>
      <c r="IKG658" s="148"/>
      <c r="IKH658" s="149"/>
      <c r="IKI658" s="149"/>
      <c r="IKJ658" s="167"/>
      <c r="IKK658" s="83"/>
      <c r="IKL658" s="84"/>
      <c r="IKM658" s="84"/>
      <c r="IKN658" s="85"/>
      <c r="IKO658" s="92"/>
      <c r="IKP658" s="86"/>
      <c r="IKQ658" s="148"/>
      <c r="IKR658" s="149"/>
      <c r="IKS658" s="149"/>
      <c r="IKT658" s="167"/>
      <c r="IKU658" s="83"/>
      <c r="IKV658" s="84"/>
      <c r="IKW658" s="84"/>
      <c r="IKX658" s="85"/>
      <c r="IKY658" s="92"/>
      <c r="IKZ658" s="86"/>
      <c r="ILA658" s="148"/>
      <c r="ILB658" s="149"/>
      <c r="ILC658" s="149"/>
      <c r="ILD658" s="167"/>
      <c r="ILE658" s="83"/>
      <c r="ILF658" s="84"/>
      <c r="ILG658" s="84"/>
      <c r="ILH658" s="85"/>
      <c r="ILI658" s="92"/>
      <c r="ILJ658" s="86"/>
      <c r="ILK658" s="148"/>
      <c r="ILL658" s="149"/>
      <c r="ILM658" s="149"/>
      <c r="ILN658" s="167"/>
      <c r="ILO658" s="83"/>
      <c r="ILP658" s="84"/>
      <c r="ILQ658" s="84"/>
      <c r="ILR658" s="85"/>
      <c r="ILS658" s="92"/>
      <c r="ILT658" s="86"/>
      <c r="ILU658" s="148"/>
      <c r="ILV658" s="149"/>
      <c r="ILW658" s="149"/>
      <c r="ILX658" s="167"/>
      <c r="ILY658" s="83"/>
      <c r="ILZ658" s="84"/>
      <c r="IMA658" s="84"/>
      <c r="IMB658" s="85"/>
      <c r="IMC658" s="92"/>
      <c r="IMD658" s="86"/>
      <c r="IME658" s="148"/>
      <c r="IMF658" s="149"/>
      <c r="IMG658" s="149"/>
      <c r="IMH658" s="167"/>
      <c r="IMI658" s="83"/>
      <c r="IMJ658" s="84"/>
      <c r="IMK658" s="84"/>
      <c r="IML658" s="85"/>
      <c r="IMM658" s="92"/>
      <c r="IMN658" s="86"/>
      <c r="IMO658" s="148"/>
      <c r="IMP658" s="149"/>
      <c r="IMQ658" s="149"/>
      <c r="IMR658" s="167"/>
      <c r="IMS658" s="83"/>
      <c r="IMT658" s="84"/>
      <c r="IMU658" s="84"/>
      <c r="IMV658" s="85"/>
      <c r="IMW658" s="92"/>
      <c r="IMX658" s="86"/>
      <c r="IMY658" s="148"/>
      <c r="IMZ658" s="149"/>
      <c r="INA658" s="149"/>
      <c r="INB658" s="167"/>
      <c r="INC658" s="83"/>
      <c r="IND658" s="84"/>
      <c r="INE658" s="84"/>
      <c r="INF658" s="85"/>
      <c r="ING658" s="92"/>
      <c r="INH658" s="86"/>
      <c r="INI658" s="148"/>
      <c r="INJ658" s="149"/>
      <c r="INK658" s="149"/>
      <c r="INL658" s="167"/>
      <c r="INM658" s="83"/>
      <c r="INN658" s="84"/>
      <c r="INO658" s="84"/>
      <c r="INP658" s="85"/>
      <c r="INQ658" s="92"/>
      <c r="INR658" s="86"/>
      <c r="INS658" s="148"/>
      <c r="INT658" s="149"/>
      <c r="INU658" s="149"/>
      <c r="INV658" s="167"/>
      <c r="INW658" s="83"/>
      <c r="INX658" s="84"/>
      <c r="INY658" s="84"/>
      <c r="INZ658" s="85"/>
      <c r="IOA658" s="92"/>
      <c r="IOB658" s="86"/>
      <c r="IOC658" s="148"/>
      <c r="IOD658" s="149"/>
      <c r="IOE658" s="149"/>
      <c r="IOF658" s="167"/>
      <c r="IOG658" s="83"/>
      <c r="IOH658" s="84"/>
      <c r="IOI658" s="84"/>
      <c r="IOJ658" s="85"/>
      <c r="IOK658" s="92"/>
      <c r="IOL658" s="86"/>
      <c r="IOM658" s="148"/>
      <c r="ION658" s="149"/>
      <c r="IOO658" s="149"/>
      <c r="IOP658" s="167"/>
      <c r="IOQ658" s="83"/>
      <c r="IOR658" s="84"/>
      <c r="IOS658" s="84"/>
      <c r="IOT658" s="85"/>
      <c r="IOU658" s="92"/>
      <c r="IOV658" s="86"/>
      <c r="IOW658" s="148"/>
      <c r="IOX658" s="149"/>
      <c r="IOY658" s="149"/>
      <c r="IOZ658" s="167"/>
      <c r="IPA658" s="83"/>
      <c r="IPB658" s="84"/>
      <c r="IPC658" s="84"/>
      <c r="IPD658" s="85"/>
      <c r="IPE658" s="92"/>
      <c r="IPF658" s="86"/>
      <c r="IPG658" s="148"/>
      <c r="IPH658" s="149"/>
      <c r="IPI658" s="149"/>
      <c r="IPJ658" s="167"/>
      <c r="IPK658" s="83"/>
      <c r="IPL658" s="84"/>
      <c r="IPM658" s="84"/>
      <c r="IPN658" s="85"/>
      <c r="IPO658" s="92"/>
      <c r="IPP658" s="86"/>
      <c r="IPQ658" s="148"/>
      <c r="IPR658" s="149"/>
      <c r="IPS658" s="149"/>
      <c r="IPT658" s="167"/>
      <c r="IPU658" s="83"/>
      <c r="IPV658" s="84"/>
      <c r="IPW658" s="84"/>
      <c r="IPX658" s="85"/>
      <c r="IPY658" s="92"/>
      <c r="IPZ658" s="86"/>
      <c r="IQA658" s="148"/>
      <c r="IQB658" s="149"/>
      <c r="IQC658" s="149"/>
      <c r="IQD658" s="167"/>
      <c r="IQE658" s="83"/>
      <c r="IQF658" s="84"/>
      <c r="IQG658" s="84"/>
      <c r="IQH658" s="85"/>
      <c r="IQI658" s="92"/>
      <c r="IQJ658" s="86"/>
      <c r="IQK658" s="148"/>
      <c r="IQL658" s="149"/>
      <c r="IQM658" s="149"/>
      <c r="IQN658" s="167"/>
      <c r="IQO658" s="83"/>
      <c r="IQP658" s="84"/>
      <c r="IQQ658" s="84"/>
      <c r="IQR658" s="85"/>
      <c r="IQS658" s="92"/>
      <c r="IQT658" s="86"/>
      <c r="IQU658" s="148"/>
      <c r="IQV658" s="149"/>
      <c r="IQW658" s="149"/>
      <c r="IQX658" s="167"/>
      <c r="IQY658" s="83"/>
      <c r="IQZ658" s="84"/>
      <c r="IRA658" s="84"/>
      <c r="IRB658" s="85"/>
      <c r="IRC658" s="92"/>
      <c r="IRD658" s="86"/>
      <c r="IRE658" s="148"/>
      <c r="IRF658" s="149"/>
      <c r="IRG658" s="149"/>
      <c r="IRH658" s="167"/>
      <c r="IRI658" s="83"/>
      <c r="IRJ658" s="84"/>
      <c r="IRK658" s="84"/>
      <c r="IRL658" s="85"/>
      <c r="IRM658" s="92"/>
      <c r="IRN658" s="86"/>
      <c r="IRO658" s="148"/>
      <c r="IRP658" s="149"/>
      <c r="IRQ658" s="149"/>
      <c r="IRR658" s="167"/>
      <c r="IRS658" s="83"/>
      <c r="IRT658" s="84"/>
      <c r="IRU658" s="84"/>
      <c r="IRV658" s="85"/>
      <c r="IRW658" s="92"/>
      <c r="IRX658" s="86"/>
      <c r="IRY658" s="148"/>
      <c r="IRZ658" s="149"/>
      <c r="ISA658" s="149"/>
      <c r="ISB658" s="167"/>
      <c r="ISC658" s="83"/>
      <c r="ISD658" s="84"/>
      <c r="ISE658" s="84"/>
      <c r="ISF658" s="85"/>
      <c r="ISG658" s="92"/>
      <c r="ISH658" s="86"/>
      <c r="ISI658" s="148"/>
      <c r="ISJ658" s="149"/>
      <c r="ISK658" s="149"/>
      <c r="ISL658" s="167"/>
      <c r="ISM658" s="83"/>
      <c r="ISN658" s="84"/>
      <c r="ISO658" s="84"/>
      <c r="ISP658" s="85"/>
      <c r="ISQ658" s="92"/>
      <c r="ISR658" s="86"/>
      <c r="ISS658" s="148"/>
      <c r="IST658" s="149"/>
      <c r="ISU658" s="149"/>
      <c r="ISV658" s="167"/>
      <c r="ISW658" s="83"/>
      <c r="ISX658" s="84"/>
      <c r="ISY658" s="84"/>
      <c r="ISZ658" s="85"/>
      <c r="ITA658" s="92"/>
      <c r="ITB658" s="86"/>
      <c r="ITC658" s="148"/>
      <c r="ITD658" s="149"/>
      <c r="ITE658" s="149"/>
      <c r="ITF658" s="167"/>
      <c r="ITG658" s="83"/>
      <c r="ITH658" s="84"/>
      <c r="ITI658" s="84"/>
      <c r="ITJ658" s="85"/>
      <c r="ITK658" s="92"/>
      <c r="ITL658" s="86"/>
      <c r="ITM658" s="148"/>
      <c r="ITN658" s="149"/>
      <c r="ITO658" s="149"/>
      <c r="ITP658" s="167"/>
      <c r="ITQ658" s="83"/>
      <c r="ITR658" s="84"/>
      <c r="ITS658" s="84"/>
      <c r="ITT658" s="85"/>
      <c r="ITU658" s="92"/>
      <c r="ITV658" s="86"/>
      <c r="ITW658" s="148"/>
      <c r="ITX658" s="149"/>
      <c r="ITY658" s="149"/>
      <c r="ITZ658" s="167"/>
      <c r="IUA658" s="83"/>
      <c r="IUB658" s="84"/>
      <c r="IUC658" s="84"/>
      <c r="IUD658" s="85"/>
      <c r="IUE658" s="92"/>
      <c r="IUF658" s="86"/>
      <c r="IUG658" s="148"/>
      <c r="IUH658" s="149"/>
      <c r="IUI658" s="149"/>
      <c r="IUJ658" s="167"/>
      <c r="IUK658" s="83"/>
      <c r="IUL658" s="84"/>
      <c r="IUM658" s="84"/>
      <c r="IUN658" s="85"/>
      <c r="IUO658" s="92"/>
      <c r="IUP658" s="86"/>
      <c r="IUQ658" s="148"/>
      <c r="IUR658" s="149"/>
      <c r="IUS658" s="149"/>
      <c r="IUT658" s="167"/>
      <c r="IUU658" s="83"/>
      <c r="IUV658" s="84"/>
      <c r="IUW658" s="84"/>
      <c r="IUX658" s="85"/>
      <c r="IUY658" s="92"/>
      <c r="IUZ658" s="86"/>
      <c r="IVA658" s="148"/>
      <c r="IVB658" s="149"/>
      <c r="IVC658" s="149"/>
      <c r="IVD658" s="167"/>
      <c r="IVE658" s="83"/>
      <c r="IVF658" s="84"/>
      <c r="IVG658" s="84"/>
      <c r="IVH658" s="85"/>
      <c r="IVI658" s="92"/>
      <c r="IVJ658" s="86"/>
      <c r="IVK658" s="148"/>
      <c r="IVL658" s="149"/>
      <c r="IVM658" s="149"/>
      <c r="IVN658" s="167"/>
      <c r="IVO658" s="83"/>
      <c r="IVP658" s="84"/>
      <c r="IVQ658" s="84"/>
      <c r="IVR658" s="85"/>
      <c r="IVS658" s="92"/>
      <c r="IVT658" s="86"/>
      <c r="IVU658" s="148"/>
      <c r="IVV658" s="149"/>
      <c r="IVW658" s="149"/>
      <c r="IVX658" s="167"/>
      <c r="IVY658" s="83"/>
      <c r="IVZ658" s="84"/>
      <c r="IWA658" s="84"/>
      <c r="IWB658" s="85"/>
      <c r="IWC658" s="92"/>
      <c r="IWD658" s="86"/>
      <c r="IWE658" s="148"/>
      <c r="IWF658" s="149"/>
      <c r="IWG658" s="149"/>
      <c r="IWH658" s="167"/>
      <c r="IWI658" s="83"/>
      <c r="IWJ658" s="84"/>
      <c r="IWK658" s="84"/>
      <c r="IWL658" s="85"/>
      <c r="IWM658" s="92"/>
      <c r="IWN658" s="86"/>
      <c r="IWO658" s="148"/>
      <c r="IWP658" s="149"/>
      <c r="IWQ658" s="149"/>
      <c r="IWR658" s="167"/>
      <c r="IWS658" s="83"/>
      <c r="IWT658" s="84"/>
      <c r="IWU658" s="84"/>
      <c r="IWV658" s="85"/>
      <c r="IWW658" s="92"/>
      <c r="IWX658" s="86"/>
      <c r="IWY658" s="148"/>
      <c r="IWZ658" s="149"/>
      <c r="IXA658" s="149"/>
      <c r="IXB658" s="167"/>
      <c r="IXC658" s="83"/>
      <c r="IXD658" s="84"/>
      <c r="IXE658" s="84"/>
      <c r="IXF658" s="85"/>
      <c r="IXG658" s="92"/>
      <c r="IXH658" s="86"/>
      <c r="IXI658" s="148"/>
      <c r="IXJ658" s="149"/>
      <c r="IXK658" s="149"/>
      <c r="IXL658" s="167"/>
      <c r="IXM658" s="83"/>
      <c r="IXN658" s="84"/>
      <c r="IXO658" s="84"/>
      <c r="IXP658" s="85"/>
      <c r="IXQ658" s="92"/>
      <c r="IXR658" s="86"/>
      <c r="IXS658" s="148"/>
      <c r="IXT658" s="149"/>
      <c r="IXU658" s="149"/>
      <c r="IXV658" s="167"/>
      <c r="IXW658" s="83"/>
      <c r="IXX658" s="84"/>
      <c r="IXY658" s="84"/>
      <c r="IXZ658" s="85"/>
      <c r="IYA658" s="92"/>
      <c r="IYB658" s="86"/>
      <c r="IYC658" s="148"/>
      <c r="IYD658" s="149"/>
      <c r="IYE658" s="149"/>
      <c r="IYF658" s="167"/>
      <c r="IYG658" s="83"/>
      <c r="IYH658" s="84"/>
      <c r="IYI658" s="84"/>
      <c r="IYJ658" s="85"/>
      <c r="IYK658" s="92"/>
      <c r="IYL658" s="86"/>
      <c r="IYM658" s="148"/>
      <c r="IYN658" s="149"/>
      <c r="IYO658" s="149"/>
      <c r="IYP658" s="167"/>
      <c r="IYQ658" s="83"/>
      <c r="IYR658" s="84"/>
      <c r="IYS658" s="84"/>
      <c r="IYT658" s="85"/>
      <c r="IYU658" s="92"/>
      <c r="IYV658" s="86"/>
      <c r="IYW658" s="148"/>
      <c r="IYX658" s="149"/>
      <c r="IYY658" s="149"/>
      <c r="IYZ658" s="167"/>
      <c r="IZA658" s="83"/>
      <c r="IZB658" s="84"/>
      <c r="IZC658" s="84"/>
      <c r="IZD658" s="85"/>
      <c r="IZE658" s="92"/>
      <c r="IZF658" s="86"/>
      <c r="IZG658" s="148"/>
      <c r="IZH658" s="149"/>
      <c r="IZI658" s="149"/>
      <c r="IZJ658" s="167"/>
      <c r="IZK658" s="83"/>
      <c r="IZL658" s="84"/>
      <c r="IZM658" s="84"/>
      <c r="IZN658" s="85"/>
      <c r="IZO658" s="92"/>
      <c r="IZP658" s="86"/>
      <c r="IZQ658" s="148"/>
      <c r="IZR658" s="149"/>
      <c r="IZS658" s="149"/>
      <c r="IZT658" s="167"/>
      <c r="IZU658" s="83"/>
      <c r="IZV658" s="84"/>
      <c r="IZW658" s="84"/>
      <c r="IZX658" s="85"/>
      <c r="IZY658" s="92"/>
      <c r="IZZ658" s="86"/>
      <c r="JAA658" s="148"/>
      <c r="JAB658" s="149"/>
      <c r="JAC658" s="149"/>
      <c r="JAD658" s="167"/>
      <c r="JAE658" s="83"/>
      <c r="JAF658" s="84"/>
      <c r="JAG658" s="84"/>
      <c r="JAH658" s="85"/>
      <c r="JAI658" s="92"/>
      <c r="JAJ658" s="86"/>
      <c r="JAK658" s="148"/>
      <c r="JAL658" s="149"/>
      <c r="JAM658" s="149"/>
      <c r="JAN658" s="167"/>
      <c r="JAO658" s="83"/>
      <c r="JAP658" s="84"/>
      <c r="JAQ658" s="84"/>
      <c r="JAR658" s="85"/>
      <c r="JAS658" s="92"/>
      <c r="JAT658" s="86"/>
      <c r="JAU658" s="148"/>
      <c r="JAV658" s="149"/>
      <c r="JAW658" s="149"/>
      <c r="JAX658" s="167"/>
      <c r="JAY658" s="83"/>
      <c r="JAZ658" s="84"/>
      <c r="JBA658" s="84"/>
      <c r="JBB658" s="85"/>
      <c r="JBC658" s="92"/>
      <c r="JBD658" s="86"/>
      <c r="JBE658" s="148"/>
      <c r="JBF658" s="149"/>
      <c r="JBG658" s="149"/>
      <c r="JBH658" s="167"/>
      <c r="JBI658" s="83"/>
      <c r="JBJ658" s="84"/>
      <c r="JBK658" s="84"/>
      <c r="JBL658" s="85"/>
      <c r="JBM658" s="92"/>
      <c r="JBN658" s="86"/>
      <c r="JBO658" s="148"/>
      <c r="JBP658" s="149"/>
      <c r="JBQ658" s="149"/>
      <c r="JBR658" s="167"/>
      <c r="JBS658" s="83"/>
      <c r="JBT658" s="84"/>
      <c r="JBU658" s="84"/>
      <c r="JBV658" s="85"/>
      <c r="JBW658" s="92"/>
      <c r="JBX658" s="86"/>
      <c r="JBY658" s="148"/>
      <c r="JBZ658" s="149"/>
      <c r="JCA658" s="149"/>
      <c r="JCB658" s="167"/>
      <c r="JCC658" s="83"/>
      <c r="JCD658" s="84"/>
      <c r="JCE658" s="84"/>
      <c r="JCF658" s="85"/>
      <c r="JCG658" s="92"/>
      <c r="JCH658" s="86"/>
      <c r="JCI658" s="148"/>
      <c r="JCJ658" s="149"/>
      <c r="JCK658" s="149"/>
      <c r="JCL658" s="167"/>
      <c r="JCM658" s="83"/>
      <c r="JCN658" s="84"/>
      <c r="JCO658" s="84"/>
      <c r="JCP658" s="85"/>
      <c r="JCQ658" s="92"/>
      <c r="JCR658" s="86"/>
      <c r="JCS658" s="148"/>
      <c r="JCT658" s="149"/>
      <c r="JCU658" s="149"/>
      <c r="JCV658" s="167"/>
      <c r="JCW658" s="83"/>
      <c r="JCX658" s="84"/>
      <c r="JCY658" s="84"/>
      <c r="JCZ658" s="85"/>
      <c r="JDA658" s="92"/>
      <c r="JDB658" s="86"/>
      <c r="JDC658" s="148"/>
      <c r="JDD658" s="149"/>
      <c r="JDE658" s="149"/>
      <c r="JDF658" s="167"/>
      <c r="JDG658" s="83"/>
      <c r="JDH658" s="84"/>
      <c r="JDI658" s="84"/>
      <c r="JDJ658" s="85"/>
      <c r="JDK658" s="92"/>
      <c r="JDL658" s="86"/>
      <c r="JDM658" s="148"/>
      <c r="JDN658" s="149"/>
      <c r="JDO658" s="149"/>
      <c r="JDP658" s="167"/>
      <c r="JDQ658" s="83"/>
      <c r="JDR658" s="84"/>
      <c r="JDS658" s="84"/>
      <c r="JDT658" s="85"/>
      <c r="JDU658" s="92"/>
      <c r="JDV658" s="86"/>
      <c r="JDW658" s="148"/>
      <c r="JDX658" s="149"/>
      <c r="JDY658" s="149"/>
      <c r="JDZ658" s="167"/>
      <c r="JEA658" s="83"/>
      <c r="JEB658" s="84"/>
      <c r="JEC658" s="84"/>
      <c r="JED658" s="85"/>
      <c r="JEE658" s="92"/>
      <c r="JEF658" s="86"/>
      <c r="JEG658" s="148"/>
      <c r="JEH658" s="149"/>
      <c r="JEI658" s="149"/>
      <c r="JEJ658" s="167"/>
      <c r="JEK658" s="83"/>
      <c r="JEL658" s="84"/>
      <c r="JEM658" s="84"/>
      <c r="JEN658" s="85"/>
      <c r="JEO658" s="92"/>
      <c r="JEP658" s="86"/>
      <c r="JEQ658" s="148"/>
      <c r="JER658" s="149"/>
      <c r="JES658" s="149"/>
      <c r="JET658" s="167"/>
      <c r="JEU658" s="83"/>
      <c r="JEV658" s="84"/>
      <c r="JEW658" s="84"/>
      <c r="JEX658" s="85"/>
      <c r="JEY658" s="92"/>
      <c r="JEZ658" s="86"/>
      <c r="JFA658" s="148"/>
      <c r="JFB658" s="149"/>
      <c r="JFC658" s="149"/>
      <c r="JFD658" s="167"/>
      <c r="JFE658" s="83"/>
      <c r="JFF658" s="84"/>
      <c r="JFG658" s="84"/>
      <c r="JFH658" s="85"/>
      <c r="JFI658" s="92"/>
      <c r="JFJ658" s="86"/>
      <c r="JFK658" s="148"/>
      <c r="JFL658" s="149"/>
      <c r="JFM658" s="149"/>
      <c r="JFN658" s="167"/>
      <c r="JFO658" s="83"/>
      <c r="JFP658" s="84"/>
      <c r="JFQ658" s="84"/>
      <c r="JFR658" s="85"/>
      <c r="JFS658" s="92"/>
      <c r="JFT658" s="86"/>
      <c r="JFU658" s="148"/>
      <c r="JFV658" s="149"/>
      <c r="JFW658" s="149"/>
      <c r="JFX658" s="167"/>
      <c r="JFY658" s="83"/>
      <c r="JFZ658" s="84"/>
      <c r="JGA658" s="84"/>
      <c r="JGB658" s="85"/>
      <c r="JGC658" s="92"/>
      <c r="JGD658" s="86"/>
      <c r="JGE658" s="148"/>
      <c r="JGF658" s="149"/>
      <c r="JGG658" s="149"/>
      <c r="JGH658" s="167"/>
      <c r="JGI658" s="83"/>
      <c r="JGJ658" s="84"/>
      <c r="JGK658" s="84"/>
      <c r="JGL658" s="85"/>
      <c r="JGM658" s="92"/>
      <c r="JGN658" s="86"/>
      <c r="JGO658" s="148"/>
      <c r="JGP658" s="149"/>
      <c r="JGQ658" s="149"/>
      <c r="JGR658" s="167"/>
      <c r="JGS658" s="83"/>
      <c r="JGT658" s="84"/>
      <c r="JGU658" s="84"/>
      <c r="JGV658" s="85"/>
      <c r="JGW658" s="92"/>
      <c r="JGX658" s="86"/>
      <c r="JGY658" s="148"/>
      <c r="JGZ658" s="149"/>
      <c r="JHA658" s="149"/>
      <c r="JHB658" s="167"/>
      <c r="JHC658" s="83"/>
      <c r="JHD658" s="84"/>
      <c r="JHE658" s="84"/>
      <c r="JHF658" s="85"/>
      <c r="JHG658" s="92"/>
      <c r="JHH658" s="86"/>
      <c r="JHI658" s="148"/>
      <c r="JHJ658" s="149"/>
      <c r="JHK658" s="149"/>
      <c r="JHL658" s="167"/>
      <c r="JHM658" s="83"/>
      <c r="JHN658" s="84"/>
      <c r="JHO658" s="84"/>
      <c r="JHP658" s="85"/>
      <c r="JHQ658" s="92"/>
      <c r="JHR658" s="86"/>
      <c r="JHS658" s="148"/>
      <c r="JHT658" s="149"/>
      <c r="JHU658" s="149"/>
      <c r="JHV658" s="167"/>
      <c r="JHW658" s="83"/>
      <c r="JHX658" s="84"/>
      <c r="JHY658" s="84"/>
      <c r="JHZ658" s="85"/>
      <c r="JIA658" s="92"/>
      <c r="JIB658" s="86"/>
      <c r="JIC658" s="148"/>
      <c r="JID658" s="149"/>
      <c r="JIE658" s="149"/>
      <c r="JIF658" s="167"/>
      <c r="JIG658" s="83"/>
      <c r="JIH658" s="84"/>
      <c r="JII658" s="84"/>
      <c r="JIJ658" s="85"/>
      <c r="JIK658" s="92"/>
      <c r="JIL658" s="86"/>
      <c r="JIM658" s="148"/>
      <c r="JIN658" s="149"/>
      <c r="JIO658" s="149"/>
      <c r="JIP658" s="167"/>
      <c r="JIQ658" s="83"/>
      <c r="JIR658" s="84"/>
      <c r="JIS658" s="84"/>
      <c r="JIT658" s="85"/>
      <c r="JIU658" s="92"/>
      <c r="JIV658" s="86"/>
      <c r="JIW658" s="148"/>
      <c r="JIX658" s="149"/>
      <c r="JIY658" s="149"/>
      <c r="JIZ658" s="167"/>
      <c r="JJA658" s="83"/>
      <c r="JJB658" s="84"/>
      <c r="JJC658" s="84"/>
      <c r="JJD658" s="85"/>
      <c r="JJE658" s="92"/>
      <c r="JJF658" s="86"/>
      <c r="JJG658" s="148"/>
      <c r="JJH658" s="149"/>
      <c r="JJI658" s="149"/>
      <c r="JJJ658" s="167"/>
      <c r="JJK658" s="83"/>
      <c r="JJL658" s="84"/>
      <c r="JJM658" s="84"/>
      <c r="JJN658" s="85"/>
      <c r="JJO658" s="92"/>
      <c r="JJP658" s="86"/>
      <c r="JJQ658" s="148"/>
      <c r="JJR658" s="149"/>
      <c r="JJS658" s="149"/>
      <c r="JJT658" s="167"/>
      <c r="JJU658" s="83"/>
      <c r="JJV658" s="84"/>
      <c r="JJW658" s="84"/>
      <c r="JJX658" s="85"/>
      <c r="JJY658" s="92"/>
      <c r="JJZ658" s="86"/>
      <c r="JKA658" s="148"/>
      <c r="JKB658" s="149"/>
      <c r="JKC658" s="149"/>
      <c r="JKD658" s="167"/>
      <c r="JKE658" s="83"/>
      <c r="JKF658" s="84"/>
      <c r="JKG658" s="84"/>
      <c r="JKH658" s="85"/>
      <c r="JKI658" s="92"/>
      <c r="JKJ658" s="86"/>
      <c r="JKK658" s="148"/>
      <c r="JKL658" s="149"/>
      <c r="JKM658" s="149"/>
      <c r="JKN658" s="167"/>
      <c r="JKO658" s="83"/>
      <c r="JKP658" s="84"/>
      <c r="JKQ658" s="84"/>
      <c r="JKR658" s="85"/>
      <c r="JKS658" s="92"/>
      <c r="JKT658" s="86"/>
      <c r="JKU658" s="148"/>
      <c r="JKV658" s="149"/>
      <c r="JKW658" s="149"/>
      <c r="JKX658" s="167"/>
      <c r="JKY658" s="83"/>
      <c r="JKZ658" s="84"/>
      <c r="JLA658" s="84"/>
      <c r="JLB658" s="85"/>
      <c r="JLC658" s="92"/>
      <c r="JLD658" s="86"/>
      <c r="JLE658" s="148"/>
      <c r="JLF658" s="149"/>
      <c r="JLG658" s="149"/>
      <c r="JLH658" s="167"/>
      <c r="JLI658" s="83"/>
      <c r="JLJ658" s="84"/>
      <c r="JLK658" s="84"/>
      <c r="JLL658" s="85"/>
      <c r="JLM658" s="92"/>
      <c r="JLN658" s="86"/>
      <c r="JLO658" s="148"/>
      <c r="JLP658" s="149"/>
      <c r="JLQ658" s="149"/>
      <c r="JLR658" s="167"/>
      <c r="JLS658" s="83"/>
      <c r="JLT658" s="84"/>
      <c r="JLU658" s="84"/>
      <c r="JLV658" s="85"/>
      <c r="JLW658" s="92"/>
      <c r="JLX658" s="86"/>
      <c r="JLY658" s="148"/>
      <c r="JLZ658" s="149"/>
      <c r="JMA658" s="149"/>
      <c r="JMB658" s="167"/>
      <c r="JMC658" s="83"/>
      <c r="JMD658" s="84"/>
      <c r="JME658" s="84"/>
      <c r="JMF658" s="85"/>
      <c r="JMG658" s="92"/>
      <c r="JMH658" s="86"/>
      <c r="JMI658" s="148"/>
      <c r="JMJ658" s="149"/>
      <c r="JMK658" s="149"/>
      <c r="JML658" s="167"/>
      <c r="JMM658" s="83"/>
      <c r="JMN658" s="84"/>
      <c r="JMO658" s="84"/>
      <c r="JMP658" s="85"/>
      <c r="JMQ658" s="92"/>
      <c r="JMR658" s="86"/>
      <c r="JMS658" s="148"/>
      <c r="JMT658" s="149"/>
      <c r="JMU658" s="149"/>
      <c r="JMV658" s="167"/>
      <c r="JMW658" s="83"/>
      <c r="JMX658" s="84"/>
      <c r="JMY658" s="84"/>
      <c r="JMZ658" s="85"/>
      <c r="JNA658" s="92"/>
      <c r="JNB658" s="86"/>
      <c r="JNC658" s="148"/>
      <c r="JND658" s="149"/>
      <c r="JNE658" s="149"/>
      <c r="JNF658" s="167"/>
      <c r="JNG658" s="83"/>
      <c r="JNH658" s="84"/>
      <c r="JNI658" s="84"/>
      <c r="JNJ658" s="85"/>
      <c r="JNK658" s="92"/>
      <c r="JNL658" s="86"/>
      <c r="JNM658" s="148"/>
      <c r="JNN658" s="149"/>
      <c r="JNO658" s="149"/>
      <c r="JNP658" s="167"/>
      <c r="JNQ658" s="83"/>
      <c r="JNR658" s="84"/>
      <c r="JNS658" s="84"/>
      <c r="JNT658" s="85"/>
      <c r="JNU658" s="92"/>
      <c r="JNV658" s="86"/>
      <c r="JNW658" s="148"/>
      <c r="JNX658" s="149"/>
      <c r="JNY658" s="149"/>
      <c r="JNZ658" s="167"/>
      <c r="JOA658" s="83"/>
      <c r="JOB658" s="84"/>
      <c r="JOC658" s="84"/>
      <c r="JOD658" s="85"/>
      <c r="JOE658" s="92"/>
      <c r="JOF658" s="86"/>
      <c r="JOG658" s="148"/>
      <c r="JOH658" s="149"/>
      <c r="JOI658" s="149"/>
      <c r="JOJ658" s="167"/>
      <c r="JOK658" s="83"/>
      <c r="JOL658" s="84"/>
      <c r="JOM658" s="84"/>
      <c r="JON658" s="85"/>
      <c r="JOO658" s="92"/>
      <c r="JOP658" s="86"/>
      <c r="JOQ658" s="148"/>
      <c r="JOR658" s="149"/>
      <c r="JOS658" s="149"/>
      <c r="JOT658" s="167"/>
      <c r="JOU658" s="83"/>
      <c r="JOV658" s="84"/>
      <c r="JOW658" s="84"/>
      <c r="JOX658" s="85"/>
      <c r="JOY658" s="92"/>
      <c r="JOZ658" s="86"/>
      <c r="JPA658" s="148"/>
      <c r="JPB658" s="149"/>
      <c r="JPC658" s="149"/>
      <c r="JPD658" s="167"/>
      <c r="JPE658" s="83"/>
      <c r="JPF658" s="84"/>
      <c r="JPG658" s="84"/>
      <c r="JPH658" s="85"/>
      <c r="JPI658" s="92"/>
      <c r="JPJ658" s="86"/>
      <c r="JPK658" s="148"/>
      <c r="JPL658" s="149"/>
      <c r="JPM658" s="149"/>
      <c r="JPN658" s="167"/>
      <c r="JPO658" s="83"/>
      <c r="JPP658" s="84"/>
      <c r="JPQ658" s="84"/>
      <c r="JPR658" s="85"/>
      <c r="JPS658" s="92"/>
      <c r="JPT658" s="86"/>
      <c r="JPU658" s="148"/>
      <c r="JPV658" s="149"/>
      <c r="JPW658" s="149"/>
      <c r="JPX658" s="167"/>
      <c r="JPY658" s="83"/>
      <c r="JPZ658" s="84"/>
      <c r="JQA658" s="84"/>
      <c r="JQB658" s="85"/>
      <c r="JQC658" s="92"/>
      <c r="JQD658" s="86"/>
      <c r="JQE658" s="148"/>
      <c r="JQF658" s="149"/>
      <c r="JQG658" s="149"/>
      <c r="JQH658" s="167"/>
      <c r="JQI658" s="83"/>
      <c r="JQJ658" s="84"/>
      <c r="JQK658" s="84"/>
      <c r="JQL658" s="85"/>
      <c r="JQM658" s="92"/>
      <c r="JQN658" s="86"/>
      <c r="JQO658" s="148"/>
      <c r="JQP658" s="149"/>
      <c r="JQQ658" s="149"/>
      <c r="JQR658" s="167"/>
      <c r="JQS658" s="83"/>
      <c r="JQT658" s="84"/>
      <c r="JQU658" s="84"/>
      <c r="JQV658" s="85"/>
      <c r="JQW658" s="92"/>
      <c r="JQX658" s="86"/>
      <c r="JQY658" s="148"/>
      <c r="JQZ658" s="149"/>
      <c r="JRA658" s="149"/>
      <c r="JRB658" s="167"/>
      <c r="JRC658" s="83"/>
      <c r="JRD658" s="84"/>
      <c r="JRE658" s="84"/>
      <c r="JRF658" s="85"/>
      <c r="JRG658" s="92"/>
      <c r="JRH658" s="86"/>
      <c r="JRI658" s="148"/>
      <c r="JRJ658" s="149"/>
      <c r="JRK658" s="149"/>
      <c r="JRL658" s="167"/>
      <c r="JRM658" s="83"/>
      <c r="JRN658" s="84"/>
      <c r="JRO658" s="84"/>
      <c r="JRP658" s="85"/>
      <c r="JRQ658" s="92"/>
      <c r="JRR658" s="86"/>
      <c r="JRS658" s="148"/>
      <c r="JRT658" s="149"/>
      <c r="JRU658" s="149"/>
      <c r="JRV658" s="167"/>
      <c r="JRW658" s="83"/>
      <c r="JRX658" s="84"/>
      <c r="JRY658" s="84"/>
      <c r="JRZ658" s="85"/>
      <c r="JSA658" s="92"/>
      <c r="JSB658" s="86"/>
      <c r="JSC658" s="148"/>
      <c r="JSD658" s="149"/>
      <c r="JSE658" s="149"/>
      <c r="JSF658" s="167"/>
      <c r="JSG658" s="83"/>
      <c r="JSH658" s="84"/>
      <c r="JSI658" s="84"/>
      <c r="JSJ658" s="85"/>
      <c r="JSK658" s="92"/>
      <c r="JSL658" s="86"/>
      <c r="JSM658" s="148"/>
      <c r="JSN658" s="149"/>
      <c r="JSO658" s="149"/>
      <c r="JSP658" s="167"/>
      <c r="JSQ658" s="83"/>
      <c r="JSR658" s="84"/>
      <c r="JSS658" s="84"/>
      <c r="JST658" s="85"/>
      <c r="JSU658" s="92"/>
      <c r="JSV658" s="86"/>
      <c r="JSW658" s="148"/>
      <c r="JSX658" s="149"/>
      <c r="JSY658" s="149"/>
      <c r="JSZ658" s="167"/>
      <c r="JTA658" s="83"/>
      <c r="JTB658" s="84"/>
      <c r="JTC658" s="84"/>
      <c r="JTD658" s="85"/>
      <c r="JTE658" s="92"/>
      <c r="JTF658" s="86"/>
      <c r="JTG658" s="148"/>
      <c r="JTH658" s="149"/>
      <c r="JTI658" s="149"/>
      <c r="JTJ658" s="167"/>
      <c r="JTK658" s="83"/>
      <c r="JTL658" s="84"/>
      <c r="JTM658" s="84"/>
      <c r="JTN658" s="85"/>
      <c r="JTO658" s="92"/>
      <c r="JTP658" s="86"/>
      <c r="JTQ658" s="148"/>
      <c r="JTR658" s="149"/>
      <c r="JTS658" s="149"/>
      <c r="JTT658" s="167"/>
      <c r="JTU658" s="83"/>
      <c r="JTV658" s="84"/>
      <c r="JTW658" s="84"/>
      <c r="JTX658" s="85"/>
      <c r="JTY658" s="92"/>
      <c r="JTZ658" s="86"/>
      <c r="JUA658" s="148"/>
      <c r="JUB658" s="149"/>
      <c r="JUC658" s="149"/>
      <c r="JUD658" s="167"/>
      <c r="JUE658" s="83"/>
      <c r="JUF658" s="84"/>
      <c r="JUG658" s="84"/>
      <c r="JUH658" s="85"/>
      <c r="JUI658" s="92"/>
      <c r="JUJ658" s="86"/>
      <c r="JUK658" s="148"/>
      <c r="JUL658" s="149"/>
      <c r="JUM658" s="149"/>
      <c r="JUN658" s="167"/>
      <c r="JUO658" s="83"/>
      <c r="JUP658" s="84"/>
      <c r="JUQ658" s="84"/>
      <c r="JUR658" s="85"/>
      <c r="JUS658" s="92"/>
      <c r="JUT658" s="86"/>
      <c r="JUU658" s="148"/>
      <c r="JUV658" s="149"/>
      <c r="JUW658" s="149"/>
      <c r="JUX658" s="167"/>
      <c r="JUY658" s="83"/>
      <c r="JUZ658" s="84"/>
      <c r="JVA658" s="84"/>
      <c r="JVB658" s="85"/>
      <c r="JVC658" s="92"/>
      <c r="JVD658" s="86"/>
      <c r="JVE658" s="148"/>
      <c r="JVF658" s="149"/>
      <c r="JVG658" s="149"/>
      <c r="JVH658" s="167"/>
      <c r="JVI658" s="83"/>
      <c r="JVJ658" s="84"/>
      <c r="JVK658" s="84"/>
      <c r="JVL658" s="85"/>
      <c r="JVM658" s="92"/>
      <c r="JVN658" s="86"/>
      <c r="JVO658" s="148"/>
      <c r="JVP658" s="149"/>
      <c r="JVQ658" s="149"/>
      <c r="JVR658" s="167"/>
      <c r="JVS658" s="83"/>
      <c r="JVT658" s="84"/>
      <c r="JVU658" s="84"/>
      <c r="JVV658" s="85"/>
      <c r="JVW658" s="92"/>
      <c r="JVX658" s="86"/>
      <c r="JVY658" s="148"/>
      <c r="JVZ658" s="149"/>
      <c r="JWA658" s="149"/>
      <c r="JWB658" s="167"/>
      <c r="JWC658" s="83"/>
      <c r="JWD658" s="84"/>
      <c r="JWE658" s="84"/>
      <c r="JWF658" s="85"/>
      <c r="JWG658" s="92"/>
      <c r="JWH658" s="86"/>
      <c r="JWI658" s="148"/>
      <c r="JWJ658" s="149"/>
      <c r="JWK658" s="149"/>
      <c r="JWL658" s="167"/>
      <c r="JWM658" s="83"/>
      <c r="JWN658" s="84"/>
      <c r="JWO658" s="84"/>
      <c r="JWP658" s="85"/>
      <c r="JWQ658" s="92"/>
      <c r="JWR658" s="86"/>
      <c r="JWS658" s="148"/>
      <c r="JWT658" s="149"/>
      <c r="JWU658" s="149"/>
      <c r="JWV658" s="167"/>
      <c r="JWW658" s="83"/>
      <c r="JWX658" s="84"/>
      <c r="JWY658" s="84"/>
      <c r="JWZ658" s="85"/>
      <c r="JXA658" s="92"/>
      <c r="JXB658" s="86"/>
      <c r="JXC658" s="148"/>
      <c r="JXD658" s="149"/>
      <c r="JXE658" s="149"/>
      <c r="JXF658" s="167"/>
      <c r="JXG658" s="83"/>
      <c r="JXH658" s="84"/>
      <c r="JXI658" s="84"/>
      <c r="JXJ658" s="85"/>
      <c r="JXK658" s="92"/>
      <c r="JXL658" s="86"/>
      <c r="JXM658" s="148"/>
      <c r="JXN658" s="149"/>
      <c r="JXO658" s="149"/>
      <c r="JXP658" s="167"/>
      <c r="JXQ658" s="83"/>
      <c r="JXR658" s="84"/>
      <c r="JXS658" s="84"/>
      <c r="JXT658" s="85"/>
      <c r="JXU658" s="92"/>
      <c r="JXV658" s="86"/>
      <c r="JXW658" s="148"/>
      <c r="JXX658" s="149"/>
      <c r="JXY658" s="149"/>
      <c r="JXZ658" s="167"/>
      <c r="JYA658" s="83"/>
      <c r="JYB658" s="84"/>
      <c r="JYC658" s="84"/>
      <c r="JYD658" s="85"/>
      <c r="JYE658" s="92"/>
      <c r="JYF658" s="86"/>
      <c r="JYG658" s="148"/>
      <c r="JYH658" s="149"/>
      <c r="JYI658" s="149"/>
      <c r="JYJ658" s="167"/>
      <c r="JYK658" s="83"/>
      <c r="JYL658" s="84"/>
      <c r="JYM658" s="84"/>
      <c r="JYN658" s="85"/>
      <c r="JYO658" s="92"/>
      <c r="JYP658" s="86"/>
      <c r="JYQ658" s="148"/>
      <c r="JYR658" s="149"/>
      <c r="JYS658" s="149"/>
      <c r="JYT658" s="167"/>
      <c r="JYU658" s="83"/>
      <c r="JYV658" s="84"/>
      <c r="JYW658" s="84"/>
      <c r="JYX658" s="85"/>
      <c r="JYY658" s="92"/>
      <c r="JYZ658" s="86"/>
      <c r="JZA658" s="148"/>
      <c r="JZB658" s="149"/>
      <c r="JZC658" s="149"/>
      <c r="JZD658" s="167"/>
      <c r="JZE658" s="83"/>
      <c r="JZF658" s="84"/>
      <c r="JZG658" s="84"/>
      <c r="JZH658" s="85"/>
      <c r="JZI658" s="92"/>
      <c r="JZJ658" s="86"/>
      <c r="JZK658" s="148"/>
      <c r="JZL658" s="149"/>
      <c r="JZM658" s="149"/>
      <c r="JZN658" s="167"/>
      <c r="JZO658" s="83"/>
      <c r="JZP658" s="84"/>
      <c r="JZQ658" s="84"/>
      <c r="JZR658" s="85"/>
      <c r="JZS658" s="92"/>
      <c r="JZT658" s="86"/>
      <c r="JZU658" s="148"/>
      <c r="JZV658" s="149"/>
      <c r="JZW658" s="149"/>
      <c r="JZX658" s="167"/>
      <c r="JZY658" s="83"/>
      <c r="JZZ658" s="84"/>
      <c r="KAA658" s="84"/>
      <c r="KAB658" s="85"/>
      <c r="KAC658" s="92"/>
      <c r="KAD658" s="86"/>
      <c r="KAE658" s="148"/>
      <c r="KAF658" s="149"/>
      <c r="KAG658" s="149"/>
      <c r="KAH658" s="167"/>
      <c r="KAI658" s="83"/>
      <c r="KAJ658" s="84"/>
      <c r="KAK658" s="84"/>
      <c r="KAL658" s="85"/>
      <c r="KAM658" s="92"/>
      <c r="KAN658" s="86"/>
      <c r="KAO658" s="148"/>
      <c r="KAP658" s="149"/>
      <c r="KAQ658" s="149"/>
      <c r="KAR658" s="167"/>
      <c r="KAS658" s="83"/>
      <c r="KAT658" s="84"/>
      <c r="KAU658" s="84"/>
      <c r="KAV658" s="85"/>
      <c r="KAW658" s="92"/>
      <c r="KAX658" s="86"/>
      <c r="KAY658" s="148"/>
      <c r="KAZ658" s="149"/>
      <c r="KBA658" s="149"/>
      <c r="KBB658" s="167"/>
      <c r="KBC658" s="83"/>
      <c r="KBD658" s="84"/>
      <c r="KBE658" s="84"/>
      <c r="KBF658" s="85"/>
      <c r="KBG658" s="92"/>
      <c r="KBH658" s="86"/>
      <c r="KBI658" s="148"/>
      <c r="KBJ658" s="149"/>
      <c r="KBK658" s="149"/>
      <c r="KBL658" s="167"/>
      <c r="KBM658" s="83"/>
      <c r="KBN658" s="84"/>
      <c r="KBO658" s="84"/>
      <c r="KBP658" s="85"/>
      <c r="KBQ658" s="92"/>
      <c r="KBR658" s="86"/>
      <c r="KBS658" s="148"/>
      <c r="KBT658" s="149"/>
      <c r="KBU658" s="149"/>
      <c r="KBV658" s="167"/>
      <c r="KBW658" s="83"/>
      <c r="KBX658" s="84"/>
      <c r="KBY658" s="84"/>
      <c r="KBZ658" s="85"/>
      <c r="KCA658" s="92"/>
      <c r="KCB658" s="86"/>
      <c r="KCC658" s="148"/>
      <c r="KCD658" s="149"/>
      <c r="KCE658" s="149"/>
      <c r="KCF658" s="167"/>
      <c r="KCG658" s="83"/>
      <c r="KCH658" s="84"/>
      <c r="KCI658" s="84"/>
      <c r="KCJ658" s="85"/>
      <c r="KCK658" s="92"/>
      <c r="KCL658" s="86"/>
      <c r="KCM658" s="148"/>
      <c r="KCN658" s="149"/>
      <c r="KCO658" s="149"/>
      <c r="KCP658" s="167"/>
      <c r="KCQ658" s="83"/>
      <c r="KCR658" s="84"/>
      <c r="KCS658" s="84"/>
      <c r="KCT658" s="85"/>
      <c r="KCU658" s="92"/>
      <c r="KCV658" s="86"/>
      <c r="KCW658" s="148"/>
      <c r="KCX658" s="149"/>
      <c r="KCY658" s="149"/>
      <c r="KCZ658" s="167"/>
      <c r="KDA658" s="83"/>
      <c r="KDB658" s="84"/>
      <c r="KDC658" s="84"/>
      <c r="KDD658" s="85"/>
      <c r="KDE658" s="92"/>
      <c r="KDF658" s="86"/>
      <c r="KDG658" s="148"/>
      <c r="KDH658" s="149"/>
      <c r="KDI658" s="149"/>
      <c r="KDJ658" s="167"/>
      <c r="KDK658" s="83"/>
      <c r="KDL658" s="84"/>
      <c r="KDM658" s="84"/>
      <c r="KDN658" s="85"/>
      <c r="KDO658" s="92"/>
      <c r="KDP658" s="86"/>
      <c r="KDQ658" s="148"/>
      <c r="KDR658" s="149"/>
      <c r="KDS658" s="149"/>
      <c r="KDT658" s="167"/>
      <c r="KDU658" s="83"/>
      <c r="KDV658" s="84"/>
      <c r="KDW658" s="84"/>
      <c r="KDX658" s="85"/>
      <c r="KDY658" s="92"/>
      <c r="KDZ658" s="86"/>
      <c r="KEA658" s="148"/>
      <c r="KEB658" s="149"/>
      <c r="KEC658" s="149"/>
      <c r="KED658" s="167"/>
      <c r="KEE658" s="83"/>
      <c r="KEF658" s="84"/>
      <c r="KEG658" s="84"/>
      <c r="KEH658" s="85"/>
      <c r="KEI658" s="92"/>
      <c r="KEJ658" s="86"/>
      <c r="KEK658" s="148"/>
      <c r="KEL658" s="149"/>
      <c r="KEM658" s="149"/>
      <c r="KEN658" s="167"/>
      <c r="KEO658" s="83"/>
      <c r="KEP658" s="84"/>
      <c r="KEQ658" s="84"/>
      <c r="KER658" s="85"/>
      <c r="KES658" s="92"/>
      <c r="KET658" s="86"/>
      <c r="KEU658" s="148"/>
      <c r="KEV658" s="149"/>
      <c r="KEW658" s="149"/>
      <c r="KEX658" s="167"/>
      <c r="KEY658" s="83"/>
      <c r="KEZ658" s="84"/>
      <c r="KFA658" s="84"/>
      <c r="KFB658" s="85"/>
      <c r="KFC658" s="92"/>
      <c r="KFD658" s="86"/>
      <c r="KFE658" s="148"/>
      <c r="KFF658" s="149"/>
      <c r="KFG658" s="149"/>
      <c r="KFH658" s="167"/>
      <c r="KFI658" s="83"/>
      <c r="KFJ658" s="84"/>
      <c r="KFK658" s="84"/>
      <c r="KFL658" s="85"/>
      <c r="KFM658" s="92"/>
      <c r="KFN658" s="86"/>
      <c r="KFO658" s="148"/>
      <c r="KFP658" s="149"/>
      <c r="KFQ658" s="149"/>
      <c r="KFR658" s="167"/>
      <c r="KFS658" s="83"/>
      <c r="KFT658" s="84"/>
      <c r="KFU658" s="84"/>
      <c r="KFV658" s="85"/>
      <c r="KFW658" s="92"/>
      <c r="KFX658" s="86"/>
      <c r="KFY658" s="148"/>
      <c r="KFZ658" s="149"/>
      <c r="KGA658" s="149"/>
      <c r="KGB658" s="167"/>
      <c r="KGC658" s="83"/>
      <c r="KGD658" s="84"/>
      <c r="KGE658" s="84"/>
      <c r="KGF658" s="85"/>
      <c r="KGG658" s="92"/>
      <c r="KGH658" s="86"/>
      <c r="KGI658" s="148"/>
      <c r="KGJ658" s="149"/>
      <c r="KGK658" s="149"/>
      <c r="KGL658" s="167"/>
      <c r="KGM658" s="83"/>
      <c r="KGN658" s="84"/>
      <c r="KGO658" s="84"/>
      <c r="KGP658" s="85"/>
      <c r="KGQ658" s="92"/>
      <c r="KGR658" s="86"/>
      <c r="KGS658" s="148"/>
      <c r="KGT658" s="149"/>
      <c r="KGU658" s="149"/>
      <c r="KGV658" s="167"/>
      <c r="KGW658" s="83"/>
      <c r="KGX658" s="84"/>
      <c r="KGY658" s="84"/>
      <c r="KGZ658" s="85"/>
      <c r="KHA658" s="92"/>
      <c r="KHB658" s="86"/>
      <c r="KHC658" s="148"/>
      <c r="KHD658" s="149"/>
      <c r="KHE658" s="149"/>
      <c r="KHF658" s="167"/>
      <c r="KHG658" s="83"/>
      <c r="KHH658" s="84"/>
      <c r="KHI658" s="84"/>
      <c r="KHJ658" s="85"/>
      <c r="KHK658" s="92"/>
      <c r="KHL658" s="86"/>
      <c r="KHM658" s="148"/>
      <c r="KHN658" s="149"/>
      <c r="KHO658" s="149"/>
      <c r="KHP658" s="167"/>
      <c r="KHQ658" s="83"/>
      <c r="KHR658" s="84"/>
      <c r="KHS658" s="84"/>
      <c r="KHT658" s="85"/>
      <c r="KHU658" s="92"/>
      <c r="KHV658" s="86"/>
      <c r="KHW658" s="148"/>
      <c r="KHX658" s="149"/>
      <c r="KHY658" s="149"/>
      <c r="KHZ658" s="167"/>
      <c r="KIA658" s="83"/>
      <c r="KIB658" s="84"/>
      <c r="KIC658" s="84"/>
      <c r="KID658" s="85"/>
      <c r="KIE658" s="92"/>
      <c r="KIF658" s="86"/>
      <c r="KIG658" s="148"/>
      <c r="KIH658" s="149"/>
      <c r="KII658" s="149"/>
      <c r="KIJ658" s="167"/>
      <c r="KIK658" s="83"/>
      <c r="KIL658" s="84"/>
      <c r="KIM658" s="84"/>
      <c r="KIN658" s="85"/>
      <c r="KIO658" s="92"/>
      <c r="KIP658" s="86"/>
      <c r="KIQ658" s="148"/>
      <c r="KIR658" s="149"/>
      <c r="KIS658" s="149"/>
      <c r="KIT658" s="167"/>
      <c r="KIU658" s="83"/>
      <c r="KIV658" s="84"/>
      <c r="KIW658" s="84"/>
      <c r="KIX658" s="85"/>
      <c r="KIY658" s="92"/>
      <c r="KIZ658" s="86"/>
      <c r="KJA658" s="148"/>
      <c r="KJB658" s="149"/>
      <c r="KJC658" s="149"/>
      <c r="KJD658" s="167"/>
      <c r="KJE658" s="83"/>
      <c r="KJF658" s="84"/>
      <c r="KJG658" s="84"/>
      <c r="KJH658" s="85"/>
      <c r="KJI658" s="92"/>
      <c r="KJJ658" s="86"/>
      <c r="KJK658" s="148"/>
      <c r="KJL658" s="149"/>
      <c r="KJM658" s="149"/>
      <c r="KJN658" s="167"/>
      <c r="KJO658" s="83"/>
      <c r="KJP658" s="84"/>
      <c r="KJQ658" s="84"/>
      <c r="KJR658" s="85"/>
      <c r="KJS658" s="92"/>
      <c r="KJT658" s="86"/>
      <c r="KJU658" s="148"/>
      <c r="KJV658" s="149"/>
      <c r="KJW658" s="149"/>
      <c r="KJX658" s="167"/>
      <c r="KJY658" s="83"/>
      <c r="KJZ658" s="84"/>
      <c r="KKA658" s="84"/>
      <c r="KKB658" s="85"/>
      <c r="KKC658" s="92"/>
      <c r="KKD658" s="86"/>
      <c r="KKE658" s="148"/>
      <c r="KKF658" s="149"/>
      <c r="KKG658" s="149"/>
      <c r="KKH658" s="167"/>
      <c r="KKI658" s="83"/>
      <c r="KKJ658" s="84"/>
      <c r="KKK658" s="84"/>
      <c r="KKL658" s="85"/>
      <c r="KKM658" s="92"/>
      <c r="KKN658" s="86"/>
      <c r="KKO658" s="148"/>
      <c r="KKP658" s="149"/>
      <c r="KKQ658" s="149"/>
      <c r="KKR658" s="167"/>
      <c r="KKS658" s="83"/>
      <c r="KKT658" s="84"/>
      <c r="KKU658" s="84"/>
      <c r="KKV658" s="85"/>
      <c r="KKW658" s="92"/>
      <c r="KKX658" s="86"/>
      <c r="KKY658" s="148"/>
      <c r="KKZ658" s="149"/>
      <c r="KLA658" s="149"/>
      <c r="KLB658" s="167"/>
      <c r="KLC658" s="83"/>
      <c r="KLD658" s="84"/>
      <c r="KLE658" s="84"/>
      <c r="KLF658" s="85"/>
      <c r="KLG658" s="92"/>
      <c r="KLH658" s="86"/>
      <c r="KLI658" s="148"/>
      <c r="KLJ658" s="149"/>
      <c r="KLK658" s="149"/>
      <c r="KLL658" s="167"/>
      <c r="KLM658" s="83"/>
      <c r="KLN658" s="84"/>
      <c r="KLO658" s="84"/>
      <c r="KLP658" s="85"/>
      <c r="KLQ658" s="92"/>
      <c r="KLR658" s="86"/>
      <c r="KLS658" s="148"/>
      <c r="KLT658" s="149"/>
      <c r="KLU658" s="149"/>
      <c r="KLV658" s="167"/>
      <c r="KLW658" s="83"/>
      <c r="KLX658" s="84"/>
      <c r="KLY658" s="84"/>
      <c r="KLZ658" s="85"/>
      <c r="KMA658" s="92"/>
      <c r="KMB658" s="86"/>
      <c r="KMC658" s="148"/>
      <c r="KMD658" s="149"/>
      <c r="KME658" s="149"/>
      <c r="KMF658" s="167"/>
      <c r="KMG658" s="83"/>
      <c r="KMH658" s="84"/>
      <c r="KMI658" s="84"/>
      <c r="KMJ658" s="85"/>
      <c r="KMK658" s="92"/>
      <c r="KML658" s="86"/>
      <c r="KMM658" s="148"/>
      <c r="KMN658" s="149"/>
      <c r="KMO658" s="149"/>
      <c r="KMP658" s="167"/>
      <c r="KMQ658" s="83"/>
      <c r="KMR658" s="84"/>
      <c r="KMS658" s="84"/>
      <c r="KMT658" s="85"/>
      <c r="KMU658" s="92"/>
      <c r="KMV658" s="86"/>
      <c r="KMW658" s="148"/>
      <c r="KMX658" s="149"/>
      <c r="KMY658" s="149"/>
      <c r="KMZ658" s="167"/>
      <c r="KNA658" s="83"/>
      <c r="KNB658" s="84"/>
      <c r="KNC658" s="84"/>
      <c r="KND658" s="85"/>
      <c r="KNE658" s="92"/>
      <c r="KNF658" s="86"/>
      <c r="KNG658" s="148"/>
      <c r="KNH658" s="149"/>
      <c r="KNI658" s="149"/>
      <c r="KNJ658" s="167"/>
      <c r="KNK658" s="83"/>
      <c r="KNL658" s="84"/>
      <c r="KNM658" s="84"/>
      <c r="KNN658" s="85"/>
      <c r="KNO658" s="92"/>
      <c r="KNP658" s="86"/>
      <c r="KNQ658" s="148"/>
      <c r="KNR658" s="149"/>
      <c r="KNS658" s="149"/>
      <c r="KNT658" s="167"/>
      <c r="KNU658" s="83"/>
      <c r="KNV658" s="84"/>
      <c r="KNW658" s="84"/>
      <c r="KNX658" s="85"/>
      <c r="KNY658" s="92"/>
      <c r="KNZ658" s="86"/>
      <c r="KOA658" s="148"/>
      <c r="KOB658" s="149"/>
      <c r="KOC658" s="149"/>
      <c r="KOD658" s="167"/>
      <c r="KOE658" s="83"/>
      <c r="KOF658" s="84"/>
      <c r="KOG658" s="84"/>
      <c r="KOH658" s="85"/>
      <c r="KOI658" s="92"/>
      <c r="KOJ658" s="86"/>
      <c r="KOK658" s="148"/>
      <c r="KOL658" s="149"/>
      <c r="KOM658" s="149"/>
      <c r="KON658" s="167"/>
      <c r="KOO658" s="83"/>
      <c r="KOP658" s="84"/>
      <c r="KOQ658" s="84"/>
      <c r="KOR658" s="85"/>
      <c r="KOS658" s="92"/>
      <c r="KOT658" s="86"/>
      <c r="KOU658" s="148"/>
      <c r="KOV658" s="149"/>
      <c r="KOW658" s="149"/>
      <c r="KOX658" s="167"/>
      <c r="KOY658" s="83"/>
      <c r="KOZ658" s="84"/>
      <c r="KPA658" s="84"/>
      <c r="KPB658" s="85"/>
      <c r="KPC658" s="92"/>
      <c r="KPD658" s="86"/>
      <c r="KPE658" s="148"/>
      <c r="KPF658" s="149"/>
      <c r="KPG658" s="149"/>
      <c r="KPH658" s="167"/>
      <c r="KPI658" s="83"/>
      <c r="KPJ658" s="84"/>
      <c r="KPK658" s="84"/>
      <c r="KPL658" s="85"/>
      <c r="KPM658" s="92"/>
      <c r="KPN658" s="86"/>
      <c r="KPO658" s="148"/>
      <c r="KPP658" s="149"/>
      <c r="KPQ658" s="149"/>
      <c r="KPR658" s="167"/>
      <c r="KPS658" s="83"/>
      <c r="KPT658" s="84"/>
      <c r="KPU658" s="84"/>
      <c r="KPV658" s="85"/>
      <c r="KPW658" s="92"/>
      <c r="KPX658" s="86"/>
      <c r="KPY658" s="148"/>
      <c r="KPZ658" s="149"/>
      <c r="KQA658" s="149"/>
      <c r="KQB658" s="167"/>
      <c r="KQC658" s="83"/>
      <c r="KQD658" s="84"/>
      <c r="KQE658" s="84"/>
      <c r="KQF658" s="85"/>
      <c r="KQG658" s="92"/>
      <c r="KQH658" s="86"/>
      <c r="KQI658" s="148"/>
      <c r="KQJ658" s="149"/>
      <c r="KQK658" s="149"/>
      <c r="KQL658" s="167"/>
      <c r="KQM658" s="83"/>
      <c r="KQN658" s="84"/>
      <c r="KQO658" s="84"/>
      <c r="KQP658" s="85"/>
      <c r="KQQ658" s="92"/>
      <c r="KQR658" s="86"/>
      <c r="KQS658" s="148"/>
      <c r="KQT658" s="149"/>
      <c r="KQU658" s="149"/>
      <c r="KQV658" s="167"/>
      <c r="KQW658" s="83"/>
      <c r="KQX658" s="84"/>
      <c r="KQY658" s="84"/>
      <c r="KQZ658" s="85"/>
      <c r="KRA658" s="92"/>
      <c r="KRB658" s="86"/>
      <c r="KRC658" s="148"/>
      <c r="KRD658" s="149"/>
      <c r="KRE658" s="149"/>
      <c r="KRF658" s="167"/>
      <c r="KRG658" s="83"/>
      <c r="KRH658" s="84"/>
      <c r="KRI658" s="84"/>
      <c r="KRJ658" s="85"/>
      <c r="KRK658" s="92"/>
      <c r="KRL658" s="86"/>
      <c r="KRM658" s="148"/>
      <c r="KRN658" s="149"/>
      <c r="KRO658" s="149"/>
      <c r="KRP658" s="167"/>
      <c r="KRQ658" s="83"/>
      <c r="KRR658" s="84"/>
      <c r="KRS658" s="84"/>
      <c r="KRT658" s="85"/>
      <c r="KRU658" s="92"/>
      <c r="KRV658" s="86"/>
      <c r="KRW658" s="148"/>
      <c r="KRX658" s="149"/>
      <c r="KRY658" s="149"/>
      <c r="KRZ658" s="167"/>
      <c r="KSA658" s="83"/>
      <c r="KSB658" s="84"/>
      <c r="KSC658" s="84"/>
      <c r="KSD658" s="85"/>
      <c r="KSE658" s="92"/>
      <c r="KSF658" s="86"/>
      <c r="KSG658" s="148"/>
      <c r="KSH658" s="149"/>
      <c r="KSI658" s="149"/>
      <c r="KSJ658" s="167"/>
      <c r="KSK658" s="83"/>
      <c r="KSL658" s="84"/>
      <c r="KSM658" s="84"/>
      <c r="KSN658" s="85"/>
      <c r="KSO658" s="92"/>
      <c r="KSP658" s="86"/>
      <c r="KSQ658" s="148"/>
      <c r="KSR658" s="149"/>
      <c r="KSS658" s="149"/>
      <c r="KST658" s="167"/>
      <c r="KSU658" s="83"/>
      <c r="KSV658" s="84"/>
      <c r="KSW658" s="84"/>
      <c r="KSX658" s="85"/>
      <c r="KSY658" s="92"/>
      <c r="KSZ658" s="86"/>
      <c r="KTA658" s="148"/>
      <c r="KTB658" s="149"/>
      <c r="KTC658" s="149"/>
      <c r="KTD658" s="167"/>
      <c r="KTE658" s="83"/>
      <c r="KTF658" s="84"/>
      <c r="KTG658" s="84"/>
      <c r="KTH658" s="85"/>
      <c r="KTI658" s="92"/>
      <c r="KTJ658" s="86"/>
      <c r="KTK658" s="148"/>
      <c r="KTL658" s="149"/>
      <c r="KTM658" s="149"/>
      <c r="KTN658" s="167"/>
      <c r="KTO658" s="83"/>
      <c r="KTP658" s="84"/>
      <c r="KTQ658" s="84"/>
      <c r="KTR658" s="85"/>
      <c r="KTS658" s="92"/>
      <c r="KTT658" s="86"/>
      <c r="KTU658" s="148"/>
      <c r="KTV658" s="149"/>
      <c r="KTW658" s="149"/>
      <c r="KTX658" s="167"/>
      <c r="KTY658" s="83"/>
      <c r="KTZ658" s="84"/>
      <c r="KUA658" s="84"/>
      <c r="KUB658" s="85"/>
      <c r="KUC658" s="92"/>
      <c r="KUD658" s="86"/>
      <c r="KUE658" s="148"/>
      <c r="KUF658" s="149"/>
      <c r="KUG658" s="149"/>
      <c r="KUH658" s="167"/>
      <c r="KUI658" s="83"/>
      <c r="KUJ658" s="84"/>
      <c r="KUK658" s="84"/>
      <c r="KUL658" s="85"/>
      <c r="KUM658" s="92"/>
      <c r="KUN658" s="86"/>
      <c r="KUO658" s="148"/>
      <c r="KUP658" s="149"/>
      <c r="KUQ658" s="149"/>
      <c r="KUR658" s="167"/>
      <c r="KUS658" s="83"/>
      <c r="KUT658" s="84"/>
      <c r="KUU658" s="84"/>
      <c r="KUV658" s="85"/>
      <c r="KUW658" s="92"/>
      <c r="KUX658" s="86"/>
      <c r="KUY658" s="148"/>
      <c r="KUZ658" s="149"/>
      <c r="KVA658" s="149"/>
      <c r="KVB658" s="167"/>
      <c r="KVC658" s="83"/>
      <c r="KVD658" s="84"/>
      <c r="KVE658" s="84"/>
      <c r="KVF658" s="85"/>
      <c r="KVG658" s="92"/>
      <c r="KVH658" s="86"/>
      <c r="KVI658" s="148"/>
      <c r="KVJ658" s="149"/>
      <c r="KVK658" s="149"/>
      <c r="KVL658" s="167"/>
      <c r="KVM658" s="83"/>
      <c r="KVN658" s="84"/>
      <c r="KVO658" s="84"/>
      <c r="KVP658" s="85"/>
      <c r="KVQ658" s="92"/>
      <c r="KVR658" s="86"/>
      <c r="KVS658" s="148"/>
      <c r="KVT658" s="149"/>
      <c r="KVU658" s="149"/>
      <c r="KVV658" s="167"/>
      <c r="KVW658" s="83"/>
      <c r="KVX658" s="84"/>
      <c r="KVY658" s="84"/>
      <c r="KVZ658" s="85"/>
      <c r="KWA658" s="92"/>
      <c r="KWB658" s="86"/>
      <c r="KWC658" s="148"/>
      <c r="KWD658" s="149"/>
      <c r="KWE658" s="149"/>
      <c r="KWF658" s="167"/>
      <c r="KWG658" s="83"/>
      <c r="KWH658" s="84"/>
      <c r="KWI658" s="84"/>
      <c r="KWJ658" s="85"/>
      <c r="KWK658" s="92"/>
      <c r="KWL658" s="86"/>
      <c r="KWM658" s="148"/>
      <c r="KWN658" s="149"/>
      <c r="KWO658" s="149"/>
      <c r="KWP658" s="167"/>
      <c r="KWQ658" s="83"/>
      <c r="KWR658" s="84"/>
      <c r="KWS658" s="84"/>
      <c r="KWT658" s="85"/>
      <c r="KWU658" s="92"/>
      <c r="KWV658" s="86"/>
      <c r="KWW658" s="148"/>
      <c r="KWX658" s="149"/>
      <c r="KWY658" s="149"/>
      <c r="KWZ658" s="167"/>
      <c r="KXA658" s="83"/>
      <c r="KXB658" s="84"/>
      <c r="KXC658" s="84"/>
      <c r="KXD658" s="85"/>
      <c r="KXE658" s="92"/>
      <c r="KXF658" s="86"/>
      <c r="KXG658" s="148"/>
      <c r="KXH658" s="149"/>
      <c r="KXI658" s="149"/>
      <c r="KXJ658" s="167"/>
      <c r="KXK658" s="83"/>
      <c r="KXL658" s="84"/>
      <c r="KXM658" s="84"/>
      <c r="KXN658" s="85"/>
      <c r="KXO658" s="92"/>
      <c r="KXP658" s="86"/>
      <c r="KXQ658" s="148"/>
      <c r="KXR658" s="149"/>
      <c r="KXS658" s="149"/>
      <c r="KXT658" s="167"/>
      <c r="KXU658" s="83"/>
      <c r="KXV658" s="84"/>
      <c r="KXW658" s="84"/>
      <c r="KXX658" s="85"/>
      <c r="KXY658" s="92"/>
      <c r="KXZ658" s="86"/>
      <c r="KYA658" s="148"/>
      <c r="KYB658" s="149"/>
      <c r="KYC658" s="149"/>
      <c r="KYD658" s="167"/>
      <c r="KYE658" s="83"/>
      <c r="KYF658" s="84"/>
      <c r="KYG658" s="84"/>
      <c r="KYH658" s="85"/>
      <c r="KYI658" s="92"/>
      <c r="KYJ658" s="86"/>
      <c r="KYK658" s="148"/>
      <c r="KYL658" s="149"/>
      <c r="KYM658" s="149"/>
      <c r="KYN658" s="167"/>
      <c r="KYO658" s="83"/>
      <c r="KYP658" s="84"/>
      <c r="KYQ658" s="84"/>
      <c r="KYR658" s="85"/>
      <c r="KYS658" s="92"/>
      <c r="KYT658" s="86"/>
      <c r="KYU658" s="148"/>
      <c r="KYV658" s="149"/>
      <c r="KYW658" s="149"/>
      <c r="KYX658" s="167"/>
      <c r="KYY658" s="83"/>
      <c r="KYZ658" s="84"/>
      <c r="KZA658" s="84"/>
      <c r="KZB658" s="85"/>
      <c r="KZC658" s="92"/>
      <c r="KZD658" s="86"/>
      <c r="KZE658" s="148"/>
      <c r="KZF658" s="149"/>
      <c r="KZG658" s="149"/>
      <c r="KZH658" s="167"/>
      <c r="KZI658" s="83"/>
      <c r="KZJ658" s="84"/>
      <c r="KZK658" s="84"/>
      <c r="KZL658" s="85"/>
      <c r="KZM658" s="92"/>
      <c r="KZN658" s="86"/>
      <c r="KZO658" s="148"/>
      <c r="KZP658" s="149"/>
      <c r="KZQ658" s="149"/>
      <c r="KZR658" s="167"/>
      <c r="KZS658" s="83"/>
      <c r="KZT658" s="84"/>
      <c r="KZU658" s="84"/>
      <c r="KZV658" s="85"/>
      <c r="KZW658" s="92"/>
      <c r="KZX658" s="86"/>
      <c r="KZY658" s="148"/>
      <c r="KZZ658" s="149"/>
      <c r="LAA658" s="149"/>
      <c r="LAB658" s="167"/>
      <c r="LAC658" s="83"/>
      <c r="LAD658" s="84"/>
      <c r="LAE658" s="84"/>
      <c r="LAF658" s="85"/>
      <c r="LAG658" s="92"/>
      <c r="LAH658" s="86"/>
      <c r="LAI658" s="148"/>
      <c r="LAJ658" s="149"/>
      <c r="LAK658" s="149"/>
      <c r="LAL658" s="167"/>
      <c r="LAM658" s="83"/>
      <c r="LAN658" s="84"/>
      <c r="LAO658" s="84"/>
      <c r="LAP658" s="85"/>
      <c r="LAQ658" s="92"/>
      <c r="LAR658" s="86"/>
      <c r="LAS658" s="148"/>
      <c r="LAT658" s="149"/>
      <c r="LAU658" s="149"/>
      <c r="LAV658" s="167"/>
      <c r="LAW658" s="83"/>
      <c r="LAX658" s="84"/>
      <c r="LAY658" s="84"/>
      <c r="LAZ658" s="85"/>
      <c r="LBA658" s="92"/>
      <c r="LBB658" s="86"/>
      <c r="LBC658" s="148"/>
      <c r="LBD658" s="149"/>
      <c r="LBE658" s="149"/>
      <c r="LBF658" s="167"/>
      <c r="LBG658" s="83"/>
      <c r="LBH658" s="84"/>
      <c r="LBI658" s="84"/>
      <c r="LBJ658" s="85"/>
      <c r="LBK658" s="92"/>
      <c r="LBL658" s="86"/>
      <c r="LBM658" s="148"/>
      <c r="LBN658" s="149"/>
      <c r="LBO658" s="149"/>
      <c r="LBP658" s="167"/>
      <c r="LBQ658" s="83"/>
      <c r="LBR658" s="84"/>
      <c r="LBS658" s="84"/>
      <c r="LBT658" s="85"/>
      <c r="LBU658" s="92"/>
      <c r="LBV658" s="86"/>
      <c r="LBW658" s="148"/>
      <c r="LBX658" s="149"/>
      <c r="LBY658" s="149"/>
      <c r="LBZ658" s="167"/>
      <c r="LCA658" s="83"/>
      <c r="LCB658" s="84"/>
      <c r="LCC658" s="84"/>
      <c r="LCD658" s="85"/>
      <c r="LCE658" s="92"/>
      <c r="LCF658" s="86"/>
      <c r="LCG658" s="148"/>
      <c r="LCH658" s="149"/>
      <c r="LCI658" s="149"/>
      <c r="LCJ658" s="167"/>
      <c r="LCK658" s="83"/>
      <c r="LCL658" s="84"/>
      <c r="LCM658" s="84"/>
      <c r="LCN658" s="85"/>
      <c r="LCO658" s="92"/>
      <c r="LCP658" s="86"/>
      <c r="LCQ658" s="148"/>
      <c r="LCR658" s="149"/>
      <c r="LCS658" s="149"/>
      <c r="LCT658" s="167"/>
      <c r="LCU658" s="83"/>
      <c r="LCV658" s="84"/>
      <c r="LCW658" s="84"/>
      <c r="LCX658" s="85"/>
      <c r="LCY658" s="92"/>
      <c r="LCZ658" s="86"/>
      <c r="LDA658" s="148"/>
      <c r="LDB658" s="149"/>
      <c r="LDC658" s="149"/>
      <c r="LDD658" s="167"/>
      <c r="LDE658" s="83"/>
      <c r="LDF658" s="84"/>
      <c r="LDG658" s="84"/>
      <c r="LDH658" s="85"/>
      <c r="LDI658" s="92"/>
      <c r="LDJ658" s="86"/>
      <c r="LDK658" s="148"/>
      <c r="LDL658" s="149"/>
      <c r="LDM658" s="149"/>
      <c r="LDN658" s="167"/>
      <c r="LDO658" s="83"/>
      <c r="LDP658" s="84"/>
      <c r="LDQ658" s="84"/>
      <c r="LDR658" s="85"/>
      <c r="LDS658" s="92"/>
      <c r="LDT658" s="86"/>
      <c r="LDU658" s="148"/>
      <c r="LDV658" s="149"/>
      <c r="LDW658" s="149"/>
      <c r="LDX658" s="167"/>
      <c r="LDY658" s="83"/>
      <c r="LDZ658" s="84"/>
      <c r="LEA658" s="84"/>
      <c r="LEB658" s="85"/>
      <c r="LEC658" s="92"/>
      <c r="LED658" s="86"/>
      <c r="LEE658" s="148"/>
      <c r="LEF658" s="149"/>
      <c r="LEG658" s="149"/>
      <c r="LEH658" s="167"/>
      <c r="LEI658" s="83"/>
      <c r="LEJ658" s="84"/>
      <c r="LEK658" s="84"/>
      <c r="LEL658" s="85"/>
      <c r="LEM658" s="92"/>
      <c r="LEN658" s="86"/>
      <c r="LEO658" s="148"/>
      <c r="LEP658" s="149"/>
      <c r="LEQ658" s="149"/>
      <c r="LER658" s="167"/>
      <c r="LES658" s="83"/>
      <c r="LET658" s="84"/>
      <c r="LEU658" s="84"/>
      <c r="LEV658" s="85"/>
      <c r="LEW658" s="92"/>
      <c r="LEX658" s="86"/>
      <c r="LEY658" s="148"/>
      <c r="LEZ658" s="149"/>
      <c r="LFA658" s="149"/>
      <c r="LFB658" s="167"/>
      <c r="LFC658" s="83"/>
      <c r="LFD658" s="84"/>
      <c r="LFE658" s="84"/>
      <c r="LFF658" s="85"/>
      <c r="LFG658" s="92"/>
      <c r="LFH658" s="86"/>
      <c r="LFI658" s="148"/>
      <c r="LFJ658" s="149"/>
      <c r="LFK658" s="149"/>
      <c r="LFL658" s="167"/>
      <c r="LFM658" s="83"/>
      <c r="LFN658" s="84"/>
      <c r="LFO658" s="84"/>
      <c r="LFP658" s="85"/>
      <c r="LFQ658" s="92"/>
      <c r="LFR658" s="86"/>
      <c r="LFS658" s="148"/>
      <c r="LFT658" s="149"/>
      <c r="LFU658" s="149"/>
      <c r="LFV658" s="167"/>
      <c r="LFW658" s="83"/>
      <c r="LFX658" s="84"/>
      <c r="LFY658" s="84"/>
      <c r="LFZ658" s="85"/>
      <c r="LGA658" s="92"/>
      <c r="LGB658" s="86"/>
      <c r="LGC658" s="148"/>
      <c r="LGD658" s="149"/>
      <c r="LGE658" s="149"/>
      <c r="LGF658" s="167"/>
      <c r="LGG658" s="83"/>
      <c r="LGH658" s="84"/>
      <c r="LGI658" s="84"/>
      <c r="LGJ658" s="85"/>
      <c r="LGK658" s="92"/>
      <c r="LGL658" s="86"/>
      <c r="LGM658" s="148"/>
      <c r="LGN658" s="149"/>
      <c r="LGO658" s="149"/>
      <c r="LGP658" s="167"/>
      <c r="LGQ658" s="83"/>
      <c r="LGR658" s="84"/>
      <c r="LGS658" s="84"/>
      <c r="LGT658" s="85"/>
      <c r="LGU658" s="92"/>
      <c r="LGV658" s="86"/>
      <c r="LGW658" s="148"/>
      <c r="LGX658" s="149"/>
      <c r="LGY658" s="149"/>
      <c r="LGZ658" s="167"/>
      <c r="LHA658" s="83"/>
      <c r="LHB658" s="84"/>
      <c r="LHC658" s="84"/>
      <c r="LHD658" s="85"/>
      <c r="LHE658" s="92"/>
      <c r="LHF658" s="86"/>
      <c r="LHG658" s="148"/>
      <c r="LHH658" s="149"/>
      <c r="LHI658" s="149"/>
      <c r="LHJ658" s="167"/>
      <c r="LHK658" s="83"/>
      <c r="LHL658" s="84"/>
      <c r="LHM658" s="84"/>
      <c r="LHN658" s="85"/>
      <c r="LHO658" s="92"/>
      <c r="LHP658" s="86"/>
      <c r="LHQ658" s="148"/>
      <c r="LHR658" s="149"/>
      <c r="LHS658" s="149"/>
      <c r="LHT658" s="167"/>
      <c r="LHU658" s="83"/>
      <c r="LHV658" s="84"/>
      <c r="LHW658" s="84"/>
      <c r="LHX658" s="85"/>
      <c r="LHY658" s="92"/>
      <c r="LHZ658" s="86"/>
      <c r="LIA658" s="148"/>
      <c r="LIB658" s="149"/>
      <c r="LIC658" s="149"/>
      <c r="LID658" s="167"/>
      <c r="LIE658" s="83"/>
      <c r="LIF658" s="84"/>
      <c r="LIG658" s="84"/>
      <c r="LIH658" s="85"/>
      <c r="LII658" s="92"/>
      <c r="LIJ658" s="86"/>
      <c r="LIK658" s="148"/>
      <c r="LIL658" s="149"/>
      <c r="LIM658" s="149"/>
      <c r="LIN658" s="167"/>
      <c r="LIO658" s="83"/>
      <c r="LIP658" s="84"/>
      <c r="LIQ658" s="84"/>
      <c r="LIR658" s="85"/>
      <c r="LIS658" s="92"/>
      <c r="LIT658" s="86"/>
      <c r="LIU658" s="148"/>
      <c r="LIV658" s="149"/>
      <c r="LIW658" s="149"/>
      <c r="LIX658" s="167"/>
      <c r="LIY658" s="83"/>
      <c r="LIZ658" s="84"/>
      <c r="LJA658" s="84"/>
      <c r="LJB658" s="85"/>
      <c r="LJC658" s="92"/>
      <c r="LJD658" s="86"/>
      <c r="LJE658" s="148"/>
      <c r="LJF658" s="149"/>
      <c r="LJG658" s="149"/>
      <c r="LJH658" s="167"/>
      <c r="LJI658" s="83"/>
      <c r="LJJ658" s="84"/>
      <c r="LJK658" s="84"/>
      <c r="LJL658" s="85"/>
      <c r="LJM658" s="92"/>
      <c r="LJN658" s="86"/>
      <c r="LJO658" s="148"/>
      <c r="LJP658" s="149"/>
      <c r="LJQ658" s="149"/>
      <c r="LJR658" s="167"/>
      <c r="LJS658" s="83"/>
      <c r="LJT658" s="84"/>
      <c r="LJU658" s="84"/>
      <c r="LJV658" s="85"/>
      <c r="LJW658" s="92"/>
      <c r="LJX658" s="86"/>
      <c r="LJY658" s="148"/>
      <c r="LJZ658" s="149"/>
      <c r="LKA658" s="149"/>
      <c r="LKB658" s="167"/>
      <c r="LKC658" s="83"/>
      <c r="LKD658" s="84"/>
      <c r="LKE658" s="84"/>
      <c r="LKF658" s="85"/>
      <c r="LKG658" s="92"/>
      <c r="LKH658" s="86"/>
      <c r="LKI658" s="148"/>
      <c r="LKJ658" s="149"/>
      <c r="LKK658" s="149"/>
      <c r="LKL658" s="167"/>
      <c r="LKM658" s="83"/>
      <c r="LKN658" s="84"/>
      <c r="LKO658" s="84"/>
      <c r="LKP658" s="85"/>
      <c r="LKQ658" s="92"/>
      <c r="LKR658" s="86"/>
      <c r="LKS658" s="148"/>
      <c r="LKT658" s="149"/>
      <c r="LKU658" s="149"/>
      <c r="LKV658" s="167"/>
      <c r="LKW658" s="83"/>
      <c r="LKX658" s="84"/>
      <c r="LKY658" s="84"/>
      <c r="LKZ658" s="85"/>
      <c r="LLA658" s="92"/>
      <c r="LLB658" s="86"/>
      <c r="LLC658" s="148"/>
      <c r="LLD658" s="149"/>
      <c r="LLE658" s="149"/>
      <c r="LLF658" s="167"/>
      <c r="LLG658" s="83"/>
      <c r="LLH658" s="84"/>
      <c r="LLI658" s="84"/>
      <c r="LLJ658" s="85"/>
      <c r="LLK658" s="92"/>
      <c r="LLL658" s="86"/>
      <c r="LLM658" s="148"/>
      <c r="LLN658" s="149"/>
      <c r="LLO658" s="149"/>
      <c r="LLP658" s="167"/>
      <c r="LLQ658" s="83"/>
      <c r="LLR658" s="84"/>
      <c r="LLS658" s="84"/>
      <c r="LLT658" s="85"/>
      <c r="LLU658" s="92"/>
      <c r="LLV658" s="86"/>
      <c r="LLW658" s="148"/>
      <c r="LLX658" s="149"/>
      <c r="LLY658" s="149"/>
      <c r="LLZ658" s="167"/>
      <c r="LMA658" s="83"/>
      <c r="LMB658" s="84"/>
      <c r="LMC658" s="84"/>
      <c r="LMD658" s="85"/>
      <c r="LME658" s="92"/>
      <c r="LMF658" s="86"/>
      <c r="LMG658" s="148"/>
      <c r="LMH658" s="149"/>
      <c r="LMI658" s="149"/>
      <c r="LMJ658" s="167"/>
      <c r="LMK658" s="83"/>
      <c r="LML658" s="84"/>
      <c r="LMM658" s="84"/>
      <c r="LMN658" s="85"/>
      <c r="LMO658" s="92"/>
      <c r="LMP658" s="86"/>
      <c r="LMQ658" s="148"/>
      <c r="LMR658" s="149"/>
      <c r="LMS658" s="149"/>
      <c r="LMT658" s="167"/>
      <c r="LMU658" s="83"/>
      <c r="LMV658" s="84"/>
      <c r="LMW658" s="84"/>
      <c r="LMX658" s="85"/>
      <c r="LMY658" s="92"/>
      <c r="LMZ658" s="86"/>
      <c r="LNA658" s="148"/>
      <c r="LNB658" s="149"/>
      <c r="LNC658" s="149"/>
      <c r="LND658" s="167"/>
      <c r="LNE658" s="83"/>
      <c r="LNF658" s="84"/>
      <c r="LNG658" s="84"/>
      <c r="LNH658" s="85"/>
      <c r="LNI658" s="92"/>
      <c r="LNJ658" s="86"/>
      <c r="LNK658" s="148"/>
      <c r="LNL658" s="149"/>
      <c r="LNM658" s="149"/>
      <c r="LNN658" s="167"/>
      <c r="LNO658" s="83"/>
      <c r="LNP658" s="84"/>
      <c r="LNQ658" s="84"/>
      <c r="LNR658" s="85"/>
      <c r="LNS658" s="92"/>
      <c r="LNT658" s="86"/>
      <c r="LNU658" s="148"/>
      <c r="LNV658" s="149"/>
      <c r="LNW658" s="149"/>
      <c r="LNX658" s="167"/>
      <c r="LNY658" s="83"/>
      <c r="LNZ658" s="84"/>
      <c r="LOA658" s="84"/>
      <c r="LOB658" s="85"/>
      <c r="LOC658" s="92"/>
      <c r="LOD658" s="86"/>
      <c r="LOE658" s="148"/>
      <c r="LOF658" s="149"/>
      <c r="LOG658" s="149"/>
      <c r="LOH658" s="167"/>
      <c r="LOI658" s="83"/>
      <c r="LOJ658" s="84"/>
      <c r="LOK658" s="84"/>
      <c r="LOL658" s="85"/>
      <c r="LOM658" s="92"/>
      <c r="LON658" s="86"/>
      <c r="LOO658" s="148"/>
      <c r="LOP658" s="149"/>
      <c r="LOQ658" s="149"/>
      <c r="LOR658" s="167"/>
      <c r="LOS658" s="83"/>
      <c r="LOT658" s="84"/>
      <c r="LOU658" s="84"/>
      <c r="LOV658" s="85"/>
      <c r="LOW658" s="92"/>
      <c r="LOX658" s="86"/>
      <c r="LOY658" s="148"/>
      <c r="LOZ658" s="149"/>
      <c r="LPA658" s="149"/>
      <c r="LPB658" s="167"/>
      <c r="LPC658" s="83"/>
      <c r="LPD658" s="84"/>
      <c r="LPE658" s="84"/>
      <c r="LPF658" s="85"/>
      <c r="LPG658" s="92"/>
      <c r="LPH658" s="86"/>
      <c r="LPI658" s="148"/>
      <c r="LPJ658" s="149"/>
      <c r="LPK658" s="149"/>
      <c r="LPL658" s="167"/>
      <c r="LPM658" s="83"/>
      <c r="LPN658" s="84"/>
      <c r="LPO658" s="84"/>
      <c r="LPP658" s="85"/>
      <c r="LPQ658" s="92"/>
      <c r="LPR658" s="86"/>
      <c r="LPS658" s="148"/>
      <c r="LPT658" s="149"/>
      <c r="LPU658" s="149"/>
      <c r="LPV658" s="167"/>
      <c r="LPW658" s="83"/>
      <c r="LPX658" s="84"/>
      <c r="LPY658" s="84"/>
      <c r="LPZ658" s="85"/>
      <c r="LQA658" s="92"/>
      <c r="LQB658" s="86"/>
      <c r="LQC658" s="148"/>
      <c r="LQD658" s="149"/>
      <c r="LQE658" s="149"/>
      <c r="LQF658" s="167"/>
      <c r="LQG658" s="83"/>
      <c r="LQH658" s="84"/>
      <c r="LQI658" s="84"/>
      <c r="LQJ658" s="85"/>
      <c r="LQK658" s="92"/>
      <c r="LQL658" s="86"/>
      <c r="LQM658" s="148"/>
      <c r="LQN658" s="149"/>
      <c r="LQO658" s="149"/>
      <c r="LQP658" s="167"/>
      <c r="LQQ658" s="83"/>
      <c r="LQR658" s="84"/>
      <c r="LQS658" s="84"/>
      <c r="LQT658" s="85"/>
      <c r="LQU658" s="92"/>
      <c r="LQV658" s="86"/>
      <c r="LQW658" s="148"/>
      <c r="LQX658" s="149"/>
      <c r="LQY658" s="149"/>
      <c r="LQZ658" s="167"/>
      <c r="LRA658" s="83"/>
      <c r="LRB658" s="84"/>
      <c r="LRC658" s="84"/>
      <c r="LRD658" s="85"/>
      <c r="LRE658" s="92"/>
      <c r="LRF658" s="86"/>
      <c r="LRG658" s="148"/>
      <c r="LRH658" s="149"/>
      <c r="LRI658" s="149"/>
      <c r="LRJ658" s="167"/>
      <c r="LRK658" s="83"/>
      <c r="LRL658" s="84"/>
      <c r="LRM658" s="84"/>
      <c r="LRN658" s="85"/>
      <c r="LRO658" s="92"/>
      <c r="LRP658" s="86"/>
      <c r="LRQ658" s="148"/>
      <c r="LRR658" s="149"/>
      <c r="LRS658" s="149"/>
      <c r="LRT658" s="167"/>
      <c r="LRU658" s="83"/>
      <c r="LRV658" s="84"/>
      <c r="LRW658" s="84"/>
      <c r="LRX658" s="85"/>
      <c r="LRY658" s="92"/>
      <c r="LRZ658" s="86"/>
      <c r="LSA658" s="148"/>
      <c r="LSB658" s="149"/>
      <c r="LSC658" s="149"/>
      <c r="LSD658" s="167"/>
      <c r="LSE658" s="83"/>
      <c r="LSF658" s="84"/>
      <c r="LSG658" s="84"/>
      <c r="LSH658" s="85"/>
      <c r="LSI658" s="92"/>
      <c r="LSJ658" s="86"/>
      <c r="LSK658" s="148"/>
      <c r="LSL658" s="149"/>
      <c r="LSM658" s="149"/>
      <c r="LSN658" s="167"/>
      <c r="LSO658" s="83"/>
      <c r="LSP658" s="84"/>
      <c r="LSQ658" s="84"/>
      <c r="LSR658" s="85"/>
      <c r="LSS658" s="92"/>
      <c r="LST658" s="86"/>
      <c r="LSU658" s="148"/>
      <c r="LSV658" s="149"/>
      <c r="LSW658" s="149"/>
      <c r="LSX658" s="167"/>
      <c r="LSY658" s="83"/>
      <c r="LSZ658" s="84"/>
      <c r="LTA658" s="84"/>
      <c r="LTB658" s="85"/>
      <c r="LTC658" s="92"/>
      <c r="LTD658" s="86"/>
      <c r="LTE658" s="148"/>
      <c r="LTF658" s="149"/>
      <c r="LTG658" s="149"/>
      <c r="LTH658" s="167"/>
      <c r="LTI658" s="83"/>
      <c r="LTJ658" s="84"/>
      <c r="LTK658" s="84"/>
      <c r="LTL658" s="85"/>
      <c r="LTM658" s="92"/>
      <c r="LTN658" s="86"/>
      <c r="LTO658" s="148"/>
      <c r="LTP658" s="149"/>
      <c r="LTQ658" s="149"/>
      <c r="LTR658" s="167"/>
      <c r="LTS658" s="83"/>
      <c r="LTT658" s="84"/>
      <c r="LTU658" s="84"/>
      <c r="LTV658" s="85"/>
      <c r="LTW658" s="92"/>
      <c r="LTX658" s="86"/>
      <c r="LTY658" s="148"/>
      <c r="LTZ658" s="149"/>
      <c r="LUA658" s="149"/>
      <c r="LUB658" s="167"/>
      <c r="LUC658" s="83"/>
      <c r="LUD658" s="84"/>
      <c r="LUE658" s="84"/>
      <c r="LUF658" s="85"/>
      <c r="LUG658" s="92"/>
      <c r="LUH658" s="86"/>
      <c r="LUI658" s="148"/>
      <c r="LUJ658" s="149"/>
      <c r="LUK658" s="149"/>
      <c r="LUL658" s="167"/>
      <c r="LUM658" s="83"/>
      <c r="LUN658" s="84"/>
      <c r="LUO658" s="84"/>
      <c r="LUP658" s="85"/>
      <c r="LUQ658" s="92"/>
      <c r="LUR658" s="86"/>
      <c r="LUS658" s="148"/>
      <c r="LUT658" s="149"/>
      <c r="LUU658" s="149"/>
      <c r="LUV658" s="167"/>
      <c r="LUW658" s="83"/>
      <c r="LUX658" s="84"/>
      <c r="LUY658" s="84"/>
      <c r="LUZ658" s="85"/>
      <c r="LVA658" s="92"/>
      <c r="LVB658" s="86"/>
      <c r="LVC658" s="148"/>
      <c r="LVD658" s="149"/>
      <c r="LVE658" s="149"/>
      <c r="LVF658" s="167"/>
      <c r="LVG658" s="83"/>
      <c r="LVH658" s="84"/>
      <c r="LVI658" s="84"/>
      <c r="LVJ658" s="85"/>
      <c r="LVK658" s="92"/>
      <c r="LVL658" s="86"/>
      <c r="LVM658" s="148"/>
      <c r="LVN658" s="149"/>
      <c r="LVO658" s="149"/>
      <c r="LVP658" s="167"/>
      <c r="LVQ658" s="83"/>
      <c r="LVR658" s="84"/>
      <c r="LVS658" s="84"/>
      <c r="LVT658" s="85"/>
      <c r="LVU658" s="92"/>
      <c r="LVV658" s="86"/>
      <c r="LVW658" s="148"/>
      <c r="LVX658" s="149"/>
      <c r="LVY658" s="149"/>
      <c r="LVZ658" s="167"/>
      <c r="LWA658" s="83"/>
      <c r="LWB658" s="84"/>
      <c r="LWC658" s="84"/>
      <c r="LWD658" s="85"/>
      <c r="LWE658" s="92"/>
      <c r="LWF658" s="86"/>
      <c r="LWG658" s="148"/>
      <c r="LWH658" s="149"/>
      <c r="LWI658" s="149"/>
      <c r="LWJ658" s="167"/>
      <c r="LWK658" s="83"/>
      <c r="LWL658" s="84"/>
      <c r="LWM658" s="84"/>
      <c r="LWN658" s="85"/>
      <c r="LWO658" s="92"/>
      <c r="LWP658" s="86"/>
      <c r="LWQ658" s="148"/>
      <c r="LWR658" s="149"/>
      <c r="LWS658" s="149"/>
      <c r="LWT658" s="167"/>
      <c r="LWU658" s="83"/>
      <c r="LWV658" s="84"/>
      <c r="LWW658" s="84"/>
      <c r="LWX658" s="85"/>
      <c r="LWY658" s="92"/>
      <c r="LWZ658" s="86"/>
      <c r="LXA658" s="148"/>
      <c r="LXB658" s="149"/>
      <c r="LXC658" s="149"/>
      <c r="LXD658" s="167"/>
      <c r="LXE658" s="83"/>
      <c r="LXF658" s="84"/>
      <c r="LXG658" s="84"/>
      <c r="LXH658" s="85"/>
      <c r="LXI658" s="92"/>
      <c r="LXJ658" s="86"/>
      <c r="LXK658" s="148"/>
      <c r="LXL658" s="149"/>
      <c r="LXM658" s="149"/>
      <c r="LXN658" s="167"/>
      <c r="LXO658" s="83"/>
      <c r="LXP658" s="84"/>
      <c r="LXQ658" s="84"/>
      <c r="LXR658" s="85"/>
      <c r="LXS658" s="92"/>
      <c r="LXT658" s="86"/>
      <c r="LXU658" s="148"/>
      <c r="LXV658" s="149"/>
      <c r="LXW658" s="149"/>
      <c r="LXX658" s="167"/>
      <c r="LXY658" s="83"/>
      <c r="LXZ658" s="84"/>
      <c r="LYA658" s="84"/>
      <c r="LYB658" s="85"/>
      <c r="LYC658" s="92"/>
      <c r="LYD658" s="86"/>
      <c r="LYE658" s="148"/>
      <c r="LYF658" s="149"/>
      <c r="LYG658" s="149"/>
      <c r="LYH658" s="167"/>
      <c r="LYI658" s="83"/>
      <c r="LYJ658" s="84"/>
      <c r="LYK658" s="84"/>
      <c r="LYL658" s="85"/>
      <c r="LYM658" s="92"/>
      <c r="LYN658" s="86"/>
      <c r="LYO658" s="148"/>
      <c r="LYP658" s="149"/>
      <c r="LYQ658" s="149"/>
      <c r="LYR658" s="167"/>
      <c r="LYS658" s="83"/>
      <c r="LYT658" s="84"/>
      <c r="LYU658" s="84"/>
      <c r="LYV658" s="85"/>
      <c r="LYW658" s="92"/>
      <c r="LYX658" s="86"/>
      <c r="LYY658" s="148"/>
      <c r="LYZ658" s="149"/>
      <c r="LZA658" s="149"/>
      <c r="LZB658" s="167"/>
      <c r="LZC658" s="83"/>
      <c r="LZD658" s="84"/>
      <c r="LZE658" s="84"/>
      <c r="LZF658" s="85"/>
      <c r="LZG658" s="92"/>
      <c r="LZH658" s="86"/>
      <c r="LZI658" s="148"/>
      <c r="LZJ658" s="149"/>
      <c r="LZK658" s="149"/>
      <c r="LZL658" s="167"/>
      <c r="LZM658" s="83"/>
      <c r="LZN658" s="84"/>
      <c r="LZO658" s="84"/>
      <c r="LZP658" s="85"/>
      <c r="LZQ658" s="92"/>
      <c r="LZR658" s="86"/>
      <c r="LZS658" s="148"/>
      <c r="LZT658" s="149"/>
      <c r="LZU658" s="149"/>
      <c r="LZV658" s="167"/>
      <c r="LZW658" s="83"/>
      <c r="LZX658" s="84"/>
      <c r="LZY658" s="84"/>
      <c r="LZZ658" s="85"/>
      <c r="MAA658" s="92"/>
      <c r="MAB658" s="86"/>
      <c r="MAC658" s="148"/>
      <c r="MAD658" s="149"/>
      <c r="MAE658" s="149"/>
      <c r="MAF658" s="167"/>
      <c r="MAG658" s="83"/>
      <c r="MAH658" s="84"/>
      <c r="MAI658" s="84"/>
      <c r="MAJ658" s="85"/>
      <c r="MAK658" s="92"/>
      <c r="MAL658" s="86"/>
      <c r="MAM658" s="148"/>
      <c r="MAN658" s="149"/>
      <c r="MAO658" s="149"/>
      <c r="MAP658" s="167"/>
      <c r="MAQ658" s="83"/>
      <c r="MAR658" s="84"/>
      <c r="MAS658" s="84"/>
      <c r="MAT658" s="85"/>
      <c r="MAU658" s="92"/>
      <c r="MAV658" s="86"/>
      <c r="MAW658" s="148"/>
      <c r="MAX658" s="149"/>
      <c r="MAY658" s="149"/>
      <c r="MAZ658" s="167"/>
      <c r="MBA658" s="83"/>
      <c r="MBB658" s="84"/>
      <c r="MBC658" s="84"/>
      <c r="MBD658" s="85"/>
      <c r="MBE658" s="92"/>
      <c r="MBF658" s="86"/>
      <c r="MBG658" s="148"/>
      <c r="MBH658" s="149"/>
      <c r="MBI658" s="149"/>
      <c r="MBJ658" s="167"/>
      <c r="MBK658" s="83"/>
      <c r="MBL658" s="84"/>
      <c r="MBM658" s="84"/>
      <c r="MBN658" s="85"/>
      <c r="MBO658" s="92"/>
      <c r="MBP658" s="86"/>
      <c r="MBQ658" s="148"/>
      <c r="MBR658" s="149"/>
      <c r="MBS658" s="149"/>
      <c r="MBT658" s="167"/>
      <c r="MBU658" s="83"/>
      <c r="MBV658" s="84"/>
      <c r="MBW658" s="84"/>
      <c r="MBX658" s="85"/>
      <c r="MBY658" s="92"/>
      <c r="MBZ658" s="86"/>
      <c r="MCA658" s="148"/>
      <c r="MCB658" s="149"/>
      <c r="MCC658" s="149"/>
      <c r="MCD658" s="167"/>
      <c r="MCE658" s="83"/>
      <c r="MCF658" s="84"/>
      <c r="MCG658" s="84"/>
      <c r="MCH658" s="85"/>
      <c r="MCI658" s="92"/>
      <c r="MCJ658" s="86"/>
      <c r="MCK658" s="148"/>
      <c r="MCL658" s="149"/>
      <c r="MCM658" s="149"/>
      <c r="MCN658" s="167"/>
      <c r="MCO658" s="83"/>
      <c r="MCP658" s="84"/>
      <c r="MCQ658" s="84"/>
      <c r="MCR658" s="85"/>
      <c r="MCS658" s="92"/>
      <c r="MCT658" s="86"/>
      <c r="MCU658" s="148"/>
      <c r="MCV658" s="149"/>
      <c r="MCW658" s="149"/>
      <c r="MCX658" s="167"/>
      <c r="MCY658" s="83"/>
      <c r="MCZ658" s="84"/>
      <c r="MDA658" s="84"/>
      <c r="MDB658" s="85"/>
      <c r="MDC658" s="92"/>
      <c r="MDD658" s="86"/>
      <c r="MDE658" s="148"/>
      <c r="MDF658" s="149"/>
      <c r="MDG658" s="149"/>
      <c r="MDH658" s="167"/>
      <c r="MDI658" s="83"/>
      <c r="MDJ658" s="84"/>
      <c r="MDK658" s="84"/>
      <c r="MDL658" s="85"/>
      <c r="MDM658" s="92"/>
      <c r="MDN658" s="86"/>
      <c r="MDO658" s="148"/>
      <c r="MDP658" s="149"/>
      <c r="MDQ658" s="149"/>
      <c r="MDR658" s="167"/>
      <c r="MDS658" s="83"/>
      <c r="MDT658" s="84"/>
      <c r="MDU658" s="84"/>
      <c r="MDV658" s="85"/>
      <c r="MDW658" s="92"/>
      <c r="MDX658" s="86"/>
      <c r="MDY658" s="148"/>
      <c r="MDZ658" s="149"/>
      <c r="MEA658" s="149"/>
      <c r="MEB658" s="167"/>
      <c r="MEC658" s="83"/>
      <c r="MED658" s="84"/>
      <c r="MEE658" s="84"/>
      <c r="MEF658" s="85"/>
      <c r="MEG658" s="92"/>
      <c r="MEH658" s="86"/>
      <c r="MEI658" s="148"/>
      <c r="MEJ658" s="149"/>
      <c r="MEK658" s="149"/>
      <c r="MEL658" s="167"/>
      <c r="MEM658" s="83"/>
      <c r="MEN658" s="84"/>
      <c r="MEO658" s="84"/>
      <c r="MEP658" s="85"/>
      <c r="MEQ658" s="92"/>
      <c r="MER658" s="86"/>
      <c r="MES658" s="148"/>
      <c r="MET658" s="149"/>
      <c r="MEU658" s="149"/>
      <c r="MEV658" s="167"/>
      <c r="MEW658" s="83"/>
      <c r="MEX658" s="84"/>
      <c r="MEY658" s="84"/>
      <c r="MEZ658" s="85"/>
      <c r="MFA658" s="92"/>
      <c r="MFB658" s="86"/>
      <c r="MFC658" s="148"/>
      <c r="MFD658" s="149"/>
      <c r="MFE658" s="149"/>
      <c r="MFF658" s="167"/>
      <c r="MFG658" s="83"/>
      <c r="MFH658" s="84"/>
      <c r="MFI658" s="84"/>
      <c r="MFJ658" s="85"/>
      <c r="MFK658" s="92"/>
      <c r="MFL658" s="86"/>
      <c r="MFM658" s="148"/>
      <c r="MFN658" s="149"/>
      <c r="MFO658" s="149"/>
      <c r="MFP658" s="167"/>
      <c r="MFQ658" s="83"/>
      <c r="MFR658" s="84"/>
      <c r="MFS658" s="84"/>
      <c r="MFT658" s="85"/>
      <c r="MFU658" s="92"/>
      <c r="MFV658" s="86"/>
      <c r="MFW658" s="148"/>
      <c r="MFX658" s="149"/>
      <c r="MFY658" s="149"/>
      <c r="MFZ658" s="167"/>
      <c r="MGA658" s="83"/>
      <c r="MGB658" s="84"/>
      <c r="MGC658" s="84"/>
      <c r="MGD658" s="85"/>
      <c r="MGE658" s="92"/>
      <c r="MGF658" s="86"/>
      <c r="MGG658" s="148"/>
      <c r="MGH658" s="149"/>
      <c r="MGI658" s="149"/>
      <c r="MGJ658" s="167"/>
      <c r="MGK658" s="83"/>
      <c r="MGL658" s="84"/>
      <c r="MGM658" s="84"/>
      <c r="MGN658" s="85"/>
      <c r="MGO658" s="92"/>
      <c r="MGP658" s="86"/>
      <c r="MGQ658" s="148"/>
      <c r="MGR658" s="149"/>
      <c r="MGS658" s="149"/>
      <c r="MGT658" s="167"/>
      <c r="MGU658" s="83"/>
      <c r="MGV658" s="84"/>
      <c r="MGW658" s="84"/>
      <c r="MGX658" s="85"/>
      <c r="MGY658" s="92"/>
      <c r="MGZ658" s="86"/>
      <c r="MHA658" s="148"/>
      <c r="MHB658" s="149"/>
      <c r="MHC658" s="149"/>
      <c r="MHD658" s="167"/>
      <c r="MHE658" s="83"/>
      <c r="MHF658" s="84"/>
      <c r="MHG658" s="84"/>
      <c r="MHH658" s="85"/>
      <c r="MHI658" s="92"/>
      <c r="MHJ658" s="86"/>
      <c r="MHK658" s="148"/>
      <c r="MHL658" s="149"/>
      <c r="MHM658" s="149"/>
      <c r="MHN658" s="167"/>
      <c r="MHO658" s="83"/>
      <c r="MHP658" s="84"/>
      <c r="MHQ658" s="84"/>
      <c r="MHR658" s="85"/>
      <c r="MHS658" s="92"/>
      <c r="MHT658" s="86"/>
      <c r="MHU658" s="148"/>
      <c r="MHV658" s="149"/>
      <c r="MHW658" s="149"/>
      <c r="MHX658" s="167"/>
      <c r="MHY658" s="83"/>
      <c r="MHZ658" s="84"/>
      <c r="MIA658" s="84"/>
      <c r="MIB658" s="85"/>
      <c r="MIC658" s="92"/>
      <c r="MID658" s="86"/>
      <c r="MIE658" s="148"/>
      <c r="MIF658" s="149"/>
      <c r="MIG658" s="149"/>
      <c r="MIH658" s="167"/>
      <c r="MII658" s="83"/>
      <c r="MIJ658" s="84"/>
      <c r="MIK658" s="84"/>
      <c r="MIL658" s="85"/>
      <c r="MIM658" s="92"/>
      <c r="MIN658" s="86"/>
      <c r="MIO658" s="148"/>
      <c r="MIP658" s="149"/>
      <c r="MIQ658" s="149"/>
      <c r="MIR658" s="167"/>
      <c r="MIS658" s="83"/>
      <c r="MIT658" s="84"/>
      <c r="MIU658" s="84"/>
      <c r="MIV658" s="85"/>
      <c r="MIW658" s="92"/>
      <c r="MIX658" s="86"/>
      <c r="MIY658" s="148"/>
      <c r="MIZ658" s="149"/>
      <c r="MJA658" s="149"/>
      <c r="MJB658" s="167"/>
      <c r="MJC658" s="83"/>
      <c r="MJD658" s="84"/>
      <c r="MJE658" s="84"/>
      <c r="MJF658" s="85"/>
      <c r="MJG658" s="92"/>
      <c r="MJH658" s="86"/>
      <c r="MJI658" s="148"/>
      <c r="MJJ658" s="149"/>
      <c r="MJK658" s="149"/>
      <c r="MJL658" s="167"/>
      <c r="MJM658" s="83"/>
      <c r="MJN658" s="84"/>
      <c r="MJO658" s="84"/>
      <c r="MJP658" s="85"/>
      <c r="MJQ658" s="92"/>
      <c r="MJR658" s="86"/>
      <c r="MJS658" s="148"/>
      <c r="MJT658" s="149"/>
      <c r="MJU658" s="149"/>
      <c r="MJV658" s="167"/>
      <c r="MJW658" s="83"/>
      <c r="MJX658" s="84"/>
      <c r="MJY658" s="84"/>
      <c r="MJZ658" s="85"/>
      <c r="MKA658" s="92"/>
      <c r="MKB658" s="86"/>
      <c r="MKC658" s="148"/>
      <c r="MKD658" s="149"/>
      <c r="MKE658" s="149"/>
      <c r="MKF658" s="167"/>
      <c r="MKG658" s="83"/>
      <c r="MKH658" s="84"/>
      <c r="MKI658" s="84"/>
      <c r="MKJ658" s="85"/>
      <c r="MKK658" s="92"/>
      <c r="MKL658" s="86"/>
      <c r="MKM658" s="148"/>
      <c r="MKN658" s="149"/>
      <c r="MKO658" s="149"/>
      <c r="MKP658" s="167"/>
      <c r="MKQ658" s="83"/>
      <c r="MKR658" s="84"/>
      <c r="MKS658" s="84"/>
      <c r="MKT658" s="85"/>
      <c r="MKU658" s="92"/>
      <c r="MKV658" s="86"/>
      <c r="MKW658" s="148"/>
      <c r="MKX658" s="149"/>
      <c r="MKY658" s="149"/>
      <c r="MKZ658" s="167"/>
      <c r="MLA658" s="83"/>
      <c r="MLB658" s="84"/>
      <c r="MLC658" s="84"/>
      <c r="MLD658" s="85"/>
      <c r="MLE658" s="92"/>
      <c r="MLF658" s="86"/>
      <c r="MLG658" s="148"/>
      <c r="MLH658" s="149"/>
      <c r="MLI658" s="149"/>
      <c r="MLJ658" s="167"/>
      <c r="MLK658" s="83"/>
      <c r="MLL658" s="84"/>
      <c r="MLM658" s="84"/>
      <c r="MLN658" s="85"/>
      <c r="MLO658" s="92"/>
      <c r="MLP658" s="86"/>
      <c r="MLQ658" s="148"/>
      <c r="MLR658" s="149"/>
      <c r="MLS658" s="149"/>
      <c r="MLT658" s="167"/>
      <c r="MLU658" s="83"/>
      <c r="MLV658" s="84"/>
      <c r="MLW658" s="84"/>
      <c r="MLX658" s="85"/>
      <c r="MLY658" s="92"/>
      <c r="MLZ658" s="86"/>
      <c r="MMA658" s="148"/>
      <c r="MMB658" s="149"/>
      <c r="MMC658" s="149"/>
      <c r="MMD658" s="167"/>
      <c r="MME658" s="83"/>
      <c r="MMF658" s="84"/>
      <c r="MMG658" s="84"/>
      <c r="MMH658" s="85"/>
      <c r="MMI658" s="92"/>
      <c r="MMJ658" s="86"/>
      <c r="MMK658" s="148"/>
      <c r="MML658" s="149"/>
      <c r="MMM658" s="149"/>
      <c r="MMN658" s="167"/>
      <c r="MMO658" s="83"/>
      <c r="MMP658" s="84"/>
      <c r="MMQ658" s="84"/>
      <c r="MMR658" s="85"/>
      <c r="MMS658" s="92"/>
      <c r="MMT658" s="86"/>
      <c r="MMU658" s="148"/>
      <c r="MMV658" s="149"/>
      <c r="MMW658" s="149"/>
      <c r="MMX658" s="167"/>
      <c r="MMY658" s="83"/>
      <c r="MMZ658" s="84"/>
      <c r="MNA658" s="84"/>
      <c r="MNB658" s="85"/>
      <c r="MNC658" s="92"/>
      <c r="MND658" s="86"/>
      <c r="MNE658" s="148"/>
      <c r="MNF658" s="149"/>
      <c r="MNG658" s="149"/>
      <c r="MNH658" s="167"/>
      <c r="MNI658" s="83"/>
      <c r="MNJ658" s="84"/>
      <c r="MNK658" s="84"/>
      <c r="MNL658" s="85"/>
      <c r="MNM658" s="92"/>
      <c r="MNN658" s="86"/>
      <c r="MNO658" s="148"/>
      <c r="MNP658" s="149"/>
      <c r="MNQ658" s="149"/>
      <c r="MNR658" s="167"/>
      <c r="MNS658" s="83"/>
      <c r="MNT658" s="84"/>
      <c r="MNU658" s="84"/>
      <c r="MNV658" s="85"/>
      <c r="MNW658" s="92"/>
      <c r="MNX658" s="86"/>
      <c r="MNY658" s="148"/>
      <c r="MNZ658" s="149"/>
      <c r="MOA658" s="149"/>
      <c r="MOB658" s="167"/>
      <c r="MOC658" s="83"/>
      <c r="MOD658" s="84"/>
      <c r="MOE658" s="84"/>
      <c r="MOF658" s="85"/>
      <c r="MOG658" s="92"/>
      <c r="MOH658" s="86"/>
      <c r="MOI658" s="148"/>
      <c r="MOJ658" s="149"/>
      <c r="MOK658" s="149"/>
      <c r="MOL658" s="167"/>
      <c r="MOM658" s="83"/>
      <c r="MON658" s="84"/>
      <c r="MOO658" s="84"/>
      <c r="MOP658" s="85"/>
      <c r="MOQ658" s="92"/>
      <c r="MOR658" s="86"/>
      <c r="MOS658" s="148"/>
      <c r="MOT658" s="149"/>
      <c r="MOU658" s="149"/>
      <c r="MOV658" s="167"/>
      <c r="MOW658" s="83"/>
      <c r="MOX658" s="84"/>
      <c r="MOY658" s="84"/>
      <c r="MOZ658" s="85"/>
      <c r="MPA658" s="92"/>
      <c r="MPB658" s="86"/>
      <c r="MPC658" s="148"/>
      <c r="MPD658" s="149"/>
      <c r="MPE658" s="149"/>
      <c r="MPF658" s="167"/>
      <c r="MPG658" s="83"/>
      <c r="MPH658" s="84"/>
      <c r="MPI658" s="84"/>
      <c r="MPJ658" s="85"/>
      <c r="MPK658" s="92"/>
      <c r="MPL658" s="86"/>
      <c r="MPM658" s="148"/>
      <c r="MPN658" s="149"/>
      <c r="MPO658" s="149"/>
      <c r="MPP658" s="167"/>
      <c r="MPQ658" s="83"/>
      <c r="MPR658" s="84"/>
      <c r="MPS658" s="84"/>
      <c r="MPT658" s="85"/>
      <c r="MPU658" s="92"/>
      <c r="MPV658" s="86"/>
      <c r="MPW658" s="148"/>
      <c r="MPX658" s="149"/>
      <c r="MPY658" s="149"/>
      <c r="MPZ658" s="167"/>
      <c r="MQA658" s="83"/>
      <c r="MQB658" s="84"/>
      <c r="MQC658" s="84"/>
      <c r="MQD658" s="85"/>
      <c r="MQE658" s="92"/>
      <c r="MQF658" s="86"/>
      <c r="MQG658" s="148"/>
      <c r="MQH658" s="149"/>
      <c r="MQI658" s="149"/>
      <c r="MQJ658" s="167"/>
      <c r="MQK658" s="83"/>
      <c r="MQL658" s="84"/>
      <c r="MQM658" s="84"/>
      <c r="MQN658" s="85"/>
      <c r="MQO658" s="92"/>
      <c r="MQP658" s="86"/>
      <c r="MQQ658" s="148"/>
      <c r="MQR658" s="149"/>
      <c r="MQS658" s="149"/>
      <c r="MQT658" s="167"/>
      <c r="MQU658" s="83"/>
      <c r="MQV658" s="84"/>
      <c r="MQW658" s="84"/>
      <c r="MQX658" s="85"/>
      <c r="MQY658" s="92"/>
      <c r="MQZ658" s="86"/>
      <c r="MRA658" s="148"/>
      <c r="MRB658" s="149"/>
      <c r="MRC658" s="149"/>
      <c r="MRD658" s="167"/>
      <c r="MRE658" s="83"/>
      <c r="MRF658" s="84"/>
      <c r="MRG658" s="84"/>
      <c r="MRH658" s="85"/>
      <c r="MRI658" s="92"/>
      <c r="MRJ658" s="86"/>
      <c r="MRK658" s="148"/>
      <c r="MRL658" s="149"/>
      <c r="MRM658" s="149"/>
      <c r="MRN658" s="167"/>
      <c r="MRO658" s="83"/>
      <c r="MRP658" s="84"/>
      <c r="MRQ658" s="84"/>
      <c r="MRR658" s="85"/>
      <c r="MRS658" s="92"/>
      <c r="MRT658" s="86"/>
      <c r="MRU658" s="148"/>
      <c r="MRV658" s="149"/>
      <c r="MRW658" s="149"/>
      <c r="MRX658" s="167"/>
      <c r="MRY658" s="83"/>
      <c r="MRZ658" s="84"/>
      <c r="MSA658" s="84"/>
      <c r="MSB658" s="85"/>
      <c r="MSC658" s="92"/>
      <c r="MSD658" s="86"/>
      <c r="MSE658" s="148"/>
      <c r="MSF658" s="149"/>
      <c r="MSG658" s="149"/>
      <c r="MSH658" s="167"/>
      <c r="MSI658" s="83"/>
      <c r="MSJ658" s="84"/>
      <c r="MSK658" s="84"/>
      <c r="MSL658" s="85"/>
      <c r="MSM658" s="92"/>
      <c r="MSN658" s="86"/>
      <c r="MSO658" s="148"/>
      <c r="MSP658" s="149"/>
      <c r="MSQ658" s="149"/>
      <c r="MSR658" s="167"/>
      <c r="MSS658" s="83"/>
      <c r="MST658" s="84"/>
      <c r="MSU658" s="84"/>
      <c r="MSV658" s="85"/>
      <c r="MSW658" s="92"/>
      <c r="MSX658" s="86"/>
      <c r="MSY658" s="148"/>
      <c r="MSZ658" s="149"/>
      <c r="MTA658" s="149"/>
      <c r="MTB658" s="167"/>
      <c r="MTC658" s="83"/>
      <c r="MTD658" s="84"/>
      <c r="MTE658" s="84"/>
      <c r="MTF658" s="85"/>
      <c r="MTG658" s="92"/>
      <c r="MTH658" s="86"/>
      <c r="MTI658" s="148"/>
      <c r="MTJ658" s="149"/>
      <c r="MTK658" s="149"/>
      <c r="MTL658" s="167"/>
      <c r="MTM658" s="83"/>
      <c r="MTN658" s="84"/>
      <c r="MTO658" s="84"/>
      <c r="MTP658" s="85"/>
      <c r="MTQ658" s="92"/>
      <c r="MTR658" s="86"/>
      <c r="MTS658" s="148"/>
      <c r="MTT658" s="149"/>
      <c r="MTU658" s="149"/>
      <c r="MTV658" s="167"/>
      <c r="MTW658" s="83"/>
      <c r="MTX658" s="84"/>
      <c r="MTY658" s="84"/>
      <c r="MTZ658" s="85"/>
      <c r="MUA658" s="92"/>
      <c r="MUB658" s="86"/>
      <c r="MUC658" s="148"/>
      <c r="MUD658" s="149"/>
      <c r="MUE658" s="149"/>
      <c r="MUF658" s="167"/>
      <c r="MUG658" s="83"/>
      <c r="MUH658" s="84"/>
      <c r="MUI658" s="84"/>
      <c r="MUJ658" s="85"/>
      <c r="MUK658" s="92"/>
      <c r="MUL658" s="86"/>
      <c r="MUM658" s="148"/>
      <c r="MUN658" s="149"/>
      <c r="MUO658" s="149"/>
      <c r="MUP658" s="167"/>
      <c r="MUQ658" s="83"/>
      <c r="MUR658" s="84"/>
      <c r="MUS658" s="84"/>
      <c r="MUT658" s="85"/>
      <c r="MUU658" s="92"/>
      <c r="MUV658" s="86"/>
      <c r="MUW658" s="148"/>
      <c r="MUX658" s="149"/>
      <c r="MUY658" s="149"/>
      <c r="MUZ658" s="167"/>
      <c r="MVA658" s="83"/>
      <c r="MVB658" s="84"/>
      <c r="MVC658" s="84"/>
      <c r="MVD658" s="85"/>
      <c r="MVE658" s="92"/>
      <c r="MVF658" s="86"/>
      <c r="MVG658" s="148"/>
      <c r="MVH658" s="149"/>
      <c r="MVI658" s="149"/>
      <c r="MVJ658" s="167"/>
      <c r="MVK658" s="83"/>
      <c r="MVL658" s="84"/>
      <c r="MVM658" s="84"/>
      <c r="MVN658" s="85"/>
      <c r="MVO658" s="92"/>
      <c r="MVP658" s="86"/>
      <c r="MVQ658" s="148"/>
      <c r="MVR658" s="149"/>
      <c r="MVS658" s="149"/>
      <c r="MVT658" s="167"/>
      <c r="MVU658" s="83"/>
      <c r="MVV658" s="84"/>
      <c r="MVW658" s="84"/>
      <c r="MVX658" s="85"/>
      <c r="MVY658" s="92"/>
      <c r="MVZ658" s="86"/>
      <c r="MWA658" s="148"/>
      <c r="MWB658" s="149"/>
      <c r="MWC658" s="149"/>
      <c r="MWD658" s="167"/>
      <c r="MWE658" s="83"/>
      <c r="MWF658" s="84"/>
      <c r="MWG658" s="84"/>
      <c r="MWH658" s="85"/>
      <c r="MWI658" s="92"/>
      <c r="MWJ658" s="86"/>
      <c r="MWK658" s="148"/>
      <c r="MWL658" s="149"/>
      <c r="MWM658" s="149"/>
      <c r="MWN658" s="167"/>
      <c r="MWO658" s="83"/>
      <c r="MWP658" s="84"/>
      <c r="MWQ658" s="84"/>
      <c r="MWR658" s="85"/>
      <c r="MWS658" s="92"/>
      <c r="MWT658" s="86"/>
      <c r="MWU658" s="148"/>
      <c r="MWV658" s="149"/>
      <c r="MWW658" s="149"/>
      <c r="MWX658" s="167"/>
      <c r="MWY658" s="83"/>
      <c r="MWZ658" s="84"/>
      <c r="MXA658" s="84"/>
      <c r="MXB658" s="85"/>
      <c r="MXC658" s="92"/>
      <c r="MXD658" s="86"/>
      <c r="MXE658" s="148"/>
      <c r="MXF658" s="149"/>
      <c r="MXG658" s="149"/>
      <c r="MXH658" s="167"/>
      <c r="MXI658" s="83"/>
      <c r="MXJ658" s="84"/>
      <c r="MXK658" s="84"/>
      <c r="MXL658" s="85"/>
      <c r="MXM658" s="92"/>
      <c r="MXN658" s="86"/>
      <c r="MXO658" s="148"/>
      <c r="MXP658" s="149"/>
      <c r="MXQ658" s="149"/>
      <c r="MXR658" s="167"/>
      <c r="MXS658" s="83"/>
      <c r="MXT658" s="84"/>
      <c r="MXU658" s="84"/>
      <c r="MXV658" s="85"/>
      <c r="MXW658" s="92"/>
      <c r="MXX658" s="86"/>
      <c r="MXY658" s="148"/>
      <c r="MXZ658" s="149"/>
      <c r="MYA658" s="149"/>
      <c r="MYB658" s="167"/>
      <c r="MYC658" s="83"/>
      <c r="MYD658" s="84"/>
      <c r="MYE658" s="84"/>
      <c r="MYF658" s="85"/>
      <c r="MYG658" s="92"/>
      <c r="MYH658" s="86"/>
      <c r="MYI658" s="148"/>
      <c r="MYJ658" s="149"/>
      <c r="MYK658" s="149"/>
      <c r="MYL658" s="167"/>
      <c r="MYM658" s="83"/>
      <c r="MYN658" s="84"/>
      <c r="MYO658" s="84"/>
      <c r="MYP658" s="85"/>
      <c r="MYQ658" s="92"/>
      <c r="MYR658" s="86"/>
      <c r="MYS658" s="148"/>
      <c r="MYT658" s="149"/>
      <c r="MYU658" s="149"/>
      <c r="MYV658" s="167"/>
      <c r="MYW658" s="83"/>
      <c r="MYX658" s="84"/>
      <c r="MYY658" s="84"/>
      <c r="MYZ658" s="85"/>
      <c r="MZA658" s="92"/>
      <c r="MZB658" s="86"/>
      <c r="MZC658" s="148"/>
      <c r="MZD658" s="149"/>
      <c r="MZE658" s="149"/>
      <c r="MZF658" s="167"/>
      <c r="MZG658" s="83"/>
      <c r="MZH658" s="84"/>
      <c r="MZI658" s="84"/>
      <c r="MZJ658" s="85"/>
      <c r="MZK658" s="92"/>
      <c r="MZL658" s="86"/>
      <c r="MZM658" s="148"/>
      <c r="MZN658" s="149"/>
      <c r="MZO658" s="149"/>
      <c r="MZP658" s="167"/>
      <c r="MZQ658" s="83"/>
      <c r="MZR658" s="84"/>
      <c r="MZS658" s="84"/>
      <c r="MZT658" s="85"/>
      <c r="MZU658" s="92"/>
      <c r="MZV658" s="86"/>
      <c r="MZW658" s="148"/>
      <c r="MZX658" s="149"/>
      <c r="MZY658" s="149"/>
      <c r="MZZ658" s="167"/>
      <c r="NAA658" s="83"/>
      <c r="NAB658" s="84"/>
      <c r="NAC658" s="84"/>
      <c r="NAD658" s="85"/>
      <c r="NAE658" s="92"/>
      <c r="NAF658" s="86"/>
      <c r="NAG658" s="148"/>
      <c r="NAH658" s="149"/>
      <c r="NAI658" s="149"/>
      <c r="NAJ658" s="167"/>
      <c r="NAK658" s="83"/>
      <c r="NAL658" s="84"/>
      <c r="NAM658" s="84"/>
      <c r="NAN658" s="85"/>
      <c r="NAO658" s="92"/>
      <c r="NAP658" s="86"/>
      <c r="NAQ658" s="148"/>
      <c r="NAR658" s="149"/>
      <c r="NAS658" s="149"/>
      <c r="NAT658" s="167"/>
      <c r="NAU658" s="83"/>
      <c r="NAV658" s="84"/>
      <c r="NAW658" s="84"/>
      <c r="NAX658" s="85"/>
      <c r="NAY658" s="92"/>
      <c r="NAZ658" s="86"/>
      <c r="NBA658" s="148"/>
      <c r="NBB658" s="149"/>
      <c r="NBC658" s="149"/>
      <c r="NBD658" s="167"/>
      <c r="NBE658" s="83"/>
      <c r="NBF658" s="84"/>
      <c r="NBG658" s="84"/>
      <c r="NBH658" s="85"/>
      <c r="NBI658" s="92"/>
      <c r="NBJ658" s="86"/>
      <c r="NBK658" s="148"/>
      <c r="NBL658" s="149"/>
      <c r="NBM658" s="149"/>
      <c r="NBN658" s="167"/>
      <c r="NBO658" s="83"/>
      <c r="NBP658" s="84"/>
      <c r="NBQ658" s="84"/>
      <c r="NBR658" s="85"/>
      <c r="NBS658" s="92"/>
      <c r="NBT658" s="86"/>
      <c r="NBU658" s="148"/>
      <c r="NBV658" s="149"/>
      <c r="NBW658" s="149"/>
      <c r="NBX658" s="167"/>
      <c r="NBY658" s="83"/>
      <c r="NBZ658" s="84"/>
      <c r="NCA658" s="84"/>
      <c r="NCB658" s="85"/>
      <c r="NCC658" s="92"/>
      <c r="NCD658" s="86"/>
      <c r="NCE658" s="148"/>
      <c r="NCF658" s="149"/>
      <c r="NCG658" s="149"/>
      <c r="NCH658" s="167"/>
      <c r="NCI658" s="83"/>
      <c r="NCJ658" s="84"/>
      <c r="NCK658" s="84"/>
      <c r="NCL658" s="85"/>
      <c r="NCM658" s="92"/>
      <c r="NCN658" s="86"/>
      <c r="NCO658" s="148"/>
      <c r="NCP658" s="149"/>
      <c r="NCQ658" s="149"/>
      <c r="NCR658" s="167"/>
      <c r="NCS658" s="83"/>
      <c r="NCT658" s="84"/>
      <c r="NCU658" s="84"/>
      <c r="NCV658" s="85"/>
      <c r="NCW658" s="92"/>
      <c r="NCX658" s="86"/>
      <c r="NCY658" s="148"/>
      <c r="NCZ658" s="149"/>
      <c r="NDA658" s="149"/>
      <c r="NDB658" s="167"/>
      <c r="NDC658" s="83"/>
      <c r="NDD658" s="84"/>
      <c r="NDE658" s="84"/>
      <c r="NDF658" s="85"/>
      <c r="NDG658" s="92"/>
      <c r="NDH658" s="86"/>
      <c r="NDI658" s="148"/>
      <c r="NDJ658" s="149"/>
      <c r="NDK658" s="149"/>
      <c r="NDL658" s="167"/>
      <c r="NDM658" s="83"/>
      <c r="NDN658" s="84"/>
      <c r="NDO658" s="84"/>
      <c r="NDP658" s="85"/>
      <c r="NDQ658" s="92"/>
      <c r="NDR658" s="86"/>
      <c r="NDS658" s="148"/>
      <c r="NDT658" s="149"/>
      <c r="NDU658" s="149"/>
      <c r="NDV658" s="167"/>
      <c r="NDW658" s="83"/>
      <c r="NDX658" s="84"/>
      <c r="NDY658" s="84"/>
      <c r="NDZ658" s="85"/>
      <c r="NEA658" s="92"/>
      <c r="NEB658" s="86"/>
      <c r="NEC658" s="148"/>
      <c r="NED658" s="149"/>
      <c r="NEE658" s="149"/>
      <c r="NEF658" s="167"/>
      <c r="NEG658" s="83"/>
      <c r="NEH658" s="84"/>
      <c r="NEI658" s="84"/>
      <c r="NEJ658" s="85"/>
      <c r="NEK658" s="92"/>
      <c r="NEL658" s="86"/>
      <c r="NEM658" s="148"/>
      <c r="NEN658" s="149"/>
      <c r="NEO658" s="149"/>
      <c r="NEP658" s="167"/>
      <c r="NEQ658" s="83"/>
      <c r="NER658" s="84"/>
      <c r="NES658" s="84"/>
      <c r="NET658" s="85"/>
      <c r="NEU658" s="92"/>
      <c r="NEV658" s="86"/>
      <c r="NEW658" s="148"/>
      <c r="NEX658" s="149"/>
      <c r="NEY658" s="149"/>
      <c r="NEZ658" s="167"/>
      <c r="NFA658" s="83"/>
      <c r="NFB658" s="84"/>
      <c r="NFC658" s="84"/>
      <c r="NFD658" s="85"/>
      <c r="NFE658" s="92"/>
      <c r="NFF658" s="86"/>
      <c r="NFG658" s="148"/>
      <c r="NFH658" s="149"/>
      <c r="NFI658" s="149"/>
      <c r="NFJ658" s="167"/>
      <c r="NFK658" s="83"/>
      <c r="NFL658" s="84"/>
      <c r="NFM658" s="84"/>
      <c r="NFN658" s="85"/>
      <c r="NFO658" s="92"/>
      <c r="NFP658" s="86"/>
      <c r="NFQ658" s="148"/>
      <c r="NFR658" s="149"/>
      <c r="NFS658" s="149"/>
      <c r="NFT658" s="167"/>
      <c r="NFU658" s="83"/>
      <c r="NFV658" s="84"/>
      <c r="NFW658" s="84"/>
      <c r="NFX658" s="85"/>
      <c r="NFY658" s="92"/>
      <c r="NFZ658" s="86"/>
      <c r="NGA658" s="148"/>
      <c r="NGB658" s="149"/>
      <c r="NGC658" s="149"/>
      <c r="NGD658" s="167"/>
      <c r="NGE658" s="83"/>
      <c r="NGF658" s="84"/>
      <c r="NGG658" s="84"/>
      <c r="NGH658" s="85"/>
      <c r="NGI658" s="92"/>
      <c r="NGJ658" s="86"/>
      <c r="NGK658" s="148"/>
      <c r="NGL658" s="149"/>
      <c r="NGM658" s="149"/>
      <c r="NGN658" s="167"/>
      <c r="NGO658" s="83"/>
      <c r="NGP658" s="84"/>
      <c r="NGQ658" s="84"/>
      <c r="NGR658" s="85"/>
      <c r="NGS658" s="92"/>
      <c r="NGT658" s="86"/>
      <c r="NGU658" s="148"/>
      <c r="NGV658" s="149"/>
      <c r="NGW658" s="149"/>
      <c r="NGX658" s="167"/>
      <c r="NGY658" s="83"/>
      <c r="NGZ658" s="84"/>
      <c r="NHA658" s="84"/>
      <c r="NHB658" s="85"/>
      <c r="NHC658" s="92"/>
      <c r="NHD658" s="86"/>
      <c r="NHE658" s="148"/>
      <c r="NHF658" s="149"/>
      <c r="NHG658" s="149"/>
      <c r="NHH658" s="167"/>
      <c r="NHI658" s="83"/>
      <c r="NHJ658" s="84"/>
      <c r="NHK658" s="84"/>
      <c r="NHL658" s="85"/>
      <c r="NHM658" s="92"/>
      <c r="NHN658" s="86"/>
      <c r="NHO658" s="148"/>
      <c r="NHP658" s="149"/>
      <c r="NHQ658" s="149"/>
      <c r="NHR658" s="167"/>
      <c r="NHS658" s="83"/>
      <c r="NHT658" s="84"/>
      <c r="NHU658" s="84"/>
      <c r="NHV658" s="85"/>
      <c r="NHW658" s="92"/>
      <c r="NHX658" s="86"/>
      <c r="NHY658" s="148"/>
      <c r="NHZ658" s="149"/>
      <c r="NIA658" s="149"/>
      <c r="NIB658" s="167"/>
      <c r="NIC658" s="83"/>
      <c r="NID658" s="84"/>
      <c r="NIE658" s="84"/>
      <c r="NIF658" s="85"/>
      <c r="NIG658" s="92"/>
      <c r="NIH658" s="86"/>
      <c r="NII658" s="148"/>
      <c r="NIJ658" s="149"/>
      <c r="NIK658" s="149"/>
      <c r="NIL658" s="167"/>
      <c r="NIM658" s="83"/>
      <c r="NIN658" s="84"/>
      <c r="NIO658" s="84"/>
      <c r="NIP658" s="85"/>
      <c r="NIQ658" s="92"/>
      <c r="NIR658" s="86"/>
      <c r="NIS658" s="148"/>
      <c r="NIT658" s="149"/>
      <c r="NIU658" s="149"/>
      <c r="NIV658" s="167"/>
      <c r="NIW658" s="83"/>
      <c r="NIX658" s="84"/>
      <c r="NIY658" s="84"/>
      <c r="NIZ658" s="85"/>
      <c r="NJA658" s="92"/>
      <c r="NJB658" s="86"/>
      <c r="NJC658" s="148"/>
      <c r="NJD658" s="149"/>
      <c r="NJE658" s="149"/>
      <c r="NJF658" s="167"/>
      <c r="NJG658" s="83"/>
      <c r="NJH658" s="84"/>
      <c r="NJI658" s="84"/>
      <c r="NJJ658" s="85"/>
      <c r="NJK658" s="92"/>
      <c r="NJL658" s="86"/>
      <c r="NJM658" s="148"/>
      <c r="NJN658" s="149"/>
      <c r="NJO658" s="149"/>
      <c r="NJP658" s="167"/>
      <c r="NJQ658" s="83"/>
      <c r="NJR658" s="84"/>
      <c r="NJS658" s="84"/>
      <c r="NJT658" s="85"/>
      <c r="NJU658" s="92"/>
      <c r="NJV658" s="86"/>
      <c r="NJW658" s="148"/>
      <c r="NJX658" s="149"/>
      <c r="NJY658" s="149"/>
      <c r="NJZ658" s="167"/>
      <c r="NKA658" s="83"/>
      <c r="NKB658" s="84"/>
      <c r="NKC658" s="84"/>
      <c r="NKD658" s="85"/>
      <c r="NKE658" s="92"/>
      <c r="NKF658" s="86"/>
      <c r="NKG658" s="148"/>
      <c r="NKH658" s="149"/>
      <c r="NKI658" s="149"/>
      <c r="NKJ658" s="167"/>
      <c r="NKK658" s="83"/>
      <c r="NKL658" s="84"/>
      <c r="NKM658" s="84"/>
      <c r="NKN658" s="85"/>
      <c r="NKO658" s="92"/>
      <c r="NKP658" s="86"/>
      <c r="NKQ658" s="148"/>
      <c r="NKR658" s="149"/>
      <c r="NKS658" s="149"/>
      <c r="NKT658" s="167"/>
      <c r="NKU658" s="83"/>
      <c r="NKV658" s="84"/>
      <c r="NKW658" s="84"/>
      <c r="NKX658" s="85"/>
      <c r="NKY658" s="92"/>
      <c r="NKZ658" s="86"/>
      <c r="NLA658" s="148"/>
      <c r="NLB658" s="149"/>
      <c r="NLC658" s="149"/>
      <c r="NLD658" s="167"/>
      <c r="NLE658" s="83"/>
      <c r="NLF658" s="84"/>
      <c r="NLG658" s="84"/>
      <c r="NLH658" s="85"/>
      <c r="NLI658" s="92"/>
      <c r="NLJ658" s="86"/>
      <c r="NLK658" s="148"/>
      <c r="NLL658" s="149"/>
      <c r="NLM658" s="149"/>
      <c r="NLN658" s="167"/>
      <c r="NLO658" s="83"/>
      <c r="NLP658" s="84"/>
      <c r="NLQ658" s="84"/>
      <c r="NLR658" s="85"/>
      <c r="NLS658" s="92"/>
      <c r="NLT658" s="86"/>
      <c r="NLU658" s="148"/>
      <c r="NLV658" s="149"/>
      <c r="NLW658" s="149"/>
      <c r="NLX658" s="167"/>
      <c r="NLY658" s="83"/>
      <c r="NLZ658" s="84"/>
      <c r="NMA658" s="84"/>
      <c r="NMB658" s="85"/>
      <c r="NMC658" s="92"/>
      <c r="NMD658" s="86"/>
      <c r="NME658" s="148"/>
      <c r="NMF658" s="149"/>
      <c r="NMG658" s="149"/>
      <c r="NMH658" s="167"/>
      <c r="NMI658" s="83"/>
      <c r="NMJ658" s="84"/>
      <c r="NMK658" s="84"/>
      <c r="NML658" s="85"/>
      <c r="NMM658" s="92"/>
      <c r="NMN658" s="86"/>
      <c r="NMO658" s="148"/>
      <c r="NMP658" s="149"/>
      <c r="NMQ658" s="149"/>
      <c r="NMR658" s="167"/>
      <c r="NMS658" s="83"/>
      <c r="NMT658" s="84"/>
      <c r="NMU658" s="84"/>
      <c r="NMV658" s="85"/>
      <c r="NMW658" s="92"/>
      <c r="NMX658" s="86"/>
      <c r="NMY658" s="148"/>
      <c r="NMZ658" s="149"/>
      <c r="NNA658" s="149"/>
      <c r="NNB658" s="167"/>
      <c r="NNC658" s="83"/>
      <c r="NND658" s="84"/>
      <c r="NNE658" s="84"/>
      <c r="NNF658" s="85"/>
      <c r="NNG658" s="92"/>
      <c r="NNH658" s="86"/>
      <c r="NNI658" s="148"/>
      <c r="NNJ658" s="149"/>
      <c r="NNK658" s="149"/>
      <c r="NNL658" s="167"/>
      <c r="NNM658" s="83"/>
      <c r="NNN658" s="84"/>
      <c r="NNO658" s="84"/>
      <c r="NNP658" s="85"/>
      <c r="NNQ658" s="92"/>
      <c r="NNR658" s="86"/>
      <c r="NNS658" s="148"/>
      <c r="NNT658" s="149"/>
      <c r="NNU658" s="149"/>
      <c r="NNV658" s="167"/>
      <c r="NNW658" s="83"/>
      <c r="NNX658" s="84"/>
      <c r="NNY658" s="84"/>
      <c r="NNZ658" s="85"/>
      <c r="NOA658" s="92"/>
      <c r="NOB658" s="86"/>
      <c r="NOC658" s="148"/>
      <c r="NOD658" s="149"/>
      <c r="NOE658" s="149"/>
      <c r="NOF658" s="167"/>
      <c r="NOG658" s="83"/>
      <c r="NOH658" s="84"/>
      <c r="NOI658" s="84"/>
      <c r="NOJ658" s="85"/>
      <c r="NOK658" s="92"/>
      <c r="NOL658" s="86"/>
      <c r="NOM658" s="148"/>
      <c r="NON658" s="149"/>
      <c r="NOO658" s="149"/>
      <c r="NOP658" s="167"/>
      <c r="NOQ658" s="83"/>
      <c r="NOR658" s="84"/>
      <c r="NOS658" s="84"/>
      <c r="NOT658" s="85"/>
      <c r="NOU658" s="92"/>
      <c r="NOV658" s="86"/>
      <c r="NOW658" s="148"/>
      <c r="NOX658" s="149"/>
      <c r="NOY658" s="149"/>
      <c r="NOZ658" s="167"/>
      <c r="NPA658" s="83"/>
      <c r="NPB658" s="84"/>
      <c r="NPC658" s="84"/>
      <c r="NPD658" s="85"/>
      <c r="NPE658" s="92"/>
      <c r="NPF658" s="86"/>
      <c r="NPG658" s="148"/>
      <c r="NPH658" s="149"/>
      <c r="NPI658" s="149"/>
      <c r="NPJ658" s="167"/>
      <c r="NPK658" s="83"/>
      <c r="NPL658" s="84"/>
      <c r="NPM658" s="84"/>
      <c r="NPN658" s="85"/>
      <c r="NPO658" s="92"/>
      <c r="NPP658" s="86"/>
      <c r="NPQ658" s="148"/>
      <c r="NPR658" s="149"/>
      <c r="NPS658" s="149"/>
      <c r="NPT658" s="167"/>
      <c r="NPU658" s="83"/>
      <c r="NPV658" s="84"/>
      <c r="NPW658" s="84"/>
      <c r="NPX658" s="85"/>
      <c r="NPY658" s="92"/>
      <c r="NPZ658" s="86"/>
      <c r="NQA658" s="148"/>
      <c r="NQB658" s="149"/>
      <c r="NQC658" s="149"/>
      <c r="NQD658" s="167"/>
      <c r="NQE658" s="83"/>
      <c r="NQF658" s="84"/>
      <c r="NQG658" s="84"/>
      <c r="NQH658" s="85"/>
      <c r="NQI658" s="92"/>
      <c r="NQJ658" s="86"/>
      <c r="NQK658" s="148"/>
      <c r="NQL658" s="149"/>
      <c r="NQM658" s="149"/>
      <c r="NQN658" s="167"/>
      <c r="NQO658" s="83"/>
      <c r="NQP658" s="84"/>
      <c r="NQQ658" s="84"/>
      <c r="NQR658" s="85"/>
      <c r="NQS658" s="92"/>
      <c r="NQT658" s="86"/>
      <c r="NQU658" s="148"/>
      <c r="NQV658" s="149"/>
      <c r="NQW658" s="149"/>
      <c r="NQX658" s="167"/>
      <c r="NQY658" s="83"/>
      <c r="NQZ658" s="84"/>
      <c r="NRA658" s="84"/>
      <c r="NRB658" s="85"/>
      <c r="NRC658" s="92"/>
      <c r="NRD658" s="86"/>
      <c r="NRE658" s="148"/>
      <c r="NRF658" s="149"/>
      <c r="NRG658" s="149"/>
      <c r="NRH658" s="167"/>
      <c r="NRI658" s="83"/>
      <c r="NRJ658" s="84"/>
      <c r="NRK658" s="84"/>
      <c r="NRL658" s="85"/>
      <c r="NRM658" s="92"/>
      <c r="NRN658" s="86"/>
      <c r="NRO658" s="148"/>
      <c r="NRP658" s="149"/>
      <c r="NRQ658" s="149"/>
      <c r="NRR658" s="167"/>
      <c r="NRS658" s="83"/>
      <c r="NRT658" s="84"/>
      <c r="NRU658" s="84"/>
      <c r="NRV658" s="85"/>
      <c r="NRW658" s="92"/>
      <c r="NRX658" s="86"/>
      <c r="NRY658" s="148"/>
      <c r="NRZ658" s="149"/>
      <c r="NSA658" s="149"/>
      <c r="NSB658" s="167"/>
      <c r="NSC658" s="83"/>
      <c r="NSD658" s="84"/>
      <c r="NSE658" s="84"/>
      <c r="NSF658" s="85"/>
      <c r="NSG658" s="92"/>
      <c r="NSH658" s="86"/>
      <c r="NSI658" s="148"/>
      <c r="NSJ658" s="149"/>
      <c r="NSK658" s="149"/>
      <c r="NSL658" s="167"/>
      <c r="NSM658" s="83"/>
      <c r="NSN658" s="84"/>
      <c r="NSO658" s="84"/>
      <c r="NSP658" s="85"/>
      <c r="NSQ658" s="92"/>
      <c r="NSR658" s="86"/>
      <c r="NSS658" s="148"/>
      <c r="NST658" s="149"/>
      <c r="NSU658" s="149"/>
      <c r="NSV658" s="167"/>
      <c r="NSW658" s="83"/>
      <c r="NSX658" s="84"/>
      <c r="NSY658" s="84"/>
      <c r="NSZ658" s="85"/>
      <c r="NTA658" s="92"/>
      <c r="NTB658" s="86"/>
      <c r="NTC658" s="148"/>
      <c r="NTD658" s="149"/>
      <c r="NTE658" s="149"/>
      <c r="NTF658" s="167"/>
      <c r="NTG658" s="83"/>
      <c r="NTH658" s="84"/>
      <c r="NTI658" s="84"/>
      <c r="NTJ658" s="85"/>
      <c r="NTK658" s="92"/>
      <c r="NTL658" s="86"/>
      <c r="NTM658" s="148"/>
      <c r="NTN658" s="149"/>
      <c r="NTO658" s="149"/>
      <c r="NTP658" s="167"/>
      <c r="NTQ658" s="83"/>
      <c r="NTR658" s="84"/>
      <c r="NTS658" s="84"/>
      <c r="NTT658" s="85"/>
      <c r="NTU658" s="92"/>
      <c r="NTV658" s="86"/>
      <c r="NTW658" s="148"/>
      <c r="NTX658" s="149"/>
      <c r="NTY658" s="149"/>
      <c r="NTZ658" s="167"/>
      <c r="NUA658" s="83"/>
      <c r="NUB658" s="84"/>
      <c r="NUC658" s="84"/>
      <c r="NUD658" s="85"/>
      <c r="NUE658" s="92"/>
      <c r="NUF658" s="86"/>
      <c r="NUG658" s="148"/>
      <c r="NUH658" s="149"/>
      <c r="NUI658" s="149"/>
      <c r="NUJ658" s="167"/>
      <c r="NUK658" s="83"/>
      <c r="NUL658" s="84"/>
      <c r="NUM658" s="84"/>
      <c r="NUN658" s="85"/>
      <c r="NUO658" s="92"/>
      <c r="NUP658" s="86"/>
      <c r="NUQ658" s="148"/>
      <c r="NUR658" s="149"/>
      <c r="NUS658" s="149"/>
      <c r="NUT658" s="167"/>
      <c r="NUU658" s="83"/>
      <c r="NUV658" s="84"/>
      <c r="NUW658" s="84"/>
      <c r="NUX658" s="85"/>
      <c r="NUY658" s="92"/>
      <c r="NUZ658" s="86"/>
      <c r="NVA658" s="148"/>
      <c r="NVB658" s="149"/>
      <c r="NVC658" s="149"/>
      <c r="NVD658" s="167"/>
      <c r="NVE658" s="83"/>
      <c r="NVF658" s="84"/>
      <c r="NVG658" s="84"/>
      <c r="NVH658" s="85"/>
      <c r="NVI658" s="92"/>
      <c r="NVJ658" s="86"/>
      <c r="NVK658" s="148"/>
      <c r="NVL658" s="149"/>
      <c r="NVM658" s="149"/>
      <c r="NVN658" s="167"/>
      <c r="NVO658" s="83"/>
      <c r="NVP658" s="84"/>
      <c r="NVQ658" s="84"/>
      <c r="NVR658" s="85"/>
      <c r="NVS658" s="92"/>
      <c r="NVT658" s="86"/>
      <c r="NVU658" s="148"/>
      <c r="NVV658" s="149"/>
      <c r="NVW658" s="149"/>
      <c r="NVX658" s="167"/>
      <c r="NVY658" s="83"/>
      <c r="NVZ658" s="84"/>
      <c r="NWA658" s="84"/>
      <c r="NWB658" s="85"/>
      <c r="NWC658" s="92"/>
      <c r="NWD658" s="86"/>
      <c r="NWE658" s="148"/>
      <c r="NWF658" s="149"/>
      <c r="NWG658" s="149"/>
      <c r="NWH658" s="167"/>
      <c r="NWI658" s="83"/>
      <c r="NWJ658" s="84"/>
      <c r="NWK658" s="84"/>
      <c r="NWL658" s="85"/>
      <c r="NWM658" s="92"/>
      <c r="NWN658" s="86"/>
      <c r="NWO658" s="148"/>
      <c r="NWP658" s="149"/>
      <c r="NWQ658" s="149"/>
      <c r="NWR658" s="167"/>
      <c r="NWS658" s="83"/>
      <c r="NWT658" s="84"/>
      <c r="NWU658" s="84"/>
      <c r="NWV658" s="85"/>
      <c r="NWW658" s="92"/>
      <c r="NWX658" s="86"/>
      <c r="NWY658" s="148"/>
      <c r="NWZ658" s="149"/>
      <c r="NXA658" s="149"/>
      <c r="NXB658" s="167"/>
      <c r="NXC658" s="83"/>
      <c r="NXD658" s="84"/>
      <c r="NXE658" s="84"/>
      <c r="NXF658" s="85"/>
      <c r="NXG658" s="92"/>
      <c r="NXH658" s="86"/>
      <c r="NXI658" s="148"/>
      <c r="NXJ658" s="149"/>
      <c r="NXK658" s="149"/>
      <c r="NXL658" s="167"/>
      <c r="NXM658" s="83"/>
      <c r="NXN658" s="84"/>
      <c r="NXO658" s="84"/>
      <c r="NXP658" s="85"/>
      <c r="NXQ658" s="92"/>
      <c r="NXR658" s="86"/>
      <c r="NXS658" s="148"/>
      <c r="NXT658" s="149"/>
      <c r="NXU658" s="149"/>
      <c r="NXV658" s="167"/>
      <c r="NXW658" s="83"/>
      <c r="NXX658" s="84"/>
      <c r="NXY658" s="84"/>
      <c r="NXZ658" s="85"/>
      <c r="NYA658" s="92"/>
      <c r="NYB658" s="86"/>
      <c r="NYC658" s="148"/>
      <c r="NYD658" s="149"/>
      <c r="NYE658" s="149"/>
      <c r="NYF658" s="167"/>
      <c r="NYG658" s="83"/>
      <c r="NYH658" s="84"/>
      <c r="NYI658" s="84"/>
      <c r="NYJ658" s="85"/>
      <c r="NYK658" s="92"/>
      <c r="NYL658" s="86"/>
      <c r="NYM658" s="148"/>
      <c r="NYN658" s="149"/>
      <c r="NYO658" s="149"/>
      <c r="NYP658" s="167"/>
      <c r="NYQ658" s="83"/>
      <c r="NYR658" s="84"/>
      <c r="NYS658" s="84"/>
      <c r="NYT658" s="85"/>
      <c r="NYU658" s="92"/>
      <c r="NYV658" s="86"/>
      <c r="NYW658" s="148"/>
      <c r="NYX658" s="149"/>
      <c r="NYY658" s="149"/>
      <c r="NYZ658" s="167"/>
      <c r="NZA658" s="83"/>
      <c r="NZB658" s="84"/>
      <c r="NZC658" s="84"/>
      <c r="NZD658" s="85"/>
      <c r="NZE658" s="92"/>
      <c r="NZF658" s="86"/>
      <c r="NZG658" s="148"/>
      <c r="NZH658" s="149"/>
      <c r="NZI658" s="149"/>
      <c r="NZJ658" s="167"/>
      <c r="NZK658" s="83"/>
      <c r="NZL658" s="84"/>
      <c r="NZM658" s="84"/>
      <c r="NZN658" s="85"/>
      <c r="NZO658" s="92"/>
      <c r="NZP658" s="86"/>
      <c r="NZQ658" s="148"/>
      <c r="NZR658" s="149"/>
      <c r="NZS658" s="149"/>
      <c r="NZT658" s="167"/>
      <c r="NZU658" s="83"/>
      <c r="NZV658" s="84"/>
      <c r="NZW658" s="84"/>
      <c r="NZX658" s="85"/>
      <c r="NZY658" s="92"/>
      <c r="NZZ658" s="86"/>
      <c r="OAA658" s="148"/>
      <c r="OAB658" s="149"/>
      <c r="OAC658" s="149"/>
      <c r="OAD658" s="167"/>
      <c r="OAE658" s="83"/>
      <c r="OAF658" s="84"/>
      <c r="OAG658" s="84"/>
      <c r="OAH658" s="85"/>
      <c r="OAI658" s="92"/>
      <c r="OAJ658" s="86"/>
      <c r="OAK658" s="148"/>
      <c r="OAL658" s="149"/>
      <c r="OAM658" s="149"/>
      <c r="OAN658" s="167"/>
      <c r="OAO658" s="83"/>
      <c r="OAP658" s="84"/>
      <c r="OAQ658" s="84"/>
      <c r="OAR658" s="85"/>
      <c r="OAS658" s="92"/>
      <c r="OAT658" s="86"/>
      <c r="OAU658" s="148"/>
      <c r="OAV658" s="149"/>
      <c r="OAW658" s="149"/>
      <c r="OAX658" s="167"/>
      <c r="OAY658" s="83"/>
      <c r="OAZ658" s="84"/>
      <c r="OBA658" s="84"/>
      <c r="OBB658" s="85"/>
      <c r="OBC658" s="92"/>
      <c r="OBD658" s="86"/>
      <c r="OBE658" s="148"/>
      <c r="OBF658" s="149"/>
      <c r="OBG658" s="149"/>
      <c r="OBH658" s="167"/>
      <c r="OBI658" s="83"/>
      <c r="OBJ658" s="84"/>
      <c r="OBK658" s="84"/>
      <c r="OBL658" s="85"/>
      <c r="OBM658" s="92"/>
      <c r="OBN658" s="86"/>
      <c r="OBO658" s="148"/>
      <c r="OBP658" s="149"/>
      <c r="OBQ658" s="149"/>
      <c r="OBR658" s="167"/>
      <c r="OBS658" s="83"/>
      <c r="OBT658" s="84"/>
      <c r="OBU658" s="84"/>
      <c r="OBV658" s="85"/>
      <c r="OBW658" s="92"/>
      <c r="OBX658" s="86"/>
      <c r="OBY658" s="148"/>
      <c r="OBZ658" s="149"/>
      <c r="OCA658" s="149"/>
      <c r="OCB658" s="167"/>
      <c r="OCC658" s="83"/>
      <c r="OCD658" s="84"/>
      <c r="OCE658" s="84"/>
      <c r="OCF658" s="85"/>
      <c r="OCG658" s="92"/>
      <c r="OCH658" s="86"/>
      <c r="OCI658" s="148"/>
      <c r="OCJ658" s="149"/>
      <c r="OCK658" s="149"/>
      <c r="OCL658" s="167"/>
      <c r="OCM658" s="83"/>
      <c r="OCN658" s="84"/>
      <c r="OCO658" s="84"/>
      <c r="OCP658" s="85"/>
      <c r="OCQ658" s="92"/>
      <c r="OCR658" s="86"/>
      <c r="OCS658" s="148"/>
      <c r="OCT658" s="149"/>
      <c r="OCU658" s="149"/>
      <c r="OCV658" s="167"/>
      <c r="OCW658" s="83"/>
      <c r="OCX658" s="84"/>
      <c r="OCY658" s="84"/>
      <c r="OCZ658" s="85"/>
      <c r="ODA658" s="92"/>
      <c r="ODB658" s="86"/>
      <c r="ODC658" s="148"/>
      <c r="ODD658" s="149"/>
      <c r="ODE658" s="149"/>
      <c r="ODF658" s="167"/>
      <c r="ODG658" s="83"/>
      <c r="ODH658" s="84"/>
      <c r="ODI658" s="84"/>
      <c r="ODJ658" s="85"/>
      <c r="ODK658" s="92"/>
      <c r="ODL658" s="86"/>
      <c r="ODM658" s="148"/>
      <c r="ODN658" s="149"/>
      <c r="ODO658" s="149"/>
      <c r="ODP658" s="167"/>
      <c r="ODQ658" s="83"/>
      <c r="ODR658" s="84"/>
      <c r="ODS658" s="84"/>
      <c r="ODT658" s="85"/>
      <c r="ODU658" s="92"/>
      <c r="ODV658" s="86"/>
      <c r="ODW658" s="148"/>
      <c r="ODX658" s="149"/>
      <c r="ODY658" s="149"/>
      <c r="ODZ658" s="167"/>
      <c r="OEA658" s="83"/>
      <c r="OEB658" s="84"/>
      <c r="OEC658" s="84"/>
      <c r="OED658" s="85"/>
      <c r="OEE658" s="92"/>
      <c r="OEF658" s="86"/>
      <c r="OEG658" s="148"/>
      <c r="OEH658" s="149"/>
      <c r="OEI658" s="149"/>
      <c r="OEJ658" s="167"/>
      <c r="OEK658" s="83"/>
      <c r="OEL658" s="84"/>
      <c r="OEM658" s="84"/>
      <c r="OEN658" s="85"/>
      <c r="OEO658" s="92"/>
      <c r="OEP658" s="86"/>
      <c r="OEQ658" s="148"/>
      <c r="OER658" s="149"/>
      <c r="OES658" s="149"/>
      <c r="OET658" s="167"/>
      <c r="OEU658" s="83"/>
      <c r="OEV658" s="84"/>
      <c r="OEW658" s="84"/>
      <c r="OEX658" s="85"/>
      <c r="OEY658" s="92"/>
      <c r="OEZ658" s="86"/>
      <c r="OFA658" s="148"/>
      <c r="OFB658" s="149"/>
      <c r="OFC658" s="149"/>
      <c r="OFD658" s="167"/>
      <c r="OFE658" s="83"/>
      <c r="OFF658" s="84"/>
      <c r="OFG658" s="84"/>
      <c r="OFH658" s="85"/>
      <c r="OFI658" s="92"/>
      <c r="OFJ658" s="86"/>
      <c r="OFK658" s="148"/>
      <c r="OFL658" s="149"/>
      <c r="OFM658" s="149"/>
      <c r="OFN658" s="167"/>
      <c r="OFO658" s="83"/>
      <c r="OFP658" s="84"/>
      <c r="OFQ658" s="84"/>
      <c r="OFR658" s="85"/>
      <c r="OFS658" s="92"/>
      <c r="OFT658" s="86"/>
      <c r="OFU658" s="148"/>
      <c r="OFV658" s="149"/>
      <c r="OFW658" s="149"/>
      <c r="OFX658" s="167"/>
      <c r="OFY658" s="83"/>
      <c r="OFZ658" s="84"/>
      <c r="OGA658" s="84"/>
      <c r="OGB658" s="85"/>
      <c r="OGC658" s="92"/>
      <c r="OGD658" s="86"/>
      <c r="OGE658" s="148"/>
      <c r="OGF658" s="149"/>
      <c r="OGG658" s="149"/>
      <c r="OGH658" s="167"/>
      <c r="OGI658" s="83"/>
      <c r="OGJ658" s="84"/>
      <c r="OGK658" s="84"/>
      <c r="OGL658" s="85"/>
      <c r="OGM658" s="92"/>
      <c r="OGN658" s="86"/>
      <c r="OGO658" s="148"/>
      <c r="OGP658" s="149"/>
      <c r="OGQ658" s="149"/>
      <c r="OGR658" s="167"/>
      <c r="OGS658" s="83"/>
      <c r="OGT658" s="84"/>
      <c r="OGU658" s="84"/>
      <c r="OGV658" s="85"/>
      <c r="OGW658" s="92"/>
      <c r="OGX658" s="86"/>
      <c r="OGY658" s="148"/>
      <c r="OGZ658" s="149"/>
      <c r="OHA658" s="149"/>
      <c r="OHB658" s="167"/>
      <c r="OHC658" s="83"/>
      <c r="OHD658" s="84"/>
      <c r="OHE658" s="84"/>
      <c r="OHF658" s="85"/>
      <c r="OHG658" s="92"/>
      <c r="OHH658" s="86"/>
      <c r="OHI658" s="148"/>
      <c r="OHJ658" s="149"/>
      <c r="OHK658" s="149"/>
      <c r="OHL658" s="167"/>
      <c r="OHM658" s="83"/>
      <c r="OHN658" s="84"/>
      <c r="OHO658" s="84"/>
      <c r="OHP658" s="85"/>
      <c r="OHQ658" s="92"/>
      <c r="OHR658" s="86"/>
      <c r="OHS658" s="148"/>
      <c r="OHT658" s="149"/>
      <c r="OHU658" s="149"/>
      <c r="OHV658" s="167"/>
      <c r="OHW658" s="83"/>
      <c r="OHX658" s="84"/>
      <c r="OHY658" s="84"/>
      <c r="OHZ658" s="85"/>
      <c r="OIA658" s="92"/>
      <c r="OIB658" s="86"/>
      <c r="OIC658" s="148"/>
      <c r="OID658" s="149"/>
      <c r="OIE658" s="149"/>
      <c r="OIF658" s="167"/>
      <c r="OIG658" s="83"/>
      <c r="OIH658" s="84"/>
      <c r="OII658" s="84"/>
      <c r="OIJ658" s="85"/>
      <c r="OIK658" s="92"/>
      <c r="OIL658" s="86"/>
      <c r="OIM658" s="148"/>
      <c r="OIN658" s="149"/>
      <c r="OIO658" s="149"/>
      <c r="OIP658" s="167"/>
      <c r="OIQ658" s="83"/>
      <c r="OIR658" s="84"/>
      <c r="OIS658" s="84"/>
      <c r="OIT658" s="85"/>
      <c r="OIU658" s="92"/>
      <c r="OIV658" s="86"/>
      <c r="OIW658" s="148"/>
      <c r="OIX658" s="149"/>
      <c r="OIY658" s="149"/>
      <c r="OIZ658" s="167"/>
      <c r="OJA658" s="83"/>
      <c r="OJB658" s="84"/>
      <c r="OJC658" s="84"/>
      <c r="OJD658" s="85"/>
      <c r="OJE658" s="92"/>
      <c r="OJF658" s="86"/>
      <c r="OJG658" s="148"/>
      <c r="OJH658" s="149"/>
      <c r="OJI658" s="149"/>
      <c r="OJJ658" s="167"/>
      <c r="OJK658" s="83"/>
      <c r="OJL658" s="84"/>
      <c r="OJM658" s="84"/>
      <c r="OJN658" s="85"/>
      <c r="OJO658" s="92"/>
      <c r="OJP658" s="86"/>
      <c r="OJQ658" s="148"/>
      <c r="OJR658" s="149"/>
      <c r="OJS658" s="149"/>
      <c r="OJT658" s="167"/>
      <c r="OJU658" s="83"/>
      <c r="OJV658" s="84"/>
      <c r="OJW658" s="84"/>
      <c r="OJX658" s="85"/>
      <c r="OJY658" s="92"/>
      <c r="OJZ658" s="86"/>
      <c r="OKA658" s="148"/>
      <c r="OKB658" s="149"/>
      <c r="OKC658" s="149"/>
      <c r="OKD658" s="167"/>
      <c r="OKE658" s="83"/>
      <c r="OKF658" s="84"/>
      <c r="OKG658" s="84"/>
      <c r="OKH658" s="85"/>
      <c r="OKI658" s="92"/>
      <c r="OKJ658" s="86"/>
      <c r="OKK658" s="148"/>
      <c r="OKL658" s="149"/>
      <c r="OKM658" s="149"/>
      <c r="OKN658" s="167"/>
      <c r="OKO658" s="83"/>
      <c r="OKP658" s="84"/>
      <c r="OKQ658" s="84"/>
      <c r="OKR658" s="85"/>
      <c r="OKS658" s="92"/>
      <c r="OKT658" s="86"/>
      <c r="OKU658" s="148"/>
      <c r="OKV658" s="149"/>
      <c r="OKW658" s="149"/>
      <c r="OKX658" s="167"/>
      <c r="OKY658" s="83"/>
      <c r="OKZ658" s="84"/>
      <c r="OLA658" s="84"/>
      <c r="OLB658" s="85"/>
      <c r="OLC658" s="92"/>
      <c r="OLD658" s="86"/>
      <c r="OLE658" s="148"/>
      <c r="OLF658" s="149"/>
      <c r="OLG658" s="149"/>
      <c r="OLH658" s="167"/>
      <c r="OLI658" s="83"/>
      <c r="OLJ658" s="84"/>
      <c r="OLK658" s="84"/>
      <c r="OLL658" s="85"/>
      <c r="OLM658" s="92"/>
      <c r="OLN658" s="86"/>
      <c r="OLO658" s="148"/>
      <c r="OLP658" s="149"/>
      <c r="OLQ658" s="149"/>
      <c r="OLR658" s="167"/>
      <c r="OLS658" s="83"/>
      <c r="OLT658" s="84"/>
      <c r="OLU658" s="84"/>
      <c r="OLV658" s="85"/>
      <c r="OLW658" s="92"/>
      <c r="OLX658" s="86"/>
      <c r="OLY658" s="148"/>
      <c r="OLZ658" s="149"/>
      <c r="OMA658" s="149"/>
      <c r="OMB658" s="167"/>
      <c r="OMC658" s="83"/>
      <c r="OMD658" s="84"/>
      <c r="OME658" s="84"/>
      <c r="OMF658" s="85"/>
      <c r="OMG658" s="92"/>
      <c r="OMH658" s="86"/>
      <c r="OMI658" s="148"/>
      <c r="OMJ658" s="149"/>
      <c r="OMK658" s="149"/>
      <c r="OML658" s="167"/>
      <c r="OMM658" s="83"/>
      <c r="OMN658" s="84"/>
      <c r="OMO658" s="84"/>
      <c r="OMP658" s="85"/>
      <c r="OMQ658" s="92"/>
      <c r="OMR658" s="86"/>
      <c r="OMS658" s="148"/>
      <c r="OMT658" s="149"/>
      <c r="OMU658" s="149"/>
      <c r="OMV658" s="167"/>
      <c r="OMW658" s="83"/>
      <c r="OMX658" s="84"/>
      <c r="OMY658" s="84"/>
      <c r="OMZ658" s="85"/>
      <c r="ONA658" s="92"/>
      <c r="ONB658" s="86"/>
      <c r="ONC658" s="148"/>
      <c r="OND658" s="149"/>
      <c r="ONE658" s="149"/>
      <c r="ONF658" s="167"/>
      <c r="ONG658" s="83"/>
      <c r="ONH658" s="84"/>
      <c r="ONI658" s="84"/>
      <c r="ONJ658" s="85"/>
      <c r="ONK658" s="92"/>
      <c r="ONL658" s="86"/>
      <c r="ONM658" s="148"/>
      <c r="ONN658" s="149"/>
      <c r="ONO658" s="149"/>
      <c r="ONP658" s="167"/>
      <c r="ONQ658" s="83"/>
      <c r="ONR658" s="84"/>
      <c r="ONS658" s="84"/>
      <c r="ONT658" s="85"/>
      <c r="ONU658" s="92"/>
      <c r="ONV658" s="86"/>
      <c r="ONW658" s="148"/>
      <c r="ONX658" s="149"/>
      <c r="ONY658" s="149"/>
      <c r="ONZ658" s="167"/>
      <c r="OOA658" s="83"/>
      <c r="OOB658" s="84"/>
      <c r="OOC658" s="84"/>
      <c r="OOD658" s="85"/>
      <c r="OOE658" s="92"/>
      <c r="OOF658" s="86"/>
      <c r="OOG658" s="148"/>
      <c r="OOH658" s="149"/>
      <c r="OOI658" s="149"/>
      <c r="OOJ658" s="167"/>
      <c r="OOK658" s="83"/>
      <c r="OOL658" s="84"/>
      <c r="OOM658" s="84"/>
      <c r="OON658" s="85"/>
      <c r="OOO658" s="92"/>
      <c r="OOP658" s="86"/>
      <c r="OOQ658" s="148"/>
      <c r="OOR658" s="149"/>
      <c r="OOS658" s="149"/>
      <c r="OOT658" s="167"/>
      <c r="OOU658" s="83"/>
      <c r="OOV658" s="84"/>
      <c r="OOW658" s="84"/>
      <c r="OOX658" s="85"/>
      <c r="OOY658" s="92"/>
      <c r="OOZ658" s="86"/>
      <c r="OPA658" s="148"/>
      <c r="OPB658" s="149"/>
      <c r="OPC658" s="149"/>
      <c r="OPD658" s="167"/>
      <c r="OPE658" s="83"/>
      <c r="OPF658" s="84"/>
      <c r="OPG658" s="84"/>
      <c r="OPH658" s="85"/>
      <c r="OPI658" s="92"/>
      <c r="OPJ658" s="86"/>
      <c r="OPK658" s="148"/>
      <c r="OPL658" s="149"/>
      <c r="OPM658" s="149"/>
      <c r="OPN658" s="167"/>
      <c r="OPO658" s="83"/>
      <c r="OPP658" s="84"/>
      <c r="OPQ658" s="84"/>
      <c r="OPR658" s="85"/>
      <c r="OPS658" s="92"/>
      <c r="OPT658" s="86"/>
      <c r="OPU658" s="148"/>
      <c r="OPV658" s="149"/>
      <c r="OPW658" s="149"/>
      <c r="OPX658" s="167"/>
      <c r="OPY658" s="83"/>
      <c r="OPZ658" s="84"/>
      <c r="OQA658" s="84"/>
      <c r="OQB658" s="85"/>
      <c r="OQC658" s="92"/>
      <c r="OQD658" s="86"/>
      <c r="OQE658" s="148"/>
      <c r="OQF658" s="149"/>
      <c r="OQG658" s="149"/>
      <c r="OQH658" s="167"/>
      <c r="OQI658" s="83"/>
      <c r="OQJ658" s="84"/>
      <c r="OQK658" s="84"/>
      <c r="OQL658" s="85"/>
      <c r="OQM658" s="92"/>
      <c r="OQN658" s="86"/>
      <c r="OQO658" s="148"/>
      <c r="OQP658" s="149"/>
      <c r="OQQ658" s="149"/>
      <c r="OQR658" s="167"/>
      <c r="OQS658" s="83"/>
      <c r="OQT658" s="84"/>
      <c r="OQU658" s="84"/>
      <c r="OQV658" s="85"/>
      <c r="OQW658" s="92"/>
      <c r="OQX658" s="86"/>
      <c r="OQY658" s="148"/>
      <c r="OQZ658" s="149"/>
      <c r="ORA658" s="149"/>
      <c r="ORB658" s="167"/>
      <c r="ORC658" s="83"/>
      <c r="ORD658" s="84"/>
      <c r="ORE658" s="84"/>
      <c r="ORF658" s="85"/>
      <c r="ORG658" s="92"/>
      <c r="ORH658" s="86"/>
      <c r="ORI658" s="148"/>
      <c r="ORJ658" s="149"/>
      <c r="ORK658" s="149"/>
      <c r="ORL658" s="167"/>
      <c r="ORM658" s="83"/>
      <c r="ORN658" s="84"/>
      <c r="ORO658" s="84"/>
      <c r="ORP658" s="85"/>
      <c r="ORQ658" s="92"/>
      <c r="ORR658" s="86"/>
      <c r="ORS658" s="148"/>
      <c r="ORT658" s="149"/>
      <c r="ORU658" s="149"/>
      <c r="ORV658" s="167"/>
      <c r="ORW658" s="83"/>
      <c r="ORX658" s="84"/>
      <c r="ORY658" s="84"/>
      <c r="ORZ658" s="85"/>
      <c r="OSA658" s="92"/>
      <c r="OSB658" s="86"/>
      <c r="OSC658" s="148"/>
      <c r="OSD658" s="149"/>
      <c r="OSE658" s="149"/>
      <c r="OSF658" s="167"/>
      <c r="OSG658" s="83"/>
      <c r="OSH658" s="84"/>
      <c r="OSI658" s="84"/>
      <c r="OSJ658" s="85"/>
      <c r="OSK658" s="92"/>
      <c r="OSL658" s="86"/>
      <c r="OSM658" s="148"/>
      <c r="OSN658" s="149"/>
      <c r="OSO658" s="149"/>
      <c r="OSP658" s="167"/>
      <c r="OSQ658" s="83"/>
      <c r="OSR658" s="84"/>
      <c r="OSS658" s="84"/>
      <c r="OST658" s="85"/>
      <c r="OSU658" s="92"/>
      <c r="OSV658" s="86"/>
      <c r="OSW658" s="148"/>
      <c r="OSX658" s="149"/>
      <c r="OSY658" s="149"/>
      <c r="OSZ658" s="167"/>
      <c r="OTA658" s="83"/>
      <c r="OTB658" s="84"/>
      <c r="OTC658" s="84"/>
      <c r="OTD658" s="85"/>
      <c r="OTE658" s="92"/>
      <c r="OTF658" s="86"/>
      <c r="OTG658" s="148"/>
      <c r="OTH658" s="149"/>
      <c r="OTI658" s="149"/>
      <c r="OTJ658" s="167"/>
      <c r="OTK658" s="83"/>
      <c r="OTL658" s="84"/>
      <c r="OTM658" s="84"/>
      <c r="OTN658" s="85"/>
      <c r="OTO658" s="92"/>
      <c r="OTP658" s="86"/>
      <c r="OTQ658" s="148"/>
      <c r="OTR658" s="149"/>
      <c r="OTS658" s="149"/>
      <c r="OTT658" s="167"/>
      <c r="OTU658" s="83"/>
      <c r="OTV658" s="84"/>
      <c r="OTW658" s="84"/>
      <c r="OTX658" s="85"/>
      <c r="OTY658" s="92"/>
      <c r="OTZ658" s="86"/>
      <c r="OUA658" s="148"/>
      <c r="OUB658" s="149"/>
      <c r="OUC658" s="149"/>
      <c r="OUD658" s="167"/>
      <c r="OUE658" s="83"/>
      <c r="OUF658" s="84"/>
      <c r="OUG658" s="84"/>
      <c r="OUH658" s="85"/>
      <c r="OUI658" s="92"/>
      <c r="OUJ658" s="86"/>
      <c r="OUK658" s="148"/>
      <c r="OUL658" s="149"/>
      <c r="OUM658" s="149"/>
      <c r="OUN658" s="167"/>
      <c r="OUO658" s="83"/>
      <c r="OUP658" s="84"/>
      <c r="OUQ658" s="84"/>
      <c r="OUR658" s="85"/>
      <c r="OUS658" s="92"/>
      <c r="OUT658" s="86"/>
      <c r="OUU658" s="148"/>
      <c r="OUV658" s="149"/>
      <c r="OUW658" s="149"/>
      <c r="OUX658" s="167"/>
      <c r="OUY658" s="83"/>
      <c r="OUZ658" s="84"/>
      <c r="OVA658" s="84"/>
      <c r="OVB658" s="85"/>
      <c r="OVC658" s="92"/>
      <c r="OVD658" s="86"/>
      <c r="OVE658" s="148"/>
      <c r="OVF658" s="149"/>
      <c r="OVG658" s="149"/>
      <c r="OVH658" s="167"/>
      <c r="OVI658" s="83"/>
      <c r="OVJ658" s="84"/>
      <c r="OVK658" s="84"/>
      <c r="OVL658" s="85"/>
      <c r="OVM658" s="92"/>
      <c r="OVN658" s="86"/>
      <c r="OVO658" s="148"/>
      <c r="OVP658" s="149"/>
      <c r="OVQ658" s="149"/>
      <c r="OVR658" s="167"/>
      <c r="OVS658" s="83"/>
      <c r="OVT658" s="84"/>
      <c r="OVU658" s="84"/>
      <c r="OVV658" s="85"/>
      <c r="OVW658" s="92"/>
      <c r="OVX658" s="86"/>
      <c r="OVY658" s="148"/>
      <c r="OVZ658" s="149"/>
      <c r="OWA658" s="149"/>
      <c r="OWB658" s="167"/>
      <c r="OWC658" s="83"/>
      <c r="OWD658" s="84"/>
      <c r="OWE658" s="84"/>
      <c r="OWF658" s="85"/>
      <c r="OWG658" s="92"/>
      <c r="OWH658" s="86"/>
      <c r="OWI658" s="148"/>
      <c r="OWJ658" s="149"/>
      <c r="OWK658" s="149"/>
      <c r="OWL658" s="167"/>
      <c r="OWM658" s="83"/>
      <c r="OWN658" s="84"/>
      <c r="OWO658" s="84"/>
      <c r="OWP658" s="85"/>
      <c r="OWQ658" s="92"/>
      <c r="OWR658" s="86"/>
      <c r="OWS658" s="148"/>
      <c r="OWT658" s="149"/>
      <c r="OWU658" s="149"/>
      <c r="OWV658" s="167"/>
      <c r="OWW658" s="83"/>
      <c r="OWX658" s="84"/>
      <c r="OWY658" s="84"/>
      <c r="OWZ658" s="85"/>
      <c r="OXA658" s="92"/>
      <c r="OXB658" s="86"/>
      <c r="OXC658" s="148"/>
      <c r="OXD658" s="149"/>
      <c r="OXE658" s="149"/>
      <c r="OXF658" s="167"/>
      <c r="OXG658" s="83"/>
      <c r="OXH658" s="84"/>
      <c r="OXI658" s="84"/>
      <c r="OXJ658" s="85"/>
      <c r="OXK658" s="92"/>
      <c r="OXL658" s="86"/>
      <c r="OXM658" s="148"/>
      <c r="OXN658" s="149"/>
      <c r="OXO658" s="149"/>
      <c r="OXP658" s="167"/>
      <c r="OXQ658" s="83"/>
      <c r="OXR658" s="84"/>
      <c r="OXS658" s="84"/>
      <c r="OXT658" s="85"/>
      <c r="OXU658" s="92"/>
      <c r="OXV658" s="86"/>
      <c r="OXW658" s="148"/>
      <c r="OXX658" s="149"/>
      <c r="OXY658" s="149"/>
      <c r="OXZ658" s="167"/>
      <c r="OYA658" s="83"/>
      <c r="OYB658" s="84"/>
      <c r="OYC658" s="84"/>
      <c r="OYD658" s="85"/>
      <c r="OYE658" s="92"/>
      <c r="OYF658" s="86"/>
      <c r="OYG658" s="148"/>
      <c r="OYH658" s="149"/>
      <c r="OYI658" s="149"/>
      <c r="OYJ658" s="167"/>
      <c r="OYK658" s="83"/>
      <c r="OYL658" s="84"/>
      <c r="OYM658" s="84"/>
      <c r="OYN658" s="85"/>
      <c r="OYO658" s="92"/>
      <c r="OYP658" s="86"/>
      <c r="OYQ658" s="148"/>
      <c r="OYR658" s="149"/>
      <c r="OYS658" s="149"/>
      <c r="OYT658" s="167"/>
      <c r="OYU658" s="83"/>
      <c r="OYV658" s="84"/>
      <c r="OYW658" s="84"/>
      <c r="OYX658" s="85"/>
      <c r="OYY658" s="92"/>
      <c r="OYZ658" s="86"/>
      <c r="OZA658" s="148"/>
      <c r="OZB658" s="149"/>
      <c r="OZC658" s="149"/>
      <c r="OZD658" s="167"/>
      <c r="OZE658" s="83"/>
      <c r="OZF658" s="84"/>
      <c r="OZG658" s="84"/>
      <c r="OZH658" s="85"/>
      <c r="OZI658" s="92"/>
      <c r="OZJ658" s="86"/>
      <c r="OZK658" s="148"/>
      <c r="OZL658" s="149"/>
      <c r="OZM658" s="149"/>
      <c r="OZN658" s="167"/>
      <c r="OZO658" s="83"/>
      <c r="OZP658" s="84"/>
      <c r="OZQ658" s="84"/>
      <c r="OZR658" s="85"/>
      <c r="OZS658" s="92"/>
      <c r="OZT658" s="86"/>
      <c r="OZU658" s="148"/>
      <c r="OZV658" s="149"/>
      <c r="OZW658" s="149"/>
      <c r="OZX658" s="167"/>
      <c r="OZY658" s="83"/>
      <c r="OZZ658" s="84"/>
      <c r="PAA658" s="84"/>
      <c r="PAB658" s="85"/>
      <c r="PAC658" s="92"/>
      <c r="PAD658" s="86"/>
      <c r="PAE658" s="148"/>
      <c r="PAF658" s="149"/>
      <c r="PAG658" s="149"/>
      <c r="PAH658" s="167"/>
      <c r="PAI658" s="83"/>
      <c r="PAJ658" s="84"/>
      <c r="PAK658" s="84"/>
      <c r="PAL658" s="85"/>
      <c r="PAM658" s="92"/>
      <c r="PAN658" s="86"/>
      <c r="PAO658" s="148"/>
      <c r="PAP658" s="149"/>
      <c r="PAQ658" s="149"/>
      <c r="PAR658" s="167"/>
      <c r="PAS658" s="83"/>
      <c r="PAT658" s="84"/>
      <c r="PAU658" s="84"/>
      <c r="PAV658" s="85"/>
      <c r="PAW658" s="92"/>
      <c r="PAX658" s="86"/>
      <c r="PAY658" s="148"/>
      <c r="PAZ658" s="149"/>
      <c r="PBA658" s="149"/>
      <c r="PBB658" s="167"/>
      <c r="PBC658" s="83"/>
      <c r="PBD658" s="84"/>
      <c r="PBE658" s="84"/>
      <c r="PBF658" s="85"/>
      <c r="PBG658" s="92"/>
      <c r="PBH658" s="86"/>
      <c r="PBI658" s="148"/>
      <c r="PBJ658" s="149"/>
      <c r="PBK658" s="149"/>
      <c r="PBL658" s="167"/>
      <c r="PBM658" s="83"/>
      <c r="PBN658" s="84"/>
      <c r="PBO658" s="84"/>
      <c r="PBP658" s="85"/>
      <c r="PBQ658" s="92"/>
      <c r="PBR658" s="86"/>
      <c r="PBS658" s="148"/>
      <c r="PBT658" s="149"/>
      <c r="PBU658" s="149"/>
      <c r="PBV658" s="167"/>
      <c r="PBW658" s="83"/>
      <c r="PBX658" s="84"/>
      <c r="PBY658" s="84"/>
      <c r="PBZ658" s="85"/>
      <c r="PCA658" s="92"/>
      <c r="PCB658" s="86"/>
      <c r="PCC658" s="148"/>
      <c r="PCD658" s="149"/>
      <c r="PCE658" s="149"/>
      <c r="PCF658" s="167"/>
      <c r="PCG658" s="83"/>
      <c r="PCH658" s="84"/>
      <c r="PCI658" s="84"/>
      <c r="PCJ658" s="85"/>
      <c r="PCK658" s="92"/>
      <c r="PCL658" s="86"/>
      <c r="PCM658" s="148"/>
      <c r="PCN658" s="149"/>
      <c r="PCO658" s="149"/>
      <c r="PCP658" s="167"/>
      <c r="PCQ658" s="83"/>
      <c r="PCR658" s="84"/>
      <c r="PCS658" s="84"/>
      <c r="PCT658" s="85"/>
      <c r="PCU658" s="92"/>
      <c r="PCV658" s="86"/>
      <c r="PCW658" s="148"/>
      <c r="PCX658" s="149"/>
      <c r="PCY658" s="149"/>
      <c r="PCZ658" s="167"/>
      <c r="PDA658" s="83"/>
      <c r="PDB658" s="84"/>
      <c r="PDC658" s="84"/>
      <c r="PDD658" s="85"/>
      <c r="PDE658" s="92"/>
      <c r="PDF658" s="86"/>
      <c r="PDG658" s="148"/>
      <c r="PDH658" s="149"/>
      <c r="PDI658" s="149"/>
      <c r="PDJ658" s="167"/>
      <c r="PDK658" s="83"/>
      <c r="PDL658" s="84"/>
      <c r="PDM658" s="84"/>
      <c r="PDN658" s="85"/>
      <c r="PDO658" s="92"/>
      <c r="PDP658" s="86"/>
      <c r="PDQ658" s="148"/>
      <c r="PDR658" s="149"/>
      <c r="PDS658" s="149"/>
      <c r="PDT658" s="167"/>
      <c r="PDU658" s="83"/>
      <c r="PDV658" s="84"/>
      <c r="PDW658" s="84"/>
      <c r="PDX658" s="85"/>
      <c r="PDY658" s="92"/>
      <c r="PDZ658" s="86"/>
      <c r="PEA658" s="148"/>
      <c r="PEB658" s="149"/>
      <c r="PEC658" s="149"/>
      <c r="PED658" s="167"/>
      <c r="PEE658" s="83"/>
      <c r="PEF658" s="84"/>
      <c r="PEG658" s="84"/>
      <c r="PEH658" s="85"/>
      <c r="PEI658" s="92"/>
      <c r="PEJ658" s="86"/>
      <c r="PEK658" s="148"/>
      <c r="PEL658" s="149"/>
      <c r="PEM658" s="149"/>
      <c r="PEN658" s="167"/>
      <c r="PEO658" s="83"/>
      <c r="PEP658" s="84"/>
      <c r="PEQ658" s="84"/>
      <c r="PER658" s="85"/>
      <c r="PES658" s="92"/>
      <c r="PET658" s="86"/>
      <c r="PEU658" s="148"/>
      <c r="PEV658" s="149"/>
      <c r="PEW658" s="149"/>
      <c r="PEX658" s="167"/>
      <c r="PEY658" s="83"/>
      <c r="PEZ658" s="84"/>
      <c r="PFA658" s="84"/>
      <c r="PFB658" s="85"/>
      <c r="PFC658" s="92"/>
      <c r="PFD658" s="86"/>
      <c r="PFE658" s="148"/>
      <c r="PFF658" s="149"/>
      <c r="PFG658" s="149"/>
      <c r="PFH658" s="167"/>
      <c r="PFI658" s="83"/>
      <c r="PFJ658" s="84"/>
      <c r="PFK658" s="84"/>
      <c r="PFL658" s="85"/>
      <c r="PFM658" s="92"/>
      <c r="PFN658" s="86"/>
      <c r="PFO658" s="148"/>
      <c r="PFP658" s="149"/>
      <c r="PFQ658" s="149"/>
      <c r="PFR658" s="167"/>
      <c r="PFS658" s="83"/>
      <c r="PFT658" s="84"/>
      <c r="PFU658" s="84"/>
      <c r="PFV658" s="85"/>
      <c r="PFW658" s="92"/>
      <c r="PFX658" s="86"/>
      <c r="PFY658" s="148"/>
      <c r="PFZ658" s="149"/>
      <c r="PGA658" s="149"/>
      <c r="PGB658" s="167"/>
      <c r="PGC658" s="83"/>
      <c r="PGD658" s="84"/>
      <c r="PGE658" s="84"/>
      <c r="PGF658" s="85"/>
      <c r="PGG658" s="92"/>
      <c r="PGH658" s="86"/>
      <c r="PGI658" s="148"/>
      <c r="PGJ658" s="149"/>
      <c r="PGK658" s="149"/>
      <c r="PGL658" s="167"/>
      <c r="PGM658" s="83"/>
      <c r="PGN658" s="84"/>
      <c r="PGO658" s="84"/>
      <c r="PGP658" s="85"/>
      <c r="PGQ658" s="92"/>
      <c r="PGR658" s="86"/>
      <c r="PGS658" s="148"/>
      <c r="PGT658" s="149"/>
      <c r="PGU658" s="149"/>
      <c r="PGV658" s="167"/>
      <c r="PGW658" s="83"/>
      <c r="PGX658" s="84"/>
      <c r="PGY658" s="84"/>
      <c r="PGZ658" s="85"/>
      <c r="PHA658" s="92"/>
      <c r="PHB658" s="86"/>
      <c r="PHC658" s="148"/>
      <c r="PHD658" s="149"/>
      <c r="PHE658" s="149"/>
      <c r="PHF658" s="167"/>
      <c r="PHG658" s="83"/>
      <c r="PHH658" s="84"/>
      <c r="PHI658" s="84"/>
      <c r="PHJ658" s="85"/>
      <c r="PHK658" s="92"/>
      <c r="PHL658" s="86"/>
      <c r="PHM658" s="148"/>
      <c r="PHN658" s="149"/>
      <c r="PHO658" s="149"/>
      <c r="PHP658" s="167"/>
      <c r="PHQ658" s="83"/>
      <c r="PHR658" s="84"/>
      <c r="PHS658" s="84"/>
      <c r="PHT658" s="85"/>
      <c r="PHU658" s="92"/>
      <c r="PHV658" s="86"/>
      <c r="PHW658" s="148"/>
      <c r="PHX658" s="149"/>
      <c r="PHY658" s="149"/>
      <c r="PHZ658" s="167"/>
      <c r="PIA658" s="83"/>
      <c r="PIB658" s="84"/>
      <c r="PIC658" s="84"/>
      <c r="PID658" s="85"/>
      <c r="PIE658" s="92"/>
      <c r="PIF658" s="86"/>
      <c r="PIG658" s="148"/>
      <c r="PIH658" s="149"/>
      <c r="PII658" s="149"/>
      <c r="PIJ658" s="167"/>
      <c r="PIK658" s="83"/>
      <c r="PIL658" s="84"/>
      <c r="PIM658" s="84"/>
      <c r="PIN658" s="85"/>
      <c r="PIO658" s="92"/>
      <c r="PIP658" s="86"/>
      <c r="PIQ658" s="148"/>
      <c r="PIR658" s="149"/>
      <c r="PIS658" s="149"/>
      <c r="PIT658" s="167"/>
      <c r="PIU658" s="83"/>
      <c r="PIV658" s="84"/>
      <c r="PIW658" s="84"/>
      <c r="PIX658" s="85"/>
      <c r="PIY658" s="92"/>
      <c r="PIZ658" s="86"/>
      <c r="PJA658" s="148"/>
      <c r="PJB658" s="149"/>
      <c r="PJC658" s="149"/>
      <c r="PJD658" s="167"/>
      <c r="PJE658" s="83"/>
      <c r="PJF658" s="84"/>
      <c r="PJG658" s="84"/>
      <c r="PJH658" s="85"/>
      <c r="PJI658" s="92"/>
      <c r="PJJ658" s="86"/>
      <c r="PJK658" s="148"/>
      <c r="PJL658" s="149"/>
      <c r="PJM658" s="149"/>
      <c r="PJN658" s="167"/>
      <c r="PJO658" s="83"/>
      <c r="PJP658" s="84"/>
      <c r="PJQ658" s="84"/>
      <c r="PJR658" s="85"/>
      <c r="PJS658" s="92"/>
      <c r="PJT658" s="86"/>
      <c r="PJU658" s="148"/>
      <c r="PJV658" s="149"/>
      <c r="PJW658" s="149"/>
      <c r="PJX658" s="167"/>
      <c r="PJY658" s="83"/>
      <c r="PJZ658" s="84"/>
      <c r="PKA658" s="84"/>
      <c r="PKB658" s="85"/>
      <c r="PKC658" s="92"/>
      <c r="PKD658" s="86"/>
      <c r="PKE658" s="148"/>
      <c r="PKF658" s="149"/>
      <c r="PKG658" s="149"/>
      <c r="PKH658" s="167"/>
      <c r="PKI658" s="83"/>
      <c r="PKJ658" s="84"/>
      <c r="PKK658" s="84"/>
      <c r="PKL658" s="85"/>
      <c r="PKM658" s="92"/>
      <c r="PKN658" s="86"/>
      <c r="PKO658" s="148"/>
      <c r="PKP658" s="149"/>
      <c r="PKQ658" s="149"/>
      <c r="PKR658" s="167"/>
      <c r="PKS658" s="83"/>
      <c r="PKT658" s="84"/>
      <c r="PKU658" s="84"/>
      <c r="PKV658" s="85"/>
      <c r="PKW658" s="92"/>
      <c r="PKX658" s="86"/>
      <c r="PKY658" s="148"/>
      <c r="PKZ658" s="149"/>
      <c r="PLA658" s="149"/>
      <c r="PLB658" s="167"/>
      <c r="PLC658" s="83"/>
      <c r="PLD658" s="84"/>
      <c r="PLE658" s="84"/>
      <c r="PLF658" s="85"/>
      <c r="PLG658" s="92"/>
      <c r="PLH658" s="86"/>
      <c r="PLI658" s="148"/>
      <c r="PLJ658" s="149"/>
      <c r="PLK658" s="149"/>
      <c r="PLL658" s="167"/>
      <c r="PLM658" s="83"/>
      <c r="PLN658" s="84"/>
      <c r="PLO658" s="84"/>
      <c r="PLP658" s="85"/>
      <c r="PLQ658" s="92"/>
      <c r="PLR658" s="86"/>
      <c r="PLS658" s="148"/>
      <c r="PLT658" s="149"/>
      <c r="PLU658" s="149"/>
      <c r="PLV658" s="167"/>
      <c r="PLW658" s="83"/>
      <c r="PLX658" s="84"/>
      <c r="PLY658" s="84"/>
      <c r="PLZ658" s="85"/>
      <c r="PMA658" s="92"/>
      <c r="PMB658" s="86"/>
      <c r="PMC658" s="148"/>
      <c r="PMD658" s="149"/>
      <c r="PME658" s="149"/>
      <c r="PMF658" s="167"/>
      <c r="PMG658" s="83"/>
      <c r="PMH658" s="84"/>
      <c r="PMI658" s="84"/>
      <c r="PMJ658" s="85"/>
      <c r="PMK658" s="92"/>
      <c r="PML658" s="86"/>
      <c r="PMM658" s="148"/>
      <c r="PMN658" s="149"/>
      <c r="PMO658" s="149"/>
      <c r="PMP658" s="167"/>
      <c r="PMQ658" s="83"/>
      <c r="PMR658" s="84"/>
      <c r="PMS658" s="84"/>
      <c r="PMT658" s="85"/>
      <c r="PMU658" s="92"/>
      <c r="PMV658" s="86"/>
      <c r="PMW658" s="148"/>
      <c r="PMX658" s="149"/>
      <c r="PMY658" s="149"/>
      <c r="PMZ658" s="167"/>
      <c r="PNA658" s="83"/>
      <c r="PNB658" s="84"/>
      <c r="PNC658" s="84"/>
      <c r="PND658" s="85"/>
      <c r="PNE658" s="92"/>
      <c r="PNF658" s="86"/>
      <c r="PNG658" s="148"/>
      <c r="PNH658" s="149"/>
      <c r="PNI658" s="149"/>
      <c r="PNJ658" s="167"/>
      <c r="PNK658" s="83"/>
      <c r="PNL658" s="84"/>
      <c r="PNM658" s="84"/>
      <c r="PNN658" s="85"/>
      <c r="PNO658" s="92"/>
      <c r="PNP658" s="86"/>
      <c r="PNQ658" s="148"/>
      <c r="PNR658" s="149"/>
      <c r="PNS658" s="149"/>
      <c r="PNT658" s="167"/>
      <c r="PNU658" s="83"/>
      <c r="PNV658" s="84"/>
      <c r="PNW658" s="84"/>
      <c r="PNX658" s="85"/>
      <c r="PNY658" s="92"/>
      <c r="PNZ658" s="86"/>
      <c r="POA658" s="148"/>
      <c r="POB658" s="149"/>
      <c r="POC658" s="149"/>
      <c r="POD658" s="167"/>
      <c r="POE658" s="83"/>
      <c r="POF658" s="84"/>
      <c r="POG658" s="84"/>
      <c r="POH658" s="85"/>
      <c r="POI658" s="92"/>
      <c r="POJ658" s="86"/>
      <c r="POK658" s="148"/>
      <c r="POL658" s="149"/>
      <c r="POM658" s="149"/>
      <c r="PON658" s="167"/>
      <c r="POO658" s="83"/>
      <c r="POP658" s="84"/>
      <c r="POQ658" s="84"/>
      <c r="POR658" s="85"/>
      <c r="POS658" s="92"/>
      <c r="POT658" s="86"/>
      <c r="POU658" s="148"/>
      <c r="POV658" s="149"/>
      <c r="POW658" s="149"/>
      <c r="POX658" s="167"/>
      <c r="POY658" s="83"/>
      <c r="POZ658" s="84"/>
      <c r="PPA658" s="84"/>
      <c r="PPB658" s="85"/>
      <c r="PPC658" s="92"/>
      <c r="PPD658" s="86"/>
      <c r="PPE658" s="148"/>
      <c r="PPF658" s="149"/>
      <c r="PPG658" s="149"/>
      <c r="PPH658" s="167"/>
      <c r="PPI658" s="83"/>
      <c r="PPJ658" s="84"/>
      <c r="PPK658" s="84"/>
      <c r="PPL658" s="85"/>
      <c r="PPM658" s="92"/>
      <c r="PPN658" s="86"/>
      <c r="PPO658" s="148"/>
      <c r="PPP658" s="149"/>
      <c r="PPQ658" s="149"/>
      <c r="PPR658" s="167"/>
      <c r="PPS658" s="83"/>
      <c r="PPT658" s="84"/>
      <c r="PPU658" s="84"/>
      <c r="PPV658" s="85"/>
      <c r="PPW658" s="92"/>
      <c r="PPX658" s="86"/>
      <c r="PPY658" s="148"/>
      <c r="PPZ658" s="149"/>
      <c r="PQA658" s="149"/>
      <c r="PQB658" s="167"/>
      <c r="PQC658" s="83"/>
      <c r="PQD658" s="84"/>
      <c r="PQE658" s="84"/>
      <c r="PQF658" s="85"/>
      <c r="PQG658" s="92"/>
      <c r="PQH658" s="86"/>
      <c r="PQI658" s="148"/>
      <c r="PQJ658" s="149"/>
      <c r="PQK658" s="149"/>
      <c r="PQL658" s="167"/>
      <c r="PQM658" s="83"/>
      <c r="PQN658" s="84"/>
      <c r="PQO658" s="84"/>
      <c r="PQP658" s="85"/>
      <c r="PQQ658" s="92"/>
      <c r="PQR658" s="86"/>
      <c r="PQS658" s="148"/>
      <c r="PQT658" s="149"/>
      <c r="PQU658" s="149"/>
      <c r="PQV658" s="167"/>
      <c r="PQW658" s="83"/>
      <c r="PQX658" s="84"/>
      <c r="PQY658" s="84"/>
      <c r="PQZ658" s="85"/>
      <c r="PRA658" s="92"/>
      <c r="PRB658" s="86"/>
      <c r="PRC658" s="148"/>
      <c r="PRD658" s="149"/>
      <c r="PRE658" s="149"/>
      <c r="PRF658" s="167"/>
      <c r="PRG658" s="83"/>
      <c r="PRH658" s="84"/>
      <c r="PRI658" s="84"/>
      <c r="PRJ658" s="85"/>
      <c r="PRK658" s="92"/>
      <c r="PRL658" s="86"/>
      <c r="PRM658" s="148"/>
      <c r="PRN658" s="149"/>
      <c r="PRO658" s="149"/>
      <c r="PRP658" s="167"/>
      <c r="PRQ658" s="83"/>
      <c r="PRR658" s="84"/>
      <c r="PRS658" s="84"/>
      <c r="PRT658" s="85"/>
      <c r="PRU658" s="92"/>
      <c r="PRV658" s="86"/>
      <c r="PRW658" s="148"/>
      <c r="PRX658" s="149"/>
      <c r="PRY658" s="149"/>
      <c r="PRZ658" s="167"/>
      <c r="PSA658" s="83"/>
      <c r="PSB658" s="84"/>
      <c r="PSC658" s="84"/>
      <c r="PSD658" s="85"/>
      <c r="PSE658" s="92"/>
      <c r="PSF658" s="86"/>
      <c r="PSG658" s="148"/>
      <c r="PSH658" s="149"/>
      <c r="PSI658" s="149"/>
      <c r="PSJ658" s="167"/>
      <c r="PSK658" s="83"/>
      <c r="PSL658" s="84"/>
      <c r="PSM658" s="84"/>
      <c r="PSN658" s="85"/>
      <c r="PSO658" s="92"/>
      <c r="PSP658" s="86"/>
      <c r="PSQ658" s="148"/>
      <c r="PSR658" s="149"/>
      <c r="PSS658" s="149"/>
      <c r="PST658" s="167"/>
      <c r="PSU658" s="83"/>
      <c r="PSV658" s="84"/>
      <c r="PSW658" s="84"/>
      <c r="PSX658" s="85"/>
      <c r="PSY658" s="92"/>
      <c r="PSZ658" s="86"/>
      <c r="PTA658" s="148"/>
      <c r="PTB658" s="149"/>
      <c r="PTC658" s="149"/>
      <c r="PTD658" s="167"/>
      <c r="PTE658" s="83"/>
      <c r="PTF658" s="84"/>
      <c r="PTG658" s="84"/>
      <c r="PTH658" s="85"/>
      <c r="PTI658" s="92"/>
      <c r="PTJ658" s="86"/>
      <c r="PTK658" s="148"/>
      <c r="PTL658" s="149"/>
      <c r="PTM658" s="149"/>
      <c r="PTN658" s="167"/>
      <c r="PTO658" s="83"/>
      <c r="PTP658" s="84"/>
      <c r="PTQ658" s="84"/>
      <c r="PTR658" s="85"/>
      <c r="PTS658" s="92"/>
      <c r="PTT658" s="86"/>
      <c r="PTU658" s="148"/>
      <c r="PTV658" s="149"/>
      <c r="PTW658" s="149"/>
      <c r="PTX658" s="167"/>
      <c r="PTY658" s="83"/>
      <c r="PTZ658" s="84"/>
      <c r="PUA658" s="84"/>
      <c r="PUB658" s="85"/>
      <c r="PUC658" s="92"/>
      <c r="PUD658" s="86"/>
      <c r="PUE658" s="148"/>
      <c r="PUF658" s="149"/>
      <c r="PUG658" s="149"/>
      <c r="PUH658" s="167"/>
      <c r="PUI658" s="83"/>
      <c r="PUJ658" s="84"/>
      <c r="PUK658" s="84"/>
      <c r="PUL658" s="85"/>
      <c r="PUM658" s="92"/>
      <c r="PUN658" s="86"/>
      <c r="PUO658" s="148"/>
      <c r="PUP658" s="149"/>
      <c r="PUQ658" s="149"/>
      <c r="PUR658" s="167"/>
      <c r="PUS658" s="83"/>
      <c r="PUT658" s="84"/>
      <c r="PUU658" s="84"/>
      <c r="PUV658" s="85"/>
      <c r="PUW658" s="92"/>
      <c r="PUX658" s="86"/>
      <c r="PUY658" s="148"/>
      <c r="PUZ658" s="149"/>
      <c r="PVA658" s="149"/>
      <c r="PVB658" s="167"/>
      <c r="PVC658" s="83"/>
      <c r="PVD658" s="84"/>
      <c r="PVE658" s="84"/>
      <c r="PVF658" s="85"/>
      <c r="PVG658" s="92"/>
      <c r="PVH658" s="86"/>
      <c r="PVI658" s="148"/>
      <c r="PVJ658" s="149"/>
      <c r="PVK658" s="149"/>
      <c r="PVL658" s="167"/>
      <c r="PVM658" s="83"/>
      <c r="PVN658" s="84"/>
      <c r="PVO658" s="84"/>
      <c r="PVP658" s="85"/>
      <c r="PVQ658" s="92"/>
      <c r="PVR658" s="86"/>
      <c r="PVS658" s="148"/>
      <c r="PVT658" s="149"/>
      <c r="PVU658" s="149"/>
      <c r="PVV658" s="167"/>
      <c r="PVW658" s="83"/>
      <c r="PVX658" s="84"/>
      <c r="PVY658" s="84"/>
      <c r="PVZ658" s="85"/>
      <c r="PWA658" s="92"/>
      <c r="PWB658" s="86"/>
      <c r="PWC658" s="148"/>
      <c r="PWD658" s="149"/>
      <c r="PWE658" s="149"/>
      <c r="PWF658" s="167"/>
      <c r="PWG658" s="83"/>
      <c r="PWH658" s="84"/>
      <c r="PWI658" s="84"/>
      <c r="PWJ658" s="85"/>
      <c r="PWK658" s="92"/>
      <c r="PWL658" s="86"/>
      <c r="PWM658" s="148"/>
      <c r="PWN658" s="149"/>
      <c r="PWO658" s="149"/>
      <c r="PWP658" s="167"/>
      <c r="PWQ658" s="83"/>
      <c r="PWR658" s="84"/>
      <c r="PWS658" s="84"/>
      <c r="PWT658" s="85"/>
      <c r="PWU658" s="92"/>
      <c r="PWV658" s="86"/>
      <c r="PWW658" s="148"/>
      <c r="PWX658" s="149"/>
      <c r="PWY658" s="149"/>
      <c r="PWZ658" s="167"/>
      <c r="PXA658" s="83"/>
      <c r="PXB658" s="84"/>
      <c r="PXC658" s="84"/>
      <c r="PXD658" s="85"/>
      <c r="PXE658" s="92"/>
      <c r="PXF658" s="86"/>
      <c r="PXG658" s="148"/>
      <c r="PXH658" s="149"/>
      <c r="PXI658" s="149"/>
      <c r="PXJ658" s="167"/>
      <c r="PXK658" s="83"/>
      <c r="PXL658" s="84"/>
      <c r="PXM658" s="84"/>
      <c r="PXN658" s="85"/>
      <c r="PXO658" s="92"/>
      <c r="PXP658" s="86"/>
      <c r="PXQ658" s="148"/>
      <c r="PXR658" s="149"/>
      <c r="PXS658" s="149"/>
      <c r="PXT658" s="167"/>
      <c r="PXU658" s="83"/>
      <c r="PXV658" s="84"/>
      <c r="PXW658" s="84"/>
      <c r="PXX658" s="85"/>
      <c r="PXY658" s="92"/>
      <c r="PXZ658" s="86"/>
      <c r="PYA658" s="148"/>
      <c r="PYB658" s="149"/>
      <c r="PYC658" s="149"/>
      <c r="PYD658" s="167"/>
      <c r="PYE658" s="83"/>
      <c r="PYF658" s="84"/>
      <c r="PYG658" s="84"/>
      <c r="PYH658" s="85"/>
      <c r="PYI658" s="92"/>
      <c r="PYJ658" s="86"/>
      <c r="PYK658" s="148"/>
      <c r="PYL658" s="149"/>
      <c r="PYM658" s="149"/>
      <c r="PYN658" s="167"/>
      <c r="PYO658" s="83"/>
      <c r="PYP658" s="84"/>
      <c r="PYQ658" s="84"/>
      <c r="PYR658" s="85"/>
      <c r="PYS658" s="92"/>
      <c r="PYT658" s="86"/>
      <c r="PYU658" s="148"/>
      <c r="PYV658" s="149"/>
      <c r="PYW658" s="149"/>
      <c r="PYX658" s="167"/>
      <c r="PYY658" s="83"/>
      <c r="PYZ658" s="84"/>
      <c r="PZA658" s="84"/>
      <c r="PZB658" s="85"/>
      <c r="PZC658" s="92"/>
      <c r="PZD658" s="86"/>
      <c r="PZE658" s="148"/>
      <c r="PZF658" s="149"/>
      <c r="PZG658" s="149"/>
      <c r="PZH658" s="167"/>
      <c r="PZI658" s="83"/>
      <c r="PZJ658" s="84"/>
      <c r="PZK658" s="84"/>
      <c r="PZL658" s="85"/>
      <c r="PZM658" s="92"/>
      <c r="PZN658" s="86"/>
      <c r="PZO658" s="148"/>
      <c r="PZP658" s="149"/>
      <c r="PZQ658" s="149"/>
      <c r="PZR658" s="167"/>
      <c r="PZS658" s="83"/>
      <c r="PZT658" s="84"/>
      <c r="PZU658" s="84"/>
      <c r="PZV658" s="85"/>
      <c r="PZW658" s="92"/>
      <c r="PZX658" s="86"/>
      <c r="PZY658" s="148"/>
      <c r="PZZ658" s="149"/>
      <c r="QAA658" s="149"/>
      <c r="QAB658" s="167"/>
      <c r="QAC658" s="83"/>
      <c r="QAD658" s="84"/>
      <c r="QAE658" s="84"/>
      <c r="QAF658" s="85"/>
      <c r="QAG658" s="92"/>
      <c r="QAH658" s="86"/>
      <c r="QAI658" s="148"/>
      <c r="QAJ658" s="149"/>
      <c r="QAK658" s="149"/>
      <c r="QAL658" s="167"/>
      <c r="QAM658" s="83"/>
      <c r="QAN658" s="84"/>
      <c r="QAO658" s="84"/>
      <c r="QAP658" s="85"/>
      <c r="QAQ658" s="92"/>
      <c r="QAR658" s="86"/>
      <c r="QAS658" s="148"/>
      <c r="QAT658" s="149"/>
      <c r="QAU658" s="149"/>
      <c r="QAV658" s="167"/>
      <c r="QAW658" s="83"/>
      <c r="QAX658" s="84"/>
      <c r="QAY658" s="84"/>
      <c r="QAZ658" s="85"/>
      <c r="QBA658" s="92"/>
      <c r="QBB658" s="86"/>
      <c r="QBC658" s="148"/>
      <c r="QBD658" s="149"/>
      <c r="QBE658" s="149"/>
      <c r="QBF658" s="167"/>
      <c r="QBG658" s="83"/>
      <c r="QBH658" s="84"/>
      <c r="QBI658" s="84"/>
      <c r="QBJ658" s="85"/>
      <c r="QBK658" s="92"/>
      <c r="QBL658" s="86"/>
      <c r="QBM658" s="148"/>
      <c r="QBN658" s="149"/>
      <c r="QBO658" s="149"/>
      <c r="QBP658" s="167"/>
      <c r="QBQ658" s="83"/>
      <c r="QBR658" s="84"/>
      <c r="QBS658" s="84"/>
      <c r="QBT658" s="85"/>
      <c r="QBU658" s="92"/>
      <c r="QBV658" s="86"/>
      <c r="QBW658" s="148"/>
      <c r="QBX658" s="149"/>
      <c r="QBY658" s="149"/>
      <c r="QBZ658" s="167"/>
      <c r="QCA658" s="83"/>
      <c r="QCB658" s="84"/>
      <c r="QCC658" s="84"/>
      <c r="QCD658" s="85"/>
      <c r="QCE658" s="92"/>
      <c r="QCF658" s="86"/>
      <c r="QCG658" s="148"/>
      <c r="QCH658" s="149"/>
      <c r="QCI658" s="149"/>
      <c r="QCJ658" s="167"/>
      <c r="QCK658" s="83"/>
      <c r="QCL658" s="84"/>
      <c r="QCM658" s="84"/>
      <c r="QCN658" s="85"/>
      <c r="QCO658" s="92"/>
      <c r="QCP658" s="86"/>
      <c r="QCQ658" s="148"/>
      <c r="QCR658" s="149"/>
      <c r="QCS658" s="149"/>
      <c r="QCT658" s="167"/>
      <c r="QCU658" s="83"/>
      <c r="QCV658" s="84"/>
      <c r="QCW658" s="84"/>
      <c r="QCX658" s="85"/>
      <c r="QCY658" s="92"/>
      <c r="QCZ658" s="86"/>
      <c r="QDA658" s="148"/>
      <c r="QDB658" s="149"/>
      <c r="QDC658" s="149"/>
      <c r="QDD658" s="167"/>
      <c r="QDE658" s="83"/>
      <c r="QDF658" s="84"/>
      <c r="QDG658" s="84"/>
      <c r="QDH658" s="85"/>
      <c r="QDI658" s="92"/>
      <c r="QDJ658" s="86"/>
      <c r="QDK658" s="148"/>
      <c r="QDL658" s="149"/>
      <c r="QDM658" s="149"/>
      <c r="QDN658" s="167"/>
      <c r="QDO658" s="83"/>
      <c r="QDP658" s="84"/>
      <c r="QDQ658" s="84"/>
      <c r="QDR658" s="85"/>
      <c r="QDS658" s="92"/>
      <c r="QDT658" s="86"/>
      <c r="QDU658" s="148"/>
      <c r="QDV658" s="149"/>
      <c r="QDW658" s="149"/>
      <c r="QDX658" s="167"/>
      <c r="QDY658" s="83"/>
      <c r="QDZ658" s="84"/>
      <c r="QEA658" s="84"/>
      <c r="QEB658" s="85"/>
      <c r="QEC658" s="92"/>
      <c r="QED658" s="86"/>
      <c r="QEE658" s="148"/>
      <c r="QEF658" s="149"/>
      <c r="QEG658" s="149"/>
      <c r="QEH658" s="167"/>
      <c r="QEI658" s="83"/>
      <c r="QEJ658" s="84"/>
      <c r="QEK658" s="84"/>
      <c r="QEL658" s="85"/>
      <c r="QEM658" s="92"/>
      <c r="QEN658" s="86"/>
      <c r="QEO658" s="148"/>
      <c r="QEP658" s="149"/>
      <c r="QEQ658" s="149"/>
      <c r="QER658" s="167"/>
      <c r="QES658" s="83"/>
      <c r="QET658" s="84"/>
      <c r="QEU658" s="84"/>
      <c r="QEV658" s="85"/>
      <c r="QEW658" s="92"/>
      <c r="QEX658" s="86"/>
      <c r="QEY658" s="148"/>
      <c r="QEZ658" s="149"/>
      <c r="QFA658" s="149"/>
      <c r="QFB658" s="167"/>
      <c r="QFC658" s="83"/>
      <c r="QFD658" s="84"/>
      <c r="QFE658" s="84"/>
      <c r="QFF658" s="85"/>
      <c r="QFG658" s="92"/>
      <c r="QFH658" s="86"/>
      <c r="QFI658" s="148"/>
      <c r="QFJ658" s="149"/>
      <c r="QFK658" s="149"/>
      <c r="QFL658" s="167"/>
      <c r="QFM658" s="83"/>
      <c r="QFN658" s="84"/>
      <c r="QFO658" s="84"/>
      <c r="QFP658" s="85"/>
      <c r="QFQ658" s="92"/>
      <c r="QFR658" s="86"/>
      <c r="QFS658" s="148"/>
      <c r="QFT658" s="149"/>
      <c r="QFU658" s="149"/>
      <c r="QFV658" s="167"/>
      <c r="QFW658" s="83"/>
      <c r="QFX658" s="84"/>
      <c r="QFY658" s="84"/>
      <c r="QFZ658" s="85"/>
      <c r="QGA658" s="92"/>
      <c r="QGB658" s="86"/>
      <c r="QGC658" s="148"/>
      <c r="QGD658" s="149"/>
      <c r="QGE658" s="149"/>
      <c r="QGF658" s="167"/>
      <c r="QGG658" s="83"/>
      <c r="QGH658" s="84"/>
      <c r="QGI658" s="84"/>
      <c r="QGJ658" s="85"/>
      <c r="QGK658" s="92"/>
      <c r="QGL658" s="86"/>
      <c r="QGM658" s="148"/>
      <c r="QGN658" s="149"/>
      <c r="QGO658" s="149"/>
      <c r="QGP658" s="167"/>
      <c r="QGQ658" s="83"/>
      <c r="QGR658" s="84"/>
      <c r="QGS658" s="84"/>
      <c r="QGT658" s="85"/>
      <c r="QGU658" s="92"/>
      <c r="QGV658" s="86"/>
      <c r="QGW658" s="148"/>
      <c r="QGX658" s="149"/>
      <c r="QGY658" s="149"/>
      <c r="QGZ658" s="167"/>
      <c r="QHA658" s="83"/>
      <c r="QHB658" s="84"/>
      <c r="QHC658" s="84"/>
      <c r="QHD658" s="85"/>
      <c r="QHE658" s="92"/>
      <c r="QHF658" s="86"/>
      <c r="QHG658" s="148"/>
      <c r="QHH658" s="149"/>
      <c r="QHI658" s="149"/>
      <c r="QHJ658" s="167"/>
      <c r="QHK658" s="83"/>
      <c r="QHL658" s="84"/>
      <c r="QHM658" s="84"/>
      <c r="QHN658" s="85"/>
      <c r="QHO658" s="92"/>
      <c r="QHP658" s="86"/>
      <c r="QHQ658" s="148"/>
      <c r="QHR658" s="149"/>
      <c r="QHS658" s="149"/>
      <c r="QHT658" s="167"/>
      <c r="QHU658" s="83"/>
      <c r="QHV658" s="84"/>
      <c r="QHW658" s="84"/>
      <c r="QHX658" s="85"/>
      <c r="QHY658" s="92"/>
      <c r="QHZ658" s="86"/>
      <c r="QIA658" s="148"/>
      <c r="QIB658" s="149"/>
      <c r="QIC658" s="149"/>
      <c r="QID658" s="167"/>
      <c r="QIE658" s="83"/>
      <c r="QIF658" s="84"/>
      <c r="QIG658" s="84"/>
      <c r="QIH658" s="85"/>
      <c r="QII658" s="92"/>
      <c r="QIJ658" s="86"/>
      <c r="QIK658" s="148"/>
      <c r="QIL658" s="149"/>
      <c r="QIM658" s="149"/>
      <c r="QIN658" s="167"/>
      <c r="QIO658" s="83"/>
      <c r="QIP658" s="84"/>
      <c r="QIQ658" s="84"/>
      <c r="QIR658" s="85"/>
      <c r="QIS658" s="92"/>
      <c r="QIT658" s="86"/>
      <c r="QIU658" s="148"/>
      <c r="QIV658" s="149"/>
      <c r="QIW658" s="149"/>
      <c r="QIX658" s="167"/>
      <c r="QIY658" s="83"/>
      <c r="QIZ658" s="84"/>
      <c r="QJA658" s="84"/>
      <c r="QJB658" s="85"/>
      <c r="QJC658" s="92"/>
      <c r="QJD658" s="86"/>
      <c r="QJE658" s="148"/>
      <c r="QJF658" s="149"/>
      <c r="QJG658" s="149"/>
      <c r="QJH658" s="167"/>
      <c r="QJI658" s="83"/>
      <c r="QJJ658" s="84"/>
      <c r="QJK658" s="84"/>
      <c r="QJL658" s="85"/>
      <c r="QJM658" s="92"/>
      <c r="QJN658" s="86"/>
      <c r="QJO658" s="148"/>
      <c r="QJP658" s="149"/>
      <c r="QJQ658" s="149"/>
      <c r="QJR658" s="167"/>
      <c r="QJS658" s="83"/>
      <c r="QJT658" s="84"/>
      <c r="QJU658" s="84"/>
      <c r="QJV658" s="85"/>
      <c r="QJW658" s="92"/>
      <c r="QJX658" s="86"/>
      <c r="QJY658" s="148"/>
      <c r="QJZ658" s="149"/>
      <c r="QKA658" s="149"/>
      <c r="QKB658" s="167"/>
      <c r="QKC658" s="83"/>
      <c r="QKD658" s="84"/>
      <c r="QKE658" s="84"/>
      <c r="QKF658" s="85"/>
      <c r="QKG658" s="92"/>
      <c r="QKH658" s="86"/>
      <c r="QKI658" s="148"/>
      <c r="QKJ658" s="149"/>
      <c r="QKK658" s="149"/>
      <c r="QKL658" s="167"/>
      <c r="QKM658" s="83"/>
      <c r="QKN658" s="84"/>
      <c r="QKO658" s="84"/>
      <c r="QKP658" s="85"/>
      <c r="QKQ658" s="92"/>
      <c r="QKR658" s="86"/>
      <c r="QKS658" s="148"/>
      <c r="QKT658" s="149"/>
      <c r="QKU658" s="149"/>
      <c r="QKV658" s="167"/>
      <c r="QKW658" s="83"/>
      <c r="QKX658" s="84"/>
      <c r="QKY658" s="84"/>
      <c r="QKZ658" s="85"/>
      <c r="QLA658" s="92"/>
      <c r="QLB658" s="86"/>
      <c r="QLC658" s="148"/>
      <c r="QLD658" s="149"/>
      <c r="QLE658" s="149"/>
      <c r="QLF658" s="167"/>
      <c r="QLG658" s="83"/>
      <c r="QLH658" s="84"/>
      <c r="QLI658" s="84"/>
      <c r="QLJ658" s="85"/>
      <c r="QLK658" s="92"/>
      <c r="QLL658" s="86"/>
      <c r="QLM658" s="148"/>
      <c r="QLN658" s="149"/>
      <c r="QLO658" s="149"/>
      <c r="QLP658" s="167"/>
      <c r="QLQ658" s="83"/>
      <c r="QLR658" s="84"/>
      <c r="QLS658" s="84"/>
      <c r="QLT658" s="85"/>
      <c r="QLU658" s="92"/>
      <c r="QLV658" s="86"/>
      <c r="QLW658" s="148"/>
      <c r="QLX658" s="149"/>
      <c r="QLY658" s="149"/>
      <c r="QLZ658" s="167"/>
      <c r="QMA658" s="83"/>
      <c r="QMB658" s="84"/>
      <c r="QMC658" s="84"/>
      <c r="QMD658" s="85"/>
      <c r="QME658" s="92"/>
      <c r="QMF658" s="86"/>
      <c r="QMG658" s="148"/>
      <c r="QMH658" s="149"/>
      <c r="QMI658" s="149"/>
      <c r="QMJ658" s="167"/>
      <c r="QMK658" s="83"/>
      <c r="QML658" s="84"/>
      <c r="QMM658" s="84"/>
      <c r="QMN658" s="85"/>
      <c r="QMO658" s="92"/>
      <c r="QMP658" s="86"/>
      <c r="QMQ658" s="148"/>
      <c r="QMR658" s="149"/>
      <c r="QMS658" s="149"/>
      <c r="QMT658" s="167"/>
      <c r="QMU658" s="83"/>
      <c r="QMV658" s="84"/>
      <c r="QMW658" s="84"/>
      <c r="QMX658" s="85"/>
      <c r="QMY658" s="92"/>
      <c r="QMZ658" s="86"/>
      <c r="QNA658" s="148"/>
      <c r="QNB658" s="149"/>
      <c r="QNC658" s="149"/>
      <c r="QND658" s="167"/>
      <c r="QNE658" s="83"/>
      <c r="QNF658" s="84"/>
      <c r="QNG658" s="84"/>
      <c r="QNH658" s="85"/>
      <c r="QNI658" s="92"/>
      <c r="QNJ658" s="86"/>
      <c r="QNK658" s="148"/>
      <c r="QNL658" s="149"/>
      <c r="QNM658" s="149"/>
      <c r="QNN658" s="167"/>
      <c r="QNO658" s="83"/>
      <c r="QNP658" s="84"/>
      <c r="QNQ658" s="84"/>
      <c r="QNR658" s="85"/>
      <c r="QNS658" s="92"/>
      <c r="QNT658" s="86"/>
      <c r="QNU658" s="148"/>
      <c r="QNV658" s="149"/>
      <c r="QNW658" s="149"/>
      <c r="QNX658" s="167"/>
      <c r="QNY658" s="83"/>
      <c r="QNZ658" s="84"/>
      <c r="QOA658" s="84"/>
      <c r="QOB658" s="85"/>
      <c r="QOC658" s="92"/>
      <c r="QOD658" s="86"/>
      <c r="QOE658" s="148"/>
      <c r="QOF658" s="149"/>
      <c r="QOG658" s="149"/>
      <c r="QOH658" s="167"/>
      <c r="QOI658" s="83"/>
      <c r="QOJ658" s="84"/>
      <c r="QOK658" s="84"/>
      <c r="QOL658" s="85"/>
      <c r="QOM658" s="92"/>
      <c r="QON658" s="86"/>
      <c r="QOO658" s="148"/>
      <c r="QOP658" s="149"/>
      <c r="QOQ658" s="149"/>
      <c r="QOR658" s="167"/>
      <c r="QOS658" s="83"/>
      <c r="QOT658" s="84"/>
      <c r="QOU658" s="84"/>
      <c r="QOV658" s="85"/>
      <c r="QOW658" s="92"/>
      <c r="QOX658" s="86"/>
      <c r="QOY658" s="148"/>
      <c r="QOZ658" s="149"/>
      <c r="QPA658" s="149"/>
      <c r="QPB658" s="167"/>
      <c r="QPC658" s="83"/>
      <c r="QPD658" s="84"/>
      <c r="QPE658" s="84"/>
      <c r="QPF658" s="85"/>
      <c r="QPG658" s="92"/>
      <c r="QPH658" s="86"/>
      <c r="QPI658" s="148"/>
      <c r="QPJ658" s="149"/>
      <c r="QPK658" s="149"/>
      <c r="QPL658" s="167"/>
      <c r="QPM658" s="83"/>
      <c r="QPN658" s="84"/>
      <c r="QPO658" s="84"/>
      <c r="QPP658" s="85"/>
      <c r="QPQ658" s="92"/>
      <c r="QPR658" s="86"/>
      <c r="QPS658" s="148"/>
      <c r="QPT658" s="149"/>
      <c r="QPU658" s="149"/>
      <c r="QPV658" s="167"/>
      <c r="QPW658" s="83"/>
      <c r="QPX658" s="84"/>
      <c r="QPY658" s="84"/>
      <c r="QPZ658" s="85"/>
      <c r="QQA658" s="92"/>
      <c r="QQB658" s="86"/>
      <c r="QQC658" s="148"/>
      <c r="QQD658" s="149"/>
      <c r="QQE658" s="149"/>
      <c r="QQF658" s="167"/>
      <c r="QQG658" s="83"/>
      <c r="QQH658" s="84"/>
      <c r="QQI658" s="84"/>
      <c r="QQJ658" s="85"/>
      <c r="QQK658" s="92"/>
      <c r="QQL658" s="86"/>
      <c r="QQM658" s="148"/>
      <c r="QQN658" s="149"/>
      <c r="QQO658" s="149"/>
      <c r="QQP658" s="167"/>
      <c r="QQQ658" s="83"/>
      <c r="QQR658" s="84"/>
      <c r="QQS658" s="84"/>
      <c r="QQT658" s="85"/>
      <c r="QQU658" s="92"/>
      <c r="QQV658" s="86"/>
      <c r="QQW658" s="148"/>
      <c r="QQX658" s="149"/>
      <c r="QQY658" s="149"/>
      <c r="QQZ658" s="167"/>
      <c r="QRA658" s="83"/>
      <c r="QRB658" s="84"/>
      <c r="QRC658" s="84"/>
      <c r="QRD658" s="85"/>
      <c r="QRE658" s="92"/>
      <c r="QRF658" s="86"/>
      <c r="QRG658" s="148"/>
      <c r="QRH658" s="149"/>
      <c r="QRI658" s="149"/>
      <c r="QRJ658" s="167"/>
      <c r="QRK658" s="83"/>
      <c r="QRL658" s="84"/>
      <c r="QRM658" s="84"/>
      <c r="QRN658" s="85"/>
      <c r="QRO658" s="92"/>
      <c r="QRP658" s="86"/>
      <c r="QRQ658" s="148"/>
      <c r="QRR658" s="149"/>
      <c r="QRS658" s="149"/>
      <c r="QRT658" s="167"/>
      <c r="QRU658" s="83"/>
      <c r="QRV658" s="84"/>
      <c r="QRW658" s="84"/>
      <c r="QRX658" s="85"/>
      <c r="QRY658" s="92"/>
      <c r="QRZ658" s="86"/>
      <c r="QSA658" s="148"/>
      <c r="QSB658" s="149"/>
      <c r="QSC658" s="149"/>
      <c r="QSD658" s="167"/>
      <c r="QSE658" s="83"/>
      <c r="QSF658" s="84"/>
      <c r="QSG658" s="84"/>
      <c r="QSH658" s="85"/>
      <c r="QSI658" s="92"/>
      <c r="QSJ658" s="86"/>
      <c r="QSK658" s="148"/>
      <c r="QSL658" s="149"/>
      <c r="QSM658" s="149"/>
      <c r="QSN658" s="167"/>
      <c r="QSO658" s="83"/>
      <c r="QSP658" s="84"/>
      <c r="QSQ658" s="84"/>
      <c r="QSR658" s="85"/>
      <c r="QSS658" s="92"/>
      <c r="QST658" s="86"/>
      <c r="QSU658" s="148"/>
      <c r="QSV658" s="149"/>
      <c r="QSW658" s="149"/>
      <c r="QSX658" s="167"/>
      <c r="QSY658" s="83"/>
      <c r="QSZ658" s="84"/>
      <c r="QTA658" s="84"/>
      <c r="QTB658" s="85"/>
      <c r="QTC658" s="92"/>
      <c r="QTD658" s="86"/>
      <c r="QTE658" s="148"/>
      <c r="QTF658" s="149"/>
      <c r="QTG658" s="149"/>
      <c r="QTH658" s="167"/>
      <c r="QTI658" s="83"/>
      <c r="QTJ658" s="84"/>
      <c r="QTK658" s="84"/>
      <c r="QTL658" s="85"/>
      <c r="QTM658" s="92"/>
      <c r="QTN658" s="86"/>
      <c r="QTO658" s="148"/>
      <c r="QTP658" s="149"/>
      <c r="QTQ658" s="149"/>
      <c r="QTR658" s="167"/>
      <c r="QTS658" s="83"/>
      <c r="QTT658" s="84"/>
      <c r="QTU658" s="84"/>
      <c r="QTV658" s="85"/>
      <c r="QTW658" s="92"/>
      <c r="QTX658" s="86"/>
      <c r="QTY658" s="148"/>
      <c r="QTZ658" s="149"/>
      <c r="QUA658" s="149"/>
      <c r="QUB658" s="167"/>
      <c r="QUC658" s="83"/>
      <c r="QUD658" s="84"/>
      <c r="QUE658" s="84"/>
      <c r="QUF658" s="85"/>
      <c r="QUG658" s="92"/>
      <c r="QUH658" s="86"/>
      <c r="QUI658" s="148"/>
      <c r="QUJ658" s="149"/>
      <c r="QUK658" s="149"/>
      <c r="QUL658" s="167"/>
      <c r="QUM658" s="83"/>
      <c r="QUN658" s="84"/>
      <c r="QUO658" s="84"/>
      <c r="QUP658" s="85"/>
      <c r="QUQ658" s="92"/>
      <c r="QUR658" s="86"/>
      <c r="QUS658" s="148"/>
      <c r="QUT658" s="149"/>
      <c r="QUU658" s="149"/>
      <c r="QUV658" s="167"/>
      <c r="QUW658" s="83"/>
      <c r="QUX658" s="84"/>
      <c r="QUY658" s="84"/>
      <c r="QUZ658" s="85"/>
      <c r="QVA658" s="92"/>
      <c r="QVB658" s="86"/>
      <c r="QVC658" s="148"/>
      <c r="QVD658" s="149"/>
      <c r="QVE658" s="149"/>
      <c r="QVF658" s="167"/>
      <c r="QVG658" s="83"/>
      <c r="QVH658" s="84"/>
      <c r="QVI658" s="84"/>
      <c r="QVJ658" s="85"/>
      <c r="QVK658" s="92"/>
      <c r="QVL658" s="86"/>
      <c r="QVM658" s="148"/>
      <c r="QVN658" s="149"/>
      <c r="QVO658" s="149"/>
      <c r="QVP658" s="167"/>
      <c r="QVQ658" s="83"/>
      <c r="QVR658" s="84"/>
      <c r="QVS658" s="84"/>
      <c r="QVT658" s="85"/>
      <c r="QVU658" s="92"/>
      <c r="QVV658" s="86"/>
      <c r="QVW658" s="148"/>
      <c r="QVX658" s="149"/>
      <c r="QVY658" s="149"/>
      <c r="QVZ658" s="167"/>
      <c r="QWA658" s="83"/>
      <c r="QWB658" s="84"/>
      <c r="QWC658" s="84"/>
      <c r="QWD658" s="85"/>
      <c r="QWE658" s="92"/>
      <c r="QWF658" s="86"/>
      <c r="QWG658" s="148"/>
      <c r="QWH658" s="149"/>
      <c r="QWI658" s="149"/>
      <c r="QWJ658" s="167"/>
      <c r="QWK658" s="83"/>
      <c r="QWL658" s="84"/>
      <c r="QWM658" s="84"/>
      <c r="QWN658" s="85"/>
      <c r="QWO658" s="92"/>
      <c r="QWP658" s="86"/>
      <c r="QWQ658" s="148"/>
      <c r="QWR658" s="149"/>
      <c r="QWS658" s="149"/>
      <c r="QWT658" s="167"/>
      <c r="QWU658" s="83"/>
      <c r="QWV658" s="84"/>
      <c r="QWW658" s="84"/>
      <c r="QWX658" s="85"/>
      <c r="QWY658" s="92"/>
      <c r="QWZ658" s="86"/>
      <c r="QXA658" s="148"/>
      <c r="QXB658" s="149"/>
      <c r="QXC658" s="149"/>
      <c r="QXD658" s="167"/>
      <c r="QXE658" s="83"/>
      <c r="QXF658" s="84"/>
      <c r="QXG658" s="84"/>
      <c r="QXH658" s="85"/>
      <c r="QXI658" s="92"/>
      <c r="QXJ658" s="86"/>
      <c r="QXK658" s="148"/>
      <c r="QXL658" s="149"/>
      <c r="QXM658" s="149"/>
      <c r="QXN658" s="167"/>
      <c r="QXO658" s="83"/>
      <c r="QXP658" s="84"/>
      <c r="QXQ658" s="84"/>
      <c r="QXR658" s="85"/>
      <c r="QXS658" s="92"/>
      <c r="QXT658" s="86"/>
      <c r="QXU658" s="148"/>
      <c r="QXV658" s="149"/>
      <c r="QXW658" s="149"/>
      <c r="QXX658" s="167"/>
      <c r="QXY658" s="83"/>
      <c r="QXZ658" s="84"/>
      <c r="QYA658" s="84"/>
      <c r="QYB658" s="85"/>
      <c r="QYC658" s="92"/>
      <c r="QYD658" s="86"/>
      <c r="QYE658" s="148"/>
      <c r="QYF658" s="149"/>
      <c r="QYG658" s="149"/>
      <c r="QYH658" s="167"/>
      <c r="QYI658" s="83"/>
      <c r="QYJ658" s="84"/>
      <c r="QYK658" s="84"/>
      <c r="QYL658" s="85"/>
      <c r="QYM658" s="92"/>
      <c r="QYN658" s="86"/>
      <c r="QYO658" s="148"/>
      <c r="QYP658" s="149"/>
      <c r="QYQ658" s="149"/>
      <c r="QYR658" s="167"/>
      <c r="QYS658" s="83"/>
      <c r="QYT658" s="84"/>
      <c r="QYU658" s="84"/>
      <c r="QYV658" s="85"/>
      <c r="QYW658" s="92"/>
      <c r="QYX658" s="86"/>
      <c r="QYY658" s="148"/>
      <c r="QYZ658" s="149"/>
      <c r="QZA658" s="149"/>
      <c r="QZB658" s="167"/>
      <c r="QZC658" s="83"/>
      <c r="QZD658" s="84"/>
      <c r="QZE658" s="84"/>
      <c r="QZF658" s="85"/>
      <c r="QZG658" s="92"/>
      <c r="QZH658" s="86"/>
      <c r="QZI658" s="148"/>
      <c r="QZJ658" s="149"/>
      <c r="QZK658" s="149"/>
      <c r="QZL658" s="167"/>
      <c r="QZM658" s="83"/>
      <c r="QZN658" s="84"/>
      <c r="QZO658" s="84"/>
      <c r="QZP658" s="85"/>
      <c r="QZQ658" s="92"/>
      <c r="QZR658" s="86"/>
      <c r="QZS658" s="148"/>
      <c r="QZT658" s="149"/>
      <c r="QZU658" s="149"/>
      <c r="QZV658" s="167"/>
      <c r="QZW658" s="83"/>
      <c r="QZX658" s="84"/>
      <c r="QZY658" s="84"/>
      <c r="QZZ658" s="85"/>
      <c r="RAA658" s="92"/>
      <c r="RAB658" s="86"/>
      <c r="RAC658" s="148"/>
      <c r="RAD658" s="149"/>
      <c r="RAE658" s="149"/>
      <c r="RAF658" s="167"/>
      <c r="RAG658" s="83"/>
      <c r="RAH658" s="84"/>
      <c r="RAI658" s="84"/>
      <c r="RAJ658" s="85"/>
      <c r="RAK658" s="92"/>
      <c r="RAL658" s="86"/>
      <c r="RAM658" s="148"/>
      <c r="RAN658" s="149"/>
      <c r="RAO658" s="149"/>
      <c r="RAP658" s="167"/>
      <c r="RAQ658" s="83"/>
      <c r="RAR658" s="84"/>
      <c r="RAS658" s="84"/>
      <c r="RAT658" s="85"/>
      <c r="RAU658" s="92"/>
      <c r="RAV658" s="86"/>
      <c r="RAW658" s="148"/>
      <c r="RAX658" s="149"/>
      <c r="RAY658" s="149"/>
      <c r="RAZ658" s="167"/>
      <c r="RBA658" s="83"/>
      <c r="RBB658" s="84"/>
      <c r="RBC658" s="84"/>
      <c r="RBD658" s="85"/>
      <c r="RBE658" s="92"/>
      <c r="RBF658" s="86"/>
      <c r="RBG658" s="148"/>
      <c r="RBH658" s="149"/>
      <c r="RBI658" s="149"/>
      <c r="RBJ658" s="167"/>
      <c r="RBK658" s="83"/>
      <c r="RBL658" s="84"/>
      <c r="RBM658" s="84"/>
      <c r="RBN658" s="85"/>
      <c r="RBO658" s="92"/>
      <c r="RBP658" s="86"/>
      <c r="RBQ658" s="148"/>
      <c r="RBR658" s="149"/>
      <c r="RBS658" s="149"/>
      <c r="RBT658" s="167"/>
      <c r="RBU658" s="83"/>
      <c r="RBV658" s="84"/>
      <c r="RBW658" s="84"/>
      <c r="RBX658" s="85"/>
      <c r="RBY658" s="92"/>
      <c r="RBZ658" s="86"/>
      <c r="RCA658" s="148"/>
      <c r="RCB658" s="149"/>
      <c r="RCC658" s="149"/>
      <c r="RCD658" s="167"/>
      <c r="RCE658" s="83"/>
      <c r="RCF658" s="84"/>
      <c r="RCG658" s="84"/>
      <c r="RCH658" s="85"/>
      <c r="RCI658" s="92"/>
      <c r="RCJ658" s="86"/>
      <c r="RCK658" s="148"/>
      <c r="RCL658" s="149"/>
      <c r="RCM658" s="149"/>
      <c r="RCN658" s="167"/>
      <c r="RCO658" s="83"/>
      <c r="RCP658" s="84"/>
      <c r="RCQ658" s="84"/>
      <c r="RCR658" s="85"/>
      <c r="RCS658" s="92"/>
      <c r="RCT658" s="86"/>
      <c r="RCU658" s="148"/>
      <c r="RCV658" s="149"/>
      <c r="RCW658" s="149"/>
      <c r="RCX658" s="167"/>
      <c r="RCY658" s="83"/>
      <c r="RCZ658" s="84"/>
      <c r="RDA658" s="84"/>
      <c r="RDB658" s="85"/>
      <c r="RDC658" s="92"/>
      <c r="RDD658" s="86"/>
      <c r="RDE658" s="148"/>
      <c r="RDF658" s="149"/>
      <c r="RDG658" s="149"/>
      <c r="RDH658" s="167"/>
      <c r="RDI658" s="83"/>
      <c r="RDJ658" s="84"/>
      <c r="RDK658" s="84"/>
      <c r="RDL658" s="85"/>
      <c r="RDM658" s="92"/>
      <c r="RDN658" s="86"/>
      <c r="RDO658" s="148"/>
      <c r="RDP658" s="149"/>
      <c r="RDQ658" s="149"/>
      <c r="RDR658" s="167"/>
      <c r="RDS658" s="83"/>
      <c r="RDT658" s="84"/>
      <c r="RDU658" s="84"/>
      <c r="RDV658" s="85"/>
      <c r="RDW658" s="92"/>
      <c r="RDX658" s="86"/>
      <c r="RDY658" s="148"/>
      <c r="RDZ658" s="149"/>
      <c r="REA658" s="149"/>
      <c r="REB658" s="167"/>
      <c r="REC658" s="83"/>
      <c r="RED658" s="84"/>
      <c r="REE658" s="84"/>
      <c r="REF658" s="85"/>
      <c r="REG658" s="92"/>
      <c r="REH658" s="86"/>
      <c r="REI658" s="148"/>
      <c r="REJ658" s="149"/>
      <c r="REK658" s="149"/>
      <c r="REL658" s="167"/>
      <c r="REM658" s="83"/>
      <c r="REN658" s="84"/>
      <c r="REO658" s="84"/>
      <c r="REP658" s="85"/>
      <c r="REQ658" s="92"/>
      <c r="RER658" s="86"/>
      <c r="RES658" s="148"/>
      <c r="RET658" s="149"/>
      <c r="REU658" s="149"/>
      <c r="REV658" s="167"/>
      <c r="REW658" s="83"/>
      <c r="REX658" s="84"/>
      <c r="REY658" s="84"/>
      <c r="REZ658" s="85"/>
      <c r="RFA658" s="92"/>
      <c r="RFB658" s="86"/>
      <c r="RFC658" s="148"/>
      <c r="RFD658" s="149"/>
      <c r="RFE658" s="149"/>
      <c r="RFF658" s="167"/>
      <c r="RFG658" s="83"/>
      <c r="RFH658" s="84"/>
      <c r="RFI658" s="84"/>
      <c r="RFJ658" s="85"/>
      <c r="RFK658" s="92"/>
      <c r="RFL658" s="86"/>
      <c r="RFM658" s="148"/>
      <c r="RFN658" s="149"/>
      <c r="RFO658" s="149"/>
      <c r="RFP658" s="167"/>
      <c r="RFQ658" s="83"/>
      <c r="RFR658" s="84"/>
      <c r="RFS658" s="84"/>
      <c r="RFT658" s="85"/>
      <c r="RFU658" s="92"/>
      <c r="RFV658" s="86"/>
      <c r="RFW658" s="148"/>
      <c r="RFX658" s="149"/>
      <c r="RFY658" s="149"/>
      <c r="RFZ658" s="167"/>
      <c r="RGA658" s="83"/>
      <c r="RGB658" s="84"/>
      <c r="RGC658" s="84"/>
      <c r="RGD658" s="85"/>
      <c r="RGE658" s="92"/>
      <c r="RGF658" s="86"/>
      <c r="RGG658" s="148"/>
      <c r="RGH658" s="149"/>
      <c r="RGI658" s="149"/>
      <c r="RGJ658" s="167"/>
      <c r="RGK658" s="83"/>
      <c r="RGL658" s="84"/>
      <c r="RGM658" s="84"/>
      <c r="RGN658" s="85"/>
      <c r="RGO658" s="92"/>
      <c r="RGP658" s="86"/>
      <c r="RGQ658" s="148"/>
      <c r="RGR658" s="149"/>
      <c r="RGS658" s="149"/>
      <c r="RGT658" s="167"/>
      <c r="RGU658" s="83"/>
      <c r="RGV658" s="84"/>
      <c r="RGW658" s="84"/>
      <c r="RGX658" s="85"/>
      <c r="RGY658" s="92"/>
      <c r="RGZ658" s="86"/>
      <c r="RHA658" s="148"/>
      <c r="RHB658" s="149"/>
      <c r="RHC658" s="149"/>
      <c r="RHD658" s="167"/>
      <c r="RHE658" s="83"/>
      <c r="RHF658" s="84"/>
      <c r="RHG658" s="84"/>
      <c r="RHH658" s="85"/>
      <c r="RHI658" s="92"/>
      <c r="RHJ658" s="86"/>
      <c r="RHK658" s="148"/>
      <c r="RHL658" s="149"/>
      <c r="RHM658" s="149"/>
      <c r="RHN658" s="167"/>
      <c r="RHO658" s="83"/>
      <c r="RHP658" s="84"/>
      <c r="RHQ658" s="84"/>
      <c r="RHR658" s="85"/>
      <c r="RHS658" s="92"/>
      <c r="RHT658" s="86"/>
      <c r="RHU658" s="148"/>
      <c r="RHV658" s="149"/>
      <c r="RHW658" s="149"/>
      <c r="RHX658" s="167"/>
      <c r="RHY658" s="83"/>
      <c r="RHZ658" s="84"/>
      <c r="RIA658" s="84"/>
      <c r="RIB658" s="85"/>
      <c r="RIC658" s="92"/>
      <c r="RID658" s="86"/>
      <c r="RIE658" s="148"/>
      <c r="RIF658" s="149"/>
      <c r="RIG658" s="149"/>
      <c r="RIH658" s="167"/>
      <c r="RII658" s="83"/>
      <c r="RIJ658" s="84"/>
      <c r="RIK658" s="84"/>
      <c r="RIL658" s="85"/>
      <c r="RIM658" s="92"/>
      <c r="RIN658" s="86"/>
      <c r="RIO658" s="148"/>
      <c r="RIP658" s="149"/>
      <c r="RIQ658" s="149"/>
      <c r="RIR658" s="167"/>
      <c r="RIS658" s="83"/>
      <c r="RIT658" s="84"/>
      <c r="RIU658" s="84"/>
      <c r="RIV658" s="85"/>
      <c r="RIW658" s="92"/>
      <c r="RIX658" s="86"/>
      <c r="RIY658" s="148"/>
      <c r="RIZ658" s="149"/>
      <c r="RJA658" s="149"/>
      <c r="RJB658" s="167"/>
      <c r="RJC658" s="83"/>
      <c r="RJD658" s="84"/>
      <c r="RJE658" s="84"/>
      <c r="RJF658" s="85"/>
      <c r="RJG658" s="92"/>
      <c r="RJH658" s="86"/>
      <c r="RJI658" s="148"/>
      <c r="RJJ658" s="149"/>
      <c r="RJK658" s="149"/>
      <c r="RJL658" s="167"/>
      <c r="RJM658" s="83"/>
      <c r="RJN658" s="84"/>
      <c r="RJO658" s="84"/>
      <c r="RJP658" s="85"/>
      <c r="RJQ658" s="92"/>
      <c r="RJR658" s="86"/>
      <c r="RJS658" s="148"/>
      <c r="RJT658" s="149"/>
      <c r="RJU658" s="149"/>
      <c r="RJV658" s="167"/>
      <c r="RJW658" s="83"/>
      <c r="RJX658" s="84"/>
      <c r="RJY658" s="84"/>
      <c r="RJZ658" s="85"/>
      <c r="RKA658" s="92"/>
      <c r="RKB658" s="86"/>
      <c r="RKC658" s="148"/>
      <c r="RKD658" s="149"/>
      <c r="RKE658" s="149"/>
      <c r="RKF658" s="167"/>
      <c r="RKG658" s="83"/>
      <c r="RKH658" s="84"/>
      <c r="RKI658" s="84"/>
      <c r="RKJ658" s="85"/>
      <c r="RKK658" s="92"/>
      <c r="RKL658" s="86"/>
      <c r="RKM658" s="148"/>
      <c r="RKN658" s="149"/>
      <c r="RKO658" s="149"/>
      <c r="RKP658" s="167"/>
      <c r="RKQ658" s="83"/>
      <c r="RKR658" s="84"/>
      <c r="RKS658" s="84"/>
      <c r="RKT658" s="85"/>
      <c r="RKU658" s="92"/>
      <c r="RKV658" s="86"/>
      <c r="RKW658" s="148"/>
      <c r="RKX658" s="149"/>
      <c r="RKY658" s="149"/>
      <c r="RKZ658" s="167"/>
      <c r="RLA658" s="83"/>
      <c r="RLB658" s="84"/>
      <c r="RLC658" s="84"/>
      <c r="RLD658" s="85"/>
      <c r="RLE658" s="92"/>
      <c r="RLF658" s="86"/>
      <c r="RLG658" s="148"/>
      <c r="RLH658" s="149"/>
      <c r="RLI658" s="149"/>
      <c r="RLJ658" s="167"/>
      <c r="RLK658" s="83"/>
      <c r="RLL658" s="84"/>
      <c r="RLM658" s="84"/>
      <c r="RLN658" s="85"/>
      <c r="RLO658" s="92"/>
      <c r="RLP658" s="86"/>
      <c r="RLQ658" s="148"/>
      <c r="RLR658" s="149"/>
      <c r="RLS658" s="149"/>
      <c r="RLT658" s="167"/>
      <c r="RLU658" s="83"/>
      <c r="RLV658" s="84"/>
      <c r="RLW658" s="84"/>
      <c r="RLX658" s="85"/>
      <c r="RLY658" s="92"/>
      <c r="RLZ658" s="86"/>
      <c r="RMA658" s="148"/>
      <c r="RMB658" s="149"/>
      <c r="RMC658" s="149"/>
      <c r="RMD658" s="167"/>
      <c r="RME658" s="83"/>
      <c r="RMF658" s="84"/>
      <c r="RMG658" s="84"/>
      <c r="RMH658" s="85"/>
      <c r="RMI658" s="92"/>
      <c r="RMJ658" s="86"/>
      <c r="RMK658" s="148"/>
      <c r="RML658" s="149"/>
      <c r="RMM658" s="149"/>
      <c r="RMN658" s="167"/>
      <c r="RMO658" s="83"/>
      <c r="RMP658" s="84"/>
      <c r="RMQ658" s="84"/>
      <c r="RMR658" s="85"/>
      <c r="RMS658" s="92"/>
      <c r="RMT658" s="86"/>
      <c r="RMU658" s="148"/>
      <c r="RMV658" s="149"/>
      <c r="RMW658" s="149"/>
      <c r="RMX658" s="167"/>
      <c r="RMY658" s="83"/>
      <c r="RMZ658" s="84"/>
      <c r="RNA658" s="84"/>
      <c r="RNB658" s="85"/>
      <c r="RNC658" s="92"/>
      <c r="RND658" s="86"/>
      <c r="RNE658" s="148"/>
      <c r="RNF658" s="149"/>
      <c r="RNG658" s="149"/>
      <c r="RNH658" s="167"/>
      <c r="RNI658" s="83"/>
      <c r="RNJ658" s="84"/>
      <c r="RNK658" s="84"/>
      <c r="RNL658" s="85"/>
      <c r="RNM658" s="92"/>
      <c r="RNN658" s="86"/>
      <c r="RNO658" s="148"/>
      <c r="RNP658" s="149"/>
      <c r="RNQ658" s="149"/>
      <c r="RNR658" s="167"/>
      <c r="RNS658" s="83"/>
      <c r="RNT658" s="84"/>
      <c r="RNU658" s="84"/>
      <c r="RNV658" s="85"/>
      <c r="RNW658" s="92"/>
      <c r="RNX658" s="86"/>
      <c r="RNY658" s="148"/>
      <c r="RNZ658" s="149"/>
      <c r="ROA658" s="149"/>
      <c r="ROB658" s="167"/>
      <c r="ROC658" s="83"/>
      <c r="ROD658" s="84"/>
      <c r="ROE658" s="84"/>
      <c r="ROF658" s="85"/>
      <c r="ROG658" s="92"/>
      <c r="ROH658" s="86"/>
      <c r="ROI658" s="148"/>
      <c r="ROJ658" s="149"/>
      <c r="ROK658" s="149"/>
      <c r="ROL658" s="167"/>
      <c r="ROM658" s="83"/>
      <c r="RON658" s="84"/>
      <c r="ROO658" s="84"/>
      <c r="ROP658" s="85"/>
      <c r="ROQ658" s="92"/>
      <c r="ROR658" s="86"/>
      <c r="ROS658" s="148"/>
      <c r="ROT658" s="149"/>
      <c r="ROU658" s="149"/>
      <c r="ROV658" s="167"/>
      <c r="ROW658" s="83"/>
      <c r="ROX658" s="84"/>
      <c r="ROY658" s="84"/>
      <c r="ROZ658" s="85"/>
      <c r="RPA658" s="92"/>
      <c r="RPB658" s="86"/>
      <c r="RPC658" s="148"/>
      <c r="RPD658" s="149"/>
      <c r="RPE658" s="149"/>
      <c r="RPF658" s="167"/>
      <c r="RPG658" s="83"/>
      <c r="RPH658" s="84"/>
      <c r="RPI658" s="84"/>
      <c r="RPJ658" s="85"/>
      <c r="RPK658" s="92"/>
      <c r="RPL658" s="86"/>
      <c r="RPM658" s="148"/>
      <c r="RPN658" s="149"/>
      <c r="RPO658" s="149"/>
      <c r="RPP658" s="167"/>
      <c r="RPQ658" s="83"/>
      <c r="RPR658" s="84"/>
      <c r="RPS658" s="84"/>
      <c r="RPT658" s="85"/>
      <c r="RPU658" s="92"/>
      <c r="RPV658" s="86"/>
      <c r="RPW658" s="148"/>
      <c r="RPX658" s="149"/>
      <c r="RPY658" s="149"/>
      <c r="RPZ658" s="167"/>
      <c r="RQA658" s="83"/>
      <c r="RQB658" s="84"/>
      <c r="RQC658" s="84"/>
      <c r="RQD658" s="85"/>
      <c r="RQE658" s="92"/>
      <c r="RQF658" s="86"/>
      <c r="RQG658" s="148"/>
      <c r="RQH658" s="149"/>
      <c r="RQI658" s="149"/>
      <c r="RQJ658" s="167"/>
      <c r="RQK658" s="83"/>
      <c r="RQL658" s="84"/>
      <c r="RQM658" s="84"/>
      <c r="RQN658" s="85"/>
      <c r="RQO658" s="92"/>
      <c r="RQP658" s="86"/>
      <c r="RQQ658" s="148"/>
      <c r="RQR658" s="149"/>
      <c r="RQS658" s="149"/>
      <c r="RQT658" s="167"/>
      <c r="RQU658" s="83"/>
      <c r="RQV658" s="84"/>
      <c r="RQW658" s="84"/>
      <c r="RQX658" s="85"/>
      <c r="RQY658" s="92"/>
      <c r="RQZ658" s="86"/>
      <c r="RRA658" s="148"/>
      <c r="RRB658" s="149"/>
      <c r="RRC658" s="149"/>
      <c r="RRD658" s="167"/>
      <c r="RRE658" s="83"/>
      <c r="RRF658" s="84"/>
      <c r="RRG658" s="84"/>
      <c r="RRH658" s="85"/>
      <c r="RRI658" s="92"/>
      <c r="RRJ658" s="86"/>
      <c r="RRK658" s="148"/>
      <c r="RRL658" s="149"/>
      <c r="RRM658" s="149"/>
      <c r="RRN658" s="167"/>
      <c r="RRO658" s="83"/>
      <c r="RRP658" s="84"/>
      <c r="RRQ658" s="84"/>
      <c r="RRR658" s="85"/>
      <c r="RRS658" s="92"/>
      <c r="RRT658" s="86"/>
      <c r="RRU658" s="148"/>
      <c r="RRV658" s="149"/>
      <c r="RRW658" s="149"/>
      <c r="RRX658" s="167"/>
      <c r="RRY658" s="83"/>
      <c r="RRZ658" s="84"/>
      <c r="RSA658" s="84"/>
      <c r="RSB658" s="85"/>
      <c r="RSC658" s="92"/>
      <c r="RSD658" s="86"/>
      <c r="RSE658" s="148"/>
      <c r="RSF658" s="149"/>
      <c r="RSG658" s="149"/>
      <c r="RSH658" s="167"/>
      <c r="RSI658" s="83"/>
      <c r="RSJ658" s="84"/>
      <c r="RSK658" s="84"/>
      <c r="RSL658" s="85"/>
      <c r="RSM658" s="92"/>
      <c r="RSN658" s="86"/>
      <c r="RSO658" s="148"/>
      <c r="RSP658" s="149"/>
      <c r="RSQ658" s="149"/>
      <c r="RSR658" s="167"/>
      <c r="RSS658" s="83"/>
      <c r="RST658" s="84"/>
      <c r="RSU658" s="84"/>
      <c r="RSV658" s="85"/>
      <c r="RSW658" s="92"/>
      <c r="RSX658" s="86"/>
      <c r="RSY658" s="148"/>
      <c r="RSZ658" s="149"/>
      <c r="RTA658" s="149"/>
      <c r="RTB658" s="167"/>
      <c r="RTC658" s="83"/>
      <c r="RTD658" s="84"/>
      <c r="RTE658" s="84"/>
      <c r="RTF658" s="85"/>
      <c r="RTG658" s="92"/>
      <c r="RTH658" s="86"/>
      <c r="RTI658" s="148"/>
      <c r="RTJ658" s="149"/>
      <c r="RTK658" s="149"/>
      <c r="RTL658" s="167"/>
      <c r="RTM658" s="83"/>
      <c r="RTN658" s="84"/>
      <c r="RTO658" s="84"/>
      <c r="RTP658" s="85"/>
      <c r="RTQ658" s="92"/>
      <c r="RTR658" s="86"/>
      <c r="RTS658" s="148"/>
      <c r="RTT658" s="149"/>
      <c r="RTU658" s="149"/>
      <c r="RTV658" s="167"/>
      <c r="RTW658" s="83"/>
      <c r="RTX658" s="84"/>
      <c r="RTY658" s="84"/>
      <c r="RTZ658" s="85"/>
      <c r="RUA658" s="92"/>
      <c r="RUB658" s="86"/>
      <c r="RUC658" s="148"/>
      <c r="RUD658" s="149"/>
      <c r="RUE658" s="149"/>
      <c r="RUF658" s="167"/>
      <c r="RUG658" s="83"/>
      <c r="RUH658" s="84"/>
      <c r="RUI658" s="84"/>
      <c r="RUJ658" s="85"/>
      <c r="RUK658" s="92"/>
      <c r="RUL658" s="86"/>
      <c r="RUM658" s="148"/>
      <c r="RUN658" s="149"/>
      <c r="RUO658" s="149"/>
      <c r="RUP658" s="167"/>
      <c r="RUQ658" s="83"/>
      <c r="RUR658" s="84"/>
      <c r="RUS658" s="84"/>
      <c r="RUT658" s="85"/>
      <c r="RUU658" s="92"/>
      <c r="RUV658" s="86"/>
      <c r="RUW658" s="148"/>
      <c r="RUX658" s="149"/>
      <c r="RUY658" s="149"/>
      <c r="RUZ658" s="167"/>
      <c r="RVA658" s="83"/>
      <c r="RVB658" s="84"/>
      <c r="RVC658" s="84"/>
      <c r="RVD658" s="85"/>
      <c r="RVE658" s="92"/>
      <c r="RVF658" s="86"/>
      <c r="RVG658" s="148"/>
      <c r="RVH658" s="149"/>
      <c r="RVI658" s="149"/>
      <c r="RVJ658" s="167"/>
      <c r="RVK658" s="83"/>
      <c r="RVL658" s="84"/>
      <c r="RVM658" s="84"/>
      <c r="RVN658" s="85"/>
      <c r="RVO658" s="92"/>
      <c r="RVP658" s="86"/>
      <c r="RVQ658" s="148"/>
      <c r="RVR658" s="149"/>
      <c r="RVS658" s="149"/>
      <c r="RVT658" s="167"/>
      <c r="RVU658" s="83"/>
      <c r="RVV658" s="84"/>
      <c r="RVW658" s="84"/>
      <c r="RVX658" s="85"/>
      <c r="RVY658" s="92"/>
      <c r="RVZ658" s="86"/>
      <c r="RWA658" s="148"/>
      <c r="RWB658" s="149"/>
      <c r="RWC658" s="149"/>
      <c r="RWD658" s="167"/>
      <c r="RWE658" s="83"/>
      <c r="RWF658" s="84"/>
      <c r="RWG658" s="84"/>
      <c r="RWH658" s="85"/>
      <c r="RWI658" s="92"/>
      <c r="RWJ658" s="86"/>
      <c r="RWK658" s="148"/>
      <c r="RWL658" s="149"/>
      <c r="RWM658" s="149"/>
      <c r="RWN658" s="167"/>
      <c r="RWO658" s="83"/>
      <c r="RWP658" s="84"/>
      <c r="RWQ658" s="84"/>
      <c r="RWR658" s="85"/>
      <c r="RWS658" s="92"/>
      <c r="RWT658" s="86"/>
      <c r="RWU658" s="148"/>
      <c r="RWV658" s="149"/>
      <c r="RWW658" s="149"/>
      <c r="RWX658" s="167"/>
      <c r="RWY658" s="83"/>
      <c r="RWZ658" s="84"/>
      <c r="RXA658" s="84"/>
      <c r="RXB658" s="85"/>
      <c r="RXC658" s="92"/>
      <c r="RXD658" s="86"/>
      <c r="RXE658" s="148"/>
      <c r="RXF658" s="149"/>
      <c r="RXG658" s="149"/>
      <c r="RXH658" s="167"/>
      <c r="RXI658" s="83"/>
      <c r="RXJ658" s="84"/>
      <c r="RXK658" s="84"/>
      <c r="RXL658" s="85"/>
      <c r="RXM658" s="92"/>
      <c r="RXN658" s="86"/>
      <c r="RXO658" s="148"/>
      <c r="RXP658" s="149"/>
      <c r="RXQ658" s="149"/>
      <c r="RXR658" s="167"/>
      <c r="RXS658" s="83"/>
      <c r="RXT658" s="84"/>
      <c r="RXU658" s="84"/>
      <c r="RXV658" s="85"/>
      <c r="RXW658" s="92"/>
      <c r="RXX658" s="86"/>
      <c r="RXY658" s="148"/>
      <c r="RXZ658" s="149"/>
      <c r="RYA658" s="149"/>
      <c r="RYB658" s="167"/>
      <c r="RYC658" s="83"/>
      <c r="RYD658" s="84"/>
      <c r="RYE658" s="84"/>
      <c r="RYF658" s="85"/>
      <c r="RYG658" s="92"/>
      <c r="RYH658" s="86"/>
      <c r="RYI658" s="148"/>
      <c r="RYJ658" s="149"/>
      <c r="RYK658" s="149"/>
      <c r="RYL658" s="167"/>
      <c r="RYM658" s="83"/>
      <c r="RYN658" s="84"/>
      <c r="RYO658" s="84"/>
      <c r="RYP658" s="85"/>
      <c r="RYQ658" s="92"/>
      <c r="RYR658" s="86"/>
      <c r="RYS658" s="148"/>
      <c r="RYT658" s="149"/>
      <c r="RYU658" s="149"/>
      <c r="RYV658" s="167"/>
      <c r="RYW658" s="83"/>
      <c r="RYX658" s="84"/>
      <c r="RYY658" s="84"/>
      <c r="RYZ658" s="85"/>
      <c r="RZA658" s="92"/>
      <c r="RZB658" s="86"/>
      <c r="RZC658" s="148"/>
      <c r="RZD658" s="149"/>
      <c r="RZE658" s="149"/>
      <c r="RZF658" s="167"/>
      <c r="RZG658" s="83"/>
      <c r="RZH658" s="84"/>
      <c r="RZI658" s="84"/>
      <c r="RZJ658" s="85"/>
      <c r="RZK658" s="92"/>
      <c r="RZL658" s="86"/>
      <c r="RZM658" s="148"/>
      <c r="RZN658" s="149"/>
      <c r="RZO658" s="149"/>
      <c r="RZP658" s="167"/>
      <c r="RZQ658" s="83"/>
      <c r="RZR658" s="84"/>
      <c r="RZS658" s="84"/>
      <c r="RZT658" s="85"/>
      <c r="RZU658" s="92"/>
      <c r="RZV658" s="86"/>
      <c r="RZW658" s="148"/>
      <c r="RZX658" s="149"/>
      <c r="RZY658" s="149"/>
      <c r="RZZ658" s="167"/>
      <c r="SAA658" s="83"/>
      <c r="SAB658" s="84"/>
      <c r="SAC658" s="84"/>
      <c r="SAD658" s="85"/>
      <c r="SAE658" s="92"/>
      <c r="SAF658" s="86"/>
      <c r="SAG658" s="148"/>
      <c r="SAH658" s="149"/>
      <c r="SAI658" s="149"/>
      <c r="SAJ658" s="167"/>
      <c r="SAK658" s="83"/>
      <c r="SAL658" s="84"/>
      <c r="SAM658" s="84"/>
      <c r="SAN658" s="85"/>
      <c r="SAO658" s="92"/>
      <c r="SAP658" s="86"/>
      <c r="SAQ658" s="148"/>
      <c r="SAR658" s="149"/>
      <c r="SAS658" s="149"/>
      <c r="SAT658" s="167"/>
      <c r="SAU658" s="83"/>
      <c r="SAV658" s="84"/>
      <c r="SAW658" s="84"/>
      <c r="SAX658" s="85"/>
      <c r="SAY658" s="92"/>
      <c r="SAZ658" s="86"/>
      <c r="SBA658" s="148"/>
      <c r="SBB658" s="149"/>
      <c r="SBC658" s="149"/>
      <c r="SBD658" s="167"/>
      <c r="SBE658" s="83"/>
      <c r="SBF658" s="84"/>
      <c r="SBG658" s="84"/>
      <c r="SBH658" s="85"/>
      <c r="SBI658" s="92"/>
      <c r="SBJ658" s="86"/>
      <c r="SBK658" s="148"/>
      <c r="SBL658" s="149"/>
      <c r="SBM658" s="149"/>
      <c r="SBN658" s="167"/>
      <c r="SBO658" s="83"/>
      <c r="SBP658" s="84"/>
      <c r="SBQ658" s="84"/>
      <c r="SBR658" s="85"/>
      <c r="SBS658" s="92"/>
      <c r="SBT658" s="86"/>
      <c r="SBU658" s="148"/>
      <c r="SBV658" s="149"/>
      <c r="SBW658" s="149"/>
      <c r="SBX658" s="167"/>
      <c r="SBY658" s="83"/>
      <c r="SBZ658" s="84"/>
      <c r="SCA658" s="84"/>
      <c r="SCB658" s="85"/>
      <c r="SCC658" s="92"/>
      <c r="SCD658" s="86"/>
      <c r="SCE658" s="148"/>
      <c r="SCF658" s="149"/>
      <c r="SCG658" s="149"/>
      <c r="SCH658" s="167"/>
      <c r="SCI658" s="83"/>
      <c r="SCJ658" s="84"/>
      <c r="SCK658" s="84"/>
      <c r="SCL658" s="85"/>
      <c r="SCM658" s="92"/>
      <c r="SCN658" s="86"/>
      <c r="SCO658" s="148"/>
      <c r="SCP658" s="149"/>
      <c r="SCQ658" s="149"/>
      <c r="SCR658" s="167"/>
      <c r="SCS658" s="83"/>
      <c r="SCT658" s="84"/>
      <c r="SCU658" s="84"/>
      <c r="SCV658" s="85"/>
      <c r="SCW658" s="92"/>
      <c r="SCX658" s="86"/>
      <c r="SCY658" s="148"/>
      <c r="SCZ658" s="149"/>
      <c r="SDA658" s="149"/>
      <c r="SDB658" s="167"/>
      <c r="SDC658" s="83"/>
      <c r="SDD658" s="84"/>
      <c r="SDE658" s="84"/>
      <c r="SDF658" s="85"/>
      <c r="SDG658" s="92"/>
      <c r="SDH658" s="86"/>
      <c r="SDI658" s="148"/>
      <c r="SDJ658" s="149"/>
      <c r="SDK658" s="149"/>
      <c r="SDL658" s="167"/>
      <c r="SDM658" s="83"/>
      <c r="SDN658" s="84"/>
      <c r="SDO658" s="84"/>
      <c r="SDP658" s="85"/>
      <c r="SDQ658" s="92"/>
      <c r="SDR658" s="86"/>
      <c r="SDS658" s="148"/>
      <c r="SDT658" s="149"/>
      <c r="SDU658" s="149"/>
      <c r="SDV658" s="167"/>
      <c r="SDW658" s="83"/>
      <c r="SDX658" s="84"/>
      <c r="SDY658" s="84"/>
      <c r="SDZ658" s="85"/>
      <c r="SEA658" s="92"/>
      <c r="SEB658" s="86"/>
      <c r="SEC658" s="148"/>
      <c r="SED658" s="149"/>
      <c r="SEE658" s="149"/>
      <c r="SEF658" s="167"/>
      <c r="SEG658" s="83"/>
      <c r="SEH658" s="84"/>
      <c r="SEI658" s="84"/>
      <c r="SEJ658" s="85"/>
      <c r="SEK658" s="92"/>
      <c r="SEL658" s="86"/>
      <c r="SEM658" s="148"/>
      <c r="SEN658" s="149"/>
      <c r="SEO658" s="149"/>
      <c r="SEP658" s="167"/>
      <c r="SEQ658" s="83"/>
      <c r="SER658" s="84"/>
      <c r="SES658" s="84"/>
      <c r="SET658" s="85"/>
      <c r="SEU658" s="92"/>
      <c r="SEV658" s="86"/>
      <c r="SEW658" s="148"/>
      <c r="SEX658" s="149"/>
      <c r="SEY658" s="149"/>
      <c r="SEZ658" s="167"/>
      <c r="SFA658" s="83"/>
      <c r="SFB658" s="84"/>
      <c r="SFC658" s="84"/>
      <c r="SFD658" s="85"/>
      <c r="SFE658" s="92"/>
      <c r="SFF658" s="86"/>
      <c r="SFG658" s="148"/>
      <c r="SFH658" s="149"/>
      <c r="SFI658" s="149"/>
      <c r="SFJ658" s="167"/>
      <c r="SFK658" s="83"/>
      <c r="SFL658" s="84"/>
      <c r="SFM658" s="84"/>
      <c r="SFN658" s="85"/>
      <c r="SFO658" s="92"/>
      <c r="SFP658" s="86"/>
      <c r="SFQ658" s="148"/>
      <c r="SFR658" s="149"/>
      <c r="SFS658" s="149"/>
      <c r="SFT658" s="167"/>
      <c r="SFU658" s="83"/>
      <c r="SFV658" s="84"/>
      <c r="SFW658" s="84"/>
      <c r="SFX658" s="85"/>
      <c r="SFY658" s="92"/>
      <c r="SFZ658" s="86"/>
      <c r="SGA658" s="148"/>
      <c r="SGB658" s="149"/>
      <c r="SGC658" s="149"/>
      <c r="SGD658" s="167"/>
      <c r="SGE658" s="83"/>
      <c r="SGF658" s="84"/>
      <c r="SGG658" s="84"/>
      <c r="SGH658" s="85"/>
      <c r="SGI658" s="92"/>
      <c r="SGJ658" s="86"/>
      <c r="SGK658" s="148"/>
      <c r="SGL658" s="149"/>
      <c r="SGM658" s="149"/>
      <c r="SGN658" s="167"/>
      <c r="SGO658" s="83"/>
      <c r="SGP658" s="84"/>
      <c r="SGQ658" s="84"/>
      <c r="SGR658" s="85"/>
      <c r="SGS658" s="92"/>
      <c r="SGT658" s="86"/>
      <c r="SGU658" s="148"/>
      <c r="SGV658" s="149"/>
      <c r="SGW658" s="149"/>
      <c r="SGX658" s="167"/>
      <c r="SGY658" s="83"/>
      <c r="SGZ658" s="84"/>
      <c r="SHA658" s="84"/>
      <c r="SHB658" s="85"/>
      <c r="SHC658" s="92"/>
      <c r="SHD658" s="86"/>
      <c r="SHE658" s="148"/>
      <c r="SHF658" s="149"/>
      <c r="SHG658" s="149"/>
      <c r="SHH658" s="167"/>
      <c r="SHI658" s="83"/>
      <c r="SHJ658" s="84"/>
      <c r="SHK658" s="84"/>
      <c r="SHL658" s="85"/>
      <c r="SHM658" s="92"/>
      <c r="SHN658" s="86"/>
      <c r="SHO658" s="148"/>
      <c r="SHP658" s="149"/>
      <c r="SHQ658" s="149"/>
      <c r="SHR658" s="167"/>
      <c r="SHS658" s="83"/>
      <c r="SHT658" s="84"/>
      <c r="SHU658" s="84"/>
      <c r="SHV658" s="85"/>
      <c r="SHW658" s="92"/>
      <c r="SHX658" s="86"/>
      <c r="SHY658" s="148"/>
      <c r="SHZ658" s="149"/>
      <c r="SIA658" s="149"/>
      <c r="SIB658" s="167"/>
      <c r="SIC658" s="83"/>
      <c r="SID658" s="84"/>
      <c r="SIE658" s="84"/>
      <c r="SIF658" s="85"/>
      <c r="SIG658" s="92"/>
      <c r="SIH658" s="86"/>
      <c r="SII658" s="148"/>
      <c r="SIJ658" s="149"/>
      <c r="SIK658" s="149"/>
      <c r="SIL658" s="167"/>
      <c r="SIM658" s="83"/>
      <c r="SIN658" s="84"/>
      <c r="SIO658" s="84"/>
      <c r="SIP658" s="85"/>
      <c r="SIQ658" s="92"/>
      <c r="SIR658" s="86"/>
      <c r="SIS658" s="148"/>
      <c r="SIT658" s="149"/>
      <c r="SIU658" s="149"/>
      <c r="SIV658" s="167"/>
      <c r="SIW658" s="83"/>
      <c r="SIX658" s="84"/>
      <c r="SIY658" s="84"/>
      <c r="SIZ658" s="85"/>
      <c r="SJA658" s="92"/>
      <c r="SJB658" s="86"/>
      <c r="SJC658" s="148"/>
      <c r="SJD658" s="149"/>
      <c r="SJE658" s="149"/>
      <c r="SJF658" s="167"/>
      <c r="SJG658" s="83"/>
      <c r="SJH658" s="84"/>
      <c r="SJI658" s="84"/>
      <c r="SJJ658" s="85"/>
      <c r="SJK658" s="92"/>
      <c r="SJL658" s="86"/>
      <c r="SJM658" s="148"/>
      <c r="SJN658" s="149"/>
      <c r="SJO658" s="149"/>
      <c r="SJP658" s="167"/>
      <c r="SJQ658" s="83"/>
      <c r="SJR658" s="84"/>
      <c r="SJS658" s="84"/>
      <c r="SJT658" s="85"/>
      <c r="SJU658" s="92"/>
      <c r="SJV658" s="86"/>
      <c r="SJW658" s="148"/>
      <c r="SJX658" s="149"/>
      <c r="SJY658" s="149"/>
      <c r="SJZ658" s="167"/>
      <c r="SKA658" s="83"/>
      <c r="SKB658" s="84"/>
      <c r="SKC658" s="84"/>
      <c r="SKD658" s="85"/>
      <c r="SKE658" s="92"/>
      <c r="SKF658" s="86"/>
      <c r="SKG658" s="148"/>
      <c r="SKH658" s="149"/>
      <c r="SKI658" s="149"/>
      <c r="SKJ658" s="167"/>
      <c r="SKK658" s="83"/>
      <c r="SKL658" s="84"/>
      <c r="SKM658" s="84"/>
      <c r="SKN658" s="85"/>
      <c r="SKO658" s="92"/>
      <c r="SKP658" s="86"/>
      <c r="SKQ658" s="148"/>
      <c r="SKR658" s="149"/>
      <c r="SKS658" s="149"/>
      <c r="SKT658" s="167"/>
      <c r="SKU658" s="83"/>
      <c r="SKV658" s="84"/>
      <c r="SKW658" s="84"/>
      <c r="SKX658" s="85"/>
      <c r="SKY658" s="92"/>
      <c r="SKZ658" s="86"/>
      <c r="SLA658" s="148"/>
      <c r="SLB658" s="149"/>
      <c r="SLC658" s="149"/>
      <c r="SLD658" s="167"/>
      <c r="SLE658" s="83"/>
      <c r="SLF658" s="84"/>
      <c r="SLG658" s="84"/>
      <c r="SLH658" s="85"/>
      <c r="SLI658" s="92"/>
      <c r="SLJ658" s="86"/>
      <c r="SLK658" s="148"/>
      <c r="SLL658" s="149"/>
      <c r="SLM658" s="149"/>
      <c r="SLN658" s="167"/>
      <c r="SLO658" s="83"/>
      <c r="SLP658" s="84"/>
      <c r="SLQ658" s="84"/>
      <c r="SLR658" s="85"/>
      <c r="SLS658" s="92"/>
      <c r="SLT658" s="86"/>
      <c r="SLU658" s="148"/>
      <c r="SLV658" s="149"/>
      <c r="SLW658" s="149"/>
      <c r="SLX658" s="167"/>
      <c r="SLY658" s="83"/>
      <c r="SLZ658" s="84"/>
      <c r="SMA658" s="84"/>
      <c r="SMB658" s="85"/>
      <c r="SMC658" s="92"/>
      <c r="SMD658" s="86"/>
      <c r="SME658" s="148"/>
      <c r="SMF658" s="149"/>
      <c r="SMG658" s="149"/>
      <c r="SMH658" s="167"/>
      <c r="SMI658" s="83"/>
      <c r="SMJ658" s="84"/>
      <c r="SMK658" s="84"/>
      <c r="SML658" s="85"/>
      <c r="SMM658" s="92"/>
      <c r="SMN658" s="86"/>
      <c r="SMO658" s="148"/>
      <c r="SMP658" s="149"/>
      <c r="SMQ658" s="149"/>
      <c r="SMR658" s="167"/>
      <c r="SMS658" s="83"/>
      <c r="SMT658" s="84"/>
      <c r="SMU658" s="84"/>
      <c r="SMV658" s="85"/>
      <c r="SMW658" s="92"/>
      <c r="SMX658" s="86"/>
      <c r="SMY658" s="148"/>
      <c r="SMZ658" s="149"/>
      <c r="SNA658" s="149"/>
      <c r="SNB658" s="167"/>
      <c r="SNC658" s="83"/>
      <c r="SND658" s="84"/>
      <c r="SNE658" s="84"/>
      <c r="SNF658" s="85"/>
      <c r="SNG658" s="92"/>
      <c r="SNH658" s="86"/>
      <c r="SNI658" s="148"/>
      <c r="SNJ658" s="149"/>
      <c r="SNK658" s="149"/>
      <c r="SNL658" s="167"/>
      <c r="SNM658" s="83"/>
      <c r="SNN658" s="84"/>
      <c r="SNO658" s="84"/>
      <c r="SNP658" s="85"/>
      <c r="SNQ658" s="92"/>
      <c r="SNR658" s="86"/>
      <c r="SNS658" s="148"/>
      <c r="SNT658" s="149"/>
      <c r="SNU658" s="149"/>
      <c r="SNV658" s="167"/>
      <c r="SNW658" s="83"/>
      <c r="SNX658" s="84"/>
      <c r="SNY658" s="84"/>
      <c r="SNZ658" s="85"/>
      <c r="SOA658" s="92"/>
      <c r="SOB658" s="86"/>
      <c r="SOC658" s="148"/>
      <c r="SOD658" s="149"/>
      <c r="SOE658" s="149"/>
      <c r="SOF658" s="167"/>
      <c r="SOG658" s="83"/>
      <c r="SOH658" s="84"/>
      <c r="SOI658" s="84"/>
      <c r="SOJ658" s="85"/>
      <c r="SOK658" s="92"/>
      <c r="SOL658" s="86"/>
      <c r="SOM658" s="148"/>
      <c r="SON658" s="149"/>
      <c r="SOO658" s="149"/>
      <c r="SOP658" s="167"/>
      <c r="SOQ658" s="83"/>
      <c r="SOR658" s="84"/>
      <c r="SOS658" s="84"/>
      <c r="SOT658" s="85"/>
      <c r="SOU658" s="92"/>
      <c r="SOV658" s="86"/>
      <c r="SOW658" s="148"/>
      <c r="SOX658" s="149"/>
      <c r="SOY658" s="149"/>
      <c r="SOZ658" s="167"/>
      <c r="SPA658" s="83"/>
      <c r="SPB658" s="84"/>
      <c r="SPC658" s="84"/>
      <c r="SPD658" s="85"/>
      <c r="SPE658" s="92"/>
      <c r="SPF658" s="86"/>
      <c r="SPG658" s="148"/>
      <c r="SPH658" s="149"/>
      <c r="SPI658" s="149"/>
      <c r="SPJ658" s="167"/>
      <c r="SPK658" s="83"/>
      <c r="SPL658" s="84"/>
      <c r="SPM658" s="84"/>
      <c r="SPN658" s="85"/>
      <c r="SPO658" s="92"/>
      <c r="SPP658" s="86"/>
      <c r="SPQ658" s="148"/>
      <c r="SPR658" s="149"/>
      <c r="SPS658" s="149"/>
      <c r="SPT658" s="167"/>
      <c r="SPU658" s="83"/>
      <c r="SPV658" s="84"/>
      <c r="SPW658" s="84"/>
      <c r="SPX658" s="85"/>
      <c r="SPY658" s="92"/>
      <c r="SPZ658" s="86"/>
      <c r="SQA658" s="148"/>
      <c r="SQB658" s="149"/>
      <c r="SQC658" s="149"/>
      <c r="SQD658" s="167"/>
      <c r="SQE658" s="83"/>
      <c r="SQF658" s="84"/>
      <c r="SQG658" s="84"/>
      <c r="SQH658" s="85"/>
      <c r="SQI658" s="92"/>
      <c r="SQJ658" s="86"/>
      <c r="SQK658" s="148"/>
      <c r="SQL658" s="149"/>
      <c r="SQM658" s="149"/>
      <c r="SQN658" s="167"/>
      <c r="SQO658" s="83"/>
      <c r="SQP658" s="84"/>
      <c r="SQQ658" s="84"/>
      <c r="SQR658" s="85"/>
      <c r="SQS658" s="92"/>
      <c r="SQT658" s="86"/>
      <c r="SQU658" s="148"/>
      <c r="SQV658" s="149"/>
      <c r="SQW658" s="149"/>
      <c r="SQX658" s="167"/>
      <c r="SQY658" s="83"/>
      <c r="SQZ658" s="84"/>
      <c r="SRA658" s="84"/>
      <c r="SRB658" s="85"/>
      <c r="SRC658" s="92"/>
      <c r="SRD658" s="86"/>
      <c r="SRE658" s="148"/>
      <c r="SRF658" s="149"/>
      <c r="SRG658" s="149"/>
      <c r="SRH658" s="167"/>
      <c r="SRI658" s="83"/>
      <c r="SRJ658" s="84"/>
      <c r="SRK658" s="84"/>
      <c r="SRL658" s="85"/>
      <c r="SRM658" s="92"/>
      <c r="SRN658" s="86"/>
      <c r="SRO658" s="148"/>
      <c r="SRP658" s="149"/>
      <c r="SRQ658" s="149"/>
      <c r="SRR658" s="167"/>
      <c r="SRS658" s="83"/>
      <c r="SRT658" s="84"/>
      <c r="SRU658" s="84"/>
      <c r="SRV658" s="85"/>
      <c r="SRW658" s="92"/>
      <c r="SRX658" s="86"/>
      <c r="SRY658" s="148"/>
      <c r="SRZ658" s="149"/>
      <c r="SSA658" s="149"/>
      <c r="SSB658" s="167"/>
      <c r="SSC658" s="83"/>
      <c r="SSD658" s="84"/>
      <c r="SSE658" s="84"/>
      <c r="SSF658" s="85"/>
      <c r="SSG658" s="92"/>
      <c r="SSH658" s="86"/>
      <c r="SSI658" s="148"/>
      <c r="SSJ658" s="149"/>
      <c r="SSK658" s="149"/>
      <c r="SSL658" s="167"/>
      <c r="SSM658" s="83"/>
      <c r="SSN658" s="84"/>
      <c r="SSO658" s="84"/>
      <c r="SSP658" s="85"/>
      <c r="SSQ658" s="92"/>
      <c r="SSR658" s="86"/>
      <c r="SSS658" s="148"/>
      <c r="SST658" s="149"/>
      <c r="SSU658" s="149"/>
      <c r="SSV658" s="167"/>
      <c r="SSW658" s="83"/>
      <c r="SSX658" s="84"/>
      <c r="SSY658" s="84"/>
      <c r="SSZ658" s="85"/>
      <c r="STA658" s="92"/>
      <c r="STB658" s="86"/>
      <c r="STC658" s="148"/>
      <c r="STD658" s="149"/>
      <c r="STE658" s="149"/>
      <c r="STF658" s="167"/>
      <c r="STG658" s="83"/>
      <c r="STH658" s="84"/>
      <c r="STI658" s="84"/>
      <c r="STJ658" s="85"/>
      <c r="STK658" s="92"/>
      <c r="STL658" s="86"/>
      <c r="STM658" s="148"/>
      <c r="STN658" s="149"/>
      <c r="STO658" s="149"/>
      <c r="STP658" s="167"/>
      <c r="STQ658" s="83"/>
      <c r="STR658" s="84"/>
      <c r="STS658" s="84"/>
      <c r="STT658" s="85"/>
      <c r="STU658" s="92"/>
      <c r="STV658" s="86"/>
      <c r="STW658" s="148"/>
      <c r="STX658" s="149"/>
      <c r="STY658" s="149"/>
      <c r="STZ658" s="167"/>
      <c r="SUA658" s="83"/>
      <c r="SUB658" s="84"/>
      <c r="SUC658" s="84"/>
      <c r="SUD658" s="85"/>
      <c r="SUE658" s="92"/>
      <c r="SUF658" s="86"/>
      <c r="SUG658" s="148"/>
      <c r="SUH658" s="149"/>
      <c r="SUI658" s="149"/>
      <c r="SUJ658" s="167"/>
      <c r="SUK658" s="83"/>
      <c r="SUL658" s="84"/>
      <c r="SUM658" s="84"/>
      <c r="SUN658" s="85"/>
      <c r="SUO658" s="92"/>
      <c r="SUP658" s="86"/>
      <c r="SUQ658" s="148"/>
      <c r="SUR658" s="149"/>
      <c r="SUS658" s="149"/>
      <c r="SUT658" s="167"/>
      <c r="SUU658" s="83"/>
      <c r="SUV658" s="84"/>
      <c r="SUW658" s="84"/>
      <c r="SUX658" s="85"/>
      <c r="SUY658" s="92"/>
      <c r="SUZ658" s="86"/>
      <c r="SVA658" s="148"/>
      <c r="SVB658" s="149"/>
      <c r="SVC658" s="149"/>
      <c r="SVD658" s="167"/>
      <c r="SVE658" s="83"/>
      <c r="SVF658" s="84"/>
      <c r="SVG658" s="84"/>
      <c r="SVH658" s="85"/>
      <c r="SVI658" s="92"/>
      <c r="SVJ658" s="86"/>
      <c r="SVK658" s="148"/>
      <c r="SVL658" s="149"/>
      <c r="SVM658" s="149"/>
      <c r="SVN658" s="167"/>
      <c r="SVO658" s="83"/>
      <c r="SVP658" s="84"/>
      <c r="SVQ658" s="84"/>
      <c r="SVR658" s="85"/>
      <c r="SVS658" s="92"/>
      <c r="SVT658" s="86"/>
      <c r="SVU658" s="148"/>
      <c r="SVV658" s="149"/>
      <c r="SVW658" s="149"/>
      <c r="SVX658" s="167"/>
      <c r="SVY658" s="83"/>
      <c r="SVZ658" s="84"/>
      <c r="SWA658" s="84"/>
      <c r="SWB658" s="85"/>
      <c r="SWC658" s="92"/>
      <c r="SWD658" s="86"/>
      <c r="SWE658" s="148"/>
      <c r="SWF658" s="149"/>
      <c r="SWG658" s="149"/>
      <c r="SWH658" s="167"/>
      <c r="SWI658" s="83"/>
      <c r="SWJ658" s="84"/>
      <c r="SWK658" s="84"/>
      <c r="SWL658" s="85"/>
      <c r="SWM658" s="92"/>
      <c r="SWN658" s="86"/>
      <c r="SWO658" s="148"/>
      <c r="SWP658" s="149"/>
      <c r="SWQ658" s="149"/>
      <c r="SWR658" s="167"/>
      <c r="SWS658" s="83"/>
      <c r="SWT658" s="84"/>
      <c r="SWU658" s="84"/>
      <c r="SWV658" s="85"/>
      <c r="SWW658" s="92"/>
      <c r="SWX658" s="86"/>
      <c r="SWY658" s="148"/>
      <c r="SWZ658" s="149"/>
      <c r="SXA658" s="149"/>
      <c r="SXB658" s="167"/>
      <c r="SXC658" s="83"/>
      <c r="SXD658" s="84"/>
      <c r="SXE658" s="84"/>
      <c r="SXF658" s="85"/>
      <c r="SXG658" s="92"/>
      <c r="SXH658" s="86"/>
      <c r="SXI658" s="148"/>
      <c r="SXJ658" s="149"/>
      <c r="SXK658" s="149"/>
      <c r="SXL658" s="167"/>
      <c r="SXM658" s="83"/>
      <c r="SXN658" s="84"/>
      <c r="SXO658" s="84"/>
      <c r="SXP658" s="85"/>
      <c r="SXQ658" s="92"/>
      <c r="SXR658" s="86"/>
      <c r="SXS658" s="148"/>
      <c r="SXT658" s="149"/>
      <c r="SXU658" s="149"/>
      <c r="SXV658" s="167"/>
      <c r="SXW658" s="83"/>
      <c r="SXX658" s="84"/>
      <c r="SXY658" s="84"/>
      <c r="SXZ658" s="85"/>
      <c r="SYA658" s="92"/>
      <c r="SYB658" s="86"/>
      <c r="SYC658" s="148"/>
      <c r="SYD658" s="149"/>
      <c r="SYE658" s="149"/>
      <c r="SYF658" s="167"/>
      <c r="SYG658" s="83"/>
      <c r="SYH658" s="84"/>
      <c r="SYI658" s="84"/>
      <c r="SYJ658" s="85"/>
      <c r="SYK658" s="92"/>
      <c r="SYL658" s="86"/>
      <c r="SYM658" s="148"/>
      <c r="SYN658" s="149"/>
      <c r="SYO658" s="149"/>
      <c r="SYP658" s="167"/>
      <c r="SYQ658" s="83"/>
      <c r="SYR658" s="84"/>
      <c r="SYS658" s="84"/>
      <c r="SYT658" s="85"/>
      <c r="SYU658" s="92"/>
      <c r="SYV658" s="86"/>
      <c r="SYW658" s="148"/>
      <c r="SYX658" s="149"/>
      <c r="SYY658" s="149"/>
      <c r="SYZ658" s="167"/>
      <c r="SZA658" s="83"/>
      <c r="SZB658" s="84"/>
      <c r="SZC658" s="84"/>
      <c r="SZD658" s="85"/>
      <c r="SZE658" s="92"/>
      <c r="SZF658" s="86"/>
      <c r="SZG658" s="148"/>
      <c r="SZH658" s="149"/>
      <c r="SZI658" s="149"/>
      <c r="SZJ658" s="167"/>
      <c r="SZK658" s="83"/>
      <c r="SZL658" s="84"/>
      <c r="SZM658" s="84"/>
      <c r="SZN658" s="85"/>
      <c r="SZO658" s="92"/>
      <c r="SZP658" s="86"/>
      <c r="SZQ658" s="148"/>
      <c r="SZR658" s="149"/>
      <c r="SZS658" s="149"/>
      <c r="SZT658" s="167"/>
      <c r="SZU658" s="83"/>
      <c r="SZV658" s="84"/>
      <c r="SZW658" s="84"/>
      <c r="SZX658" s="85"/>
      <c r="SZY658" s="92"/>
      <c r="SZZ658" s="86"/>
      <c r="TAA658" s="148"/>
      <c r="TAB658" s="149"/>
      <c r="TAC658" s="149"/>
      <c r="TAD658" s="167"/>
      <c r="TAE658" s="83"/>
      <c r="TAF658" s="84"/>
      <c r="TAG658" s="84"/>
      <c r="TAH658" s="85"/>
      <c r="TAI658" s="92"/>
      <c r="TAJ658" s="86"/>
      <c r="TAK658" s="148"/>
      <c r="TAL658" s="149"/>
      <c r="TAM658" s="149"/>
      <c r="TAN658" s="167"/>
      <c r="TAO658" s="83"/>
      <c r="TAP658" s="84"/>
      <c r="TAQ658" s="84"/>
      <c r="TAR658" s="85"/>
      <c r="TAS658" s="92"/>
      <c r="TAT658" s="86"/>
      <c r="TAU658" s="148"/>
      <c r="TAV658" s="149"/>
      <c r="TAW658" s="149"/>
      <c r="TAX658" s="167"/>
      <c r="TAY658" s="83"/>
      <c r="TAZ658" s="84"/>
      <c r="TBA658" s="84"/>
      <c r="TBB658" s="85"/>
      <c r="TBC658" s="92"/>
      <c r="TBD658" s="86"/>
      <c r="TBE658" s="148"/>
      <c r="TBF658" s="149"/>
      <c r="TBG658" s="149"/>
      <c r="TBH658" s="167"/>
      <c r="TBI658" s="83"/>
      <c r="TBJ658" s="84"/>
      <c r="TBK658" s="84"/>
      <c r="TBL658" s="85"/>
      <c r="TBM658" s="92"/>
      <c r="TBN658" s="86"/>
      <c r="TBO658" s="148"/>
      <c r="TBP658" s="149"/>
      <c r="TBQ658" s="149"/>
      <c r="TBR658" s="167"/>
      <c r="TBS658" s="83"/>
      <c r="TBT658" s="84"/>
      <c r="TBU658" s="84"/>
      <c r="TBV658" s="85"/>
      <c r="TBW658" s="92"/>
      <c r="TBX658" s="86"/>
      <c r="TBY658" s="148"/>
      <c r="TBZ658" s="149"/>
      <c r="TCA658" s="149"/>
      <c r="TCB658" s="167"/>
      <c r="TCC658" s="83"/>
      <c r="TCD658" s="84"/>
      <c r="TCE658" s="84"/>
      <c r="TCF658" s="85"/>
      <c r="TCG658" s="92"/>
      <c r="TCH658" s="86"/>
      <c r="TCI658" s="148"/>
      <c r="TCJ658" s="149"/>
      <c r="TCK658" s="149"/>
      <c r="TCL658" s="167"/>
      <c r="TCM658" s="83"/>
      <c r="TCN658" s="84"/>
      <c r="TCO658" s="84"/>
      <c r="TCP658" s="85"/>
      <c r="TCQ658" s="92"/>
      <c r="TCR658" s="86"/>
      <c r="TCS658" s="148"/>
      <c r="TCT658" s="149"/>
      <c r="TCU658" s="149"/>
      <c r="TCV658" s="167"/>
      <c r="TCW658" s="83"/>
      <c r="TCX658" s="84"/>
      <c r="TCY658" s="84"/>
      <c r="TCZ658" s="85"/>
      <c r="TDA658" s="92"/>
      <c r="TDB658" s="86"/>
      <c r="TDC658" s="148"/>
      <c r="TDD658" s="149"/>
      <c r="TDE658" s="149"/>
      <c r="TDF658" s="167"/>
      <c r="TDG658" s="83"/>
      <c r="TDH658" s="84"/>
      <c r="TDI658" s="84"/>
      <c r="TDJ658" s="85"/>
      <c r="TDK658" s="92"/>
      <c r="TDL658" s="86"/>
      <c r="TDM658" s="148"/>
      <c r="TDN658" s="149"/>
      <c r="TDO658" s="149"/>
      <c r="TDP658" s="167"/>
      <c r="TDQ658" s="83"/>
      <c r="TDR658" s="84"/>
      <c r="TDS658" s="84"/>
      <c r="TDT658" s="85"/>
      <c r="TDU658" s="92"/>
      <c r="TDV658" s="86"/>
      <c r="TDW658" s="148"/>
      <c r="TDX658" s="149"/>
      <c r="TDY658" s="149"/>
      <c r="TDZ658" s="167"/>
      <c r="TEA658" s="83"/>
      <c r="TEB658" s="84"/>
      <c r="TEC658" s="84"/>
      <c r="TED658" s="85"/>
      <c r="TEE658" s="92"/>
      <c r="TEF658" s="86"/>
      <c r="TEG658" s="148"/>
      <c r="TEH658" s="149"/>
      <c r="TEI658" s="149"/>
      <c r="TEJ658" s="167"/>
      <c r="TEK658" s="83"/>
      <c r="TEL658" s="84"/>
      <c r="TEM658" s="84"/>
      <c r="TEN658" s="85"/>
      <c r="TEO658" s="92"/>
      <c r="TEP658" s="86"/>
      <c r="TEQ658" s="148"/>
      <c r="TER658" s="149"/>
      <c r="TES658" s="149"/>
      <c r="TET658" s="167"/>
      <c r="TEU658" s="83"/>
      <c r="TEV658" s="84"/>
      <c r="TEW658" s="84"/>
      <c r="TEX658" s="85"/>
      <c r="TEY658" s="92"/>
      <c r="TEZ658" s="86"/>
      <c r="TFA658" s="148"/>
      <c r="TFB658" s="149"/>
      <c r="TFC658" s="149"/>
      <c r="TFD658" s="167"/>
      <c r="TFE658" s="83"/>
      <c r="TFF658" s="84"/>
      <c r="TFG658" s="84"/>
      <c r="TFH658" s="85"/>
      <c r="TFI658" s="92"/>
      <c r="TFJ658" s="86"/>
      <c r="TFK658" s="148"/>
      <c r="TFL658" s="149"/>
      <c r="TFM658" s="149"/>
      <c r="TFN658" s="167"/>
      <c r="TFO658" s="83"/>
      <c r="TFP658" s="84"/>
      <c r="TFQ658" s="84"/>
      <c r="TFR658" s="85"/>
      <c r="TFS658" s="92"/>
      <c r="TFT658" s="86"/>
      <c r="TFU658" s="148"/>
      <c r="TFV658" s="149"/>
      <c r="TFW658" s="149"/>
      <c r="TFX658" s="167"/>
      <c r="TFY658" s="83"/>
      <c r="TFZ658" s="84"/>
      <c r="TGA658" s="84"/>
      <c r="TGB658" s="85"/>
      <c r="TGC658" s="92"/>
      <c r="TGD658" s="86"/>
      <c r="TGE658" s="148"/>
      <c r="TGF658" s="149"/>
      <c r="TGG658" s="149"/>
      <c r="TGH658" s="167"/>
      <c r="TGI658" s="83"/>
      <c r="TGJ658" s="84"/>
      <c r="TGK658" s="84"/>
      <c r="TGL658" s="85"/>
      <c r="TGM658" s="92"/>
      <c r="TGN658" s="86"/>
      <c r="TGO658" s="148"/>
      <c r="TGP658" s="149"/>
      <c r="TGQ658" s="149"/>
      <c r="TGR658" s="167"/>
      <c r="TGS658" s="83"/>
      <c r="TGT658" s="84"/>
      <c r="TGU658" s="84"/>
      <c r="TGV658" s="85"/>
      <c r="TGW658" s="92"/>
      <c r="TGX658" s="86"/>
      <c r="TGY658" s="148"/>
      <c r="TGZ658" s="149"/>
      <c r="THA658" s="149"/>
      <c r="THB658" s="167"/>
      <c r="THC658" s="83"/>
      <c r="THD658" s="84"/>
      <c r="THE658" s="84"/>
      <c r="THF658" s="85"/>
      <c r="THG658" s="92"/>
      <c r="THH658" s="86"/>
      <c r="THI658" s="148"/>
      <c r="THJ658" s="149"/>
      <c r="THK658" s="149"/>
      <c r="THL658" s="167"/>
      <c r="THM658" s="83"/>
      <c r="THN658" s="84"/>
      <c r="THO658" s="84"/>
      <c r="THP658" s="85"/>
      <c r="THQ658" s="92"/>
      <c r="THR658" s="86"/>
      <c r="THS658" s="148"/>
      <c r="THT658" s="149"/>
      <c r="THU658" s="149"/>
      <c r="THV658" s="167"/>
      <c r="THW658" s="83"/>
      <c r="THX658" s="84"/>
      <c r="THY658" s="84"/>
      <c r="THZ658" s="85"/>
      <c r="TIA658" s="92"/>
      <c r="TIB658" s="86"/>
      <c r="TIC658" s="148"/>
      <c r="TID658" s="149"/>
      <c r="TIE658" s="149"/>
      <c r="TIF658" s="167"/>
      <c r="TIG658" s="83"/>
      <c r="TIH658" s="84"/>
      <c r="TII658" s="84"/>
      <c r="TIJ658" s="85"/>
      <c r="TIK658" s="92"/>
      <c r="TIL658" s="86"/>
      <c r="TIM658" s="148"/>
      <c r="TIN658" s="149"/>
      <c r="TIO658" s="149"/>
      <c r="TIP658" s="167"/>
      <c r="TIQ658" s="83"/>
      <c r="TIR658" s="84"/>
      <c r="TIS658" s="84"/>
      <c r="TIT658" s="85"/>
      <c r="TIU658" s="92"/>
      <c r="TIV658" s="86"/>
      <c r="TIW658" s="148"/>
      <c r="TIX658" s="149"/>
      <c r="TIY658" s="149"/>
      <c r="TIZ658" s="167"/>
      <c r="TJA658" s="83"/>
      <c r="TJB658" s="84"/>
      <c r="TJC658" s="84"/>
      <c r="TJD658" s="85"/>
      <c r="TJE658" s="92"/>
      <c r="TJF658" s="86"/>
      <c r="TJG658" s="148"/>
      <c r="TJH658" s="149"/>
      <c r="TJI658" s="149"/>
      <c r="TJJ658" s="167"/>
      <c r="TJK658" s="83"/>
      <c r="TJL658" s="84"/>
      <c r="TJM658" s="84"/>
      <c r="TJN658" s="85"/>
      <c r="TJO658" s="92"/>
      <c r="TJP658" s="86"/>
      <c r="TJQ658" s="148"/>
      <c r="TJR658" s="149"/>
      <c r="TJS658" s="149"/>
      <c r="TJT658" s="167"/>
      <c r="TJU658" s="83"/>
      <c r="TJV658" s="84"/>
      <c r="TJW658" s="84"/>
      <c r="TJX658" s="85"/>
      <c r="TJY658" s="92"/>
      <c r="TJZ658" s="86"/>
      <c r="TKA658" s="148"/>
      <c r="TKB658" s="149"/>
      <c r="TKC658" s="149"/>
      <c r="TKD658" s="167"/>
      <c r="TKE658" s="83"/>
      <c r="TKF658" s="84"/>
      <c r="TKG658" s="84"/>
      <c r="TKH658" s="85"/>
      <c r="TKI658" s="92"/>
      <c r="TKJ658" s="86"/>
      <c r="TKK658" s="148"/>
      <c r="TKL658" s="149"/>
      <c r="TKM658" s="149"/>
      <c r="TKN658" s="167"/>
      <c r="TKO658" s="83"/>
      <c r="TKP658" s="84"/>
      <c r="TKQ658" s="84"/>
      <c r="TKR658" s="85"/>
      <c r="TKS658" s="92"/>
      <c r="TKT658" s="86"/>
      <c r="TKU658" s="148"/>
      <c r="TKV658" s="149"/>
      <c r="TKW658" s="149"/>
      <c r="TKX658" s="167"/>
      <c r="TKY658" s="83"/>
      <c r="TKZ658" s="84"/>
      <c r="TLA658" s="84"/>
      <c r="TLB658" s="85"/>
      <c r="TLC658" s="92"/>
      <c r="TLD658" s="86"/>
      <c r="TLE658" s="148"/>
      <c r="TLF658" s="149"/>
      <c r="TLG658" s="149"/>
      <c r="TLH658" s="167"/>
      <c r="TLI658" s="83"/>
      <c r="TLJ658" s="84"/>
      <c r="TLK658" s="84"/>
      <c r="TLL658" s="85"/>
      <c r="TLM658" s="92"/>
      <c r="TLN658" s="86"/>
      <c r="TLO658" s="148"/>
      <c r="TLP658" s="149"/>
      <c r="TLQ658" s="149"/>
      <c r="TLR658" s="167"/>
      <c r="TLS658" s="83"/>
      <c r="TLT658" s="84"/>
      <c r="TLU658" s="84"/>
      <c r="TLV658" s="85"/>
      <c r="TLW658" s="92"/>
      <c r="TLX658" s="86"/>
      <c r="TLY658" s="148"/>
      <c r="TLZ658" s="149"/>
      <c r="TMA658" s="149"/>
      <c r="TMB658" s="167"/>
      <c r="TMC658" s="83"/>
      <c r="TMD658" s="84"/>
      <c r="TME658" s="84"/>
      <c r="TMF658" s="85"/>
      <c r="TMG658" s="92"/>
      <c r="TMH658" s="86"/>
      <c r="TMI658" s="148"/>
      <c r="TMJ658" s="149"/>
      <c r="TMK658" s="149"/>
      <c r="TML658" s="167"/>
      <c r="TMM658" s="83"/>
      <c r="TMN658" s="84"/>
      <c r="TMO658" s="84"/>
      <c r="TMP658" s="85"/>
      <c r="TMQ658" s="92"/>
      <c r="TMR658" s="86"/>
      <c r="TMS658" s="148"/>
      <c r="TMT658" s="149"/>
      <c r="TMU658" s="149"/>
      <c r="TMV658" s="167"/>
      <c r="TMW658" s="83"/>
      <c r="TMX658" s="84"/>
      <c r="TMY658" s="84"/>
      <c r="TMZ658" s="85"/>
      <c r="TNA658" s="92"/>
      <c r="TNB658" s="86"/>
      <c r="TNC658" s="148"/>
      <c r="TND658" s="149"/>
      <c r="TNE658" s="149"/>
      <c r="TNF658" s="167"/>
      <c r="TNG658" s="83"/>
      <c r="TNH658" s="84"/>
      <c r="TNI658" s="84"/>
      <c r="TNJ658" s="85"/>
      <c r="TNK658" s="92"/>
      <c r="TNL658" s="86"/>
      <c r="TNM658" s="148"/>
      <c r="TNN658" s="149"/>
      <c r="TNO658" s="149"/>
      <c r="TNP658" s="167"/>
      <c r="TNQ658" s="83"/>
      <c r="TNR658" s="84"/>
      <c r="TNS658" s="84"/>
      <c r="TNT658" s="85"/>
      <c r="TNU658" s="92"/>
      <c r="TNV658" s="86"/>
      <c r="TNW658" s="148"/>
      <c r="TNX658" s="149"/>
      <c r="TNY658" s="149"/>
      <c r="TNZ658" s="167"/>
      <c r="TOA658" s="83"/>
      <c r="TOB658" s="84"/>
      <c r="TOC658" s="84"/>
      <c r="TOD658" s="85"/>
      <c r="TOE658" s="92"/>
      <c r="TOF658" s="86"/>
      <c r="TOG658" s="148"/>
      <c r="TOH658" s="149"/>
      <c r="TOI658" s="149"/>
      <c r="TOJ658" s="167"/>
      <c r="TOK658" s="83"/>
      <c r="TOL658" s="84"/>
      <c r="TOM658" s="84"/>
      <c r="TON658" s="85"/>
      <c r="TOO658" s="92"/>
      <c r="TOP658" s="86"/>
      <c r="TOQ658" s="148"/>
      <c r="TOR658" s="149"/>
      <c r="TOS658" s="149"/>
      <c r="TOT658" s="167"/>
      <c r="TOU658" s="83"/>
      <c r="TOV658" s="84"/>
      <c r="TOW658" s="84"/>
      <c r="TOX658" s="85"/>
      <c r="TOY658" s="92"/>
      <c r="TOZ658" s="86"/>
      <c r="TPA658" s="148"/>
      <c r="TPB658" s="149"/>
      <c r="TPC658" s="149"/>
      <c r="TPD658" s="167"/>
      <c r="TPE658" s="83"/>
      <c r="TPF658" s="84"/>
      <c r="TPG658" s="84"/>
      <c r="TPH658" s="85"/>
      <c r="TPI658" s="92"/>
      <c r="TPJ658" s="86"/>
      <c r="TPK658" s="148"/>
      <c r="TPL658" s="149"/>
      <c r="TPM658" s="149"/>
      <c r="TPN658" s="167"/>
      <c r="TPO658" s="83"/>
      <c r="TPP658" s="84"/>
      <c r="TPQ658" s="84"/>
      <c r="TPR658" s="85"/>
      <c r="TPS658" s="92"/>
      <c r="TPT658" s="86"/>
      <c r="TPU658" s="148"/>
      <c r="TPV658" s="149"/>
      <c r="TPW658" s="149"/>
      <c r="TPX658" s="167"/>
      <c r="TPY658" s="83"/>
      <c r="TPZ658" s="84"/>
      <c r="TQA658" s="84"/>
      <c r="TQB658" s="85"/>
      <c r="TQC658" s="92"/>
      <c r="TQD658" s="86"/>
      <c r="TQE658" s="148"/>
      <c r="TQF658" s="149"/>
      <c r="TQG658" s="149"/>
      <c r="TQH658" s="167"/>
      <c r="TQI658" s="83"/>
      <c r="TQJ658" s="84"/>
      <c r="TQK658" s="84"/>
      <c r="TQL658" s="85"/>
      <c r="TQM658" s="92"/>
      <c r="TQN658" s="86"/>
      <c r="TQO658" s="148"/>
      <c r="TQP658" s="149"/>
      <c r="TQQ658" s="149"/>
      <c r="TQR658" s="167"/>
      <c r="TQS658" s="83"/>
      <c r="TQT658" s="84"/>
      <c r="TQU658" s="84"/>
      <c r="TQV658" s="85"/>
      <c r="TQW658" s="92"/>
      <c r="TQX658" s="86"/>
      <c r="TQY658" s="148"/>
      <c r="TQZ658" s="149"/>
      <c r="TRA658" s="149"/>
      <c r="TRB658" s="167"/>
      <c r="TRC658" s="83"/>
      <c r="TRD658" s="84"/>
      <c r="TRE658" s="84"/>
      <c r="TRF658" s="85"/>
      <c r="TRG658" s="92"/>
      <c r="TRH658" s="86"/>
      <c r="TRI658" s="148"/>
      <c r="TRJ658" s="149"/>
      <c r="TRK658" s="149"/>
      <c r="TRL658" s="167"/>
      <c r="TRM658" s="83"/>
      <c r="TRN658" s="84"/>
      <c r="TRO658" s="84"/>
      <c r="TRP658" s="85"/>
      <c r="TRQ658" s="92"/>
      <c r="TRR658" s="86"/>
      <c r="TRS658" s="148"/>
      <c r="TRT658" s="149"/>
      <c r="TRU658" s="149"/>
      <c r="TRV658" s="167"/>
      <c r="TRW658" s="83"/>
      <c r="TRX658" s="84"/>
      <c r="TRY658" s="84"/>
      <c r="TRZ658" s="85"/>
      <c r="TSA658" s="92"/>
      <c r="TSB658" s="86"/>
      <c r="TSC658" s="148"/>
      <c r="TSD658" s="149"/>
      <c r="TSE658" s="149"/>
      <c r="TSF658" s="167"/>
      <c r="TSG658" s="83"/>
      <c r="TSH658" s="84"/>
      <c r="TSI658" s="84"/>
      <c r="TSJ658" s="85"/>
      <c r="TSK658" s="92"/>
      <c r="TSL658" s="86"/>
      <c r="TSM658" s="148"/>
      <c r="TSN658" s="149"/>
      <c r="TSO658" s="149"/>
      <c r="TSP658" s="167"/>
      <c r="TSQ658" s="83"/>
      <c r="TSR658" s="84"/>
      <c r="TSS658" s="84"/>
      <c r="TST658" s="85"/>
      <c r="TSU658" s="92"/>
      <c r="TSV658" s="86"/>
      <c r="TSW658" s="148"/>
      <c r="TSX658" s="149"/>
      <c r="TSY658" s="149"/>
      <c r="TSZ658" s="167"/>
      <c r="TTA658" s="83"/>
      <c r="TTB658" s="84"/>
      <c r="TTC658" s="84"/>
      <c r="TTD658" s="85"/>
      <c r="TTE658" s="92"/>
      <c r="TTF658" s="86"/>
      <c r="TTG658" s="148"/>
      <c r="TTH658" s="149"/>
      <c r="TTI658" s="149"/>
      <c r="TTJ658" s="167"/>
      <c r="TTK658" s="83"/>
      <c r="TTL658" s="84"/>
      <c r="TTM658" s="84"/>
      <c r="TTN658" s="85"/>
      <c r="TTO658" s="92"/>
      <c r="TTP658" s="86"/>
      <c r="TTQ658" s="148"/>
      <c r="TTR658" s="149"/>
      <c r="TTS658" s="149"/>
      <c r="TTT658" s="167"/>
      <c r="TTU658" s="83"/>
      <c r="TTV658" s="84"/>
      <c r="TTW658" s="84"/>
      <c r="TTX658" s="85"/>
      <c r="TTY658" s="92"/>
      <c r="TTZ658" s="86"/>
      <c r="TUA658" s="148"/>
      <c r="TUB658" s="149"/>
      <c r="TUC658" s="149"/>
      <c r="TUD658" s="167"/>
      <c r="TUE658" s="83"/>
      <c r="TUF658" s="84"/>
      <c r="TUG658" s="84"/>
      <c r="TUH658" s="85"/>
      <c r="TUI658" s="92"/>
      <c r="TUJ658" s="86"/>
      <c r="TUK658" s="148"/>
      <c r="TUL658" s="149"/>
      <c r="TUM658" s="149"/>
      <c r="TUN658" s="167"/>
      <c r="TUO658" s="83"/>
      <c r="TUP658" s="84"/>
      <c r="TUQ658" s="84"/>
      <c r="TUR658" s="85"/>
      <c r="TUS658" s="92"/>
      <c r="TUT658" s="86"/>
      <c r="TUU658" s="148"/>
      <c r="TUV658" s="149"/>
      <c r="TUW658" s="149"/>
      <c r="TUX658" s="167"/>
      <c r="TUY658" s="83"/>
      <c r="TUZ658" s="84"/>
      <c r="TVA658" s="84"/>
      <c r="TVB658" s="85"/>
      <c r="TVC658" s="92"/>
      <c r="TVD658" s="86"/>
      <c r="TVE658" s="148"/>
      <c r="TVF658" s="149"/>
      <c r="TVG658" s="149"/>
      <c r="TVH658" s="167"/>
      <c r="TVI658" s="83"/>
      <c r="TVJ658" s="84"/>
      <c r="TVK658" s="84"/>
      <c r="TVL658" s="85"/>
      <c r="TVM658" s="92"/>
      <c r="TVN658" s="86"/>
      <c r="TVO658" s="148"/>
      <c r="TVP658" s="149"/>
      <c r="TVQ658" s="149"/>
      <c r="TVR658" s="167"/>
      <c r="TVS658" s="83"/>
      <c r="TVT658" s="84"/>
      <c r="TVU658" s="84"/>
      <c r="TVV658" s="85"/>
      <c r="TVW658" s="92"/>
      <c r="TVX658" s="86"/>
      <c r="TVY658" s="148"/>
      <c r="TVZ658" s="149"/>
      <c r="TWA658" s="149"/>
      <c r="TWB658" s="167"/>
      <c r="TWC658" s="83"/>
      <c r="TWD658" s="84"/>
      <c r="TWE658" s="84"/>
      <c r="TWF658" s="85"/>
      <c r="TWG658" s="92"/>
      <c r="TWH658" s="86"/>
      <c r="TWI658" s="148"/>
      <c r="TWJ658" s="149"/>
      <c r="TWK658" s="149"/>
      <c r="TWL658" s="167"/>
      <c r="TWM658" s="83"/>
      <c r="TWN658" s="84"/>
      <c r="TWO658" s="84"/>
      <c r="TWP658" s="85"/>
      <c r="TWQ658" s="92"/>
      <c r="TWR658" s="86"/>
      <c r="TWS658" s="148"/>
      <c r="TWT658" s="149"/>
      <c r="TWU658" s="149"/>
      <c r="TWV658" s="167"/>
      <c r="TWW658" s="83"/>
      <c r="TWX658" s="84"/>
      <c r="TWY658" s="84"/>
      <c r="TWZ658" s="85"/>
      <c r="TXA658" s="92"/>
      <c r="TXB658" s="86"/>
      <c r="TXC658" s="148"/>
      <c r="TXD658" s="149"/>
      <c r="TXE658" s="149"/>
      <c r="TXF658" s="167"/>
      <c r="TXG658" s="83"/>
      <c r="TXH658" s="84"/>
      <c r="TXI658" s="84"/>
      <c r="TXJ658" s="85"/>
      <c r="TXK658" s="92"/>
      <c r="TXL658" s="86"/>
      <c r="TXM658" s="148"/>
      <c r="TXN658" s="149"/>
      <c r="TXO658" s="149"/>
      <c r="TXP658" s="167"/>
      <c r="TXQ658" s="83"/>
      <c r="TXR658" s="84"/>
      <c r="TXS658" s="84"/>
      <c r="TXT658" s="85"/>
      <c r="TXU658" s="92"/>
      <c r="TXV658" s="86"/>
      <c r="TXW658" s="148"/>
      <c r="TXX658" s="149"/>
      <c r="TXY658" s="149"/>
      <c r="TXZ658" s="167"/>
      <c r="TYA658" s="83"/>
      <c r="TYB658" s="84"/>
      <c r="TYC658" s="84"/>
      <c r="TYD658" s="85"/>
      <c r="TYE658" s="92"/>
      <c r="TYF658" s="86"/>
      <c r="TYG658" s="148"/>
      <c r="TYH658" s="149"/>
      <c r="TYI658" s="149"/>
      <c r="TYJ658" s="167"/>
      <c r="TYK658" s="83"/>
      <c r="TYL658" s="84"/>
      <c r="TYM658" s="84"/>
      <c r="TYN658" s="85"/>
      <c r="TYO658" s="92"/>
      <c r="TYP658" s="86"/>
      <c r="TYQ658" s="148"/>
      <c r="TYR658" s="149"/>
      <c r="TYS658" s="149"/>
      <c r="TYT658" s="167"/>
      <c r="TYU658" s="83"/>
      <c r="TYV658" s="84"/>
      <c r="TYW658" s="84"/>
      <c r="TYX658" s="85"/>
      <c r="TYY658" s="92"/>
      <c r="TYZ658" s="86"/>
      <c r="TZA658" s="148"/>
      <c r="TZB658" s="149"/>
      <c r="TZC658" s="149"/>
      <c r="TZD658" s="167"/>
      <c r="TZE658" s="83"/>
      <c r="TZF658" s="84"/>
      <c r="TZG658" s="84"/>
      <c r="TZH658" s="85"/>
      <c r="TZI658" s="92"/>
      <c r="TZJ658" s="86"/>
      <c r="TZK658" s="148"/>
      <c r="TZL658" s="149"/>
      <c r="TZM658" s="149"/>
      <c r="TZN658" s="167"/>
      <c r="TZO658" s="83"/>
      <c r="TZP658" s="84"/>
      <c r="TZQ658" s="84"/>
      <c r="TZR658" s="85"/>
      <c r="TZS658" s="92"/>
      <c r="TZT658" s="86"/>
      <c r="TZU658" s="148"/>
      <c r="TZV658" s="149"/>
      <c r="TZW658" s="149"/>
      <c r="TZX658" s="167"/>
      <c r="TZY658" s="83"/>
      <c r="TZZ658" s="84"/>
      <c r="UAA658" s="84"/>
      <c r="UAB658" s="85"/>
      <c r="UAC658" s="92"/>
      <c r="UAD658" s="86"/>
      <c r="UAE658" s="148"/>
      <c r="UAF658" s="149"/>
      <c r="UAG658" s="149"/>
      <c r="UAH658" s="167"/>
      <c r="UAI658" s="83"/>
      <c r="UAJ658" s="84"/>
      <c r="UAK658" s="84"/>
      <c r="UAL658" s="85"/>
      <c r="UAM658" s="92"/>
      <c r="UAN658" s="86"/>
      <c r="UAO658" s="148"/>
      <c r="UAP658" s="149"/>
      <c r="UAQ658" s="149"/>
      <c r="UAR658" s="167"/>
      <c r="UAS658" s="83"/>
      <c r="UAT658" s="84"/>
      <c r="UAU658" s="84"/>
      <c r="UAV658" s="85"/>
      <c r="UAW658" s="92"/>
      <c r="UAX658" s="86"/>
      <c r="UAY658" s="148"/>
      <c r="UAZ658" s="149"/>
      <c r="UBA658" s="149"/>
      <c r="UBB658" s="167"/>
      <c r="UBC658" s="83"/>
      <c r="UBD658" s="84"/>
      <c r="UBE658" s="84"/>
      <c r="UBF658" s="85"/>
      <c r="UBG658" s="92"/>
      <c r="UBH658" s="86"/>
      <c r="UBI658" s="148"/>
      <c r="UBJ658" s="149"/>
      <c r="UBK658" s="149"/>
      <c r="UBL658" s="167"/>
      <c r="UBM658" s="83"/>
      <c r="UBN658" s="84"/>
      <c r="UBO658" s="84"/>
      <c r="UBP658" s="85"/>
      <c r="UBQ658" s="92"/>
      <c r="UBR658" s="86"/>
      <c r="UBS658" s="148"/>
      <c r="UBT658" s="149"/>
      <c r="UBU658" s="149"/>
      <c r="UBV658" s="167"/>
      <c r="UBW658" s="83"/>
      <c r="UBX658" s="84"/>
      <c r="UBY658" s="84"/>
      <c r="UBZ658" s="85"/>
      <c r="UCA658" s="92"/>
      <c r="UCB658" s="86"/>
      <c r="UCC658" s="148"/>
      <c r="UCD658" s="149"/>
      <c r="UCE658" s="149"/>
      <c r="UCF658" s="167"/>
      <c r="UCG658" s="83"/>
      <c r="UCH658" s="84"/>
      <c r="UCI658" s="84"/>
      <c r="UCJ658" s="85"/>
      <c r="UCK658" s="92"/>
      <c r="UCL658" s="86"/>
      <c r="UCM658" s="148"/>
      <c r="UCN658" s="149"/>
      <c r="UCO658" s="149"/>
      <c r="UCP658" s="167"/>
      <c r="UCQ658" s="83"/>
      <c r="UCR658" s="84"/>
      <c r="UCS658" s="84"/>
      <c r="UCT658" s="85"/>
      <c r="UCU658" s="92"/>
      <c r="UCV658" s="86"/>
      <c r="UCW658" s="148"/>
      <c r="UCX658" s="149"/>
      <c r="UCY658" s="149"/>
      <c r="UCZ658" s="167"/>
      <c r="UDA658" s="83"/>
      <c r="UDB658" s="84"/>
      <c r="UDC658" s="84"/>
      <c r="UDD658" s="85"/>
      <c r="UDE658" s="92"/>
      <c r="UDF658" s="86"/>
      <c r="UDG658" s="148"/>
      <c r="UDH658" s="149"/>
      <c r="UDI658" s="149"/>
      <c r="UDJ658" s="167"/>
      <c r="UDK658" s="83"/>
      <c r="UDL658" s="84"/>
      <c r="UDM658" s="84"/>
      <c r="UDN658" s="85"/>
      <c r="UDO658" s="92"/>
      <c r="UDP658" s="86"/>
      <c r="UDQ658" s="148"/>
      <c r="UDR658" s="149"/>
      <c r="UDS658" s="149"/>
      <c r="UDT658" s="167"/>
      <c r="UDU658" s="83"/>
      <c r="UDV658" s="84"/>
      <c r="UDW658" s="84"/>
      <c r="UDX658" s="85"/>
      <c r="UDY658" s="92"/>
      <c r="UDZ658" s="86"/>
      <c r="UEA658" s="148"/>
      <c r="UEB658" s="149"/>
      <c r="UEC658" s="149"/>
      <c r="UED658" s="167"/>
      <c r="UEE658" s="83"/>
      <c r="UEF658" s="84"/>
      <c r="UEG658" s="84"/>
      <c r="UEH658" s="85"/>
      <c r="UEI658" s="92"/>
      <c r="UEJ658" s="86"/>
      <c r="UEK658" s="148"/>
      <c r="UEL658" s="149"/>
      <c r="UEM658" s="149"/>
      <c r="UEN658" s="167"/>
      <c r="UEO658" s="83"/>
      <c r="UEP658" s="84"/>
      <c r="UEQ658" s="84"/>
      <c r="UER658" s="85"/>
      <c r="UES658" s="92"/>
      <c r="UET658" s="86"/>
      <c r="UEU658" s="148"/>
      <c r="UEV658" s="149"/>
      <c r="UEW658" s="149"/>
      <c r="UEX658" s="167"/>
      <c r="UEY658" s="83"/>
      <c r="UEZ658" s="84"/>
      <c r="UFA658" s="84"/>
      <c r="UFB658" s="85"/>
      <c r="UFC658" s="92"/>
      <c r="UFD658" s="86"/>
      <c r="UFE658" s="148"/>
      <c r="UFF658" s="149"/>
      <c r="UFG658" s="149"/>
      <c r="UFH658" s="167"/>
      <c r="UFI658" s="83"/>
      <c r="UFJ658" s="84"/>
      <c r="UFK658" s="84"/>
      <c r="UFL658" s="85"/>
      <c r="UFM658" s="92"/>
      <c r="UFN658" s="86"/>
      <c r="UFO658" s="148"/>
      <c r="UFP658" s="149"/>
      <c r="UFQ658" s="149"/>
      <c r="UFR658" s="167"/>
      <c r="UFS658" s="83"/>
      <c r="UFT658" s="84"/>
      <c r="UFU658" s="84"/>
      <c r="UFV658" s="85"/>
      <c r="UFW658" s="92"/>
      <c r="UFX658" s="86"/>
      <c r="UFY658" s="148"/>
      <c r="UFZ658" s="149"/>
      <c r="UGA658" s="149"/>
      <c r="UGB658" s="167"/>
      <c r="UGC658" s="83"/>
      <c r="UGD658" s="84"/>
      <c r="UGE658" s="84"/>
      <c r="UGF658" s="85"/>
      <c r="UGG658" s="92"/>
      <c r="UGH658" s="86"/>
      <c r="UGI658" s="148"/>
      <c r="UGJ658" s="149"/>
      <c r="UGK658" s="149"/>
      <c r="UGL658" s="167"/>
      <c r="UGM658" s="83"/>
      <c r="UGN658" s="84"/>
      <c r="UGO658" s="84"/>
      <c r="UGP658" s="85"/>
      <c r="UGQ658" s="92"/>
      <c r="UGR658" s="86"/>
      <c r="UGS658" s="148"/>
      <c r="UGT658" s="149"/>
      <c r="UGU658" s="149"/>
      <c r="UGV658" s="167"/>
      <c r="UGW658" s="83"/>
      <c r="UGX658" s="84"/>
      <c r="UGY658" s="84"/>
      <c r="UGZ658" s="85"/>
      <c r="UHA658" s="92"/>
      <c r="UHB658" s="86"/>
      <c r="UHC658" s="148"/>
      <c r="UHD658" s="149"/>
      <c r="UHE658" s="149"/>
      <c r="UHF658" s="167"/>
      <c r="UHG658" s="83"/>
      <c r="UHH658" s="84"/>
      <c r="UHI658" s="84"/>
      <c r="UHJ658" s="85"/>
      <c r="UHK658" s="92"/>
      <c r="UHL658" s="86"/>
      <c r="UHM658" s="148"/>
      <c r="UHN658" s="149"/>
      <c r="UHO658" s="149"/>
      <c r="UHP658" s="167"/>
      <c r="UHQ658" s="83"/>
      <c r="UHR658" s="84"/>
      <c r="UHS658" s="84"/>
      <c r="UHT658" s="85"/>
      <c r="UHU658" s="92"/>
      <c r="UHV658" s="86"/>
      <c r="UHW658" s="148"/>
      <c r="UHX658" s="149"/>
      <c r="UHY658" s="149"/>
      <c r="UHZ658" s="167"/>
      <c r="UIA658" s="83"/>
      <c r="UIB658" s="84"/>
      <c r="UIC658" s="84"/>
      <c r="UID658" s="85"/>
      <c r="UIE658" s="92"/>
      <c r="UIF658" s="86"/>
      <c r="UIG658" s="148"/>
      <c r="UIH658" s="149"/>
      <c r="UII658" s="149"/>
      <c r="UIJ658" s="167"/>
      <c r="UIK658" s="83"/>
      <c r="UIL658" s="84"/>
      <c r="UIM658" s="84"/>
      <c r="UIN658" s="85"/>
      <c r="UIO658" s="92"/>
      <c r="UIP658" s="86"/>
      <c r="UIQ658" s="148"/>
      <c r="UIR658" s="149"/>
      <c r="UIS658" s="149"/>
      <c r="UIT658" s="167"/>
      <c r="UIU658" s="83"/>
      <c r="UIV658" s="84"/>
      <c r="UIW658" s="84"/>
      <c r="UIX658" s="85"/>
      <c r="UIY658" s="92"/>
      <c r="UIZ658" s="86"/>
      <c r="UJA658" s="148"/>
      <c r="UJB658" s="149"/>
      <c r="UJC658" s="149"/>
      <c r="UJD658" s="167"/>
      <c r="UJE658" s="83"/>
      <c r="UJF658" s="84"/>
      <c r="UJG658" s="84"/>
      <c r="UJH658" s="85"/>
      <c r="UJI658" s="92"/>
      <c r="UJJ658" s="86"/>
      <c r="UJK658" s="148"/>
      <c r="UJL658" s="149"/>
      <c r="UJM658" s="149"/>
      <c r="UJN658" s="167"/>
      <c r="UJO658" s="83"/>
      <c r="UJP658" s="84"/>
      <c r="UJQ658" s="84"/>
      <c r="UJR658" s="85"/>
      <c r="UJS658" s="92"/>
      <c r="UJT658" s="86"/>
      <c r="UJU658" s="148"/>
      <c r="UJV658" s="149"/>
      <c r="UJW658" s="149"/>
      <c r="UJX658" s="167"/>
      <c r="UJY658" s="83"/>
      <c r="UJZ658" s="84"/>
      <c r="UKA658" s="84"/>
      <c r="UKB658" s="85"/>
      <c r="UKC658" s="92"/>
      <c r="UKD658" s="86"/>
      <c r="UKE658" s="148"/>
      <c r="UKF658" s="149"/>
      <c r="UKG658" s="149"/>
      <c r="UKH658" s="167"/>
      <c r="UKI658" s="83"/>
      <c r="UKJ658" s="84"/>
      <c r="UKK658" s="84"/>
      <c r="UKL658" s="85"/>
      <c r="UKM658" s="92"/>
      <c r="UKN658" s="86"/>
      <c r="UKO658" s="148"/>
      <c r="UKP658" s="149"/>
      <c r="UKQ658" s="149"/>
      <c r="UKR658" s="167"/>
      <c r="UKS658" s="83"/>
      <c r="UKT658" s="84"/>
      <c r="UKU658" s="84"/>
      <c r="UKV658" s="85"/>
      <c r="UKW658" s="92"/>
      <c r="UKX658" s="86"/>
      <c r="UKY658" s="148"/>
      <c r="UKZ658" s="149"/>
      <c r="ULA658" s="149"/>
      <c r="ULB658" s="167"/>
      <c r="ULC658" s="83"/>
      <c r="ULD658" s="84"/>
      <c r="ULE658" s="84"/>
      <c r="ULF658" s="85"/>
      <c r="ULG658" s="92"/>
      <c r="ULH658" s="86"/>
      <c r="ULI658" s="148"/>
      <c r="ULJ658" s="149"/>
      <c r="ULK658" s="149"/>
      <c r="ULL658" s="167"/>
      <c r="ULM658" s="83"/>
      <c r="ULN658" s="84"/>
      <c r="ULO658" s="84"/>
      <c r="ULP658" s="85"/>
      <c r="ULQ658" s="92"/>
      <c r="ULR658" s="86"/>
      <c r="ULS658" s="148"/>
      <c r="ULT658" s="149"/>
      <c r="ULU658" s="149"/>
      <c r="ULV658" s="167"/>
      <c r="ULW658" s="83"/>
      <c r="ULX658" s="84"/>
      <c r="ULY658" s="84"/>
      <c r="ULZ658" s="85"/>
      <c r="UMA658" s="92"/>
      <c r="UMB658" s="86"/>
      <c r="UMC658" s="148"/>
      <c r="UMD658" s="149"/>
      <c r="UME658" s="149"/>
      <c r="UMF658" s="167"/>
      <c r="UMG658" s="83"/>
      <c r="UMH658" s="84"/>
      <c r="UMI658" s="84"/>
      <c r="UMJ658" s="85"/>
      <c r="UMK658" s="92"/>
      <c r="UML658" s="86"/>
      <c r="UMM658" s="148"/>
      <c r="UMN658" s="149"/>
      <c r="UMO658" s="149"/>
      <c r="UMP658" s="167"/>
      <c r="UMQ658" s="83"/>
      <c r="UMR658" s="84"/>
      <c r="UMS658" s="84"/>
      <c r="UMT658" s="85"/>
      <c r="UMU658" s="92"/>
      <c r="UMV658" s="86"/>
      <c r="UMW658" s="148"/>
      <c r="UMX658" s="149"/>
      <c r="UMY658" s="149"/>
      <c r="UMZ658" s="167"/>
      <c r="UNA658" s="83"/>
      <c r="UNB658" s="84"/>
      <c r="UNC658" s="84"/>
      <c r="UND658" s="85"/>
      <c r="UNE658" s="92"/>
      <c r="UNF658" s="86"/>
      <c r="UNG658" s="148"/>
      <c r="UNH658" s="149"/>
      <c r="UNI658" s="149"/>
      <c r="UNJ658" s="167"/>
      <c r="UNK658" s="83"/>
      <c r="UNL658" s="84"/>
      <c r="UNM658" s="84"/>
      <c r="UNN658" s="85"/>
      <c r="UNO658" s="92"/>
      <c r="UNP658" s="86"/>
      <c r="UNQ658" s="148"/>
      <c r="UNR658" s="149"/>
      <c r="UNS658" s="149"/>
      <c r="UNT658" s="167"/>
      <c r="UNU658" s="83"/>
      <c r="UNV658" s="84"/>
      <c r="UNW658" s="84"/>
      <c r="UNX658" s="85"/>
      <c r="UNY658" s="92"/>
      <c r="UNZ658" s="86"/>
      <c r="UOA658" s="148"/>
      <c r="UOB658" s="149"/>
      <c r="UOC658" s="149"/>
      <c r="UOD658" s="167"/>
      <c r="UOE658" s="83"/>
      <c r="UOF658" s="84"/>
      <c r="UOG658" s="84"/>
      <c r="UOH658" s="85"/>
      <c r="UOI658" s="92"/>
      <c r="UOJ658" s="86"/>
      <c r="UOK658" s="148"/>
      <c r="UOL658" s="149"/>
      <c r="UOM658" s="149"/>
      <c r="UON658" s="167"/>
      <c r="UOO658" s="83"/>
      <c r="UOP658" s="84"/>
      <c r="UOQ658" s="84"/>
      <c r="UOR658" s="85"/>
      <c r="UOS658" s="92"/>
      <c r="UOT658" s="86"/>
      <c r="UOU658" s="148"/>
      <c r="UOV658" s="149"/>
      <c r="UOW658" s="149"/>
      <c r="UOX658" s="167"/>
      <c r="UOY658" s="83"/>
      <c r="UOZ658" s="84"/>
      <c r="UPA658" s="84"/>
      <c r="UPB658" s="85"/>
      <c r="UPC658" s="92"/>
      <c r="UPD658" s="86"/>
      <c r="UPE658" s="148"/>
      <c r="UPF658" s="149"/>
      <c r="UPG658" s="149"/>
      <c r="UPH658" s="167"/>
      <c r="UPI658" s="83"/>
      <c r="UPJ658" s="84"/>
      <c r="UPK658" s="84"/>
      <c r="UPL658" s="85"/>
      <c r="UPM658" s="92"/>
      <c r="UPN658" s="86"/>
      <c r="UPO658" s="148"/>
      <c r="UPP658" s="149"/>
      <c r="UPQ658" s="149"/>
      <c r="UPR658" s="167"/>
      <c r="UPS658" s="83"/>
      <c r="UPT658" s="84"/>
      <c r="UPU658" s="84"/>
      <c r="UPV658" s="85"/>
      <c r="UPW658" s="92"/>
      <c r="UPX658" s="86"/>
      <c r="UPY658" s="148"/>
      <c r="UPZ658" s="149"/>
      <c r="UQA658" s="149"/>
      <c r="UQB658" s="167"/>
      <c r="UQC658" s="83"/>
      <c r="UQD658" s="84"/>
      <c r="UQE658" s="84"/>
      <c r="UQF658" s="85"/>
      <c r="UQG658" s="92"/>
      <c r="UQH658" s="86"/>
      <c r="UQI658" s="148"/>
      <c r="UQJ658" s="149"/>
      <c r="UQK658" s="149"/>
      <c r="UQL658" s="167"/>
      <c r="UQM658" s="83"/>
      <c r="UQN658" s="84"/>
      <c r="UQO658" s="84"/>
      <c r="UQP658" s="85"/>
      <c r="UQQ658" s="92"/>
      <c r="UQR658" s="86"/>
      <c r="UQS658" s="148"/>
      <c r="UQT658" s="149"/>
      <c r="UQU658" s="149"/>
      <c r="UQV658" s="167"/>
      <c r="UQW658" s="83"/>
      <c r="UQX658" s="84"/>
      <c r="UQY658" s="84"/>
      <c r="UQZ658" s="85"/>
      <c r="URA658" s="92"/>
      <c r="URB658" s="86"/>
      <c r="URC658" s="148"/>
      <c r="URD658" s="149"/>
      <c r="URE658" s="149"/>
      <c r="URF658" s="167"/>
      <c r="URG658" s="83"/>
      <c r="URH658" s="84"/>
      <c r="URI658" s="84"/>
      <c r="URJ658" s="85"/>
      <c r="URK658" s="92"/>
      <c r="URL658" s="86"/>
      <c r="URM658" s="148"/>
      <c r="URN658" s="149"/>
      <c r="URO658" s="149"/>
      <c r="URP658" s="167"/>
      <c r="URQ658" s="83"/>
      <c r="URR658" s="84"/>
      <c r="URS658" s="84"/>
      <c r="URT658" s="85"/>
      <c r="URU658" s="92"/>
      <c r="URV658" s="86"/>
      <c r="URW658" s="148"/>
      <c r="URX658" s="149"/>
      <c r="URY658" s="149"/>
      <c r="URZ658" s="167"/>
      <c r="USA658" s="83"/>
      <c r="USB658" s="84"/>
      <c r="USC658" s="84"/>
      <c r="USD658" s="85"/>
      <c r="USE658" s="92"/>
      <c r="USF658" s="86"/>
      <c r="USG658" s="148"/>
      <c r="USH658" s="149"/>
      <c r="USI658" s="149"/>
      <c r="USJ658" s="167"/>
      <c r="USK658" s="83"/>
      <c r="USL658" s="84"/>
      <c r="USM658" s="84"/>
      <c r="USN658" s="85"/>
      <c r="USO658" s="92"/>
      <c r="USP658" s="86"/>
      <c r="USQ658" s="148"/>
      <c r="USR658" s="149"/>
      <c r="USS658" s="149"/>
      <c r="UST658" s="167"/>
      <c r="USU658" s="83"/>
      <c r="USV658" s="84"/>
      <c r="USW658" s="84"/>
      <c r="USX658" s="85"/>
      <c r="USY658" s="92"/>
      <c r="USZ658" s="86"/>
      <c r="UTA658" s="148"/>
      <c r="UTB658" s="149"/>
      <c r="UTC658" s="149"/>
      <c r="UTD658" s="167"/>
      <c r="UTE658" s="83"/>
      <c r="UTF658" s="84"/>
      <c r="UTG658" s="84"/>
      <c r="UTH658" s="85"/>
      <c r="UTI658" s="92"/>
      <c r="UTJ658" s="86"/>
      <c r="UTK658" s="148"/>
      <c r="UTL658" s="149"/>
      <c r="UTM658" s="149"/>
      <c r="UTN658" s="167"/>
      <c r="UTO658" s="83"/>
      <c r="UTP658" s="84"/>
      <c r="UTQ658" s="84"/>
      <c r="UTR658" s="85"/>
      <c r="UTS658" s="92"/>
      <c r="UTT658" s="86"/>
      <c r="UTU658" s="148"/>
      <c r="UTV658" s="149"/>
      <c r="UTW658" s="149"/>
      <c r="UTX658" s="167"/>
      <c r="UTY658" s="83"/>
      <c r="UTZ658" s="84"/>
      <c r="UUA658" s="84"/>
      <c r="UUB658" s="85"/>
      <c r="UUC658" s="92"/>
      <c r="UUD658" s="86"/>
      <c r="UUE658" s="148"/>
      <c r="UUF658" s="149"/>
      <c r="UUG658" s="149"/>
      <c r="UUH658" s="167"/>
      <c r="UUI658" s="83"/>
      <c r="UUJ658" s="84"/>
      <c r="UUK658" s="84"/>
      <c r="UUL658" s="85"/>
      <c r="UUM658" s="92"/>
      <c r="UUN658" s="86"/>
      <c r="UUO658" s="148"/>
      <c r="UUP658" s="149"/>
      <c r="UUQ658" s="149"/>
      <c r="UUR658" s="167"/>
      <c r="UUS658" s="83"/>
      <c r="UUT658" s="84"/>
      <c r="UUU658" s="84"/>
      <c r="UUV658" s="85"/>
      <c r="UUW658" s="92"/>
      <c r="UUX658" s="86"/>
      <c r="UUY658" s="148"/>
      <c r="UUZ658" s="149"/>
      <c r="UVA658" s="149"/>
      <c r="UVB658" s="167"/>
      <c r="UVC658" s="83"/>
      <c r="UVD658" s="84"/>
      <c r="UVE658" s="84"/>
      <c r="UVF658" s="85"/>
      <c r="UVG658" s="92"/>
      <c r="UVH658" s="86"/>
      <c r="UVI658" s="148"/>
      <c r="UVJ658" s="149"/>
      <c r="UVK658" s="149"/>
      <c r="UVL658" s="167"/>
      <c r="UVM658" s="83"/>
      <c r="UVN658" s="84"/>
      <c r="UVO658" s="84"/>
      <c r="UVP658" s="85"/>
      <c r="UVQ658" s="92"/>
      <c r="UVR658" s="86"/>
      <c r="UVS658" s="148"/>
      <c r="UVT658" s="149"/>
      <c r="UVU658" s="149"/>
      <c r="UVV658" s="167"/>
      <c r="UVW658" s="83"/>
      <c r="UVX658" s="84"/>
      <c r="UVY658" s="84"/>
      <c r="UVZ658" s="85"/>
      <c r="UWA658" s="92"/>
      <c r="UWB658" s="86"/>
      <c r="UWC658" s="148"/>
      <c r="UWD658" s="149"/>
      <c r="UWE658" s="149"/>
      <c r="UWF658" s="167"/>
      <c r="UWG658" s="83"/>
      <c r="UWH658" s="84"/>
      <c r="UWI658" s="84"/>
      <c r="UWJ658" s="85"/>
      <c r="UWK658" s="92"/>
      <c r="UWL658" s="86"/>
      <c r="UWM658" s="148"/>
      <c r="UWN658" s="149"/>
      <c r="UWO658" s="149"/>
      <c r="UWP658" s="167"/>
      <c r="UWQ658" s="83"/>
      <c r="UWR658" s="84"/>
      <c r="UWS658" s="84"/>
      <c r="UWT658" s="85"/>
      <c r="UWU658" s="92"/>
      <c r="UWV658" s="86"/>
      <c r="UWW658" s="148"/>
      <c r="UWX658" s="149"/>
      <c r="UWY658" s="149"/>
      <c r="UWZ658" s="167"/>
      <c r="UXA658" s="83"/>
      <c r="UXB658" s="84"/>
      <c r="UXC658" s="84"/>
      <c r="UXD658" s="85"/>
      <c r="UXE658" s="92"/>
      <c r="UXF658" s="86"/>
      <c r="UXG658" s="148"/>
      <c r="UXH658" s="149"/>
      <c r="UXI658" s="149"/>
      <c r="UXJ658" s="167"/>
      <c r="UXK658" s="83"/>
      <c r="UXL658" s="84"/>
      <c r="UXM658" s="84"/>
      <c r="UXN658" s="85"/>
      <c r="UXO658" s="92"/>
      <c r="UXP658" s="86"/>
      <c r="UXQ658" s="148"/>
      <c r="UXR658" s="149"/>
      <c r="UXS658" s="149"/>
      <c r="UXT658" s="167"/>
      <c r="UXU658" s="83"/>
      <c r="UXV658" s="84"/>
      <c r="UXW658" s="84"/>
      <c r="UXX658" s="85"/>
      <c r="UXY658" s="92"/>
      <c r="UXZ658" s="86"/>
      <c r="UYA658" s="148"/>
      <c r="UYB658" s="149"/>
      <c r="UYC658" s="149"/>
      <c r="UYD658" s="167"/>
      <c r="UYE658" s="83"/>
      <c r="UYF658" s="84"/>
      <c r="UYG658" s="84"/>
      <c r="UYH658" s="85"/>
      <c r="UYI658" s="92"/>
      <c r="UYJ658" s="86"/>
      <c r="UYK658" s="148"/>
      <c r="UYL658" s="149"/>
      <c r="UYM658" s="149"/>
      <c r="UYN658" s="167"/>
      <c r="UYO658" s="83"/>
      <c r="UYP658" s="84"/>
      <c r="UYQ658" s="84"/>
      <c r="UYR658" s="85"/>
      <c r="UYS658" s="92"/>
      <c r="UYT658" s="86"/>
      <c r="UYU658" s="148"/>
      <c r="UYV658" s="149"/>
      <c r="UYW658" s="149"/>
      <c r="UYX658" s="167"/>
      <c r="UYY658" s="83"/>
      <c r="UYZ658" s="84"/>
      <c r="UZA658" s="84"/>
      <c r="UZB658" s="85"/>
      <c r="UZC658" s="92"/>
      <c r="UZD658" s="86"/>
      <c r="UZE658" s="148"/>
      <c r="UZF658" s="149"/>
      <c r="UZG658" s="149"/>
      <c r="UZH658" s="167"/>
      <c r="UZI658" s="83"/>
      <c r="UZJ658" s="84"/>
      <c r="UZK658" s="84"/>
      <c r="UZL658" s="85"/>
      <c r="UZM658" s="92"/>
      <c r="UZN658" s="86"/>
      <c r="UZO658" s="148"/>
      <c r="UZP658" s="149"/>
      <c r="UZQ658" s="149"/>
      <c r="UZR658" s="167"/>
      <c r="UZS658" s="83"/>
      <c r="UZT658" s="84"/>
      <c r="UZU658" s="84"/>
      <c r="UZV658" s="85"/>
      <c r="UZW658" s="92"/>
      <c r="UZX658" s="86"/>
      <c r="UZY658" s="148"/>
      <c r="UZZ658" s="149"/>
      <c r="VAA658" s="149"/>
      <c r="VAB658" s="167"/>
      <c r="VAC658" s="83"/>
      <c r="VAD658" s="84"/>
      <c r="VAE658" s="84"/>
      <c r="VAF658" s="85"/>
      <c r="VAG658" s="92"/>
      <c r="VAH658" s="86"/>
      <c r="VAI658" s="148"/>
      <c r="VAJ658" s="149"/>
      <c r="VAK658" s="149"/>
      <c r="VAL658" s="167"/>
      <c r="VAM658" s="83"/>
      <c r="VAN658" s="84"/>
      <c r="VAO658" s="84"/>
      <c r="VAP658" s="85"/>
      <c r="VAQ658" s="92"/>
      <c r="VAR658" s="86"/>
      <c r="VAS658" s="148"/>
      <c r="VAT658" s="149"/>
      <c r="VAU658" s="149"/>
      <c r="VAV658" s="167"/>
      <c r="VAW658" s="83"/>
      <c r="VAX658" s="84"/>
      <c r="VAY658" s="84"/>
      <c r="VAZ658" s="85"/>
      <c r="VBA658" s="92"/>
      <c r="VBB658" s="86"/>
      <c r="VBC658" s="148"/>
      <c r="VBD658" s="149"/>
      <c r="VBE658" s="149"/>
      <c r="VBF658" s="167"/>
      <c r="VBG658" s="83"/>
      <c r="VBH658" s="84"/>
      <c r="VBI658" s="84"/>
      <c r="VBJ658" s="85"/>
      <c r="VBK658" s="92"/>
      <c r="VBL658" s="86"/>
      <c r="VBM658" s="148"/>
      <c r="VBN658" s="149"/>
      <c r="VBO658" s="149"/>
      <c r="VBP658" s="167"/>
      <c r="VBQ658" s="83"/>
      <c r="VBR658" s="84"/>
      <c r="VBS658" s="84"/>
      <c r="VBT658" s="85"/>
      <c r="VBU658" s="92"/>
      <c r="VBV658" s="86"/>
      <c r="VBW658" s="148"/>
      <c r="VBX658" s="149"/>
      <c r="VBY658" s="149"/>
      <c r="VBZ658" s="167"/>
      <c r="VCA658" s="83"/>
      <c r="VCB658" s="84"/>
      <c r="VCC658" s="84"/>
      <c r="VCD658" s="85"/>
      <c r="VCE658" s="92"/>
      <c r="VCF658" s="86"/>
      <c r="VCG658" s="148"/>
      <c r="VCH658" s="149"/>
      <c r="VCI658" s="149"/>
      <c r="VCJ658" s="167"/>
      <c r="VCK658" s="83"/>
      <c r="VCL658" s="84"/>
      <c r="VCM658" s="84"/>
      <c r="VCN658" s="85"/>
      <c r="VCO658" s="92"/>
      <c r="VCP658" s="86"/>
      <c r="VCQ658" s="148"/>
      <c r="VCR658" s="149"/>
      <c r="VCS658" s="149"/>
      <c r="VCT658" s="167"/>
      <c r="VCU658" s="83"/>
      <c r="VCV658" s="84"/>
      <c r="VCW658" s="84"/>
      <c r="VCX658" s="85"/>
      <c r="VCY658" s="92"/>
      <c r="VCZ658" s="86"/>
      <c r="VDA658" s="148"/>
      <c r="VDB658" s="149"/>
      <c r="VDC658" s="149"/>
      <c r="VDD658" s="167"/>
      <c r="VDE658" s="83"/>
      <c r="VDF658" s="84"/>
      <c r="VDG658" s="84"/>
      <c r="VDH658" s="85"/>
      <c r="VDI658" s="92"/>
      <c r="VDJ658" s="86"/>
      <c r="VDK658" s="148"/>
      <c r="VDL658" s="149"/>
      <c r="VDM658" s="149"/>
      <c r="VDN658" s="167"/>
      <c r="VDO658" s="83"/>
      <c r="VDP658" s="84"/>
      <c r="VDQ658" s="84"/>
      <c r="VDR658" s="85"/>
      <c r="VDS658" s="92"/>
      <c r="VDT658" s="86"/>
      <c r="VDU658" s="148"/>
      <c r="VDV658" s="149"/>
      <c r="VDW658" s="149"/>
      <c r="VDX658" s="167"/>
      <c r="VDY658" s="83"/>
      <c r="VDZ658" s="84"/>
      <c r="VEA658" s="84"/>
      <c r="VEB658" s="85"/>
      <c r="VEC658" s="92"/>
      <c r="VED658" s="86"/>
      <c r="VEE658" s="148"/>
      <c r="VEF658" s="149"/>
      <c r="VEG658" s="149"/>
      <c r="VEH658" s="167"/>
      <c r="VEI658" s="83"/>
      <c r="VEJ658" s="84"/>
      <c r="VEK658" s="84"/>
      <c r="VEL658" s="85"/>
      <c r="VEM658" s="92"/>
      <c r="VEN658" s="86"/>
      <c r="VEO658" s="148"/>
      <c r="VEP658" s="149"/>
      <c r="VEQ658" s="149"/>
      <c r="VER658" s="167"/>
      <c r="VES658" s="83"/>
      <c r="VET658" s="84"/>
      <c r="VEU658" s="84"/>
      <c r="VEV658" s="85"/>
      <c r="VEW658" s="92"/>
      <c r="VEX658" s="86"/>
      <c r="VEY658" s="148"/>
      <c r="VEZ658" s="149"/>
      <c r="VFA658" s="149"/>
      <c r="VFB658" s="167"/>
      <c r="VFC658" s="83"/>
      <c r="VFD658" s="84"/>
      <c r="VFE658" s="84"/>
      <c r="VFF658" s="85"/>
      <c r="VFG658" s="92"/>
      <c r="VFH658" s="86"/>
      <c r="VFI658" s="148"/>
      <c r="VFJ658" s="149"/>
      <c r="VFK658" s="149"/>
      <c r="VFL658" s="167"/>
      <c r="VFM658" s="83"/>
      <c r="VFN658" s="84"/>
      <c r="VFO658" s="84"/>
      <c r="VFP658" s="85"/>
      <c r="VFQ658" s="92"/>
      <c r="VFR658" s="86"/>
      <c r="VFS658" s="148"/>
      <c r="VFT658" s="149"/>
      <c r="VFU658" s="149"/>
      <c r="VFV658" s="167"/>
      <c r="VFW658" s="83"/>
      <c r="VFX658" s="84"/>
      <c r="VFY658" s="84"/>
      <c r="VFZ658" s="85"/>
      <c r="VGA658" s="92"/>
      <c r="VGB658" s="86"/>
      <c r="VGC658" s="148"/>
      <c r="VGD658" s="149"/>
      <c r="VGE658" s="149"/>
      <c r="VGF658" s="167"/>
      <c r="VGG658" s="83"/>
      <c r="VGH658" s="84"/>
      <c r="VGI658" s="84"/>
      <c r="VGJ658" s="85"/>
      <c r="VGK658" s="92"/>
      <c r="VGL658" s="86"/>
      <c r="VGM658" s="148"/>
      <c r="VGN658" s="149"/>
      <c r="VGO658" s="149"/>
      <c r="VGP658" s="167"/>
      <c r="VGQ658" s="83"/>
      <c r="VGR658" s="84"/>
      <c r="VGS658" s="84"/>
      <c r="VGT658" s="85"/>
      <c r="VGU658" s="92"/>
      <c r="VGV658" s="86"/>
      <c r="VGW658" s="148"/>
      <c r="VGX658" s="149"/>
      <c r="VGY658" s="149"/>
      <c r="VGZ658" s="167"/>
      <c r="VHA658" s="83"/>
      <c r="VHB658" s="84"/>
      <c r="VHC658" s="84"/>
      <c r="VHD658" s="85"/>
      <c r="VHE658" s="92"/>
      <c r="VHF658" s="86"/>
      <c r="VHG658" s="148"/>
      <c r="VHH658" s="149"/>
      <c r="VHI658" s="149"/>
      <c r="VHJ658" s="167"/>
      <c r="VHK658" s="83"/>
      <c r="VHL658" s="84"/>
      <c r="VHM658" s="84"/>
      <c r="VHN658" s="85"/>
      <c r="VHO658" s="92"/>
      <c r="VHP658" s="86"/>
      <c r="VHQ658" s="148"/>
      <c r="VHR658" s="149"/>
      <c r="VHS658" s="149"/>
      <c r="VHT658" s="167"/>
      <c r="VHU658" s="83"/>
      <c r="VHV658" s="84"/>
      <c r="VHW658" s="84"/>
      <c r="VHX658" s="85"/>
      <c r="VHY658" s="92"/>
      <c r="VHZ658" s="86"/>
      <c r="VIA658" s="148"/>
      <c r="VIB658" s="149"/>
      <c r="VIC658" s="149"/>
      <c r="VID658" s="167"/>
      <c r="VIE658" s="83"/>
      <c r="VIF658" s="84"/>
      <c r="VIG658" s="84"/>
      <c r="VIH658" s="85"/>
      <c r="VII658" s="92"/>
      <c r="VIJ658" s="86"/>
      <c r="VIK658" s="148"/>
      <c r="VIL658" s="149"/>
      <c r="VIM658" s="149"/>
      <c r="VIN658" s="167"/>
      <c r="VIO658" s="83"/>
      <c r="VIP658" s="84"/>
      <c r="VIQ658" s="84"/>
      <c r="VIR658" s="85"/>
      <c r="VIS658" s="92"/>
      <c r="VIT658" s="86"/>
      <c r="VIU658" s="148"/>
      <c r="VIV658" s="149"/>
      <c r="VIW658" s="149"/>
      <c r="VIX658" s="167"/>
      <c r="VIY658" s="83"/>
      <c r="VIZ658" s="84"/>
      <c r="VJA658" s="84"/>
      <c r="VJB658" s="85"/>
      <c r="VJC658" s="92"/>
      <c r="VJD658" s="86"/>
      <c r="VJE658" s="148"/>
      <c r="VJF658" s="149"/>
      <c r="VJG658" s="149"/>
      <c r="VJH658" s="167"/>
      <c r="VJI658" s="83"/>
      <c r="VJJ658" s="84"/>
      <c r="VJK658" s="84"/>
      <c r="VJL658" s="85"/>
      <c r="VJM658" s="92"/>
      <c r="VJN658" s="86"/>
      <c r="VJO658" s="148"/>
      <c r="VJP658" s="149"/>
      <c r="VJQ658" s="149"/>
      <c r="VJR658" s="167"/>
      <c r="VJS658" s="83"/>
      <c r="VJT658" s="84"/>
      <c r="VJU658" s="84"/>
      <c r="VJV658" s="85"/>
      <c r="VJW658" s="92"/>
      <c r="VJX658" s="86"/>
      <c r="VJY658" s="148"/>
      <c r="VJZ658" s="149"/>
      <c r="VKA658" s="149"/>
      <c r="VKB658" s="167"/>
      <c r="VKC658" s="83"/>
      <c r="VKD658" s="84"/>
      <c r="VKE658" s="84"/>
      <c r="VKF658" s="85"/>
      <c r="VKG658" s="92"/>
      <c r="VKH658" s="86"/>
      <c r="VKI658" s="148"/>
      <c r="VKJ658" s="149"/>
      <c r="VKK658" s="149"/>
      <c r="VKL658" s="167"/>
      <c r="VKM658" s="83"/>
      <c r="VKN658" s="84"/>
      <c r="VKO658" s="84"/>
      <c r="VKP658" s="85"/>
      <c r="VKQ658" s="92"/>
      <c r="VKR658" s="86"/>
      <c r="VKS658" s="148"/>
      <c r="VKT658" s="149"/>
      <c r="VKU658" s="149"/>
      <c r="VKV658" s="167"/>
      <c r="VKW658" s="83"/>
      <c r="VKX658" s="84"/>
      <c r="VKY658" s="84"/>
      <c r="VKZ658" s="85"/>
      <c r="VLA658" s="92"/>
      <c r="VLB658" s="86"/>
      <c r="VLC658" s="148"/>
      <c r="VLD658" s="149"/>
      <c r="VLE658" s="149"/>
      <c r="VLF658" s="167"/>
      <c r="VLG658" s="83"/>
      <c r="VLH658" s="84"/>
      <c r="VLI658" s="84"/>
      <c r="VLJ658" s="85"/>
      <c r="VLK658" s="92"/>
      <c r="VLL658" s="86"/>
      <c r="VLM658" s="148"/>
      <c r="VLN658" s="149"/>
      <c r="VLO658" s="149"/>
      <c r="VLP658" s="167"/>
      <c r="VLQ658" s="83"/>
      <c r="VLR658" s="84"/>
      <c r="VLS658" s="84"/>
      <c r="VLT658" s="85"/>
      <c r="VLU658" s="92"/>
      <c r="VLV658" s="86"/>
      <c r="VLW658" s="148"/>
      <c r="VLX658" s="149"/>
      <c r="VLY658" s="149"/>
      <c r="VLZ658" s="167"/>
      <c r="VMA658" s="83"/>
      <c r="VMB658" s="84"/>
      <c r="VMC658" s="84"/>
      <c r="VMD658" s="85"/>
      <c r="VME658" s="92"/>
      <c r="VMF658" s="86"/>
      <c r="VMG658" s="148"/>
      <c r="VMH658" s="149"/>
      <c r="VMI658" s="149"/>
      <c r="VMJ658" s="167"/>
      <c r="VMK658" s="83"/>
      <c r="VML658" s="84"/>
      <c r="VMM658" s="84"/>
      <c r="VMN658" s="85"/>
      <c r="VMO658" s="92"/>
      <c r="VMP658" s="86"/>
      <c r="VMQ658" s="148"/>
      <c r="VMR658" s="149"/>
      <c r="VMS658" s="149"/>
      <c r="VMT658" s="167"/>
      <c r="VMU658" s="83"/>
      <c r="VMV658" s="84"/>
      <c r="VMW658" s="84"/>
      <c r="VMX658" s="85"/>
      <c r="VMY658" s="92"/>
      <c r="VMZ658" s="86"/>
      <c r="VNA658" s="148"/>
      <c r="VNB658" s="149"/>
      <c r="VNC658" s="149"/>
      <c r="VND658" s="167"/>
      <c r="VNE658" s="83"/>
      <c r="VNF658" s="84"/>
      <c r="VNG658" s="84"/>
      <c r="VNH658" s="85"/>
      <c r="VNI658" s="92"/>
      <c r="VNJ658" s="86"/>
      <c r="VNK658" s="148"/>
      <c r="VNL658" s="149"/>
      <c r="VNM658" s="149"/>
      <c r="VNN658" s="167"/>
      <c r="VNO658" s="83"/>
      <c r="VNP658" s="84"/>
      <c r="VNQ658" s="84"/>
      <c r="VNR658" s="85"/>
      <c r="VNS658" s="92"/>
      <c r="VNT658" s="86"/>
      <c r="VNU658" s="148"/>
      <c r="VNV658" s="149"/>
      <c r="VNW658" s="149"/>
      <c r="VNX658" s="167"/>
      <c r="VNY658" s="83"/>
      <c r="VNZ658" s="84"/>
      <c r="VOA658" s="84"/>
      <c r="VOB658" s="85"/>
      <c r="VOC658" s="92"/>
      <c r="VOD658" s="86"/>
      <c r="VOE658" s="148"/>
      <c r="VOF658" s="149"/>
      <c r="VOG658" s="149"/>
      <c r="VOH658" s="167"/>
      <c r="VOI658" s="83"/>
      <c r="VOJ658" s="84"/>
      <c r="VOK658" s="84"/>
      <c r="VOL658" s="85"/>
      <c r="VOM658" s="92"/>
      <c r="VON658" s="86"/>
      <c r="VOO658" s="148"/>
      <c r="VOP658" s="149"/>
      <c r="VOQ658" s="149"/>
      <c r="VOR658" s="167"/>
      <c r="VOS658" s="83"/>
      <c r="VOT658" s="84"/>
      <c r="VOU658" s="84"/>
      <c r="VOV658" s="85"/>
      <c r="VOW658" s="92"/>
      <c r="VOX658" s="86"/>
      <c r="VOY658" s="148"/>
      <c r="VOZ658" s="149"/>
      <c r="VPA658" s="149"/>
      <c r="VPB658" s="167"/>
      <c r="VPC658" s="83"/>
      <c r="VPD658" s="84"/>
      <c r="VPE658" s="84"/>
      <c r="VPF658" s="85"/>
      <c r="VPG658" s="92"/>
      <c r="VPH658" s="86"/>
      <c r="VPI658" s="148"/>
      <c r="VPJ658" s="149"/>
      <c r="VPK658" s="149"/>
      <c r="VPL658" s="167"/>
      <c r="VPM658" s="83"/>
      <c r="VPN658" s="84"/>
      <c r="VPO658" s="84"/>
      <c r="VPP658" s="85"/>
      <c r="VPQ658" s="92"/>
      <c r="VPR658" s="86"/>
      <c r="VPS658" s="148"/>
      <c r="VPT658" s="149"/>
      <c r="VPU658" s="149"/>
      <c r="VPV658" s="167"/>
      <c r="VPW658" s="83"/>
      <c r="VPX658" s="84"/>
      <c r="VPY658" s="84"/>
      <c r="VPZ658" s="85"/>
      <c r="VQA658" s="92"/>
      <c r="VQB658" s="86"/>
      <c r="VQC658" s="148"/>
      <c r="VQD658" s="149"/>
      <c r="VQE658" s="149"/>
      <c r="VQF658" s="167"/>
      <c r="VQG658" s="83"/>
      <c r="VQH658" s="84"/>
      <c r="VQI658" s="84"/>
      <c r="VQJ658" s="85"/>
      <c r="VQK658" s="92"/>
      <c r="VQL658" s="86"/>
      <c r="VQM658" s="148"/>
      <c r="VQN658" s="149"/>
      <c r="VQO658" s="149"/>
      <c r="VQP658" s="167"/>
      <c r="VQQ658" s="83"/>
      <c r="VQR658" s="84"/>
      <c r="VQS658" s="84"/>
      <c r="VQT658" s="85"/>
      <c r="VQU658" s="92"/>
      <c r="VQV658" s="86"/>
      <c r="VQW658" s="148"/>
      <c r="VQX658" s="149"/>
      <c r="VQY658" s="149"/>
      <c r="VQZ658" s="167"/>
      <c r="VRA658" s="83"/>
      <c r="VRB658" s="84"/>
      <c r="VRC658" s="84"/>
      <c r="VRD658" s="85"/>
      <c r="VRE658" s="92"/>
      <c r="VRF658" s="86"/>
      <c r="VRG658" s="148"/>
      <c r="VRH658" s="149"/>
      <c r="VRI658" s="149"/>
      <c r="VRJ658" s="167"/>
      <c r="VRK658" s="83"/>
      <c r="VRL658" s="84"/>
      <c r="VRM658" s="84"/>
      <c r="VRN658" s="85"/>
      <c r="VRO658" s="92"/>
      <c r="VRP658" s="86"/>
      <c r="VRQ658" s="148"/>
      <c r="VRR658" s="149"/>
      <c r="VRS658" s="149"/>
      <c r="VRT658" s="167"/>
      <c r="VRU658" s="83"/>
      <c r="VRV658" s="84"/>
      <c r="VRW658" s="84"/>
      <c r="VRX658" s="85"/>
      <c r="VRY658" s="92"/>
      <c r="VRZ658" s="86"/>
      <c r="VSA658" s="148"/>
      <c r="VSB658" s="149"/>
      <c r="VSC658" s="149"/>
      <c r="VSD658" s="167"/>
      <c r="VSE658" s="83"/>
      <c r="VSF658" s="84"/>
      <c r="VSG658" s="84"/>
      <c r="VSH658" s="85"/>
      <c r="VSI658" s="92"/>
      <c r="VSJ658" s="86"/>
      <c r="VSK658" s="148"/>
      <c r="VSL658" s="149"/>
      <c r="VSM658" s="149"/>
      <c r="VSN658" s="167"/>
      <c r="VSO658" s="83"/>
      <c r="VSP658" s="84"/>
      <c r="VSQ658" s="84"/>
      <c r="VSR658" s="85"/>
      <c r="VSS658" s="92"/>
      <c r="VST658" s="86"/>
      <c r="VSU658" s="148"/>
      <c r="VSV658" s="149"/>
      <c r="VSW658" s="149"/>
      <c r="VSX658" s="167"/>
      <c r="VSY658" s="83"/>
      <c r="VSZ658" s="84"/>
      <c r="VTA658" s="84"/>
      <c r="VTB658" s="85"/>
      <c r="VTC658" s="92"/>
      <c r="VTD658" s="86"/>
      <c r="VTE658" s="148"/>
      <c r="VTF658" s="149"/>
      <c r="VTG658" s="149"/>
      <c r="VTH658" s="167"/>
      <c r="VTI658" s="83"/>
      <c r="VTJ658" s="84"/>
      <c r="VTK658" s="84"/>
      <c r="VTL658" s="85"/>
      <c r="VTM658" s="92"/>
      <c r="VTN658" s="86"/>
      <c r="VTO658" s="148"/>
      <c r="VTP658" s="149"/>
      <c r="VTQ658" s="149"/>
      <c r="VTR658" s="167"/>
      <c r="VTS658" s="83"/>
      <c r="VTT658" s="84"/>
      <c r="VTU658" s="84"/>
      <c r="VTV658" s="85"/>
      <c r="VTW658" s="92"/>
      <c r="VTX658" s="86"/>
      <c r="VTY658" s="148"/>
      <c r="VTZ658" s="149"/>
      <c r="VUA658" s="149"/>
      <c r="VUB658" s="167"/>
      <c r="VUC658" s="83"/>
      <c r="VUD658" s="84"/>
      <c r="VUE658" s="84"/>
      <c r="VUF658" s="85"/>
      <c r="VUG658" s="92"/>
      <c r="VUH658" s="86"/>
      <c r="VUI658" s="148"/>
      <c r="VUJ658" s="149"/>
      <c r="VUK658" s="149"/>
      <c r="VUL658" s="167"/>
      <c r="VUM658" s="83"/>
      <c r="VUN658" s="84"/>
      <c r="VUO658" s="84"/>
      <c r="VUP658" s="85"/>
      <c r="VUQ658" s="92"/>
      <c r="VUR658" s="86"/>
      <c r="VUS658" s="148"/>
      <c r="VUT658" s="149"/>
      <c r="VUU658" s="149"/>
      <c r="VUV658" s="167"/>
      <c r="VUW658" s="83"/>
      <c r="VUX658" s="84"/>
      <c r="VUY658" s="84"/>
      <c r="VUZ658" s="85"/>
      <c r="VVA658" s="92"/>
      <c r="VVB658" s="86"/>
      <c r="VVC658" s="148"/>
      <c r="VVD658" s="149"/>
      <c r="VVE658" s="149"/>
      <c r="VVF658" s="167"/>
      <c r="VVG658" s="83"/>
      <c r="VVH658" s="84"/>
      <c r="VVI658" s="84"/>
      <c r="VVJ658" s="85"/>
      <c r="VVK658" s="92"/>
      <c r="VVL658" s="86"/>
      <c r="VVM658" s="148"/>
      <c r="VVN658" s="149"/>
      <c r="VVO658" s="149"/>
      <c r="VVP658" s="167"/>
      <c r="VVQ658" s="83"/>
      <c r="VVR658" s="84"/>
      <c r="VVS658" s="84"/>
      <c r="VVT658" s="85"/>
      <c r="VVU658" s="92"/>
      <c r="VVV658" s="86"/>
      <c r="VVW658" s="148"/>
      <c r="VVX658" s="149"/>
      <c r="VVY658" s="149"/>
      <c r="VVZ658" s="167"/>
      <c r="VWA658" s="83"/>
      <c r="VWB658" s="84"/>
      <c r="VWC658" s="84"/>
      <c r="VWD658" s="85"/>
      <c r="VWE658" s="92"/>
      <c r="VWF658" s="86"/>
      <c r="VWG658" s="148"/>
      <c r="VWH658" s="149"/>
      <c r="VWI658" s="149"/>
      <c r="VWJ658" s="167"/>
      <c r="VWK658" s="83"/>
      <c r="VWL658" s="84"/>
      <c r="VWM658" s="84"/>
      <c r="VWN658" s="85"/>
      <c r="VWO658" s="92"/>
      <c r="VWP658" s="86"/>
      <c r="VWQ658" s="148"/>
      <c r="VWR658" s="149"/>
      <c r="VWS658" s="149"/>
      <c r="VWT658" s="167"/>
      <c r="VWU658" s="83"/>
      <c r="VWV658" s="84"/>
      <c r="VWW658" s="84"/>
      <c r="VWX658" s="85"/>
      <c r="VWY658" s="92"/>
      <c r="VWZ658" s="86"/>
      <c r="VXA658" s="148"/>
      <c r="VXB658" s="149"/>
      <c r="VXC658" s="149"/>
      <c r="VXD658" s="167"/>
      <c r="VXE658" s="83"/>
      <c r="VXF658" s="84"/>
      <c r="VXG658" s="84"/>
      <c r="VXH658" s="85"/>
      <c r="VXI658" s="92"/>
      <c r="VXJ658" s="86"/>
      <c r="VXK658" s="148"/>
      <c r="VXL658" s="149"/>
      <c r="VXM658" s="149"/>
      <c r="VXN658" s="167"/>
      <c r="VXO658" s="83"/>
      <c r="VXP658" s="84"/>
      <c r="VXQ658" s="84"/>
      <c r="VXR658" s="85"/>
      <c r="VXS658" s="92"/>
      <c r="VXT658" s="86"/>
      <c r="VXU658" s="148"/>
      <c r="VXV658" s="149"/>
      <c r="VXW658" s="149"/>
      <c r="VXX658" s="167"/>
      <c r="VXY658" s="83"/>
      <c r="VXZ658" s="84"/>
      <c r="VYA658" s="84"/>
      <c r="VYB658" s="85"/>
      <c r="VYC658" s="92"/>
      <c r="VYD658" s="86"/>
      <c r="VYE658" s="148"/>
      <c r="VYF658" s="149"/>
      <c r="VYG658" s="149"/>
      <c r="VYH658" s="167"/>
      <c r="VYI658" s="83"/>
      <c r="VYJ658" s="84"/>
      <c r="VYK658" s="84"/>
      <c r="VYL658" s="85"/>
      <c r="VYM658" s="92"/>
      <c r="VYN658" s="86"/>
      <c r="VYO658" s="148"/>
      <c r="VYP658" s="149"/>
      <c r="VYQ658" s="149"/>
      <c r="VYR658" s="167"/>
      <c r="VYS658" s="83"/>
      <c r="VYT658" s="84"/>
      <c r="VYU658" s="84"/>
      <c r="VYV658" s="85"/>
      <c r="VYW658" s="92"/>
      <c r="VYX658" s="86"/>
      <c r="VYY658" s="148"/>
      <c r="VYZ658" s="149"/>
      <c r="VZA658" s="149"/>
      <c r="VZB658" s="167"/>
      <c r="VZC658" s="83"/>
      <c r="VZD658" s="84"/>
      <c r="VZE658" s="84"/>
      <c r="VZF658" s="85"/>
      <c r="VZG658" s="92"/>
      <c r="VZH658" s="86"/>
      <c r="VZI658" s="148"/>
      <c r="VZJ658" s="149"/>
      <c r="VZK658" s="149"/>
      <c r="VZL658" s="167"/>
      <c r="VZM658" s="83"/>
      <c r="VZN658" s="84"/>
      <c r="VZO658" s="84"/>
      <c r="VZP658" s="85"/>
      <c r="VZQ658" s="92"/>
      <c r="VZR658" s="86"/>
      <c r="VZS658" s="148"/>
      <c r="VZT658" s="149"/>
      <c r="VZU658" s="149"/>
      <c r="VZV658" s="167"/>
      <c r="VZW658" s="83"/>
      <c r="VZX658" s="84"/>
      <c r="VZY658" s="84"/>
      <c r="VZZ658" s="85"/>
      <c r="WAA658" s="92"/>
      <c r="WAB658" s="86"/>
      <c r="WAC658" s="148"/>
      <c r="WAD658" s="149"/>
      <c r="WAE658" s="149"/>
      <c r="WAF658" s="167"/>
      <c r="WAG658" s="83"/>
      <c r="WAH658" s="84"/>
      <c r="WAI658" s="84"/>
      <c r="WAJ658" s="85"/>
      <c r="WAK658" s="92"/>
      <c r="WAL658" s="86"/>
      <c r="WAM658" s="148"/>
      <c r="WAN658" s="149"/>
      <c r="WAO658" s="149"/>
      <c r="WAP658" s="167"/>
      <c r="WAQ658" s="83"/>
      <c r="WAR658" s="84"/>
      <c r="WAS658" s="84"/>
      <c r="WAT658" s="85"/>
      <c r="WAU658" s="92"/>
      <c r="WAV658" s="86"/>
      <c r="WAW658" s="148"/>
      <c r="WAX658" s="149"/>
      <c r="WAY658" s="149"/>
      <c r="WAZ658" s="167"/>
      <c r="WBA658" s="83"/>
      <c r="WBB658" s="84"/>
      <c r="WBC658" s="84"/>
      <c r="WBD658" s="85"/>
      <c r="WBE658" s="92"/>
      <c r="WBF658" s="86"/>
      <c r="WBG658" s="148"/>
      <c r="WBH658" s="149"/>
      <c r="WBI658" s="149"/>
      <c r="WBJ658" s="167"/>
      <c r="WBK658" s="83"/>
      <c r="WBL658" s="84"/>
      <c r="WBM658" s="84"/>
      <c r="WBN658" s="85"/>
      <c r="WBO658" s="92"/>
      <c r="WBP658" s="86"/>
      <c r="WBQ658" s="148"/>
      <c r="WBR658" s="149"/>
      <c r="WBS658" s="149"/>
      <c r="WBT658" s="167"/>
      <c r="WBU658" s="83"/>
      <c r="WBV658" s="84"/>
      <c r="WBW658" s="84"/>
      <c r="WBX658" s="85"/>
      <c r="WBY658" s="92"/>
      <c r="WBZ658" s="86"/>
      <c r="WCA658" s="148"/>
      <c r="WCB658" s="149"/>
      <c r="WCC658" s="149"/>
      <c r="WCD658" s="167"/>
      <c r="WCE658" s="83"/>
      <c r="WCF658" s="84"/>
      <c r="WCG658" s="84"/>
      <c r="WCH658" s="85"/>
      <c r="WCI658" s="92"/>
      <c r="WCJ658" s="86"/>
      <c r="WCK658" s="148"/>
      <c r="WCL658" s="149"/>
      <c r="WCM658" s="149"/>
      <c r="WCN658" s="167"/>
      <c r="WCO658" s="83"/>
      <c r="WCP658" s="84"/>
      <c r="WCQ658" s="84"/>
      <c r="WCR658" s="85"/>
      <c r="WCS658" s="92"/>
      <c r="WCT658" s="86"/>
      <c r="WCU658" s="148"/>
      <c r="WCV658" s="149"/>
      <c r="WCW658" s="149"/>
      <c r="WCX658" s="167"/>
      <c r="WCY658" s="83"/>
      <c r="WCZ658" s="84"/>
      <c r="WDA658" s="84"/>
      <c r="WDB658" s="85"/>
      <c r="WDC658" s="92"/>
      <c r="WDD658" s="86"/>
      <c r="WDE658" s="148"/>
      <c r="WDF658" s="149"/>
      <c r="WDG658" s="149"/>
      <c r="WDH658" s="167"/>
      <c r="WDI658" s="83"/>
      <c r="WDJ658" s="84"/>
      <c r="WDK658" s="84"/>
      <c r="WDL658" s="85"/>
      <c r="WDM658" s="92"/>
      <c r="WDN658" s="86"/>
      <c r="WDO658" s="148"/>
      <c r="WDP658" s="149"/>
      <c r="WDQ658" s="149"/>
      <c r="WDR658" s="167"/>
      <c r="WDS658" s="83"/>
      <c r="WDT658" s="84"/>
      <c r="WDU658" s="84"/>
      <c r="WDV658" s="85"/>
      <c r="WDW658" s="92"/>
      <c r="WDX658" s="86"/>
      <c r="WDY658" s="148"/>
      <c r="WDZ658" s="149"/>
      <c r="WEA658" s="149"/>
      <c r="WEB658" s="167"/>
      <c r="WEC658" s="83"/>
      <c r="WED658" s="84"/>
      <c r="WEE658" s="84"/>
      <c r="WEF658" s="85"/>
      <c r="WEG658" s="92"/>
      <c r="WEH658" s="86"/>
      <c r="WEI658" s="148"/>
      <c r="WEJ658" s="149"/>
      <c r="WEK658" s="149"/>
      <c r="WEL658" s="167"/>
      <c r="WEM658" s="83"/>
      <c r="WEN658" s="84"/>
      <c r="WEO658" s="84"/>
      <c r="WEP658" s="85"/>
      <c r="WEQ658" s="92"/>
      <c r="WER658" s="86"/>
      <c r="WES658" s="148"/>
      <c r="WET658" s="149"/>
      <c r="WEU658" s="149"/>
      <c r="WEV658" s="167"/>
      <c r="WEW658" s="83"/>
      <c r="WEX658" s="84"/>
      <c r="WEY658" s="84"/>
      <c r="WEZ658" s="85"/>
      <c r="WFA658" s="92"/>
      <c r="WFB658" s="86"/>
      <c r="WFC658" s="148"/>
      <c r="WFD658" s="149"/>
      <c r="WFE658" s="149"/>
      <c r="WFF658" s="167"/>
      <c r="WFG658" s="83"/>
      <c r="WFH658" s="84"/>
      <c r="WFI658" s="84"/>
      <c r="WFJ658" s="85"/>
      <c r="WFK658" s="92"/>
      <c r="WFL658" s="86"/>
      <c r="WFM658" s="148"/>
      <c r="WFN658" s="149"/>
      <c r="WFO658" s="149"/>
      <c r="WFP658" s="167"/>
      <c r="WFQ658" s="83"/>
      <c r="WFR658" s="84"/>
      <c r="WFS658" s="84"/>
      <c r="WFT658" s="85"/>
      <c r="WFU658" s="92"/>
      <c r="WFV658" s="86"/>
      <c r="WFW658" s="148"/>
      <c r="WFX658" s="149"/>
      <c r="WFY658" s="149"/>
      <c r="WFZ658" s="167"/>
      <c r="WGA658" s="83"/>
      <c r="WGB658" s="84"/>
      <c r="WGC658" s="84"/>
      <c r="WGD658" s="85"/>
      <c r="WGE658" s="92"/>
      <c r="WGF658" s="86"/>
      <c r="WGG658" s="148"/>
      <c r="WGH658" s="149"/>
      <c r="WGI658" s="149"/>
      <c r="WGJ658" s="167"/>
      <c r="WGK658" s="83"/>
      <c r="WGL658" s="84"/>
      <c r="WGM658" s="84"/>
      <c r="WGN658" s="85"/>
      <c r="WGO658" s="92"/>
      <c r="WGP658" s="86"/>
      <c r="WGQ658" s="148"/>
      <c r="WGR658" s="149"/>
      <c r="WGS658" s="149"/>
      <c r="WGT658" s="167"/>
      <c r="WGU658" s="83"/>
      <c r="WGV658" s="84"/>
      <c r="WGW658" s="84"/>
      <c r="WGX658" s="85"/>
      <c r="WGY658" s="92"/>
      <c r="WGZ658" s="86"/>
      <c r="WHA658" s="148"/>
      <c r="WHB658" s="149"/>
      <c r="WHC658" s="149"/>
      <c r="WHD658" s="167"/>
      <c r="WHE658" s="83"/>
      <c r="WHF658" s="84"/>
      <c r="WHG658" s="84"/>
      <c r="WHH658" s="85"/>
      <c r="WHI658" s="92"/>
      <c r="WHJ658" s="86"/>
      <c r="WHK658" s="148"/>
      <c r="WHL658" s="149"/>
      <c r="WHM658" s="149"/>
      <c r="WHN658" s="167"/>
      <c r="WHO658" s="83"/>
      <c r="WHP658" s="84"/>
      <c r="WHQ658" s="84"/>
      <c r="WHR658" s="85"/>
      <c r="WHS658" s="92"/>
      <c r="WHT658" s="86"/>
      <c r="WHU658" s="148"/>
      <c r="WHV658" s="149"/>
      <c r="WHW658" s="149"/>
      <c r="WHX658" s="167"/>
      <c r="WHY658" s="83"/>
      <c r="WHZ658" s="84"/>
      <c r="WIA658" s="84"/>
      <c r="WIB658" s="85"/>
      <c r="WIC658" s="92"/>
      <c r="WID658" s="86"/>
      <c r="WIE658" s="148"/>
      <c r="WIF658" s="149"/>
      <c r="WIG658" s="149"/>
      <c r="WIH658" s="167"/>
      <c r="WII658" s="83"/>
      <c r="WIJ658" s="84"/>
      <c r="WIK658" s="84"/>
      <c r="WIL658" s="85"/>
      <c r="WIM658" s="92"/>
      <c r="WIN658" s="86"/>
      <c r="WIO658" s="148"/>
      <c r="WIP658" s="149"/>
      <c r="WIQ658" s="149"/>
      <c r="WIR658" s="167"/>
      <c r="WIS658" s="83"/>
      <c r="WIT658" s="84"/>
      <c r="WIU658" s="84"/>
      <c r="WIV658" s="85"/>
      <c r="WIW658" s="92"/>
      <c r="WIX658" s="86"/>
      <c r="WIY658" s="148"/>
      <c r="WIZ658" s="149"/>
      <c r="WJA658" s="149"/>
      <c r="WJB658" s="167"/>
      <c r="WJC658" s="83"/>
      <c r="WJD658" s="84"/>
      <c r="WJE658" s="84"/>
      <c r="WJF658" s="85"/>
      <c r="WJG658" s="92"/>
      <c r="WJH658" s="86"/>
      <c r="WJI658" s="148"/>
      <c r="WJJ658" s="149"/>
      <c r="WJK658" s="149"/>
      <c r="WJL658" s="167"/>
      <c r="WJM658" s="83"/>
      <c r="WJN658" s="84"/>
      <c r="WJO658" s="84"/>
      <c r="WJP658" s="85"/>
      <c r="WJQ658" s="92"/>
      <c r="WJR658" s="86"/>
      <c r="WJS658" s="148"/>
      <c r="WJT658" s="149"/>
      <c r="WJU658" s="149"/>
      <c r="WJV658" s="167"/>
      <c r="WJW658" s="83"/>
      <c r="WJX658" s="84"/>
      <c r="WJY658" s="84"/>
      <c r="WJZ658" s="85"/>
      <c r="WKA658" s="92"/>
      <c r="WKB658" s="86"/>
      <c r="WKC658" s="148"/>
      <c r="WKD658" s="149"/>
      <c r="WKE658" s="149"/>
      <c r="WKF658" s="167"/>
      <c r="WKG658" s="83"/>
      <c r="WKH658" s="84"/>
      <c r="WKI658" s="84"/>
      <c r="WKJ658" s="85"/>
      <c r="WKK658" s="92"/>
      <c r="WKL658" s="86"/>
      <c r="WKM658" s="148"/>
      <c r="WKN658" s="149"/>
      <c r="WKO658" s="149"/>
      <c r="WKP658" s="167"/>
      <c r="WKQ658" s="83"/>
      <c r="WKR658" s="84"/>
      <c r="WKS658" s="84"/>
      <c r="WKT658" s="85"/>
      <c r="WKU658" s="92"/>
      <c r="WKV658" s="86"/>
      <c r="WKW658" s="148"/>
      <c r="WKX658" s="149"/>
      <c r="WKY658" s="149"/>
      <c r="WKZ658" s="167"/>
      <c r="WLA658" s="83"/>
      <c r="WLB658" s="84"/>
      <c r="WLC658" s="84"/>
      <c r="WLD658" s="85"/>
      <c r="WLE658" s="92"/>
      <c r="WLF658" s="86"/>
      <c r="WLG658" s="148"/>
      <c r="WLH658" s="149"/>
      <c r="WLI658" s="149"/>
      <c r="WLJ658" s="167"/>
      <c r="WLK658" s="83"/>
      <c r="WLL658" s="84"/>
      <c r="WLM658" s="84"/>
      <c r="WLN658" s="85"/>
      <c r="WLO658" s="92"/>
      <c r="WLP658" s="86"/>
      <c r="WLQ658" s="148"/>
      <c r="WLR658" s="149"/>
      <c r="WLS658" s="149"/>
      <c r="WLT658" s="167"/>
      <c r="WLU658" s="83"/>
      <c r="WLV658" s="84"/>
      <c r="WLW658" s="84"/>
      <c r="WLX658" s="85"/>
      <c r="WLY658" s="92"/>
      <c r="WLZ658" s="86"/>
      <c r="WMA658" s="148"/>
      <c r="WMB658" s="149"/>
      <c r="WMC658" s="149"/>
      <c r="WMD658" s="167"/>
      <c r="WME658" s="83"/>
      <c r="WMF658" s="84"/>
      <c r="WMG658" s="84"/>
      <c r="WMH658" s="85"/>
      <c r="WMI658" s="92"/>
      <c r="WMJ658" s="86"/>
      <c r="WMK658" s="148"/>
      <c r="WML658" s="149"/>
      <c r="WMM658" s="149"/>
      <c r="WMN658" s="167"/>
      <c r="WMO658" s="83"/>
      <c r="WMP658" s="84"/>
      <c r="WMQ658" s="84"/>
      <c r="WMR658" s="85"/>
      <c r="WMS658" s="92"/>
      <c r="WMT658" s="86"/>
      <c r="WMU658" s="148"/>
      <c r="WMV658" s="149"/>
      <c r="WMW658" s="149"/>
      <c r="WMX658" s="167"/>
      <c r="WMY658" s="83"/>
      <c r="WMZ658" s="84"/>
      <c r="WNA658" s="84"/>
      <c r="WNB658" s="85"/>
      <c r="WNC658" s="92"/>
      <c r="WND658" s="86"/>
      <c r="WNE658" s="148"/>
      <c r="WNF658" s="149"/>
      <c r="WNG658" s="149"/>
      <c r="WNH658" s="167"/>
      <c r="WNI658" s="83"/>
      <c r="WNJ658" s="84"/>
      <c r="WNK658" s="84"/>
      <c r="WNL658" s="85"/>
      <c r="WNM658" s="92"/>
      <c r="WNN658" s="86"/>
      <c r="WNO658" s="148"/>
      <c r="WNP658" s="149"/>
      <c r="WNQ658" s="149"/>
      <c r="WNR658" s="167"/>
      <c r="WNS658" s="83"/>
      <c r="WNT658" s="84"/>
      <c r="WNU658" s="84"/>
      <c r="WNV658" s="85"/>
      <c r="WNW658" s="92"/>
      <c r="WNX658" s="86"/>
      <c r="WNY658" s="148"/>
      <c r="WNZ658" s="149"/>
      <c r="WOA658" s="149"/>
      <c r="WOB658" s="167"/>
      <c r="WOC658" s="83"/>
      <c r="WOD658" s="84"/>
      <c r="WOE658" s="84"/>
      <c r="WOF658" s="85"/>
      <c r="WOG658" s="92"/>
      <c r="WOH658" s="86"/>
      <c r="WOI658" s="148"/>
      <c r="WOJ658" s="149"/>
      <c r="WOK658" s="149"/>
      <c r="WOL658" s="167"/>
      <c r="WOM658" s="83"/>
      <c r="WON658" s="84"/>
      <c r="WOO658" s="84"/>
      <c r="WOP658" s="85"/>
      <c r="WOQ658" s="92"/>
      <c r="WOR658" s="86"/>
      <c r="WOS658" s="148"/>
      <c r="WOT658" s="149"/>
      <c r="WOU658" s="149"/>
      <c r="WOV658" s="167"/>
      <c r="WOW658" s="83"/>
      <c r="WOX658" s="84"/>
      <c r="WOY658" s="84"/>
      <c r="WOZ658" s="85"/>
      <c r="WPA658" s="92"/>
      <c r="WPB658" s="86"/>
      <c r="WPC658" s="148"/>
      <c r="WPD658" s="149"/>
      <c r="WPE658" s="149"/>
      <c r="WPF658" s="167"/>
      <c r="WPG658" s="83"/>
      <c r="WPH658" s="84"/>
      <c r="WPI658" s="84"/>
      <c r="WPJ658" s="85"/>
      <c r="WPK658" s="92"/>
      <c r="WPL658" s="86"/>
      <c r="WPM658" s="148"/>
      <c r="WPN658" s="149"/>
      <c r="WPO658" s="149"/>
      <c r="WPP658" s="167"/>
      <c r="WPQ658" s="83"/>
      <c r="WPR658" s="84"/>
      <c r="WPS658" s="84"/>
      <c r="WPT658" s="85"/>
      <c r="WPU658" s="92"/>
      <c r="WPV658" s="86"/>
      <c r="WPW658" s="148"/>
      <c r="WPX658" s="149"/>
      <c r="WPY658" s="149"/>
      <c r="WPZ658" s="167"/>
      <c r="WQA658" s="83"/>
      <c r="WQB658" s="84"/>
      <c r="WQC658" s="84"/>
      <c r="WQD658" s="85"/>
      <c r="WQE658" s="92"/>
      <c r="WQF658" s="86"/>
      <c r="WQG658" s="148"/>
      <c r="WQH658" s="149"/>
      <c r="WQI658" s="149"/>
      <c r="WQJ658" s="167"/>
      <c r="WQK658" s="83"/>
      <c r="WQL658" s="84"/>
      <c r="WQM658" s="84"/>
      <c r="WQN658" s="85"/>
      <c r="WQO658" s="92"/>
      <c r="WQP658" s="86"/>
      <c r="WQQ658" s="148"/>
      <c r="WQR658" s="149"/>
      <c r="WQS658" s="149"/>
      <c r="WQT658" s="167"/>
      <c r="WQU658" s="83"/>
      <c r="WQV658" s="84"/>
      <c r="WQW658" s="84"/>
      <c r="WQX658" s="85"/>
      <c r="WQY658" s="92"/>
      <c r="WQZ658" s="86"/>
      <c r="WRA658" s="148"/>
      <c r="WRB658" s="149"/>
      <c r="WRC658" s="149"/>
      <c r="WRD658" s="167"/>
      <c r="WRE658" s="83"/>
      <c r="WRF658" s="84"/>
      <c r="WRG658" s="84"/>
      <c r="WRH658" s="85"/>
      <c r="WRI658" s="92"/>
      <c r="WRJ658" s="86"/>
      <c r="WRK658" s="148"/>
      <c r="WRL658" s="149"/>
      <c r="WRM658" s="149"/>
      <c r="WRN658" s="167"/>
      <c r="WRO658" s="83"/>
      <c r="WRP658" s="84"/>
      <c r="WRQ658" s="84"/>
      <c r="WRR658" s="85"/>
      <c r="WRS658" s="92"/>
      <c r="WRT658" s="86"/>
      <c r="WRU658" s="148"/>
      <c r="WRV658" s="149"/>
      <c r="WRW658" s="149"/>
      <c r="WRX658" s="167"/>
      <c r="WRY658" s="83"/>
      <c r="WRZ658" s="84"/>
      <c r="WSA658" s="84"/>
      <c r="WSB658" s="85"/>
      <c r="WSC658" s="92"/>
      <c r="WSD658" s="86"/>
      <c r="WSE658" s="148"/>
      <c r="WSF658" s="149"/>
      <c r="WSG658" s="149"/>
      <c r="WSH658" s="167"/>
      <c r="WSI658" s="83"/>
      <c r="WSJ658" s="84"/>
      <c r="WSK658" s="84"/>
      <c r="WSL658" s="85"/>
      <c r="WSM658" s="92"/>
      <c r="WSN658" s="86"/>
      <c r="WSO658" s="148"/>
      <c r="WSP658" s="149"/>
      <c r="WSQ658" s="149"/>
      <c r="WSR658" s="167"/>
      <c r="WSS658" s="83"/>
      <c r="WST658" s="84"/>
      <c r="WSU658" s="84"/>
      <c r="WSV658" s="85"/>
      <c r="WSW658" s="92"/>
      <c r="WSX658" s="86"/>
      <c r="WSY658" s="148"/>
      <c r="WSZ658" s="149"/>
      <c r="WTA658" s="149"/>
      <c r="WTB658" s="167"/>
      <c r="WTC658" s="83"/>
      <c r="WTD658" s="84"/>
      <c r="WTE658" s="84"/>
      <c r="WTF658" s="85"/>
      <c r="WTG658" s="92"/>
      <c r="WTH658" s="86"/>
      <c r="WTI658" s="148"/>
      <c r="WTJ658" s="149"/>
      <c r="WTK658" s="149"/>
      <c r="WTL658" s="167"/>
      <c r="WTM658" s="83"/>
      <c r="WTN658" s="84"/>
      <c r="WTO658" s="84"/>
      <c r="WTP658" s="85"/>
      <c r="WTQ658" s="92"/>
      <c r="WTR658" s="86"/>
      <c r="WTS658" s="148"/>
      <c r="WTT658" s="149"/>
      <c r="WTU658" s="149"/>
      <c r="WTV658" s="167"/>
      <c r="WTW658" s="83"/>
      <c r="WTX658" s="84"/>
      <c r="WTY658" s="84"/>
      <c r="WTZ658" s="85"/>
      <c r="WUA658" s="92"/>
      <c r="WUB658" s="86"/>
      <c r="WUC658" s="148"/>
      <c r="WUD658" s="149"/>
      <c r="WUE658" s="149"/>
      <c r="WUF658" s="167"/>
      <c r="WUG658" s="83"/>
      <c r="WUH658" s="84"/>
      <c r="WUI658" s="84"/>
      <c r="WUJ658" s="85"/>
      <c r="WUK658" s="92"/>
      <c r="WUL658" s="86"/>
      <c r="WUM658" s="148"/>
      <c r="WUN658" s="149"/>
      <c r="WUO658" s="149"/>
      <c r="WUP658" s="167"/>
      <c r="WUQ658" s="83"/>
      <c r="WUR658" s="84"/>
      <c r="WUS658" s="84"/>
      <c r="WUT658" s="85"/>
      <c r="WUU658" s="92"/>
      <c r="WUV658" s="86"/>
      <c r="WUW658" s="148"/>
      <c r="WUX658" s="149"/>
      <c r="WUY658" s="149"/>
      <c r="WUZ658" s="167"/>
      <c r="WVA658" s="83"/>
      <c r="WVB658" s="84"/>
      <c r="WVC658" s="84"/>
      <c r="WVD658" s="85"/>
      <c r="WVE658" s="92"/>
      <c r="WVF658" s="86"/>
      <c r="WVG658" s="148"/>
      <c r="WVH658" s="149"/>
      <c r="WVI658" s="149"/>
      <c r="WVJ658" s="167"/>
      <c r="WVK658" s="83"/>
      <c r="WVL658" s="84"/>
      <c r="WVM658" s="84"/>
      <c r="WVN658" s="85"/>
      <c r="WVO658" s="92"/>
      <c r="WVP658" s="86"/>
      <c r="WVQ658" s="148"/>
      <c r="WVR658" s="149"/>
      <c r="WVS658" s="149"/>
      <c r="WVT658" s="167"/>
      <c r="WVU658" s="83"/>
      <c r="WVV658" s="84"/>
      <c r="WVW658" s="84"/>
      <c r="WVX658" s="85"/>
      <c r="WVY658" s="92"/>
      <c r="WVZ658" s="86"/>
      <c r="WWA658" s="148"/>
      <c r="WWB658" s="149"/>
      <c r="WWC658" s="149"/>
      <c r="WWD658" s="167"/>
      <c r="WWE658" s="83"/>
      <c r="WWF658" s="84"/>
      <c r="WWG658" s="84"/>
      <c r="WWH658" s="85"/>
      <c r="WWI658" s="92"/>
      <c r="WWJ658" s="86"/>
      <c r="WWK658" s="148"/>
      <c r="WWL658" s="149"/>
      <c r="WWM658" s="149"/>
      <c r="WWN658" s="167"/>
      <c r="WWO658" s="83"/>
      <c r="WWP658" s="84"/>
      <c r="WWQ658" s="84"/>
      <c r="WWR658" s="85"/>
      <c r="WWS658" s="92"/>
      <c r="WWT658" s="86"/>
      <c r="WWU658" s="148"/>
      <c r="WWV658" s="149"/>
      <c r="WWW658" s="149"/>
      <c r="WWX658" s="167"/>
      <c r="WWY658" s="83"/>
      <c r="WWZ658" s="84"/>
      <c r="WXA658" s="84"/>
      <c r="WXB658" s="85"/>
      <c r="WXC658" s="92"/>
      <c r="WXD658" s="86"/>
      <c r="WXE658" s="148"/>
      <c r="WXF658" s="149"/>
      <c r="WXG658" s="149"/>
      <c r="WXH658" s="167"/>
      <c r="WXI658" s="83"/>
      <c r="WXJ658" s="84"/>
      <c r="WXK658" s="84"/>
      <c r="WXL658" s="85"/>
      <c r="WXM658" s="92"/>
      <c r="WXN658" s="86"/>
      <c r="WXO658" s="148"/>
      <c r="WXP658" s="149"/>
      <c r="WXQ658" s="149"/>
      <c r="WXR658" s="167"/>
      <c r="WXS658" s="83"/>
      <c r="WXT658" s="84"/>
      <c r="WXU658" s="84"/>
      <c r="WXV658" s="85"/>
      <c r="WXW658" s="92"/>
      <c r="WXX658" s="86"/>
      <c r="WXY658" s="148"/>
      <c r="WXZ658" s="149"/>
      <c r="WYA658" s="149"/>
      <c r="WYB658" s="167"/>
      <c r="WYC658" s="83"/>
      <c r="WYD658" s="84"/>
      <c r="WYE658" s="84"/>
      <c r="WYF658" s="85"/>
      <c r="WYG658" s="92"/>
      <c r="WYH658" s="86"/>
      <c r="WYI658" s="148"/>
      <c r="WYJ658" s="149"/>
      <c r="WYK658" s="149"/>
      <c r="WYL658" s="167"/>
      <c r="WYM658" s="83"/>
      <c r="WYN658" s="84"/>
      <c r="WYO658" s="84"/>
      <c r="WYP658" s="85"/>
      <c r="WYQ658" s="92"/>
      <c r="WYR658" s="86"/>
      <c r="WYS658" s="148"/>
      <c r="WYT658" s="149"/>
      <c r="WYU658" s="149"/>
      <c r="WYV658" s="167"/>
      <c r="WYW658" s="83"/>
      <c r="WYX658" s="84"/>
      <c r="WYY658" s="84"/>
      <c r="WYZ658" s="85"/>
      <c r="WZA658" s="92"/>
      <c r="WZB658" s="86"/>
      <c r="WZC658" s="148"/>
      <c r="WZD658" s="149"/>
      <c r="WZE658" s="149"/>
      <c r="WZF658" s="167"/>
      <c r="WZG658" s="83"/>
      <c r="WZH658" s="84"/>
      <c r="WZI658" s="84"/>
      <c r="WZJ658" s="85"/>
      <c r="WZK658" s="92"/>
      <c r="WZL658" s="86"/>
      <c r="WZM658" s="148"/>
      <c r="WZN658" s="149"/>
      <c r="WZO658" s="149"/>
      <c r="WZP658" s="167"/>
      <c r="WZQ658" s="83"/>
      <c r="WZR658" s="84"/>
      <c r="WZS658" s="84"/>
      <c r="WZT658" s="85"/>
      <c r="WZU658" s="92"/>
      <c r="WZV658" s="86"/>
      <c r="WZW658" s="148"/>
      <c r="WZX658" s="149"/>
      <c r="WZY658" s="149"/>
      <c r="WZZ658" s="167"/>
      <c r="XAA658" s="83"/>
      <c r="XAB658" s="84"/>
      <c r="XAC658" s="84"/>
      <c r="XAD658" s="85"/>
      <c r="XAE658" s="92"/>
      <c r="XAF658" s="86"/>
      <c r="XAG658" s="148"/>
      <c r="XAH658" s="149"/>
      <c r="XAI658" s="149"/>
      <c r="XAJ658" s="167"/>
      <c r="XAK658" s="83"/>
      <c r="XAL658" s="84"/>
      <c r="XAM658" s="84"/>
      <c r="XAN658" s="85"/>
      <c r="XAO658" s="92"/>
      <c r="XAP658" s="86"/>
      <c r="XAQ658" s="148"/>
      <c r="XAR658" s="149"/>
      <c r="XAS658" s="149"/>
      <c r="XAT658" s="167"/>
      <c r="XAU658" s="83"/>
      <c r="XAV658" s="84"/>
      <c r="XAW658" s="84"/>
      <c r="XAX658" s="85"/>
      <c r="XAY658" s="92"/>
      <c r="XAZ658" s="86"/>
      <c r="XBA658" s="148"/>
      <c r="XBB658" s="149"/>
      <c r="XBC658" s="149"/>
      <c r="XBD658" s="167"/>
      <c r="XBE658" s="83"/>
      <c r="XBF658" s="84"/>
      <c r="XBG658" s="84"/>
      <c r="XBH658" s="85"/>
      <c r="XBI658" s="92"/>
      <c r="XBJ658" s="86"/>
      <c r="XBK658" s="148"/>
      <c r="XBL658" s="149"/>
      <c r="XBM658" s="149"/>
      <c r="XBN658" s="167"/>
      <c r="XBO658" s="83"/>
      <c r="XBP658" s="84"/>
      <c r="XBQ658" s="84"/>
      <c r="XBR658" s="85"/>
      <c r="XBS658" s="92"/>
      <c r="XBT658" s="86"/>
      <c r="XBU658" s="148"/>
      <c r="XBV658" s="149"/>
      <c r="XBW658" s="149"/>
      <c r="XBX658" s="167"/>
      <c r="XBY658" s="83"/>
      <c r="XBZ658" s="84"/>
      <c r="XCA658" s="84"/>
      <c r="XCB658" s="85"/>
      <c r="XCC658" s="92"/>
      <c r="XCD658" s="86"/>
      <c r="XCE658" s="148"/>
      <c r="XCF658" s="149"/>
      <c r="XCG658" s="149"/>
      <c r="XCH658" s="167"/>
      <c r="XCI658" s="83"/>
      <c r="XCJ658" s="84"/>
      <c r="XCK658" s="84"/>
      <c r="XCL658" s="85"/>
      <c r="XCM658" s="92"/>
      <c r="XCN658" s="86"/>
      <c r="XCO658" s="148"/>
      <c r="XCP658" s="149"/>
      <c r="XCQ658" s="149"/>
      <c r="XCR658" s="167"/>
      <c r="XCS658" s="83"/>
      <c r="XCT658" s="84"/>
      <c r="XCU658" s="84"/>
      <c r="XCV658" s="85"/>
      <c r="XCW658" s="92"/>
      <c r="XCX658" s="86"/>
      <c r="XCY658" s="148"/>
      <c r="XCZ658" s="149"/>
      <c r="XDA658" s="149"/>
      <c r="XDB658" s="167"/>
      <c r="XDC658" s="83"/>
      <c r="XDD658" s="84"/>
      <c r="XDE658" s="84"/>
      <c r="XDF658" s="85"/>
      <c r="XDG658" s="92"/>
      <c r="XDH658" s="86"/>
      <c r="XDI658" s="148"/>
      <c r="XDJ658" s="149"/>
      <c r="XDK658" s="149"/>
      <c r="XDL658" s="167"/>
      <c r="XDM658" s="83"/>
      <c r="XDN658" s="84"/>
      <c r="XDO658" s="84"/>
      <c r="XDP658" s="85"/>
      <c r="XDQ658" s="92"/>
      <c r="XDR658" s="86"/>
      <c r="XDS658" s="148"/>
      <c r="XDT658" s="149"/>
      <c r="XDU658" s="149"/>
      <c r="XDV658" s="167"/>
      <c r="XDW658" s="83"/>
      <c r="XDX658" s="84"/>
      <c r="XDY658" s="84"/>
      <c r="XDZ658" s="85"/>
      <c r="XEA658" s="92"/>
      <c r="XEB658" s="86"/>
      <c r="XEC658" s="148"/>
      <c r="XED658" s="149"/>
      <c r="XEE658" s="149"/>
      <c r="XEF658" s="167"/>
      <c r="XEG658" s="83"/>
      <c r="XEH658" s="84"/>
      <c r="XEI658" s="84"/>
      <c r="XEJ658" s="85"/>
      <c r="XEK658" s="92"/>
      <c r="XEL658" s="86"/>
      <c r="XEM658" s="148"/>
      <c r="XEN658" s="149"/>
      <c r="XEO658" s="149"/>
      <c r="XEP658" s="167"/>
      <c r="XEQ658" s="83"/>
      <c r="XER658" s="84"/>
      <c r="XES658" s="84"/>
      <c r="XET658" s="85"/>
      <c r="XEU658" s="92"/>
      <c r="XEV658" s="86"/>
      <c r="XEW658" s="148"/>
      <c r="XEX658" s="149"/>
      <c r="XEY658" s="149"/>
      <c r="XEZ658" s="167"/>
      <c r="XFA658" s="83"/>
      <c r="XFB658" s="84"/>
      <c r="XFC658" s="84"/>
      <c r="XFD658" s="85"/>
    </row>
    <row r="659" spans="1:16384" customFormat="1" ht="13.35" customHeight="1">
      <c r="A659" s="83" t="s">
        <v>1275</v>
      </c>
      <c r="B659" s="84" t="s">
        <v>1276</v>
      </c>
      <c r="C659" s="84" t="s">
        <v>19</v>
      </c>
      <c r="D659" s="85" t="s">
        <v>1277</v>
      </c>
      <c r="E659" s="92">
        <v>85.5</v>
      </c>
      <c r="F659" s="86">
        <f t="shared" si="12"/>
        <v>103.46</v>
      </c>
      <c r="G659" s="148" t="s">
        <v>21</v>
      </c>
      <c r="H659" s="149">
        <v>1</v>
      </c>
      <c r="I659" s="149">
        <v>8595614750950</v>
      </c>
      <c r="J659" s="167" t="s">
        <v>166</v>
      </c>
      <c r="K659" s="83"/>
      <c r="L659" s="84"/>
      <c r="M659" s="84"/>
      <c r="N659" s="85"/>
      <c r="O659" s="92"/>
      <c r="P659" s="86"/>
      <c r="Q659" s="148"/>
      <c r="R659" s="149"/>
      <c r="S659" s="149"/>
      <c r="T659" s="167"/>
      <c r="U659" s="83"/>
      <c r="V659" s="84"/>
      <c r="W659" s="84"/>
      <c r="X659" s="85"/>
      <c r="Y659" s="92"/>
      <c r="Z659" s="86"/>
      <c r="AA659" s="148"/>
      <c r="AB659" s="149"/>
      <c r="AC659" s="149"/>
      <c r="AD659" s="167"/>
      <c r="AE659" s="83"/>
      <c r="AF659" s="84"/>
      <c r="AG659" s="84"/>
      <c r="AH659" s="85"/>
      <c r="AI659" s="92"/>
      <c r="AJ659" s="86"/>
      <c r="AK659" s="148"/>
      <c r="AL659" s="149"/>
      <c r="AM659" s="149"/>
      <c r="AN659" s="167"/>
      <c r="AO659" s="83"/>
      <c r="AP659" s="84"/>
      <c r="AQ659" s="84"/>
      <c r="AR659" s="85"/>
      <c r="AS659" s="92"/>
      <c r="AT659" s="86"/>
      <c r="AU659" s="148"/>
      <c r="AV659" s="149"/>
      <c r="AW659" s="149"/>
      <c r="AX659" s="167"/>
      <c r="AY659" s="83"/>
      <c r="AZ659" s="84"/>
      <c r="BA659" s="84"/>
      <c r="BB659" s="85"/>
      <c r="BC659" s="92"/>
      <c r="BD659" s="86"/>
      <c r="BE659" s="148"/>
      <c r="BF659" s="149"/>
      <c r="BG659" s="149"/>
      <c r="BH659" s="167"/>
      <c r="BI659" s="83"/>
      <c r="BJ659" s="84"/>
      <c r="BK659" s="84"/>
      <c r="BL659" s="85"/>
      <c r="BM659" s="92"/>
      <c r="BN659" s="86"/>
      <c r="BO659" s="148"/>
      <c r="BP659" s="149"/>
      <c r="BQ659" s="149"/>
      <c r="BR659" s="167"/>
      <c r="BS659" s="83"/>
      <c r="BT659" s="84"/>
      <c r="BU659" s="84"/>
      <c r="BV659" s="85"/>
      <c r="BW659" s="92"/>
      <c r="BX659" s="86"/>
      <c r="BY659" s="148"/>
      <c r="BZ659" s="149"/>
      <c r="CA659" s="149"/>
      <c r="CB659" s="167"/>
      <c r="CC659" s="83"/>
      <c r="CD659" s="84"/>
      <c r="CE659" s="84"/>
      <c r="CF659" s="85"/>
      <c r="CG659" s="92"/>
      <c r="CH659" s="86"/>
      <c r="CI659" s="148"/>
      <c r="CJ659" s="149"/>
      <c r="CK659" s="149"/>
      <c r="CL659" s="167"/>
      <c r="CM659" s="83"/>
      <c r="CN659" s="84"/>
      <c r="CO659" s="84"/>
      <c r="CP659" s="85"/>
      <c r="CQ659" s="92"/>
      <c r="CR659" s="86"/>
      <c r="CS659" s="148"/>
      <c r="CT659" s="149"/>
      <c r="CU659" s="149"/>
      <c r="CV659" s="167"/>
      <c r="CW659" s="83"/>
      <c r="CX659" s="84"/>
      <c r="CY659" s="84"/>
      <c r="CZ659" s="85"/>
      <c r="DA659" s="92"/>
      <c r="DB659" s="86"/>
      <c r="DC659" s="148"/>
      <c r="DD659" s="149"/>
      <c r="DE659" s="149"/>
      <c r="DF659" s="167"/>
      <c r="DG659" s="83"/>
      <c r="DH659" s="84"/>
      <c r="DI659" s="84"/>
      <c r="DJ659" s="85"/>
      <c r="DK659" s="92"/>
      <c r="DL659" s="86"/>
      <c r="DM659" s="148"/>
      <c r="DN659" s="149"/>
      <c r="DO659" s="149"/>
      <c r="DP659" s="167"/>
      <c r="DQ659" s="83"/>
      <c r="DR659" s="84"/>
      <c r="DS659" s="84"/>
      <c r="DT659" s="85"/>
      <c r="DU659" s="92"/>
      <c r="DV659" s="86"/>
      <c r="DW659" s="148"/>
      <c r="DX659" s="149"/>
      <c r="DY659" s="149"/>
      <c r="DZ659" s="167"/>
      <c r="EA659" s="83"/>
      <c r="EB659" s="84"/>
      <c r="EC659" s="84"/>
      <c r="ED659" s="85"/>
      <c r="EE659" s="92"/>
      <c r="EF659" s="86"/>
      <c r="EG659" s="148"/>
      <c r="EH659" s="149"/>
      <c r="EI659" s="149"/>
      <c r="EJ659" s="167"/>
      <c r="EK659" s="83"/>
      <c r="EL659" s="84"/>
      <c r="EM659" s="84"/>
      <c r="EN659" s="85"/>
      <c r="EO659" s="92"/>
      <c r="EP659" s="86"/>
      <c r="EQ659" s="148"/>
      <c r="ER659" s="149"/>
      <c r="ES659" s="149"/>
      <c r="ET659" s="167"/>
      <c r="EU659" s="83"/>
      <c r="EV659" s="84"/>
      <c r="EW659" s="84"/>
      <c r="EX659" s="85"/>
      <c r="EY659" s="92"/>
      <c r="EZ659" s="86"/>
      <c r="FA659" s="148"/>
      <c r="FB659" s="149"/>
      <c r="FC659" s="149"/>
      <c r="FD659" s="167"/>
      <c r="FE659" s="83"/>
      <c r="FF659" s="84"/>
      <c r="FG659" s="84"/>
      <c r="FH659" s="85"/>
      <c r="FI659" s="92"/>
      <c r="FJ659" s="86"/>
      <c r="FK659" s="148"/>
      <c r="FL659" s="149"/>
      <c r="FM659" s="149"/>
      <c r="FN659" s="167"/>
      <c r="FO659" s="83"/>
      <c r="FP659" s="84"/>
      <c r="FQ659" s="84"/>
      <c r="FR659" s="85"/>
      <c r="FS659" s="92"/>
      <c r="FT659" s="86"/>
      <c r="FU659" s="148"/>
      <c r="FV659" s="149"/>
      <c r="FW659" s="149"/>
      <c r="FX659" s="167"/>
      <c r="FY659" s="83"/>
      <c r="FZ659" s="84"/>
      <c r="GA659" s="84"/>
      <c r="GB659" s="85"/>
      <c r="GC659" s="92"/>
      <c r="GD659" s="86"/>
      <c r="GE659" s="148"/>
      <c r="GF659" s="149"/>
      <c r="GG659" s="149"/>
      <c r="GH659" s="167"/>
      <c r="GI659" s="83"/>
      <c r="GJ659" s="84"/>
      <c r="GK659" s="84"/>
      <c r="GL659" s="85"/>
      <c r="GM659" s="92"/>
      <c r="GN659" s="86"/>
      <c r="GO659" s="148"/>
      <c r="GP659" s="149"/>
      <c r="GQ659" s="149"/>
      <c r="GR659" s="167"/>
      <c r="GS659" s="83"/>
      <c r="GT659" s="84"/>
      <c r="GU659" s="84"/>
      <c r="GV659" s="85"/>
      <c r="GW659" s="92"/>
      <c r="GX659" s="86"/>
      <c r="GY659" s="148"/>
      <c r="GZ659" s="149"/>
      <c r="HA659" s="149"/>
      <c r="HB659" s="167"/>
      <c r="HC659" s="83"/>
      <c r="HD659" s="84"/>
      <c r="HE659" s="84"/>
      <c r="HF659" s="85"/>
      <c r="HG659" s="92"/>
      <c r="HH659" s="86"/>
      <c r="HI659" s="148"/>
      <c r="HJ659" s="149"/>
      <c r="HK659" s="149"/>
      <c r="HL659" s="167"/>
      <c r="HM659" s="83"/>
      <c r="HN659" s="84"/>
      <c r="HO659" s="84"/>
      <c r="HP659" s="85"/>
      <c r="HQ659" s="92"/>
      <c r="HR659" s="86"/>
      <c r="HS659" s="148"/>
      <c r="HT659" s="149"/>
      <c r="HU659" s="149"/>
      <c r="HV659" s="167"/>
      <c r="HW659" s="83"/>
      <c r="HX659" s="84"/>
      <c r="HY659" s="84"/>
      <c r="HZ659" s="85"/>
      <c r="IA659" s="92"/>
      <c r="IB659" s="86"/>
      <c r="IC659" s="148"/>
      <c r="ID659" s="149"/>
      <c r="IE659" s="149"/>
      <c r="IF659" s="167"/>
      <c r="IG659" s="83"/>
      <c r="IH659" s="84"/>
      <c r="II659" s="84"/>
      <c r="IJ659" s="85"/>
      <c r="IK659" s="92"/>
      <c r="IL659" s="86"/>
      <c r="IM659" s="148"/>
      <c r="IN659" s="149"/>
      <c r="IO659" s="149"/>
      <c r="IP659" s="167"/>
      <c r="IQ659" s="83"/>
      <c r="IR659" s="84"/>
      <c r="IS659" s="84"/>
      <c r="IT659" s="85"/>
      <c r="IU659" s="92"/>
      <c r="IV659" s="86"/>
      <c r="IW659" s="148"/>
      <c r="IX659" s="149"/>
      <c r="IY659" s="149"/>
      <c r="IZ659" s="167"/>
      <c r="JA659" s="83"/>
      <c r="JB659" s="84"/>
      <c r="JC659" s="84"/>
      <c r="JD659" s="85"/>
      <c r="JE659" s="92"/>
      <c r="JF659" s="86"/>
      <c r="JG659" s="148"/>
      <c r="JH659" s="149"/>
      <c r="JI659" s="149"/>
      <c r="JJ659" s="167"/>
      <c r="JK659" s="83"/>
      <c r="JL659" s="84"/>
      <c r="JM659" s="84"/>
      <c r="JN659" s="85"/>
      <c r="JO659" s="92"/>
      <c r="JP659" s="86"/>
      <c r="JQ659" s="148"/>
      <c r="JR659" s="149"/>
      <c r="JS659" s="149"/>
      <c r="JT659" s="167"/>
      <c r="JU659" s="83"/>
      <c r="JV659" s="84"/>
      <c r="JW659" s="84"/>
      <c r="JX659" s="85"/>
      <c r="JY659" s="92"/>
      <c r="JZ659" s="86"/>
      <c r="KA659" s="148"/>
      <c r="KB659" s="149"/>
      <c r="KC659" s="149"/>
      <c r="KD659" s="167"/>
      <c r="KE659" s="83"/>
      <c r="KF659" s="84"/>
      <c r="KG659" s="84"/>
      <c r="KH659" s="85"/>
      <c r="KI659" s="92"/>
      <c r="KJ659" s="86"/>
      <c r="KK659" s="148"/>
      <c r="KL659" s="149"/>
      <c r="KM659" s="149"/>
      <c r="KN659" s="167"/>
      <c r="KO659" s="83"/>
      <c r="KP659" s="84"/>
      <c r="KQ659" s="84"/>
      <c r="KR659" s="85"/>
      <c r="KS659" s="92"/>
      <c r="KT659" s="86"/>
      <c r="KU659" s="148"/>
      <c r="KV659" s="149"/>
      <c r="KW659" s="149"/>
      <c r="KX659" s="167"/>
      <c r="KY659" s="83"/>
      <c r="KZ659" s="84"/>
      <c r="LA659" s="84"/>
      <c r="LB659" s="85"/>
      <c r="LC659" s="92"/>
      <c r="LD659" s="86"/>
      <c r="LE659" s="148"/>
      <c r="LF659" s="149"/>
      <c r="LG659" s="149"/>
      <c r="LH659" s="167"/>
      <c r="LI659" s="83"/>
      <c r="LJ659" s="84"/>
      <c r="LK659" s="84"/>
      <c r="LL659" s="85"/>
      <c r="LM659" s="92"/>
      <c r="LN659" s="86"/>
      <c r="LO659" s="148"/>
      <c r="LP659" s="149"/>
      <c r="LQ659" s="149"/>
      <c r="LR659" s="167"/>
      <c r="LS659" s="83"/>
      <c r="LT659" s="84"/>
      <c r="LU659" s="84"/>
      <c r="LV659" s="85"/>
      <c r="LW659" s="92"/>
      <c r="LX659" s="86"/>
      <c r="LY659" s="148"/>
      <c r="LZ659" s="149"/>
      <c r="MA659" s="149"/>
      <c r="MB659" s="167"/>
      <c r="MC659" s="83"/>
      <c r="MD659" s="84"/>
      <c r="ME659" s="84"/>
      <c r="MF659" s="85"/>
      <c r="MG659" s="92"/>
      <c r="MH659" s="86"/>
      <c r="MI659" s="148"/>
      <c r="MJ659" s="149"/>
      <c r="MK659" s="149"/>
      <c r="ML659" s="167"/>
      <c r="MM659" s="83"/>
      <c r="MN659" s="84"/>
      <c r="MO659" s="84"/>
      <c r="MP659" s="85"/>
      <c r="MQ659" s="92"/>
      <c r="MR659" s="86"/>
      <c r="MS659" s="148"/>
      <c r="MT659" s="149"/>
      <c r="MU659" s="149"/>
      <c r="MV659" s="167"/>
      <c r="MW659" s="83"/>
      <c r="MX659" s="84"/>
      <c r="MY659" s="84"/>
      <c r="MZ659" s="85"/>
      <c r="NA659" s="92"/>
      <c r="NB659" s="86"/>
      <c r="NC659" s="148"/>
      <c r="ND659" s="149"/>
      <c r="NE659" s="149"/>
      <c r="NF659" s="167"/>
      <c r="NG659" s="83"/>
      <c r="NH659" s="84"/>
      <c r="NI659" s="84"/>
      <c r="NJ659" s="85"/>
      <c r="NK659" s="92"/>
      <c r="NL659" s="86"/>
      <c r="NM659" s="148"/>
      <c r="NN659" s="149"/>
      <c r="NO659" s="149"/>
      <c r="NP659" s="167"/>
      <c r="NQ659" s="83"/>
      <c r="NR659" s="84"/>
      <c r="NS659" s="84"/>
      <c r="NT659" s="85"/>
      <c r="NU659" s="92"/>
      <c r="NV659" s="86"/>
      <c r="NW659" s="148"/>
      <c r="NX659" s="149"/>
      <c r="NY659" s="149"/>
      <c r="NZ659" s="167"/>
      <c r="OA659" s="83"/>
      <c r="OB659" s="84"/>
      <c r="OC659" s="84"/>
      <c r="OD659" s="85"/>
      <c r="OE659" s="92"/>
      <c r="OF659" s="86"/>
      <c r="OG659" s="148"/>
      <c r="OH659" s="149"/>
      <c r="OI659" s="149"/>
      <c r="OJ659" s="167"/>
      <c r="OK659" s="83"/>
      <c r="OL659" s="84"/>
      <c r="OM659" s="84"/>
      <c r="ON659" s="85"/>
      <c r="OO659" s="92"/>
      <c r="OP659" s="86"/>
      <c r="OQ659" s="148"/>
      <c r="OR659" s="149"/>
      <c r="OS659" s="149"/>
      <c r="OT659" s="167"/>
      <c r="OU659" s="83"/>
      <c r="OV659" s="84"/>
      <c r="OW659" s="84"/>
      <c r="OX659" s="85"/>
      <c r="OY659" s="92"/>
      <c r="OZ659" s="86"/>
      <c r="PA659" s="148"/>
      <c r="PB659" s="149"/>
      <c r="PC659" s="149"/>
      <c r="PD659" s="167"/>
      <c r="PE659" s="83"/>
      <c r="PF659" s="84"/>
      <c r="PG659" s="84"/>
      <c r="PH659" s="85"/>
      <c r="PI659" s="92"/>
      <c r="PJ659" s="86"/>
      <c r="PK659" s="148"/>
      <c r="PL659" s="149"/>
      <c r="PM659" s="149"/>
      <c r="PN659" s="167"/>
      <c r="PO659" s="83"/>
      <c r="PP659" s="84"/>
      <c r="PQ659" s="84"/>
      <c r="PR659" s="85"/>
      <c r="PS659" s="92"/>
      <c r="PT659" s="86"/>
      <c r="PU659" s="148"/>
      <c r="PV659" s="149"/>
      <c r="PW659" s="149"/>
      <c r="PX659" s="167"/>
      <c r="PY659" s="83"/>
      <c r="PZ659" s="84"/>
      <c r="QA659" s="84"/>
      <c r="QB659" s="85"/>
      <c r="QC659" s="92"/>
      <c r="QD659" s="86"/>
      <c r="QE659" s="148"/>
      <c r="QF659" s="149"/>
      <c r="QG659" s="149"/>
      <c r="QH659" s="167"/>
      <c r="QI659" s="83"/>
      <c r="QJ659" s="84"/>
      <c r="QK659" s="84"/>
      <c r="QL659" s="85"/>
      <c r="QM659" s="92"/>
      <c r="QN659" s="86"/>
      <c r="QO659" s="148"/>
      <c r="QP659" s="149"/>
      <c r="QQ659" s="149"/>
      <c r="QR659" s="167"/>
      <c r="QS659" s="83"/>
      <c r="QT659" s="84"/>
      <c r="QU659" s="84"/>
      <c r="QV659" s="85"/>
      <c r="QW659" s="92"/>
      <c r="QX659" s="86"/>
      <c r="QY659" s="148"/>
      <c r="QZ659" s="149"/>
      <c r="RA659" s="149"/>
      <c r="RB659" s="167"/>
      <c r="RC659" s="83"/>
      <c r="RD659" s="84"/>
      <c r="RE659" s="84"/>
      <c r="RF659" s="85"/>
      <c r="RG659" s="92"/>
      <c r="RH659" s="86"/>
      <c r="RI659" s="148"/>
      <c r="RJ659" s="149"/>
      <c r="RK659" s="149"/>
      <c r="RL659" s="167"/>
      <c r="RM659" s="83"/>
      <c r="RN659" s="84"/>
      <c r="RO659" s="84"/>
      <c r="RP659" s="85"/>
      <c r="RQ659" s="92"/>
      <c r="RR659" s="86"/>
      <c r="RS659" s="148"/>
      <c r="RT659" s="149"/>
      <c r="RU659" s="149"/>
      <c r="RV659" s="167"/>
      <c r="RW659" s="83"/>
      <c r="RX659" s="84"/>
      <c r="RY659" s="84"/>
      <c r="RZ659" s="85"/>
      <c r="SA659" s="92"/>
      <c r="SB659" s="86"/>
      <c r="SC659" s="148"/>
      <c r="SD659" s="149"/>
      <c r="SE659" s="149"/>
      <c r="SF659" s="167"/>
      <c r="SG659" s="83"/>
      <c r="SH659" s="84"/>
      <c r="SI659" s="84"/>
      <c r="SJ659" s="85"/>
      <c r="SK659" s="92"/>
      <c r="SL659" s="86"/>
      <c r="SM659" s="148"/>
      <c r="SN659" s="149"/>
      <c r="SO659" s="149"/>
      <c r="SP659" s="167"/>
      <c r="SQ659" s="83"/>
      <c r="SR659" s="84"/>
      <c r="SS659" s="84"/>
      <c r="ST659" s="85"/>
      <c r="SU659" s="92"/>
      <c r="SV659" s="86"/>
      <c r="SW659" s="148"/>
      <c r="SX659" s="149"/>
      <c r="SY659" s="149"/>
      <c r="SZ659" s="167"/>
      <c r="TA659" s="83"/>
      <c r="TB659" s="84"/>
      <c r="TC659" s="84"/>
      <c r="TD659" s="85"/>
      <c r="TE659" s="92"/>
      <c r="TF659" s="86"/>
      <c r="TG659" s="148"/>
      <c r="TH659" s="149"/>
      <c r="TI659" s="149"/>
      <c r="TJ659" s="167"/>
      <c r="TK659" s="83"/>
      <c r="TL659" s="84"/>
      <c r="TM659" s="84"/>
      <c r="TN659" s="85"/>
      <c r="TO659" s="92"/>
      <c r="TP659" s="86"/>
      <c r="TQ659" s="148"/>
      <c r="TR659" s="149"/>
      <c r="TS659" s="149"/>
      <c r="TT659" s="167"/>
      <c r="TU659" s="83"/>
      <c r="TV659" s="84"/>
      <c r="TW659" s="84"/>
      <c r="TX659" s="85"/>
      <c r="TY659" s="92"/>
      <c r="TZ659" s="86"/>
      <c r="UA659" s="148"/>
      <c r="UB659" s="149"/>
      <c r="UC659" s="149"/>
      <c r="UD659" s="167"/>
      <c r="UE659" s="83"/>
      <c r="UF659" s="84"/>
      <c r="UG659" s="84"/>
      <c r="UH659" s="85"/>
      <c r="UI659" s="92"/>
      <c r="UJ659" s="86"/>
      <c r="UK659" s="148"/>
      <c r="UL659" s="149"/>
      <c r="UM659" s="149"/>
      <c r="UN659" s="167"/>
      <c r="UO659" s="83"/>
      <c r="UP659" s="84"/>
      <c r="UQ659" s="84"/>
      <c r="UR659" s="85"/>
      <c r="US659" s="92"/>
      <c r="UT659" s="86"/>
      <c r="UU659" s="148"/>
      <c r="UV659" s="149"/>
      <c r="UW659" s="149"/>
      <c r="UX659" s="167"/>
      <c r="UY659" s="83"/>
      <c r="UZ659" s="84"/>
      <c r="VA659" s="84"/>
      <c r="VB659" s="85"/>
      <c r="VC659" s="92"/>
      <c r="VD659" s="86"/>
      <c r="VE659" s="148"/>
      <c r="VF659" s="149"/>
      <c r="VG659" s="149"/>
      <c r="VH659" s="167"/>
      <c r="VI659" s="83"/>
      <c r="VJ659" s="84"/>
      <c r="VK659" s="84"/>
      <c r="VL659" s="85"/>
      <c r="VM659" s="92"/>
      <c r="VN659" s="86"/>
      <c r="VO659" s="148"/>
      <c r="VP659" s="149"/>
      <c r="VQ659" s="149"/>
      <c r="VR659" s="167"/>
      <c r="VS659" s="83"/>
      <c r="VT659" s="84"/>
      <c r="VU659" s="84"/>
      <c r="VV659" s="85"/>
      <c r="VW659" s="92"/>
      <c r="VX659" s="86"/>
      <c r="VY659" s="148"/>
      <c r="VZ659" s="149"/>
      <c r="WA659" s="149"/>
      <c r="WB659" s="167"/>
      <c r="WC659" s="83"/>
      <c r="WD659" s="84"/>
      <c r="WE659" s="84"/>
      <c r="WF659" s="85"/>
      <c r="WG659" s="92"/>
      <c r="WH659" s="86"/>
      <c r="WI659" s="148"/>
      <c r="WJ659" s="149"/>
      <c r="WK659" s="149"/>
      <c r="WL659" s="167"/>
      <c r="WM659" s="83"/>
      <c r="WN659" s="84"/>
      <c r="WO659" s="84"/>
      <c r="WP659" s="85"/>
      <c r="WQ659" s="92"/>
      <c r="WR659" s="86"/>
      <c r="WS659" s="148"/>
      <c r="WT659" s="149"/>
      <c r="WU659" s="149"/>
      <c r="WV659" s="167"/>
      <c r="WW659" s="83"/>
      <c r="WX659" s="84"/>
      <c r="WY659" s="84"/>
      <c r="WZ659" s="85"/>
      <c r="XA659" s="92"/>
      <c r="XB659" s="86"/>
      <c r="XC659" s="148"/>
      <c r="XD659" s="149"/>
      <c r="XE659" s="149"/>
      <c r="XF659" s="167"/>
      <c r="XG659" s="83"/>
      <c r="XH659" s="84"/>
      <c r="XI659" s="84"/>
      <c r="XJ659" s="85"/>
      <c r="XK659" s="92"/>
      <c r="XL659" s="86"/>
      <c r="XM659" s="148"/>
      <c r="XN659" s="149"/>
      <c r="XO659" s="149"/>
      <c r="XP659" s="167"/>
      <c r="XQ659" s="83"/>
      <c r="XR659" s="84"/>
      <c r="XS659" s="84"/>
      <c r="XT659" s="85"/>
      <c r="XU659" s="92"/>
      <c r="XV659" s="86"/>
      <c r="XW659" s="148"/>
      <c r="XX659" s="149"/>
      <c r="XY659" s="149"/>
      <c r="XZ659" s="167"/>
      <c r="YA659" s="83"/>
      <c r="YB659" s="84"/>
      <c r="YC659" s="84"/>
      <c r="YD659" s="85"/>
      <c r="YE659" s="92"/>
      <c r="YF659" s="86"/>
      <c r="YG659" s="148"/>
      <c r="YH659" s="149"/>
      <c r="YI659" s="149"/>
      <c r="YJ659" s="167"/>
      <c r="YK659" s="83"/>
      <c r="YL659" s="84"/>
      <c r="YM659" s="84"/>
      <c r="YN659" s="85"/>
      <c r="YO659" s="92"/>
      <c r="YP659" s="86"/>
      <c r="YQ659" s="148"/>
      <c r="YR659" s="149"/>
      <c r="YS659" s="149"/>
      <c r="YT659" s="167"/>
      <c r="YU659" s="83"/>
      <c r="YV659" s="84"/>
      <c r="YW659" s="84"/>
      <c r="YX659" s="85"/>
      <c r="YY659" s="92"/>
      <c r="YZ659" s="86"/>
      <c r="ZA659" s="148"/>
      <c r="ZB659" s="149"/>
      <c r="ZC659" s="149"/>
      <c r="ZD659" s="167"/>
      <c r="ZE659" s="83"/>
      <c r="ZF659" s="84"/>
      <c r="ZG659" s="84"/>
      <c r="ZH659" s="85"/>
      <c r="ZI659" s="92"/>
      <c r="ZJ659" s="86"/>
      <c r="ZK659" s="148"/>
      <c r="ZL659" s="149"/>
      <c r="ZM659" s="149"/>
      <c r="ZN659" s="167"/>
      <c r="ZO659" s="83"/>
      <c r="ZP659" s="84"/>
      <c r="ZQ659" s="84"/>
      <c r="ZR659" s="85"/>
      <c r="ZS659" s="92"/>
      <c r="ZT659" s="86"/>
      <c r="ZU659" s="148"/>
      <c r="ZV659" s="149"/>
      <c r="ZW659" s="149"/>
      <c r="ZX659" s="167"/>
      <c r="ZY659" s="83"/>
      <c r="ZZ659" s="84"/>
      <c r="AAA659" s="84"/>
      <c r="AAB659" s="85"/>
      <c r="AAC659" s="92"/>
      <c r="AAD659" s="86"/>
      <c r="AAE659" s="148"/>
      <c r="AAF659" s="149"/>
      <c r="AAG659" s="149"/>
      <c r="AAH659" s="167"/>
      <c r="AAI659" s="83"/>
      <c r="AAJ659" s="84"/>
      <c r="AAK659" s="84"/>
      <c r="AAL659" s="85"/>
      <c r="AAM659" s="92"/>
      <c r="AAN659" s="86"/>
      <c r="AAO659" s="148"/>
      <c r="AAP659" s="149"/>
      <c r="AAQ659" s="149"/>
      <c r="AAR659" s="167"/>
      <c r="AAS659" s="83"/>
      <c r="AAT659" s="84"/>
      <c r="AAU659" s="84"/>
      <c r="AAV659" s="85"/>
      <c r="AAW659" s="92"/>
      <c r="AAX659" s="86"/>
      <c r="AAY659" s="148"/>
      <c r="AAZ659" s="149"/>
      <c r="ABA659" s="149"/>
      <c r="ABB659" s="167"/>
      <c r="ABC659" s="83"/>
      <c r="ABD659" s="84"/>
      <c r="ABE659" s="84"/>
      <c r="ABF659" s="85"/>
      <c r="ABG659" s="92"/>
      <c r="ABH659" s="86"/>
      <c r="ABI659" s="148"/>
      <c r="ABJ659" s="149"/>
      <c r="ABK659" s="149"/>
      <c r="ABL659" s="167"/>
      <c r="ABM659" s="83"/>
      <c r="ABN659" s="84"/>
      <c r="ABO659" s="84"/>
      <c r="ABP659" s="85"/>
      <c r="ABQ659" s="92"/>
      <c r="ABR659" s="86"/>
      <c r="ABS659" s="148"/>
      <c r="ABT659" s="149"/>
      <c r="ABU659" s="149"/>
      <c r="ABV659" s="167"/>
      <c r="ABW659" s="83"/>
      <c r="ABX659" s="84"/>
      <c r="ABY659" s="84"/>
      <c r="ABZ659" s="85"/>
      <c r="ACA659" s="92"/>
      <c r="ACB659" s="86"/>
      <c r="ACC659" s="148"/>
      <c r="ACD659" s="149"/>
      <c r="ACE659" s="149"/>
      <c r="ACF659" s="167"/>
      <c r="ACG659" s="83"/>
      <c r="ACH659" s="84"/>
      <c r="ACI659" s="84"/>
      <c r="ACJ659" s="85"/>
      <c r="ACK659" s="92"/>
      <c r="ACL659" s="86"/>
      <c r="ACM659" s="148"/>
      <c r="ACN659" s="149"/>
      <c r="ACO659" s="149"/>
      <c r="ACP659" s="167"/>
      <c r="ACQ659" s="83"/>
      <c r="ACR659" s="84"/>
      <c r="ACS659" s="84"/>
      <c r="ACT659" s="85"/>
      <c r="ACU659" s="92"/>
      <c r="ACV659" s="86"/>
      <c r="ACW659" s="148"/>
      <c r="ACX659" s="149"/>
      <c r="ACY659" s="149"/>
      <c r="ACZ659" s="167"/>
      <c r="ADA659" s="83"/>
      <c r="ADB659" s="84"/>
      <c r="ADC659" s="84"/>
      <c r="ADD659" s="85"/>
      <c r="ADE659" s="92"/>
      <c r="ADF659" s="86"/>
      <c r="ADG659" s="148"/>
      <c r="ADH659" s="149"/>
      <c r="ADI659" s="149"/>
      <c r="ADJ659" s="167"/>
      <c r="ADK659" s="83"/>
      <c r="ADL659" s="84"/>
      <c r="ADM659" s="84"/>
      <c r="ADN659" s="85"/>
      <c r="ADO659" s="92"/>
      <c r="ADP659" s="86"/>
      <c r="ADQ659" s="148"/>
      <c r="ADR659" s="149"/>
      <c r="ADS659" s="149"/>
      <c r="ADT659" s="167"/>
      <c r="ADU659" s="83"/>
      <c r="ADV659" s="84"/>
      <c r="ADW659" s="84"/>
      <c r="ADX659" s="85"/>
      <c r="ADY659" s="92"/>
      <c r="ADZ659" s="86"/>
      <c r="AEA659" s="148"/>
      <c r="AEB659" s="149"/>
      <c r="AEC659" s="149"/>
      <c r="AED659" s="167"/>
      <c r="AEE659" s="83"/>
      <c r="AEF659" s="84"/>
      <c r="AEG659" s="84"/>
      <c r="AEH659" s="85"/>
      <c r="AEI659" s="92"/>
      <c r="AEJ659" s="86"/>
      <c r="AEK659" s="148"/>
      <c r="AEL659" s="149"/>
      <c r="AEM659" s="149"/>
      <c r="AEN659" s="167"/>
      <c r="AEO659" s="83"/>
      <c r="AEP659" s="84"/>
      <c r="AEQ659" s="84"/>
      <c r="AER659" s="85"/>
      <c r="AES659" s="92"/>
      <c r="AET659" s="86"/>
      <c r="AEU659" s="148"/>
      <c r="AEV659" s="149"/>
      <c r="AEW659" s="149"/>
      <c r="AEX659" s="167"/>
      <c r="AEY659" s="83"/>
      <c r="AEZ659" s="84"/>
      <c r="AFA659" s="84"/>
      <c r="AFB659" s="85"/>
      <c r="AFC659" s="92"/>
      <c r="AFD659" s="86"/>
      <c r="AFE659" s="148"/>
      <c r="AFF659" s="149"/>
      <c r="AFG659" s="149"/>
      <c r="AFH659" s="167"/>
      <c r="AFI659" s="83"/>
      <c r="AFJ659" s="84"/>
      <c r="AFK659" s="84"/>
      <c r="AFL659" s="85"/>
      <c r="AFM659" s="92"/>
      <c r="AFN659" s="86"/>
      <c r="AFO659" s="148"/>
      <c r="AFP659" s="149"/>
      <c r="AFQ659" s="149"/>
      <c r="AFR659" s="167"/>
      <c r="AFS659" s="83"/>
      <c r="AFT659" s="84"/>
      <c r="AFU659" s="84"/>
      <c r="AFV659" s="85"/>
      <c r="AFW659" s="92"/>
      <c r="AFX659" s="86"/>
      <c r="AFY659" s="148"/>
      <c r="AFZ659" s="149"/>
      <c r="AGA659" s="149"/>
      <c r="AGB659" s="167"/>
      <c r="AGC659" s="83"/>
      <c r="AGD659" s="84"/>
      <c r="AGE659" s="84"/>
      <c r="AGF659" s="85"/>
      <c r="AGG659" s="92"/>
      <c r="AGH659" s="86"/>
      <c r="AGI659" s="148"/>
      <c r="AGJ659" s="149"/>
      <c r="AGK659" s="149"/>
      <c r="AGL659" s="167"/>
      <c r="AGM659" s="83"/>
      <c r="AGN659" s="84"/>
      <c r="AGO659" s="84"/>
      <c r="AGP659" s="85"/>
      <c r="AGQ659" s="92"/>
      <c r="AGR659" s="86"/>
      <c r="AGS659" s="148"/>
      <c r="AGT659" s="149"/>
      <c r="AGU659" s="149"/>
      <c r="AGV659" s="167"/>
      <c r="AGW659" s="83"/>
      <c r="AGX659" s="84"/>
      <c r="AGY659" s="84"/>
      <c r="AGZ659" s="85"/>
      <c r="AHA659" s="92"/>
      <c r="AHB659" s="86"/>
      <c r="AHC659" s="148"/>
      <c r="AHD659" s="149"/>
      <c r="AHE659" s="149"/>
      <c r="AHF659" s="167"/>
      <c r="AHG659" s="83"/>
      <c r="AHH659" s="84"/>
      <c r="AHI659" s="84"/>
      <c r="AHJ659" s="85"/>
      <c r="AHK659" s="92"/>
      <c r="AHL659" s="86"/>
      <c r="AHM659" s="148"/>
      <c r="AHN659" s="149"/>
      <c r="AHO659" s="149"/>
      <c r="AHP659" s="167"/>
      <c r="AHQ659" s="83"/>
      <c r="AHR659" s="84"/>
      <c r="AHS659" s="84"/>
      <c r="AHT659" s="85"/>
      <c r="AHU659" s="92"/>
      <c r="AHV659" s="86"/>
      <c r="AHW659" s="148"/>
      <c r="AHX659" s="149"/>
      <c r="AHY659" s="149"/>
      <c r="AHZ659" s="167"/>
      <c r="AIA659" s="83"/>
      <c r="AIB659" s="84"/>
      <c r="AIC659" s="84"/>
      <c r="AID659" s="85"/>
      <c r="AIE659" s="92"/>
      <c r="AIF659" s="86"/>
      <c r="AIG659" s="148"/>
      <c r="AIH659" s="149"/>
      <c r="AII659" s="149"/>
      <c r="AIJ659" s="167"/>
      <c r="AIK659" s="83"/>
      <c r="AIL659" s="84"/>
      <c r="AIM659" s="84"/>
      <c r="AIN659" s="85"/>
      <c r="AIO659" s="92"/>
      <c r="AIP659" s="86"/>
      <c r="AIQ659" s="148"/>
      <c r="AIR659" s="149"/>
      <c r="AIS659" s="149"/>
      <c r="AIT659" s="167"/>
      <c r="AIU659" s="83"/>
      <c r="AIV659" s="84"/>
      <c r="AIW659" s="84"/>
      <c r="AIX659" s="85"/>
      <c r="AIY659" s="92"/>
      <c r="AIZ659" s="86"/>
      <c r="AJA659" s="148"/>
      <c r="AJB659" s="149"/>
      <c r="AJC659" s="149"/>
      <c r="AJD659" s="167"/>
      <c r="AJE659" s="83"/>
      <c r="AJF659" s="84"/>
      <c r="AJG659" s="84"/>
      <c r="AJH659" s="85"/>
      <c r="AJI659" s="92"/>
      <c r="AJJ659" s="86"/>
      <c r="AJK659" s="148"/>
      <c r="AJL659" s="149"/>
      <c r="AJM659" s="149"/>
      <c r="AJN659" s="167"/>
      <c r="AJO659" s="83"/>
      <c r="AJP659" s="84"/>
      <c r="AJQ659" s="84"/>
      <c r="AJR659" s="85"/>
      <c r="AJS659" s="92"/>
      <c r="AJT659" s="86"/>
      <c r="AJU659" s="148"/>
      <c r="AJV659" s="149"/>
      <c r="AJW659" s="149"/>
      <c r="AJX659" s="167"/>
      <c r="AJY659" s="83"/>
      <c r="AJZ659" s="84"/>
      <c r="AKA659" s="84"/>
      <c r="AKB659" s="85"/>
      <c r="AKC659" s="92"/>
      <c r="AKD659" s="86"/>
      <c r="AKE659" s="148"/>
      <c r="AKF659" s="149"/>
      <c r="AKG659" s="149"/>
      <c r="AKH659" s="167"/>
      <c r="AKI659" s="83"/>
      <c r="AKJ659" s="84"/>
      <c r="AKK659" s="84"/>
      <c r="AKL659" s="85"/>
      <c r="AKM659" s="92"/>
      <c r="AKN659" s="86"/>
      <c r="AKO659" s="148"/>
      <c r="AKP659" s="149"/>
      <c r="AKQ659" s="149"/>
      <c r="AKR659" s="167"/>
      <c r="AKS659" s="83"/>
      <c r="AKT659" s="84"/>
      <c r="AKU659" s="84"/>
      <c r="AKV659" s="85"/>
      <c r="AKW659" s="92"/>
      <c r="AKX659" s="86"/>
      <c r="AKY659" s="148"/>
      <c r="AKZ659" s="149"/>
      <c r="ALA659" s="149"/>
      <c r="ALB659" s="167"/>
      <c r="ALC659" s="83"/>
      <c r="ALD659" s="84"/>
      <c r="ALE659" s="84"/>
      <c r="ALF659" s="85"/>
      <c r="ALG659" s="92"/>
      <c r="ALH659" s="86"/>
      <c r="ALI659" s="148"/>
      <c r="ALJ659" s="149"/>
      <c r="ALK659" s="149"/>
      <c r="ALL659" s="167"/>
      <c r="ALM659" s="83"/>
      <c r="ALN659" s="84"/>
      <c r="ALO659" s="84"/>
      <c r="ALP659" s="85"/>
      <c r="ALQ659" s="92"/>
      <c r="ALR659" s="86"/>
      <c r="ALS659" s="148"/>
      <c r="ALT659" s="149"/>
      <c r="ALU659" s="149"/>
      <c r="ALV659" s="167"/>
      <c r="ALW659" s="83"/>
      <c r="ALX659" s="84"/>
      <c r="ALY659" s="84"/>
      <c r="ALZ659" s="85"/>
      <c r="AMA659" s="92"/>
      <c r="AMB659" s="86"/>
      <c r="AMC659" s="148"/>
      <c r="AMD659" s="149"/>
      <c r="AME659" s="149"/>
      <c r="AMF659" s="167"/>
      <c r="AMG659" s="83"/>
      <c r="AMH659" s="84"/>
      <c r="AMI659" s="84"/>
      <c r="AMJ659" s="85"/>
      <c r="AMK659" s="92"/>
      <c r="AML659" s="86"/>
      <c r="AMM659" s="148"/>
      <c r="AMN659" s="149"/>
      <c r="AMO659" s="149"/>
      <c r="AMP659" s="167"/>
      <c r="AMQ659" s="83"/>
      <c r="AMR659" s="84"/>
      <c r="AMS659" s="84"/>
      <c r="AMT659" s="85"/>
      <c r="AMU659" s="92"/>
      <c r="AMV659" s="86"/>
      <c r="AMW659" s="148"/>
      <c r="AMX659" s="149"/>
      <c r="AMY659" s="149"/>
      <c r="AMZ659" s="167"/>
      <c r="ANA659" s="83"/>
      <c r="ANB659" s="84"/>
      <c r="ANC659" s="84"/>
      <c r="AND659" s="85"/>
      <c r="ANE659" s="92"/>
      <c r="ANF659" s="86"/>
      <c r="ANG659" s="148"/>
      <c r="ANH659" s="149"/>
      <c r="ANI659" s="149"/>
      <c r="ANJ659" s="167"/>
      <c r="ANK659" s="83"/>
      <c r="ANL659" s="84"/>
      <c r="ANM659" s="84"/>
      <c r="ANN659" s="85"/>
      <c r="ANO659" s="92"/>
      <c r="ANP659" s="86"/>
      <c r="ANQ659" s="148"/>
      <c r="ANR659" s="149"/>
      <c r="ANS659" s="149"/>
      <c r="ANT659" s="167"/>
      <c r="ANU659" s="83"/>
      <c r="ANV659" s="84"/>
      <c r="ANW659" s="84"/>
      <c r="ANX659" s="85"/>
      <c r="ANY659" s="92"/>
      <c r="ANZ659" s="86"/>
      <c r="AOA659" s="148"/>
      <c r="AOB659" s="149"/>
      <c r="AOC659" s="149"/>
      <c r="AOD659" s="167"/>
      <c r="AOE659" s="83"/>
      <c r="AOF659" s="84"/>
      <c r="AOG659" s="84"/>
      <c r="AOH659" s="85"/>
      <c r="AOI659" s="92"/>
      <c r="AOJ659" s="86"/>
      <c r="AOK659" s="148"/>
      <c r="AOL659" s="149"/>
      <c r="AOM659" s="149"/>
      <c r="AON659" s="167"/>
      <c r="AOO659" s="83"/>
      <c r="AOP659" s="84"/>
      <c r="AOQ659" s="84"/>
      <c r="AOR659" s="85"/>
      <c r="AOS659" s="92"/>
      <c r="AOT659" s="86"/>
      <c r="AOU659" s="148"/>
      <c r="AOV659" s="149"/>
      <c r="AOW659" s="149"/>
      <c r="AOX659" s="167"/>
      <c r="AOY659" s="83"/>
      <c r="AOZ659" s="84"/>
      <c r="APA659" s="84"/>
      <c r="APB659" s="85"/>
      <c r="APC659" s="92"/>
      <c r="APD659" s="86"/>
      <c r="APE659" s="148"/>
      <c r="APF659" s="149"/>
      <c r="APG659" s="149"/>
      <c r="APH659" s="167"/>
      <c r="API659" s="83"/>
      <c r="APJ659" s="84"/>
      <c r="APK659" s="84"/>
      <c r="APL659" s="85"/>
      <c r="APM659" s="92"/>
      <c r="APN659" s="86"/>
      <c r="APO659" s="148"/>
      <c r="APP659" s="149"/>
      <c r="APQ659" s="149"/>
      <c r="APR659" s="167"/>
      <c r="APS659" s="83"/>
      <c r="APT659" s="84"/>
      <c r="APU659" s="84"/>
      <c r="APV659" s="85"/>
      <c r="APW659" s="92"/>
      <c r="APX659" s="86"/>
      <c r="APY659" s="148"/>
      <c r="APZ659" s="149"/>
      <c r="AQA659" s="149"/>
      <c r="AQB659" s="167"/>
      <c r="AQC659" s="83"/>
      <c r="AQD659" s="84"/>
      <c r="AQE659" s="84"/>
      <c r="AQF659" s="85"/>
      <c r="AQG659" s="92"/>
      <c r="AQH659" s="86"/>
      <c r="AQI659" s="148"/>
      <c r="AQJ659" s="149"/>
      <c r="AQK659" s="149"/>
      <c r="AQL659" s="167"/>
      <c r="AQM659" s="83"/>
      <c r="AQN659" s="84"/>
      <c r="AQO659" s="84"/>
      <c r="AQP659" s="85"/>
      <c r="AQQ659" s="92"/>
      <c r="AQR659" s="86"/>
      <c r="AQS659" s="148"/>
      <c r="AQT659" s="149"/>
      <c r="AQU659" s="149"/>
      <c r="AQV659" s="167"/>
      <c r="AQW659" s="83"/>
      <c r="AQX659" s="84"/>
      <c r="AQY659" s="84"/>
      <c r="AQZ659" s="85"/>
      <c r="ARA659" s="92"/>
      <c r="ARB659" s="86"/>
      <c r="ARC659" s="148"/>
      <c r="ARD659" s="149"/>
      <c r="ARE659" s="149"/>
      <c r="ARF659" s="167"/>
      <c r="ARG659" s="83"/>
      <c r="ARH659" s="84"/>
      <c r="ARI659" s="84"/>
      <c r="ARJ659" s="85"/>
      <c r="ARK659" s="92"/>
      <c r="ARL659" s="86"/>
      <c r="ARM659" s="148"/>
      <c r="ARN659" s="149"/>
      <c r="ARO659" s="149"/>
      <c r="ARP659" s="167"/>
      <c r="ARQ659" s="83"/>
      <c r="ARR659" s="84"/>
      <c r="ARS659" s="84"/>
      <c r="ART659" s="85"/>
      <c r="ARU659" s="92"/>
      <c r="ARV659" s="86"/>
      <c r="ARW659" s="148"/>
      <c r="ARX659" s="149"/>
      <c r="ARY659" s="149"/>
      <c r="ARZ659" s="167"/>
      <c r="ASA659" s="83"/>
      <c r="ASB659" s="84"/>
      <c r="ASC659" s="84"/>
      <c r="ASD659" s="85"/>
      <c r="ASE659" s="92"/>
      <c r="ASF659" s="86"/>
      <c r="ASG659" s="148"/>
      <c r="ASH659" s="149"/>
      <c r="ASI659" s="149"/>
      <c r="ASJ659" s="167"/>
      <c r="ASK659" s="83"/>
      <c r="ASL659" s="84"/>
      <c r="ASM659" s="84"/>
      <c r="ASN659" s="85"/>
      <c r="ASO659" s="92"/>
      <c r="ASP659" s="86"/>
      <c r="ASQ659" s="148"/>
      <c r="ASR659" s="149"/>
      <c r="ASS659" s="149"/>
      <c r="AST659" s="167"/>
      <c r="ASU659" s="83"/>
      <c r="ASV659" s="84"/>
      <c r="ASW659" s="84"/>
      <c r="ASX659" s="85"/>
      <c r="ASY659" s="92"/>
      <c r="ASZ659" s="86"/>
      <c r="ATA659" s="148"/>
      <c r="ATB659" s="149"/>
      <c r="ATC659" s="149"/>
      <c r="ATD659" s="167"/>
      <c r="ATE659" s="83"/>
      <c r="ATF659" s="84"/>
      <c r="ATG659" s="84"/>
      <c r="ATH659" s="85"/>
      <c r="ATI659" s="92"/>
      <c r="ATJ659" s="86"/>
      <c r="ATK659" s="148"/>
      <c r="ATL659" s="149"/>
      <c r="ATM659" s="149"/>
      <c r="ATN659" s="167"/>
      <c r="ATO659" s="83"/>
      <c r="ATP659" s="84"/>
      <c r="ATQ659" s="84"/>
      <c r="ATR659" s="85"/>
      <c r="ATS659" s="92"/>
      <c r="ATT659" s="86"/>
      <c r="ATU659" s="148"/>
      <c r="ATV659" s="149"/>
      <c r="ATW659" s="149"/>
      <c r="ATX659" s="167"/>
      <c r="ATY659" s="83"/>
      <c r="ATZ659" s="84"/>
      <c r="AUA659" s="84"/>
      <c r="AUB659" s="85"/>
      <c r="AUC659" s="92"/>
      <c r="AUD659" s="86"/>
      <c r="AUE659" s="148"/>
      <c r="AUF659" s="149"/>
      <c r="AUG659" s="149"/>
      <c r="AUH659" s="167"/>
      <c r="AUI659" s="83"/>
      <c r="AUJ659" s="84"/>
      <c r="AUK659" s="84"/>
      <c r="AUL659" s="85"/>
      <c r="AUM659" s="92"/>
      <c r="AUN659" s="86"/>
      <c r="AUO659" s="148"/>
      <c r="AUP659" s="149"/>
      <c r="AUQ659" s="149"/>
      <c r="AUR659" s="167"/>
      <c r="AUS659" s="83"/>
      <c r="AUT659" s="84"/>
      <c r="AUU659" s="84"/>
      <c r="AUV659" s="85"/>
      <c r="AUW659" s="92"/>
      <c r="AUX659" s="86"/>
      <c r="AUY659" s="148"/>
      <c r="AUZ659" s="149"/>
      <c r="AVA659" s="149"/>
      <c r="AVB659" s="167"/>
      <c r="AVC659" s="83"/>
      <c r="AVD659" s="84"/>
      <c r="AVE659" s="84"/>
      <c r="AVF659" s="85"/>
      <c r="AVG659" s="92"/>
      <c r="AVH659" s="86"/>
      <c r="AVI659" s="148"/>
      <c r="AVJ659" s="149"/>
      <c r="AVK659" s="149"/>
      <c r="AVL659" s="167"/>
      <c r="AVM659" s="83"/>
      <c r="AVN659" s="84"/>
      <c r="AVO659" s="84"/>
      <c r="AVP659" s="85"/>
      <c r="AVQ659" s="92"/>
      <c r="AVR659" s="86"/>
      <c r="AVS659" s="148"/>
      <c r="AVT659" s="149"/>
      <c r="AVU659" s="149"/>
      <c r="AVV659" s="167"/>
      <c r="AVW659" s="83"/>
      <c r="AVX659" s="84"/>
      <c r="AVY659" s="84"/>
      <c r="AVZ659" s="85"/>
      <c r="AWA659" s="92"/>
      <c r="AWB659" s="86"/>
      <c r="AWC659" s="148"/>
      <c r="AWD659" s="149"/>
      <c r="AWE659" s="149"/>
      <c r="AWF659" s="167"/>
      <c r="AWG659" s="83"/>
      <c r="AWH659" s="84"/>
      <c r="AWI659" s="84"/>
      <c r="AWJ659" s="85"/>
      <c r="AWK659" s="92"/>
      <c r="AWL659" s="86"/>
      <c r="AWM659" s="148"/>
      <c r="AWN659" s="149"/>
      <c r="AWO659" s="149"/>
      <c r="AWP659" s="167"/>
      <c r="AWQ659" s="83"/>
      <c r="AWR659" s="84"/>
      <c r="AWS659" s="84"/>
      <c r="AWT659" s="85"/>
      <c r="AWU659" s="92"/>
      <c r="AWV659" s="86"/>
      <c r="AWW659" s="148"/>
      <c r="AWX659" s="149"/>
      <c r="AWY659" s="149"/>
      <c r="AWZ659" s="167"/>
      <c r="AXA659" s="83"/>
      <c r="AXB659" s="84"/>
      <c r="AXC659" s="84"/>
      <c r="AXD659" s="85"/>
      <c r="AXE659" s="92"/>
      <c r="AXF659" s="86"/>
      <c r="AXG659" s="148"/>
      <c r="AXH659" s="149"/>
      <c r="AXI659" s="149"/>
      <c r="AXJ659" s="167"/>
      <c r="AXK659" s="83"/>
      <c r="AXL659" s="84"/>
      <c r="AXM659" s="84"/>
      <c r="AXN659" s="85"/>
      <c r="AXO659" s="92"/>
      <c r="AXP659" s="86"/>
      <c r="AXQ659" s="148"/>
      <c r="AXR659" s="149"/>
      <c r="AXS659" s="149"/>
      <c r="AXT659" s="167"/>
      <c r="AXU659" s="83"/>
      <c r="AXV659" s="84"/>
      <c r="AXW659" s="84"/>
      <c r="AXX659" s="85"/>
      <c r="AXY659" s="92"/>
      <c r="AXZ659" s="86"/>
      <c r="AYA659" s="148"/>
      <c r="AYB659" s="149"/>
      <c r="AYC659" s="149"/>
      <c r="AYD659" s="167"/>
      <c r="AYE659" s="83"/>
      <c r="AYF659" s="84"/>
      <c r="AYG659" s="84"/>
      <c r="AYH659" s="85"/>
      <c r="AYI659" s="92"/>
      <c r="AYJ659" s="86"/>
      <c r="AYK659" s="148"/>
      <c r="AYL659" s="149"/>
      <c r="AYM659" s="149"/>
      <c r="AYN659" s="167"/>
      <c r="AYO659" s="83"/>
      <c r="AYP659" s="84"/>
      <c r="AYQ659" s="84"/>
      <c r="AYR659" s="85"/>
      <c r="AYS659" s="92"/>
      <c r="AYT659" s="86"/>
      <c r="AYU659" s="148"/>
      <c r="AYV659" s="149"/>
      <c r="AYW659" s="149"/>
      <c r="AYX659" s="167"/>
      <c r="AYY659" s="83"/>
      <c r="AYZ659" s="84"/>
      <c r="AZA659" s="84"/>
      <c r="AZB659" s="85"/>
      <c r="AZC659" s="92"/>
      <c r="AZD659" s="86"/>
      <c r="AZE659" s="148"/>
      <c r="AZF659" s="149"/>
      <c r="AZG659" s="149"/>
      <c r="AZH659" s="167"/>
      <c r="AZI659" s="83"/>
      <c r="AZJ659" s="84"/>
      <c r="AZK659" s="84"/>
      <c r="AZL659" s="85"/>
      <c r="AZM659" s="92"/>
      <c r="AZN659" s="86"/>
      <c r="AZO659" s="148"/>
      <c r="AZP659" s="149"/>
      <c r="AZQ659" s="149"/>
      <c r="AZR659" s="167"/>
      <c r="AZS659" s="83"/>
      <c r="AZT659" s="84"/>
      <c r="AZU659" s="84"/>
      <c r="AZV659" s="85"/>
      <c r="AZW659" s="92"/>
      <c r="AZX659" s="86"/>
      <c r="AZY659" s="148"/>
      <c r="AZZ659" s="149"/>
      <c r="BAA659" s="149"/>
      <c r="BAB659" s="167"/>
      <c r="BAC659" s="83"/>
      <c r="BAD659" s="84"/>
      <c r="BAE659" s="84"/>
      <c r="BAF659" s="85"/>
      <c r="BAG659" s="92"/>
      <c r="BAH659" s="86"/>
      <c r="BAI659" s="148"/>
      <c r="BAJ659" s="149"/>
      <c r="BAK659" s="149"/>
      <c r="BAL659" s="167"/>
      <c r="BAM659" s="83"/>
      <c r="BAN659" s="84"/>
      <c r="BAO659" s="84"/>
      <c r="BAP659" s="85"/>
      <c r="BAQ659" s="92"/>
      <c r="BAR659" s="86"/>
      <c r="BAS659" s="148"/>
      <c r="BAT659" s="149"/>
      <c r="BAU659" s="149"/>
      <c r="BAV659" s="167"/>
      <c r="BAW659" s="83"/>
      <c r="BAX659" s="84"/>
      <c r="BAY659" s="84"/>
      <c r="BAZ659" s="85"/>
      <c r="BBA659" s="92"/>
      <c r="BBB659" s="86"/>
      <c r="BBC659" s="148"/>
      <c r="BBD659" s="149"/>
      <c r="BBE659" s="149"/>
      <c r="BBF659" s="167"/>
      <c r="BBG659" s="83"/>
      <c r="BBH659" s="84"/>
      <c r="BBI659" s="84"/>
      <c r="BBJ659" s="85"/>
      <c r="BBK659" s="92"/>
      <c r="BBL659" s="86"/>
      <c r="BBM659" s="148"/>
      <c r="BBN659" s="149"/>
      <c r="BBO659" s="149"/>
      <c r="BBP659" s="167"/>
      <c r="BBQ659" s="83"/>
      <c r="BBR659" s="84"/>
      <c r="BBS659" s="84"/>
      <c r="BBT659" s="85"/>
      <c r="BBU659" s="92"/>
      <c r="BBV659" s="86"/>
      <c r="BBW659" s="148"/>
      <c r="BBX659" s="149"/>
      <c r="BBY659" s="149"/>
      <c r="BBZ659" s="167"/>
      <c r="BCA659" s="83"/>
      <c r="BCB659" s="84"/>
      <c r="BCC659" s="84"/>
      <c r="BCD659" s="85"/>
      <c r="BCE659" s="92"/>
      <c r="BCF659" s="86"/>
      <c r="BCG659" s="148"/>
      <c r="BCH659" s="149"/>
      <c r="BCI659" s="149"/>
      <c r="BCJ659" s="167"/>
      <c r="BCK659" s="83"/>
      <c r="BCL659" s="84"/>
      <c r="BCM659" s="84"/>
      <c r="BCN659" s="85"/>
      <c r="BCO659" s="92"/>
      <c r="BCP659" s="86"/>
      <c r="BCQ659" s="148"/>
      <c r="BCR659" s="149"/>
      <c r="BCS659" s="149"/>
      <c r="BCT659" s="167"/>
      <c r="BCU659" s="83"/>
      <c r="BCV659" s="84"/>
      <c r="BCW659" s="84"/>
      <c r="BCX659" s="85"/>
      <c r="BCY659" s="92"/>
      <c r="BCZ659" s="86"/>
      <c r="BDA659" s="148"/>
      <c r="BDB659" s="149"/>
      <c r="BDC659" s="149"/>
      <c r="BDD659" s="167"/>
      <c r="BDE659" s="83"/>
      <c r="BDF659" s="84"/>
      <c r="BDG659" s="84"/>
      <c r="BDH659" s="85"/>
      <c r="BDI659" s="92"/>
      <c r="BDJ659" s="86"/>
      <c r="BDK659" s="148"/>
      <c r="BDL659" s="149"/>
      <c r="BDM659" s="149"/>
      <c r="BDN659" s="167"/>
      <c r="BDO659" s="83"/>
      <c r="BDP659" s="84"/>
      <c r="BDQ659" s="84"/>
      <c r="BDR659" s="85"/>
      <c r="BDS659" s="92"/>
      <c r="BDT659" s="86"/>
      <c r="BDU659" s="148"/>
      <c r="BDV659" s="149"/>
      <c r="BDW659" s="149"/>
      <c r="BDX659" s="167"/>
      <c r="BDY659" s="83"/>
      <c r="BDZ659" s="84"/>
      <c r="BEA659" s="84"/>
      <c r="BEB659" s="85"/>
      <c r="BEC659" s="92"/>
      <c r="BED659" s="86"/>
      <c r="BEE659" s="148"/>
      <c r="BEF659" s="149"/>
      <c r="BEG659" s="149"/>
      <c r="BEH659" s="167"/>
      <c r="BEI659" s="83"/>
      <c r="BEJ659" s="84"/>
      <c r="BEK659" s="84"/>
      <c r="BEL659" s="85"/>
      <c r="BEM659" s="92"/>
      <c r="BEN659" s="86"/>
      <c r="BEO659" s="148"/>
      <c r="BEP659" s="149"/>
      <c r="BEQ659" s="149"/>
      <c r="BER659" s="167"/>
      <c r="BES659" s="83"/>
      <c r="BET659" s="84"/>
      <c r="BEU659" s="84"/>
      <c r="BEV659" s="85"/>
      <c r="BEW659" s="92"/>
      <c r="BEX659" s="86"/>
      <c r="BEY659" s="148"/>
      <c r="BEZ659" s="149"/>
      <c r="BFA659" s="149"/>
      <c r="BFB659" s="167"/>
      <c r="BFC659" s="83"/>
      <c r="BFD659" s="84"/>
      <c r="BFE659" s="84"/>
      <c r="BFF659" s="85"/>
      <c r="BFG659" s="92"/>
      <c r="BFH659" s="86"/>
      <c r="BFI659" s="148"/>
      <c r="BFJ659" s="149"/>
      <c r="BFK659" s="149"/>
      <c r="BFL659" s="167"/>
      <c r="BFM659" s="83"/>
      <c r="BFN659" s="84"/>
      <c r="BFO659" s="84"/>
      <c r="BFP659" s="85"/>
      <c r="BFQ659" s="92"/>
      <c r="BFR659" s="86"/>
      <c r="BFS659" s="148"/>
      <c r="BFT659" s="149"/>
      <c r="BFU659" s="149"/>
      <c r="BFV659" s="167"/>
      <c r="BFW659" s="83"/>
      <c r="BFX659" s="84"/>
      <c r="BFY659" s="84"/>
      <c r="BFZ659" s="85"/>
      <c r="BGA659" s="92"/>
      <c r="BGB659" s="86"/>
      <c r="BGC659" s="148"/>
      <c r="BGD659" s="149"/>
      <c r="BGE659" s="149"/>
      <c r="BGF659" s="167"/>
      <c r="BGG659" s="83"/>
      <c r="BGH659" s="84"/>
      <c r="BGI659" s="84"/>
      <c r="BGJ659" s="85"/>
      <c r="BGK659" s="92"/>
      <c r="BGL659" s="86"/>
      <c r="BGM659" s="148"/>
      <c r="BGN659" s="149"/>
      <c r="BGO659" s="149"/>
      <c r="BGP659" s="167"/>
      <c r="BGQ659" s="83"/>
      <c r="BGR659" s="84"/>
      <c r="BGS659" s="84"/>
      <c r="BGT659" s="85"/>
      <c r="BGU659" s="92"/>
      <c r="BGV659" s="86"/>
      <c r="BGW659" s="148"/>
      <c r="BGX659" s="149"/>
      <c r="BGY659" s="149"/>
      <c r="BGZ659" s="167"/>
      <c r="BHA659" s="83"/>
      <c r="BHB659" s="84"/>
      <c r="BHC659" s="84"/>
      <c r="BHD659" s="85"/>
      <c r="BHE659" s="92"/>
      <c r="BHF659" s="86"/>
      <c r="BHG659" s="148"/>
      <c r="BHH659" s="149"/>
      <c r="BHI659" s="149"/>
      <c r="BHJ659" s="167"/>
      <c r="BHK659" s="83"/>
      <c r="BHL659" s="84"/>
      <c r="BHM659" s="84"/>
      <c r="BHN659" s="85"/>
      <c r="BHO659" s="92"/>
      <c r="BHP659" s="86"/>
      <c r="BHQ659" s="148"/>
      <c r="BHR659" s="149"/>
      <c r="BHS659" s="149"/>
      <c r="BHT659" s="167"/>
      <c r="BHU659" s="83"/>
      <c r="BHV659" s="84"/>
      <c r="BHW659" s="84"/>
      <c r="BHX659" s="85"/>
      <c r="BHY659" s="92"/>
      <c r="BHZ659" s="86"/>
      <c r="BIA659" s="148"/>
      <c r="BIB659" s="149"/>
      <c r="BIC659" s="149"/>
      <c r="BID659" s="167"/>
      <c r="BIE659" s="83"/>
      <c r="BIF659" s="84"/>
      <c r="BIG659" s="84"/>
      <c r="BIH659" s="85"/>
      <c r="BII659" s="92"/>
      <c r="BIJ659" s="86"/>
      <c r="BIK659" s="148"/>
      <c r="BIL659" s="149"/>
      <c r="BIM659" s="149"/>
      <c r="BIN659" s="167"/>
      <c r="BIO659" s="83"/>
      <c r="BIP659" s="84"/>
      <c r="BIQ659" s="84"/>
      <c r="BIR659" s="85"/>
      <c r="BIS659" s="92"/>
      <c r="BIT659" s="86"/>
      <c r="BIU659" s="148"/>
      <c r="BIV659" s="149"/>
      <c r="BIW659" s="149"/>
      <c r="BIX659" s="167"/>
      <c r="BIY659" s="83"/>
      <c r="BIZ659" s="84"/>
      <c r="BJA659" s="84"/>
      <c r="BJB659" s="85"/>
      <c r="BJC659" s="92"/>
      <c r="BJD659" s="86"/>
      <c r="BJE659" s="148"/>
      <c r="BJF659" s="149"/>
      <c r="BJG659" s="149"/>
      <c r="BJH659" s="167"/>
      <c r="BJI659" s="83"/>
      <c r="BJJ659" s="84"/>
      <c r="BJK659" s="84"/>
      <c r="BJL659" s="85"/>
      <c r="BJM659" s="92"/>
      <c r="BJN659" s="86"/>
      <c r="BJO659" s="148"/>
      <c r="BJP659" s="149"/>
      <c r="BJQ659" s="149"/>
      <c r="BJR659" s="167"/>
      <c r="BJS659" s="83"/>
      <c r="BJT659" s="84"/>
      <c r="BJU659" s="84"/>
      <c r="BJV659" s="85"/>
      <c r="BJW659" s="92"/>
      <c r="BJX659" s="86"/>
      <c r="BJY659" s="148"/>
      <c r="BJZ659" s="149"/>
      <c r="BKA659" s="149"/>
      <c r="BKB659" s="167"/>
      <c r="BKC659" s="83"/>
      <c r="BKD659" s="84"/>
      <c r="BKE659" s="84"/>
      <c r="BKF659" s="85"/>
      <c r="BKG659" s="92"/>
      <c r="BKH659" s="86"/>
      <c r="BKI659" s="148"/>
      <c r="BKJ659" s="149"/>
      <c r="BKK659" s="149"/>
      <c r="BKL659" s="167"/>
      <c r="BKM659" s="83"/>
      <c r="BKN659" s="84"/>
      <c r="BKO659" s="84"/>
      <c r="BKP659" s="85"/>
      <c r="BKQ659" s="92"/>
      <c r="BKR659" s="86"/>
      <c r="BKS659" s="148"/>
      <c r="BKT659" s="149"/>
      <c r="BKU659" s="149"/>
      <c r="BKV659" s="167"/>
      <c r="BKW659" s="83"/>
      <c r="BKX659" s="84"/>
      <c r="BKY659" s="84"/>
      <c r="BKZ659" s="85"/>
      <c r="BLA659" s="92"/>
      <c r="BLB659" s="86"/>
      <c r="BLC659" s="148"/>
      <c r="BLD659" s="149"/>
      <c r="BLE659" s="149"/>
      <c r="BLF659" s="167"/>
      <c r="BLG659" s="83"/>
      <c r="BLH659" s="84"/>
      <c r="BLI659" s="84"/>
      <c r="BLJ659" s="85"/>
      <c r="BLK659" s="92"/>
      <c r="BLL659" s="86"/>
      <c r="BLM659" s="148"/>
      <c r="BLN659" s="149"/>
      <c r="BLO659" s="149"/>
      <c r="BLP659" s="167"/>
      <c r="BLQ659" s="83"/>
      <c r="BLR659" s="84"/>
      <c r="BLS659" s="84"/>
      <c r="BLT659" s="85"/>
      <c r="BLU659" s="92"/>
      <c r="BLV659" s="86"/>
      <c r="BLW659" s="148"/>
      <c r="BLX659" s="149"/>
      <c r="BLY659" s="149"/>
      <c r="BLZ659" s="167"/>
      <c r="BMA659" s="83"/>
      <c r="BMB659" s="84"/>
      <c r="BMC659" s="84"/>
      <c r="BMD659" s="85"/>
      <c r="BME659" s="92"/>
      <c r="BMF659" s="86"/>
      <c r="BMG659" s="148"/>
      <c r="BMH659" s="149"/>
      <c r="BMI659" s="149"/>
      <c r="BMJ659" s="167"/>
      <c r="BMK659" s="83"/>
      <c r="BML659" s="84"/>
      <c r="BMM659" s="84"/>
      <c r="BMN659" s="85"/>
      <c r="BMO659" s="92"/>
      <c r="BMP659" s="86"/>
      <c r="BMQ659" s="148"/>
      <c r="BMR659" s="149"/>
      <c r="BMS659" s="149"/>
      <c r="BMT659" s="167"/>
      <c r="BMU659" s="83"/>
      <c r="BMV659" s="84"/>
      <c r="BMW659" s="84"/>
      <c r="BMX659" s="85"/>
      <c r="BMY659" s="92"/>
      <c r="BMZ659" s="86"/>
      <c r="BNA659" s="148"/>
      <c r="BNB659" s="149"/>
      <c r="BNC659" s="149"/>
      <c r="BND659" s="167"/>
      <c r="BNE659" s="83"/>
      <c r="BNF659" s="84"/>
      <c r="BNG659" s="84"/>
      <c r="BNH659" s="85"/>
      <c r="BNI659" s="92"/>
      <c r="BNJ659" s="86"/>
      <c r="BNK659" s="148"/>
      <c r="BNL659" s="149"/>
      <c r="BNM659" s="149"/>
      <c r="BNN659" s="167"/>
      <c r="BNO659" s="83"/>
      <c r="BNP659" s="84"/>
      <c r="BNQ659" s="84"/>
      <c r="BNR659" s="85"/>
      <c r="BNS659" s="92"/>
      <c r="BNT659" s="86"/>
      <c r="BNU659" s="148"/>
      <c r="BNV659" s="149"/>
      <c r="BNW659" s="149"/>
      <c r="BNX659" s="167"/>
      <c r="BNY659" s="83"/>
      <c r="BNZ659" s="84"/>
      <c r="BOA659" s="84"/>
      <c r="BOB659" s="85"/>
      <c r="BOC659" s="92"/>
      <c r="BOD659" s="86"/>
      <c r="BOE659" s="148"/>
      <c r="BOF659" s="149"/>
      <c r="BOG659" s="149"/>
      <c r="BOH659" s="167"/>
      <c r="BOI659" s="83"/>
      <c r="BOJ659" s="84"/>
      <c r="BOK659" s="84"/>
      <c r="BOL659" s="85"/>
      <c r="BOM659" s="92"/>
      <c r="BON659" s="86"/>
      <c r="BOO659" s="148"/>
      <c r="BOP659" s="149"/>
      <c r="BOQ659" s="149"/>
      <c r="BOR659" s="167"/>
      <c r="BOS659" s="83"/>
      <c r="BOT659" s="84"/>
      <c r="BOU659" s="84"/>
      <c r="BOV659" s="85"/>
      <c r="BOW659" s="92"/>
      <c r="BOX659" s="86"/>
      <c r="BOY659" s="148"/>
      <c r="BOZ659" s="149"/>
      <c r="BPA659" s="149"/>
      <c r="BPB659" s="167"/>
      <c r="BPC659" s="83"/>
      <c r="BPD659" s="84"/>
      <c r="BPE659" s="84"/>
      <c r="BPF659" s="85"/>
      <c r="BPG659" s="92"/>
      <c r="BPH659" s="86"/>
      <c r="BPI659" s="148"/>
      <c r="BPJ659" s="149"/>
      <c r="BPK659" s="149"/>
      <c r="BPL659" s="167"/>
      <c r="BPM659" s="83"/>
      <c r="BPN659" s="84"/>
      <c r="BPO659" s="84"/>
      <c r="BPP659" s="85"/>
      <c r="BPQ659" s="92"/>
      <c r="BPR659" s="86"/>
      <c r="BPS659" s="148"/>
      <c r="BPT659" s="149"/>
      <c r="BPU659" s="149"/>
      <c r="BPV659" s="167"/>
      <c r="BPW659" s="83"/>
      <c r="BPX659" s="84"/>
      <c r="BPY659" s="84"/>
      <c r="BPZ659" s="85"/>
      <c r="BQA659" s="92"/>
      <c r="BQB659" s="86"/>
      <c r="BQC659" s="148"/>
      <c r="BQD659" s="149"/>
      <c r="BQE659" s="149"/>
      <c r="BQF659" s="167"/>
      <c r="BQG659" s="83"/>
      <c r="BQH659" s="84"/>
      <c r="BQI659" s="84"/>
      <c r="BQJ659" s="85"/>
      <c r="BQK659" s="92"/>
      <c r="BQL659" s="86"/>
      <c r="BQM659" s="148"/>
      <c r="BQN659" s="149"/>
      <c r="BQO659" s="149"/>
      <c r="BQP659" s="167"/>
      <c r="BQQ659" s="83"/>
      <c r="BQR659" s="84"/>
      <c r="BQS659" s="84"/>
      <c r="BQT659" s="85"/>
      <c r="BQU659" s="92"/>
      <c r="BQV659" s="86"/>
      <c r="BQW659" s="148"/>
      <c r="BQX659" s="149"/>
      <c r="BQY659" s="149"/>
      <c r="BQZ659" s="167"/>
      <c r="BRA659" s="83"/>
      <c r="BRB659" s="84"/>
      <c r="BRC659" s="84"/>
      <c r="BRD659" s="85"/>
      <c r="BRE659" s="92"/>
      <c r="BRF659" s="86"/>
      <c r="BRG659" s="148"/>
      <c r="BRH659" s="149"/>
      <c r="BRI659" s="149"/>
      <c r="BRJ659" s="167"/>
      <c r="BRK659" s="83"/>
      <c r="BRL659" s="84"/>
      <c r="BRM659" s="84"/>
      <c r="BRN659" s="85"/>
      <c r="BRO659" s="92"/>
      <c r="BRP659" s="86"/>
      <c r="BRQ659" s="148"/>
      <c r="BRR659" s="149"/>
      <c r="BRS659" s="149"/>
      <c r="BRT659" s="167"/>
      <c r="BRU659" s="83"/>
      <c r="BRV659" s="84"/>
      <c r="BRW659" s="84"/>
      <c r="BRX659" s="85"/>
      <c r="BRY659" s="92"/>
      <c r="BRZ659" s="86"/>
      <c r="BSA659" s="148"/>
      <c r="BSB659" s="149"/>
      <c r="BSC659" s="149"/>
      <c r="BSD659" s="167"/>
      <c r="BSE659" s="83"/>
      <c r="BSF659" s="84"/>
      <c r="BSG659" s="84"/>
      <c r="BSH659" s="85"/>
      <c r="BSI659" s="92"/>
      <c r="BSJ659" s="86"/>
      <c r="BSK659" s="148"/>
      <c r="BSL659" s="149"/>
      <c r="BSM659" s="149"/>
      <c r="BSN659" s="167"/>
      <c r="BSO659" s="83"/>
      <c r="BSP659" s="84"/>
      <c r="BSQ659" s="84"/>
      <c r="BSR659" s="85"/>
      <c r="BSS659" s="92"/>
      <c r="BST659" s="86"/>
      <c r="BSU659" s="148"/>
      <c r="BSV659" s="149"/>
      <c r="BSW659" s="149"/>
      <c r="BSX659" s="167"/>
      <c r="BSY659" s="83"/>
      <c r="BSZ659" s="84"/>
      <c r="BTA659" s="84"/>
      <c r="BTB659" s="85"/>
      <c r="BTC659" s="92"/>
      <c r="BTD659" s="86"/>
      <c r="BTE659" s="148"/>
      <c r="BTF659" s="149"/>
      <c r="BTG659" s="149"/>
      <c r="BTH659" s="167"/>
      <c r="BTI659" s="83"/>
      <c r="BTJ659" s="84"/>
      <c r="BTK659" s="84"/>
      <c r="BTL659" s="85"/>
      <c r="BTM659" s="92"/>
      <c r="BTN659" s="86"/>
      <c r="BTO659" s="148"/>
      <c r="BTP659" s="149"/>
      <c r="BTQ659" s="149"/>
      <c r="BTR659" s="167"/>
      <c r="BTS659" s="83"/>
      <c r="BTT659" s="84"/>
      <c r="BTU659" s="84"/>
      <c r="BTV659" s="85"/>
      <c r="BTW659" s="92"/>
      <c r="BTX659" s="86"/>
      <c r="BTY659" s="148"/>
      <c r="BTZ659" s="149"/>
      <c r="BUA659" s="149"/>
      <c r="BUB659" s="167"/>
      <c r="BUC659" s="83"/>
      <c r="BUD659" s="84"/>
      <c r="BUE659" s="84"/>
      <c r="BUF659" s="85"/>
      <c r="BUG659" s="92"/>
      <c r="BUH659" s="86"/>
      <c r="BUI659" s="148"/>
      <c r="BUJ659" s="149"/>
      <c r="BUK659" s="149"/>
      <c r="BUL659" s="167"/>
      <c r="BUM659" s="83"/>
      <c r="BUN659" s="84"/>
      <c r="BUO659" s="84"/>
      <c r="BUP659" s="85"/>
      <c r="BUQ659" s="92"/>
      <c r="BUR659" s="86"/>
      <c r="BUS659" s="148"/>
      <c r="BUT659" s="149"/>
      <c r="BUU659" s="149"/>
      <c r="BUV659" s="167"/>
      <c r="BUW659" s="83"/>
      <c r="BUX659" s="84"/>
      <c r="BUY659" s="84"/>
      <c r="BUZ659" s="85"/>
      <c r="BVA659" s="92"/>
      <c r="BVB659" s="86"/>
      <c r="BVC659" s="148"/>
      <c r="BVD659" s="149"/>
      <c r="BVE659" s="149"/>
      <c r="BVF659" s="167"/>
      <c r="BVG659" s="83"/>
      <c r="BVH659" s="84"/>
      <c r="BVI659" s="84"/>
      <c r="BVJ659" s="85"/>
      <c r="BVK659" s="92"/>
      <c r="BVL659" s="86"/>
      <c r="BVM659" s="148"/>
      <c r="BVN659" s="149"/>
      <c r="BVO659" s="149"/>
      <c r="BVP659" s="167"/>
      <c r="BVQ659" s="83"/>
      <c r="BVR659" s="84"/>
      <c r="BVS659" s="84"/>
      <c r="BVT659" s="85"/>
      <c r="BVU659" s="92"/>
      <c r="BVV659" s="86"/>
      <c r="BVW659" s="148"/>
      <c r="BVX659" s="149"/>
      <c r="BVY659" s="149"/>
      <c r="BVZ659" s="167"/>
      <c r="BWA659" s="83"/>
      <c r="BWB659" s="84"/>
      <c r="BWC659" s="84"/>
      <c r="BWD659" s="85"/>
      <c r="BWE659" s="92"/>
      <c r="BWF659" s="86"/>
      <c r="BWG659" s="148"/>
      <c r="BWH659" s="149"/>
      <c r="BWI659" s="149"/>
      <c r="BWJ659" s="167"/>
      <c r="BWK659" s="83"/>
      <c r="BWL659" s="84"/>
      <c r="BWM659" s="84"/>
      <c r="BWN659" s="85"/>
      <c r="BWO659" s="92"/>
      <c r="BWP659" s="86"/>
      <c r="BWQ659" s="148"/>
      <c r="BWR659" s="149"/>
      <c r="BWS659" s="149"/>
      <c r="BWT659" s="167"/>
      <c r="BWU659" s="83"/>
      <c r="BWV659" s="84"/>
      <c r="BWW659" s="84"/>
      <c r="BWX659" s="85"/>
      <c r="BWY659" s="92"/>
      <c r="BWZ659" s="86"/>
      <c r="BXA659" s="148"/>
      <c r="BXB659" s="149"/>
      <c r="BXC659" s="149"/>
      <c r="BXD659" s="167"/>
      <c r="BXE659" s="83"/>
      <c r="BXF659" s="84"/>
      <c r="BXG659" s="84"/>
      <c r="BXH659" s="85"/>
      <c r="BXI659" s="92"/>
      <c r="BXJ659" s="86"/>
      <c r="BXK659" s="148"/>
      <c r="BXL659" s="149"/>
      <c r="BXM659" s="149"/>
      <c r="BXN659" s="167"/>
      <c r="BXO659" s="83"/>
      <c r="BXP659" s="84"/>
      <c r="BXQ659" s="84"/>
      <c r="BXR659" s="85"/>
      <c r="BXS659" s="92"/>
      <c r="BXT659" s="86"/>
      <c r="BXU659" s="148"/>
      <c r="BXV659" s="149"/>
      <c r="BXW659" s="149"/>
      <c r="BXX659" s="167"/>
      <c r="BXY659" s="83"/>
      <c r="BXZ659" s="84"/>
      <c r="BYA659" s="84"/>
      <c r="BYB659" s="85"/>
      <c r="BYC659" s="92"/>
      <c r="BYD659" s="86"/>
      <c r="BYE659" s="148"/>
      <c r="BYF659" s="149"/>
      <c r="BYG659" s="149"/>
      <c r="BYH659" s="167"/>
      <c r="BYI659" s="83"/>
      <c r="BYJ659" s="84"/>
      <c r="BYK659" s="84"/>
      <c r="BYL659" s="85"/>
      <c r="BYM659" s="92"/>
      <c r="BYN659" s="86"/>
      <c r="BYO659" s="148"/>
      <c r="BYP659" s="149"/>
      <c r="BYQ659" s="149"/>
      <c r="BYR659" s="167"/>
      <c r="BYS659" s="83"/>
      <c r="BYT659" s="84"/>
      <c r="BYU659" s="84"/>
      <c r="BYV659" s="85"/>
      <c r="BYW659" s="92"/>
      <c r="BYX659" s="86"/>
      <c r="BYY659" s="148"/>
      <c r="BYZ659" s="149"/>
      <c r="BZA659" s="149"/>
      <c r="BZB659" s="167"/>
      <c r="BZC659" s="83"/>
      <c r="BZD659" s="84"/>
      <c r="BZE659" s="84"/>
      <c r="BZF659" s="85"/>
      <c r="BZG659" s="92"/>
      <c r="BZH659" s="86"/>
      <c r="BZI659" s="148"/>
      <c r="BZJ659" s="149"/>
      <c r="BZK659" s="149"/>
      <c r="BZL659" s="167"/>
      <c r="BZM659" s="83"/>
      <c r="BZN659" s="84"/>
      <c r="BZO659" s="84"/>
      <c r="BZP659" s="85"/>
      <c r="BZQ659" s="92"/>
      <c r="BZR659" s="86"/>
      <c r="BZS659" s="148"/>
      <c r="BZT659" s="149"/>
      <c r="BZU659" s="149"/>
      <c r="BZV659" s="167"/>
      <c r="BZW659" s="83"/>
      <c r="BZX659" s="84"/>
      <c r="BZY659" s="84"/>
      <c r="BZZ659" s="85"/>
      <c r="CAA659" s="92"/>
      <c r="CAB659" s="86"/>
      <c r="CAC659" s="148"/>
      <c r="CAD659" s="149"/>
      <c r="CAE659" s="149"/>
      <c r="CAF659" s="167"/>
      <c r="CAG659" s="83"/>
      <c r="CAH659" s="84"/>
      <c r="CAI659" s="84"/>
      <c r="CAJ659" s="85"/>
      <c r="CAK659" s="92"/>
      <c r="CAL659" s="86"/>
      <c r="CAM659" s="148"/>
      <c r="CAN659" s="149"/>
      <c r="CAO659" s="149"/>
      <c r="CAP659" s="167"/>
      <c r="CAQ659" s="83"/>
      <c r="CAR659" s="84"/>
      <c r="CAS659" s="84"/>
      <c r="CAT659" s="85"/>
      <c r="CAU659" s="92"/>
      <c r="CAV659" s="86"/>
      <c r="CAW659" s="148"/>
      <c r="CAX659" s="149"/>
      <c r="CAY659" s="149"/>
      <c r="CAZ659" s="167"/>
      <c r="CBA659" s="83"/>
      <c r="CBB659" s="84"/>
      <c r="CBC659" s="84"/>
      <c r="CBD659" s="85"/>
      <c r="CBE659" s="92"/>
      <c r="CBF659" s="86"/>
      <c r="CBG659" s="148"/>
      <c r="CBH659" s="149"/>
      <c r="CBI659" s="149"/>
      <c r="CBJ659" s="167"/>
      <c r="CBK659" s="83"/>
      <c r="CBL659" s="84"/>
      <c r="CBM659" s="84"/>
      <c r="CBN659" s="85"/>
      <c r="CBO659" s="92"/>
      <c r="CBP659" s="86"/>
      <c r="CBQ659" s="148"/>
      <c r="CBR659" s="149"/>
      <c r="CBS659" s="149"/>
      <c r="CBT659" s="167"/>
      <c r="CBU659" s="83"/>
      <c r="CBV659" s="84"/>
      <c r="CBW659" s="84"/>
      <c r="CBX659" s="85"/>
      <c r="CBY659" s="92"/>
      <c r="CBZ659" s="86"/>
      <c r="CCA659" s="148"/>
      <c r="CCB659" s="149"/>
      <c r="CCC659" s="149"/>
      <c r="CCD659" s="167"/>
      <c r="CCE659" s="83"/>
      <c r="CCF659" s="84"/>
      <c r="CCG659" s="84"/>
      <c r="CCH659" s="85"/>
      <c r="CCI659" s="92"/>
      <c r="CCJ659" s="86"/>
      <c r="CCK659" s="148"/>
      <c r="CCL659" s="149"/>
      <c r="CCM659" s="149"/>
      <c r="CCN659" s="167"/>
      <c r="CCO659" s="83"/>
      <c r="CCP659" s="84"/>
      <c r="CCQ659" s="84"/>
      <c r="CCR659" s="85"/>
      <c r="CCS659" s="92"/>
      <c r="CCT659" s="86"/>
      <c r="CCU659" s="148"/>
      <c r="CCV659" s="149"/>
      <c r="CCW659" s="149"/>
      <c r="CCX659" s="167"/>
      <c r="CCY659" s="83"/>
      <c r="CCZ659" s="84"/>
      <c r="CDA659" s="84"/>
      <c r="CDB659" s="85"/>
      <c r="CDC659" s="92"/>
      <c r="CDD659" s="86"/>
      <c r="CDE659" s="148"/>
      <c r="CDF659" s="149"/>
      <c r="CDG659" s="149"/>
      <c r="CDH659" s="167"/>
      <c r="CDI659" s="83"/>
      <c r="CDJ659" s="84"/>
      <c r="CDK659" s="84"/>
      <c r="CDL659" s="85"/>
      <c r="CDM659" s="92"/>
      <c r="CDN659" s="86"/>
      <c r="CDO659" s="148"/>
      <c r="CDP659" s="149"/>
      <c r="CDQ659" s="149"/>
      <c r="CDR659" s="167"/>
      <c r="CDS659" s="83"/>
      <c r="CDT659" s="84"/>
      <c r="CDU659" s="84"/>
      <c r="CDV659" s="85"/>
      <c r="CDW659" s="92"/>
      <c r="CDX659" s="86"/>
      <c r="CDY659" s="148"/>
      <c r="CDZ659" s="149"/>
      <c r="CEA659" s="149"/>
      <c r="CEB659" s="167"/>
      <c r="CEC659" s="83"/>
      <c r="CED659" s="84"/>
      <c r="CEE659" s="84"/>
      <c r="CEF659" s="85"/>
      <c r="CEG659" s="92"/>
      <c r="CEH659" s="86"/>
      <c r="CEI659" s="148"/>
      <c r="CEJ659" s="149"/>
      <c r="CEK659" s="149"/>
      <c r="CEL659" s="167"/>
      <c r="CEM659" s="83"/>
      <c r="CEN659" s="84"/>
      <c r="CEO659" s="84"/>
      <c r="CEP659" s="85"/>
      <c r="CEQ659" s="92"/>
      <c r="CER659" s="86"/>
      <c r="CES659" s="148"/>
      <c r="CET659" s="149"/>
      <c r="CEU659" s="149"/>
      <c r="CEV659" s="167"/>
      <c r="CEW659" s="83"/>
      <c r="CEX659" s="84"/>
      <c r="CEY659" s="84"/>
      <c r="CEZ659" s="85"/>
      <c r="CFA659" s="92"/>
      <c r="CFB659" s="86"/>
      <c r="CFC659" s="148"/>
      <c r="CFD659" s="149"/>
      <c r="CFE659" s="149"/>
      <c r="CFF659" s="167"/>
      <c r="CFG659" s="83"/>
      <c r="CFH659" s="84"/>
      <c r="CFI659" s="84"/>
      <c r="CFJ659" s="85"/>
      <c r="CFK659" s="92"/>
      <c r="CFL659" s="86"/>
      <c r="CFM659" s="148"/>
      <c r="CFN659" s="149"/>
      <c r="CFO659" s="149"/>
      <c r="CFP659" s="167"/>
      <c r="CFQ659" s="83"/>
      <c r="CFR659" s="84"/>
      <c r="CFS659" s="84"/>
      <c r="CFT659" s="85"/>
      <c r="CFU659" s="92"/>
      <c r="CFV659" s="86"/>
      <c r="CFW659" s="148"/>
      <c r="CFX659" s="149"/>
      <c r="CFY659" s="149"/>
      <c r="CFZ659" s="167"/>
      <c r="CGA659" s="83"/>
      <c r="CGB659" s="84"/>
      <c r="CGC659" s="84"/>
      <c r="CGD659" s="85"/>
      <c r="CGE659" s="92"/>
      <c r="CGF659" s="86"/>
      <c r="CGG659" s="148"/>
      <c r="CGH659" s="149"/>
      <c r="CGI659" s="149"/>
      <c r="CGJ659" s="167"/>
      <c r="CGK659" s="83"/>
      <c r="CGL659" s="84"/>
      <c r="CGM659" s="84"/>
      <c r="CGN659" s="85"/>
      <c r="CGO659" s="92"/>
      <c r="CGP659" s="86"/>
      <c r="CGQ659" s="148"/>
      <c r="CGR659" s="149"/>
      <c r="CGS659" s="149"/>
      <c r="CGT659" s="167"/>
      <c r="CGU659" s="83"/>
      <c r="CGV659" s="84"/>
      <c r="CGW659" s="84"/>
      <c r="CGX659" s="85"/>
      <c r="CGY659" s="92"/>
      <c r="CGZ659" s="86"/>
      <c r="CHA659" s="148"/>
      <c r="CHB659" s="149"/>
      <c r="CHC659" s="149"/>
      <c r="CHD659" s="167"/>
      <c r="CHE659" s="83"/>
      <c r="CHF659" s="84"/>
      <c r="CHG659" s="84"/>
      <c r="CHH659" s="85"/>
      <c r="CHI659" s="92"/>
      <c r="CHJ659" s="86"/>
      <c r="CHK659" s="148"/>
      <c r="CHL659" s="149"/>
      <c r="CHM659" s="149"/>
      <c r="CHN659" s="167"/>
      <c r="CHO659" s="83"/>
      <c r="CHP659" s="84"/>
      <c r="CHQ659" s="84"/>
      <c r="CHR659" s="85"/>
      <c r="CHS659" s="92"/>
      <c r="CHT659" s="86"/>
      <c r="CHU659" s="148"/>
      <c r="CHV659" s="149"/>
      <c r="CHW659" s="149"/>
      <c r="CHX659" s="167"/>
      <c r="CHY659" s="83"/>
      <c r="CHZ659" s="84"/>
      <c r="CIA659" s="84"/>
      <c r="CIB659" s="85"/>
      <c r="CIC659" s="92"/>
      <c r="CID659" s="86"/>
      <c r="CIE659" s="148"/>
      <c r="CIF659" s="149"/>
      <c r="CIG659" s="149"/>
      <c r="CIH659" s="167"/>
      <c r="CII659" s="83"/>
      <c r="CIJ659" s="84"/>
      <c r="CIK659" s="84"/>
      <c r="CIL659" s="85"/>
      <c r="CIM659" s="92"/>
      <c r="CIN659" s="86"/>
      <c r="CIO659" s="148"/>
      <c r="CIP659" s="149"/>
      <c r="CIQ659" s="149"/>
      <c r="CIR659" s="167"/>
      <c r="CIS659" s="83"/>
      <c r="CIT659" s="84"/>
      <c r="CIU659" s="84"/>
      <c r="CIV659" s="85"/>
      <c r="CIW659" s="92"/>
      <c r="CIX659" s="86"/>
      <c r="CIY659" s="148"/>
      <c r="CIZ659" s="149"/>
      <c r="CJA659" s="149"/>
      <c r="CJB659" s="167"/>
      <c r="CJC659" s="83"/>
      <c r="CJD659" s="84"/>
      <c r="CJE659" s="84"/>
      <c r="CJF659" s="85"/>
      <c r="CJG659" s="92"/>
      <c r="CJH659" s="86"/>
      <c r="CJI659" s="148"/>
      <c r="CJJ659" s="149"/>
      <c r="CJK659" s="149"/>
      <c r="CJL659" s="167"/>
      <c r="CJM659" s="83"/>
      <c r="CJN659" s="84"/>
      <c r="CJO659" s="84"/>
      <c r="CJP659" s="85"/>
      <c r="CJQ659" s="92"/>
      <c r="CJR659" s="86"/>
      <c r="CJS659" s="148"/>
      <c r="CJT659" s="149"/>
      <c r="CJU659" s="149"/>
      <c r="CJV659" s="167"/>
      <c r="CJW659" s="83"/>
      <c r="CJX659" s="84"/>
      <c r="CJY659" s="84"/>
      <c r="CJZ659" s="85"/>
      <c r="CKA659" s="92"/>
      <c r="CKB659" s="86"/>
      <c r="CKC659" s="148"/>
      <c r="CKD659" s="149"/>
      <c r="CKE659" s="149"/>
      <c r="CKF659" s="167"/>
      <c r="CKG659" s="83"/>
      <c r="CKH659" s="84"/>
      <c r="CKI659" s="84"/>
      <c r="CKJ659" s="85"/>
      <c r="CKK659" s="92"/>
      <c r="CKL659" s="86"/>
      <c r="CKM659" s="148"/>
      <c r="CKN659" s="149"/>
      <c r="CKO659" s="149"/>
      <c r="CKP659" s="167"/>
      <c r="CKQ659" s="83"/>
      <c r="CKR659" s="84"/>
      <c r="CKS659" s="84"/>
      <c r="CKT659" s="85"/>
      <c r="CKU659" s="92"/>
      <c r="CKV659" s="86"/>
      <c r="CKW659" s="148"/>
      <c r="CKX659" s="149"/>
      <c r="CKY659" s="149"/>
      <c r="CKZ659" s="167"/>
      <c r="CLA659" s="83"/>
      <c r="CLB659" s="84"/>
      <c r="CLC659" s="84"/>
      <c r="CLD659" s="85"/>
      <c r="CLE659" s="92"/>
      <c r="CLF659" s="86"/>
      <c r="CLG659" s="148"/>
      <c r="CLH659" s="149"/>
      <c r="CLI659" s="149"/>
      <c r="CLJ659" s="167"/>
      <c r="CLK659" s="83"/>
      <c r="CLL659" s="84"/>
      <c r="CLM659" s="84"/>
      <c r="CLN659" s="85"/>
      <c r="CLO659" s="92"/>
      <c r="CLP659" s="86"/>
      <c r="CLQ659" s="148"/>
      <c r="CLR659" s="149"/>
      <c r="CLS659" s="149"/>
      <c r="CLT659" s="167"/>
      <c r="CLU659" s="83"/>
      <c r="CLV659" s="84"/>
      <c r="CLW659" s="84"/>
      <c r="CLX659" s="85"/>
      <c r="CLY659" s="92"/>
      <c r="CLZ659" s="86"/>
      <c r="CMA659" s="148"/>
      <c r="CMB659" s="149"/>
      <c r="CMC659" s="149"/>
      <c r="CMD659" s="167"/>
      <c r="CME659" s="83"/>
      <c r="CMF659" s="84"/>
      <c r="CMG659" s="84"/>
      <c r="CMH659" s="85"/>
      <c r="CMI659" s="92"/>
      <c r="CMJ659" s="86"/>
      <c r="CMK659" s="148"/>
      <c r="CML659" s="149"/>
      <c r="CMM659" s="149"/>
      <c r="CMN659" s="167"/>
      <c r="CMO659" s="83"/>
      <c r="CMP659" s="84"/>
      <c r="CMQ659" s="84"/>
      <c r="CMR659" s="85"/>
      <c r="CMS659" s="92"/>
      <c r="CMT659" s="86"/>
      <c r="CMU659" s="148"/>
      <c r="CMV659" s="149"/>
      <c r="CMW659" s="149"/>
      <c r="CMX659" s="167"/>
      <c r="CMY659" s="83"/>
      <c r="CMZ659" s="84"/>
      <c r="CNA659" s="84"/>
      <c r="CNB659" s="85"/>
      <c r="CNC659" s="92"/>
      <c r="CND659" s="86"/>
      <c r="CNE659" s="148"/>
      <c r="CNF659" s="149"/>
      <c r="CNG659" s="149"/>
      <c r="CNH659" s="167"/>
      <c r="CNI659" s="83"/>
      <c r="CNJ659" s="84"/>
      <c r="CNK659" s="84"/>
      <c r="CNL659" s="85"/>
      <c r="CNM659" s="92"/>
      <c r="CNN659" s="86"/>
      <c r="CNO659" s="148"/>
      <c r="CNP659" s="149"/>
      <c r="CNQ659" s="149"/>
      <c r="CNR659" s="167"/>
      <c r="CNS659" s="83"/>
      <c r="CNT659" s="84"/>
      <c r="CNU659" s="84"/>
      <c r="CNV659" s="85"/>
      <c r="CNW659" s="92"/>
      <c r="CNX659" s="86"/>
      <c r="CNY659" s="148"/>
      <c r="CNZ659" s="149"/>
      <c r="COA659" s="149"/>
      <c r="COB659" s="167"/>
      <c r="COC659" s="83"/>
      <c r="COD659" s="84"/>
      <c r="COE659" s="84"/>
      <c r="COF659" s="85"/>
      <c r="COG659" s="92"/>
      <c r="COH659" s="86"/>
      <c r="COI659" s="148"/>
      <c r="COJ659" s="149"/>
      <c r="COK659" s="149"/>
      <c r="COL659" s="167"/>
      <c r="COM659" s="83"/>
      <c r="CON659" s="84"/>
      <c r="COO659" s="84"/>
      <c r="COP659" s="85"/>
      <c r="COQ659" s="92"/>
      <c r="COR659" s="86"/>
      <c r="COS659" s="148"/>
      <c r="COT659" s="149"/>
      <c r="COU659" s="149"/>
      <c r="COV659" s="167"/>
      <c r="COW659" s="83"/>
      <c r="COX659" s="84"/>
      <c r="COY659" s="84"/>
      <c r="COZ659" s="85"/>
      <c r="CPA659" s="92"/>
      <c r="CPB659" s="86"/>
      <c r="CPC659" s="148"/>
      <c r="CPD659" s="149"/>
      <c r="CPE659" s="149"/>
      <c r="CPF659" s="167"/>
      <c r="CPG659" s="83"/>
      <c r="CPH659" s="84"/>
      <c r="CPI659" s="84"/>
      <c r="CPJ659" s="85"/>
      <c r="CPK659" s="92"/>
      <c r="CPL659" s="86"/>
      <c r="CPM659" s="148"/>
      <c r="CPN659" s="149"/>
      <c r="CPO659" s="149"/>
      <c r="CPP659" s="167"/>
      <c r="CPQ659" s="83"/>
      <c r="CPR659" s="84"/>
      <c r="CPS659" s="84"/>
      <c r="CPT659" s="85"/>
      <c r="CPU659" s="92"/>
      <c r="CPV659" s="86"/>
      <c r="CPW659" s="148"/>
      <c r="CPX659" s="149"/>
      <c r="CPY659" s="149"/>
      <c r="CPZ659" s="167"/>
      <c r="CQA659" s="83"/>
      <c r="CQB659" s="84"/>
      <c r="CQC659" s="84"/>
      <c r="CQD659" s="85"/>
      <c r="CQE659" s="92"/>
      <c r="CQF659" s="86"/>
      <c r="CQG659" s="148"/>
      <c r="CQH659" s="149"/>
      <c r="CQI659" s="149"/>
      <c r="CQJ659" s="167"/>
      <c r="CQK659" s="83"/>
      <c r="CQL659" s="84"/>
      <c r="CQM659" s="84"/>
      <c r="CQN659" s="85"/>
      <c r="CQO659" s="92"/>
      <c r="CQP659" s="86"/>
      <c r="CQQ659" s="148"/>
      <c r="CQR659" s="149"/>
      <c r="CQS659" s="149"/>
      <c r="CQT659" s="167"/>
      <c r="CQU659" s="83"/>
      <c r="CQV659" s="84"/>
      <c r="CQW659" s="84"/>
      <c r="CQX659" s="85"/>
      <c r="CQY659" s="92"/>
      <c r="CQZ659" s="86"/>
      <c r="CRA659" s="148"/>
      <c r="CRB659" s="149"/>
      <c r="CRC659" s="149"/>
      <c r="CRD659" s="167"/>
      <c r="CRE659" s="83"/>
      <c r="CRF659" s="84"/>
      <c r="CRG659" s="84"/>
      <c r="CRH659" s="85"/>
      <c r="CRI659" s="92"/>
      <c r="CRJ659" s="86"/>
      <c r="CRK659" s="148"/>
      <c r="CRL659" s="149"/>
      <c r="CRM659" s="149"/>
      <c r="CRN659" s="167"/>
      <c r="CRO659" s="83"/>
      <c r="CRP659" s="84"/>
      <c r="CRQ659" s="84"/>
      <c r="CRR659" s="85"/>
      <c r="CRS659" s="92"/>
      <c r="CRT659" s="86"/>
      <c r="CRU659" s="148"/>
      <c r="CRV659" s="149"/>
      <c r="CRW659" s="149"/>
      <c r="CRX659" s="167"/>
      <c r="CRY659" s="83"/>
      <c r="CRZ659" s="84"/>
      <c r="CSA659" s="84"/>
      <c r="CSB659" s="85"/>
      <c r="CSC659" s="92"/>
      <c r="CSD659" s="86"/>
      <c r="CSE659" s="148"/>
      <c r="CSF659" s="149"/>
      <c r="CSG659" s="149"/>
      <c r="CSH659" s="167"/>
      <c r="CSI659" s="83"/>
      <c r="CSJ659" s="84"/>
      <c r="CSK659" s="84"/>
      <c r="CSL659" s="85"/>
      <c r="CSM659" s="92"/>
      <c r="CSN659" s="86"/>
      <c r="CSO659" s="148"/>
      <c r="CSP659" s="149"/>
      <c r="CSQ659" s="149"/>
      <c r="CSR659" s="167"/>
      <c r="CSS659" s="83"/>
      <c r="CST659" s="84"/>
      <c r="CSU659" s="84"/>
      <c r="CSV659" s="85"/>
      <c r="CSW659" s="92"/>
      <c r="CSX659" s="86"/>
      <c r="CSY659" s="148"/>
      <c r="CSZ659" s="149"/>
      <c r="CTA659" s="149"/>
      <c r="CTB659" s="167"/>
      <c r="CTC659" s="83"/>
      <c r="CTD659" s="84"/>
      <c r="CTE659" s="84"/>
      <c r="CTF659" s="85"/>
      <c r="CTG659" s="92"/>
      <c r="CTH659" s="86"/>
      <c r="CTI659" s="148"/>
      <c r="CTJ659" s="149"/>
      <c r="CTK659" s="149"/>
      <c r="CTL659" s="167"/>
      <c r="CTM659" s="83"/>
      <c r="CTN659" s="84"/>
      <c r="CTO659" s="84"/>
      <c r="CTP659" s="85"/>
      <c r="CTQ659" s="92"/>
      <c r="CTR659" s="86"/>
      <c r="CTS659" s="148"/>
      <c r="CTT659" s="149"/>
      <c r="CTU659" s="149"/>
      <c r="CTV659" s="167"/>
      <c r="CTW659" s="83"/>
      <c r="CTX659" s="84"/>
      <c r="CTY659" s="84"/>
      <c r="CTZ659" s="85"/>
      <c r="CUA659" s="92"/>
      <c r="CUB659" s="86"/>
      <c r="CUC659" s="148"/>
      <c r="CUD659" s="149"/>
      <c r="CUE659" s="149"/>
      <c r="CUF659" s="167"/>
      <c r="CUG659" s="83"/>
      <c r="CUH659" s="84"/>
      <c r="CUI659" s="84"/>
      <c r="CUJ659" s="85"/>
      <c r="CUK659" s="92"/>
      <c r="CUL659" s="86"/>
      <c r="CUM659" s="148"/>
      <c r="CUN659" s="149"/>
      <c r="CUO659" s="149"/>
      <c r="CUP659" s="167"/>
      <c r="CUQ659" s="83"/>
      <c r="CUR659" s="84"/>
      <c r="CUS659" s="84"/>
      <c r="CUT659" s="85"/>
      <c r="CUU659" s="92"/>
      <c r="CUV659" s="86"/>
      <c r="CUW659" s="148"/>
      <c r="CUX659" s="149"/>
      <c r="CUY659" s="149"/>
      <c r="CUZ659" s="167"/>
      <c r="CVA659" s="83"/>
      <c r="CVB659" s="84"/>
      <c r="CVC659" s="84"/>
      <c r="CVD659" s="85"/>
      <c r="CVE659" s="92"/>
      <c r="CVF659" s="86"/>
      <c r="CVG659" s="148"/>
      <c r="CVH659" s="149"/>
      <c r="CVI659" s="149"/>
      <c r="CVJ659" s="167"/>
      <c r="CVK659" s="83"/>
      <c r="CVL659" s="84"/>
      <c r="CVM659" s="84"/>
      <c r="CVN659" s="85"/>
      <c r="CVO659" s="92"/>
      <c r="CVP659" s="86"/>
      <c r="CVQ659" s="148"/>
      <c r="CVR659" s="149"/>
      <c r="CVS659" s="149"/>
      <c r="CVT659" s="167"/>
      <c r="CVU659" s="83"/>
      <c r="CVV659" s="84"/>
      <c r="CVW659" s="84"/>
      <c r="CVX659" s="85"/>
      <c r="CVY659" s="92"/>
      <c r="CVZ659" s="86"/>
      <c r="CWA659" s="148"/>
      <c r="CWB659" s="149"/>
      <c r="CWC659" s="149"/>
      <c r="CWD659" s="167"/>
      <c r="CWE659" s="83"/>
      <c r="CWF659" s="84"/>
      <c r="CWG659" s="84"/>
      <c r="CWH659" s="85"/>
      <c r="CWI659" s="92"/>
      <c r="CWJ659" s="86"/>
      <c r="CWK659" s="148"/>
      <c r="CWL659" s="149"/>
      <c r="CWM659" s="149"/>
      <c r="CWN659" s="167"/>
      <c r="CWO659" s="83"/>
      <c r="CWP659" s="84"/>
      <c r="CWQ659" s="84"/>
      <c r="CWR659" s="85"/>
      <c r="CWS659" s="92"/>
      <c r="CWT659" s="86"/>
      <c r="CWU659" s="148"/>
      <c r="CWV659" s="149"/>
      <c r="CWW659" s="149"/>
      <c r="CWX659" s="167"/>
      <c r="CWY659" s="83"/>
      <c r="CWZ659" s="84"/>
      <c r="CXA659" s="84"/>
      <c r="CXB659" s="85"/>
      <c r="CXC659" s="92"/>
      <c r="CXD659" s="86"/>
      <c r="CXE659" s="148"/>
      <c r="CXF659" s="149"/>
      <c r="CXG659" s="149"/>
      <c r="CXH659" s="167"/>
      <c r="CXI659" s="83"/>
      <c r="CXJ659" s="84"/>
      <c r="CXK659" s="84"/>
      <c r="CXL659" s="85"/>
      <c r="CXM659" s="92"/>
      <c r="CXN659" s="86"/>
      <c r="CXO659" s="148"/>
      <c r="CXP659" s="149"/>
      <c r="CXQ659" s="149"/>
      <c r="CXR659" s="167"/>
      <c r="CXS659" s="83"/>
      <c r="CXT659" s="84"/>
      <c r="CXU659" s="84"/>
      <c r="CXV659" s="85"/>
      <c r="CXW659" s="92"/>
      <c r="CXX659" s="86"/>
      <c r="CXY659" s="148"/>
      <c r="CXZ659" s="149"/>
      <c r="CYA659" s="149"/>
      <c r="CYB659" s="167"/>
      <c r="CYC659" s="83"/>
      <c r="CYD659" s="84"/>
      <c r="CYE659" s="84"/>
      <c r="CYF659" s="85"/>
      <c r="CYG659" s="92"/>
      <c r="CYH659" s="86"/>
      <c r="CYI659" s="148"/>
      <c r="CYJ659" s="149"/>
      <c r="CYK659" s="149"/>
      <c r="CYL659" s="167"/>
      <c r="CYM659" s="83"/>
      <c r="CYN659" s="84"/>
      <c r="CYO659" s="84"/>
      <c r="CYP659" s="85"/>
      <c r="CYQ659" s="92"/>
      <c r="CYR659" s="86"/>
      <c r="CYS659" s="148"/>
      <c r="CYT659" s="149"/>
      <c r="CYU659" s="149"/>
      <c r="CYV659" s="167"/>
      <c r="CYW659" s="83"/>
      <c r="CYX659" s="84"/>
      <c r="CYY659" s="84"/>
      <c r="CYZ659" s="85"/>
      <c r="CZA659" s="92"/>
      <c r="CZB659" s="86"/>
      <c r="CZC659" s="148"/>
      <c r="CZD659" s="149"/>
      <c r="CZE659" s="149"/>
      <c r="CZF659" s="167"/>
      <c r="CZG659" s="83"/>
      <c r="CZH659" s="84"/>
      <c r="CZI659" s="84"/>
      <c r="CZJ659" s="85"/>
      <c r="CZK659" s="92"/>
      <c r="CZL659" s="86"/>
      <c r="CZM659" s="148"/>
      <c r="CZN659" s="149"/>
      <c r="CZO659" s="149"/>
      <c r="CZP659" s="167"/>
      <c r="CZQ659" s="83"/>
      <c r="CZR659" s="84"/>
      <c r="CZS659" s="84"/>
      <c r="CZT659" s="85"/>
      <c r="CZU659" s="92"/>
      <c r="CZV659" s="86"/>
      <c r="CZW659" s="148"/>
      <c r="CZX659" s="149"/>
      <c r="CZY659" s="149"/>
      <c r="CZZ659" s="167"/>
      <c r="DAA659" s="83"/>
      <c r="DAB659" s="84"/>
      <c r="DAC659" s="84"/>
      <c r="DAD659" s="85"/>
      <c r="DAE659" s="92"/>
      <c r="DAF659" s="86"/>
      <c r="DAG659" s="148"/>
      <c r="DAH659" s="149"/>
      <c r="DAI659" s="149"/>
      <c r="DAJ659" s="167"/>
      <c r="DAK659" s="83"/>
      <c r="DAL659" s="84"/>
      <c r="DAM659" s="84"/>
      <c r="DAN659" s="85"/>
      <c r="DAO659" s="92"/>
      <c r="DAP659" s="86"/>
      <c r="DAQ659" s="148"/>
      <c r="DAR659" s="149"/>
      <c r="DAS659" s="149"/>
      <c r="DAT659" s="167"/>
      <c r="DAU659" s="83"/>
      <c r="DAV659" s="84"/>
      <c r="DAW659" s="84"/>
      <c r="DAX659" s="85"/>
      <c r="DAY659" s="92"/>
      <c r="DAZ659" s="86"/>
      <c r="DBA659" s="148"/>
      <c r="DBB659" s="149"/>
      <c r="DBC659" s="149"/>
      <c r="DBD659" s="167"/>
      <c r="DBE659" s="83"/>
      <c r="DBF659" s="84"/>
      <c r="DBG659" s="84"/>
      <c r="DBH659" s="85"/>
      <c r="DBI659" s="92"/>
      <c r="DBJ659" s="86"/>
      <c r="DBK659" s="148"/>
      <c r="DBL659" s="149"/>
      <c r="DBM659" s="149"/>
      <c r="DBN659" s="167"/>
      <c r="DBO659" s="83"/>
      <c r="DBP659" s="84"/>
      <c r="DBQ659" s="84"/>
      <c r="DBR659" s="85"/>
      <c r="DBS659" s="92"/>
      <c r="DBT659" s="86"/>
      <c r="DBU659" s="148"/>
      <c r="DBV659" s="149"/>
      <c r="DBW659" s="149"/>
      <c r="DBX659" s="167"/>
      <c r="DBY659" s="83"/>
      <c r="DBZ659" s="84"/>
      <c r="DCA659" s="84"/>
      <c r="DCB659" s="85"/>
      <c r="DCC659" s="92"/>
      <c r="DCD659" s="86"/>
      <c r="DCE659" s="148"/>
      <c r="DCF659" s="149"/>
      <c r="DCG659" s="149"/>
      <c r="DCH659" s="167"/>
      <c r="DCI659" s="83"/>
      <c r="DCJ659" s="84"/>
      <c r="DCK659" s="84"/>
      <c r="DCL659" s="85"/>
      <c r="DCM659" s="92"/>
      <c r="DCN659" s="86"/>
      <c r="DCO659" s="148"/>
      <c r="DCP659" s="149"/>
      <c r="DCQ659" s="149"/>
      <c r="DCR659" s="167"/>
      <c r="DCS659" s="83"/>
      <c r="DCT659" s="84"/>
      <c r="DCU659" s="84"/>
      <c r="DCV659" s="85"/>
      <c r="DCW659" s="92"/>
      <c r="DCX659" s="86"/>
      <c r="DCY659" s="148"/>
      <c r="DCZ659" s="149"/>
      <c r="DDA659" s="149"/>
      <c r="DDB659" s="167"/>
      <c r="DDC659" s="83"/>
      <c r="DDD659" s="84"/>
      <c r="DDE659" s="84"/>
      <c r="DDF659" s="85"/>
      <c r="DDG659" s="92"/>
      <c r="DDH659" s="86"/>
      <c r="DDI659" s="148"/>
      <c r="DDJ659" s="149"/>
      <c r="DDK659" s="149"/>
      <c r="DDL659" s="167"/>
      <c r="DDM659" s="83"/>
      <c r="DDN659" s="84"/>
      <c r="DDO659" s="84"/>
      <c r="DDP659" s="85"/>
      <c r="DDQ659" s="92"/>
      <c r="DDR659" s="86"/>
      <c r="DDS659" s="148"/>
      <c r="DDT659" s="149"/>
      <c r="DDU659" s="149"/>
      <c r="DDV659" s="167"/>
      <c r="DDW659" s="83"/>
      <c r="DDX659" s="84"/>
      <c r="DDY659" s="84"/>
      <c r="DDZ659" s="85"/>
      <c r="DEA659" s="92"/>
      <c r="DEB659" s="86"/>
      <c r="DEC659" s="148"/>
      <c r="DED659" s="149"/>
      <c r="DEE659" s="149"/>
      <c r="DEF659" s="167"/>
      <c r="DEG659" s="83"/>
      <c r="DEH659" s="84"/>
      <c r="DEI659" s="84"/>
      <c r="DEJ659" s="85"/>
      <c r="DEK659" s="92"/>
      <c r="DEL659" s="86"/>
      <c r="DEM659" s="148"/>
      <c r="DEN659" s="149"/>
      <c r="DEO659" s="149"/>
      <c r="DEP659" s="167"/>
      <c r="DEQ659" s="83"/>
      <c r="DER659" s="84"/>
      <c r="DES659" s="84"/>
      <c r="DET659" s="85"/>
      <c r="DEU659" s="92"/>
      <c r="DEV659" s="86"/>
      <c r="DEW659" s="148"/>
      <c r="DEX659" s="149"/>
      <c r="DEY659" s="149"/>
      <c r="DEZ659" s="167"/>
      <c r="DFA659" s="83"/>
      <c r="DFB659" s="84"/>
      <c r="DFC659" s="84"/>
      <c r="DFD659" s="85"/>
      <c r="DFE659" s="92"/>
      <c r="DFF659" s="86"/>
      <c r="DFG659" s="148"/>
      <c r="DFH659" s="149"/>
      <c r="DFI659" s="149"/>
      <c r="DFJ659" s="167"/>
      <c r="DFK659" s="83"/>
      <c r="DFL659" s="84"/>
      <c r="DFM659" s="84"/>
      <c r="DFN659" s="85"/>
      <c r="DFO659" s="92"/>
      <c r="DFP659" s="86"/>
      <c r="DFQ659" s="148"/>
      <c r="DFR659" s="149"/>
      <c r="DFS659" s="149"/>
      <c r="DFT659" s="167"/>
      <c r="DFU659" s="83"/>
      <c r="DFV659" s="84"/>
      <c r="DFW659" s="84"/>
      <c r="DFX659" s="85"/>
      <c r="DFY659" s="92"/>
      <c r="DFZ659" s="86"/>
      <c r="DGA659" s="148"/>
      <c r="DGB659" s="149"/>
      <c r="DGC659" s="149"/>
      <c r="DGD659" s="167"/>
      <c r="DGE659" s="83"/>
      <c r="DGF659" s="84"/>
      <c r="DGG659" s="84"/>
      <c r="DGH659" s="85"/>
      <c r="DGI659" s="92"/>
      <c r="DGJ659" s="86"/>
      <c r="DGK659" s="148"/>
      <c r="DGL659" s="149"/>
      <c r="DGM659" s="149"/>
      <c r="DGN659" s="167"/>
      <c r="DGO659" s="83"/>
      <c r="DGP659" s="84"/>
      <c r="DGQ659" s="84"/>
      <c r="DGR659" s="85"/>
      <c r="DGS659" s="92"/>
      <c r="DGT659" s="86"/>
      <c r="DGU659" s="148"/>
      <c r="DGV659" s="149"/>
      <c r="DGW659" s="149"/>
      <c r="DGX659" s="167"/>
      <c r="DGY659" s="83"/>
      <c r="DGZ659" s="84"/>
      <c r="DHA659" s="84"/>
      <c r="DHB659" s="85"/>
      <c r="DHC659" s="92"/>
      <c r="DHD659" s="86"/>
      <c r="DHE659" s="148"/>
      <c r="DHF659" s="149"/>
      <c r="DHG659" s="149"/>
      <c r="DHH659" s="167"/>
      <c r="DHI659" s="83"/>
      <c r="DHJ659" s="84"/>
      <c r="DHK659" s="84"/>
      <c r="DHL659" s="85"/>
      <c r="DHM659" s="92"/>
      <c r="DHN659" s="86"/>
      <c r="DHO659" s="148"/>
      <c r="DHP659" s="149"/>
      <c r="DHQ659" s="149"/>
      <c r="DHR659" s="167"/>
      <c r="DHS659" s="83"/>
      <c r="DHT659" s="84"/>
      <c r="DHU659" s="84"/>
      <c r="DHV659" s="85"/>
      <c r="DHW659" s="92"/>
      <c r="DHX659" s="86"/>
      <c r="DHY659" s="148"/>
      <c r="DHZ659" s="149"/>
      <c r="DIA659" s="149"/>
      <c r="DIB659" s="167"/>
      <c r="DIC659" s="83"/>
      <c r="DID659" s="84"/>
      <c r="DIE659" s="84"/>
      <c r="DIF659" s="85"/>
      <c r="DIG659" s="92"/>
      <c r="DIH659" s="86"/>
      <c r="DII659" s="148"/>
      <c r="DIJ659" s="149"/>
      <c r="DIK659" s="149"/>
      <c r="DIL659" s="167"/>
      <c r="DIM659" s="83"/>
      <c r="DIN659" s="84"/>
      <c r="DIO659" s="84"/>
      <c r="DIP659" s="85"/>
      <c r="DIQ659" s="92"/>
      <c r="DIR659" s="86"/>
      <c r="DIS659" s="148"/>
      <c r="DIT659" s="149"/>
      <c r="DIU659" s="149"/>
      <c r="DIV659" s="167"/>
      <c r="DIW659" s="83"/>
      <c r="DIX659" s="84"/>
      <c r="DIY659" s="84"/>
      <c r="DIZ659" s="85"/>
      <c r="DJA659" s="92"/>
      <c r="DJB659" s="86"/>
      <c r="DJC659" s="148"/>
      <c r="DJD659" s="149"/>
      <c r="DJE659" s="149"/>
      <c r="DJF659" s="167"/>
      <c r="DJG659" s="83"/>
      <c r="DJH659" s="84"/>
      <c r="DJI659" s="84"/>
      <c r="DJJ659" s="85"/>
      <c r="DJK659" s="92"/>
      <c r="DJL659" s="86"/>
      <c r="DJM659" s="148"/>
      <c r="DJN659" s="149"/>
      <c r="DJO659" s="149"/>
      <c r="DJP659" s="167"/>
      <c r="DJQ659" s="83"/>
      <c r="DJR659" s="84"/>
      <c r="DJS659" s="84"/>
      <c r="DJT659" s="85"/>
      <c r="DJU659" s="92"/>
      <c r="DJV659" s="86"/>
      <c r="DJW659" s="148"/>
      <c r="DJX659" s="149"/>
      <c r="DJY659" s="149"/>
      <c r="DJZ659" s="167"/>
      <c r="DKA659" s="83"/>
      <c r="DKB659" s="84"/>
      <c r="DKC659" s="84"/>
      <c r="DKD659" s="85"/>
      <c r="DKE659" s="92"/>
      <c r="DKF659" s="86"/>
      <c r="DKG659" s="148"/>
      <c r="DKH659" s="149"/>
      <c r="DKI659" s="149"/>
      <c r="DKJ659" s="167"/>
      <c r="DKK659" s="83"/>
      <c r="DKL659" s="84"/>
      <c r="DKM659" s="84"/>
      <c r="DKN659" s="85"/>
      <c r="DKO659" s="92"/>
      <c r="DKP659" s="86"/>
      <c r="DKQ659" s="148"/>
      <c r="DKR659" s="149"/>
      <c r="DKS659" s="149"/>
      <c r="DKT659" s="167"/>
      <c r="DKU659" s="83"/>
      <c r="DKV659" s="84"/>
      <c r="DKW659" s="84"/>
      <c r="DKX659" s="85"/>
      <c r="DKY659" s="92"/>
      <c r="DKZ659" s="86"/>
      <c r="DLA659" s="148"/>
      <c r="DLB659" s="149"/>
      <c r="DLC659" s="149"/>
      <c r="DLD659" s="167"/>
      <c r="DLE659" s="83"/>
      <c r="DLF659" s="84"/>
      <c r="DLG659" s="84"/>
      <c r="DLH659" s="85"/>
      <c r="DLI659" s="92"/>
      <c r="DLJ659" s="86"/>
      <c r="DLK659" s="148"/>
      <c r="DLL659" s="149"/>
      <c r="DLM659" s="149"/>
      <c r="DLN659" s="167"/>
      <c r="DLO659" s="83"/>
      <c r="DLP659" s="84"/>
      <c r="DLQ659" s="84"/>
      <c r="DLR659" s="85"/>
      <c r="DLS659" s="92"/>
      <c r="DLT659" s="86"/>
      <c r="DLU659" s="148"/>
      <c r="DLV659" s="149"/>
      <c r="DLW659" s="149"/>
      <c r="DLX659" s="167"/>
      <c r="DLY659" s="83"/>
      <c r="DLZ659" s="84"/>
      <c r="DMA659" s="84"/>
      <c r="DMB659" s="85"/>
      <c r="DMC659" s="92"/>
      <c r="DMD659" s="86"/>
      <c r="DME659" s="148"/>
      <c r="DMF659" s="149"/>
      <c r="DMG659" s="149"/>
      <c r="DMH659" s="167"/>
      <c r="DMI659" s="83"/>
      <c r="DMJ659" s="84"/>
      <c r="DMK659" s="84"/>
      <c r="DML659" s="85"/>
      <c r="DMM659" s="92"/>
      <c r="DMN659" s="86"/>
      <c r="DMO659" s="148"/>
      <c r="DMP659" s="149"/>
      <c r="DMQ659" s="149"/>
      <c r="DMR659" s="167"/>
      <c r="DMS659" s="83"/>
      <c r="DMT659" s="84"/>
      <c r="DMU659" s="84"/>
      <c r="DMV659" s="85"/>
      <c r="DMW659" s="92"/>
      <c r="DMX659" s="86"/>
      <c r="DMY659" s="148"/>
      <c r="DMZ659" s="149"/>
      <c r="DNA659" s="149"/>
      <c r="DNB659" s="167"/>
      <c r="DNC659" s="83"/>
      <c r="DND659" s="84"/>
      <c r="DNE659" s="84"/>
      <c r="DNF659" s="85"/>
      <c r="DNG659" s="92"/>
      <c r="DNH659" s="86"/>
      <c r="DNI659" s="148"/>
      <c r="DNJ659" s="149"/>
      <c r="DNK659" s="149"/>
      <c r="DNL659" s="167"/>
      <c r="DNM659" s="83"/>
      <c r="DNN659" s="84"/>
      <c r="DNO659" s="84"/>
      <c r="DNP659" s="85"/>
      <c r="DNQ659" s="92"/>
      <c r="DNR659" s="86"/>
      <c r="DNS659" s="148"/>
      <c r="DNT659" s="149"/>
      <c r="DNU659" s="149"/>
      <c r="DNV659" s="167"/>
      <c r="DNW659" s="83"/>
      <c r="DNX659" s="84"/>
      <c r="DNY659" s="84"/>
      <c r="DNZ659" s="85"/>
      <c r="DOA659" s="92"/>
      <c r="DOB659" s="86"/>
      <c r="DOC659" s="148"/>
      <c r="DOD659" s="149"/>
      <c r="DOE659" s="149"/>
      <c r="DOF659" s="167"/>
      <c r="DOG659" s="83"/>
      <c r="DOH659" s="84"/>
      <c r="DOI659" s="84"/>
      <c r="DOJ659" s="85"/>
      <c r="DOK659" s="92"/>
      <c r="DOL659" s="86"/>
      <c r="DOM659" s="148"/>
      <c r="DON659" s="149"/>
      <c r="DOO659" s="149"/>
      <c r="DOP659" s="167"/>
      <c r="DOQ659" s="83"/>
      <c r="DOR659" s="84"/>
      <c r="DOS659" s="84"/>
      <c r="DOT659" s="85"/>
      <c r="DOU659" s="92"/>
      <c r="DOV659" s="86"/>
      <c r="DOW659" s="148"/>
      <c r="DOX659" s="149"/>
      <c r="DOY659" s="149"/>
      <c r="DOZ659" s="167"/>
      <c r="DPA659" s="83"/>
      <c r="DPB659" s="84"/>
      <c r="DPC659" s="84"/>
      <c r="DPD659" s="85"/>
      <c r="DPE659" s="92"/>
      <c r="DPF659" s="86"/>
      <c r="DPG659" s="148"/>
      <c r="DPH659" s="149"/>
      <c r="DPI659" s="149"/>
      <c r="DPJ659" s="167"/>
      <c r="DPK659" s="83"/>
      <c r="DPL659" s="84"/>
      <c r="DPM659" s="84"/>
      <c r="DPN659" s="85"/>
      <c r="DPO659" s="92"/>
      <c r="DPP659" s="86"/>
      <c r="DPQ659" s="148"/>
      <c r="DPR659" s="149"/>
      <c r="DPS659" s="149"/>
      <c r="DPT659" s="167"/>
      <c r="DPU659" s="83"/>
      <c r="DPV659" s="84"/>
      <c r="DPW659" s="84"/>
      <c r="DPX659" s="85"/>
      <c r="DPY659" s="92"/>
      <c r="DPZ659" s="86"/>
      <c r="DQA659" s="148"/>
      <c r="DQB659" s="149"/>
      <c r="DQC659" s="149"/>
      <c r="DQD659" s="167"/>
      <c r="DQE659" s="83"/>
      <c r="DQF659" s="84"/>
      <c r="DQG659" s="84"/>
      <c r="DQH659" s="85"/>
      <c r="DQI659" s="92"/>
      <c r="DQJ659" s="86"/>
      <c r="DQK659" s="148"/>
      <c r="DQL659" s="149"/>
      <c r="DQM659" s="149"/>
      <c r="DQN659" s="167"/>
      <c r="DQO659" s="83"/>
      <c r="DQP659" s="84"/>
      <c r="DQQ659" s="84"/>
      <c r="DQR659" s="85"/>
      <c r="DQS659" s="92"/>
      <c r="DQT659" s="86"/>
      <c r="DQU659" s="148"/>
      <c r="DQV659" s="149"/>
      <c r="DQW659" s="149"/>
      <c r="DQX659" s="167"/>
      <c r="DQY659" s="83"/>
      <c r="DQZ659" s="84"/>
      <c r="DRA659" s="84"/>
      <c r="DRB659" s="85"/>
      <c r="DRC659" s="92"/>
      <c r="DRD659" s="86"/>
      <c r="DRE659" s="148"/>
      <c r="DRF659" s="149"/>
      <c r="DRG659" s="149"/>
      <c r="DRH659" s="167"/>
      <c r="DRI659" s="83"/>
      <c r="DRJ659" s="84"/>
      <c r="DRK659" s="84"/>
      <c r="DRL659" s="85"/>
      <c r="DRM659" s="92"/>
      <c r="DRN659" s="86"/>
      <c r="DRO659" s="148"/>
      <c r="DRP659" s="149"/>
      <c r="DRQ659" s="149"/>
      <c r="DRR659" s="167"/>
      <c r="DRS659" s="83"/>
      <c r="DRT659" s="84"/>
      <c r="DRU659" s="84"/>
      <c r="DRV659" s="85"/>
      <c r="DRW659" s="92"/>
      <c r="DRX659" s="86"/>
      <c r="DRY659" s="148"/>
      <c r="DRZ659" s="149"/>
      <c r="DSA659" s="149"/>
      <c r="DSB659" s="167"/>
      <c r="DSC659" s="83"/>
      <c r="DSD659" s="84"/>
      <c r="DSE659" s="84"/>
      <c r="DSF659" s="85"/>
      <c r="DSG659" s="92"/>
      <c r="DSH659" s="86"/>
      <c r="DSI659" s="148"/>
      <c r="DSJ659" s="149"/>
      <c r="DSK659" s="149"/>
      <c r="DSL659" s="167"/>
      <c r="DSM659" s="83"/>
      <c r="DSN659" s="84"/>
      <c r="DSO659" s="84"/>
      <c r="DSP659" s="85"/>
      <c r="DSQ659" s="92"/>
      <c r="DSR659" s="86"/>
      <c r="DSS659" s="148"/>
      <c r="DST659" s="149"/>
      <c r="DSU659" s="149"/>
      <c r="DSV659" s="167"/>
      <c r="DSW659" s="83"/>
      <c r="DSX659" s="84"/>
      <c r="DSY659" s="84"/>
      <c r="DSZ659" s="85"/>
      <c r="DTA659" s="92"/>
      <c r="DTB659" s="86"/>
      <c r="DTC659" s="148"/>
      <c r="DTD659" s="149"/>
      <c r="DTE659" s="149"/>
      <c r="DTF659" s="167"/>
      <c r="DTG659" s="83"/>
      <c r="DTH659" s="84"/>
      <c r="DTI659" s="84"/>
      <c r="DTJ659" s="85"/>
      <c r="DTK659" s="92"/>
      <c r="DTL659" s="86"/>
      <c r="DTM659" s="148"/>
      <c r="DTN659" s="149"/>
      <c r="DTO659" s="149"/>
      <c r="DTP659" s="167"/>
      <c r="DTQ659" s="83"/>
      <c r="DTR659" s="84"/>
      <c r="DTS659" s="84"/>
      <c r="DTT659" s="85"/>
      <c r="DTU659" s="92"/>
      <c r="DTV659" s="86"/>
      <c r="DTW659" s="148"/>
      <c r="DTX659" s="149"/>
      <c r="DTY659" s="149"/>
      <c r="DTZ659" s="167"/>
      <c r="DUA659" s="83"/>
      <c r="DUB659" s="84"/>
      <c r="DUC659" s="84"/>
      <c r="DUD659" s="85"/>
      <c r="DUE659" s="92"/>
      <c r="DUF659" s="86"/>
      <c r="DUG659" s="148"/>
      <c r="DUH659" s="149"/>
      <c r="DUI659" s="149"/>
      <c r="DUJ659" s="167"/>
      <c r="DUK659" s="83"/>
      <c r="DUL659" s="84"/>
      <c r="DUM659" s="84"/>
      <c r="DUN659" s="85"/>
      <c r="DUO659" s="92"/>
      <c r="DUP659" s="86"/>
      <c r="DUQ659" s="148"/>
      <c r="DUR659" s="149"/>
      <c r="DUS659" s="149"/>
      <c r="DUT659" s="167"/>
      <c r="DUU659" s="83"/>
      <c r="DUV659" s="84"/>
      <c r="DUW659" s="84"/>
      <c r="DUX659" s="85"/>
      <c r="DUY659" s="92"/>
      <c r="DUZ659" s="86"/>
      <c r="DVA659" s="148"/>
      <c r="DVB659" s="149"/>
      <c r="DVC659" s="149"/>
      <c r="DVD659" s="167"/>
      <c r="DVE659" s="83"/>
      <c r="DVF659" s="84"/>
      <c r="DVG659" s="84"/>
      <c r="DVH659" s="85"/>
      <c r="DVI659" s="92"/>
      <c r="DVJ659" s="86"/>
      <c r="DVK659" s="148"/>
      <c r="DVL659" s="149"/>
      <c r="DVM659" s="149"/>
      <c r="DVN659" s="167"/>
      <c r="DVO659" s="83"/>
      <c r="DVP659" s="84"/>
      <c r="DVQ659" s="84"/>
      <c r="DVR659" s="85"/>
      <c r="DVS659" s="92"/>
      <c r="DVT659" s="86"/>
      <c r="DVU659" s="148"/>
      <c r="DVV659" s="149"/>
      <c r="DVW659" s="149"/>
      <c r="DVX659" s="167"/>
      <c r="DVY659" s="83"/>
      <c r="DVZ659" s="84"/>
      <c r="DWA659" s="84"/>
      <c r="DWB659" s="85"/>
      <c r="DWC659" s="92"/>
      <c r="DWD659" s="86"/>
      <c r="DWE659" s="148"/>
      <c r="DWF659" s="149"/>
      <c r="DWG659" s="149"/>
      <c r="DWH659" s="167"/>
      <c r="DWI659" s="83"/>
      <c r="DWJ659" s="84"/>
      <c r="DWK659" s="84"/>
      <c r="DWL659" s="85"/>
      <c r="DWM659" s="92"/>
      <c r="DWN659" s="86"/>
      <c r="DWO659" s="148"/>
      <c r="DWP659" s="149"/>
      <c r="DWQ659" s="149"/>
      <c r="DWR659" s="167"/>
      <c r="DWS659" s="83"/>
      <c r="DWT659" s="84"/>
      <c r="DWU659" s="84"/>
      <c r="DWV659" s="85"/>
      <c r="DWW659" s="92"/>
      <c r="DWX659" s="86"/>
      <c r="DWY659" s="148"/>
      <c r="DWZ659" s="149"/>
      <c r="DXA659" s="149"/>
      <c r="DXB659" s="167"/>
      <c r="DXC659" s="83"/>
      <c r="DXD659" s="84"/>
      <c r="DXE659" s="84"/>
      <c r="DXF659" s="85"/>
      <c r="DXG659" s="92"/>
      <c r="DXH659" s="86"/>
      <c r="DXI659" s="148"/>
      <c r="DXJ659" s="149"/>
      <c r="DXK659" s="149"/>
      <c r="DXL659" s="167"/>
      <c r="DXM659" s="83"/>
      <c r="DXN659" s="84"/>
      <c r="DXO659" s="84"/>
      <c r="DXP659" s="85"/>
      <c r="DXQ659" s="92"/>
      <c r="DXR659" s="86"/>
      <c r="DXS659" s="148"/>
      <c r="DXT659" s="149"/>
      <c r="DXU659" s="149"/>
      <c r="DXV659" s="167"/>
      <c r="DXW659" s="83"/>
      <c r="DXX659" s="84"/>
      <c r="DXY659" s="84"/>
      <c r="DXZ659" s="85"/>
      <c r="DYA659" s="92"/>
      <c r="DYB659" s="86"/>
      <c r="DYC659" s="148"/>
      <c r="DYD659" s="149"/>
      <c r="DYE659" s="149"/>
      <c r="DYF659" s="167"/>
      <c r="DYG659" s="83"/>
      <c r="DYH659" s="84"/>
      <c r="DYI659" s="84"/>
      <c r="DYJ659" s="85"/>
      <c r="DYK659" s="92"/>
      <c r="DYL659" s="86"/>
      <c r="DYM659" s="148"/>
      <c r="DYN659" s="149"/>
      <c r="DYO659" s="149"/>
      <c r="DYP659" s="167"/>
      <c r="DYQ659" s="83"/>
      <c r="DYR659" s="84"/>
      <c r="DYS659" s="84"/>
      <c r="DYT659" s="85"/>
      <c r="DYU659" s="92"/>
      <c r="DYV659" s="86"/>
      <c r="DYW659" s="148"/>
      <c r="DYX659" s="149"/>
      <c r="DYY659" s="149"/>
      <c r="DYZ659" s="167"/>
      <c r="DZA659" s="83"/>
      <c r="DZB659" s="84"/>
      <c r="DZC659" s="84"/>
      <c r="DZD659" s="85"/>
      <c r="DZE659" s="92"/>
      <c r="DZF659" s="86"/>
      <c r="DZG659" s="148"/>
      <c r="DZH659" s="149"/>
      <c r="DZI659" s="149"/>
      <c r="DZJ659" s="167"/>
      <c r="DZK659" s="83"/>
      <c r="DZL659" s="84"/>
      <c r="DZM659" s="84"/>
      <c r="DZN659" s="85"/>
      <c r="DZO659" s="92"/>
      <c r="DZP659" s="86"/>
      <c r="DZQ659" s="148"/>
      <c r="DZR659" s="149"/>
      <c r="DZS659" s="149"/>
      <c r="DZT659" s="167"/>
      <c r="DZU659" s="83"/>
      <c r="DZV659" s="84"/>
      <c r="DZW659" s="84"/>
      <c r="DZX659" s="85"/>
      <c r="DZY659" s="92"/>
      <c r="DZZ659" s="86"/>
      <c r="EAA659" s="148"/>
      <c r="EAB659" s="149"/>
      <c r="EAC659" s="149"/>
      <c r="EAD659" s="167"/>
      <c r="EAE659" s="83"/>
      <c r="EAF659" s="84"/>
      <c r="EAG659" s="84"/>
      <c r="EAH659" s="85"/>
      <c r="EAI659" s="92"/>
      <c r="EAJ659" s="86"/>
      <c r="EAK659" s="148"/>
      <c r="EAL659" s="149"/>
      <c r="EAM659" s="149"/>
      <c r="EAN659" s="167"/>
      <c r="EAO659" s="83"/>
      <c r="EAP659" s="84"/>
      <c r="EAQ659" s="84"/>
      <c r="EAR659" s="85"/>
      <c r="EAS659" s="92"/>
      <c r="EAT659" s="86"/>
      <c r="EAU659" s="148"/>
      <c r="EAV659" s="149"/>
      <c r="EAW659" s="149"/>
      <c r="EAX659" s="167"/>
      <c r="EAY659" s="83"/>
      <c r="EAZ659" s="84"/>
      <c r="EBA659" s="84"/>
      <c r="EBB659" s="85"/>
      <c r="EBC659" s="92"/>
      <c r="EBD659" s="86"/>
      <c r="EBE659" s="148"/>
      <c r="EBF659" s="149"/>
      <c r="EBG659" s="149"/>
      <c r="EBH659" s="167"/>
      <c r="EBI659" s="83"/>
      <c r="EBJ659" s="84"/>
      <c r="EBK659" s="84"/>
      <c r="EBL659" s="85"/>
      <c r="EBM659" s="92"/>
      <c r="EBN659" s="86"/>
      <c r="EBO659" s="148"/>
      <c r="EBP659" s="149"/>
      <c r="EBQ659" s="149"/>
      <c r="EBR659" s="167"/>
      <c r="EBS659" s="83"/>
      <c r="EBT659" s="84"/>
      <c r="EBU659" s="84"/>
      <c r="EBV659" s="85"/>
      <c r="EBW659" s="92"/>
      <c r="EBX659" s="86"/>
      <c r="EBY659" s="148"/>
      <c r="EBZ659" s="149"/>
      <c r="ECA659" s="149"/>
      <c r="ECB659" s="167"/>
      <c r="ECC659" s="83"/>
      <c r="ECD659" s="84"/>
      <c r="ECE659" s="84"/>
      <c r="ECF659" s="85"/>
      <c r="ECG659" s="92"/>
      <c r="ECH659" s="86"/>
      <c r="ECI659" s="148"/>
      <c r="ECJ659" s="149"/>
      <c r="ECK659" s="149"/>
      <c r="ECL659" s="167"/>
      <c r="ECM659" s="83"/>
      <c r="ECN659" s="84"/>
      <c r="ECO659" s="84"/>
      <c r="ECP659" s="85"/>
      <c r="ECQ659" s="92"/>
      <c r="ECR659" s="86"/>
      <c r="ECS659" s="148"/>
      <c r="ECT659" s="149"/>
      <c r="ECU659" s="149"/>
      <c r="ECV659" s="167"/>
      <c r="ECW659" s="83"/>
      <c r="ECX659" s="84"/>
      <c r="ECY659" s="84"/>
      <c r="ECZ659" s="85"/>
      <c r="EDA659" s="92"/>
      <c r="EDB659" s="86"/>
      <c r="EDC659" s="148"/>
      <c r="EDD659" s="149"/>
      <c r="EDE659" s="149"/>
      <c r="EDF659" s="167"/>
      <c r="EDG659" s="83"/>
      <c r="EDH659" s="84"/>
      <c r="EDI659" s="84"/>
      <c r="EDJ659" s="85"/>
      <c r="EDK659" s="92"/>
      <c r="EDL659" s="86"/>
      <c r="EDM659" s="148"/>
      <c r="EDN659" s="149"/>
      <c r="EDO659" s="149"/>
      <c r="EDP659" s="167"/>
      <c r="EDQ659" s="83"/>
      <c r="EDR659" s="84"/>
      <c r="EDS659" s="84"/>
      <c r="EDT659" s="85"/>
      <c r="EDU659" s="92"/>
      <c r="EDV659" s="86"/>
      <c r="EDW659" s="148"/>
      <c r="EDX659" s="149"/>
      <c r="EDY659" s="149"/>
      <c r="EDZ659" s="167"/>
      <c r="EEA659" s="83"/>
      <c r="EEB659" s="84"/>
      <c r="EEC659" s="84"/>
      <c r="EED659" s="85"/>
      <c r="EEE659" s="92"/>
      <c r="EEF659" s="86"/>
      <c r="EEG659" s="148"/>
      <c r="EEH659" s="149"/>
      <c r="EEI659" s="149"/>
      <c r="EEJ659" s="167"/>
      <c r="EEK659" s="83"/>
      <c r="EEL659" s="84"/>
      <c r="EEM659" s="84"/>
      <c r="EEN659" s="85"/>
      <c r="EEO659" s="92"/>
      <c r="EEP659" s="86"/>
      <c r="EEQ659" s="148"/>
      <c r="EER659" s="149"/>
      <c r="EES659" s="149"/>
      <c r="EET659" s="167"/>
      <c r="EEU659" s="83"/>
      <c r="EEV659" s="84"/>
      <c r="EEW659" s="84"/>
      <c r="EEX659" s="85"/>
      <c r="EEY659" s="92"/>
      <c r="EEZ659" s="86"/>
      <c r="EFA659" s="148"/>
      <c r="EFB659" s="149"/>
      <c r="EFC659" s="149"/>
      <c r="EFD659" s="167"/>
      <c r="EFE659" s="83"/>
      <c r="EFF659" s="84"/>
      <c r="EFG659" s="84"/>
      <c r="EFH659" s="85"/>
      <c r="EFI659" s="92"/>
      <c r="EFJ659" s="86"/>
      <c r="EFK659" s="148"/>
      <c r="EFL659" s="149"/>
      <c r="EFM659" s="149"/>
      <c r="EFN659" s="167"/>
      <c r="EFO659" s="83"/>
      <c r="EFP659" s="84"/>
      <c r="EFQ659" s="84"/>
      <c r="EFR659" s="85"/>
      <c r="EFS659" s="92"/>
      <c r="EFT659" s="86"/>
      <c r="EFU659" s="148"/>
      <c r="EFV659" s="149"/>
      <c r="EFW659" s="149"/>
      <c r="EFX659" s="167"/>
      <c r="EFY659" s="83"/>
      <c r="EFZ659" s="84"/>
      <c r="EGA659" s="84"/>
      <c r="EGB659" s="85"/>
      <c r="EGC659" s="92"/>
      <c r="EGD659" s="86"/>
      <c r="EGE659" s="148"/>
      <c r="EGF659" s="149"/>
      <c r="EGG659" s="149"/>
      <c r="EGH659" s="167"/>
      <c r="EGI659" s="83"/>
      <c r="EGJ659" s="84"/>
      <c r="EGK659" s="84"/>
      <c r="EGL659" s="85"/>
      <c r="EGM659" s="92"/>
      <c r="EGN659" s="86"/>
      <c r="EGO659" s="148"/>
      <c r="EGP659" s="149"/>
      <c r="EGQ659" s="149"/>
      <c r="EGR659" s="167"/>
      <c r="EGS659" s="83"/>
      <c r="EGT659" s="84"/>
      <c r="EGU659" s="84"/>
      <c r="EGV659" s="85"/>
      <c r="EGW659" s="92"/>
      <c r="EGX659" s="86"/>
      <c r="EGY659" s="148"/>
      <c r="EGZ659" s="149"/>
      <c r="EHA659" s="149"/>
      <c r="EHB659" s="167"/>
      <c r="EHC659" s="83"/>
      <c r="EHD659" s="84"/>
      <c r="EHE659" s="84"/>
      <c r="EHF659" s="85"/>
      <c r="EHG659" s="92"/>
      <c r="EHH659" s="86"/>
      <c r="EHI659" s="148"/>
      <c r="EHJ659" s="149"/>
      <c r="EHK659" s="149"/>
      <c r="EHL659" s="167"/>
      <c r="EHM659" s="83"/>
      <c r="EHN659" s="84"/>
      <c r="EHO659" s="84"/>
      <c r="EHP659" s="85"/>
      <c r="EHQ659" s="92"/>
      <c r="EHR659" s="86"/>
      <c r="EHS659" s="148"/>
      <c r="EHT659" s="149"/>
      <c r="EHU659" s="149"/>
      <c r="EHV659" s="167"/>
      <c r="EHW659" s="83"/>
      <c r="EHX659" s="84"/>
      <c r="EHY659" s="84"/>
      <c r="EHZ659" s="85"/>
      <c r="EIA659" s="92"/>
      <c r="EIB659" s="86"/>
      <c r="EIC659" s="148"/>
      <c r="EID659" s="149"/>
      <c r="EIE659" s="149"/>
      <c r="EIF659" s="167"/>
      <c r="EIG659" s="83"/>
      <c r="EIH659" s="84"/>
      <c r="EII659" s="84"/>
      <c r="EIJ659" s="85"/>
      <c r="EIK659" s="92"/>
      <c r="EIL659" s="86"/>
      <c r="EIM659" s="148"/>
      <c r="EIN659" s="149"/>
      <c r="EIO659" s="149"/>
      <c r="EIP659" s="167"/>
      <c r="EIQ659" s="83"/>
      <c r="EIR659" s="84"/>
      <c r="EIS659" s="84"/>
      <c r="EIT659" s="85"/>
      <c r="EIU659" s="92"/>
      <c r="EIV659" s="86"/>
      <c r="EIW659" s="148"/>
      <c r="EIX659" s="149"/>
      <c r="EIY659" s="149"/>
      <c r="EIZ659" s="167"/>
      <c r="EJA659" s="83"/>
      <c r="EJB659" s="84"/>
      <c r="EJC659" s="84"/>
      <c r="EJD659" s="85"/>
      <c r="EJE659" s="92"/>
      <c r="EJF659" s="86"/>
      <c r="EJG659" s="148"/>
      <c r="EJH659" s="149"/>
      <c r="EJI659" s="149"/>
      <c r="EJJ659" s="167"/>
      <c r="EJK659" s="83"/>
      <c r="EJL659" s="84"/>
      <c r="EJM659" s="84"/>
      <c r="EJN659" s="85"/>
      <c r="EJO659" s="92"/>
      <c r="EJP659" s="86"/>
      <c r="EJQ659" s="148"/>
      <c r="EJR659" s="149"/>
      <c r="EJS659" s="149"/>
      <c r="EJT659" s="167"/>
      <c r="EJU659" s="83"/>
      <c r="EJV659" s="84"/>
      <c r="EJW659" s="84"/>
      <c r="EJX659" s="85"/>
      <c r="EJY659" s="92"/>
      <c r="EJZ659" s="86"/>
      <c r="EKA659" s="148"/>
      <c r="EKB659" s="149"/>
      <c r="EKC659" s="149"/>
      <c r="EKD659" s="167"/>
      <c r="EKE659" s="83"/>
      <c r="EKF659" s="84"/>
      <c r="EKG659" s="84"/>
      <c r="EKH659" s="85"/>
      <c r="EKI659" s="92"/>
      <c r="EKJ659" s="86"/>
      <c r="EKK659" s="148"/>
      <c r="EKL659" s="149"/>
      <c r="EKM659" s="149"/>
      <c r="EKN659" s="167"/>
      <c r="EKO659" s="83"/>
      <c r="EKP659" s="84"/>
      <c r="EKQ659" s="84"/>
      <c r="EKR659" s="85"/>
      <c r="EKS659" s="92"/>
      <c r="EKT659" s="86"/>
      <c r="EKU659" s="148"/>
      <c r="EKV659" s="149"/>
      <c r="EKW659" s="149"/>
      <c r="EKX659" s="167"/>
      <c r="EKY659" s="83"/>
      <c r="EKZ659" s="84"/>
      <c r="ELA659" s="84"/>
      <c r="ELB659" s="85"/>
      <c r="ELC659" s="92"/>
      <c r="ELD659" s="86"/>
      <c r="ELE659" s="148"/>
      <c r="ELF659" s="149"/>
      <c r="ELG659" s="149"/>
      <c r="ELH659" s="167"/>
      <c r="ELI659" s="83"/>
      <c r="ELJ659" s="84"/>
      <c r="ELK659" s="84"/>
      <c r="ELL659" s="85"/>
      <c r="ELM659" s="92"/>
      <c r="ELN659" s="86"/>
      <c r="ELO659" s="148"/>
      <c r="ELP659" s="149"/>
      <c r="ELQ659" s="149"/>
      <c r="ELR659" s="167"/>
      <c r="ELS659" s="83"/>
      <c r="ELT659" s="84"/>
      <c r="ELU659" s="84"/>
      <c r="ELV659" s="85"/>
      <c r="ELW659" s="92"/>
      <c r="ELX659" s="86"/>
      <c r="ELY659" s="148"/>
      <c r="ELZ659" s="149"/>
      <c r="EMA659" s="149"/>
      <c r="EMB659" s="167"/>
      <c r="EMC659" s="83"/>
      <c r="EMD659" s="84"/>
      <c r="EME659" s="84"/>
      <c r="EMF659" s="85"/>
      <c r="EMG659" s="92"/>
      <c r="EMH659" s="86"/>
      <c r="EMI659" s="148"/>
      <c r="EMJ659" s="149"/>
      <c r="EMK659" s="149"/>
      <c r="EML659" s="167"/>
      <c r="EMM659" s="83"/>
      <c r="EMN659" s="84"/>
      <c r="EMO659" s="84"/>
      <c r="EMP659" s="85"/>
      <c r="EMQ659" s="92"/>
      <c r="EMR659" s="86"/>
      <c r="EMS659" s="148"/>
      <c r="EMT659" s="149"/>
      <c r="EMU659" s="149"/>
      <c r="EMV659" s="167"/>
      <c r="EMW659" s="83"/>
      <c r="EMX659" s="84"/>
      <c r="EMY659" s="84"/>
      <c r="EMZ659" s="85"/>
      <c r="ENA659" s="92"/>
      <c r="ENB659" s="86"/>
      <c r="ENC659" s="148"/>
      <c r="END659" s="149"/>
      <c r="ENE659" s="149"/>
      <c r="ENF659" s="167"/>
      <c r="ENG659" s="83"/>
      <c r="ENH659" s="84"/>
      <c r="ENI659" s="84"/>
      <c r="ENJ659" s="85"/>
      <c r="ENK659" s="92"/>
      <c r="ENL659" s="86"/>
      <c r="ENM659" s="148"/>
      <c r="ENN659" s="149"/>
      <c r="ENO659" s="149"/>
      <c r="ENP659" s="167"/>
      <c r="ENQ659" s="83"/>
      <c r="ENR659" s="84"/>
      <c r="ENS659" s="84"/>
      <c r="ENT659" s="85"/>
      <c r="ENU659" s="92"/>
      <c r="ENV659" s="86"/>
      <c r="ENW659" s="148"/>
      <c r="ENX659" s="149"/>
      <c r="ENY659" s="149"/>
      <c r="ENZ659" s="167"/>
      <c r="EOA659" s="83"/>
      <c r="EOB659" s="84"/>
      <c r="EOC659" s="84"/>
      <c r="EOD659" s="85"/>
      <c r="EOE659" s="92"/>
      <c r="EOF659" s="86"/>
      <c r="EOG659" s="148"/>
      <c r="EOH659" s="149"/>
      <c r="EOI659" s="149"/>
      <c r="EOJ659" s="167"/>
      <c r="EOK659" s="83"/>
      <c r="EOL659" s="84"/>
      <c r="EOM659" s="84"/>
      <c r="EON659" s="85"/>
      <c r="EOO659" s="92"/>
      <c r="EOP659" s="86"/>
      <c r="EOQ659" s="148"/>
      <c r="EOR659" s="149"/>
      <c r="EOS659" s="149"/>
      <c r="EOT659" s="167"/>
      <c r="EOU659" s="83"/>
      <c r="EOV659" s="84"/>
      <c r="EOW659" s="84"/>
      <c r="EOX659" s="85"/>
      <c r="EOY659" s="92"/>
      <c r="EOZ659" s="86"/>
      <c r="EPA659" s="148"/>
      <c r="EPB659" s="149"/>
      <c r="EPC659" s="149"/>
      <c r="EPD659" s="167"/>
      <c r="EPE659" s="83"/>
      <c r="EPF659" s="84"/>
      <c r="EPG659" s="84"/>
      <c r="EPH659" s="85"/>
      <c r="EPI659" s="92"/>
      <c r="EPJ659" s="86"/>
      <c r="EPK659" s="148"/>
      <c r="EPL659" s="149"/>
      <c r="EPM659" s="149"/>
      <c r="EPN659" s="167"/>
      <c r="EPO659" s="83"/>
      <c r="EPP659" s="84"/>
      <c r="EPQ659" s="84"/>
      <c r="EPR659" s="85"/>
      <c r="EPS659" s="92"/>
      <c r="EPT659" s="86"/>
      <c r="EPU659" s="148"/>
      <c r="EPV659" s="149"/>
      <c r="EPW659" s="149"/>
      <c r="EPX659" s="167"/>
      <c r="EPY659" s="83"/>
      <c r="EPZ659" s="84"/>
      <c r="EQA659" s="84"/>
      <c r="EQB659" s="85"/>
      <c r="EQC659" s="92"/>
      <c r="EQD659" s="86"/>
      <c r="EQE659" s="148"/>
      <c r="EQF659" s="149"/>
      <c r="EQG659" s="149"/>
      <c r="EQH659" s="167"/>
      <c r="EQI659" s="83"/>
      <c r="EQJ659" s="84"/>
      <c r="EQK659" s="84"/>
      <c r="EQL659" s="85"/>
      <c r="EQM659" s="92"/>
      <c r="EQN659" s="86"/>
      <c r="EQO659" s="148"/>
      <c r="EQP659" s="149"/>
      <c r="EQQ659" s="149"/>
      <c r="EQR659" s="167"/>
      <c r="EQS659" s="83"/>
      <c r="EQT659" s="84"/>
      <c r="EQU659" s="84"/>
      <c r="EQV659" s="85"/>
      <c r="EQW659" s="92"/>
      <c r="EQX659" s="86"/>
      <c r="EQY659" s="148"/>
      <c r="EQZ659" s="149"/>
      <c r="ERA659" s="149"/>
      <c r="ERB659" s="167"/>
      <c r="ERC659" s="83"/>
      <c r="ERD659" s="84"/>
      <c r="ERE659" s="84"/>
      <c r="ERF659" s="85"/>
      <c r="ERG659" s="92"/>
      <c r="ERH659" s="86"/>
      <c r="ERI659" s="148"/>
      <c r="ERJ659" s="149"/>
      <c r="ERK659" s="149"/>
      <c r="ERL659" s="167"/>
      <c r="ERM659" s="83"/>
      <c r="ERN659" s="84"/>
      <c r="ERO659" s="84"/>
      <c r="ERP659" s="85"/>
      <c r="ERQ659" s="92"/>
      <c r="ERR659" s="86"/>
      <c r="ERS659" s="148"/>
      <c r="ERT659" s="149"/>
      <c r="ERU659" s="149"/>
      <c r="ERV659" s="167"/>
      <c r="ERW659" s="83"/>
      <c r="ERX659" s="84"/>
      <c r="ERY659" s="84"/>
      <c r="ERZ659" s="85"/>
      <c r="ESA659" s="92"/>
      <c r="ESB659" s="86"/>
      <c r="ESC659" s="148"/>
      <c r="ESD659" s="149"/>
      <c r="ESE659" s="149"/>
      <c r="ESF659" s="167"/>
      <c r="ESG659" s="83"/>
      <c r="ESH659" s="84"/>
      <c r="ESI659" s="84"/>
      <c r="ESJ659" s="85"/>
      <c r="ESK659" s="92"/>
      <c r="ESL659" s="86"/>
      <c r="ESM659" s="148"/>
      <c r="ESN659" s="149"/>
      <c r="ESO659" s="149"/>
      <c r="ESP659" s="167"/>
      <c r="ESQ659" s="83"/>
      <c r="ESR659" s="84"/>
      <c r="ESS659" s="84"/>
      <c r="EST659" s="85"/>
      <c r="ESU659" s="92"/>
      <c r="ESV659" s="86"/>
      <c r="ESW659" s="148"/>
      <c r="ESX659" s="149"/>
      <c r="ESY659" s="149"/>
      <c r="ESZ659" s="167"/>
      <c r="ETA659" s="83"/>
      <c r="ETB659" s="84"/>
      <c r="ETC659" s="84"/>
      <c r="ETD659" s="85"/>
      <c r="ETE659" s="92"/>
      <c r="ETF659" s="86"/>
      <c r="ETG659" s="148"/>
      <c r="ETH659" s="149"/>
      <c r="ETI659" s="149"/>
      <c r="ETJ659" s="167"/>
      <c r="ETK659" s="83"/>
      <c r="ETL659" s="84"/>
      <c r="ETM659" s="84"/>
      <c r="ETN659" s="85"/>
      <c r="ETO659" s="92"/>
      <c r="ETP659" s="86"/>
      <c r="ETQ659" s="148"/>
      <c r="ETR659" s="149"/>
      <c r="ETS659" s="149"/>
      <c r="ETT659" s="167"/>
      <c r="ETU659" s="83"/>
      <c r="ETV659" s="84"/>
      <c r="ETW659" s="84"/>
      <c r="ETX659" s="85"/>
      <c r="ETY659" s="92"/>
      <c r="ETZ659" s="86"/>
      <c r="EUA659" s="148"/>
      <c r="EUB659" s="149"/>
      <c r="EUC659" s="149"/>
      <c r="EUD659" s="167"/>
      <c r="EUE659" s="83"/>
      <c r="EUF659" s="84"/>
      <c r="EUG659" s="84"/>
      <c r="EUH659" s="85"/>
      <c r="EUI659" s="92"/>
      <c r="EUJ659" s="86"/>
      <c r="EUK659" s="148"/>
      <c r="EUL659" s="149"/>
      <c r="EUM659" s="149"/>
      <c r="EUN659" s="167"/>
      <c r="EUO659" s="83"/>
      <c r="EUP659" s="84"/>
      <c r="EUQ659" s="84"/>
      <c r="EUR659" s="85"/>
      <c r="EUS659" s="92"/>
      <c r="EUT659" s="86"/>
      <c r="EUU659" s="148"/>
      <c r="EUV659" s="149"/>
      <c r="EUW659" s="149"/>
      <c r="EUX659" s="167"/>
      <c r="EUY659" s="83"/>
      <c r="EUZ659" s="84"/>
      <c r="EVA659" s="84"/>
      <c r="EVB659" s="85"/>
      <c r="EVC659" s="92"/>
      <c r="EVD659" s="86"/>
      <c r="EVE659" s="148"/>
      <c r="EVF659" s="149"/>
      <c r="EVG659" s="149"/>
      <c r="EVH659" s="167"/>
      <c r="EVI659" s="83"/>
      <c r="EVJ659" s="84"/>
      <c r="EVK659" s="84"/>
      <c r="EVL659" s="85"/>
      <c r="EVM659" s="92"/>
      <c r="EVN659" s="86"/>
      <c r="EVO659" s="148"/>
      <c r="EVP659" s="149"/>
      <c r="EVQ659" s="149"/>
      <c r="EVR659" s="167"/>
      <c r="EVS659" s="83"/>
      <c r="EVT659" s="84"/>
      <c r="EVU659" s="84"/>
      <c r="EVV659" s="85"/>
      <c r="EVW659" s="92"/>
      <c r="EVX659" s="86"/>
      <c r="EVY659" s="148"/>
      <c r="EVZ659" s="149"/>
      <c r="EWA659" s="149"/>
      <c r="EWB659" s="167"/>
      <c r="EWC659" s="83"/>
      <c r="EWD659" s="84"/>
      <c r="EWE659" s="84"/>
      <c r="EWF659" s="85"/>
      <c r="EWG659" s="92"/>
      <c r="EWH659" s="86"/>
      <c r="EWI659" s="148"/>
      <c r="EWJ659" s="149"/>
      <c r="EWK659" s="149"/>
      <c r="EWL659" s="167"/>
      <c r="EWM659" s="83"/>
      <c r="EWN659" s="84"/>
      <c r="EWO659" s="84"/>
      <c r="EWP659" s="85"/>
      <c r="EWQ659" s="92"/>
      <c r="EWR659" s="86"/>
      <c r="EWS659" s="148"/>
      <c r="EWT659" s="149"/>
      <c r="EWU659" s="149"/>
      <c r="EWV659" s="167"/>
      <c r="EWW659" s="83"/>
      <c r="EWX659" s="84"/>
      <c r="EWY659" s="84"/>
      <c r="EWZ659" s="85"/>
      <c r="EXA659" s="92"/>
      <c r="EXB659" s="86"/>
      <c r="EXC659" s="148"/>
      <c r="EXD659" s="149"/>
      <c r="EXE659" s="149"/>
      <c r="EXF659" s="167"/>
      <c r="EXG659" s="83"/>
      <c r="EXH659" s="84"/>
      <c r="EXI659" s="84"/>
      <c r="EXJ659" s="85"/>
      <c r="EXK659" s="92"/>
      <c r="EXL659" s="86"/>
      <c r="EXM659" s="148"/>
      <c r="EXN659" s="149"/>
      <c r="EXO659" s="149"/>
      <c r="EXP659" s="167"/>
      <c r="EXQ659" s="83"/>
      <c r="EXR659" s="84"/>
      <c r="EXS659" s="84"/>
      <c r="EXT659" s="85"/>
      <c r="EXU659" s="92"/>
      <c r="EXV659" s="86"/>
      <c r="EXW659" s="148"/>
      <c r="EXX659" s="149"/>
      <c r="EXY659" s="149"/>
      <c r="EXZ659" s="167"/>
      <c r="EYA659" s="83"/>
      <c r="EYB659" s="84"/>
      <c r="EYC659" s="84"/>
      <c r="EYD659" s="85"/>
      <c r="EYE659" s="92"/>
      <c r="EYF659" s="86"/>
      <c r="EYG659" s="148"/>
      <c r="EYH659" s="149"/>
      <c r="EYI659" s="149"/>
      <c r="EYJ659" s="167"/>
      <c r="EYK659" s="83"/>
      <c r="EYL659" s="84"/>
      <c r="EYM659" s="84"/>
      <c r="EYN659" s="85"/>
      <c r="EYO659" s="92"/>
      <c r="EYP659" s="86"/>
      <c r="EYQ659" s="148"/>
      <c r="EYR659" s="149"/>
      <c r="EYS659" s="149"/>
      <c r="EYT659" s="167"/>
      <c r="EYU659" s="83"/>
      <c r="EYV659" s="84"/>
      <c r="EYW659" s="84"/>
      <c r="EYX659" s="85"/>
      <c r="EYY659" s="92"/>
      <c r="EYZ659" s="86"/>
      <c r="EZA659" s="148"/>
      <c r="EZB659" s="149"/>
      <c r="EZC659" s="149"/>
      <c r="EZD659" s="167"/>
      <c r="EZE659" s="83"/>
      <c r="EZF659" s="84"/>
      <c r="EZG659" s="84"/>
      <c r="EZH659" s="85"/>
      <c r="EZI659" s="92"/>
      <c r="EZJ659" s="86"/>
      <c r="EZK659" s="148"/>
      <c r="EZL659" s="149"/>
      <c r="EZM659" s="149"/>
      <c r="EZN659" s="167"/>
      <c r="EZO659" s="83"/>
      <c r="EZP659" s="84"/>
      <c r="EZQ659" s="84"/>
      <c r="EZR659" s="85"/>
      <c r="EZS659" s="92"/>
      <c r="EZT659" s="86"/>
      <c r="EZU659" s="148"/>
      <c r="EZV659" s="149"/>
      <c r="EZW659" s="149"/>
      <c r="EZX659" s="167"/>
      <c r="EZY659" s="83"/>
      <c r="EZZ659" s="84"/>
      <c r="FAA659" s="84"/>
      <c r="FAB659" s="85"/>
      <c r="FAC659" s="92"/>
      <c r="FAD659" s="86"/>
      <c r="FAE659" s="148"/>
      <c r="FAF659" s="149"/>
      <c r="FAG659" s="149"/>
      <c r="FAH659" s="167"/>
      <c r="FAI659" s="83"/>
      <c r="FAJ659" s="84"/>
      <c r="FAK659" s="84"/>
      <c r="FAL659" s="85"/>
      <c r="FAM659" s="92"/>
      <c r="FAN659" s="86"/>
      <c r="FAO659" s="148"/>
      <c r="FAP659" s="149"/>
      <c r="FAQ659" s="149"/>
      <c r="FAR659" s="167"/>
      <c r="FAS659" s="83"/>
      <c r="FAT659" s="84"/>
      <c r="FAU659" s="84"/>
      <c r="FAV659" s="85"/>
      <c r="FAW659" s="92"/>
      <c r="FAX659" s="86"/>
      <c r="FAY659" s="148"/>
      <c r="FAZ659" s="149"/>
      <c r="FBA659" s="149"/>
      <c r="FBB659" s="167"/>
      <c r="FBC659" s="83"/>
      <c r="FBD659" s="84"/>
      <c r="FBE659" s="84"/>
      <c r="FBF659" s="85"/>
      <c r="FBG659" s="92"/>
      <c r="FBH659" s="86"/>
      <c r="FBI659" s="148"/>
      <c r="FBJ659" s="149"/>
      <c r="FBK659" s="149"/>
      <c r="FBL659" s="167"/>
      <c r="FBM659" s="83"/>
      <c r="FBN659" s="84"/>
      <c r="FBO659" s="84"/>
      <c r="FBP659" s="85"/>
      <c r="FBQ659" s="92"/>
      <c r="FBR659" s="86"/>
      <c r="FBS659" s="148"/>
      <c r="FBT659" s="149"/>
      <c r="FBU659" s="149"/>
      <c r="FBV659" s="167"/>
      <c r="FBW659" s="83"/>
      <c r="FBX659" s="84"/>
      <c r="FBY659" s="84"/>
      <c r="FBZ659" s="85"/>
      <c r="FCA659" s="92"/>
      <c r="FCB659" s="86"/>
      <c r="FCC659" s="148"/>
      <c r="FCD659" s="149"/>
      <c r="FCE659" s="149"/>
      <c r="FCF659" s="167"/>
      <c r="FCG659" s="83"/>
      <c r="FCH659" s="84"/>
      <c r="FCI659" s="84"/>
      <c r="FCJ659" s="85"/>
      <c r="FCK659" s="92"/>
      <c r="FCL659" s="86"/>
      <c r="FCM659" s="148"/>
      <c r="FCN659" s="149"/>
      <c r="FCO659" s="149"/>
      <c r="FCP659" s="167"/>
      <c r="FCQ659" s="83"/>
      <c r="FCR659" s="84"/>
      <c r="FCS659" s="84"/>
      <c r="FCT659" s="85"/>
      <c r="FCU659" s="92"/>
      <c r="FCV659" s="86"/>
      <c r="FCW659" s="148"/>
      <c r="FCX659" s="149"/>
      <c r="FCY659" s="149"/>
      <c r="FCZ659" s="167"/>
      <c r="FDA659" s="83"/>
      <c r="FDB659" s="84"/>
      <c r="FDC659" s="84"/>
      <c r="FDD659" s="85"/>
      <c r="FDE659" s="92"/>
      <c r="FDF659" s="86"/>
      <c r="FDG659" s="148"/>
      <c r="FDH659" s="149"/>
      <c r="FDI659" s="149"/>
      <c r="FDJ659" s="167"/>
      <c r="FDK659" s="83"/>
      <c r="FDL659" s="84"/>
      <c r="FDM659" s="84"/>
      <c r="FDN659" s="85"/>
      <c r="FDO659" s="92"/>
      <c r="FDP659" s="86"/>
      <c r="FDQ659" s="148"/>
      <c r="FDR659" s="149"/>
      <c r="FDS659" s="149"/>
      <c r="FDT659" s="167"/>
      <c r="FDU659" s="83"/>
      <c r="FDV659" s="84"/>
      <c r="FDW659" s="84"/>
      <c r="FDX659" s="85"/>
      <c r="FDY659" s="92"/>
      <c r="FDZ659" s="86"/>
      <c r="FEA659" s="148"/>
      <c r="FEB659" s="149"/>
      <c r="FEC659" s="149"/>
      <c r="FED659" s="167"/>
      <c r="FEE659" s="83"/>
      <c r="FEF659" s="84"/>
      <c r="FEG659" s="84"/>
      <c r="FEH659" s="85"/>
      <c r="FEI659" s="92"/>
      <c r="FEJ659" s="86"/>
      <c r="FEK659" s="148"/>
      <c r="FEL659" s="149"/>
      <c r="FEM659" s="149"/>
      <c r="FEN659" s="167"/>
      <c r="FEO659" s="83"/>
      <c r="FEP659" s="84"/>
      <c r="FEQ659" s="84"/>
      <c r="FER659" s="85"/>
      <c r="FES659" s="92"/>
      <c r="FET659" s="86"/>
      <c r="FEU659" s="148"/>
      <c r="FEV659" s="149"/>
      <c r="FEW659" s="149"/>
      <c r="FEX659" s="167"/>
      <c r="FEY659" s="83"/>
      <c r="FEZ659" s="84"/>
      <c r="FFA659" s="84"/>
      <c r="FFB659" s="85"/>
      <c r="FFC659" s="92"/>
      <c r="FFD659" s="86"/>
      <c r="FFE659" s="148"/>
      <c r="FFF659" s="149"/>
      <c r="FFG659" s="149"/>
      <c r="FFH659" s="167"/>
      <c r="FFI659" s="83"/>
      <c r="FFJ659" s="84"/>
      <c r="FFK659" s="84"/>
      <c r="FFL659" s="85"/>
      <c r="FFM659" s="92"/>
      <c r="FFN659" s="86"/>
      <c r="FFO659" s="148"/>
      <c r="FFP659" s="149"/>
      <c r="FFQ659" s="149"/>
      <c r="FFR659" s="167"/>
      <c r="FFS659" s="83"/>
      <c r="FFT659" s="84"/>
      <c r="FFU659" s="84"/>
      <c r="FFV659" s="85"/>
      <c r="FFW659" s="92"/>
      <c r="FFX659" s="86"/>
      <c r="FFY659" s="148"/>
      <c r="FFZ659" s="149"/>
      <c r="FGA659" s="149"/>
      <c r="FGB659" s="167"/>
      <c r="FGC659" s="83"/>
      <c r="FGD659" s="84"/>
      <c r="FGE659" s="84"/>
      <c r="FGF659" s="85"/>
      <c r="FGG659" s="92"/>
      <c r="FGH659" s="86"/>
      <c r="FGI659" s="148"/>
      <c r="FGJ659" s="149"/>
      <c r="FGK659" s="149"/>
      <c r="FGL659" s="167"/>
      <c r="FGM659" s="83"/>
      <c r="FGN659" s="84"/>
      <c r="FGO659" s="84"/>
      <c r="FGP659" s="85"/>
      <c r="FGQ659" s="92"/>
      <c r="FGR659" s="86"/>
      <c r="FGS659" s="148"/>
      <c r="FGT659" s="149"/>
      <c r="FGU659" s="149"/>
      <c r="FGV659" s="167"/>
      <c r="FGW659" s="83"/>
      <c r="FGX659" s="84"/>
      <c r="FGY659" s="84"/>
      <c r="FGZ659" s="85"/>
      <c r="FHA659" s="92"/>
      <c r="FHB659" s="86"/>
      <c r="FHC659" s="148"/>
      <c r="FHD659" s="149"/>
      <c r="FHE659" s="149"/>
      <c r="FHF659" s="167"/>
      <c r="FHG659" s="83"/>
      <c r="FHH659" s="84"/>
      <c r="FHI659" s="84"/>
      <c r="FHJ659" s="85"/>
      <c r="FHK659" s="92"/>
      <c r="FHL659" s="86"/>
      <c r="FHM659" s="148"/>
      <c r="FHN659" s="149"/>
      <c r="FHO659" s="149"/>
      <c r="FHP659" s="167"/>
      <c r="FHQ659" s="83"/>
      <c r="FHR659" s="84"/>
      <c r="FHS659" s="84"/>
      <c r="FHT659" s="85"/>
      <c r="FHU659" s="92"/>
      <c r="FHV659" s="86"/>
      <c r="FHW659" s="148"/>
      <c r="FHX659" s="149"/>
      <c r="FHY659" s="149"/>
      <c r="FHZ659" s="167"/>
      <c r="FIA659" s="83"/>
      <c r="FIB659" s="84"/>
      <c r="FIC659" s="84"/>
      <c r="FID659" s="85"/>
      <c r="FIE659" s="92"/>
      <c r="FIF659" s="86"/>
      <c r="FIG659" s="148"/>
      <c r="FIH659" s="149"/>
      <c r="FII659" s="149"/>
      <c r="FIJ659" s="167"/>
      <c r="FIK659" s="83"/>
      <c r="FIL659" s="84"/>
      <c r="FIM659" s="84"/>
      <c r="FIN659" s="85"/>
      <c r="FIO659" s="92"/>
      <c r="FIP659" s="86"/>
      <c r="FIQ659" s="148"/>
      <c r="FIR659" s="149"/>
      <c r="FIS659" s="149"/>
      <c r="FIT659" s="167"/>
      <c r="FIU659" s="83"/>
      <c r="FIV659" s="84"/>
      <c r="FIW659" s="84"/>
      <c r="FIX659" s="85"/>
      <c r="FIY659" s="92"/>
      <c r="FIZ659" s="86"/>
      <c r="FJA659" s="148"/>
      <c r="FJB659" s="149"/>
      <c r="FJC659" s="149"/>
      <c r="FJD659" s="167"/>
      <c r="FJE659" s="83"/>
      <c r="FJF659" s="84"/>
      <c r="FJG659" s="84"/>
      <c r="FJH659" s="85"/>
      <c r="FJI659" s="92"/>
      <c r="FJJ659" s="86"/>
      <c r="FJK659" s="148"/>
      <c r="FJL659" s="149"/>
      <c r="FJM659" s="149"/>
      <c r="FJN659" s="167"/>
      <c r="FJO659" s="83"/>
      <c r="FJP659" s="84"/>
      <c r="FJQ659" s="84"/>
      <c r="FJR659" s="85"/>
      <c r="FJS659" s="92"/>
      <c r="FJT659" s="86"/>
      <c r="FJU659" s="148"/>
      <c r="FJV659" s="149"/>
      <c r="FJW659" s="149"/>
      <c r="FJX659" s="167"/>
      <c r="FJY659" s="83"/>
      <c r="FJZ659" s="84"/>
      <c r="FKA659" s="84"/>
      <c r="FKB659" s="85"/>
      <c r="FKC659" s="92"/>
      <c r="FKD659" s="86"/>
      <c r="FKE659" s="148"/>
      <c r="FKF659" s="149"/>
      <c r="FKG659" s="149"/>
      <c r="FKH659" s="167"/>
      <c r="FKI659" s="83"/>
      <c r="FKJ659" s="84"/>
      <c r="FKK659" s="84"/>
      <c r="FKL659" s="85"/>
      <c r="FKM659" s="92"/>
      <c r="FKN659" s="86"/>
      <c r="FKO659" s="148"/>
      <c r="FKP659" s="149"/>
      <c r="FKQ659" s="149"/>
      <c r="FKR659" s="167"/>
      <c r="FKS659" s="83"/>
      <c r="FKT659" s="84"/>
      <c r="FKU659" s="84"/>
      <c r="FKV659" s="85"/>
      <c r="FKW659" s="92"/>
      <c r="FKX659" s="86"/>
      <c r="FKY659" s="148"/>
      <c r="FKZ659" s="149"/>
      <c r="FLA659" s="149"/>
      <c r="FLB659" s="167"/>
      <c r="FLC659" s="83"/>
      <c r="FLD659" s="84"/>
      <c r="FLE659" s="84"/>
      <c r="FLF659" s="85"/>
      <c r="FLG659" s="92"/>
      <c r="FLH659" s="86"/>
      <c r="FLI659" s="148"/>
      <c r="FLJ659" s="149"/>
      <c r="FLK659" s="149"/>
      <c r="FLL659" s="167"/>
      <c r="FLM659" s="83"/>
      <c r="FLN659" s="84"/>
      <c r="FLO659" s="84"/>
      <c r="FLP659" s="85"/>
      <c r="FLQ659" s="92"/>
      <c r="FLR659" s="86"/>
      <c r="FLS659" s="148"/>
      <c r="FLT659" s="149"/>
      <c r="FLU659" s="149"/>
      <c r="FLV659" s="167"/>
      <c r="FLW659" s="83"/>
      <c r="FLX659" s="84"/>
      <c r="FLY659" s="84"/>
      <c r="FLZ659" s="85"/>
      <c r="FMA659" s="92"/>
      <c r="FMB659" s="86"/>
      <c r="FMC659" s="148"/>
      <c r="FMD659" s="149"/>
      <c r="FME659" s="149"/>
      <c r="FMF659" s="167"/>
      <c r="FMG659" s="83"/>
      <c r="FMH659" s="84"/>
      <c r="FMI659" s="84"/>
      <c r="FMJ659" s="85"/>
      <c r="FMK659" s="92"/>
      <c r="FML659" s="86"/>
      <c r="FMM659" s="148"/>
      <c r="FMN659" s="149"/>
      <c r="FMO659" s="149"/>
      <c r="FMP659" s="167"/>
      <c r="FMQ659" s="83"/>
      <c r="FMR659" s="84"/>
      <c r="FMS659" s="84"/>
      <c r="FMT659" s="85"/>
      <c r="FMU659" s="92"/>
      <c r="FMV659" s="86"/>
      <c r="FMW659" s="148"/>
      <c r="FMX659" s="149"/>
      <c r="FMY659" s="149"/>
      <c r="FMZ659" s="167"/>
      <c r="FNA659" s="83"/>
      <c r="FNB659" s="84"/>
      <c r="FNC659" s="84"/>
      <c r="FND659" s="85"/>
      <c r="FNE659" s="92"/>
      <c r="FNF659" s="86"/>
      <c r="FNG659" s="148"/>
      <c r="FNH659" s="149"/>
      <c r="FNI659" s="149"/>
      <c r="FNJ659" s="167"/>
      <c r="FNK659" s="83"/>
      <c r="FNL659" s="84"/>
      <c r="FNM659" s="84"/>
      <c r="FNN659" s="85"/>
      <c r="FNO659" s="92"/>
      <c r="FNP659" s="86"/>
      <c r="FNQ659" s="148"/>
      <c r="FNR659" s="149"/>
      <c r="FNS659" s="149"/>
      <c r="FNT659" s="167"/>
      <c r="FNU659" s="83"/>
      <c r="FNV659" s="84"/>
      <c r="FNW659" s="84"/>
      <c r="FNX659" s="85"/>
      <c r="FNY659" s="92"/>
      <c r="FNZ659" s="86"/>
      <c r="FOA659" s="148"/>
      <c r="FOB659" s="149"/>
      <c r="FOC659" s="149"/>
      <c r="FOD659" s="167"/>
      <c r="FOE659" s="83"/>
      <c r="FOF659" s="84"/>
      <c r="FOG659" s="84"/>
      <c r="FOH659" s="85"/>
      <c r="FOI659" s="92"/>
      <c r="FOJ659" s="86"/>
      <c r="FOK659" s="148"/>
      <c r="FOL659" s="149"/>
      <c r="FOM659" s="149"/>
      <c r="FON659" s="167"/>
      <c r="FOO659" s="83"/>
      <c r="FOP659" s="84"/>
      <c r="FOQ659" s="84"/>
      <c r="FOR659" s="85"/>
      <c r="FOS659" s="92"/>
      <c r="FOT659" s="86"/>
      <c r="FOU659" s="148"/>
      <c r="FOV659" s="149"/>
      <c r="FOW659" s="149"/>
      <c r="FOX659" s="167"/>
      <c r="FOY659" s="83"/>
      <c r="FOZ659" s="84"/>
      <c r="FPA659" s="84"/>
      <c r="FPB659" s="85"/>
      <c r="FPC659" s="92"/>
      <c r="FPD659" s="86"/>
      <c r="FPE659" s="148"/>
      <c r="FPF659" s="149"/>
      <c r="FPG659" s="149"/>
      <c r="FPH659" s="167"/>
      <c r="FPI659" s="83"/>
      <c r="FPJ659" s="84"/>
      <c r="FPK659" s="84"/>
      <c r="FPL659" s="85"/>
      <c r="FPM659" s="92"/>
      <c r="FPN659" s="86"/>
      <c r="FPO659" s="148"/>
      <c r="FPP659" s="149"/>
      <c r="FPQ659" s="149"/>
      <c r="FPR659" s="167"/>
      <c r="FPS659" s="83"/>
      <c r="FPT659" s="84"/>
      <c r="FPU659" s="84"/>
      <c r="FPV659" s="85"/>
      <c r="FPW659" s="92"/>
      <c r="FPX659" s="86"/>
      <c r="FPY659" s="148"/>
      <c r="FPZ659" s="149"/>
      <c r="FQA659" s="149"/>
      <c r="FQB659" s="167"/>
      <c r="FQC659" s="83"/>
      <c r="FQD659" s="84"/>
      <c r="FQE659" s="84"/>
      <c r="FQF659" s="85"/>
      <c r="FQG659" s="92"/>
      <c r="FQH659" s="86"/>
      <c r="FQI659" s="148"/>
      <c r="FQJ659" s="149"/>
      <c r="FQK659" s="149"/>
      <c r="FQL659" s="167"/>
      <c r="FQM659" s="83"/>
      <c r="FQN659" s="84"/>
      <c r="FQO659" s="84"/>
      <c r="FQP659" s="85"/>
      <c r="FQQ659" s="92"/>
      <c r="FQR659" s="86"/>
      <c r="FQS659" s="148"/>
      <c r="FQT659" s="149"/>
      <c r="FQU659" s="149"/>
      <c r="FQV659" s="167"/>
      <c r="FQW659" s="83"/>
      <c r="FQX659" s="84"/>
      <c r="FQY659" s="84"/>
      <c r="FQZ659" s="85"/>
      <c r="FRA659" s="92"/>
      <c r="FRB659" s="86"/>
      <c r="FRC659" s="148"/>
      <c r="FRD659" s="149"/>
      <c r="FRE659" s="149"/>
      <c r="FRF659" s="167"/>
      <c r="FRG659" s="83"/>
      <c r="FRH659" s="84"/>
      <c r="FRI659" s="84"/>
      <c r="FRJ659" s="85"/>
      <c r="FRK659" s="92"/>
      <c r="FRL659" s="86"/>
      <c r="FRM659" s="148"/>
      <c r="FRN659" s="149"/>
      <c r="FRO659" s="149"/>
      <c r="FRP659" s="167"/>
      <c r="FRQ659" s="83"/>
      <c r="FRR659" s="84"/>
      <c r="FRS659" s="84"/>
      <c r="FRT659" s="85"/>
      <c r="FRU659" s="92"/>
      <c r="FRV659" s="86"/>
      <c r="FRW659" s="148"/>
      <c r="FRX659" s="149"/>
      <c r="FRY659" s="149"/>
      <c r="FRZ659" s="167"/>
      <c r="FSA659" s="83"/>
      <c r="FSB659" s="84"/>
      <c r="FSC659" s="84"/>
      <c r="FSD659" s="85"/>
      <c r="FSE659" s="92"/>
      <c r="FSF659" s="86"/>
      <c r="FSG659" s="148"/>
      <c r="FSH659" s="149"/>
      <c r="FSI659" s="149"/>
      <c r="FSJ659" s="167"/>
      <c r="FSK659" s="83"/>
      <c r="FSL659" s="84"/>
      <c r="FSM659" s="84"/>
      <c r="FSN659" s="85"/>
      <c r="FSO659" s="92"/>
      <c r="FSP659" s="86"/>
      <c r="FSQ659" s="148"/>
      <c r="FSR659" s="149"/>
      <c r="FSS659" s="149"/>
      <c r="FST659" s="167"/>
      <c r="FSU659" s="83"/>
      <c r="FSV659" s="84"/>
      <c r="FSW659" s="84"/>
      <c r="FSX659" s="85"/>
      <c r="FSY659" s="92"/>
      <c r="FSZ659" s="86"/>
      <c r="FTA659" s="148"/>
      <c r="FTB659" s="149"/>
      <c r="FTC659" s="149"/>
      <c r="FTD659" s="167"/>
      <c r="FTE659" s="83"/>
      <c r="FTF659" s="84"/>
      <c r="FTG659" s="84"/>
      <c r="FTH659" s="85"/>
      <c r="FTI659" s="92"/>
      <c r="FTJ659" s="86"/>
      <c r="FTK659" s="148"/>
      <c r="FTL659" s="149"/>
      <c r="FTM659" s="149"/>
      <c r="FTN659" s="167"/>
      <c r="FTO659" s="83"/>
      <c r="FTP659" s="84"/>
      <c r="FTQ659" s="84"/>
      <c r="FTR659" s="85"/>
      <c r="FTS659" s="92"/>
      <c r="FTT659" s="86"/>
      <c r="FTU659" s="148"/>
      <c r="FTV659" s="149"/>
      <c r="FTW659" s="149"/>
      <c r="FTX659" s="167"/>
      <c r="FTY659" s="83"/>
      <c r="FTZ659" s="84"/>
      <c r="FUA659" s="84"/>
      <c r="FUB659" s="85"/>
      <c r="FUC659" s="92"/>
      <c r="FUD659" s="86"/>
      <c r="FUE659" s="148"/>
      <c r="FUF659" s="149"/>
      <c r="FUG659" s="149"/>
      <c r="FUH659" s="167"/>
      <c r="FUI659" s="83"/>
      <c r="FUJ659" s="84"/>
      <c r="FUK659" s="84"/>
      <c r="FUL659" s="85"/>
      <c r="FUM659" s="92"/>
      <c r="FUN659" s="86"/>
      <c r="FUO659" s="148"/>
      <c r="FUP659" s="149"/>
      <c r="FUQ659" s="149"/>
      <c r="FUR659" s="167"/>
      <c r="FUS659" s="83"/>
      <c r="FUT659" s="84"/>
      <c r="FUU659" s="84"/>
      <c r="FUV659" s="85"/>
      <c r="FUW659" s="92"/>
      <c r="FUX659" s="86"/>
      <c r="FUY659" s="148"/>
      <c r="FUZ659" s="149"/>
      <c r="FVA659" s="149"/>
      <c r="FVB659" s="167"/>
      <c r="FVC659" s="83"/>
      <c r="FVD659" s="84"/>
      <c r="FVE659" s="84"/>
      <c r="FVF659" s="85"/>
      <c r="FVG659" s="92"/>
      <c r="FVH659" s="86"/>
      <c r="FVI659" s="148"/>
      <c r="FVJ659" s="149"/>
      <c r="FVK659" s="149"/>
      <c r="FVL659" s="167"/>
      <c r="FVM659" s="83"/>
      <c r="FVN659" s="84"/>
      <c r="FVO659" s="84"/>
      <c r="FVP659" s="85"/>
      <c r="FVQ659" s="92"/>
      <c r="FVR659" s="86"/>
      <c r="FVS659" s="148"/>
      <c r="FVT659" s="149"/>
      <c r="FVU659" s="149"/>
      <c r="FVV659" s="167"/>
      <c r="FVW659" s="83"/>
      <c r="FVX659" s="84"/>
      <c r="FVY659" s="84"/>
      <c r="FVZ659" s="85"/>
      <c r="FWA659" s="92"/>
      <c r="FWB659" s="86"/>
      <c r="FWC659" s="148"/>
      <c r="FWD659" s="149"/>
      <c r="FWE659" s="149"/>
      <c r="FWF659" s="167"/>
      <c r="FWG659" s="83"/>
      <c r="FWH659" s="84"/>
      <c r="FWI659" s="84"/>
      <c r="FWJ659" s="85"/>
      <c r="FWK659" s="92"/>
      <c r="FWL659" s="86"/>
      <c r="FWM659" s="148"/>
      <c r="FWN659" s="149"/>
      <c r="FWO659" s="149"/>
      <c r="FWP659" s="167"/>
      <c r="FWQ659" s="83"/>
      <c r="FWR659" s="84"/>
      <c r="FWS659" s="84"/>
      <c r="FWT659" s="85"/>
      <c r="FWU659" s="92"/>
      <c r="FWV659" s="86"/>
      <c r="FWW659" s="148"/>
      <c r="FWX659" s="149"/>
      <c r="FWY659" s="149"/>
      <c r="FWZ659" s="167"/>
      <c r="FXA659" s="83"/>
      <c r="FXB659" s="84"/>
      <c r="FXC659" s="84"/>
      <c r="FXD659" s="85"/>
      <c r="FXE659" s="92"/>
      <c r="FXF659" s="86"/>
      <c r="FXG659" s="148"/>
      <c r="FXH659" s="149"/>
      <c r="FXI659" s="149"/>
      <c r="FXJ659" s="167"/>
      <c r="FXK659" s="83"/>
      <c r="FXL659" s="84"/>
      <c r="FXM659" s="84"/>
      <c r="FXN659" s="85"/>
      <c r="FXO659" s="92"/>
      <c r="FXP659" s="86"/>
      <c r="FXQ659" s="148"/>
      <c r="FXR659" s="149"/>
      <c r="FXS659" s="149"/>
      <c r="FXT659" s="167"/>
      <c r="FXU659" s="83"/>
      <c r="FXV659" s="84"/>
      <c r="FXW659" s="84"/>
      <c r="FXX659" s="85"/>
      <c r="FXY659" s="92"/>
      <c r="FXZ659" s="86"/>
      <c r="FYA659" s="148"/>
      <c r="FYB659" s="149"/>
      <c r="FYC659" s="149"/>
      <c r="FYD659" s="167"/>
      <c r="FYE659" s="83"/>
      <c r="FYF659" s="84"/>
      <c r="FYG659" s="84"/>
      <c r="FYH659" s="85"/>
      <c r="FYI659" s="92"/>
      <c r="FYJ659" s="86"/>
      <c r="FYK659" s="148"/>
      <c r="FYL659" s="149"/>
      <c r="FYM659" s="149"/>
      <c r="FYN659" s="167"/>
      <c r="FYO659" s="83"/>
      <c r="FYP659" s="84"/>
      <c r="FYQ659" s="84"/>
      <c r="FYR659" s="85"/>
      <c r="FYS659" s="92"/>
      <c r="FYT659" s="86"/>
      <c r="FYU659" s="148"/>
      <c r="FYV659" s="149"/>
      <c r="FYW659" s="149"/>
      <c r="FYX659" s="167"/>
      <c r="FYY659" s="83"/>
      <c r="FYZ659" s="84"/>
      <c r="FZA659" s="84"/>
      <c r="FZB659" s="85"/>
      <c r="FZC659" s="92"/>
      <c r="FZD659" s="86"/>
      <c r="FZE659" s="148"/>
      <c r="FZF659" s="149"/>
      <c r="FZG659" s="149"/>
      <c r="FZH659" s="167"/>
      <c r="FZI659" s="83"/>
      <c r="FZJ659" s="84"/>
      <c r="FZK659" s="84"/>
      <c r="FZL659" s="85"/>
      <c r="FZM659" s="92"/>
      <c r="FZN659" s="86"/>
      <c r="FZO659" s="148"/>
      <c r="FZP659" s="149"/>
      <c r="FZQ659" s="149"/>
      <c r="FZR659" s="167"/>
      <c r="FZS659" s="83"/>
      <c r="FZT659" s="84"/>
      <c r="FZU659" s="84"/>
      <c r="FZV659" s="85"/>
      <c r="FZW659" s="92"/>
      <c r="FZX659" s="86"/>
      <c r="FZY659" s="148"/>
      <c r="FZZ659" s="149"/>
      <c r="GAA659" s="149"/>
      <c r="GAB659" s="167"/>
      <c r="GAC659" s="83"/>
      <c r="GAD659" s="84"/>
      <c r="GAE659" s="84"/>
      <c r="GAF659" s="85"/>
      <c r="GAG659" s="92"/>
      <c r="GAH659" s="86"/>
      <c r="GAI659" s="148"/>
      <c r="GAJ659" s="149"/>
      <c r="GAK659" s="149"/>
      <c r="GAL659" s="167"/>
      <c r="GAM659" s="83"/>
      <c r="GAN659" s="84"/>
      <c r="GAO659" s="84"/>
      <c r="GAP659" s="85"/>
      <c r="GAQ659" s="92"/>
      <c r="GAR659" s="86"/>
      <c r="GAS659" s="148"/>
      <c r="GAT659" s="149"/>
      <c r="GAU659" s="149"/>
      <c r="GAV659" s="167"/>
      <c r="GAW659" s="83"/>
      <c r="GAX659" s="84"/>
      <c r="GAY659" s="84"/>
      <c r="GAZ659" s="85"/>
      <c r="GBA659" s="92"/>
      <c r="GBB659" s="86"/>
      <c r="GBC659" s="148"/>
      <c r="GBD659" s="149"/>
      <c r="GBE659" s="149"/>
      <c r="GBF659" s="167"/>
      <c r="GBG659" s="83"/>
      <c r="GBH659" s="84"/>
      <c r="GBI659" s="84"/>
      <c r="GBJ659" s="85"/>
      <c r="GBK659" s="92"/>
      <c r="GBL659" s="86"/>
      <c r="GBM659" s="148"/>
      <c r="GBN659" s="149"/>
      <c r="GBO659" s="149"/>
      <c r="GBP659" s="167"/>
      <c r="GBQ659" s="83"/>
      <c r="GBR659" s="84"/>
      <c r="GBS659" s="84"/>
      <c r="GBT659" s="85"/>
      <c r="GBU659" s="92"/>
      <c r="GBV659" s="86"/>
      <c r="GBW659" s="148"/>
      <c r="GBX659" s="149"/>
      <c r="GBY659" s="149"/>
      <c r="GBZ659" s="167"/>
      <c r="GCA659" s="83"/>
      <c r="GCB659" s="84"/>
      <c r="GCC659" s="84"/>
      <c r="GCD659" s="85"/>
      <c r="GCE659" s="92"/>
      <c r="GCF659" s="86"/>
      <c r="GCG659" s="148"/>
      <c r="GCH659" s="149"/>
      <c r="GCI659" s="149"/>
      <c r="GCJ659" s="167"/>
      <c r="GCK659" s="83"/>
      <c r="GCL659" s="84"/>
      <c r="GCM659" s="84"/>
      <c r="GCN659" s="85"/>
      <c r="GCO659" s="92"/>
      <c r="GCP659" s="86"/>
      <c r="GCQ659" s="148"/>
      <c r="GCR659" s="149"/>
      <c r="GCS659" s="149"/>
      <c r="GCT659" s="167"/>
      <c r="GCU659" s="83"/>
      <c r="GCV659" s="84"/>
      <c r="GCW659" s="84"/>
      <c r="GCX659" s="85"/>
      <c r="GCY659" s="92"/>
      <c r="GCZ659" s="86"/>
      <c r="GDA659" s="148"/>
      <c r="GDB659" s="149"/>
      <c r="GDC659" s="149"/>
      <c r="GDD659" s="167"/>
      <c r="GDE659" s="83"/>
      <c r="GDF659" s="84"/>
      <c r="GDG659" s="84"/>
      <c r="GDH659" s="85"/>
      <c r="GDI659" s="92"/>
      <c r="GDJ659" s="86"/>
      <c r="GDK659" s="148"/>
      <c r="GDL659" s="149"/>
      <c r="GDM659" s="149"/>
      <c r="GDN659" s="167"/>
      <c r="GDO659" s="83"/>
      <c r="GDP659" s="84"/>
      <c r="GDQ659" s="84"/>
      <c r="GDR659" s="85"/>
      <c r="GDS659" s="92"/>
      <c r="GDT659" s="86"/>
      <c r="GDU659" s="148"/>
      <c r="GDV659" s="149"/>
      <c r="GDW659" s="149"/>
      <c r="GDX659" s="167"/>
      <c r="GDY659" s="83"/>
      <c r="GDZ659" s="84"/>
      <c r="GEA659" s="84"/>
      <c r="GEB659" s="85"/>
      <c r="GEC659" s="92"/>
      <c r="GED659" s="86"/>
      <c r="GEE659" s="148"/>
      <c r="GEF659" s="149"/>
      <c r="GEG659" s="149"/>
      <c r="GEH659" s="167"/>
      <c r="GEI659" s="83"/>
      <c r="GEJ659" s="84"/>
      <c r="GEK659" s="84"/>
      <c r="GEL659" s="85"/>
      <c r="GEM659" s="92"/>
      <c r="GEN659" s="86"/>
      <c r="GEO659" s="148"/>
      <c r="GEP659" s="149"/>
      <c r="GEQ659" s="149"/>
      <c r="GER659" s="167"/>
      <c r="GES659" s="83"/>
      <c r="GET659" s="84"/>
      <c r="GEU659" s="84"/>
      <c r="GEV659" s="85"/>
      <c r="GEW659" s="92"/>
      <c r="GEX659" s="86"/>
      <c r="GEY659" s="148"/>
      <c r="GEZ659" s="149"/>
      <c r="GFA659" s="149"/>
      <c r="GFB659" s="167"/>
      <c r="GFC659" s="83"/>
      <c r="GFD659" s="84"/>
      <c r="GFE659" s="84"/>
      <c r="GFF659" s="85"/>
      <c r="GFG659" s="92"/>
      <c r="GFH659" s="86"/>
      <c r="GFI659" s="148"/>
      <c r="GFJ659" s="149"/>
      <c r="GFK659" s="149"/>
      <c r="GFL659" s="167"/>
      <c r="GFM659" s="83"/>
      <c r="GFN659" s="84"/>
      <c r="GFO659" s="84"/>
      <c r="GFP659" s="85"/>
      <c r="GFQ659" s="92"/>
      <c r="GFR659" s="86"/>
      <c r="GFS659" s="148"/>
      <c r="GFT659" s="149"/>
      <c r="GFU659" s="149"/>
      <c r="GFV659" s="167"/>
      <c r="GFW659" s="83"/>
      <c r="GFX659" s="84"/>
      <c r="GFY659" s="84"/>
      <c r="GFZ659" s="85"/>
      <c r="GGA659" s="92"/>
      <c r="GGB659" s="86"/>
      <c r="GGC659" s="148"/>
      <c r="GGD659" s="149"/>
      <c r="GGE659" s="149"/>
      <c r="GGF659" s="167"/>
      <c r="GGG659" s="83"/>
      <c r="GGH659" s="84"/>
      <c r="GGI659" s="84"/>
      <c r="GGJ659" s="85"/>
      <c r="GGK659" s="92"/>
      <c r="GGL659" s="86"/>
      <c r="GGM659" s="148"/>
      <c r="GGN659" s="149"/>
      <c r="GGO659" s="149"/>
      <c r="GGP659" s="167"/>
      <c r="GGQ659" s="83"/>
      <c r="GGR659" s="84"/>
      <c r="GGS659" s="84"/>
      <c r="GGT659" s="85"/>
      <c r="GGU659" s="92"/>
      <c r="GGV659" s="86"/>
      <c r="GGW659" s="148"/>
      <c r="GGX659" s="149"/>
      <c r="GGY659" s="149"/>
      <c r="GGZ659" s="167"/>
      <c r="GHA659" s="83"/>
      <c r="GHB659" s="84"/>
      <c r="GHC659" s="84"/>
      <c r="GHD659" s="85"/>
      <c r="GHE659" s="92"/>
      <c r="GHF659" s="86"/>
      <c r="GHG659" s="148"/>
      <c r="GHH659" s="149"/>
      <c r="GHI659" s="149"/>
      <c r="GHJ659" s="167"/>
      <c r="GHK659" s="83"/>
      <c r="GHL659" s="84"/>
      <c r="GHM659" s="84"/>
      <c r="GHN659" s="85"/>
      <c r="GHO659" s="92"/>
      <c r="GHP659" s="86"/>
      <c r="GHQ659" s="148"/>
      <c r="GHR659" s="149"/>
      <c r="GHS659" s="149"/>
      <c r="GHT659" s="167"/>
      <c r="GHU659" s="83"/>
      <c r="GHV659" s="84"/>
      <c r="GHW659" s="84"/>
      <c r="GHX659" s="85"/>
      <c r="GHY659" s="92"/>
      <c r="GHZ659" s="86"/>
      <c r="GIA659" s="148"/>
      <c r="GIB659" s="149"/>
      <c r="GIC659" s="149"/>
      <c r="GID659" s="167"/>
      <c r="GIE659" s="83"/>
      <c r="GIF659" s="84"/>
      <c r="GIG659" s="84"/>
      <c r="GIH659" s="85"/>
      <c r="GII659" s="92"/>
      <c r="GIJ659" s="86"/>
      <c r="GIK659" s="148"/>
      <c r="GIL659" s="149"/>
      <c r="GIM659" s="149"/>
      <c r="GIN659" s="167"/>
      <c r="GIO659" s="83"/>
      <c r="GIP659" s="84"/>
      <c r="GIQ659" s="84"/>
      <c r="GIR659" s="85"/>
      <c r="GIS659" s="92"/>
      <c r="GIT659" s="86"/>
      <c r="GIU659" s="148"/>
      <c r="GIV659" s="149"/>
      <c r="GIW659" s="149"/>
      <c r="GIX659" s="167"/>
      <c r="GIY659" s="83"/>
      <c r="GIZ659" s="84"/>
      <c r="GJA659" s="84"/>
      <c r="GJB659" s="85"/>
      <c r="GJC659" s="92"/>
      <c r="GJD659" s="86"/>
      <c r="GJE659" s="148"/>
      <c r="GJF659" s="149"/>
      <c r="GJG659" s="149"/>
      <c r="GJH659" s="167"/>
      <c r="GJI659" s="83"/>
      <c r="GJJ659" s="84"/>
      <c r="GJK659" s="84"/>
      <c r="GJL659" s="85"/>
      <c r="GJM659" s="92"/>
      <c r="GJN659" s="86"/>
      <c r="GJO659" s="148"/>
      <c r="GJP659" s="149"/>
      <c r="GJQ659" s="149"/>
      <c r="GJR659" s="167"/>
      <c r="GJS659" s="83"/>
      <c r="GJT659" s="84"/>
      <c r="GJU659" s="84"/>
      <c r="GJV659" s="85"/>
      <c r="GJW659" s="92"/>
      <c r="GJX659" s="86"/>
      <c r="GJY659" s="148"/>
      <c r="GJZ659" s="149"/>
      <c r="GKA659" s="149"/>
      <c r="GKB659" s="167"/>
      <c r="GKC659" s="83"/>
      <c r="GKD659" s="84"/>
      <c r="GKE659" s="84"/>
      <c r="GKF659" s="85"/>
      <c r="GKG659" s="92"/>
      <c r="GKH659" s="86"/>
      <c r="GKI659" s="148"/>
      <c r="GKJ659" s="149"/>
      <c r="GKK659" s="149"/>
      <c r="GKL659" s="167"/>
      <c r="GKM659" s="83"/>
      <c r="GKN659" s="84"/>
      <c r="GKO659" s="84"/>
      <c r="GKP659" s="85"/>
      <c r="GKQ659" s="92"/>
      <c r="GKR659" s="86"/>
      <c r="GKS659" s="148"/>
      <c r="GKT659" s="149"/>
      <c r="GKU659" s="149"/>
      <c r="GKV659" s="167"/>
      <c r="GKW659" s="83"/>
      <c r="GKX659" s="84"/>
      <c r="GKY659" s="84"/>
      <c r="GKZ659" s="85"/>
      <c r="GLA659" s="92"/>
      <c r="GLB659" s="86"/>
      <c r="GLC659" s="148"/>
      <c r="GLD659" s="149"/>
      <c r="GLE659" s="149"/>
      <c r="GLF659" s="167"/>
      <c r="GLG659" s="83"/>
      <c r="GLH659" s="84"/>
      <c r="GLI659" s="84"/>
      <c r="GLJ659" s="85"/>
      <c r="GLK659" s="92"/>
      <c r="GLL659" s="86"/>
      <c r="GLM659" s="148"/>
      <c r="GLN659" s="149"/>
      <c r="GLO659" s="149"/>
      <c r="GLP659" s="167"/>
      <c r="GLQ659" s="83"/>
      <c r="GLR659" s="84"/>
      <c r="GLS659" s="84"/>
      <c r="GLT659" s="85"/>
      <c r="GLU659" s="92"/>
      <c r="GLV659" s="86"/>
      <c r="GLW659" s="148"/>
      <c r="GLX659" s="149"/>
      <c r="GLY659" s="149"/>
      <c r="GLZ659" s="167"/>
      <c r="GMA659" s="83"/>
      <c r="GMB659" s="84"/>
      <c r="GMC659" s="84"/>
      <c r="GMD659" s="85"/>
      <c r="GME659" s="92"/>
      <c r="GMF659" s="86"/>
      <c r="GMG659" s="148"/>
      <c r="GMH659" s="149"/>
      <c r="GMI659" s="149"/>
      <c r="GMJ659" s="167"/>
      <c r="GMK659" s="83"/>
      <c r="GML659" s="84"/>
      <c r="GMM659" s="84"/>
      <c r="GMN659" s="85"/>
      <c r="GMO659" s="92"/>
      <c r="GMP659" s="86"/>
      <c r="GMQ659" s="148"/>
      <c r="GMR659" s="149"/>
      <c r="GMS659" s="149"/>
      <c r="GMT659" s="167"/>
      <c r="GMU659" s="83"/>
      <c r="GMV659" s="84"/>
      <c r="GMW659" s="84"/>
      <c r="GMX659" s="85"/>
      <c r="GMY659" s="92"/>
      <c r="GMZ659" s="86"/>
      <c r="GNA659" s="148"/>
      <c r="GNB659" s="149"/>
      <c r="GNC659" s="149"/>
      <c r="GND659" s="167"/>
      <c r="GNE659" s="83"/>
      <c r="GNF659" s="84"/>
      <c r="GNG659" s="84"/>
      <c r="GNH659" s="85"/>
      <c r="GNI659" s="92"/>
      <c r="GNJ659" s="86"/>
      <c r="GNK659" s="148"/>
      <c r="GNL659" s="149"/>
      <c r="GNM659" s="149"/>
      <c r="GNN659" s="167"/>
      <c r="GNO659" s="83"/>
      <c r="GNP659" s="84"/>
      <c r="GNQ659" s="84"/>
      <c r="GNR659" s="85"/>
      <c r="GNS659" s="92"/>
      <c r="GNT659" s="86"/>
      <c r="GNU659" s="148"/>
      <c r="GNV659" s="149"/>
      <c r="GNW659" s="149"/>
      <c r="GNX659" s="167"/>
      <c r="GNY659" s="83"/>
      <c r="GNZ659" s="84"/>
      <c r="GOA659" s="84"/>
      <c r="GOB659" s="85"/>
      <c r="GOC659" s="92"/>
      <c r="GOD659" s="86"/>
      <c r="GOE659" s="148"/>
      <c r="GOF659" s="149"/>
      <c r="GOG659" s="149"/>
      <c r="GOH659" s="167"/>
      <c r="GOI659" s="83"/>
      <c r="GOJ659" s="84"/>
      <c r="GOK659" s="84"/>
      <c r="GOL659" s="85"/>
      <c r="GOM659" s="92"/>
      <c r="GON659" s="86"/>
      <c r="GOO659" s="148"/>
      <c r="GOP659" s="149"/>
      <c r="GOQ659" s="149"/>
      <c r="GOR659" s="167"/>
      <c r="GOS659" s="83"/>
      <c r="GOT659" s="84"/>
      <c r="GOU659" s="84"/>
      <c r="GOV659" s="85"/>
      <c r="GOW659" s="92"/>
      <c r="GOX659" s="86"/>
      <c r="GOY659" s="148"/>
      <c r="GOZ659" s="149"/>
      <c r="GPA659" s="149"/>
      <c r="GPB659" s="167"/>
      <c r="GPC659" s="83"/>
      <c r="GPD659" s="84"/>
      <c r="GPE659" s="84"/>
      <c r="GPF659" s="85"/>
      <c r="GPG659" s="92"/>
      <c r="GPH659" s="86"/>
      <c r="GPI659" s="148"/>
      <c r="GPJ659" s="149"/>
      <c r="GPK659" s="149"/>
      <c r="GPL659" s="167"/>
      <c r="GPM659" s="83"/>
      <c r="GPN659" s="84"/>
      <c r="GPO659" s="84"/>
      <c r="GPP659" s="85"/>
      <c r="GPQ659" s="92"/>
      <c r="GPR659" s="86"/>
      <c r="GPS659" s="148"/>
      <c r="GPT659" s="149"/>
      <c r="GPU659" s="149"/>
      <c r="GPV659" s="167"/>
      <c r="GPW659" s="83"/>
      <c r="GPX659" s="84"/>
      <c r="GPY659" s="84"/>
      <c r="GPZ659" s="85"/>
      <c r="GQA659" s="92"/>
      <c r="GQB659" s="86"/>
      <c r="GQC659" s="148"/>
      <c r="GQD659" s="149"/>
      <c r="GQE659" s="149"/>
      <c r="GQF659" s="167"/>
      <c r="GQG659" s="83"/>
      <c r="GQH659" s="84"/>
      <c r="GQI659" s="84"/>
      <c r="GQJ659" s="85"/>
      <c r="GQK659" s="92"/>
      <c r="GQL659" s="86"/>
      <c r="GQM659" s="148"/>
      <c r="GQN659" s="149"/>
      <c r="GQO659" s="149"/>
      <c r="GQP659" s="167"/>
      <c r="GQQ659" s="83"/>
      <c r="GQR659" s="84"/>
      <c r="GQS659" s="84"/>
      <c r="GQT659" s="85"/>
      <c r="GQU659" s="92"/>
      <c r="GQV659" s="86"/>
      <c r="GQW659" s="148"/>
      <c r="GQX659" s="149"/>
      <c r="GQY659" s="149"/>
      <c r="GQZ659" s="167"/>
      <c r="GRA659" s="83"/>
      <c r="GRB659" s="84"/>
      <c r="GRC659" s="84"/>
      <c r="GRD659" s="85"/>
      <c r="GRE659" s="92"/>
      <c r="GRF659" s="86"/>
      <c r="GRG659" s="148"/>
      <c r="GRH659" s="149"/>
      <c r="GRI659" s="149"/>
      <c r="GRJ659" s="167"/>
      <c r="GRK659" s="83"/>
      <c r="GRL659" s="84"/>
      <c r="GRM659" s="84"/>
      <c r="GRN659" s="85"/>
      <c r="GRO659" s="92"/>
      <c r="GRP659" s="86"/>
      <c r="GRQ659" s="148"/>
      <c r="GRR659" s="149"/>
      <c r="GRS659" s="149"/>
      <c r="GRT659" s="167"/>
      <c r="GRU659" s="83"/>
      <c r="GRV659" s="84"/>
      <c r="GRW659" s="84"/>
      <c r="GRX659" s="85"/>
      <c r="GRY659" s="92"/>
      <c r="GRZ659" s="86"/>
      <c r="GSA659" s="148"/>
      <c r="GSB659" s="149"/>
      <c r="GSC659" s="149"/>
      <c r="GSD659" s="167"/>
      <c r="GSE659" s="83"/>
      <c r="GSF659" s="84"/>
      <c r="GSG659" s="84"/>
      <c r="GSH659" s="85"/>
      <c r="GSI659" s="92"/>
      <c r="GSJ659" s="86"/>
      <c r="GSK659" s="148"/>
      <c r="GSL659" s="149"/>
      <c r="GSM659" s="149"/>
      <c r="GSN659" s="167"/>
      <c r="GSO659" s="83"/>
      <c r="GSP659" s="84"/>
      <c r="GSQ659" s="84"/>
      <c r="GSR659" s="85"/>
      <c r="GSS659" s="92"/>
      <c r="GST659" s="86"/>
      <c r="GSU659" s="148"/>
      <c r="GSV659" s="149"/>
      <c r="GSW659" s="149"/>
      <c r="GSX659" s="167"/>
      <c r="GSY659" s="83"/>
      <c r="GSZ659" s="84"/>
      <c r="GTA659" s="84"/>
      <c r="GTB659" s="85"/>
      <c r="GTC659" s="92"/>
      <c r="GTD659" s="86"/>
      <c r="GTE659" s="148"/>
      <c r="GTF659" s="149"/>
      <c r="GTG659" s="149"/>
      <c r="GTH659" s="167"/>
      <c r="GTI659" s="83"/>
      <c r="GTJ659" s="84"/>
      <c r="GTK659" s="84"/>
      <c r="GTL659" s="85"/>
      <c r="GTM659" s="92"/>
      <c r="GTN659" s="86"/>
      <c r="GTO659" s="148"/>
      <c r="GTP659" s="149"/>
      <c r="GTQ659" s="149"/>
      <c r="GTR659" s="167"/>
      <c r="GTS659" s="83"/>
      <c r="GTT659" s="84"/>
      <c r="GTU659" s="84"/>
      <c r="GTV659" s="85"/>
      <c r="GTW659" s="92"/>
      <c r="GTX659" s="86"/>
      <c r="GTY659" s="148"/>
      <c r="GTZ659" s="149"/>
      <c r="GUA659" s="149"/>
      <c r="GUB659" s="167"/>
      <c r="GUC659" s="83"/>
      <c r="GUD659" s="84"/>
      <c r="GUE659" s="84"/>
      <c r="GUF659" s="85"/>
      <c r="GUG659" s="92"/>
      <c r="GUH659" s="86"/>
      <c r="GUI659" s="148"/>
      <c r="GUJ659" s="149"/>
      <c r="GUK659" s="149"/>
      <c r="GUL659" s="167"/>
      <c r="GUM659" s="83"/>
      <c r="GUN659" s="84"/>
      <c r="GUO659" s="84"/>
      <c r="GUP659" s="85"/>
      <c r="GUQ659" s="92"/>
      <c r="GUR659" s="86"/>
      <c r="GUS659" s="148"/>
      <c r="GUT659" s="149"/>
      <c r="GUU659" s="149"/>
      <c r="GUV659" s="167"/>
      <c r="GUW659" s="83"/>
      <c r="GUX659" s="84"/>
      <c r="GUY659" s="84"/>
      <c r="GUZ659" s="85"/>
      <c r="GVA659" s="92"/>
      <c r="GVB659" s="86"/>
      <c r="GVC659" s="148"/>
      <c r="GVD659" s="149"/>
      <c r="GVE659" s="149"/>
      <c r="GVF659" s="167"/>
      <c r="GVG659" s="83"/>
      <c r="GVH659" s="84"/>
      <c r="GVI659" s="84"/>
      <c r="GVJ659" s="85"/>
      <c r="GVK659" s="92"/>
      <c r="GVL659" s="86"/>
      <c r="GVM659" s="148"/>
      <c r="GVN659" s="149"/>
      <c r="GVO659" s="149"/>
      <c r="GVP659" s="167"/>
      <c r="GVQ659" s="83"/>
      <c r="GVR659" s="84"/>
      <c r="GVS659" s="84"/>
      <c r="GVT659" s="85"/>
      <c r="GVU659" s="92"/>
      <c r="GVV659" s="86"/>
      <c r="GVW659" s="148"/>
      <c r="GVX659" s="149"/>
      <c r="GVY659" s="149"/>
      <c r="GVZ659" s="167"/>
      <c r="GWA659" s="83"/>
      <c r="GWB659" s="84"/>
      <c r="GWC659" s="84"/>
      <c r="GWD659" s="85"/>
      <c r="GWE659" s="92"/>
      <c r="GWF659" s="86"/>
      <c r="GWG659" s="148"/>
      <c r="GWH659" s="149"/>
      <c r="GWI659" s="149"/>
      <c r="GWJ659" s="167"/>
      <c r="GWK659" s="83"/>
      <c r="GWL659" s="84"/>
      <c r="GWM659" s="84"/>
      <c r="GWN659" s="85"/>
      <c r="GWO659" s="92"/>
      <c r="GWP659" s="86"/>
      <c r="GWQ659" s="148"/>
      <c r="GWR659" s="149"/>
      <c r="GWS659" s="149"/>
      <c r="GWT659" s="167"/>
      <c r="GWU659" s="83"/>
      <c r="GWV659" s="84"/>
      <c r="GWW659" s="84"/>
      <c r="GWX659" s="85"/>
      <c r="GWY659" s="92"/>
      <c r="GWZ659" s="86"/>
      <c r="GXA659" s="148"/>
      <c r="GXB659" s="149"/>
      <c r="GXC659" s="149"/>
      <c r="GXD659" s="167"/>
      <c r="GXE659" s="83"/>
      <c r="GXF659" s="84"/>
      <c r="GXG659" s="84"/>
      <c r="GXH659" s="85"/>
      <c r="GXI659" s="92"/>
      <c r="GXJ659" s="86"/>
      <c r="GXK659" s="148"/>
      <c r="GXL659" s="149"/>
      <c r="GXM659" s="149"/>
      <c r="GXN659" s="167"/>
      <c r="GXO659" s="83"/>
      <c r="GXP659" s="84"/>
      <c r="GXQ659" s="84"/>
      <c r="GXR659" s="85"/>
      <c r="GXS659" s="92"/>
      <c r="GXT659" s="86"/>
      <c r="GXU659" s="148"/>
      <c r="GXV659" s="149"/>
      <c r="GXW659" s="149"/>
      <c r="GXX659" s="167"/>
      <c r="GXY659" s="83"/>
      <c r="GXZ659" s="84"/>
      <c r="GYA659" s="84"/>
      <c r="GYB659" s="85"/>
      <c r="GYC659" s="92"/>
      <c r="GYD659" s="86"/>
      <c r="GYE659" s="148"/>
      <c r="GYF659" s="149"/>
      <c r="GYG659" s="149"/>
      <c r="GYH659" s="167"/>
      <c r="GYI659" s="83"/>
      <c r="GYJ659" s="84"/>
      <c r="GYK659" s="84"/>
      <c r="GYL659" s="85"/>
      <c r="GYM659" s="92"/>
      <c r="GYN659" s="86"/>
      <c r="GYO659" s="148"/>
      <c r="GYP659" s="149"/>
      <c r="GYQ659" s="149"/>
      <c r="GYR659" s="167"/>
      <c r="GYS659" s="83"/>
      <c r="GYT659" s="84"/>
      <c r="GYU659" s="84"/>
      <c r="GYV659" s="85"/>
      <c r="GYW659" s="92"/>
      <c r="GYX659" s="86"/>
      <c r="GYY659" s="148"/>
      <c r="GYZ659" s="149"/>
      <c r="GZA659" s="149"/>
      <c r="GZB659" s="167"/>
      <c r="GZC659" s="83"/>
      <c r="GZD659" s="84"/>
      <c r="GZE659" s="84"/>
      <c r="GZF659" s="85"/>
      <c r="GZG659" s="92"/>
      <c r="GZH659" s="86"/>
      <c r="GZI659" s="148"/>
      <c r="GZJ659" s="149"/>
      <c r="GZK659" s="149"/>
      <c r="GZL659" s="167"/>
      <c r="GZM659" s="83"/>
      <c r="GZN659" s="84"/>
      <c r="GZO659" s="84"/>
      <c r="GZP659" s="85"/>
      <c r="GZQ659" s="92"/>
      <c r="GZR659" s="86"/>
      <c r="GZS659" s="148"/>
      <c r="GZT659" s="149"/>
      <c r="GZU659" s="149"/>
      <c r="GZV659" s="167"/>
      <c r="GZW659" s="83"/>
      <c r="GZX659" s="84"/>
      <c r="GZY659" s="84"/>
      <c r="GZZ659" s="85"/>
      <c r="HAA659" s="92"/>
      <c r="HAB659" s="86"/>
      <c r="HAC659" s="148"/>
      <c r="HAD659" s="149"/>
      <c r="HAE659" s="149"/>
      <c r="HAF659" s="167"/>
      <c r="HAG659" s="83"/>
      <c r="HAH659" s="84"/>
      <c r="HAI659" s="84"/>
      <c r="HAJ659" s="85"/>
      <c r="HAK659" s="92"/>
      <c r="HAL659" s="86"/>
      <c r="HAM659" s="148"/>
      <c r="HAN659" s="149"/>
      <c r="HAO659" s="149"/>
      <c r="HAP659" s="167"/>
      <c r="HAQ659" s="83"/>
      <c r="HAR659" s="84"/>
      <c r="HAS659" s="84"/>
      <c r="HAT659" s="85"/>
      <c r="HAU659" s="92"/>
      <c r="HAV659" s="86"/>
      <c r="HAW659" s="148"/>
      <c r="HAX659" s="149"/>
      <c r="HAY659" s="149"/>
      <c r="HAZ659" s="167"/>
      <c r="HBA659" s="83"/>
      <c r="HBB659" s="84"/>
      <c r="HBC659" s="84"/>
      <c r="HBD659" s="85"/>
      <c r="HBE659" s="92"/>
      <c r="HBF659" s="86"/>
      <c r="HBG659" s="148"/>
      <c r="HBH659" s="149"/>
      <c r="HBI659" s="149"/>
      <c r="HBJ659" s="167"/>
      <c r="HBK659" s="83"/>
      <c r="HBL659" s="84"/>
      <c r="HBM659" s="84"/>
      <c r="HBN659" s="85"/>
      <c r="HBO659" s="92"/>
      <c r="HBP659" s="86"/>
      <c r="HBQ659" s="148"/>
      <c r="HBR659" s="149"/>
      <c r="HBS659" s="149"/>
      <c r="HBT659" s="167"/>
      <c r="HBU659" s="83"/>
      <c r="HBV659" s="84"/>
      <c r="HBW659" s="84"/>
      <c r="HBX659" s="85"/>
      <c r="HBY659" s="92"/>
      <c r="HBZ659" s="86"/>
      <c r="HCA659" s="148"/>
      <c r="HCB659" s="149"/>
      <c r="HCC659" s="149"/>
      <c r="HCD659" s="167"/>
      <c r="HCE659" s="83"/>
      <c r="HCF659" s="84"/>
      <c r="HCG659" s="84"/>
      <c r="HCH659" s="85"/>
      <c r="HCI659" s="92"/>
      <c r="HCJ659" s="86"/>
      <c r="HCK659" s="148"/>
      <c r="HCL659" s="149"/>
      <c r="HCM659" s="149"/>
      <c r="HCN659" s="167"/>
      <c r="HCO659" s="83"/>
      <c r="HCP659" s="84"/>
      <c r="HCQ659" s="84"/>
      <c r="HCR659" s="85"/>
      <c r="HCS659" s="92"/>
      <c r="HCT659" s="86"/>
      <c r="HCU659" s="148"/>
      <c r="HCV659" s="149"/>
      <c r="HCW659" s="149"/>
      <c r="HCX659" s="167"/>
      <c r="HCY659" s="83"/>
      <c r="HCZ659" s="84"/>
      <c r="HDA659" s="84"/>
      <c r="HDB659" s="85"/>
      <c r="HDC659" s="92"/>
      <c r="HDD659" s="86"/>
      <c r="HDE659" s="148"/>
      <c r="HDF659" s="149"/>
      <c r="HDG659" s="149"/>
      <c r="HDH659" s="167"/>
      <c r="HDI659" s="83"/>
      <c r="HDJ659" s="84"/>
      <c r="HDK659" s="84"/>
      <c r="HDL659" s="85"/>
      <c r="HDM659" s="92"/>
      <c r="HDN659" s="86"/>
      <c r="HDO659" s="148"/>
      <c r="HDP659" s="149"/>
      <c r="HDQ659" s="149"/>
      <c r="HDR659" s="167"/>
      <c r="HDS659" s="83"/>
      <c r="HDT659" s="84"/>
      <c r="HDU659" s="84"/>
      <c r="HDV659" s="85"/>
      <c r="HDW659" s="92"/>
      <c r="HDX659" s="86"/>
      <c r="HDY659" s="148"/>
      <c r="HDZ659" s="149"/>
      <c r="HEA659" s="149"/>
      <c r="HEB659" s="167"/>
      <c r="HEC659" s="83"/>
      <c r="HED659" s="84"/>
      <c r="HEE659" s="84"/>
      <c r="HEF659" s="85"/>
      <c r="HEG659" s="92"/>
      <c r="HEH659" s="86"/>
      <c r="HEI659" s="148"/>
      <c r="HEJ659" s="149"/>
      <c r="HEK659" s="149"/>
      <c r="HEL659" s="167"/>
      <c r="HEM659" s="83"/>
      <c r="HEN659" s="84"/>
      <c r="HEO659" s="84"/>
      <c r="HEP659" s="85"/>
      <c r="HEQ659" s="92"/>
      <c r="HER659" s="86"/>
      <c r="HES659" s="148"/>
      <c r="HET659" s="149"/>
      <c r="HEU659" s="149"/>
      <c r="HEV659" s="167"/>
      <c r="HEW659" s="83"/>
      <c r="HEX659" s="84"/>
      <c r="HEY659" s="84"/>
      <c r="HEZ659" s="85"/>
      <c r="HFA659" s="92"/>
      <c r="HFB659" s="86"/>
      <c r="HFC659" s="148"/>
      <c r="HFD659" s="149"/>
      <c r="HFE659" s="149"/>
      <c r="HFF659" s="167"/>
      <c r="HFG659" s="83"/>
      <c r="HFH659" s="84"/>
      <c r="HFI659" s="84"/>
      <c r="HFJ659" s="85"/>
      <c r="HFK659" s="92"/>
      <c r="HFL659" s="86"/>
      <c r="HFM659" s="148"/>
      <c r="HFN659" s="149"/>
      <c r="HFO659" s="149"/>
      <c r="HFP659" s="167"/>
      <c r="HFQ659" s="83"/>
      <c r="HFR659" s="84"/>
      <c r="HFS659" s="84"/>
      <c r="HFT659" s="85"/>
      <c r="HFU659" s="92"/>
      <c r="HFV659" s="86"/>
      <c r="HFW659" s="148"/>
      <c r="HFX659" s="149"/>
      <c r="HFY659" s="149"/>
      <c r="HFZ659" s="167"/>
      <c r="HGA659" s="83"/>
      <c r="HGB659" s="84"/>
      <c r="HGC659" s="84"/>
      <c r="HGD659" s="85"/>
      <c r="HGE659" s="92"/>
      <c r="HGF659" s="86"/>
      <c r="HGG659" s="148"/>
      <c r="HGH659" s="149"/>
      <c r="HGI659" s="149"/>
      <c r="HGJ659" s="167"/>
      <c r="HGK659" s="83"/>
      <c r="HGL659" s="84"/>
      <c r="HGM659" s="84"/>
      <c r="HGN659" s="85"/>
      <c r="HGO659" s="92"/>
      <c r="HGP659" s="86"/>
      <c r="HGQ659" s="148"/>
      <c r="HGR659" s="149"/>
      <c r="HGS659" s="149"/>
      <c r="HGT659" s="167"/>
      <c r="HGU659" s="83"/>
      <c r="HGV659" s="84"/>
      <c r="HGW659" s="84"/>
      <c r="HGX659" s="85"/>
      <c r="HGY659" s="92"/>
      <c r="HGZ659" s="86"/>
      <c r="HHA659" s="148"/>
      <c r="HHB659" s="149"/>
      <c r="HHC659" s="149"/>
      <c r="HHD659" s="167"/>
      <c r="HHE659" s="83"/>
      <c r="HHF659" s="84"/>
      <c r="HHG659" s="84"/>
      <c r="HHH659" s="85"/>
      <c r="HHI659" s="92"/>
      <c r="HHJ659" s="86"/>
      <c r="HHK659" s="148"/>
      <c r="HHL659" s="149"/>
      <c r="HHM659" s="149"/>
      <c r="HHN659" s="167"/>
      <c r="HHO659" s="83"/>
      <c r="HHP659" s="84"/>
      <c r="HHQ659" s="84"/>
      <c r="HHR659" s="85"/>
      <c r="HHS659" s="92"/>
      <c r="HHT659" s="86"/>
      <c r="HHU659" s="148"/>
      <c r="HHV659" s="149"/>
      <c r="HHW659" s="149"/>
      <c r="HHX659" s="167"/>
      <c r="HHY659" s="83"/>
      <c r="HHZ659" s="84"/>
      <c r="HIA659" s="84"/>
      <c r="HIB659" s="85"/>
      <c r="HIC659" s="92"/>
      <c r="HID659" s="86"/>
      <c r="HIE659" s="148"/>
      <c r="HIF659" s="149"/>
      <c r="HIG659" s="149"/>
      <c r="HIH659" s="167"/>
      <c r="HII659" s="83"/>
      <c r="HIJ659" s="84"/>
      <c r="HIK659" s="84"/>
      <c r="HIL659" s="85"/>
      <c r="HIM659" s="92"/>
      <c r="HIN659" s="86"/>
      <c r="HIO659" s="148"/>
      <c r="HIP659" s="149"/>
      <c r="HIQ659" s="149"/>
      <c r="HIR659" s="167"/>
      <c r="HIS659" s="83"/>
      <c r="HIT659" s="84"/>
      <c r="HIU659" s="84"/>
      <c r="HIV659" s="85"/>
      <c r="HIW659" s="92"/>
      <c r="HIX659" s="86"/>
      <c r="HIY659" s="148"/>
      <c r="HIZ659" s="149"/>
      <c r="HJA659" s="149"/>
      <c r="HJB659" s="167"/>
      <c r="HJC659" s="83"/>
      <c r="HJD659" s="84"/>
      <c r="HJE659" s="84"/>
      <c r="HJF659" s="85"/>
      <c r="HJG659" s="92"/>
      <c r="HJH659" s="86"/>
      <c r="HJI659" s="148"/>
      <c r="HJJ659" s="149"/>
      <c r="HJK659" s="149"/>
      <c r="HJL659" s="167"/>
      <c r="HJM659" s="83"/>
      <c r="HJN659" s="84"/>
      <c r="HJO659" s="84"/>
      <c r="HJP659" s="85"/>
      <c r="HJQ659" s="92"/>
      <c r="HJR659" s="86"/>
      <c r="HJS659" s="148"/>
      <c r="HJT659" s="149"/>
      <c r="HJU659" s="149"/>
      <c r="HJV659" s="167"/>
      <c r="HJW659" s="83"/>
      <c r="HJX659" s="84"/>
      <c r="HJY659" s="84"/>
      <c r="HJZ659" s="85"/>
      <c r="HKA659" s="92"/>
      <c r="HKB659" s="86"/>
      <c r="HKC659" s="148"/>
      <c r="HKD659" s="149"/>
      <c r="HKE659" s="149"/>
      <c r="HKF659" s="167"/>
      <c r="HKG659" s="83"/>
      <c r="HKH659" s="84"/>
      <c r="HKI659" s="84"/>
      <c r="HKJ659" s="85"/>
      <c r="HKK659" s="92"/>
      <c r="HKL659" s="86"/>
      <c r="HKM659" s="148"/>
      <c r="HKN659" s="149"/>
      <c r="HKO659" s="149"/>
      <c r="HKP659" s="167"/>
      <c r="HKQ659" s="83"/>
      <c r="HKR659" s="84"/>
      <c r="HKS659" s="84"/>
      <c r="HKT659" s="85"/>
      <c r="HKU659" s="92"/>
      <c r="HKV659" s="86"/>
      <c r="HKW659" s="148"/>
      <c r="HKX659" s="149"/>
      <c r="HKY659" s="149"/>
      <c r="HKZ659" s="167"/>
      <c r="HLA659" s="83"/>
      <c r="HLB659" s="84"/>
      <c r="HLC659" s="84"/>
      <c r="HLD659" s="85"/>
      <c r="HLE659" s="92"/>
      <c r="HLF659" s="86"/>
      <c r="HLG659" s="148"/>
      <c r="HLH659" s="149"/>
      <c r="HLI659" s="149"/>
      <c r="HLJ659" s="167"/>
      <c r="HLK659" s="83"/>
      <c r="HLL659" s="84"/>
      <c r="HLM659" s="84"/>
      <c r="HLN659" s="85"/>
      <c r="HLO659" s="92"/>
      <c r="HLP659" s="86"/>
      <c r="HLQ659" s="148"/>
      <c r="HLR659" s="149"/>
      <c r="HLS659" s="149"/>
      <c r="HLT659" s="167"/>
      <c r="HLU659" s="83"/>
      <c r="HLV659" s="84"/>
      <c r="HLW659" s="84"/>
      <c r="HLX659" s="85"/>
      <c r="HLY659" s="92"/>
      <c r="HLZ659" s="86"/>
      <c r="HMA659" s="148"/>
      <c r="HMB659" s="149"/>
      <c r="HMC659" s="149"/>
      <c r="HMD659" s="167"/>
      <c r="HME659" s="83"/>
      <c r="HMF659" s="84"/>
      <c r="HMG659" s="84"/>
      <c r="HMH659" s="85"/>
      <c r="HMI659" s="92"/>
      <c r="HMJ659" s="86"/>
      <c r="HMK659" s="148"/>
      <c r="HML659" s="149"/>
      <c r="HMM659" s="149"/>
      <c r="HMN659" s="167"/>
      <c r="HMO659" s="83"/>
      <c r="HMP659" s="84"/>
      <c r="HMQ659" s="84"/>
      <c r="HMR659" s="85"/>
      <c r="HMS659" s="92"/>
      <c r="HMT659" s="86"/>
      <c r="HMU659" s="148"/>
      <c r="HMV659" s="149"/>
      <c r="HMW659" s="149"/>
      <c r="HMX659" s="167"/>
      <c r="HMY659" s="83"/>
      <c r="HMZ659" s="84"/>
      <c r="HNA659" s="84"/>
      <c r="HNB659" s="85"/>
      <c r="HNC659" s="92"/>
      <c r="HND659" s="86"/>
      <c r="HNE659" s="148"/>
      <c r="HNF659" s="149"/>
      <c r="HNG659" s="149"/>
      <c r="HNH659" s="167"/>
      <c r="HNI659" s="83"/>
      <c r="HNJ659" s="84"/>
      <c r="HNK659" s="84"/>
      <c r="HNL659" s="85"/>
      <c r="HNM659" s="92"/>
      <c r="HNN659" s="86"/>
      <c r="HNO659" s="148"/>
      <c r="HNP659" s="149"/>
      <c r="HNQ659" s="149"/>
      <c r="HNR659" s="167"/>
      <c r="HNS659" s="83"/>
      <c r="HNT659" s="84"/>
      <c r="HNU659" s="84"/>
      <c r="HNV659" s="85"/>
      <c r="HNW659" s="92"/>
      <c r="HNX659" s="86"/>
      <c r="HNY659" s="148"/>
      <c r="HNZ659" s="149"/>
      <c r="HOA659" s="149"/>
      <c r="HOB659" s="167"/>
      <c r="HOC659" s="83"/>
      <c r="HOD659" s="84"/>
      <c r="HOE659" s="84"/>
      <c r="HOF659" s="85"/>
      <c r="HOG659" s="92"/>
      <c r="HOH659" s="86"/>
      <c r="HOI659" s="148"/>
      <c r="HOJ659" s="149"/>
      <c r="HOK659" s="149"/>
      <c r="HOL659" s="167"/>
      <c r="HOM659" s="83"/>
      <c r="HON659" s="84"/>
      <c r="HOO659" s="84"/>
      <c r="HOP659" s="85"/>
      <c r="HOQ659" s="92"/>
      <c r="HOR659" s="86"/>
      <c r="HOS659" s="148"/>
      <c r="HOT659" s="149"/>
      <c r="HOU659" s="149"/>
      <c r="HOV659" s="167"/>
      <c r="HOW659" s="83"/>
      <c r="HOX659" s="84"/>
      <c r="HOY659" s="84"/>
      <c r="HOZ659" s="85"/>
      <c r="HPA659" s="92"/>
      <c r="HPB659" s="86"/>
      <c r="HPC659" s="148"/>
      <c r="HPD659" s="149"/>
      <c r="HPE659" s="149"/>
      <c r="HPF659" s="167"/>
      <c r="HPG659" s="83"/>
      <c r="HPH659" s="84"/>
      <c r="HPI659" s="84"/>
      <c r="HPJ659" s="85"/>
      <c r="HPK659" s="92"/>
      <c r="HPL659" s="86"/>
      <c r="HPM659" s="148"/>
      <c r="HPN659" s="149"/>
      <c r="HPO659" s="149"/>
      <c r="HPP659" s="167"/>
      <c r="HPQ659" s="83"/>
      <c r="HPR659" s="84"/>
      <c r="HPS659" s="84"/>
      <c r="HPT659" s="85"/>
      <c r="HPU659" s="92"/>
      <c r="HPV659" s="86"/>
      <c r="HPW659" s="148"/>
      <c r="HPX659" s="149"/>
      <c r="HPY659" s="149"/>
      <c r="HPZ659" s="167"/>
      <c r="HQA659" s="83"/>
      <c r="HQB659" s="84"/>
      <c r="HQC659" s="84"/>
      <c r="HQD659" s="85"/>
      <c r="HQE659" s="92"/>
      <c r="HQF659" s="86"/>
      <c r="HQG659" s="148"/>
      <c r="HQH659" s="149"/>
      <c r="HQI659" s="149"/>
      <c r="HQJ659" s="167"/>
      <c r="HQK659" s="83"/>
      <c r="HQL659" s="84"/>
      <c r="HQM659" s="84"/>
      <c r="HQN659" s="85"/>
      <c r="HQO659" s="92"/>
      <c r="HQP659" s="86"/>
      <c r="HQQ659" s="148"/>
      <c r="HQR659" s="149"/>
      <c r="HQS659" s="149"/>
      <c r="HQT659" s="167"/>
      <c r="HQU659" s="83"/>
      <c r="HQV659" s="84"/>
      <c r="HQW659" s="84"/>
      <c r="HQX659" s="85"/>
      <c r="HQY659" s="92"/>
      <c r="HQZ659" s="86"/>
      <c r="HRA659" s="148"/>
      <c r="HRB659" s="149"/>
      <c r="HRC659" s="149"/>
      <c r="HRD659" s="167"/>
      <c r="HRE659" s="83"/>
      <c r="HRF659" s="84"/>
      <c r="HRG659" s="84"/>
      <c r="HRH659" s="85"/>
      <c r="HRI659" s="92"/>
      <c r="HRJ659" s="86"/>
      <c r="HRK659" s="148"/>
      <c r="HRL659" s="149"/>
      <c r="HRM659" s="149"/>
      <c r="HRN659" s="167"/>
      <c r="HRO659" s="83"/>
      <c r="HRP659" s="84"/>
      <c r="HRQ659" s="84"/>
      <c r="HRR659" s="85"/>
      <c r="HRS659" s="92"/>
      <c r="HRT659" s="86"/>
      <c r="HRU659" s="148"/>
      <c r="HRV659" s="149"/>
      <c r="HRW659" s="149"/>
      <c r="HRX659" s="167"/>
      <c r="HRY659" s="83"/>
      <c r="HRZ659" s="84"/>
      <c r="HSA659" s="84"/>
      <c r="HSB659" s="85"/>
      <c r="HSC659" s="92"/>
      <c r="HSD659" s="86"/>
      <c r="HSE659" s="148"/>
      <c r="HSF659" s="149"/>
      <c r="HSG659" s="149"/>
      <c r="HSH659" s="167"/>
      <c r="HSI659" s="83"/>
      <c r="HSJ659" s="84"/>
      <c r="HSK659" s="84"/>
      <c r="HSL659" s="85"/>
      <c r="HSM659" s="92"/>
      <c r="HSN659" s="86"/>
      <c r="HSO659" s="148"/>
      <c r="HSP659" s="149"/>
      <c r="HSQ659" s="149"/>
      <c r="HSR659" s="167"/>
      <c r="HSS659" s="83"/>
      <c r="HST659" s="84"/>
      <c r="HSU659" s="84"/>
      <c r="HSV659" s="85"/>
      <c r="HSW659" s="92"/>
      <c r="HSX659" s="86"/>
      <c r="HSY659" s="148"/>
      <c r="HSZ659" s="149"/>
      <c r="HTA659" s="149"/>
      <c r="HTB659" s="167"/>
      <c r="HTC659" s="83"/>
      <c r="HTD659" s="84"/>
      <c r="HTE659" s="84"/>
      <c r="HTF659" s="85"/>
      <c r="HTG659" s="92"/>
      <c r="HTH659" s="86"/>
      <c r="HTI659" s="148"/>
      <c r="HTJ659" s="149"/>
      <c r="HTK659" s="149"/>
      <c r="HTL659" s="167"/>
      <c r="HTM659" s="83"/>
      <c r="HTN659" s="84"/>
      <c r="HTO659" s="84"/>
      <c r="HTP659" s="85"/>
      <c r="HTQ659" s="92"/>
      <c r="HTR659" s="86"/>
      <c r="HTS659" s="148"/>
      <c r="HTT659" s="149"/>
      <c r="HTU659" s="149"/>
      <c r="HTV659" s="167"/>
      <c r="HTW659" s="83"/>
      <c r="HTX659" s="84"/>
      <c r="HTY659" s="84"/>
      <c r="HTZ659" s="85"/>
      <c r="HUA659" s="92"/>
      <c r="HUB659" s="86"/>
      <c r="HUC659" s="148"/>
      <c r="HUD659" s="149"/>
      <c r="HUE659" s="149"/>
      <c r="HUF659" s="167"/>
      <c r="HUG659" s="83"/>
      <c r="HUH659" s="84"/>
      <c r="HUI659" s="84"/>
      <c r="HUJ659" s="85"/>
      <c r="HUK659" s="92"/>
      <c r="HUL659" s="86"/>
      <c r="HUM659" s="148"/>
      <c r="HUN659" s="149"/>
      <c r="HUO659" s="149"/>
      <c r="HUP659" s="167"/>
      <c r="HUQ659" s="83"/>
      <c r="HUR659" s="84"/>
      <c r="HUS659" s="84"/>
      <c r="HUT659" s="85"/>
      <c r="HUU659" s="92"/>
      <c r="HUV659" s="86"/>
      <c r="HUW659" s="148"/>
      <c r="HUX659" s="149"/>
      <c r="HUY659" s="149"/>
      <c r="HUZ659" s="167"/>
      <c r="HVA659" s="83"/>
      <c r="HVB659" s="84"/>
      <c r="HVC659" s="84"/>
      <c r="HVD659" s="85"/>
      <c r="HVE659" s="92"/>
      <c r="HVF659" s="86"/>
      <c r="HVG659" s="148"/>
      <c r="HVH659" s="149"/>
      <c r="HVI659" s="149"/>
      <c r="HVJ659" s="167"/>
      <c r="HVK659" s="83"/>
      <c r="HVL659" s="84"/>
      <c r="HVM659" s="84"/>
      <c r="HVN659" s="85"/>
      <c r="HVO659" s="92"/>
      <c r="HVP659" s="86"/>
      <c r="HVQ659" s="148"/>
      <c r="HVR659" s="149"/>
      <c r="HVS659" s="149"/>
      <c r="HVT659" s="167"/>
      <c r="HVU659" s="83"/>
      <c r="HVV659" s="84"/>
      <c r="HVW659" s="84"/>
      <c r="HVX659" s="85"/>
      <c r="HVY659" s="92"/>
      <c r="HVZ659" s="86"/>
      <c r="HWA659" s="148"/>
      <c r="HWB659" s="149"/>
      <c r="HWC659" s="149"/>
      <c r="HWD659" s="167"/>
      <c r="HWE659" s="83"/>
      <c r="HWF659" s="84"/>
      <c r="HWG659" s="84"/>
      <c r="HWH659" s="85"/>
      <c r="HWI659" s="92"/>
      <c r="HWJ659" s="86"/>
      <c r="HWK659" s="148"/>
      <c r="HWL659" s="149"/>
      <c r="HWM659" s="149"/>
      <c r="HWN659" s="167"/>
      <c r="HWO659" s="83"/>
      <c r="HWP659" s="84"/>
      <c r="HWQ659" s="84"/>
      <c r="HWR659" s="85"/>
      <c r="HWS659" s="92"/>
      <c r="HWT659" s="86"/>
      <c r="HWU659" s="148"/>
      <c r="HWV659" s="149"/>
      <c r="HWW659" s="149"/>
      <c r="HWX659" s="167"/>
      <c r="HWY659" s="83"/>
      <c r="HWZ659" s="84"/>
      <c r="HXA659" s="84"/>
      <c r="HXB659" s="85"/>
      <c r="HXC659" s="92"/>
      <c r="HXD659" s="86"/>
      <c r="HXE659" s="148"/>
      <c r="HXF659" s="149"/>
      <c r="HXG659" s="149"/>
      <c r="HXH659" s="167"/>
      <c r="HXI659" s="83"/>
      <c r="HXJ659" s="84"/>
      <c r="HXK659" s="84"/>
      <c r="HXL659" s="85"/>
      <c r="HXM659" s="92"/>
      <c r="HXN659" s="86"/>
      <c r="HXO659" s="148"/>
      <c r="HXP659" s="149"/>
      <c r="HXQ659" s="149"/>
      <c r="HXR659" s="167"/>
      <c r="HXS659" s="83"/>
      <c r="HXT659" s="84"/>
      <c r="HXU659" s="84"/>
      <c r="HXV659" s="85"/>
      <c r="HXW659" s="92"/>
      <c r="HXX659" s="86"/>
      <c r="HXY659" s="148"/>
      <c r="HXZ659" s="149"/>
      <c r="HYA659" s="149"/>
      <c r="HYB659" s="167"/>
      <c r="HYC659" s="83"/>
      <c r="HYD659" s="84"/>
      <c r="HYE659" s="84"/>
      <c r="HYF659" s="85"/>
      <c r="HYG659" s="92"/>
      <c r="HYH659" s="86"/>
      <c r="HYI659" s="148"/>
      <c r="HYJ659" s="149"/>
      <c r="HYK659" s="149"/>
      <c r="HYL659" s="167"/>
      <c r="HYM659" s="83"/>
      <c r="HYN659" s="84"/>
      <c r="HYO659" s="84"/>
      <c r="HYP659" s="85"/>
      <c r="HYQ659" s="92"/>
      <c r="HYR659" s="86"/>
      <c r="HYS659" s="148"/>
      <c r="HYT659" s="149"/>
      <c r="HYU659" s="149"/>
      <c r="HYV659" s="167"/>
      <c r="HYW659" s="83"/>
      <c r="HYX659" s="84"/>
      <c r="HYY659" s="84"/>
      <c r="HYZ659" s="85"/>
      <c r="HZA659" s="92"/>
      <c r="HZB659" s="86"/>
      <c r="HZC659" s="148"/>
      <c r="HZD659" s="149"/>
      <c r="HZE659" s="149"/>
      <c r="HZF659" s="167"/>
      <c r="HZG659" s="83"/>
      <c r="HZH659" s="84"/>
      <c r="HZI659" s="84"/>
      <c r="HZJ659" s="85"/>
      <c r="HZK659" s="92"/>
      <c r="HZL659" s="86"/>
      <c r="HZM659" s="148"/>
      <c r="HZN659" s="149"/>
      <c r="HZO659" s="149"/>
      <c r="HZP659" s="167"/>
      <c r="HZQ659" s="83"/>
      <c r="HZR659" s="84"/>
      <c r="HZS659" s="84"/>
      <c r="HZT659" s="85"/>
      <c r="HZU659" s="92"/>
      <c r="HZV659" s="86"/>
      <c r="HZW659" s="148"/>
      <c r="HZX659" s="149"/>
      <c r="HZY659" s="149"/>
      <c r="HZZ659" s="167"/>
      <c r="IAA659" s="83"/>
      <c r="IAB659" s="84"/>
      <c r="IAC659" s="84"/>
      <c r="IAD659" s="85"/>
      <c r="IAE659" s="92"/>
      <c r="IAF659" s="86"/>
      <c r="IAG659" s="148"/>
      <c r="IAH659" s="149"/>
      <c r="IAI659" s="149"/>
      <c r="IAJ659" s="167"/>
      <c r="IAK659" s="83"/>
      <c r="IAL659" s="84"/>
      <c r="IAM659" s="84"/>
      <c r="IAN659" s="85"/>
      <c r="IAO659" s="92"/>
      <c r="IAP659" s="86"/>
      <c r="IAQ659" s="148"/>
      <c r="IAR659" s="149"/>
      <c r="IAS659" s="149"/>
      <c r="IAT659" s="167"/>
      <c r="IAU659" s="83"/>
      <c r="IAV659" s="84"/>
      <c r="IAW659" s="84"/>
      <c r="IAX659" s="85"/>
      <c r="IAY659" s="92"/>
      <c r="IAZ659" s="86"/>
      <c r="IBA659" s="148"/>
      <c r="IBB659" s="149"/>
      <c r="IBC659" s="149"/>
      <c r="IBD659" s="167"/>
      <c r="IBE659" s="83"/>
      <c r="IBF659" s="84"/>
      <c r="IBG659" s="84"/>
      <c r="IBH659" s="85"/>
      <c r="IBI659" s="92"/>
      <c r="IBJ659" s="86"/>
      <c r="IBK659" s="148"/>
      <c r="IBL659" s="149"/>
      <c r="IBM659" s="149"/>
      <c r="IBN659" s="167"/>
      <c r="IBO659" s="83"/>
      <c r="IBP659" s="84"/>
      <c r="IBQ659" s="84"/>
      <c r="IBR659" s="85"/>
      <c r="IBS659" s="92"/>
      <c r="IBT659" s="86"/>
      <c r="IBU659" s="148"/>
      <c r="IBV659" s="149"/>
      <c r="IBW659" s="149"/>
      <c r="IBX659" s="167"/>
      <c r="IBY659" s="83"/>
      <c r="IBZ659" s="84"/>
      <c r="ICA659" s="84"/>
      <c r="ICB659" s="85"/>
      <c r="ICC659" s="92"/>
      <c r="ICD659" s="86"/>
      <c r="ICE659" s="148"/>
      <c r="ICF659" s="149"/>
      <c r="ICG659" s="149"/>
      <c r="ICH659" s="167"/>
      <c r="ICI659" s="83"/>
      <c r="ICJ659" s="84"/>
      <c r="ICK659" s="84"/>
      <c r="ICL659" s="85"/>
      <c r="ICM659" s="92"/>
      <c r="ICN659" s="86"/>
      <c r="ICO659" s="148"/>
      <c r="ICP659" s="149"/>
      <c r="ICQ659" s="149"/>
      <c r="ICR659" s="167"/>
      <c r="ICS659" s="83"/>
      <c r="ICT659" s="84"/>
      <c r="ICU659" s="84"/>
      <c r="ICV659" s="85"/>
      <c r="ICW659" s="92"/>
      <c r="ICX659" s="86"/>
      <c r="ICY659" s="148"/>
      <c r="ICZ659" s="149"/>
      <c r="IDA659" s="149"/>
      <c r="IDB659" s="167"/>
      <c r="IDC659" s="83"/>
      <c r="IDD659" s="84"/>
      <c r="IDE659" s="84"/>
      <c r="IDF659" s="85"/>
      <c r="IDG659" s="92"/>
      <c r="IDH659" s="86"/>
      <c r="IDI659" s="148"/>
      <c r="IDJ659" s="149"/>
      <c r="IDK659" s="149"/>
      <c r="IDL659" s="167"/>
      <c r="IDM659" s="83"/>
      <c r="IDN659" s="84"/>
      <c r="IDO659" s="84"/>
      <c r="IDP659" s="85"/>
      <c r="IDQ659" s="92"/>
      <c r="IDR659" s="86"/>
      <c r="IDS659" s="148"/>
      <c r="IDT659" s="149"/>
      <c r="IDU659" s="149"/>
      <c r="IDV659" s="167"/>
      <c r="IDW659" s="83"/>
      <c r="IDX659" s="84"/>
      <c r="IDY659" s="84"/>
      <c r="IDZ659" s="85"/>
      <c r="IEA659" s="92"/>
      <c r="IEB659" s="86"/>
      <c r="IEC659" s="148"/>
      <c r="IED659" s="149"/>
      <c r="IEE659" s="149"/>
      <c r="IEF659" s="167"/>
      <c r="IEG659" s="83"/>
      <c r="IEH659" s="84"/>
      <c r="IEI659" s="84"/>
      <c r="IEJ659" s="85"/>
      <c r="IEK659" s="92"/>
      <c r="IEL659" s="86"/>
      <c r="IEM659" s="148"/>
      <c r="IEN659" s="149"/>
      <c r="IEO659" s="149"/>
      <c r="IEP659" s="167"/>
      <c r="IEQ659" s="83"/>
      <c r="IER659" s="84"/>
      <c r="IES659" s="84"/>
      <c r="IET659" s="85"/>
      <c r="IEU659" s="92"/>
      <c r="IEV659" s="86"/>
      <c r="IEW659" s="148"/>
      <c r="IEX659" s="149"/>
      <c r="IEY659" s="149"/>
      <c r="IEZ659" s="167"/>
      <c r="IFA659" s="83"/>
      <c r="IFB659" s="84"/>
      <c r="IFC659" s="84"/>
      <c r="IFD659" s="85"/>
      <c r="IFE659" s="92"/>
      <c r="IFF659" s="86"/>
      <c r="IFG659" s="148"/>
      <c r="IFH659" s="149"/>
      <c r="IFI659" s="149"/>
      <c r="IFJ659" s="167"/>
      <c r="IFK659" s="83"/>
      <c r="IFL659" s="84"/>
      <c r="IFM659" s="84"/>
      <c r="IFN659" s="85"/>
      <c r="IFO659" s="92"/>
      <c r="IFP659" s="86"/>
      <c r="IFQ659" s="148"/>
      <c r="IFR659" s="149"/>
      <c r="IFS659" s="149"/>
      <c r="IFT659" s="167"/>
      <c r="IFU659" s="83"/>
      <c r="IFV659" s="84"/>
      <c r="IFW659" s="84"/>
      <c r="IFX659" s="85"/>
      <c r="IFY659" s="92"/>
      <c r="IFZ659" s="86"/>
      <c r="IGA659" s="148"/>
      <c r="IGB659" s="149"/>
      <c r="IGC659" s="149"/>
      <c r="IGD659" s="167"/>
      <c r="IGE659" s="83"/>
      <c r="IGF659" s="84"/>
      <c r="IGG659" s="84"/>
      <c r="IGH659" s="85"/>
      <c r="IGI659" s="92"/>
      <c r="IGJ659" s="86"/>
      <c r="IGK659" s="148"/>
      <c r="IGL659" s="149"/>
      <c r="IGM659" s="149"/>
      <c r="IGN659" s="167"/>
      <c r="IGO659" s="83"/>
      <c r="IGP659" s="84"/>
      <c r="IGQ659" s="84"/>
      <c r="IGR659" s="85"/>
      <c r="IGS659" s="92"/>
      <c r="IGT659" s="86"/>
      <c r="IGU659" s="148"/>
      <c r="IGV659" s="149"/>
      <c r="IGW659" s="149"/>
      <c r="IGX659" s="167"/>
      <c r="IGY659" s="83"/>
      <c r="IGZ659" s="84"/>
      <c r="IHA659" s="84"/>
      <c r="IHB659" s="85"/>
      <c r="IHC659" s="92"/>
      <c r="IHD659" s="86"/>
      <c r="IHE659" s="148"/>
      <c r="IHF659" s="149"/>
      <c r="IHG659" s="149"/>
      <c r="IHH659" s="167"/>
      <c r="IHI659" s="83"/>
      <c r="IHJ659" s="84"/>
      <c r="IHK659" s="84"/>
      <c r="IHL659" s="85"/>
      <c r="IHM659" s="92"/>
      <c r="IHN659" s="86"/>
      <c r="IHO659" s="148"/>
      <c r="IHP659" s="149"/>
      <c r="IHQ659" s="149"/>
      <c r="IHR659" s="167"/>
      <c r="IHS659" s="83"/>
      <c r="IHT659" s="84"/>
      <c r="IHU659" s="84"/>
      <c r="IHV659" s="85"/>
      <c r="IHW659" s="92"/>
      <c r="IHX659" s="86"/>
      <c r="IHY659" s="148"/>
      <c r="IHZ659" s="149"/>
      <c r="IIA659" s="149"/>
      <c r="IIB659" s="167"/>
      <c r="IIC659" s="83"/>
      <c r="IID659" s="84"/>
      <c r="IIE659" s="84"/>
      <c r="IIF659" s="85"/>
      <c r="IIG659" s="92"/>
      <c r="IIH659" s="86"/>
      <c r="III659" s="148"/>
      <c r="IIJ659" s="149"/>
      <c r="IIK659" s="149"/>
      <c r="IIL659" s="167"/>
      <c r="IIM659" s="83"/>
      <c r="IIN659" s="84"/>
      <c r="IIO659" s="84"/>
      <c r="IIP659" s="85"/>
      <c r="IIQ659" s="92"/>
      <c r="IIR659" s="86"/>
      <c r="IIS659" s="148"/>
      <c r="IIT659" s="149"/>
      <c r="IIU659" s="149"/>
      <c r="IIV659" s="167"/>
      <c r="IIW659" s="83"/>
      <c r="IIX659" s="84"/>
      <c r="IIY659" s="84"/>
      <c r="IIZ659" s="85"/>
      <c r="IJA659" s="92"/>
      <c r="IJB659" s="86"/>
      <c r="IJC659" s="148"/>
      <c r="IJD659" s="149"/>
      <c r="IJE659" s="149"/>
      <c r="IJF659" s="167"/>
      <c r="IJG659" s="83"/>
      <c r="IJH659" s="84"/>
      <c r="IJI659" s="84"/>
      <c r="IJJ659" s="85"/>
      <c r="IJK659" s="92"/>
      <c r="IJL659" s="86"/>
      <c r="IJM659" s="148"/>
      <c r="IJN659" s="149"/>
      <c r="IJO659" s="149"/>
      <c r="IJP659" s="167"/>
      <c r="IJQ659" s="83"/>
      <c r="IJR659" s="84"/>
      <c r="IJS659" s="84"/>
      <c r="IJT659" s="85"/>
      <c r="IJU659" s="92"/>
      <c r="IJV659" s="86"/>
      <c r="IJW659" s="148"/>
      <c r="IJX659" s="149"/>
      <c r="IJY659" s="149"/>
      <c r="IJZ659" s="167"/>
      <c r="IKA659" s="83"/>
      <c r="IKB659" s="84"/>
      <c r="IKC659" s="84"/>
      <c r="IKD659" s="85"/>
      <c r="IKE659" s="92"/>
      <c r="IKF659" s="86"/>
      <c r="IKG659" s="148"/>
      <c r="IKH659" s="149"/>
      <c r="IKI659" s="149"/>
      <c r="IKJ659" s="167"/>
      <c r="IKK659" s="83"/>
      <c r="IKL659" s="84"/>
      <c r="IKM659" s="84"/>
      <c r="IKN659" s="85"/>
      <c r="IKO659" s="92"/>
      <c r="IKP659" s="86"/>
      <c r="IKQ659" s="148"/>
      <c r="IKR659" s="149"/>
      <c r="IKS659" s="149"/>
      <c r="IKT659" s="167"/>
      <c r="IKU659" s="83"/>
      <c r="IKV659" s="84"/>
      <c r="IKW659" s="84"/>
      <c r="IKX659" s="85"/>
      <c r="IKY659" s="92"/>
      <c r="IKZ659" s="86"/>
      <c r="ILA659" s="148"/>
      <c r="ILB659" s="149"/>
      <c r="ILC659" s="149"/>
      <c r="ILD659" s="167"/>
      <c r="ILE659" s="83"/>
      <c r="ILF659" s="84"/>
      <c r="ILG659" s="84"/>
      <c r="ILH659" s="85"/>
      <c r="ILI659" s="92"/>
      <c r="ILJ659" s="86"/>
      <c r="ILK659" s="148"/>
      <c r="ILL659" s="149"/>
      <c r="ILM659" s="149"/>
      <c r="ILN659" s="167"/>
      <c r="ILO659" s="83"/>
      <c r="ILP659" s="84"/>
      <c r="ILQ659" s="84"/>
      <c r="ILR659" s="85"/>
      <c r="ILS659" s="92"/>
      <c r="ILT659" s="86"/>
      <c r="ILU659" s="148"/>
      <c r="ILV659" s="149"/>
      <c r="ILW659" s="149"/>
      <c r="ILX659" s="167"/>
      <c r="ILY659" s="83"/>
      <c r="ILZ659" s="84"/>
      <c r="IMA659" s="84"/>
      <c r="IMB659" s="85"/>
      <c r="IMC659" s="92"/>
      <c r="IMD659" s="86"/>
      <c r="IME659" s="148"/>
      <c r="IMF659" s="149"/>
      <c r="IMG659" s="149"/>
      <c r="IMH659" s="167"/>
      <c r="IMI659" s="83"/>
      <c r="IMJ659" s="84"/>
      <c r="IMK659" s="84"/>
      <c r="IML659" s="85"/>
      <c r="IMM659" s="92"/>
      <c r="IMN659" s="86"/>
      <c r="IMO659" s="148"/>
      <c r="IMP659" s="149"/>
      <c r="IMQ659" s="149"/>
      <c r="IMR659" s="167"/>
      <c r="IMS659" s="83"/>
      <c r="IMT659" s="84"/>
      <c r="IMU659" s="84"/>
      <c r="IMV659" s="85"/>
      <c r="IMW659" s="92"/>
      <c r="IMX659" s="86"/>
      <c r="IMY659" s="148"/>
      <c r="IMZ659" s="149"/>
      <c r="INA659" s="149"/>
      <c r="INB659" s="167"/>
      <c r="INC659" s="83"/>
      <c r="IND659" s="84"/>
      <c r="INE659" s="84"/>
      <c r="INF659" s="85"/>
      <c r="ING659" s="92"/>
      <c r="INH659" s="86"/>
      <c r="INI659" s="148"/>
      <c r="INJ659" s="149"/>
      <c r="INK659" s="149"/>
      <c r="INL659" s="167"/>
      <c r="INM659" s="83"/>
      <c r="INN659" s="84"/>
      <c r="INO659" s="84"/>
      <c r="INP659" s="85"/>
      <c r="INQ659" s="92"/>
      <c r="INR659" s="86"/>
      <c r="INS659" s="148"/>
      <c r="INT659" s="149"/>
      <c r="INU659" s="149"/>
      <c r="INV659" s="167"/>
      <c r="INW659" s="83"/>
      <c r="INX659" s="84"/>
      <c r="INY659" s="84"/>
      <c r="INZ659" s="85"/>
      <c r="IOA659" s="92"/>
      <c r="IOB659" s="86"/>
      <c r="IOC659" s="148"/>
      <c r="IOD659" s="149"/>
      <c r="IOE659" s="149"/>
      <c r="IOF659" s="167"/>
      <c r="IOG659" s="83"/>
      <c r="IOH659" s="84"/>
      <c r="IOI659" s="84"/>
      <c r="IOJ659" s="85"/>
      <c r="IOK659" s="92"/>
      <c r="IOL659" s="86"/>
      <c r="IOM659" s="148"/>
      <c r="ION659" s="149"/>
      <c r="IOO659" s="149"/>
      <c r="IOP659" s="167"/>
      <c r="IOQ659" s="83"/>
      <c r="IOR659" s="84"/>
      <c r="IOS659" s="84"/>
      <c r="IOT659" s="85"/>
      <c r="IOU659" s="92"/>
      <c r="IOV659" s="86"/>
      <c r="IOW659" s="148"/>
      <c r="IOX659" s="149"/>
      <c r="IOY659" s="149"/>
      <c r="IOZ659" s="167"/>
      <c r="IPA659" s="83"/>
      <c r="IPB659" s="84"/>
      <c r="IPC659" s="84"/>
      <c r="IPD659" s="85"/>
      <c r="IPE659" s="92"/>
      <c r="IPF659" s="86"/>
      <c r="IPG659" s="148"/>
      <c r="IPH659" s="149"/>
      <c r="IPI659" s="149"/>
      <c r="IPJ659" s="167"/>
      <c r="IPK659" s="83"/>
      <c r="IPL659" s="84"/>
      <c r="IPM659" s="84"/>
      <c r="IPN659" s="85"/>
      <c r="IPO659" s="92"/>
      <c r="IPP659" s="86"/>
      <c r="IPQ659" s="148"/>
      <c r="IPR659" s="149"/>
      <c r="IPS659" s="149"/>
      <c r="IPT659" s="167"/>
      <c r="IPU659" s="83"/>
      <c r="IPV659" s="84"/>
      <c r="IPW659" s="84"/>
      <c r="IPX659" s="85"/>
      <c r="IPY659" s="92"/>
      <c r="IPZ659" s="86"/>
      <c r="IQA659" s="148"/>
      <c r="IQB659" s="149"/>
      <c r="IQC659" s="149"/>
      <c r="IQD659" s="167"/>
      <c r="IQE659" s="83"/>
      <c r="IQF659" s="84"/>
      <c r="IQG659" s="84"/>
      <c r="IQH659" s="85"/>
      <c r="IQI659" s="92"/>
      <c r="IQJ659" s="86"/>
      <c r="IQK659" s="148"/>
      <c r="IQL659" s="149"/>
      <c r="IQM659" s="149"/>
      <c r="IQN659" s="167"/>
      <c r="IQO659" s="83"/>
      <c r="IQP659" s="84"/>
      <c r="IQQ659" s="84"/>
      <c r="IQR659" s="85"/>
      <c r="IQS659" s="92"/>
      <c r="IQT659" s="86"/>
      <c r="IQU659" s="148"/>
      <c r="IQV659" s="149"/>
      <c r="IQW659" s="149"/>
      <c r="IQX659" s="167"/>
      <c r="IQY659" s="83"/>
      <c r="IQZ659" s="84"/>
      <c r="IRA659" s="84"/>
      <c r="IRB659" s="85"/>
      <c r="IRC659" s="92"/>
      <c r="IRD659" s="86"/>
      <c r="IRE659" s="148"/>
      <c r="IRF659" s="149"/>
      <c r="IRG659" s="149"/>
      <c r="IRH659" s="167"/>
      <c r="IRI659" s="83"/>
      <c r="IRJ659" s="84"/>
      <c r="IRK659" s="84"/>
      <c r="IRL659" s="85"/>
      <c r="IRM659" s="92"/>
      <c r="IRN659" s="86"/>
      <c r="IRO659" s="148"/>
      <c r="IRP659" s="149"/>
      <c r="IRQ659" s="149"/>
      <c r="IRR659" s="167"/>
      <c r="IRS659" s="83"/>
      <c r="IRT659" s="84"/>
      <c r="IRU659" s="84"/>
      <c r="IRV659" s="85"/>
      <c r="IRW659" s="92"/>
      <c r="IRX659" s="86"/>
      <c r="IRY659" s="148"/>
      <c r="IRZ659" s="149"/>
      <c r="ISA659" s="149"/>
      <c r="ISB659" s="167"/>
      <c r="ISC659" s="83"/>
      <c r="ISD659" s="84"/>
      <c r="ISE659" s="84"/>
      <c r="ISF659" s="85"/>
      <c r="ISG659" s="92"/>
      <c r="ISH659" s="86"/>
      <c r="ISI659" s="148"/>
      <c r="ISJ659" s="149"/>
      <c r="ISK659" s="149"/>
      <c r="ISL659" s="167"/>
      <c r="ISM659" s="83"/>
      <c r="ISN659" s="84"/>
      <c r="ISO659" s="84"/>
      <c r="ISP659" s="85"/>
      <c r="ISQ659" s="92"/>
      <c r="ISR659" s="86"/>
      <c r="ISS659" s="148"/>
      <c r="IST659" s="149"/>
      <c r="ISU659" s="149"/>
      <c r="ISV659" s="167"/>
      <c r="ISW659" s="83"/>
      <c r="ISX659" s="84"/>
      <c r="ISY659" s="84"/>
      <c r="ISZ659" s="85"/>
      <c r="ITA659" s="92"/>
      <c r="ITB659" s="86"/>
      <c r="ITC659" s="148"/>
      <c r="ITD659" s="149"/>
      <c r="ITE659" s="149"/>
      <c r="ITF659" s="167"/>
      <c r="ITG659" s="83"/>
      <c r="ITH659" s="84"/>
      <c r="ITI659" s="84"/>
      <c r="ITJ659" s="85"/>
      <c r="ITK659" s="92"/>
      <c r="ITL659" s="86"/>
      <c r="ITM659" s="148"/>
      <c r="ITN659" s="149"/>
      <c r="ITO659" s="149"/>
      <c r="ITP659" s="167"/>
      <c r="ITQ659" s="83"/>
      <c r="ITR659" s="84"/>
      <c r="ITS659" s="84"/>
      <c r="ITT659" s="85"/>
      <c r="ITU659" s="92"/>
      <c r="ITV659" s="86"/>
      <c r="ITW659" s="148"/>
      <c r="ITX659" s="149"/>
      <c r="ITY659" s="149"/>
      <c r="ITZ659" s="167"/>
      <c r="IUA659" s="83"/>
      <c r="IUB659" s="84"/>
      <c r="IUC659" s="84"/>
      <c r="IUD659" s="85"/>
      <c r="IUE659" s="92"/>
      <c r="IUF659" s="86"/>
      <c r="IUG659" s="148"/>
      <c r="IUH659" s="149"/>
      <c r="IUI659" s="149"/>
      <c r="IUJ659" s="167"/>
      <c r="IUK659" s="83"/>
      <c r="IUL659" s="84"/>
      <c r="IUM659" s="84"/>
      <c r="IUN659" s="85"/>
      <c r="IUO659" s="92"/>
      <c r="IUP659" s="86"/>
      <c r="IUQ659" s="148"/>
      <c r="IUR659" s="149"/>
      <c r="IUS659" s="149"/>
      <c r="IUT659" s="167"/>
      <c r="IUU659" s="83"/>
      <c r="IUV659" s="84"/>
      <c r="IUW659" s="84"/>
      <c r="IUX659" s="85"/>
      <c r="IUY659" s="92"/>
      <c r="IUZ659" s="86"/>
      <c r="IVA659" s="148"/>
      <c r="IVB659" s="149"/>
      <c r="IVC659" s="149"/>
      <c r="IVD659" s="167"/>
      <c r="IVE659" s="83"/>
      <c r="IVF659" s="84"/>
      <c r="IVG659" s="84"/>
      <c r="IVH659" s="85"/>
      <c r="IVI659" s="92"/>
      <c r="IVJ659" s="86"/>
      <c r="IVK659" s="148"/>
      <c r="IVL659" s="149"/>
      <c r="IVM659" s="149"/>
      <c r="IVN659" s="167"/>
      <c r="IVO659" s="83"/>
      <c r="IVP659" s="84"/>
      <c r="IVQ659" s="84"/>
      <c r="IVR659" s="85"/>
      <c r="IVS659" s="92"/>
      <c r="IVT659" s="86"/>
      <c r="IVU659" s="148"/>
      <c r="IVV659" s="149"/>
      <c r="IVW659" s="149"/>
      <c r="IVX659" s="167"/>
      <c r="IVY659" s="83"/>
      <c r="IVZ659" s="84"/>
      <c r="IWA659" s="84"/>
      <c r="IWB659" s="85"/>
      <c r="IWC659" s="92"/>
      <c r="IWD659" s="86"/>
      <c r="IWE659" s="148"/>
      <c r="IWF659" s="149"/>
      <c r="IWG659" s="149"/>
      <c r="IWH659" s="167"/>
      <c r="IWI659" s="83"/>
      <c r="IWJ659" s="84"/>
      <c r="IWK659" s="84"/>
      <c r="IWL659" s="85"/>
      <c r="IWM659" s="92"/>
      <c r="IWN659" s="86"/>
      <c r="IWO659" s="148"/>
      <c r="IWP659" s="149"/>
      <c r="IWQ659" s="149"/>
      <c r="IWR659" s="167"/>
      <c r="IWS659" s="83"/>
      <c r="IWT659" s="84"/>
      <c r="IWU659" s="84"/>
      <c r="IWV659" s="85"/>
      <c r="IWW659" s="92"/>
      <c r="IWX659" s="86"/>
      <c r="IWY659" s="148"/>
      <c r="IWZ659" s="149"/>
      <c r="IXA659" s="149"/>
      <c r="IXB659" s="167"/>
      <c r="IXC659" s="83"/>
      <c r="IXD659" s="84"/>
      <c r="IXE659" s="84"/>
      <c r="IXF659" s="85"/>
      <c r="IXG659" s="92"/>
      <c r="IXH659" s="86"/>
      <c r="IXI659" s="148"/>
      <c r="IXJ659" s="149"/>
      <c r="IXK659" s="149"/>
      <c r="IXL659" s="167"/>
      <c r="IXM659" s="83"/>
      <c r="IXN659" s="84"/>
      <c r="IXO659" s="84"/>
      <c r="IXP659" s="85"/>
      <c r="IXQ659" s="92"/>
      <c r="IXR659" s="86"/>
      <c r="IXS659" s="148"/>
      <c r="IXT659" s="149"/>
      <c r="IXU659" s="149"/>
      <c r="IXV659" s="167"/>
      <c r="IXW659" s="83"/>
      <c r="IXX659" s="84"/>
      <c r="IXY659" s="84"/>
      <c r="IXZ659" s="85"/>
      <c r="IYA659" s="92"/>
      <c r="IYB659" s="86"/>
      <c r="IYC659" s="148"/>
      <c r="IYD659" s="149"/>
      <c r="IYE659" s="149"/>
      <c r="IYF659" s="167"/>
      <c r="IYG659" s="83"/>
      <c r="IYH659" s="84"/>
      <c r="IYI659" s="84"/>
      <c r="IYJ659" s="85"/>
      <c r="IYK659" s="92"/>
      <c r="IYL659" s="86"/>
      <c r="IYM659" s="148"/>
      <c r="IYN659" s="149"/>
      <c r="IYO659" s="149"/>
      <c r="IYP659" s="167"/>
      <c r="IYQ659" s="83"/>
      <c r="IYR659" s="84"/>
      <c r="IYS659" s="84"/>
      <c r="IYT659" s="85"/>
      <c r="IYU659" s="92"/>
      <c r="IYV659" s="86"/>
      <c r="IYW659" s="148"/>
      <c r="IYX659" s="149"/>
      <c r="IYY659" s="149"/>
      <c r="IYZ659" s="167"/>
      <c r="IZA659" s="83"/>
      <c r="IZB659" s="84"/>
      <c r="IZC659" s="84"/>
      <c r="IZD659" s="85"/>
      <c r="IZE659" s="92"/>
      <c r="IZF659" s="86"/>
      <c r="IZG659" s="148"/>
      <c r="IZH659" s="149"/>
      <c r="IZI659" s="149"/>
      <c r="IZJ659" s="167"/>
      <c r="IZK659" s="83"/>
      <c r="IZL659" s="84"/>
      <c r="IZM659" s="84"/>
      <c r="IZN659" s="85"/>
      <c r="IZO659" s="92"/>
      <c r="IZP659" s="86"/>
      <c r="IZQ659" s="148"/>
      <c r="IZR659" s="149"/>
      <c r="IZS659" s="149"/>
      <c r="IZT659" s="167"/>
      <c r="IZU659" s="83"/>
      <c r="IZV659" s="84"/>
      <c r="IZW659" s="84"/>
      <c r="IZX659" s="85"/>
      <c r="IZY659" s="92"/>
      <c r="IZZ659" s="86"/>
      <c r="JAA659" s="148"/>
      <c r="JAB659" s="149"/>
      <c r="JAC659" s="149"/>
      <c r="JAD659" s="167"/>
      <c r="JAE659" s="83"/>
      <c r="JAF659" s="84"/>
      <c r="JAG659" s="84"/>
      <c r="JAH659" s="85"/>
      <c r="JAI659" s="92"/>
      <c r="JAJ659" s="86"/>
      <c r="JAK659" s="148"/>
      <c r="JAL659" s="149"/>
      <c r="JAM659" s="149"/>
      <c r="JAN659" s="167"/>
      <c r="JAO659" s="83"/>
      <c r="JAP659" s="84"/>
      <c r="JAQ659" s="84"/>
      <c r="JAR659" s="85"/>
      <c r="JAS659" s="92"/>
      <c r="JAT659" s="86"/>
      <c r="JAU659" s="148"/>
      <c r="JAV659" s="149"/>
      <c r="JAW659" s="149"/>
      <c r="JAX659" s="167"/>
      <c r="JAY659" s="83"/>
      <c r="JAZ659" s="84"/>
      <c r="JBA659" s="84"/>
      <c r="JBB659" s="85"/>
      <c r="JBC659" s="92"/>
      <c r="JBD659" s="86"/>
      <c r="JBE659" s="148"/>
      <c r="JBF659" s="149"/>
      <c r="JBG659" s="149"/>
      <c r="JBH659" s="167"/>
      <c r="JBI659" s="83"/>
      <c r="JBJ659" s="84"/>
      <c r="JBK659" s="84"/>
      <c r="JBL659" s="85"/>
      <c r="JBM659" s="92"/>
      <c r="JBN659" s="86"/>
      <c r="JBO659" s="148"/>
      <c r="JBP659" s="149"/>
      <c r="JBQ659" s="149"/>
      <c r="JBR659" s="167"/>
      <c r="JBS659" s="83"/>
      <c r="JBT659" s="84"/>
      <c r="JBU659" s="84"/>
      <c r="JBV659" s="85"/>
      <c r="JBW659" s="92"/>
      <c r="JBX659" s="86"/>
      <c r="JBY659" s="148"/>
      <c r="JBZ659" s="149"/>
      <c r="JCA659" s="149"/>
      <c r="JCB659" s="167"/>
      <c r="JCC659" s="83"/>
      <c r="JCD659" s="84"/>
      <c r="JCE659" s="84"/>
      <c r="JCF659" s="85"/>
      <c r="JCG659" s="92"/>
      <c r="JCH659" s="86"/>
      <c r="JCI659" s="148"/>
      <c r="JCJ659" s="149"/>
      <c r="JCK659" s="149"/>
      <c r="JCL659" s="167"/>
      <c r="JCM659" s="83"/>
      <c r="JCN659" s="84"/>
      <c r="JCO659" s="84"/>
      <c r="JCP659" s="85"/>
      <c r="JCQ659" s="92"/>
      <c r="JCR659" s="86"/>
      <c r="JCS659" s="148"/>
      <c r="JCT659" s="149"/>
      <c r="JCU659" s="149"/>
      <c r="JCV659" s="167"/>
      <c r="JCW659" s="83"/>
      <c r="JCX659" s="84"/>
      <c r="JCY659" s="84"/>
      <c r="JCZ659" s="85"/>
      <c r="JDA659" s="92"/>
      <c r="JDB659" s="86"/>
      <c r="JDC659" s="148"/>
      <c r="JDD659" s="149"/>
      <c r="JDE659" s="149"/>
      <c r="JDF659" s="167"/>
      <c r="JDG659" s="83"/>
      <c r="JDH659" s="84"/>
      <c r="JDI659" s="84"/>
      <c r="JDJ659" s="85"/>
      <c r="JDK659" s="92"/>
      <c r="JDL659" s="86"/>
      <c r="JDM659" s="148"/>
      <c r="JDN659" s="149"/>
      <c r="JDO659" s="149"/>
      <c r="JDP659" s="167"/>
      <c r="JDQ659" s="83"/>
      <c r="JDR659" s="84"/>
      <c r="JDS659" s="84"/>
      <c r="JDT659" s="85"/>
      <c r="JDU659" s="92"/>
      <c r="JDV659" s="86"/>
      <c r="JDW659" s="148"/>
      <c r="JDX659" s="149"/>
      <c r="JDY659" s="149"/>
      <c r="JDZ659" s="167"/>
      <c r="JEA659" s="83"/>
      <c r="JEB659" s="84"/>
      <c r="JEC659" s="84"/>
      <c r="JED659" s="85"/>
      <c r="JEE659" s="92"/>
      <c r="JEF659" s="86"/>
      <c r="JEG659" s="148"/>
      <c r="JEH659" s="149"/>
      <c r="JEI659" s="149"/>
      <c r="JEJ659" s="167"/>
      <c r="JEK659" s="83"/>
      <c r="JEL659" s="84"/>
      <c r="JEM659" s="84"/>
      <c r="JEN659" s="85"/>
      <c r="JEO659" s="92"/>
      <c r="JEP659" s="86"/>
      <c r="JEQ659" s="148"/>
      <c r="JER659" s="149"/>
      <c r="JES659" s="149"/>
      <c r="JET659" s="167"/>
      <c r="JEU659" s="83"/>
      <c r="JEV659" s="84"/>
      <c r="JEW659" s="84"/>
      <c r="JEX659" s="85"/>
      <c r="JEY659" s="92"/>
      <c r="JEZ659" s="86"/>
      <c r="JFA659" s="148"/>
      <c r="JFB659" s="149"/>
      <c r="JFC659" s="149"/>
      <c r="JFD659" s="167"/>
      <c r="JFE659" s="83"/>
      <c r="JFF659" s="84"/>
      <c r="JFG659" s="84"/>
      <c r="JFH659" s="85"/>
      <c r="JFI659" s="92"/>
      <c r="JFJ659" s="86"/>
      <c r="JFK659" s="148"/>
      <c r="JFL659" s="149"/>
      <c r="JFM659" s="149"/>
      <c r="JFN659" s="167"/>
      <c r="JFO659" s="83"/>
      <c r="JFP659" s="84"/>
      <c r="JFQ659" s="84"/>
      <c r="JFR659" s="85"/>
      <c r="JFS659" s="92"/>
      <c r="JFT659" s="86"/>
      <c r="JFU659" s="148"/>
      <c r="JFV659" s="149"/>
      <c r="JFW659" s="149"/>
      <c r="JFX659" s="167"/>
      <c r="JFY659" s="83"/>
      <c r="JFZ659" s="84"/>
      <c r="JGA659" s="84"/>
      <c r="JGB659" s="85"/>
      <c r="JGC659" s="92"/>
      <c r="JGD659" s="86"/>
      <c r="JGE659" s="148"/>
      <c r="JGF659" s="149"/>
      <c r="JGG659" s="149"/>
      <c r="JGH659" s="167"/>
      <c r="JGI659" s="83"/>
      <c r="JGJ659" s="84"/>
      <c r="JGK659" s="84"/>
      <c r="JGL659" s="85"/>
      <c r="JGM659" s="92"/>
      <c r="JGN659" s="86"/>
      <c r="JGO659" s="148"/>
      <c r="JGP659" s="149"/>
      <c r="JGQ659" s="149"/>
      <c r="JGR659" s="167"/>
      <c r="JGS659" s="83"/>
      <c r="JGT659" s="84"/>
      <c r="JGU659" s="84"/>
      <c r="JGV659" s="85"/>
      <c r="JGW659" s="92"/>
      <c r="JGX659" s="86"/>
      <c r="JGY659" s="148"/>
      <c r="JGZ659" s="149"/>
      <c r="JHA659" s="149"/>
      <c r="JHB659" s="167"/>
      <c r="JHC659" s="83"/>
      <c r="JHD659" s="84"/>
      <c r="JHE659" s="84"/>
      <c r="JHF659" s="85"/>
      <c r="JHG659" s="92"/>
      <c r="JHH659" s="86"/>
      <c r="JHI659" s="148"/>
      <c r="JHJ659" s="149"/>
      <c r="JHK659" s="149"/>
      <c r="JHL659" s="167"/>
      <c r="JHM659" s="83"/>
      <c r="JHN659" s="84"/>
      <c r="JHO659" s="84"/>
      <c r="JHP659" s="85"/>
      <c r="JHQ659" s="92"/>
      <c r="JHR659" s="86"/>
      <c r="JHS659" s="148"/>
      <c r="JHT659" s="149"/>
      <c r="JHU659" s="149"/>
      <c r="JHV659" s="167"/>
      <c r="JHW659" s="83"/>
      <c r="JHX659" s="84"/>
      <c r="JHY659" s="84"/>
      <c r="JHZ659" s="85"/>
      <c r="JIA659" s="92"/>
      <c r="JIB659" s="86"/>
      <c r="JIC659" s="148"/>
      <c r="JID659" s="149"/>
      <c r="JIE659" s="149"/>
      <c r="JIF659" s="167"/>
      <c r="JIG659" s="83"/>
      <c r="JIH659" s="84"/>
      <c r="JII659" s="84"/>
      <c r="JIJ659" s="85"/>
      <c r="JIK659" s="92"/>
      <c r="JIL659" s="86"/>
      <c r="JIM659" s="148"/>
      <c r="JIN659" s="149"/>
      <c r="JIO659" s="149"/>
      <c r="JIP659" s="167"/>
      <c r="JIQ659" s="83"/>
      <c r="JIR659" s="84"/>
      <c r="JIS659" s="84"/>
      <c r="JIT659" s="85"/>
      <c r="JIU659" s="92"/>
      <c r="JIV659" s="86"/>
      <c r="JIW659" s="148"/>
      <c r="JIX659" s="149"/>
      <c r="JIY659" s="149"/>
      <c r="JIZ659" s="167"/>
      <c r="JJA659" s="83"/>
      <c r="JJB659" s="84"/>
      <c r="JJC659" s="84"/>
      <c r="JJD659" s="85"/>
      <c r="JJE659" s="92"/>
      <c r="JJF659" s="86"/>
      <c r="JJG659" s="148"/>
      <c r="JJH659" s="149"/>
      <c r="JJI659" s="149"/>
      <c r="JJJ659" s="167"/>
      <c r="JJK659" s="83"/>
      <c r="JJL659" s="84"/>
      <c r="JJM659" s="84"/>
      <c r="JJN659" s="85"/>
      <c r="JJO659" s="92"/>
      <c r="JJP659" s="86"/>
      <c r="JJQ659" s="148"/>
      <c r="JJR659" s="149"/>
      <c r="JJS659" s="149"/>
      <c r="JJT659" s="167"/>
      <c r="JJU659" s="83"/>
      <c r="JJV659" s="84"/>
      <c r="JJW659" s="84"/>
      <c r="JJX659" s="85"/>
      <c r="JJY659" s="92"/>
      <c r="JJZ659" s="86"/>
      <c r="JKA659" s="148"/>
      <c r="JKB659" s="149"/>
      <c r="JKC659" s="149"/>
      <c r="JKD659" s="167"/>
      <c r="JKE659" s="83"/>
      <c r="JKF659" s="84"/>
      <c r="JKG659" s="84"/>
      <c r="JKH659" s="85"/>
      <c r="JKI659" s="92"/>
      <c r="JKJ659" s="86"/>
      <c r="JKK659" s="148"/>
      <c r="JKL659" s="149"/>
      <c r="JKM659" s="149"/>
      <c r="JKN659" s="167"/>
      <c r="JKO659" s="83"/>
      <c r="JKP659" s="84"/>
      <c r="JKQ659" s="84"/>
      <c r="JKR659" s="85"/>
      <c r="JKS659" s="92"/>
      <c r="JKT659" s="86"/>
      <c r="JKU659" s="148"/>
      <c r="JKV659" s="149"/>
      <c r="JKW659" s="149"/>
      <c r="JKX659" s="167"/>
      <c r="JKY659" s="83"/>
      <c r="JKZ659" s="84"/>
      <c r="JLA659" s="84"/>
      <c r="JLB659" s="85"/>
      <c r="JLC659" s="92"/>
      <c r="JLD659" s="86"/>
      <c r="JLE659" s="148"/>
      <c r="JLF659" s="149"/>
      <c r="JLG659" s="149"/>
      <c r="JLH659" s="167"/>
      <c r="JLI659" s="83"/>
      <c r="JLJ659" s="84"/>
      <c r="JLK659" s="84"/>
      <c r="JLL659" s="85"/>
      <c r="JLM659" s="92"/>
      <c r="JLN659" s="86"/>
      <c r="JLO659" s="148"/>
      <c r="JLP659" s="149"/>
      <c r="JLQ659" s="149"/>
      <c r="JLR659" s="167"/>
      <c r="JLS659" s="83"/>
      <c r="JLT659" s="84"/>
      <c r="JLU659" s="84"/>
      <c r="JLV659" s="85"/>
      <c r="JLW659" s="92"/>
      <c r="JLX659" s="86"/>
      <c r="JLY659" s="148"/>
      <c r="JLZ659" s="149"/>
      <c r="JMA659" s="149"/>
      <c r="JMB659" s="167"/>
      <c r="JMC659" s="83"/>
      <c r="JMD659" s="84"/>
      <c r="JME659" s="84"/>
      <c r="JMF659" s="85"/>
      <c r="JMG659" s="92"/>
      <c r="JMH659" s="86"/>
      <c r="JMI659" s="148"/>
      <c r="JMJ659" s="149"/>
      <c r="JMK659" s="149"/>
      <c r="JML659" s="167"/>
      <c r="JMM659" s="83"/>
      <c r="JMN659" s="84"/>
      <c r="JMO659" s="84"/>
      <c r="JMP659" s="85"/>
      <c r="JMQ659" s="92"/>
      <c r="JMR659" s="86"/>
      <c r="JMS659" s="148"/>
      <c r="JMT659" s="149"/>
      <c r="JMU659" s="149"/>
      <c r="JMV659" s="167"/>
      <c r="JMW659" s="83"/>
      <c r="JMX659" s="84"/>
      <c r="JMY659" s="84"/>
      <c r="JMZ659" s="85"/>
      <c r="JNA659" s="92"/>
      <c r="JNB659" s="86"/>
      <c r="JNC659" s="148"/>
      <c r="JND659" s="149"/>
      <c r="JNE659" s="149"/>
      <c r="JNF659" s="167"/>
      <c r="JNG659" s="83"/>
      <c r="JNH659" s="84"/>
      <c r="JNI659" s="84"/>
      <c r="JNJ659" s="85"/>
      <c r="JNK659" s="92"/>
      <c r="JNL659" s="86"/>
      <c r="JNM659" s="148"/>
      <c r="JNN659" s="149"/>
      <c r="JNO659" s="149"/>
      <c r="JNP659" s="167"/>
      <c r="JNQ659" s="83"/>
      <c r="JNR659" s="84"/>
      <c r="JNS659" s="84"/>
      <c r="JNT659" s="85"/>
      <c r="JNU659" s="92"/>
      <c r="JNV659" s="86"/>
      <c r="JNW659" s="148"/>
      <c r="JNX659" s="149"/>
      <c r="JNY659" s="149"/>
      <c r="JNZ659" s="167"/>
      <c r="JOA659" s="83"/>
      <c r="JOB659" s="84"/>
      <c r="JOC659" s="84"/>
      <c r="JOD659" s="85"/>
      <c r="JOE659" s="92"/>
      <c r="JOF659" s="86"/>
      <c r="JOG659" s="148"/>
      <c r="JOH659" s="149"/>
      <c r="JOI659" s="149"/>
      <c r="JOJ659" s="167"/>
      <c r="JOK659" s="83"/>
      <c r="JOL659" s="84"/>
      <c r="JOM659" s="84"/>
      <c r="JON659" s="85"/>
      <c r="JOO659" s="92"/>
      <c r="JOP659" s="86"/>
      <c r="JOQ659" s="148"/>
      <c r="JOR659" s="149"/>
      <c r="JOS659" s="149"/>
      <c r="JOT659" s="167"/>
      <c r="JOU659" s="83"/>
      <c r="JOV659" s="84"/>
      <c r="JOW659" s="84"/>
      <c r="JOX659" s="85"/>
      <c r="JOY659" s="92"/>
      <c r="JOZ659" s="86"/>
      <c r="JPA659" s="148"/>
      <c r="JPB659" s="149"/>
      <c r="JPC659" s="149"/>
      <c r="JPD659" s="167"/>
      <c r="JPE659" s="83"/>
      <c r="JPF659" s="84"/>
      <c r="JPG659" s="84"/>
      <c r="JPH659" s="85"/>
      <c r="JPI659" s="92"/>
      <c r="JPJ659" s="86"/>
      <c r="JPK659" s="148"/>
      <c r="JPL659" s="149"/>
      <c r="JPM659" s="149"/>
      <c r="JPN659" s="167"/>
      <c r="JPO659" s="83"/>
      <c r="JPP659" s="84"/>
      <c r="JPQ659" s="84"/>
      <c r="JPR659" s="85"/>
      <c r="JPS659" s="92"/>
      <c r="JPT659" s="86"/>
      <c r="JPU659" s="148"/>
      <c r="JPV659" s="149"/>
      <c r="JPW659" s="149"/>
      <c r="JPX659" s="167"/>
      <c r="JPY659" s="83"/>
      <c r="JPZ659" s="84"/>
      <c r="JQA659" s="84"/>
      <c r="JQB659" s="85"/>
      <c r="JQC659" s="92"/>
      <c r="JQD659" s="86"/>
      <c r="JQE659" s="148"/>
      <c r="JQF659" s="149"/>
      <c r="JQG659" s="149"/>
      <c r="JQH659" s="167"/>
      <c r="JQI659" s="83"/>
      <c r="JQJ659" s="84"/>
      <c r="JQK659" s="84"/>
      <c r="JQL659" s="85"/>
      <c r="JQM659" s="92"/>
      <c r="JQN659" s="86"/>
      <c r="JQO659" s="148"/>
      <c r="JQP659" s="149"/>
      <c r="JQQ659" s="149"/>
      <c r="JQR659" s="167"/>
      <c r="JQS659" s="83"/>
      <c r="JQT659" s="84"/>
      <c r="JQU659" s="84"/>
      <c r="JQV659" s="85"/>
      <c r="JQW659" s="92"/>
      <c r="JQX659" s="86"/>
      <c r="JQY659" s="148"/>
      <c r="JQZ659" s="149"/>
      <c r="JRA659" s="149"/>
      <c r="JRB659" s="167"/>
      <c r="JRC659" s="83"/>
      <c r="JRD659" s="84"/>
      <c r="JRE659" s="84"/>
      <c r="JRF659" s="85"/>
      <c r="JRG659" s="92"/>
      <c r="JRH659" s="86"/>
      <c r="JRI659" s="148"/>
      <c r="JRJ659" s="149"/>
      <c r="JRK659" s="149"/>
      <c r="JRL659" s="167"/>
      <c r="JRM659" s="83"/>
      <c r="JRN659" s="84"/>
      <c r="JRO659" s="84"/>
      <c r="JRP659" s="85"/>
      <c r="JRQ659" s="92"/>
      <c r="JRR659" s="86"/>
      <c r="JRS659" s="148"/>
      <c r="JRT659" s="149"/>
      <c r="JRU659" s="149"/>
      <c r="JRV659" s="167"/>
      <c r="JRW659" s="83"/>
      <c r="JRX659" s="84"/>
      <c r="JRY659" s="84"/>
      <c r="JRZ659" s="85"/>
      <c r="JSA659" s="92"/>
      <c r="JSB659" s="86"/>
      <c r="JSC659" s="148"/>
      <c r="JSD659" s="149"/>
      <c r="JSE659" s="149"/>
      <c r="JSF659" s="167"/>
      <c r="JSG659" s="83"/>
      <c r="JSH659" s="84"/>
      <c r="JSI659" s="84"/>
      <c r="JSJ659" s="85"/>
      <c r="JSK659" s="92"/>
      <c r="JSL659" s="86"/>
      <c r="JSM659" s="148"/>
      <c r="JSN659" s="149"/>
      <c r="JSO659" s="149"/>
      <c r="JSP659" s="167"/>
      <c r="JSQ659" s="83"/>
      <c r="JSR659" s="84"/>
      <c r="JSS659" s="84"/>
      <c r="JST659" s="85"/>
      <c r="JSU659" s="92"/>
      <c r="JSV659" s="86"/>
      <c r="JSW659" s="148"/>
      <c r="JSX659" s="149"/>
      <c r="JSY659" s="149"/>
      <c r="JSZ659" s="167"/>
      <c r="JTA659" s="83"/>
      <c r="JTB659" s="84"/>
      <c r="JTC659" s="84"/>
      <c r="JTD659" s="85"/>
      <c r="JTE659" s="92"/>
      <c r="JTF659" s="86"/>
      <c r="JTG659" s="148"/>
      <c r="JTH659" s="149"/>
      <c r="JTI659" s="149"/>
      <c r="JTJ659" s="167"/>
      <c r="JTK659" s="83"/>
      <c r="JTL659" s="84"/>
      <c r="JTM659" s="84"/>
      <c r="JTN659" s="85"/>
      <c r="JTO659" s="92"/>
      <c r="JTP659" s="86"/>
      <c r="JTQ659" s="148"/>
      <c r="JTR659" s="149"/>
      <c r="JTS659" s="149"/>
      <c r="JTT659" s="167"/>
      <c r="JTU659" s="83"/>
      <c r="JTV659" s="84"/>
      <c r="JTW659" s="84"/>
      <c r="JTX659" s="85"/>
      <c r="JTY659" s="92"/>
      <c r="JTZ659" s="86"/>
      <c r="JUA659" s="148"/>
      <c r="JUB659" s="149"/>
      <c r="JUC659" s="149"/>
      <c r="JUD659" s="167"/>
      <c r="JUE659" s="83"/>
      <c r="JUF659" s="84"/>
      <c r="JUG659" s="84"/>
      <c r="JUH659" s="85"/>
      <c r="JUI659" s="92"/>
      <c r="JUJ659" s="86"/>
      <c r="JUK659" s="148"/>
      <c r="JUL659" s="149"/>
      <c r="JUM659" s="149"/>
      <c r="JUN659" s="167"/>
      <c r="JUO659" s="83"/>
      <c r="JUP659" s="84"/>
      <c r="JUQ659" s="84"/>
      <c r="JUR659" s="85"/>
      <c r="JUS659" s="92"/>
      <c r="JUT659" s="86"/>
      <c r="JUU659" s="148"/>
      <c r="JUV659" s="149"/>
      <c r="JUW659" s="149"/>
      <c r="JUX659" s="167"/>
      <c r="JUY659" s="83"/>
      <c r="JUZ659" s="84"/>
      <c r="JVA659" s="84"/>
      <c r="JVB659" s="85"/>
      <c r="JVC659" s="92"/>
      <c r="JVD659" s="86"/>
      <c r="JVE659" s="148"/>
      <c r="JVF659" s="149"/>
      <c r="JVG659" s="149"/>
      <c r="JVH659" s="167"/>
      <c r="JVI659" s="83"/>
      <c r="JVJ659" s="84"/>
      <c r="JVK659" s="84"/>
      <c r="JVL659" s="85"/>
      <c r="JVM659" s="92"/>
      <c r="JVN659" s="86"/>
      <c r="JVO659" s="148"/>
      <c r="JVP659" s="149"/>
      <c r="JVQ659" s="149"/>
      <c r="JVR659" s="167"/>
      <c r="JVS659" s="83"/>
      <c r="JVT659" s="84"/>
      <c r="JVU659" s="84"/>
      <c r="JVV659" s="85"/>
      <c r="JVW659" s="92"/>
      <c r="JVX659" s="86"/>
      <c r="JVY659" s="148"/>
      <c r="JVZ659" s="149"/>
      <c r="JWA659" s="149"/>
      <c r="JWB659" s="167"/>
      <c r="JWC659" s="83"/>
      <c r="JWD659" s="84"/>
      <c r="JWE659" s="84"/>
      <c r="JWF659" s="85"/>
      <c r="JWG659" s="92"/>
      <c r="JWH659" s="86"/>
      <c r="JWI659" s="148"/>
      <c r="JWJ659" s="149"/>
      <c r="JWK659" s="149"/>
      <c r="JWL659" s="167"/>
      <c r="JWM659" s="83"/>
      <c r="JWN659" s="84"/>
      <c r="JWO659" s="84"/>
      <c r="JWP659" s="85"/>
      <c r="JWQ659" s="92"/>
      <c r="JWR659" s="86"/>
      <c r="JWS659" s="148"/>
      <c r="JWT659" s="149"/>
      <c r="JWU659" s="149"/>
      <c r="JWV659" s="167"/>
      <c r="JWW659" s="83"/>
      <c r="JWX659" s="84"/>
      <c r="JWY659" s="84"/>
      <c r="JWZ659" s="85"/>
      <c r="JXA659" s="92"/>
      <c r="JXB659" s="86"/>
      <c r="JXC659" s="148"/>
      <c r="JXD659" s="149"/>
      <c r="JXE659" s="149"/>
      <c r="JXF659" s="167"/>
      <c r="JXG659" s="83"/>
      <c r="JXH659" s="84"/>
      <c r="JXI659" s="84"/>
      <c r="JXJ659" s="85"/>
      <c r="JXK659" s="92"/>
      <c r="JXL659" s="86"/>
      <c r="JXM659" s="148"/>
      <c r="JXN659" s="149"/>
      <c r="JXO659" s="149"/>
      <c r="JXP659" s="167"/>
      <c r="JXQ659" s="83"/>
      <c r="JXR659" s="84"/>
      <c r="JXS659" s="84"/>
      <c r="JXT659" s="85"/>
      <c r="JXU659" s="92"/>
      <c r="JXV659" s="86"/>
      <c r="JXW659" s="148"/>
      <c r="JXX659" s="149"/>
      <c r="JXY659" s="149"/>
      <c r="JXZ659" s="167"/>
      <c r="JYA659" s="83"/>
      <c r="JYB659" s="84"/>
      <c r="JYC659" s="84"/>
      <c r="JYD659" s="85"/>
      <c r="JYE659" s="92"/>
      <c r="JYF659" s="86"/>
      <c r="JYG659" s="148"/>
      <c r="JYH659" s="149"/>
      <c r="JYI659" s="149"/>
      <c r="JYJ659" s="167"/>
      <c r="JYK659" s="83"/>
      <c r="JYL659" s="84"/>
      <c r="JYM659" s="84"/>
      <c r="JYN659" s="85"/>
      <c r="JYO659" s="92"/>
      <c r="JYP659" s="86"/>
      <c r="JYQ659" s="148"/>
      <c r="JYR659" s="149"/>
      <c r="JYS659" s="149"/>
      <c r="JYT659" s="167"/>
      <c r="JYU659" s="83"/>
      <c r="JYV659" s="84"/>
      <c r="JYW659" s="84"/>
      <c r="JYX659" s="85"/>
      <c r="JYY659" s="92"/>
      <c r="JYZ659" s="86"/>
      <c r="JZA659" s="148"/>
      <c r="JZB659" s="149"/>
      <c r="JZC659" s="149"/>
      <c r="JZD659" s="167"/>
      <c r="JZE659" s="83"/>
      <c r="JZF659" s="84"/>
      <c r="JZG659" s="84"/>
      <c r="JZH659" s="85"/>
      <c r="JZI659" s="92"/>
      <c r="JZJ659" s="86"/>
      <c r="JZK659" s="148"/>
      <c r="JZL659" s="149"/>
      <c r="JZM659" s="149"/>
      <c r="JZN659" s="167"/>
      <c r="JZO659" s="83"/>
      <c r="JZP659" s="84"/>
      <c r="JZQ659" s="84"/>
      <c r="JZR659" s="85"/>
      <c r="JZS659" s="92"/>
      <c r="JZT659" s="86"/>
      <c r="JZU659" s="148"/>
      <c r="JZV659" s="149"/>
      <c r="JZW659" s="149"/>
      <c r="JZX659" s="167"/>
      <c r="JZY659" s="83"/>
      <c r="JZZ659" s="84"/>
      <c r="KAA659" s="84"/>
      <c r="KAB659" s="85"/>
      <c r="KAC659" s="92"/>
      <c r="KAD659" s="86"/>
      <c r="KAE659" s="148"/>
      <c r="KAF659" s="149"/>
      <c r="KAG659" s="149"/>
      <c r="KAH659" s="167"/>
      <c r="KAI659" s="83"/>
      <c r="KAJ659" s="84"/>
      <c r="KAK659" s="84"/>
      <c r="KAL659" s="85"/>
      <c r="KAM659" s="92"/>
      <c r="KAN659" s="86"/>
      <c r="KAO659" s="148"/>
      <c r="KAP659" s="149"/>
      <c r="KAQ659" s="149"/>
      <c r="KAR659" s="167"/>
      <c r="KAS659" s="83"/>
      <c r="KAT659" s="84"/>
      <c r="KAU659" s="84"/>
      <c r="KAV659" s="85"/>
      <c r="KAW659" s="92"/>
      <c r="KAX659" s="86"/>
      <c r="KAY659" s="148"/>
      <c r="KAZ659" s="149"/>
      <c r="KBA659" s="149"/>
      <c r="KBB659" s="167"/>
      <c r="KBC659" s="83"/>
      <c r="KBD659" s="84"/>
      <c r="KBE659" s="84"/>
      <c r="KBF659" s="85"/>
      <c r="KBG659" s="92"/>
      <c r="KBH659" s="86"/>
      <c r="KBI659" s="148"/>
      <c r="KBJ659" s="149"/>
      <c r="KBK659" s="149"/>
      <c r="KBL659" s="167"/>
      <c r="KBM659" s="83"/>
      <c r="KBN659" s="84"/>
      <c r="KBO659" s="84"/>
      <c r="KBP659" s="85"/>
      <c r="KBQ659" s="92"/>
      <c r="KBR659" s="86"/>
      <c r="KBS659" s="148"/>
      <c r="KBT659" s="149"/>
      <c r="KBU659" s="149"/>
      <c r="KBV659" s="167"/>
      <c r="KBW659" s="83"/>
      <c r="KBX659" s="84"/>
      <c r="KBY659" s="84"/>
      <c r="KBZ659" s="85"/>
      <c r="KCA659" s="92"/>
      <c r="KCB659" s="86"/>
      <c r="KCC659" s="148"/>
      <c r="KCD659" s="149"/>
      <c r="KCE659" s="149"/>
      <c r="KCF659" s="167"/>
      <c r="KCG659" s="83"/>
      <c r="KCH659" s="84"/>
      <c r="KCI659" s="84"/>
      <c r="KCJ659" s="85"/>
      <c r="KCK659" s="92"/>
      <c r="KCL659" s="86"/>
      <c r="KCM659" s="148"/>
      <c r="KCN659" s="149"/>
      <c r="KCO659" s="149"/>
      <c r="KCP659" s="167"/>
      <c r="KCQ659" s="83"/>
      <c r="KCR659" s="84"/>
      <c r="KCS659" s="84"/>
      <c r="KCT659" s="85"/>
      <c r="KCU659" s="92"/>
      <c r="KCV659" s="86"/>
      <c r="KCW659" s="148"/>
      <c r="KCX659" s="149"/>
      <c r="KCY659" s="149"/>
      <c r="KCZ659" s="167"/>
      <c r="KDA659" s="83"/>
      <c r="KDB659" s="84"/>
      <c r="KDC659" s="84"/>
      <c r="KDD659" s="85"/>
      <c r="KDE659" s="92"/>
      <c r="KDF659" s="86"/>
      <c r="KDG659" s="148"/>
      <c r="KDH659" s="149"/>
      <c r="KDI659" s="149"/>
      <c r="KDJ659" s="167"/>
      <c r="KDK659" s="83"/>
      <c r="KDL659" s="84"/>
      <c r="KDM659" s="84"/>
      <c r="KDN659" s="85"/>
      <c r="KDO659" s="92"/>
      <c r="KDP659" s="86"/>
      <c r="KDQ659" s="148"/>
      <c r="KDR659" s="149"/>
      <c r="KDS659" s="149"/>
      <c r="KDT659" s="167"/>
      <c r="KDU659" s="83"/>
      <c r="KDV659" s="84"/>
      <c r="KDW659" s="84"/>
      <c r="KDX659" s="85"/>
      <c r="KDY659" s="92"/>
      <c r="KDZ659" s="86"/>
      <c r="KEA659" s="148"/>
      <c r="KEB659" s="149"/>
      <c r="KEC659" s="149"/>
      <c r="KED659" s="167"/>
      <c r="KEE659" s="83"/>
      <c r="KEF659" s="84"/>
      <c r="KEG659" s="84"/>
      <c r="KEH659" s="85"/>
      <c r="KEI659" s="92"/>
      <c r="KEJ659" s="86"/>
      <c r="KEK659" s="148"/>
      <c r="KEL659" s="149"/>
      <c r="KEM659" s="149"/>
      <c r="KEN659" s="167"/>
      <c r="KEO659" s="83"/>
      <c r="KEP659" s="84"/>
      <c r="KEQ659" s="84"/>
      <c r="KER659" s="85"/>
      <c r="KES659" s="92"/>
      <c r="KET659" s="86"/>
      <c r="KEU659" s="148"/>
      <c r="KEV659" s="149"/>
      <c r="KEW659" s="149"/>
      <c r="KEX659" s="167"/>
      <c r="KEY659" s="83"/>
      <c r="KEZ659" s="84"/>
      <c r="KFA659" s="84"/>
      <c r="KFB659" s="85"/>
      <c r="KFC659" s="92"/>
      <c r="KFD659" s="86"/>
      <c r="KFE659" s="148"/>
      <c r="KFF659" s="149"/>
      <c r="KFG659" s="149"/>
      <c r="KFH659" s="167"/>
      <c r="KFI659" s="83"/>
      <c r="KFJ659" s="84"/>
      <c r="KFK659" s="84"/>
      <c r="KFL659" s="85"/>
      <c r="KFM659" s="92"/>
      <c r="KFN659" s="86"/>
      <c r="KFO659" s="148"/>
      <c r="KFP659" s="149"/>
      <c r="KFQ659" s="149"/>
      <c r="KFR659" s="167"/>
      <c r="KFS659" s="83"/>
      <c r="KFT659" s="84"/>
      <c r="KFU659" s="84"/>
      <c r="KFV659" s="85"/>
      <c r="KFW659" s="92"/>
      <c r="KFX659" s="86"/>
      <c r="KFY659" s="148"/>
      <c r="KFZ659" s="149"/>
      <c r="KGA659" s="149"/>
      <c r="KGB659" s="167"/>
      <c r="KGC659" s="83"/>
      <c r="KGD659" s="84"/>
      <c r="KGE659" s="84"/>
      <c r="KGF659" s="85"/>
      <c r="KGG659" s="92"/>
      <c r="KGH659" s="86"/>
      <c r="KGI659" s="148"/>
      <c r="KGJ659" s="149"/>
      <c r="KGK659" s="149"/>
      <c r="KGL659" s="167"/>
      <c r="KGM659" s="83"/>
      <c r="KGN659" s="84"/>
      <c r="KGO659" s="84"/>
      <c r="KGP659" s="85"/>
      <c r="KGQ659" s="92"/>
      <c r="KGR659" s="86"/>
      <c r="KGS659" s="148"/>
      <c r="KGT659" s="149"/>
      <c r="KGU659" s="149"/>
      <c r="KGV659" s="167"/>
      <c r="KGW659" s="83"/>
      <c r="KGX659" s="84"/>
      <c r="KGY659" s="84"/>
      <c r="KGZ659" s="85"/>
      <c r="KHA659" s="92"/>
      <c r="KHB659" s="86"/>
      <c r="KHC659" s="148"/>
      <c r="KHD659" s="149"/>
      <c r="KHE659" s="149"/>
      <c r="KHF659" s="167"/>
      <c r="KHG659" s="83"/>
      <c r="KHH659" s="84"/>
      <c r="KHI659" s="84"/>
      <c r="KHJ659" s="85"/>
      <c r="KHK659" s="92"/>
      <c r="KHL659" s="86"/>
      <c r="KHM659" s="148"/>
      <c r="KHN659" s="149"/>
      <c r="KHO659" s="149"/>
      <c r="KHP659" s="167"/>
      <c r="KHQ659" s="83"/>
      <c r="KHR659" s="84"/>
      <c r="KHS659" s="84"/>
      <c r="KHT659" s="85"/>
      <c r="KHU659" s="92"/>
      <c r="KHV659" s="86"/>
      <c r="KHW659" s="148"/>
      <c r="KHX659" s="149"/>
      <c r="KHY659" s="149"/>
      <c r="KHZ659" s="167"/>
      <c r="KIA659" s="83"/>
      <c r="KIB659" s="84"/>
      <c r="KIC659" s="84"/>
      <c r="KID659" s="85"/>
      <c r="KIE659" s="92"/>
      <c r="KIF659" s="86"/>
      <c r="KIG659" s="148"/>
      <c r="KIH659" s="149"/>
      <c r="KII659" s="149"/>
      <c r="KIJ659" s="167"/>
      <c r="KIK659" s="83"/>
      <c r="KIL659" s="84"/>
      <c r="KIM659" s="84"/>
      <c r="KIN659" s="85"/>
      <c r="KIO659" s="92"/>
      <c r="KIP659" s="86"/>
      <c r="KIQ659" s="148"/>
      <c r="KIR659" s="149"/>
      <c r="KIS659" s="149"/>
      <c r="KIT659" s="167"/>
      <c r="KIU659" s="83"/>
      <c r="KIV659" s="84"/>
      <c r="KIW659" s="84"/>
      <c r="KIX659" s="85"/>
      <c r="KIY659" s="92"/>
      <c r="KIZ659" s="86"/>
      <c r="KJA659" s="148"/>
      <c r="KJB659" s="149"/>
      <c r="KJC659" s="149"/>
      <c r="KJD659" s="167"/>
      <c r="KJE659" s="83"/>
      <c r="KJF659" s="84"/>
      <c r="KJG659" s="84"/>
      <c r="KJH659" s="85"/>
      <c r="KJI659" s="92"/>
      <c r="KJJ659" s="86"/>
      <c r="KJK659" s="148"/>
      <c r="KJL659" s="149"/>
      <c r="KJM659" s="149"/>
      <c r="KJN659" s="167"/>
      <c r="KJO659" s="83"/>
      <c r="KJP659" s="84"/>
      <c r="KJQ659" s="84"/>
      <c r="KJR659" s="85"/>
      <c r="KJS659" s="92"/>
      <c r="KJT659" s="86"/>
      <c r="KJU659" s="148"/>
      <c r="KJV659" s="149"/>
      <c r="KJW659" s="149"/>
      <c r="KJX659" s="167"/>
      <c r="KJY659" s="83"/>
      <c r="KJZ659" s="84"/>
      <c r="KKA659" s="84"/>
      <c r="KKB659" s="85"/>
      <c r="KKC659" s="92"/>
      <c r="KKD659" s="86"/>
      <c r="KKE659" s="148"/>
      <c r="KKF659" s="149"/>
      <c r="KKG659" s="149"/>
      <c r="KKH659" s="167"/>
      <c r="KKI659" s="83"/>
      <c r="KKJ659" s="84"/>
      <c r="KKK659" s="84"/>
      <c r="KKL659" s="85"/>
      <c r="KKM659" s="92"/>
      <c r="KKN659" s="86"/>
      <c r="KKO659" s="148"/>
      <c r="KKP659" s="149"/>
      <c r="KKQ659" s="149"/>
      <c r="KKR659" s="167"/>
      <c r="KKS659" s="83"/>
      <c r="KKT659" s="84"/>
      <c r="KKU659" s="84"/>
      <c r="KKV659" s="85"/>
      <c r="KKW659" s="92"/>
      <c r="KKX659" s="86"/>
      <c r="KKY659" s="148"/>
      <c r="KKZ659" s="149"/>
      <c r="KLA659" s="149"/>
      <c r="KLB659" s="167"/>
      <c r="KLC659" s="83"/>
      <c r="KLD659" s="84"/>
      <c r="KLE659" s="84"/>
      <c r="KLF659" s="85"/>
      <c r="KLG659" s="92"/>
      <c r="KLH659" s="86"/>
      <c r="KLI659" s="148"/>
      <c r="KLJ659" s="149"/>
      <c r="KLK659" s="149"/>
      <c r="KLL659" s="167"/>
      <c r="KLM659" s="83"/>
      <c r="KLN659" s="84"/>
      <c r="KLO659" s="84"/>
      <c r="KLP659" s="85"/>
      <c r="KLQ659" s="92"/>
      <c r="KLR659" s="86"/>
      <c r="KLS659" s="148"/>
      <c r="KLT659" s="149"/>
      <c r="KLU659" s="149"/>
      <c r="KLV659" s="167"/>
      <c r="KLW659" s="83"/>
      <c r="KLX659" s="84"/>
      <c r="KLY659" s="84"/>
      <c r="KLZ659" s="85"/>
      <c r="KMA659" s="92"/>
      <c r="KMB659" s="86"/>
      <c r="KMC659" s="148"/>
      <c r="KMD659" s="149"/>
      <c r="KME659" s="149"/>
      <c r="KMF659" s="167"/>
      <c r="KMG659" s="83"/>
      <c r="KMH659" s="84"/>
      <c r="KMI659" s="84"/>
      <c r="KMJ659" s="85"/>
      <c r="KMK659" s="92"/>
      <c r="KML659" s="86"/>
      <c r="KMM659" s="148"/>
      <c r="KMN659" s="149"/>
      <c r="KMO659" s="149"/>
      <c r="KMP659" s="167"/>
      <c r="KMQ659" s="83"/>
      <c r="KMR659" s="84"/>
      <c r="KMS659" s="84"/>
      <c r="KMT659" s="85"/>
      <c r="KMU659" s="92"/>
      <c r="KMV659" s="86"/>
      <c r="KMW659" s="148"/>
      <c r="KMX659" s="149"/>
      <c r="KMY659" s="149"/>
      <c r="KMZ659" s="167"/>
      <c r="KNA659" s="83"/>
      <c r="KNB659" s="84"/>
      <c r="KNC659" s="84"/>
      <c r="KND659" s="85"/>
      <c r="KNE659" s="92"/>
      <c r="KNF659" s="86"/>
      <c r="KNG659" s="148"/>
      <c r="KNH659" s="149"/>
      <c r="KNI659" s="149"/>
      <c r="KNJ659" s="167"/>
      <c r="KNK659" s="83"/>
      <c r="KNL659" s="84"/>
      <c r="KNM659" s="84"/>
      <c r="KNN659" s="85"/>
      <c r="KNO659" s="92"/>
      <c r="KNP659" s="86"/>
      <c r="KNQ659" s="148"/>
      <c r="KNR659" s="149"/>
      <c r="KNS659" s="149"/>
      <c r="KNT659" s="167"/>
      <c r="KNU659" s="83"/>
      <c r="KNV659" s="84"/>
      <c r="KNW659" s="84"/>
      <c r="KNX659" s="85"/>
      <c r="KNY659" s="92"/>
      <c r="KNZ659" s="86"/>
      <c r="KOA659" s="148"/>
      <c r="KOB659" s="149"/>
      <c r="KOC659" s="149"/>
      <c r="KOD659" s="167"/>
      <c r="KOE659" s="83"/>
      <c r="KOF659" s="84"/>
      <c r="KOG659" s="84"/>
      <c r="KOH659" s="85"/>
      <c r="KOI659" s="92"/>
      <c r="KOJ659" s="86"/>
      <c r="KOK659" s="148"/>
      <c r="KOL659" s="149"/>
      <c r="KOM659" s="149"/>
      <c r="KON659" s="167"/>
      <c r="KOO659" s="83"/>
      <c r="KOP659" s="84"/>
      <c r="KOQ659" s="84"/>
      <c r="KOR659" s="85"/>
      <c r="KOS659" s="92"/>
      <c r="KOT659" s="86"/>
      <c r="KOU659" s="148"/>
      <c r="KOV659" s="149"/>
      <c r="KOW659" s="149"/>
      <c r="KOX659" s="167"/>
      <c r="KOY659" s="83"/>
      <c r="KOZ659" s="84"/>
      <c r="KPA659" s="84"/>
      <c r="KPB659" s="85"/>
      <c r="KPC659" s="92"/>
      <c r="KPD659" s="86"/>
      <c r="KPE659" s="148"/>
      <c r="KPF659" s="149"/>
      <c r="KPG659" s="149"/>
      <c r="KPH659" s="167"/>
      <c r="KPI659" s="83"/>
      <c r="KPJ659" s="84"/>
      <c r="KPK659" s="84"/>
      <c r="KPL659" s="85"/>
      <c r="KPM659" s="92"/>
      <c r="KPN659" s="86"/>
      <c r="KPO659" s="148"/>
      <c r="KPP659" s="149"/>
      <c r="KPQ659" s="149"/>
      <c r="KPR659" s="167"/>
      <c r="KPS659" s="83"/>
      <c r="KPT659" s="84"/>
      <c r="KPU659" s="84"/>
      <c r="KPV659" s="85"/>
      <c r="KPW659" s="92"/>
      <c r="KPX659" s="86"/>
      <c r="KPY659" s="148"/>
      <c r="KPZ659" s="149"/>
      <c r="KQA659" s="149"/>
      <c r="KQB659" s="167"/>
      <c r="KQC659" s="83"/>
      <c r="KQD659" s="84"/>
      <c r="KQE659" s="84"/>
      <c r="KQF659" s="85"/>
      <c r="KQG659" s="92"/>
      <c r="KQH659" s="86"/>
      <c r="KQI659" s="148"/>
      <c r="KQJ659" s="149"/>
      <c r="KQK659" s="149"/>
      <c r="KQL659" s="167"/>
      <c r="KQM659" s="83"/>
      <c r="KQN659" s="84"/>
      <c r="KQO659" s="84"/>
      <c r="KQP659" s="85"/>
      <c r="KQQ659" s="92"/>
      <c r="KQR659" s="86"/>
      <c r="KQS659" s="148"/>
      <c r="KQT659" s="149"/>
      <c r="KQU659" s="149"/>
      <c r="KQV659" s="167"/>
      <c r="KQW659" s="83"/>
      <c r="KQX659" s="84"/>
      <c r="KQY659" s="84"/>
      <c r="KQZ659" s="85"/>
      <c r="KRA659" s="92"/>
      <c r="KRB659" s="86"/>
      <c r="KRC659" s="148"/>
      <c r="KRD659" s="149"/>
      <c r="KRE659" s="149"/>
      <c r="KRF659" s="167"/>
      <c r="KRG659" s="83"/>
      <c r="KRH659" s="84"/>
      <c r="KRI659" s="84"/>
      <c r="KRJ659" s="85"/>
      <c r="KRK659" s="92"/>
      <c r="KRL659" s="86"/>
      <c r="KRM659" s="148"/>
      <c r="KRN659" s="149"/>
      <c r="KRO659" s="149"/>
      <c r="KRP659" s="167"/>
      <c r="KRQ659" s="83"/>
      <c r="KRR659" s="84"/>
      <c r="KRS659" s="84"/>
      <c r="KRT659" s="85"/>
      <c r="KRU659" s="92"/>
      <c r="KRV659" s="86"/>
      <c r="KRW659" s="148"/>
      <c r="KRX659" s="149"/>
      <c r="KRY659" s="149"/>
      <c r="KRZ659" s="167"/>
      <c r="KSA659" s="83"/>
      <c r="KSB659" s="84"/>
      <c r="KSC659" s="84"/>
      <c r="KSD659" s="85"/>
      <c r="KSE659" s="92"/>
      <c r="KSF659" s="86"/>
      <c r="KSG659" s="148"/>
      <c r="KSH659" s="149"/>
      <c r="KSI659" s="149"/>
      <c r="KSJ659" s="167"/>
      <c r="KSK659" s="83"/>
      <c r="KSL659" s="84"/>
      <c r="KSM659" s="84"/>
      <c r="KSN659" s="85"/>
      <c r="KSO659" s="92"/>
      <c r="KSP659" s="86"/>
      <c r="KSQ659" s="148"/>
      <c r="KSR659" s="149"/>
      <c r="KSS659" s="149"/>
      <c r="KST659" s="167"/>
      <c r="KSU659" s="83"/>
      <c r="KSV659" s="84"/>
      <c r="KSW659" s="84"/>
      <c r="KSX659" s="85"/>
      <c r="KSY659" s="92"/>
      <c r="KSZ659" s="86"/>
      <c r="KTA659" s="148"/>
      <c r="KTB659" s="149"/>
      <c r="KTC659" s="149"/>
      <c r="KTD659" s="167"/>
      <c r="KTE659" s="83"/>
      <c r="KTF659" s="84"/>
      <c r="KTG659" s="84"/>
      <c r="KTH659" s="85"/>
      <c r="KTI659" s="92"/>
      <c r="KTJ659" s="86"/>
      <c r="KTK659" s="148"/>
      <c r="KTL659" s="149"/>
      <c r="KTM659" s="149"/>
      <c r="KTN659" s="167"/>
      <c r="KTO659" s="83"/>
      <c r="KTP659" s="84"/>
      <c r="KTQ659" s="84"/>
      <c r="KTR659" s="85"/>
      <c r="KTS659" s="92"/>
      <c r="KTT659" s="86"/>
      <c r="KTU659" s="148"/>
      <c r="KTV659" s="149"/>
      <c r="KTW659" s="149"/>
      <c r="KTX659" s="167"/>
      <c r="KTY659" s="83"/>
      <c r="KTZ659" s="84"/>
      <c r="KUA659" s="84"/>
      <c r="KUB659" s="85"/>
      <c r="KUC659" s="92"/>
      <c r="KUD659" s="86"/>
      <c r="KUE659" s="148"/>
      <c r="KUF659" s="149"/>
      <c r="KUG659" s="149"/>
      <c r="KUH659" s="167"/>
      <c r="KUI659" s="83"/>
      <c r="KUJ659" s="84"/>
      <c r="KUK659" s="84"/>
      <c r="KUL659" s="85"/>
      <c r="KUM659" s="92"/>
      <c r="KUN659" s="86"/>
      <c r="KUO659" s="148"/>
      <c r="KUP659" s="149"/>
      <c r="KUQ659" s="149"/>
      <c r="KUR659" s="167"/>
      <c r="KUS659" s="83"/>
      <c r="KUT659" s="84"/>
      <c r="KUU659" s="84"/>
      <c r="KUV659" s="85"/>
      <c r="KUW659" s="92"/>
      <c r="KUX659" s="86"/>
      <c r="KUY659" s="148"/>
      <c r="KUZ659" s="149"/>
      <c r="KVA659" s="149"/>
      <c r="KVB659" s="167"/>
      <c r="KVC659" s="83"/>
      <c r="KVD659" s="84"/>
      <c r="KVE659" s="84"/>
      <c r="KVF659" s="85"/>
      <c r="KVG659" s="92"/>
      <c r="KVH659" s="86"/>
      <c r="KVI659" s="148"/>
      <c r="KVJ659" s="149"/>
      <c r="KVK659" s="149"/>
      <c r="KVL659" s="167"/>
      <c r="KVM659" s="83"/>
      <c r="KVN659" s="84"/>
      <c r="KVO659" s="84"/>
      <c r="KVP659" s="85"/>
      <c r="KVQ659" s="92"/>
      <c r="KVR659" s="86"/>
      <c r="KVS659" s="148"/>
      <c r="KVT659" s="149"/>
      <c r="KVU659" s="149"/>
      <c r="KVV659" s="167"/>
      <c r="KVW659" s="83"/>
      <c r="KVX659" s="84"/>
      <c r="KVY659" s="84"/>
      <c r="KVZ659" s="85"/>
      <c r="KWA659" s="92"/>
      <c r="KWB659" s="86"/>
      <c r="KWC659" s="148"/>
      <c r="KWD659" s="149"/>
      <c r="KWE659" s="149"/>
      <c r="KWF659" s="167"/>
      <c r="KWG659" s="83"/>
      <c r="KWH659" s="84"/>
      <c r="KWI659" s="84"/>
      <c r="KWJ659" s="85"/>
      <c r="KWK659" s="92"/>
      <c r="KWL659" s="86"/>
      <c r="KWM659" s="148"/>
      <c r="KWN659" s="149"/>
      <c r="KWO659" s="149"/>
      <c r="KWP659" s="167"/>
      <c r="KWQ659" s="83"/>
      <c r="KWR659" s="84"/>
      <c r="KWS659" s="84"/>
      <c r="KWT659" s="85"/>
      <c r="KWU659" s="92"/>
      <c r="KWV659" s="86"/>
      <c r="KWW659" s="148"/>
      <c r="KWX659" s="149"/>
      <c r="KWY659" s="149"/>
      <c r="KWZ659" s="167"/>
      <c r="KXA659" s="83"/>
      <c r="KXB659" s="84"/>
      <c r="KXC659" s="84"/>
      <c r="KXD659" s="85"/>
      <c r="KXE659" s="92"/>
      <c r="KXF659" s="86"/>
      <c r="KXG659" s="148"/>
      <c r="KXH659" s="149"/>
      <c r="KXI659" s="149"/>
      <c r="KXJ659" s="167"/>
      <c r="KXK659" s="83"/>
      <c r="KXL659" s="84"/>
      <c r="KXM659" s="84"/>
      <c r="KXN659" s="85"/>
      <c r="KXO659" s="92"/>
      <c r="KXP659" s="86"/>
      <c r="KXQ659" s="148"/>
      <c r="KXR659" s="149"/>
      <c r="KXS659" s="149"/>
      <c r="KXT659" s="167"/>
      <c r="KXU659" s="83"/>
      <c r="KXV659" s="84"/>
      <c r="KXW659" s="84"/>
      <c r="KXX659" s="85"/>
      <c r="KXY659" s="92"/>
      <c r="KXZ659" s="86"/>
      <c r="KYA659" s="148"/>
      <c r="KYB659" s="149"/>
      <c r="KYC659" s="149"/>
      <c r="KYD659" s="167"/>
      <c r="KYE659" s="83"/>
      <c r="KYF659" s="84"/>
      <c r="KYG659" s="84"/>
      <c r="KYH659" s="85"/>
      <c r="KYI659" s="92"/>
      <c r="KYJ659" s="86"/>
      <c r="KYK659" s="148"/>
      <c r="KYL659" s="149"/>
      <c r="KYM659" s="149"/>
      <c r="KYN659" s="167"/>
      <c r="KYO659" s="83"/>
      <c r="KYP659" s="84"/>
      <c r="KYQ659" s="84"/>
      <c r="KYR659" s="85"/>
      <c r="KYS659" s="92"/>
      <c r="KYT659" s="86"/>
      <c r="KYU659" s="148"/>
      <c r="KYV659" s="149"/>
      <c r="KYW659" s="149"/>
      <c r="KYX659" s="167"/>
      <c r="KYY659" s="83"/>
      <c r="KYZ659" s="84"/>
      <c r="KZA659" s="84"/>
      <c r="KZB659" s="85"/>
      <c r="KZC659" s="92"/>
      <c r="KZD659" s="86"/>
      <c r="KZE659" s="148"/>
      <c r="KZF659" s="149"/>
      <c r="KZG659" s="149"/>
      <c r="KZH659" s="167"/>
      <c r="KZI659" s="83"/>
      <c r="KZJ659" s="84"/>
      <c r="KZK659" s="84"/>
      <c r="KZL659" s="85"/>
      <c r="KZM659" s="92"/>
      <c r="KZN659" s="86"/>
      <c r="KZO659" s="148"/>
      <c r="KZP659" s="149"/>
      <c r="KZQ659" s="149"/>
      <c r="KZR659" s="167"/>
      <c r="KZS659" s="83"/>
      <c r="KZT659" s="84"/>
      <c r="KZU659" s="84"/>
      <c r="KZV659" s="85"/>
      <c r="KZW659" s="92"/>
      <c r="KZX659" s="86"/>
      <c r="KZY659" s="148"/>
      <c r="KZZ659" s="149"/>
      <c r="LAA659" s="149"/>
      <c r="LAB659" s="167"/>
      <c r="LAC659" s="83"/>
      <c r="LAD659" s="84"/>
      <c r="LAE659" s="84"/>
      <c r="LAF659" s="85"/>
      <c r="LAG659" s="92"/>
      <c r="LAH659" s="86"/>
      <c r="LAI659" s="148"/>
      <c r="LAJ659" s="149"/>
      <c r="LAK659" s="149"/>
      <c r="LAL659" s="167"/>
      <c r="LAM659" s="83"/>
      <c r="LAN659" s="84"/>
      <c r="LAO659" s="84"/>
      <c r="LAP659" s="85"/>
      <c r="LAQ659" s="92"/>
      <c r="LAR659" s="86"/>
      <c r="LAS659" s="148"/>
      <c r="LAT659" s="149"/>
      <c r="LAU659" s="149"/>
      <c r="LAV659" s="167"/>
      <c r="LAW659" s="83"/>
      <c r="LAX659" s="84"/>
      <c r="LAY659" s="84"/>
      <c r="LAZ659" s="85"/>
      <c r="LBA659" s="92"/>
      <c r="LBB659" s="86"/>
      <c r="LBC659" s="148"/>
      <c r="LBD659" s="149"/>
      <c r="LBE659" s="149"/>
      <c r="LBF659" s="167"/>
      <c r="LBG659" s="83"/>
      <c r="LBH659" s="84"/>
      <c r="LBI659" s="84"/>
      <c r="LBJ659" s="85"/>
      <c r="LBK659" s="92"/>
      <c r="LBL659" s="86"/>
      <c r="LBM659" s="148"/>
      <c r="LBN659" s="149"/>
      <c r="LBO659" s="149"/>
      <c r="LBP659" s="167"/>
      <c r="LBQ659" s="83"/>
      <c r="LBR659" s="84"/>
      <c r="LBS659" s="84"/>
      <c r="LBT659" s="85"/>
      <c r="LBU659" s="92"/>
      <c r="LBV659" s="86"/>
      <c r="LBW659" s="148"/>
      <c r="LBX659" s="149"/>
      <c r="LBY659" s="149"/>
      <c r="LBZ659" s="167"/>
      <c r="LCA659" s="83"/>
      <c r="LCB659" s="84"/>
      <c r="LCC659" s="84"/>
      <c r="LCD659" s="85"/>
      <c r="LCE659" s="92"/>
      <c r="LCF659" s="86"/>
      <c r="LCG659" s="148"/>
      <c r="LCH659" s="149"/>
      <c r="LCI659" s="149"/>
      <c r="LCJ659" s="167"/>
      <c r="LCK659" s="83"/>
      <c r="LCL659" s="84"/>
      <c r="LCM659" s="84"/>
      <c r="LCN659" s="85"/>
      <c r="LCO659" s="92"/>
      <c r="LCP659" s="86"/>
      <c r="LCQ659" s="148"/>
      <c r="LCR659" s="149"/>
      <c r="LCS659" s="149"/>
      <c r="LCT659" s="167"/>
      <c r="LCU659" s="83"/>
      <c r="LCV659" s="84"/>
      <c r="LCW659" s="84"/>
      <c r="LCX659" s="85"/>
      <c r="LCY659" s="92"/>
      <c r="LCZ659" s="86"/>
      <c r="LDA659" s="148"/>
      <c r="LDB659" s="149"/>
      <c r="LDC659" s="149"/>
      <c r="LDD659" s="167"/>
      <c r="LDE659" s="83"/>
      <c r="LDF659" s="84"/>
      <c r="LDG659" s="84"/>
      <c r="LDH659" s="85"/>
      <c r="LDI659" s="92"/>
      <c r="LDJ659" s="86"/>
      <c r="LDK659" s="148"/>
      <c r="LDL659" s="149"/>
      <c r="LDM659" s="149"/>
      <c r="LDN659" s="167"/>
      <c r="LDO659" s="83"/>
      <c r="LDP659" s="84"/>
      <c r="LDQ659" s="84"/>
      <c r="LDR659" s="85"/>
      <c r="LDS659" s="92"/>
      <c r="LDT659" s="86"/>
      <c r="LDU659" s="148"/>
      <c r="LDV659" s="149"/>
      <c r="LDW659" s="149"/>
      <c r="LDX659" s="167"/>
      <c r="LDY659" s="83"/>
      <c r="LDZ659" s="84"/>
      <c r="LEA659" s="84"/>
      <c r="LEB659" s="85"/>
      <c r="LEC659" s="92"/>
      <c r="LED659" s="86"/>
      <c r="LEE659" s="148"/>
      <c r="LEF659" s="149"/>
      <c r="LEG659" s="149"/>
      <c r="LEH659" s="167"/>
      <c r="LEI659" s="83"/>
      <c r="LEJ659" s="84"/>
      <c r="LEK659" s="84"/>
      <c r="LEL659" s="85"/>
      <c r="LEM659" s="92"/>
      <c r="LEN659" s="86"/>
      <c r="LEO659" s="148"/>
      <c r="LEP659" s="149"/>
      <c r="LEQ659" s="149"/>
      <c r="LER659" s="167"/>
      <c r="LES659" s="83"/>
      <c r="LET659" s="84"/>
      <c r="LEU659" s="84"/>
      <c r="LEV659" s="85"/>
      <c r="LEW659" s="92"/>
      <c r="LEX659" s="86"/>
      <c r="LEY659" s="148"/>
      <c r="LEZ659" s="149"/>
      <c r="LFA659" s="149"/>
      <c r="LFB659" s="167"/>
      <c r="LFC659" s="83"/>
      <c r="LFD659" s="84"/>
      <c r="LFE659" s="84"/>
      <c r="LFF659" s="85"/>
      <c r="LFG659" s="92"/>
      <c r="LFH659" s="86"/>
      <c r="LFI659" s="148"/>
      <c r="LFJ659" s="149"/>
      <c r="LFK659" s="149"/>
      <c r="LFL659" s="167"/>
      <c r="LFM659" s="83"/>
      <c r="LFN659" s="84"/>
      <c r="LFO659" s="84"/>
      <c r="LFP659" s="85"/>
      <c r="LFQ659" s="92"/>
      <c r="LFR659" s="86"/>
      <c r="LFS659" s="148"/>
      <c r="LFT659" s="149"/>
      <c r="LFU659" s="149"/>
      <c r="LFV659" s="167"/>
      <c r="LFW659" s="83"/>
      <c r="LFX659" s="84"/>
      <c r="LFY659" s="84"/>
      <c r="LFZ659" s="85"/>
      <c r="LGA659" s="92"/>
      <c r="LGB659" s="86"/>
      <c r="LGC659" s="148"/>
      <c r="LGD659" s="149"/>
      <c r="LGE659" s="149"/>
      <c r="LGF659" s="167"/>
      <c r="LGG659" s="83"/>
      <c r="LGH659" s="84"/>
      <c r="LGI659" s="84"/>
      <c r="LGJ659" s="85"/>
      <c r="LGK659" s="92"/>
      <c r="LGL659" s="86"/>
      <c r="LGM659" s="148"/>
      <c r="LGN659" s="149"/>
      <c r="LGO659" s="149"/>
      <c r="LGP659" s="167"/>
      <c r="LGQ659" s="83"/>
      <c r="LGR659" s="84"/>
      <c r="LGS659" s="84"/>
      <c r="LGT659" s="85"/>
      <c r="LGU659" s="92"/>
      <c r="LGV659" s="86"/>
      <c r="LGW659" s="148"/>
      <c r="LGX659" s="149"/>
      <c r="LGY659" s="149"/>
      <c r="LGZ659" s="167"/>
      <c r="LHA659" s="83"/>
      <c r="LHB659" s="84"/>
      <c r="LHC659" s="84"/>
      <c r="LHD659" s="85"/>
      <c r="LHE659" s="92"/>
      <c r="LHF659" s="86"/>
      <c r="LHG659" s="148"/>
      <c r="LHH659" s="149"/>
      <c r="LHI659" s="149"/>
      <c r="LHJ659" s="167"/>
      <c r="LHK659" s="83"/>
      <c r="LHL659" s="84"/>
      <c r="LHM659" s="84"/>
      <c r="LHN659" s="85"/>
      <c r="LHO659" s="92"/>
      <c r="LHP659" s="86"/>
      <c r="LHQ659" s="148"/>
      <c r="LHR659" s="149"/>
      <c r="LHS659" s="149"/>
      <c r="LHT659" s="167"/>
      <c r="LHU659" s="83"/>
      <c r="LHV659" s="84"/>
      <c r="LHW659" s="84"/>
      <c r="LHX659" s="85"/>
      <c r="LHY659" s="92"/>
      <c r="LHZ659" s="86"/>
      <c r="LIA659" s="148"/>
      <c r="LIB659" s="149"/>
      <c r="LIC659" s="149"/>
      <c r="LID659" s="167"/>
      <c r="LIE659" s="83"/>
      <c r="LIF659" s="84"/>
      <c r="LIG659" s="84"/>
      <c r="LIH659" s="85"/>
      <c r="LII659" s="92"/>
      <c r="LIJ659" s="86"/>
      <c r="LIK659" s="148"/>
      <c r="LIL659" s="149"/>
      <c r="LIM659" s="149"/>
      <c r="LIN659" s="167"/>
      <c r="LIO659" s="83"/>
      <c r="LIP659" s="84"/>
      <c r="LIQ659" s="84"/>
      <c r="LIR659" s="85"/>
      <c r="LIS659" s="92"/>
      <c r="LIT659" s="86"/>
      <c r="LIU659" s="148"/>
      <c r="LIV659" s="149"/>
      <c r="LIW659" s="149"/>
      <c r="LIX659" s="167"/>
      <c r="LIY659" s="83"/>
      <c r="LIZ659" s="84"/>
      <c r="LJA659" s="84"/>
      <c r="LJB659" s="85"/>
      <c r="LJC659" s="92"/>
      <c r="LJD659" s="86"/>
      <c r="LJE659" s="148"/>
      <c r="LJF659" s="149"/>
      <c r="LJG659" s="149"/>
      <c r="LJH659" s="167"/>
      <c r="LJI659" s="83"/>
      <c r="LJJ659" s="84"/>
      <c r="LJK659" s="84"/>
      <c r="LJL659" s="85"/>
      <c r="LJM659" s="92"/>
      <c r="LJN659" s="86"/>
      <c r="LJO659" s="148"/>
      <c r="LJP659" s="149"/>
      <c r="LJQ659" s="149"/>
      <c r="LJR659" s="167"/>
      <c r="LJS659" s="83"/>
      <c r="LJT659" s="84"/>
      <c r="LJU659" s="84"/>
      <c r="LJV659" s="85"/>
      <c r="LJW659" s="92"/>
      <c r="LJX659" s="86"/>
      <c r="LJY659" s="148"/>
      <c r="LJZ659" s="149"/>
      <c r="LKA659" s="149"/>
      <c r="LKB659" s="167"/>
      <c r="LKC659" s="83"/>
      <c r="LKD659" s="84"/>
      <c r="LKE659" s="84"/>
      <c r="LKF659" s="85"/>
      <c r="LKG659" s="92"/>
      <c r="LKH659" s="86"/>
      <c r="LKI659" s="148"/>
      <c r="LKJ659" s="149"/>
      <c r="LKK659" s="149"/>
      <c r="LKL659" s="167"/>
      <c r="LKM659" s="83"/>
      <c r="LKN659" s="84"/>
      <c r="LKO659" s="84"/>
      <c r="LKP659" s="85"/>
      <c r="LKQ659" s="92"/>
      <c r="LKR659" s="86"/>
      <c r="LKS659" s="148"/>
      <c r="LKT659" s="149"/>
      <c r="LKU659" s="149"/>
      <c r="LKV659" s="167"/>
      <c r="LKW659" s="83"/>
      <c r="LKX659" s="84"/>
      <c r="LKY659" s="84"/>
      <c r="LKZ659" s="85"/>
      <c r="LLA659" s="92"/>
      <c r="LLB659" s="86"/>
      <c r="LLC659" s="148"/>
      <c r="LLD659" s="149"/>
      <c r="LLE659" s="149"/>
      <c r="LLF659" s="167"/>
      <c r="LLG659" s="83"/>
      <c r="LLH659" s="84"/>
      <c r="LLI659" s="84"/>
      <c r="LLJ659" s="85"/>
      <c r="LLK659" s="92"/>
      <c r="LLL659" s="86"/>
      <c r="LLM659" s="148"/>
      <c r="LLN659" s="149"/>
      <c r="LLO659" s="149"/>
      <c r="LLP659" s="167"/>
      <c r="LLQ659" s="83"/>
      <c r="LLR659" s="84"/>
      <c r="LLS659" s="84"/>
      <c r="LLT659" s="85"/>
      <c r="LLU659" s="92"/>
      <c r="LLV659" s="86"/>
      <c r="LLW659" s="148"/>
      <c r="LLX659" s="149"/>
      <c r="LLY659" s="149"/>
      <c r="LLZ659" s="167"/>
      <c r="LMA659" s="83"/>
      <c r="LMB659" s="84"/>
      <c r="LMC659" s="84"/>
      <c r="LMD659" s="85"/>
      <c r="LME659" s="92"/>
      <c r="LMF659" s="86"/>
      <c r="LMG659" s="148"/>
      <c r="LMH659" s="149"/>
      <c r="LMI659" s="149"/>
      <c r="LMJ659" s="167"/>
      <c r="LMK659" s="83"/>
      <c r="LML659" s="84"/>
      <c r="LMM659" s="84"/>
      <c r="LMN659" s="85"/>
      <c r="LMO659" s="92"/>
      <c r="LMP659" s="86"/>
      <c r="LMQ659" s="148"/>
      <c r="LMR659" s="149"/>
      <c r="LMS659" s="149"/>
      <c r="LMT659" s="167"/>
      <c r="LMU659" s="83"/>
      <c r="LMV659" s="84"/>
      <c r="LMW659" s="84"/>
      <c r="LMX659" s="85"/>
      <c r="LMY659" s="92"/>
      <c r="LMZ659" s="86"/>
      <c r="LNA659" s="148"/>
      <c r="LNB659" s="149"/>
      <c r="LNC659" s="149"/>
      <c r="LND659" s="167"/>
      <c r="LNE659" s="83"/>
      <c r="LNF659" s="84"/>
      <c r="LNG659" s="84"/>
      <c r="LNH659" s="85"/>
      <c r="LNI659" s="92"/>
      <c r="LNJ659" s="86"/>
      <c r="LNK659" s="148"/>
      <c r="LNL659" s="149"/>
      <c r="LNM659" s="149"/>
      <c r="LNN659" s="167"/>
      <c r="LNO659" s="83"/>
      <c r="LNP659" s="84"/>
      <c r="LNQ659" s="84"/>
      <c r="LNR659" s="85"/>
      <c r="LNS659" s="92"/>
      <c r="LNT659" s="86"/>
      <c r="LNU659" s="148"/>
      <c r="LNV659" s="149"/>
      <c r="LNW659" s="149"/>
      <c r="LNX659" s="167"/>
      <c r="LNY659" s="83"/>
      <c r="LNZ659" s="84"/>
      <c r="LOA659" s="84"/>
      <c r="LOB659" s="85"/>
      <c r="LOC659" s="92"/>
      <c r="LOD659" s="86"/>
      <c r="LOE659" s="148"/>
      <c r="LOF659" s="149"/>
      <c r="LOG659" s="149"/>
      <c r="LOH659" s="167"/>
      <c r="LOI659" s="83"/>
      <c r="LOJ659" s="84"/>
      <c r="LOK659" s="84"/>
      <c r="LOL659" s="85"/>
      <c r="LOM659" s="92"/>
      <c r="LON659" s="86"/>
      <c r="LOO659" s="148"/>
      <c r="LOP659" s="149"/>
      <c r="LOQ659" s="149"/>
      <c r="LOR659" s="167"/>
      <c r="LOS659" s="83"/>
      <c r="LOT659" s="84"/>
      <c r="LOU659" s="84"/>
      <c r="LOV659" s="85"/>
      <c r="LOW659" s="92"/>
      <c r="LOX659" s="86"/>
      <c r="LOY659" s="148"/>
      <c r="LOZ659" s="149"/>
      <c r="LPA659" s="149"/>
      <c r="LPB659" s="167"/>
      <c r="LPC659" s="83"/>
      <c r="LPD659" s="84"/>
      <c r="LPE659" s="84"/>
      <c r="LPF659" s="85"/>
      <c r="LPG659" s="92"/>
      <c r="LPH659" s="86"/>
      <c r="LPI659" s="148"/>
      <c r="LPJ659" s="149"/>
      <c r="LPK659" s="149"/>
      <c r="LPL659" s="167"/>
      <c r="LPM659" s="83"/>
      <c r="LPN659" s="84"/>
      <c r="LPO659" s="84"/>
      <c r="LPP659" s="85"/>
      <c r="LPQ659" s="92"/>
      <c r="LPR659" s="86"/>
      <c r="LPS659" s="148"/>
      <c r="LPT659" s="149"/>
      <c r="LPU659" s="149"/>
      <c r="LPV659" s="167"/>
      <c r="LPW659" s="83"/>
      <c r="LPX659" s="84"/>
      <c r="LPY659" s="84"/>
      <c r="LPZ659" s="85"/>
      <c r="LQA659" s="92"/>
      <c r="LQB659" s="86"/>
      <c r="LQC659" s="148"/>
      <c r="LQD659" s="149"/>
      <c r="LQE659" s="149"/>
      <c r="LQF659" s="167"/>
      <c r="LQG659" s="83"/>
      <c r="LQH659" s="84"/>
      <c r="LQI659" s="84"/>
      <c r="LQJ659" s="85"/>
      <c r="LQK659" s="92"/>
      <c r="LQL659" s="86"/>
      <c r="LQM659" s="148"/>
      <c r="LQN659" s="149"/>
      <c r="LQO659" s="149"/>
      <c r="LQP659" s="167"/>
      <c r="LQQ659" s="83"/>
      <c r="LQR659" s="84"/>
      <c r="LQS659" s="84"/>
      <c r="LQT659" s="85"/>
      <c r="LQU659" s="92"/>
      <c r="LQV659" s="86"/>
      <c r="LQW659" s="148"/>
      <c r="LQX659" s="149"/>
      <c r="LQY659" s="149"/>
      <c r="LQZ659" s="167"/>
      <c r="LRA659" s="83"/>
      <c r="LRB659" s="84"/>
      <c r="LRC659" s="84"/>
      <c r="LRD659" s="85"/>
      <c r="LRE659" s="92"/>
      <c r="LRF659" s="86"/>
      <c r="LRG659" s="148"/>
      <c r="LRH659" s="149"/>
      <c r="LRI659" s="149"/>
      <c r="LRJ659" s="167"/>
      <c r="LRK659" s="83"/>
      <c r="LRL659" s="84"/>
      <c r="LRM659" s="84"/>
      <c r="LRN659" s="85"/>
      <c r="LRO659" s="92"/>
      <c r="LRP659" s="86"/>
      <c r="LRQ659" s="148"/>
      <c r="LRR659" s="149"/>
      <c r="LRS659" s="149"/>
      <c r="LRT659" s="167"/>
      <c r="LRU659" s="83"/>
      <c r="LRV659" s="84"/>
      <c r="LRW659" s="84"/>
      <c r="LRX659" s="85"/>
      <c r="LRY659" s="92"/>
      <c r="LRZ659" s="86"/>
      <c r="LSA659" s="148"/>
      <c r="LSB659" s="149"/>
      <c r="LSC659" s="149"/>
      <c r="LSD659" s="167"/>
      <c r="LSE659" s="83"/>
      <c r="LSF659" s="84"/>
      <c r="LSG659" s="84"/>
      <c r="LSH659" s="85"/>
      <c r="LSI659" s="92"/>
      <c r="LSJ659" s="86"/>
      <c r="LSK659" s="148"/>
      <c r="LSL659" s="149"/>
      <c r="LSM659" s="149"/>
      <c r="LSN659" s="167"/>
      <c r="LSO659" s="83"/>
      <c r="LSP659" s="84"/>
      <c r="LSQ659" s="84"/>
      <c r="LSR659" s="85"/>
      <c r="LSS659" s="92"/>
      <c r="LST659" s="86"/>
      <c r="LSU659" s="148"/>
      <c r="LSV659" s="149"/>
      <c r="LSW659" s="149"/>
      <c r="LSX659" s="167"/>
      <c r="LSY659" s="83"/>
      <c r="LSZ659" s="84"/>
      <c r="LTA659" s="84"/>
      <c r="LTB659" s="85"/>
      <c r="LTC659" s="92"/>
      <c r="LTD659" s="86"/>
      <c r="LTE659" s="148"/>
      <c r="LTF659" s="149"/>
      <c r="LTG659" s="149"/>
      <c r="LTH659" s="167"/>
      <c r="LTI659" s="83"/>
      <c r="LTJ659" s="84"/>
      <c r="LTK659" s="84"/>
      <c r="LTL659" s="85"/>
      <c r="LTM659" s="92"/>
      <c r="LTN659" s="86"/>
      <c r="LTO659" s="148"/>
      <c r="LTP659" s="149"/>
      <c r="LTQ659" s="149"/>
      <c r="LTR659" s="167"/>
      <c r="LTS659" s="83"/>
      <c r="LTT659" s="84"/>
      <c r="LTU659" s="84"/>
      <c r="LTV659" s="85"/>
      <c r="LTW659" s="92"/>
      <c r="LTX659" s="86"/>
      <c r="LTY659" s="148"/>
      <c r="LTZ659" s="149"/>
      <c r="LUA659" s="149"/>
      <c r="LUB659" s="167"/>
      <c r="LUC659" s="83"/>
      <c r="LUD659" s="84"/>
      <c r="LUE659" s="84"/>
      <c r="LUF659" s="85"/>
      <c r="LUG659" s="92"/>
      <c r="LUH659" s="86"/>
      <c r="LUI659" s="148"/>
      <c r="LUJ659" s="149"/>
      <c r="LUK659" s="149"/>
      <c r="LUL659" s="167"/>
      <c r="LUM659" s="83"/>
      <c r="LUN659" s="84"/>
      <c r="LUO659" s="84"/>
      <c r="LUP659" s="85"/>
      <c r="LUQ659" s="92"/>
      <c r="LUR659" s="86"/>
      <c r="LUS659" s="148"/>
      <c r="LUT659" s="149"/>
      <c r="LUU659" s="149"/>
      <c r="LUV659" s="167"/>
      <c r="LUW659" s="83"/>
      <c r="LUX659" s="84"/>
      <c r="LUY659" s="84"/>
      <c r="LUZ659" s="85"/>
      <c r="LVA659" s="92"/>
      <c r="LVB659" s="86"/>
      <c r="LVC659" s="148"/>
      <c r="LVD659" s="149"/>
      <c r="LVE659" s="149"/>
      <c r="LVF659" s="167"/>
      <c r="LVG659" s="83"/>
      <c r="LVH659" s="84"/>
      <c r="LVI659" s="84"/>
      <c r="LVJ659" s="85"/>
      <c r="LVK659" s="92"/>
      <c r="LVL659" s="86"/>
      <c r="LVM659" s="148"/>
      <c r="LVN659" s="149"/>
      <c r="LVO659" s="149"/>
      <c r="LVP659" s="167"/>
      <c r="LVQ659" s="83"/>
      <c r="LVR659" s="84"/>
      <c r="LVS659" s="84"/>
      <c r="LVT659" s="85"/>
      <c r="LVU659" s="92"/>
      <c r="LVV659" s="86"/>
      <c r="LVW659" s="148"/>
      <c r="LVX659" s="149"/>
      <c r="LVY659" s="149"/>
      <c r="LVZ659" s="167"/>
      <c r="LWA659" s="83"/>
      <c r="LWB659" s="84"/>
      <c r="LWC659" s="84"/>
      <c r="LWD659" s="85"/>
      <c r="LWE659" s="92"/>
      <c r="LWF659" s="86"/>
      <c r="LWG659" s="148"/>
      <c r="LWH659" s="149"/>
      <c r="LWI659" s="149"/>
      <c r="LWJ659" s="167"/>
      <c r="LWK659" s="83"/>
      <c r="LWL659" s="84"/>
      <c r="LWM659" s="84"/>
      <c r="LWN659" s="85"/>
      <c r="LWO659" s="92"/>
      <c r="LWP659" s="86"/>
      <c r="LWQ659" s="148"/>
      <c r="LWR659" s="149"/>
      <c r="LWS659" s="149"/>
      <c r="LWT659" s="167"/>
      <c r="LWU659" s="83"/>
      <c r="LWV659" s="84"/>
      <c r="LWW659" s="84"/>
      <c r="LWX659" s="85"/>
      <c r="LWY659" s="92"/>
      <c r="LWZ659" s="86"/>
      <c r="LXA659" s="148"/>
      <c r="LXB659" s="149"/>
      <c r="LXC659" s="149"/>
      <c r="LXD659" s="167"/>
      <c r="LXE659" s="83"/>
      <c r="LXF659" s="84"/>
      <c r="LXG659" s="84"/>
      <c r="LXH659" s="85"/>
      <c r="LXI659" s="92"/>
      <c r="LXJ659" s="86"/>
      <c r="LXK659" s="148"/>
      <c r="LXL659" s="149"/>
      <c r="LXM659" s="149"/>
      <c r="LXN659" s="167"/>
      <c r="LXO659" s="83"/>
      <c r="LXP659" s="84"/>
      <c r="LXQ659" s="84"/>
      <c r="LXR659" s="85"/>
      <c r="LXS659" s="92"/>
      <c r="LXT659" s="86"/>
      <c r="LXU659" s="148"/>
      <c r="LXV659" s="149"/>
      <c r="LXW659" s="149"/>
      <c r="LXX659" s="167"/>
      <c r="LXY659" s="83"/>
      <c r="LXZ659" s="84"/>
      <c r="LYA659" s="84"/>
      <c r="LYB659" s="85"/>
      <c r="LYC659" s="92"/>
      <c r="LYD659" s="86"/>
      <c r="LYE659" s="148"/>
      <c r="LYF659" s="149"/>
      <c r="LYG659" s="149"/>
      <c r="LYH659" s="167"/>
      <c r="LYI659" s="83"/>
      <c r="LYJ659" s="84"/>
      <c r="LYK659" s="84"/>
      <c r="LYL659" s="85"/>
      <c r="LYM659" s="92"/>
      <c r="LYN659" s="86"/>
      <c r="LYO659" s="148"/>
      <c r="LYP659" s="149"/>
      <c r="LYQ659" s="149"/>
      <c r="LYR659" s="167"/>
      <c r="LYS659" s="83"/>
      <c r="LYT659" s="84"/>
      <c r="LYU659" s="84"/>
      <c r="LYV659" s="85"/>
      <c r="LYW659" s="92"/>
      <c r="LYX659" s="86"/>
      <c r="LYY659" s="148"/>
      <c r="LYZ659" s="149"/>
      <c r="LZA659" s="149"/>
      <c r="LZB659" s="167"/>
      <c r="LZC659" s="83"/>
      <c r="LZD659" s="84"/>
      <c r="LZE659" s="84"/>
      <c r="LZF659" s="85"/>
      <c r="LZG659" s="92"/>
      <c r="LZH659" s="86"/>
      <c r="LZI659" s="148"/>
      <c r="LZJ659" s="149"/>
      <c r="LZK659" s="149"/>
      <c r="LZL659" s="167"/>
      <c r="LZM659" s="83"/>
      <c r="LZN659" s="84"/>
      <c r="LZO659" s="84"/>
      <c r="LZP659" s="85"/>
      <c r="LZQ659" s="92"/>
      <c r="LZR659" s="86"/>
      <c r="LZS659" s="148"/>
      <c r="LZT659" s="149"/>
      <c r="LZU659" s="149"/>
      <c r="LZV659" s="167"/>
      <c r="LZW659" s="83"/>
      <c r="LZX659" s="84"/>
      <c r="LZY659" s="84"/>
      <c r="LZZ659" s="85"/>
      <c r="MAA659" s="92"/>
      <c r="MAB659" s="86"/>
      <c r="MAC659" s="148"/>
      <c r="MAD659" s="149"/>
      <c r="MAE659" s="149"/>
      <c r="MAF659" s="167"/>
      <c r="MAG659" s="83"/>
      <c r="MAH659" s="84"/>
      <c r="MAI659" s="84"/>
      <c r="MAJ659" s="85"/>
      <c r="MAK659" s="92"/>
      <c r="MAL659" s="86"/>
      <c r="MAM659" s="148"/>
      <c r="MAN659" s="149"/>
      <c r="MAO659" s="149"/>
      <c r="MAP659" s="167"/>
      <c r="MAQ659" s="83"/>
      <c r="MAR659" s="84"/>
      <c r="MAS659" s="84"/>
      <c r="MAT659" s="85"/>
      <c r="MAU659" s="92"/>
      <c r="MAV659" s="86"/>
      <c r="MAW659" s="148"/>
      <c r="MAX659" s="149"/>
      <c r="MAY659" s="149"/>
      <c r="MAZ659" s="167"/>
      <c r="MBA659" s="83"/>
      <c r="MBB659" s="84"/>
      <c r="MBC659" s="84"/>
      <c r="MBD659" s="85"/>
      <c r="MBE659" s="92"/>
      <c r="MBF659" s="86"/>
      <c r="MBG659" s="148"/>
      <c r="MBH659" s="149"/>
      <c r="MBI659" s="149"/>
      <c r="MBJ659" s="167"/>
      <c r="MBK659" s="83"/>
      <c r="MBL659" s="84"/>
      <c r="MBM659" s="84"/>
      <c r="MBN659" s="85"/>
      <c r="MBO659" s="92"/>
      <c r="MBP659" s="86"/>
      <c r="MBQ659" s="148"/>
      <c r="MBR659" s="149"/>
      <c r="MBS659" s="149"/>
      <c r="MBT659" s="167"/>
      <c r="MBU659" s="83"/>
      <c r="MBV659" s="84"/>
      <c r="MBW659" s="84"/>
      <c r="MBX659" s="85"/>
      <c r="MBY659" s="92"/>
      <c r="MBZ659" s="86"/>
      <c r="MCA659" s="148"/>
      <c r="MCB659" s="149"/>
      <c r="MCC659" s="149"/>
      <c r="MCD659" s="167"/>
      <c r="MCE659" s="83"/>
      <c r="MCF659" s="84"/>
      <c r="MCG659" s="84"/>
      <c r="MCH659" s="85"/>
      <c r="MCI659" s="92"/>
      <c r="MCJ659" s="86"/>
      <c r="MCK659" s="148"/>
      <c r="MCL659" s="149"/>
      <c r="MCM659" s="149"/>
      <c r="MCN659" s="167"/>
      <c r="MCO659" s="83"/>
      <c r="MCP659" s="84"/>
      <c r="MCQ659" s="84"/>
      <c r="MCR659" s="85"/>
      <c r="MCS659" s="92"/>
      <c r="MCT659" s="86"/>
      <c r="MCU659" s="148"/>
      <c r="MCV659" s="149"/>
      <c r="MCW659" s="149"/>
      <c r="MCX659" s="167"/>
      <c r="MCY659" s="83"/>
      <c r="MCZ659" s="84"/>
      <c r="MDA659" s="84"/>
      <c r="MDB659" s="85"/>
      <c r="MDC659" s="92"/>
      <c r="MDD659" s="86"/>
      <c r="MDE659" s="148"/>
      <c r="MDF659" s="149"/>
      <c r="MDG659" s="149"/>
      <c r="MDH659" s="167"/>
      <c r="MDI659" s="83"/>
      <c r="MDJ659" s="84"/>
      <c r="MDK659" s="84"/>
      <c r="MDL659" s="85"/>
      <c r="MDM659" s="92"/>
      <c r="MDN659" s="86"/>
      <c r="MDO659" s="148"/>
      <c r="MDP659" s="149"/>
      <c r="MDQ659" s="149"/>
      <c r="MDR659" s="167"/>
      <c r="MDS659" s="83"/>
      <c r="MDT659" s="84"/>
      <c r="MDU659" s="84"/>
      <c r="MDV659" s="85"/>
      <c r="MDW659" s="92"/>
      <c r="MDX659" s="86"/>
      <c r="MDY659" s="148"/>
      <c r="MDZ659" s="149"/>
      <c r="MEA659" s="149"/>
      <c r="MEB659" s="167"/>
      <c r="MEC659" s="83"/>
      <c r="MED659" s="84"/>
      <c r="MEE659" s="84"/>
      <c r="MEF659" s="85"/>
      <c r="MEG659" s="92"/>
      <c r="MEH659" s="86"/>
      <c r="MEI659" s="148"/>
      <c r="MEJ659" s="149"/>
      <c r="MEK659" s="149"/>
      <c r="MEL659" s="167"/>
      <c r="MEM659" s="83"/>
      <c r="MEN659" s="84"/>
      <c r="MEO659" s="84"/>
      <c r="MEP659" s="85"/>
      <c r="MEQ659" s="92"/>
      <c r="MER659" s="86"/>
      <c r="MES659" s="148"/>
      <c r="MET659" s="149"/>
      <c r="MEU659" s="149"/>
      <c r="MEV659" s="167"/>
      <c r="MEW659" s="83"/>
      <c r="MEX659" s="84"/>
      <c r="MEY659" s="84"/>
      <c r="MEZ659" s="85"/>
      <c r="MFA659" s="92"/>
      <c r="MFB659" s="86"/>
      <c r="MFC659" s="148"/>
      <c r="MFD659" s="149"/>
      <c r="MFE659" s="149"/>
      <c r="MFF659" s="167"/>
      <c r="MFG659" s="83"/>
      <c r="MFH659" s="84"/>
      <c r="MFI659" s="84"/>
      <c r="MFJ659" s="85"/>
      <c r="MFK659" s="92"/>
      <c r="MFL659" s="86"/>
      <c r="MFM659" s="148"/>
      <c r="MFN659" s="149"/>
      <c r="MFO659" s="149"/>
      <c r="MFP659" s="167"/>
      <c r="MFQ659" s="83"/>
      <c r="MFR659" s="84"/>
      <c r="MFS659" s="84"/>
      <c r="MFT659" s="85"/>
      <c r="MFU659" s="92"/>
      <c r="MFV659" s="86"/>
      <c r="MFW659" s="148"/>
      <c r="MFX659" s="149"/>
      <c r="MFY659" s="149"/>
      <c r="MFZ659" s="167"/>
      <c r="MGA659" s="83"/>
      <c r="MGB659" s="84"/>
      <c r="MGC659" s="84"/>
      <c r="MGD659" s="85"/>
      <c r="MGE659" s="92"/>
      <c r="MGF659" s="86"/>
      <c r="MGG659" s="148"/>
      <c r="MGH659" s="149"/>
      <c r="MGI659" s="149"/>
      <c r="MGJ659" s="167"/>
      <c r="MGK659" s="83"/>
      <c r="MGL659" s="84"/>
      <c r="MGM659" s="84"/>
      <c r="MGN659" s="85"/>
      <c r="MGO659" s="92"/>
      <c r="MGP659" s="86"/>
      <c r="MGQ659" s="148"/>
      <c r="MGR659" s="149"/>
      <c r="MGS659" s="149"/>
      <c r="MGT659" s="167"/>
      <c r="MGU659" s="83"/>
      <c r="MGV659" s="84"/>
      <c r="MGW659" s="84"/>
      <c r="MGX659" s="85"/>
      <c r="MGY659" s="92"/>
      <c r="MGZ659" s="86"/>
      <c r="MHA659" s="148"/>
      <c r="MHB659" s="149"/>
      <c r="MHC659" s="149"/>
      <c r="MHD659" s="167"/>
      <c r="MHE659" s="83"/>
      <c r="MHF659" s="84"/>
      <c r="MHG659" s="84"/>
      <c r="MHH659" s="85"/>
      <c r="MHI659" s="92"/>
      <c r="MHJ659" s="86"/>
      <c r="MHK659" s="148"/>
      <c r="MHL659" s="149"/>
      <c r="MHM659" s="149"/>
      <c r="MHN659" s="167"/>
      <c r="MHO659" s="83"/>
      <c r="MHP659" s="84"/>
      <c r="MHQ659" s="84"/>
      <c r="MHR659" s="85"/>
      <c r="MHS659" s="92"/>
      <c r="MHT659" s="86"/>
      <c r="MHU659" s="148"/>
      <c r="MHV659" s="149"/>
      <c r="MHW659" s="149"/>
      <c r="MHX659" s="167"/>
      <c r="MHY659" s="83"/>
      <c r="MHZ659" s="84"/>
      <c r="MIA659" s="84"/>
      <c r="MIB659" s="85"/>
      <c r="MIC659" s="92"/>
      <c r="MID659" s="86"/>
      <c r="MIE659" s="148"/>
      <c r="MIF659" s="149"/>
      <c r="MIG659" s="149"/>
      <c r="MIH659" s="167"/>
      <c r="MII659" s="83"/>
      <c r="MIJ659" s="84"/>
      <c r="MIK659" s="84"/>
      <c r="MIL659" s="85"/>
      <c r="MIM659" s="92"/>
      <c r="MIN659" s="86"/>
      <c r="MIO659" s="148"/>
      <c r="MIP659" s="149"/>
      <c r="MIQ659" s="149"/>
      <c r="MIR659" s="167"/>
      <c r="MIS659" s="83"/>
      <c r="MIT659" s="84"/>
      <c r="MIU659" s="84"/>
      <c r="MIV659" s="85"/>
      <c r="MIW659" s="92"/>
      <c r="MIX659" s="86"/>
      <c r="MIY659" s="148"/>
      <c r="MIZ659" s="149"/>
      <c r="MJA659" s="149"/>
      <c r="MJB659" s="167"/>
      <c r="MJC659" s="83"/>
      <c r="MJD659" s="84"/>
      <c r="MJE659" s="84"/>
      <c r="MJF659" s="85"/>
      <c r="MJG659" s="92"/>
      <c r="MJH659" s="86"/>
      <c r="MJI659" s="148"/>
      <c r="MJJ659" s="149"/>
      <c r="MJK659" s="149"/>
      <c r="MJL659" s="167"/>
      <c r="MJM659" s="83"/>
      <c r="MJN659" s="84"/>
      <c r="MJO659" s="84"/>
      <c r="MJP659" s="85"/>
      <c r="MJQ659" s="92"/>
      <c r="MJR659" s="86"/>
      <c r="MJS659" s="148"/>
      <c r="MJT659" s="149"/>
      <c r="MJU659" s="149"/>
      <c r="MJV659" s="167"/>
      <c r="MJW659" s="83"/>
      <c r="MJX659" s="84"/>
      <c r="MJY659" s="84"/>
      <c r="MJZ659" s="85"/>
      <c r="MKA659" s="92"/>
      <c r="MKB659" s="86"/>
      <c r="MKC659" s="148"/>
      <c r="MKD659" s="149"/>
      <c r="MKE659" s="149"/>
      <c r="MKF659" s="167"/>
      <c r="MKG659" s="83"/>
      <c r="MKH659" s="84"/>
      <c r="MKI659" s="84"/>
      <c r="MKJ659" s="85"/>
      <c r="MKK659" s="92"/>
      <c r="MKL659" s="86"/>
      <c r="MKM659" s="148"/>
      <c r="MKN659" s="149"/>
      <c r="MKO659" s="149"/>
      <c r="MKP659" s="167"/>
      <c r="MKQ659" s="83"/>
      <c r="MKR659" s="84"/>
      <c r="MKS659" s="84"/>
      <c r="MKT659" s="85"/>
      <c r="MKU659" s="92"/>
      <c r="MKV659" s="86"/>
      <c r="MKW659" s="148"/>
      <c r="MKX659" s="149"/>
      <c r="MKY659" s="149"/>
      <c r="MKZ659" s="167"/>
      <c r="MLA659" s="83"/>
      <c r="MLB659" s="84"/>
      <c r="MLC659" s="84"/>
      <c r="MLD659" s="85"/>
      <c r="MLE659" s="92"/>
      <c r="MLF659" s="86"/>
      <c r="MLG659" s="148"/>
      <c r="MLH659" s="149"/>
      <c r="MLI659" s="149"/>
      <c r="MLJ659" s="167"/>
      <c r="MLK659" s="83"/>
      <c r="MLL659" s="84"/>
      <c r="MLM659" s="84"/>
      <c r="MLN659" s="85"/>
      <c r="MLO659" s="92"/>
      <c r="MLP659" s="86"/>
      <c r="MLQ659" s="148"/>
      <c r="MLR659" s="149"/>
      <c r="MLS659" s="149"/>
      <c r="MLT659" s="167"/>
      <c r="MLU659" s="83"/>
      <c r="MLV659" s="84"/>
      <c r="MLW659" s="84"/>
      <c r="MLX659" s="85"/>
      <c r="MLY659" s="92"/>
      <c r="MLZ659" s="86"/>
      <c r="MMA659" s="148"/>
      <c r="MMB659" s="149"/>
      <c r="MMC659" s="149"/>
      <c r="MMD659" s="167"/>
      <c r="MME659" s="83"/>
      <c r="MMF659" s="84"/>
      <c r="MMG659" s="84"/>
      <c r="MMH659" s="85"/>
      <c r="MMI659" s="92"/>
      <c r="MMJ659" s="86"/>
      <c r="MMK659" s="148"/>
      <c r="MML659" s="149"/>
      <c r="MMM659" s="149"/>
      <c r="MMN659" s="167"/>
      <c r="MMO659" s="83"/>
      <c r="MMP659" s="84"/>
      <c r="MMQ659" s="84"/>
      <c r="MMR659" s="85"/>
      <c r="MMS659" s="92"/>
      <c r="MMT659" s="86"/>
      <c r="MMU659" s="148"/>
      <c r="MMV659" s="149"/>
      <c r="MMW659" s="149"/>
      <c r="MMX659" s="167"/>
      <c r="MMY659" s="83"/>
      <c r="MMZ659" s="84"/>
      <c r="MNA659" s="84"/>
      <c r="MNB659" s="85"/>
      <c r="MNC659" s="92"/>
      <c r="MND659" s="86"/>
      <c r="MNE659" s="148"/>
      <c r="MNF659" s="149"/>
      <c r="MNG659" s="149"/>
      <c r="MNH659" s="167"/>
      <c r="MNI659" s="83"/>
      <c r="MNJ659" s="84"/>
      <c r="MNK659" s="84"/>
      <c r="MNL659" s="85"/>
      <c r="MNM659" s="92"/>
      <c r="MNN659" s="86"/>
      <c r="MNO659" s="148"/>
      <c r="MNP659" s="149"/>
      <c r="MNQ659" s="149"/>
      <c r="MNR659" s="167"/>
      <c r="MNS659" s="83"/>
      <c r="MNT659" s="84"/>
      <c r="MNU659" s="84"/>
      <c r="MNV659" s="85"/>
      <c r="MNW659" s="92"/>
      <c r="MNX659" s="86"/>
      <c r="MNY659" s="148"/>
      <c r="MNZ659" s="149"/>
      <c r="MOA659" s="149"/>
      <c r="MOB659" s="167"/>
      <c r="MOC659" s="83"/>
      <c r="MOD659" s="84"/>
      <c r="MOE659" s="84"/>
      <c r="MOF659" s="85"/>
      <c r="MOG659" s="92"/>
      <c r="MOH659" s="86"/>
      <c r="MOI659" s="148"/>
      <c r="MOJ659" s="149"/>
      <c r="MOK659" s="149"/>
      <c r="MOL659" s="167"/>
      <c r="MOM659" s="83"/>
      <c r="MON659" s="84"/>
      <c r="MOO659" s="84"/>
      <c r="MOP659" s="85"/>
      <c r="MOQ659" s="92"/>
      <c r="MOR659" s="86"/>
      <c r="MOS659" s="148"/>
      <c r="MOT659" s="149"/>
      <c r="MOU659" s="149"/>
      <c r="MOV659" s="167"/>
      <c r="MOW659" s="83"/>
      <c r="MOX659" s="84"/>
      <c r="MOY659" s="84"/>
      <c r="MOZ659" s="85"/>
      <c r="MPA659" s="92"/>
      <c r="MPB659" s="86"/>
      <c r="MPC659" s="148"/>
      <c r="MPD659" s="149"/>
      <c r="MPE659" s="149"/>
      <c r="MPF659" s="167"/>
      <c r="MPG659" s="83"/>
      <c r="MPH659" s="84"/>
      <c r="MPI659" s="84"/>
      <c r="MPJ659" s="85"/>
      <c r="MPK659" s="92"/>
      <c r="MPL659" s="86"/>
      <c r="MPM659" s="148"/>
      <c r="MPN659" s="149"/>
      <c r="MPO659" s="149"/>
      <c r="MPP659" s="167"/>
      <c r="MPQ659" s="83"/>
      <c r="MPR659" s="84"/>
      <c r="MPS659" s="84"/>
      <c r="MPT659" s="85"/>
      <c r="MPU659" s="92"/>
      <c r="MPV659" s="86"/>
      <c r="MPW659" s="148"/>
      <c r="MPX659" s="149"/>
      <c r="MPY659" s="149"/>
      <c r="MPZ659" s="167"/>
      <c r="MQA659" s="83"/>
      <c r="MQB659" s="84"/>
      <c r="MQC659" s="84"/>
      <c r="MQD659" s="85"/>
      <c r="MQE659" s="92"/>
      <c r="MQF659" s="86"/>
      <c r="MQG659" s="148"/>
      <c r="MQH659" s="149"/>
      <c r="MQI659" s="149"/>
      <c r="MQJ659" s="167"/>
      <c r="MQK659" s="83"/>
      <c r="MQL659" s="84"/>
      <c r="MQM659" s="84"/>
      <c r="MQN659" s="85"/>
      <c r="MQO659" s="92"/>
      <c r="MQP659" s="86"/>
      <c r="MQQ659" s="148"/>
      <c r="MQR659" s="149"/>
      <c r="MQS659" s="149"/>
      <c r="MQT659" s="167"/>
      <c r="MQU659" s="83"/>
      <c r="MQV659" s="84"/>
      <c r="MQW659" s="84"/>
      <c r="MQX659" s="85"/>
      <c r="MQY659" s="92"/>
      <c r="MQZ659" s="86"/>
      <c r="MRA659" s="148"/>
      <c r="MRB659" s="149"/>
      <c r="MRC659" s="149"/>
      <c r="MRD659" s="167"/>
      <c r="MRE659" s="83"/>
      <c r="MRF659" s="84"/>
      <c r="MRG659" s="84"/>
      <c r="MRH659" s="85"/>
      <c r="MRI659" s="92"/>
      <c r="MRJ659" s="86"/>
      <c r="MRK659" s="148"/>
      <c r="MRL659" s="149"/>
      <c r="MRM659" s="149"/>
      <c r="MRN659" s="167"/>
      <c r="MRO659" s="83"/>
      <c r="MRP659" s="84"/>
      <c r="MRQ659" s="84"/>
      <c r="MRR659" s="85"/>
      <c r="MRS659" s="92"/>
      <c r="MRT659" s="86"/>
      <c r="MRU659" s="148"/>
      <c r="MRV659" s="149"/>
      <c r="MRW659" s="149"/>
      <c r="MRX659" s="167"/>
      <c r="MRY659" s="83"/>
      <c r="MRZ659" s="84"/>
      <c r="MSA659" s="84"/>
      <c r="MSB659" s="85"/>
      <c r="MSC659" s="92"/>
      <c r="MSD659" s="86"/>
      <c r="MSE659" s="148"/>
      <c r="MSF659" s="149"/>
      <c r="MSG659" s="149"/>
      <c r="MSH659" s="167"/>
      <c r="MSI659" s="83"/>
      <c r="MSJ659" s="84"/>
      <c r="MSK659" s="84"/>
      <c r="MSL659" s="85"/>
      <c r="MSM659" s="92"/>
      <c r="MSN659" s="86"/>
      <c r="MSO659" s="148"/>
      <c r="MSP659" s="149"/>
      <c r="MSQ659" s="149"/>
      <c r="MSR659" s="167"/>
      <c r="MSS659" s="83"/>
      <c r="MST659" s="84"/>
      <c r="MSU659" s="84"/>
      <c r="MSV659" s="85"/>
      <c r="MSW659" s="92"/>
      <c r="MSX659" s="86"/>
      <c r="MSY659" s="148"/>
      <c r="MSZ659" s="149"/>
      <c r="MTA659" s="149"/>
      <c r="MTB659" s="167"/>
      <c r="MTC659" s="83"/>
      <c r="MTD659" s="84"/>
      <c r="MTE659" s="84"/>
      <c r="MTF659" s="85"/>
      <c r="MTG659" s="92"/>
      <c r="MTH659" s="86"/>
      <c r="MTI659" s="148"/>
      <c r="MTJ659" s="149"/>
      <c r="MTK659" s="149"/>
      <c r="MTL659" s="167"/>
      <c r="MTM659" s="83"/>
      <c r="MTN659" s="84"/>
      <c r="MTO659" s="84"/>
      <c r="MTP659" s="85"/>
      <c r="MTQ659" s="92"/>
      <c r="MTR659" s="86"/>
      <c r="MTS659" s="148"/>
      <c r="MTT659" s="149"/>
      <c r="MTU659" s="149"/>
      <c r="MTV659" s="167"/>
      <c r="MTW659" s="83"/>
      <c r="MTX659" s="84"/>
      <c r="MTY659" s="84"/>
      <c r="MTZ659" s="85"/>
      <c r="MUA659" s="92"/>
      <c r="MUB659" s="86"/>
      <c r="MUC659" s="148"/>
      <c r="MUD659" s="149"/>
      <c r="MUE659" s="149"/>
      <c r="MUF659" s="167"/>
      <c r="MUG659" s="83"/>
      <c r="MUH659" s="84"/>
      <c r="MUI659" s="84"/>
      <c r="MUJ659" s="85"/>
      <c r="MUK659" s="92"/>
      <c r="MUL659" s="86"/>
      <c r="MUM659" s="148"/>
      <c r="MUN659" s="149"/>
      <c r="MUO659" s="149"/>
      <c r="MUP659" s="167"/>
      <c r="MUQ659" s="83"/>
      <c r="MUR659" s="84"/>
      <c r="MUS659" s="84"/>
      <c r="MUT659" s="85"/>
      <c r="MUU659" s="92"/>
      <c r="MUV659" s="86"/>
      <c r="MUW659" s="148"/>
      <c r="MUX659" s="149"/>
      <c r="MUY659" s="149"/>
      <c r="MUZ659" s="167"/>
      <c r="MVA659" s="83"/>
      <c r="MVB659" s="84"/>
      <c r="MVC659" s="84"/>
      <c r="MVD659" s="85"/>
      <c r="MVE659" s="92"/>
      <c r="MVF659" s="86"/>
      <c r="MVG659" s="148"/>
      <c r="MVH659" s="149"/>
      <c r="MVI659" s="149"/>
      <c r="MVJ659" s="167"/>
      <c r="MVK659" s="83"/>
      <c r="MVL659" s="84"/>
      <c r="MVM659" s="84"/>
      <c r="MVN659" s="85"/>
      <c r="MVO659" s="92"/>
      <c r="MVP659" s="86"/>
      <c r="MVQ659" s="148"/>
      <c r="MVR659" s="149"/>
      <c r="MVS659" s="149"/>
      <c r="MVT659" s="167"/>
      <c r="MVU659" s="83"/>
      <c r="MVV659" s="84"/>
      <c r="MVW659" s="84"/>
      <c r="MVX659" s="85"/>
      <c r="MVY659" s="92"/>
      <c r="MVZ659" s="86"/>
      <c r="MWA659" s="148"/>
      <c r="MWB659" s="149"/>
      <c r="MWC659" s="149"/>
      <c r="MWD659" s="167"/>
      <c r="MWE659" s="83"/>
      <c r="MWF659" s="84"/>
      <c r="MWG659" s="84"/>
      <c r="MWH659" s="85"/>
      <c r="MWI659" s="92"/>
      <c r="MWJ659" s="86"/>
      <c r="MWK659" s="148"/>
      <c r="MWL659" s="149"/>
      <c r="MWM659" s="149"/>
      <c r="MWN659" s="167"/>
      <c r="MWO659" s="83"/>
      <c r="MWP659" s="84"/>
      <c r="MWQ659" s="84"/>
      <c r="MWR659" s="85"/>
      <c r="MWS659" s="92"/>
      <c r="MWT659" s="86"/>
      <c r="MWU659" s="148"/>
      <c r="MWV659" s="149"/>
      <c r="MWW659" s="149"/>
      <c r="MWX659" s="167"/>
      <c r="MWY659" s="83"/>
      <c r="MWZ659" s="84"/>
      <c r="MXA659" s="84"/>
      <c r="MXB659" s="85"/>
      <c r="MXC659" s="92"/>
      <c r="MXD659" s="86"/>
      <c r="MXE659" s="148"/>
      <c r="MXF659" s="149"/>
      <c r="MXG659" s="149"/>
      <c r="MXH659" s="167"/>
      <c r="MXI659" s="83"/>
      <c r="MXJ659" s="84"/>
      <c r="MXK659" s="84"/>
      <c r="MXL659" s="85"/>
      <c r="MXM659" s="92"/>
      <c r="MXN659" s="86"/>
      <c r="MXO659" s="148"/>
      <c r="MXP659" s="149"/>
      <c r="MXQ659" s="149"/>
      <c r="MXR659" s="167"/>
      <c r="MXS659" s="83"/>
      <c r="MXT659" s="84"/>
      <c r="MXU659" s="84"/>
      <c r="MXV659" s="85"/>
      <c r="MXW659" s="92"/>
      <c r="MXX659" s="86"/>
      <c r="MXY659" s="148"/>
      <c r="MXZ659" s="149"/>
      <c r="MYA659" s="149"/>
      <c r="MYB659" s="167"/>
      <c r="MYC659" s="83"/>
      <c r="MYD659" s="84"/>
      <c r="MYE659" s="84"/>
      <c r="MYF659" s="85"/>
      <c r="MYG659" s="92"/>
      <c r="MYH659" s="86"/>
      <c r="MYI659" s="148"/>
      <c r="MYJ659" s="149"/>
      <c r="MYK659" s="149"/>
      <c r="MYL659" s="167"/>
      <c r="MYM659" s="83"/>
      <c r="MYN659" s="84"/>
      <c r="MYO659" s="84"/>
      <c r="MYP659" s="85"/>
      <c r="MYQ659" s="92"/>
      <c r="MYR659" s="86"/>
      <c r="MYS659" s="148"/>
      <c r="MYT659" s="149"/>
      <c r="MYU659" s="149"/>
      <c r="MYV659" s="167"/>
      <c r="MYW659" s="83"/>
      <c r="MYX659" s="84"/>
      <c r="MYY659" s="84"/>
      <c r="MYZ659" s="85"/>
      <c r="MZA659" s="92"/>
      <c r="MZB659" s="86"/>
      <c r="MZC659" s="148"/>
      <c r="MZD659" s="149"/>
      <c r="MZE659" s="149"/>
      <c r="MZF659" s="167"/>
      <c r="MZG659" s="83"/>
      <c r="MZH659" s="84"/>
      <c r="MZI659" s="84"/>
      <c r="MZJ659" s="85"/>
      <c r="MZK659" s="92"/>
      <c r="MZL659" s="86"/>
      <c r="MZM659" s="148"/>
      <c r="MZN659" s="149"/>
      <c r="MZO659" s="149"/>
      <c r="MZP659" s="167"/>
      <c r="MZQ659" s="83"/>
      <c r="MZR659" s="84"/>
      <c r="MZS659" s="84"/>
      <c r="MZT659" s="85"/>
      <c r="MZU659" s="92"/>
      <c r="MZV659" s="86"/>
      <c r="MZW659" s="148"/>
      <c r="MZX659" s="149"/>
      <c r="MZY659" s="149"/>
      <c r="MZZ659" s="167"/>
      <c r="NAA659" s="83"/>
      <c r="NAB659" s="84"/>
      <c r="NAC659" s="84"/>
      <c r="NAD659" s="85"/>
      <c r="NAE659" s="92"/>
      <c r="NAF659" s="86"/>
      <c r="NAG659" s="148"/>
      <c r="NAH659" s="149"/>
      <c r="NAI659" s="149"/>
      <c r="NAJ659" s="167"/>
      <c r="NAK659" s="83"/>
      <c r="NAL659" s="84"/>
      <c r="NAM659" s="84"/>
      <c r="NAN659" s="85"/>
      <c r="NAO659" s="92"/>
      <c r="NAP659" s="86"/>
      <c r="NAQ659" s="148"/>
      <c r="NAR659" s="149"/>
      <c r="NAS659" s="149"/>
      <c r="NAT659" s="167"/>
      <c r="NAU659" s="83"/>
      <c r="NAV659" s="84"/>
      <c r="NAW659" s="84"/>
      <c r="NAX659" s="85"/>
      <c r="NAY659" s="92"/>
      <c r="NAZ659" s="86"/>
      <c r="NBA659" s="148"/>
      <c r="NBB659" s="149"/>
      <c r="NBC659" s="149"/>
      <c r="NBD659" s="167"/>
      <c r="NBE659" s="83"/>
      <c r="NBF659" s="84"/>
      <c r="NBG659" s="84"/>
      <c r="NBH659" s="85"/>
      <c r="NBI659" s="92"/>
      <c r="NBJ659" s="86"/>
      <c r="NBK659" s="148"/>
      <c r="NBL659" s="149"/>
      <c r="NBM659" s="149"/>
      <c r="NBN659" s="167"/>
      <c r="NBO659" s="83"/>
      <c r="NBP659" s="84"/>
      <c r="NBQ659" s="84"/>
      <c r="NBR659" s="85"/>
      <c r="NBS659" s="92"/>
      <c r="NBT659" s="86"/>
      <c r="NBU659" s="148"/>
      <c r="NBV659" s="149"/>
      <c r="NBW659" s="149"/>
      <c r="NBX659" s="167"/>
      <c r="NBY659" s="83"/>
      <c r="NBZ659" s="84"/>
      <c r="NCA659" s="84"/>
      <c r="NCB659" s="85"/>
      <c r="NCC659" s="92"/>
      <c r="NCD659" s="86"/>
      <c r="NCE659" s="148"/>
      <c r="NCF659" s="149"/>
      <c r="NCG659" s="149"/>
      <c r="NCH659" s="167"/>
      <c r="NCI659" s="83"/>
      <c r="NCJ659" s="84"/>
      <c r="NCK659" s="84"/>
      <c r="NCL659" s="85"/>
      <c r="NCM659" s="92"/>
      <c r="NCN659" s="86"/>
      <c r="NCO659" s="148"/>
      <c r="NCP659" s="149"/>
      <c r="NCQ659" s="149"/>
      <c r="NCR659" s="167"/>
      <c r="NCS659" s="83"/>
      <c r="NCT659" s="84"/>
      <c r="NCU659" s="84"/>
      <c r="NCV659" s="85"/>
      <c r="NCW659" s="92"/>
      <c r="NCX659" s="86"/>
      <c r="NCY659" s="148"/>
      <c r="NCZ659" s="149"/>
      <c r="NDA659" s="149"/>
      <c r="NDB659" s="167"/>
      <c r="NDC659" s="83"/>
      <c r="NDD659" s="84"/>
      <c r="NDE659" s="84"/>
      <c r="NDF659" s="85"/>
      <c r="NDG659" s="92"/>
      <c r="NDH659" s="86"/>
      <c r="NDI659" s="148"/>
      <c r="NDJ659" s="149"/>
      <c r="NDK659" s="149"/>
      <c r="NDL659" s="167"/>
      <c r="NDM659" s="83"/>
      <c r="NDN659" s="84"/>
      <c r="NDO659" s="84"/>
      <c r="NDP659" s="85"/>
      <c r="NDQ659" s="92"/>
      <c r="NDR659" s="86"/>
      <c r="NDS659" s="148"/>
      <c r="NDT659" s="149"/>
      <c r="NDU659" s="149"/>
      <c r="NDV659" s="167"/>
      <c r="NDW659" s="83"/>
      <c r="NDX659" s="84"/>
      <c r="NDY659" s="84"/>
      <c r="NDZ659" s="85"/>
      <c r="NEA659" s="92"/>
      <c r="NEB659" s="86"/>
      <c r="NEC659" s="148"/>
      <c r="NED659" s="149"/>
      <c r="NEE659" s="149"/>
      <c r="NEF659" s="167"/>
      <c r="NEG659" s="83"/>
      <c r="NEH659" s="84"/>
      <c r="NEI659" s="84"/>
      <c r="NEJ659" s="85"/>
      <c r="NEK659" s="92"/>
      <c r="NEL659" s="86"/>
      <c r="NEM659" s="148"/>
      <c r="NEN659" s="149"/>
      <c r="NEO659" s="149"/>
      <c r="NEP659" s="167"/>
      <c r="NEQ659" s="83"/>
      <c r="NER659" s="84"/>
      <c r="NES659" s="84"/>
      <c r="NET659" s="85"/>
      <c r="NEU659" s="92"/>
      <c r="NEV659" s="86"/>
      <c r="NEW659" s="148"/>
      <c r="NEX659" s="149"/>
      <c r="NEY659" s="149"/>
      <c r="NEZ659" s="167"/>
      <c r="NFA659" s="83"/>
      <c r="NFB659" s="84"/>
      <c r="NFC659" s="84"/>
      <c r="NFD659" s="85"/>
      <c r="NFE659" s="92"/>
      <c r="NFF659" s="86"/>
      <c r="NFG659" s="148"/>
      <c r="NFH659" s="149"/>
      <c r="NFI659" s="149"/>
      <c r="NFJ659" s="167"/>
      <c r="NFK659" s="83"/>
      <c r="NFL659" s="84"/>
      <c r="NFM659" s="84"/>
      <c r="NFN659" s="85"/>
      <c r="NFO659" s="92"/>
      <c r="NFP659" s="86"/>
      <c r="NFQ659" s="148"/>
      <c r="NFR659" s="149"/>
      <c r="NFS659" s="149"/>
      <c r="NFT659" s="167"/>
      <c r="NFU659" s="83"/>
      <c r="NFV659" s="84"/>
      <c r="NFW659" s="84"/>
      <c r="NFX659" s="85"/>
      <c r="NFY659" s="92"/>
      <c r="NFZ659" s="86"/>
      <c r="NGA659" s="148"/>
      <c r="NGB659" s="149"/>
      <c r="NGC659" s="149"/>
      <c r="NGD659" s="167"/>
      <c r="NGE659" s="83"/>
      <c r="NGF659" s="84"/>
      <c r="NGG659" s="84"/>
      <c r="NGH659" s="85"/>
      <c r="NGI659" s="92"/>
      <c r="NGJ659" s="86"/>
      <c r="NGK659" s="148"/>
      <c r="NGL659" s="149"/>
      <c r="NGM659" s="149"/>
      <c r="NGN659" s="167"/>
      <c r="NGO659" s="83"/>
      <c r="NGP659" s="84"/>
      <c r="NGQ659" s="84"/>
      <c r="NGR659" s="85"/>
      <c r="NGS659" s="92"/>
      <c r="NGT659" s="86"/>
      <c r="NGU659" s="148"/>
      <c r="NGV659" s="149"/>
      <c r="NGW659" s="149"/>
      <c r="NGX659" s="167"/>
      <c r="NGY659" s="83"/>
      <c r="NGZ659" s="84"/>
      <c r="NHA659" s="84"/>
      <c r="NHB659" s="85"/>
      <c r="NHC659" s="92"/>
      <c r="NHD659" s="86"/>
      <c r="NHE659" s="148"/>
      <c r="NHF659" s="149"/>
      <c r="NHG659" s="149"/>
      <c r="NHH659" s="167"/>
      <c r="NHI659" s="83"/>
      <c r="NHJ659" s="84"/>
      <c r="NHK659" s="84"/>
      <c r="NHL659" s="85"/>
      <c r="NHM659" s="92"/>
      <c r="NHN659" s="86"/>
      <c r="NHO659" s="148"/>
      <c r="NHP659" s="149"/>
      <c r="NHQ659" s="149"/>
      <c r="NHR659" s="167"/>
      <c r="NHS659" s="83"/>
      <c r="NHT659" s="84"/>
      <c r="NHU659" s="84"/>
      <c r="NHV659" s="85"/>
      <c r="NHW659" s="92"/>
      <c r="NHX659" s="86"/>
      <c r="NHY659" s="148"/>
      <c r="NHZ659" s="149"/>
      <c r="NIA659" s="149"/>
      <c r="NIB659" s="167"/>
      <c r="NIC659" s="83"/>
      <c r="NID659" s="84"/>
      <c r="NIE659" s="84"/>
      <c r="NIF659" s="85"/>
      <c r="NIG659" s="92"/>
      <c r="NIH659" s="86"/>
      <c r="NII659" s="148"/>
      <c r="NIJ659" s="149"/>
      <c r="NIK659" s="149"/>
      <c r="NIL659" s="167"/>
      <c r="NIM659" s="83"/>
      <c r="NIN659" s="84"/>
      <c r="NIO659" s="84"/>
      <c r="NIP659" s="85"/>
      <c r="NIQ659" s="92"/>
      <c r="NIR659" s="86"/>
      <c r="NIS659" s="148"/>
      <c r="NIT659" s="149"/>
      <c r="NIU659" s="149"/>
      <c r="NIV659" s="167"/>
      <c r="NIW659" s="83"/>
      <c r="NIX659" s="84"/>
      <c r="NIY659" s="84"/>
      <c r="NIZ659" s="85"/>
      <c r="NJA659" s="92"/>
      <c r="NJB659" s="86"/>
      <c r="NJC659" s="148"/>
      <c r="NJD659" s="149"/>
      <c r="NJE659" s="149"/>
      <c r="NJF659" s="167"/>
      <c r="NJG659" s="83"/>
      <c r="NJH659" s="84"/>
      <c r="NJI659" s="84"/>
      <c r="NJJ659" s="85"/>
      <c r="NJK659" s="92"/>
      <c r="NJL659" s="86"/>
      <c r="NJM659" s="148"/>
      <c r="NJN659" s="149"/>
      <c r="NJO659" s="149"/>
      <c r="NJP659" s="167"/>
      <c r="NJQ659" s="83"/>
      <c r="NJR659" s="84"/>
      <c r="NJS659" s="84"/>
      <c r="NJT659" s="85"/>
      <c r="NJU659" s="92"/>
      <c r="NJV659" s="86"/>
      <c r="NJW659" s="148"/>
      <c r="NJX659" s="149"/>
      <c r="NJY659" s="149"/>
      <c r="NJZ659" s="167"/>
      <c r="NKA659" s="83"/>
      <c r="NKB659" s="84"/>
      <c r="NKC659" s="84"/>
      <c r="NKD659" s="85"/>
      <c r="NKE659" s="92"/>
      <c r="NKF659" s="86"/>
      <c r="NKG659" s="148"/>
      <c r="NKH659" s="149"/>
      <c r="NKI659" s="149"/>
      <c r="NKJ659" s="167"/>
      <c r="NKK659" s="83"/>
      <c r="NKL659" s="84"/>
      <c r="NKM659" s="84"/>
      <c r="NKN659" s="85"/>
      <c r="NKO659" s="92"/>
      <c r="NKP659" s="86"/>
      <c r="NKQ659" s="148"/>
      <c r="NKR659" s="149"/>
      <c r="NKS659" s="149"/>
      <c r="NKT659" s="167"/>
      <c r="NKU659" s="83"/>
      <c r="NKV659" s="84"/>
      <c r="NKW659" s="84"/>
      <c r="NKX659" s="85"/>
      <c r="NKY659" s="92"/>
      <c r="NKZ659" s="86"/>
      <c r="NLA659" s="148"/>
      <c r="NLB659" s="149"/>
      <c r="NLC659" s="149"/>
      <c r="NLD659" s="167"/>
      <c r="NLE659" s="83"/>
      <c r="NLF659" s="84"/>
      <c r="NLG659" s="84"/>
      <c r="NLH659" s="85"/>
      <c r="NLI659" s="92"/>
      <c r="NLJ659" s="86"/>
      <c r="NLK659" s="148"/>
      <c r="NLL659" s="149"/>
      <c r="NLM659" s="149"/>
      <c r="NLN659" s="167"/>
      <c r="NLO659" s="83"/>
      <c r="NLP659" s="84"/>
      <c r="NLQ659" s="84"/>
      <c r="NLR659" s="85"/>
      <c r="NLS659" s="92"/>
      <c r="NLT659" s="86"/>
      <c r="NLU659" s="148"/>
      <c r="NLV659" s="149"/>
      <c r="NLW659" s="149"/>
      <c r="NLX659" s="167"/>
      <c r="NLY659" s="83"/>
      <c r="NLZ659" s="84"/>
      <c r="NMA659" s="84"/>
      <c r="NMB659" s="85"/>
      <c r="NMC659" s="92"/>
      <c r="NMD659" s="86"/>
      <c r="NME659" s="148"/>
      <c r="NMF659" s="149"/>
      <c r="NMG659" s="149"/>
      <c r="NMH659" s="167"/>
      <c r="NMI659" s="83"/>
      <c r="NMJ659" s="84"/>
      <c r="NMK659" s="84"/>
      <c r="NML659" s="85"/>
      <c r="NMM659" s="92"/>
      <c r="NMN659" s="86"/>
      <c r="NMO659" s="148"/>
      <c r="NMP659" s="149"/>
      <c r="NMQ659" s="149"/>
      <c r="NMR659" s="167"/>
      <c r="NMS659" s="83"/>
      <c r="NMT659" s="84"/>
      <c r="NMU659" s="84"/>
      <c r="NMV659" s="85"/>
      <c r="NMW659" s="92"/>
      <c r="NMX659" s="86"/>
      <c r="NMY659" s="148"/>
      <c r="NMZ659" s="149"/>
      <c r="NNA659" s="149"/>
      <c r="NNB659" s="167"/>
      <c r="NNC659" s="83"/>
      <c r="NND659" s="84"/>
      <c r="NNE659" s="84"/>
      <c r="NNF659" s="85"/>
      <c r="NNG659" s="92"/>
      <c r="NNH659" s="86"/>
      <c r="NNI659" s="148"/>
      <c r="NNJ659" s="149"/>
      <c r="NNK659" s="149"/>
      <c r="NNL659" s="167"/>
      <c r="NNM659" s="83"/>
      <c r="NNN659" s="84"/>
      <c r="NNO659" s="84"/>
      <c r="NNP659" s="85"/>
      <c r="NNQ659" s="92"/>
      <c r="NNR659" s="86"/>
      <c r="NNS659" s="148"/>
      <c r="NNT659" s="149"/>
      <c r="NNU659" s="149"/>
      <c r="NNV659" s="167"/>
      <c r="NNW659" s="83"/>
      <c r="NNX659" s="84"/>
      <c r="NNY659" s="84"/>
      <c r="NNZ659" s="85"/>
      <c r="NOA659" s="92"/>
      <c r="NOB659" s="86"/>
      <c r="NOC659" s="148"/>
      <c r="NOD659" s="149"/>
      <c r="NOE659" s="149"/>
      <c r="NOF659" s="167"/>
      <c r="NOG659" s="83"/>
      <c r="NOH659" s="84"/>
      <c r="NOI659" s="84"/>
      <c r="NOJ659" s="85"/>
      <c r="NOK659" s="92"/>
      <c r="NOL659" s="86"/>
      <c r="NOM659" s="148"/>
      <c r="NON659" s="149"/>
      <c r="NOO659" s="149"/>
      <c r="NOP659" s="167"/>
      <c r="NOQ659" s="83"/>
      <c r="NOR659" s="84"/>
      <c r="NOS659" s="84"/>
      <c r="NOT659" s="85"/>
      <c r="NOU659" s="92"/>
      <c r="NOV659" s="86"/>
      <c r="NOW659" s="148"/>
      <c r="NOX659" s="149"/>
      <c r="NOY659" s="149"/>
      <c r="NOZ659" s="167"/>
      <c r="NPA659" s="83"/>
      <c r="NPB659" s="84"/>
      <c r="NPC659" s="84"/>
      <c r="NPD659" s="85"/>
      <c r="NPE659" s="92"/>
      <c r="NPF659" s="86"/>
      <c r="NPG659" s="148"/>
      <c r="NPH659" s="149"/>
      <c r="NPI659" s="149"/>
      <c r="NPJ659" s="167"/>
      <c r="NPK659" s="83"/>
      <c r="NPL659" s="84"/>
      <c r="NPM659" s="84"/>
      <c r="NPN659" s="85"/>
      <c r="NPO659" s="92"/>
      <c r="NPP659" s="86"/>
      <c r="NPQ659" s="148"/>
      <c r="NPR659" s="149"/>
      <c r="NPS659" s="149"/>
      <c r="NPT659" s="167"/>
      <c r="NPU659" s="83"/>
      <c r="NPV659" s="84"/>
      <c r="NPW659" s="84"/>
      <c r="NPX659" s="85"/>
      <c r="NPY659" s="92"/>
      <c r="NPZ659" s="86"/>
      <c r="NQA659" s="148"/>
      <c r="NQB659" s="149"/>
      <c r="NQC659" s="149"/>
      <c r="NQD659" s="167"/>
      <c r="NQE659" s="83"/>
      <c r="NQF659" s="84"/>
      <c r="NQG659" s="84"/>
      <c r="NQH659" s="85"/>
      <c r="NQI659" s="92"/>
      <c r="NQJ659" s="86"/>
      <c r="NQK659" s="148"/>
      <c r="NQL659" s="149"/>
      <c r="NQM659" s="149"/>
      <c r="NQN659" s="167"/>
      <c r="NQO659" s="83"/>
      <c r="NQP659" s="84"/>
      <c r="NQQ659" s="84"/>
      <c r="NQR659" s="85"/>
      <c r="NQS659" s="92"/>
      <c r="NQT659" s="86"/>
      <c r="NQU659" s="148"/>
      <c r="NQV659" s="149"/>
      <c r="NQW659" s="149"/>
      <c r="NQX659" s="167"/>
      <c r="NQY659" s="83"/>
      <c r="NQZ659" s="84"/>
      <c r="NRA659" s="84"/>
      <c r="NRB659" s="85"/>
      <c r="NRC659" s="92"/>
      <c r="NRD659" s="86"/>
      <c r="NRE659" s="148"/>
      <c r="NRF659" s="149"/>
      <c r="NRG659" s="149"/>
      <c r="NRH659" s="167"/>
      <c r="NRI659" s="83"/>
      <c r="NRJ659" s="84"/>
      <c r="NRK659" s="84"/>
      <c r="NRL659" s="85"/>
      <c r="NRM659" s="92"/>
      <c r="NRN659" s="86"/>
      <c r="NRO659" s="148"/>
      <c r="NRP659" s="149"/>
      <c r="NRQ659" s="149"/>
      <c r="NRR659" s="167"/>
      <c r="NRS659" s="83"/>
      <c r="NRT659" s="84"/>
      <c r="NRU659" s="84"/>
      <c r="NRV659" s="85"/>
      <c r="NRW659" s="92"/>
      <c r="NRX659" s="86"/>
      <c r="NRY659" s="148"/>
      <c r="NRZ659" s="149"/>
      <c r="NSA659" s="149"/>
      <c r="NSB659" s="167"/>
      <c r="NSC659" s="83"/>
      <c r="NSD659" s="84"/>
      <c r="NSE659" s="84"/>
      <c r="NSF659" s="85"/>
      <c r="NSG659" s="92"/>
      <c r="NSH659" s="86"/>
      <c r="NSI659" s="148"/>
      <c r="NSJ659" s="149"/>
      <c r="NSK659" s="149"/>
      <c r="NSL659" s="167"/>
      <c r="NSM659" s="83"/>
      <c r="NSN659" s="84"/>
      <c r="NSO659" s="84"/>
      <c r="NSP659" s="85"/>
      <c r="NSQ659" s="92"/>
      <c r="NSR659" s="86"/>
      <c r="NSS659" s="148"/>
      <c r="NST659" s="149"/>
      <c r="NSU659" s="149"/>
      <c r="NSV659" s="167"/>
      <c r="NSW659" s="83"/>
      <c r="NSX659" s="84"/>
      <c r="NSY659" s="84"/>
      <c r="NSZ659" s="85"/>
      <c r="NTA659" s="92"/>
      <c r="NTB659" s="86"/>
      <c r="NTC659" s="148"/>
      <c r="NTD659" s="149"/>
      <c r="NTE659" s="149"/>
      <c r="NTF659" s="167"/>
      <c r="NTG659" s="83"/>
      <c r="NTH659" s="84"/>
      <c r="NTI659" s="84"/>
      <c r="NTJ659" s="85"/>
      <c r="NTK659" s="92"/>
      <c r="NTL659" s="86"/>
      <c r="NTM659" s="148"/>
      <c r="NTN659" s="149"/>
      <c r="NTO659" s="149"/>
      <c r="NTP659" s="167"/>
      <c r="NTQ659" s="83"/>
      <c r="NTR659" s="84"/>
      <c r="NTS659" s="84"/>
      <c r="NTT659" s="85"/>
      <c r="NTU659" s="92"/>
      <c r="NTV659" s="86"/>
      <c r="NTW659" s="148"/>
      <c r="NTX659" s="149"/>
      <c r="NTY659" s="149"/>
      <c r="NTZ659" s="167"/>
      <c r="NUA659" s="83"/>
      <c r="NUB659" s="84"/>
      <c r="NUC659" s="84"/>
      <c r="NUD659" s="85"/>
      <c r="NUE659" s="92"/>
      <c r="NUF659" s="86"/>
      <c r="NUG659" s="148"/>
      <c r="NUH659" s="149"/>
      <c r="NUI659" s="149"/>
      <c r="NUJ659" s="167"/>
      <c r="NUK659" s="83"/>
      <c r="NUL659" s="84"/>
      <c r="NUM659" s="84"/>
      <c r="NUN659" s="85"/>
      <c r="NUO659" s="92"/>
      <c r="NUP659" s="86"/>
      <c r="NUQ659" s="148"/>
      <c r="NUR659" s="149"/>
      <c r="NUS659" s="149"/>
      <c r="NUT659" s="167"/>
      <c r="NUU659" s="83"/>
      <c r="NUV659" s="84"/>
      <c r="NUW659" s="84"/>
      <c r="NUX659" s="85"/>
      <c r="NUY659" s="92"/>
      <c r="NUZ659" s="86"/>
      <c r="NVA659" s="148"/>
      <c r="NVB659" s="149"/>
      <c r="NVC659" s="149"/>
      <c r="NVD659" s="167"/>
      <c r="NVE659" s="83"/>
      <c r="NVF659" s="84"/>
      <c r="NVG659" s="84"/>
      <c r="NVH659" s="85"/>
      <c r="NVI659" s="92"/>
      <c r="NVJ659" s="86"/>
      <c r="NVK659" s="148"/>
      <c r="NVL659" s="149"/>
      <c r="NVM659" s="149"/>
      <c r="NVN659" s="167"/>
      <c r="NVO659" s="83"/>
      <c r="NVP659" s="84"/>
      <c r="NVQ659" s="84"/>
      <c r="NVR659" s="85"/>
      <c r="NVS659" s="92"/>
      <c r="NVT659" s="86"/>
      <c r="NVU659" s="148"/>
      <c r="NVV659" s="149"/>
      <c r="NVW659" s="149"/>
      <c r="NVX659" s="167"/>
      <c r="NVY659" s="83"/>
      <c r="NVZ659" s="84"/>
      <c r="NWA659" s="84"/>
      <c r="NWB659" s="85"/>
      <c r="NWC659" s="92"/>
      <c r="NWD659" s="86"/>
      <c r="NWE659" s="148"/>
      <c r="NWF659" s="149"/>
      <c r="NWG659" s="149"/>
      <c r="NWH659" s="167"/>
      <c r="NWI659" s="83"/>
      <c r="NWJ659" s="84"/>
      <c r="NWK659" s="84"/>
      <c r="NWL659" s="85"/>
      <c r="NWM659" s="92"/>
      <c r="NWN659" s="86"/>
      <c r="NWO659" s="148"/>
      <c r="NWP659" s="149"/>
      <c r="NWQ659" s="149"/>
      <c r="NWR659" s="167"/>
      <c r="NWS659" s="83"/>
      <c r="NWT659" s="84"/>
      <c r="NWU659" s="84"/>
      <c r="NWV659" s="85"/>
      <c r="NWW659" s="92"/>
      <c r="NWX659" s="86"/>
      <c r="NWY659" s="148"/>
      <c r="NWZ659" s="149"/>
      <c r="NXA659" s="149"/>
      <c r="NXB659" s="167"/>
      <c r="NXC659" s="83"/>
      <c r="NXD659" s="84"/>
      <c r="NXE659" s="84"/>
      <c r="NXF659" s="85"/>
      <c r="NXG659" s="92"/>
      <c r="NXH659" s="86"/>
      <c r="NXI659" s="148"/>
      <c r="NXJ659" s="149"/>
      <c r="NXK659" s="149"/>
      <c r="NXL659" s="167"/>
      <c r="NXM659" s="83"/>
      <c r="NXN659" s="84"/>
      <c r="NXO659" s="84"/>
      <c r="NXP659" s="85"/>
      <c r="NXQ659" s="92"/>
      <c r="NXR659" s="86"/>
      <c r="NXS659" s="148"/>
      <c r="NXT659" s="149"/>
      <c r="NXU659" s="149"/>
      <c r="NXV659" s="167"/>
      <c r="NXW659" s="83"/>
      <c r="NXX659" s="84"/>
      <c r="NXY659" s="84"/>
      <c r="NXZ659" s="85"/>
      <c r="NYA659" s="92"/>
      <c r="NYB659" s="86"/>
      <c r="NYC659" s="148"/>
      <c r="NYD659" s="149"/>
      <c r="NYE659" s="149"/>
      <c r="NYF659" s="167"/>
      <c r="NYG659" s="83"/>
      <c r="NYH659" s="84"/>
      <c r="NYI659" s="84"/>
      <c r="NYJ659" s="85"/>
      <c r="NYK659" s="92"/>
      <c r="NYL659" s="86"/>
      <c r="NYM659" s="148"/>
      <c r="NYN659" s="149"/>
      <c r="NYO659" s="149"/>
      <c r="NYP659" s="167"/>
      <c r="NYQ659" s="83"/>
      <c r="NYR659" s="84"/>
      <c r="NYS659" s="84"/>
      <c r="NYT659" s="85"/>
      <c r="NYU659" s="92"/>
      <c r="NYV659" s="86"/>
      <c r="NYW659" s="148"/>
      <c r="NYX659" s="149"/>
      <c r="NYY659" s="149"/>
      <c r="NYZ659" s="167"/>
      <c r="NZA659" s="83"/>
      <c r="NZB659" s="84"/>
      <c r="NZC659" s="84"/>
      <c r="NZD659" s="85"/>
      <c r="NZE659" s="92"/>
      <c r="NZF659" s="86"/>
      <c r="NZG659" s="148"/>
      <c r="NZH659" s="149"/>
      <c r="NZI659" s="149"/>
      <c r="NZJ659" s="167"/>
      <c r="NZK659" s="83"/>
      <c r="NZL659" s="84"/>
      <c r="NZM659" s="84"/>
      <c r="NZN659" s="85"/>
      <c r="NZO659" s="92"/>
      <c r="NZP659" s="86"/>
      <c r="NZQ659" s="148"/>
      <c r="NZR659" s="149"/>
      <c r="NZS659" s="149"/>
      <c r="NZT659" s="167"/>
      <c r="NZU659" s="83"/>
      <c r="NZV659" s="84"/>
      <c r="NZW659" s="84"/>
      <c r="NZX659" s="85"/>
      <c r="NZY659" s="92"/>
      <c r="NZZ659" s="86"/>
      <c r="OAA659" s="148"/>
      <c r="OAB659" s="149"/>
      <c r="OAC659" s="149"/>
      <c r="OAD659" s="167"/>
      <c r="OAE659" s="83"/>
      <c r="OAF659" s="84"/>
      <c r="OAG659" s="84"/>
      <c r="OAH659" s="85"/>
      <c r="OAI659" s="92"/>
      <c r="OAJ659" s="86"/>
      <c r="OAK659" s="148"/>
      <c r="OAL659" s="149"/>
      <c r="OAM659" s="149"/>
      <c r="OAN659" s="167"/>
      <c r="OAO659" s="83"/>
      <c r="OAP659" s="84"/>
      <c r="OAQ659" s="84"/>
      <c r="OAR659" s="85"/>
      <c r="OAS659" s="92"/>
      <c r="OAT659" s="86"/>
      <c r="OAU659" s="148"/>
      <c r="OAV659" s="149"/>
      <c r="OAW659" s="149"/>
      <c r="OAX659" s="167"/>
      <c r="OAY659" s="83"/>
      <c r="OAZ659" s="84"/>
      <c r="OBA659" s="84"/>
      <c r="OBB659" s="85"/>
      <c r="OBC659" s="92"/>
      <c r="OBD659" s="86"/>
      <c r="OBE659" s="148"/>
      <c r="OBF659" s="149"/>
      <c r="OBG659" s="149"/>
      <c r="OBH659" s="167"/>
      <c r="OBI659" s="83"/>
      <c r="OBJ659" s="84"/>
      <c r="OBK659" s="84"/>
      <c r="OBL659" s="85"/>
      <c r="OBM659" s="92"/>
      <c r="OBN659" s="86"/>
      <c r="OBO659" s="148"/>
      <c r="OBP659" s="149"/>
      <c r="OBQ659" s="149"/>
      <c r="OBR659" s="167"/>
      <c r="OBS659" s="83"/>
      <c r="OBT659" s="84"/>
      <c r="OBU659" s="84"/>
      <c r="OBV659" s="85"/>
      <c r="OBW659" s="92"/>
      <c r="OBX659" s="86"/>
      <c r="OBY659" s="148"/>
      <c r="OBZ659" s="149"/>
      <c r="OCA659" s="149"/>
      <c r="OCB659" s="167"/>
      <c r="OCC659" s="83"/>
      <c r="OCD659" s="84"/>
      <c r="OCE659" s="84"/>
      <c r="OCF659" s="85"/>
      <c r="OCG659" s="92"/>
      <c r="OCH659" s="86"/>
      <c r="OCI659" s="148"/>
      <c r="OCJ659" s="149"/>
      <c r="OCK659" s="149"/>
      <c r="OCL659" s="167"/>
      <c r="OCM659" s="83"/>
      <c r="OCN659" s="84"/>
      <c r="OCO659" s="84"/>
      <c r="OCP659" s="85"/>
      <c r="OCQ659" s="92"/>
      <c r="OCR659" s="86"/>
      <c r="OCS659" s="148"/>
      <c r="OCT659" s="149"/>
      <c r="OCU659" s="149"/>
      <c r="OCV659" s="167"/>
      <c r="OCW659" s="83"/>
      <c r="OCX659" s="84"/>
      <c r="OCY659" s="84"/>
      <c r="OCZ659" s="85"/>
      <c r="ODA659" s="92"/>
      <c r="ODB659" s="86"/>
      <c r="ODC659" s="148"/>
      <c r="ODD659" s="149"/>
      <c r="ODE659" s="149"/>
      <c r="ODF659" s="167"/>
      <c r="ODG659" s="83"/>
      <c r="ODH659" s="84"/>
      <c r="ODI659" s="84"/>
      <c r="ODJ659" s="85"/>
      <c r="ODK659" s="92"/>
      <c r="ODL659" s="86"/>
      <c r="ODM659" s="148"/>
      <c r="ODN659" s="149"/>
      <c r="ODO659" s="149"/>
      <c r="ODP659" s="167"/>
      <c r="ODQ659" s="83"/>
      <c r="ODR659" s="84"/>
      <c r="ODS659" s="84"/>
      <c r="ODT659" s="85"/>
      <c r="ODU659" s="92"/>
      <c r="ODV659" s="86"/>
      <c r="ODW659" s="148"/>
      <c r="ODX659" s="149"/>
      <c r="ODY659" s="149"/>
      <c r="ODZ659" s="167"/>
      <c r="OEA659" s="83"/>
      <c r="OEB659" s="84"/>
      <c r="OEC659" s="84"/>
      <c r="OED659" s="85"/>
      <c r="OEE659" s="92"/>
      <c r="OEF659" s="86"/>
      <c r="OEG659" s="148"/>
      <c r="OEH659" s="149"/>
      <c r="OEI659" s="149"/>
      <c r="OEJ659" s="167"/>
      <c r="OEK659" s="83"/>
      <c r="OEL659" s="84"/>
      <c r="OEM659" s="84"/>
      <c r="OEN659" s="85"/>
      <c r="OEO659" s="92"/>
      <c r="OEP659" s="86"/>
      <c r="OEQ659" s="148"/>
      <c r="OER659" s="149"/>
      <c r="OES659" s="149"/>
      <c r="OET659" s="167"/>
      <c r="OEU659" s="83"/>
      <c r="OEV659" s="84"/>
      <c r="OEW659" s="84"/>
      <c r="OEX659" s="85"/>
      <c r="OEY659" s="92"/>
      <c r="OEZ659" s="86"/>
      <c r="OFA659" s="148"/>
      <c r="OFB659" s="149"/>
      <c r="OFC659" s="149"/>
      <c r="OFD659" s="167"/>
      <c r="OFE659" s="83"/>
      <c r="OFF659" s="84"/>
      <c r="OFG659" s="84"/>
      <c r="OFH659" s="85"/>
      <c r="OFI659" s="92"/>
      <c r="OFJ659" s="86"/>
      <c r="OFK659" s="148"/>
      <c r="OFL659" s="149"/>
      <c r="OFM659" s="149"/>
      <c r="OFN659" s="167"/>
      <c r="OFO659" s="83"/>
      <c r="OFP659" s="84"/>
      <c r="OFQ659" s="84"/>
      <c r="OFR659" s="85"/>
      <c r="OFS659" s="92"/>
      <c r="OFT659" s="86"/>
      <c r="OFU659" s="148"/>
      <c r="OFV659" s="149"/>
      <c r="OFW659" s="149"/>
      <c r="OFX659" s="167"/>
      <c r="OFY659" s="83"/>
      <c r="OFZ659" s="84"/>
      <c r="OGA659" s="84"/>
      <c r="OGB659" s="85"/>
      <c r="OGC659" s="92"/>
      <c r="OGD659" s="86"/>
      <c r="OGE659" s="148"/>
      <c r="OGF659" s="149"/>
      <c r="OGG659" s="149"/>
      <c r="OGH659" s="167"/>
      <c r="OGI659" s="83"/>
      <c r="OGJ659" s="84"/>
      <c r="OGK659" s="84"/>
      <c r="OGL659" s="85"/>
      <c r="OGM659" s="92"/>
      <c r="OGN659" s="86"/>
      <c r="OGO659" s="148"/>
      <c r="OGP659" s="149"/>
      <c r="OGQ659" s="149"/>
      <c r="OGR659" s="167"/>
      <c r="OGS659" s="83"/>
      <c r="OGT659" s="84"/>
      <c r="OGU659" s="84"/>
      <c r="OGV659" s="85"/>
      <c r="OGW659" s="92"/>
      <c r="OGX659" s="86"/>
      <c r="OGY659" s="148"/>
      <c r="OGZ659" s="149"/>
      <c r="OHA659" s="149"/>
      <c r="OHB659" s="167"/>
      <c r="OHC659" s="83"/>
      <c r="OHD659" s="84"/>
      <c r="OHE659" s="84"/>
      <c r="OHF659" s="85"/>
      <c r="OHG659" s="92"/>
      <c r="OHH659" s="86"/>
      <c r="OHI659" s="148"/>
      <c r="OHJ659" s="149"/>
      <c r="OHK659" s="149"/>
      <c r="OHL659" s="167"/>
      <c r="OHM659" s="83"/>
      <c r="OHN659" s="84"/>
      <c r="OHO659" s="84"/>
      <c r="OHP659" s="85"/>
      <c r="OHQ659" s="92"/>
      <c r="OHR659" s="86"/>
      <c r="OHS659" s="148"/>
      <c r="OHT659" s="149"/>
      <c r="OHU659" s="149"/>
      <c r="OHV659" s="167"/>
      <c r="OHW659" s="83"/>
      <c r="OHX659" s="84"/>
      <c r="OHY659" s="84"/>
      <c r="OHZ659" s="85"/>
      <c r="OIA659" s="92"/>
      <c r="OIB659" s="86"/>
      <c r="OIC659" s="148"/>
      <c r="OID659" s="149"/>
      <c r="OIE659" s="149"/>
      <c r="OIF659" s="167"/>
      <c r="OIG659" s="83"/>
      <c r="OIH659" s="84"/>
      <c r="OII659" s="84"/>
      <c r="OIJ659" s="85"/>
      <c r="OIK659" s="92"/>
      <c r="OIL659" s="86"/>
      <c r="OIM659" s="148"/>
      <c r="OIN659" s="149"/>
      <c r="OIO659" s="149"/>
      <c r="OIP659" s="167"/>
      <c r="OIQ659" s="83"/>
      <c r="OIR659" s="84"/>
      <c r="OIS659" s="84"/>
      <c r="OIT659" s="85"/>
      <c r="OIU659" s="92"/>
      <c r="OIV659" s="86"/>
      <c r="OIW659" s="148"/>
      <c r="OIX659" s="149"/>
      <c r="OIY659" s="149"/>
      <c r="OIZ659" s="167"/>
      <c r="OJA659" s="83"/>
      <c r="OJB659" s="84"/>
      <c r="OJC659" s="84"/>
      <c r="OJD659" s="85"/>
      <c r="OJE659" s="92"/>
      <c r="OJF659" s="86"/>
      <c r="OJG659" s="148"/>
      <c r="OJH659" s="149"/>
      <c r="OJI659" s="149"/>
      <c r="OJJ659" s="167"/>
      <c r="OJK659" s="83"/>
      <c r="OJL659" s="84"/>
      <c r="OJM659" s="84"/>
      <c r="OJN659" s="85"/>
      <c r="OJO659" s="92"/>
      <c r="OJP659" s="86"/>
      <c r="OJQ659" s="148"/>
      <c r="OJR659" s="149"/>
      <c r="OJS659" s="149"/>
      <c r="OJT659" s="167"/>
      <c r="OJU659" s="83"/>
      <c r="OJV659" s="84"/>
      <c r="OJW659" s="84"/>
      <c r="OJX659" s="85"/>
      <c r="OJY659" s="92"/>
      <c r="OJZ659" s="86"/>
      <c r="OKA659" s="148"/>
      <c r="OKB659" s="149"/>
      <c r="OKC659" s="149"/>
      <c r="OKD659" s="167"/>
      <c r="OKE659" s="83"/>
      <c r="OKF659" s="84"/>
      <c r="OKG659" s="84"/>
      <c r="OKH659" s="85"/>
      <c r="OKI659" s="92"/>
      <c r="OKJ659" s="86"/>
      <c r="OKK659" s="148"/>
      <c r="OKL659" s="149"/>
      <c r="OKM659" s="149"/>
      <c r="OKN659" s="167"/>
      <c r="OKO659" s="83"/>
      <c r="OKP659" s="84"/>
      <c r="OKQ659" s="84"/>
      <c r="OKR659" s="85"/>
      <c r="OKS659" s="92"/>
      <c r="OKT659" s="86"/>
      <c r="OKU659" s="148"/>
      <c r="OKV659" s="149"/>
      <c r="OKW659" s="149"/>
      <c r="OKX659" s="167"/>
      <c r="OKY659" s="83"/>
      <c r="OKZ659" s="84"/>
      <c r="OLA659" s="84"/>
      <c r="OLB659" s="85"/>
      <c r="OLC659" s="92"/>
      <c r="OLD659" s="86"/>
      <c r="OLE659" s="148"/>
      <c r="OLF659" s="149"/>
      <c r="OLG659" s="149"/>
      <c r="OLH659" s="167"/>
      <c r="OLI659" s="83"/>
      <c r="OLJ659" s="84"/>
      <c r="OLK659" s="84"/>
      <c r="OLL659" s="85"/>
      <c r="OLM659" s="92"/>
      <c r="OLN659" s="86"/>
      <c r="OLO659" s="148"/>
      <c r="OLP659" s="149"/>
      <c r="OLQ659" s="149"/>
      <c r="OLR659" s="167"/>
      <c r="OLS659" s="83"/>
      <c r="OLT659" s="84"/>
      <c r="OLU659" s="84"/>
      <c r="OLV659" s="85"/>
      <c r="OLW659" s="92"/>
      <c r="OLX659" s="86"/>
      <c r="OLY659" s="148"/>
      <c r="OLZ659" s="149"/>
      <c r="OMA659" s="149"/>
      <c r="OMB659" s="167"/>
      <c r="OMC659" s="83"/>
      <c r="OMD659" s="84"/>
      <c r="OME659" s="84"/>
      <c r="OMF659" s="85"/>
      <c r="OMG659" s="92"/>
      <c r="OMH659" s="86"/>
      <c r="OMI659" s="148"/>
      <c r="OMJ659" s="149"/>
      <c r="OMK659" s="149"/>
      <c r="OML659" s="167"/>
      <c r="OMM659" s="83"/>
      <c r="OMN659" s="84"/>
      <c r="OMO659" s="84"/>
      <c r="OMP659" s="85"/>
      <c r="OMQ659" s="92"/>
      <c r="OMR659" s="86"/>
      <c r="OMS659" s="148"/>
      <c r="OMT659" s="149"/>
      <c r="OMU659" s="149"/>
      <c r="OMV659" s="167"/>
      <c r="OMW659" s="83"/>
      <c r="OMX659" s="84"/>
      <c r="OMY659" s="84"/>
      <c r="OMZ659" s="85"/>
      <c r="ONA659" s="92"/>
      <c r="ONB659" s="86"/>
      <c r="ONC659" s="148"/>
      <c r="OND659" s="149"/>
      <c r="ONE659" s="149"/>
      <c r="ONF659" s="167"/>
      <c r="ONG659" s="83"/>
      <c r="ONH659" s="84"/>
      <c r="ONI659" s="84"/>
      <c r="ONJ659" s="85"/>
      <c r="ONK659" s="92"/>
      <c r="ONL659" s="86"/>
      <c r="ONM659" s="148"/>
      <c r="ONN659" s="149"/>
      <c r="ONO659" s="149"/>
      <c r="ONP659" s="167"/>
      <c r="ONQ659" s="83"/>
      <c r="ONR659" s="84"/>
      <c r="ONS659" s="84"/>
      <c r="ONT659" s="85"/>
      <c r="ONU659" s="92"/>
      <c r="ONV659" s="86"/>
      <c r="ONW659" s="148"/>
      <c r="ONX659" s="149"/>
      <c r="ONY659" s="149"/>
      <c r="ONZ659" s="167"/>
      <c r="OOA659" s="83"/>
      <c r="OOB659" s="84"/>
      <c r="OOC659" s="84"/>
      <c r="OOD659" s="85"/>
      <c r="OOE659" s="92"/>
      <c r="OOF659" s="86"/>
      <c r="OOG659" s="148"/>
      <c r="OOH659" s="149"/>
      <c r="OOI659" s="149"/>
      <c r="OOJ659" s="167"/>
      <c r="OOK659" s="83"/>
      <c r="OOL659" s="84"/>
      <c r="OOM659" s="84"/>
      <c r="OON659" s="85"/>
      <c r="OOO659" s="92"/>
      <c r="OOP659" s="86"/>
      <c r="OOQ659" s="148"/>
      <c r="OOR659" s="149"/>
      <c r="OOS659" s="149"/>
      <c r="OOT659" s="167"/>
      <c r="OOU659" s="83"/>
      <c r="OOV659" s="84"/>
      <c r="OOW659" s="84"/>
      <c r="OOX659" s="85"/>
      <c r="OOY659" s="92"/>
      <c r="OOZ659" s="86"/>
      <c r="OPA659" s="148"/>
      <c r="OPB659" s="149"/>
      <c r="OPC659" s="149"/>
      <c r="OPD659" s="167"/>
      <c r="OPE659" s="83"/>
      <c r="OPF659" s="84"/>
      <c r="OPG659" s="84"/>
      <c r="OPH659" s="85"/>
      <c r="OPI659" s="92"/>
      <c r="OPJ659" s="86"/>
      <c r="OPK659" s="148"/>
      <c r="OPL659" s="149"/>
      <c r="OPM659" s="149"/>
      <c r="OPN659" s="167"/>
      <c r="OPO659" s="83"/>
      <c r="OPP659" s="84"/>
      <c r="OPQ659" s="84"/>
      <c r="OPR659" s="85"/>
      <c r="OPS659" s="92"/>
      <c r="OPT659" s="86"/>
      <c r="OPU659" s="148"/>
      <c r="OPV659" s="149"/>
      <c r="OPW659" s="149"/>
      <c r="OPX659" s="167"/>
      <c r="OPY659" s="83"/>
      <c r="OPZ659" s="84"/>
      <c r="OQA659" s="84"/>
      <c r="OQB659" s="85"/>
      <c r="OQC659" s="92"/>
      <c r="OQD659" s="86"/>
      <c r="OQE659" s="148"/>
      <c r="OQF659" s="149"/>
      <c r="OQG659" s="149"/>
      <c r="OQH659" s="167"/>
      <c r="OQI659" s="83"/>
      <c r="OQJ659" s="84"/>
      <c r="OQK659" s="84"/>
      <c r="OQL659" s="85"/>
      <c r="OQM659" s="92"/>
      <c r="OQN659" s="86"/>
      <c r="OQO659" s="148"/>
      <c r="OQP659" s="149"/>
      <c r="OQQ659" s="149"/>
      <c r="OQR659" s="167"/>
      <c r="OQS659" s="83"/>
      <c r="OQT659" s="84"/>
      <c r="OQU659" s="84"/>
      <c r="OQV659" s="85"/>
      <c r="OQW659" s="92"/>
      <c r="OQX659" s="86"/>
      <c r="OQY659" s="148"/>
      <c r="OQZ659" s="149"/>
      <c r="ORA659" s="149"/>
      <c r="ORB659" s="167"/>
      <c r="ORC659" s="83"/>
      <c r="ORD659" s="84"/>
      <c r="ORE659" s="84"/>
      <c r="ORF659" s="85"/>
      <c r="ORG659" s="92"/>
      <c r="ORH659" s="86"/>
      <c r="ORI659" s="148"/>
      <c r="ORJ659" s="149"/>
      <c r="ORK659" s="149"/>
      <c r="ORL659" s="167"/>
      <c r="ORM659" s="83"/>
      <c r="ORN659" s="84"/>
      <c r="ORO659" s="84"/>
      <c r="ORP659" s="85"/>
      <c r="ORQ659" s="92"/>
      <c r="ORR659" s="86"/>
      <c r="ORS659" s="148"/>
      <c r="ORT659" s="149"/>
      <c r="ORU659" s="149"/>
      <c r="ORV659" s="167"/>
      <c r="ORW659" s="83"/>
      <c r="ORX659" s="84"/>
      <c r="ORY659" s="84"/>
      <c r="ORZ659" s="85"/>
      <c r="OSA659" s="92"/>
      <c r="OSB659" s="86"/>
      <c r="OSC659" s="148"/>
      <c r="OSD659" s="149"/>
      <c r="OSE659" s="149"/>
      <c r="OSF659" s="167"/>
      <c r="OSG659" s="83"/>
      <c r="OSH659" s="84"/>
      <c r="OSI659" s="84"/>
      <c r="OSJ659" s="85"/>
      <c r="OSK659" s="92"/>
      <c r="OSL659" s="86"/>
      <c r="OSM659" s="148"/>
      <c r="OSN659" s="149"/>
      <c r="OSO659" s="149"/>
      <c r="OSP659" s="167"/>
      <c r="OSQ659" s="83"/>
      <c r="OSR659" s="84"/>
      <c r="OSS659" s="84"/>
      <c r="OST659" s="85"/>
      <c r="OSU659" s="92"/>
      <c r="OSV659" s="86"/>
      <c r="OSW659" s="148"/>
      <c r="OSX659" s="149"/>
      <c r="OSY659" s="149"/>
      <c r="OSZ659" s="167"/>
      <c r="OTA659" s="83"/>
      <c r="OTB659" s="84"/>
      <c r="OTC659" s="84"/>
      <c r="OTD659" s="85"/>
      <c r="OTE659" s="92"/>
      <c r="OTF659" s="86"/>
      <c r="OTG659" s="148"/>
      <c r="OTH659" s="149"/>
      <c r="OTI659" s="149"/>
      <c r="OTJ659" s="167"/>
      <c r="OTK659" s="83"/>
      <c r="OTL659" s="84"/>
      <c r="OTM659" s="84"/>
      <c r="OTN659" s="85"/>
      <c r="OTO659" s="92"/>
      <c r="OTP659" s="86"/>
      <c r="OTQ659" s="148"/>
      <c r="OTR659" s="149"/>
      <c r="OTS659" s="149"/>
      <c r="OTT659" s="167"/>
      <c r="OTU659" s="83"/>
      <c r="OTV659" s="84"/>
      <c r="OTW659" s="84"/>
      <c r="OTX659" s="85"/>
      <c r="OTY659" s="92"/>
      <c r="OTZ659" s="86"/>
      <c r="OUA659" s="148"/>
      <c r="OUB659" s="149"/>
      <c r="OUC659" s="149"/>
      <c r="OUD659" s="167"/>
      <c r="OUE659" s="83"/>
      <c r="OUF659" s="84"/>
      <c r="OUG659" s="84"/>
      <c r="OUH659" s="85"/>
      <c r="OUI659" s="92"/>
      <c r="OUJ659" s="86"/>
      <c r="OUK659" s="148"/>
      <c r="OUL659" s="149"/>
      <c r="OUM659" s="149"/>
      <c r="OUN659" s="167"/>
      <c r="OUO659" s="83"/>
      <c r="OUP659" s="84"/>
      <c r="OUQ659" s="84"/>
      <c r="OUR659" s="85"/>
      <c r="OUS659" s="92"/>
      <c r="OUT659" s="86"/>
      <c r="OUU659" s="148"/>
      <c r="OUV659" s="149"/>
      <c r="OUW659" s="149"/>
      <c r="OUX659" s="167"/>
      <c r="OUY659" s="83"/>
      <c r="OUZ659" s="84"/>
      <c r="OVA659" s="84"/>
      <c r="OVB659" s="85"/>
      <c r="OVC659" s="92"/>
      <c r="OVD659" s="86"/>
      <c r="OVE659" s="148"/>
      <c r="OVF659" s="149"/>
      <c r="OVG659" s="149"/>
      <c r="OVH659" s="167"/>
      <c r="OVI659" s="83"/>
      <c r="OVJ659" s="84"/>
      <c r="OVK659" s="84"/>
      <c r="OVL659" s="85"/>
      <c r="OVM659" s="92"/>
      <c r="OVN659" s="86"/>
      <c r="OVO659" s="148"/>
      <c r="OVP659" s="149"/>
      <c r="OVQ659" s="149"/>
      <c r="OVR659" s="167"/>
      <c r="OVS659" s="83"/>
      <c r="OVT659" s="84"/>
      <c r="OVU659" s="84"/>
      <c r="OVV659" s="85"/>
      <c r="OVW659" s="92"/>
      <c r="OVX659" s="86"/>
      <c r="OVY659" s="148"/>
      <c r="OVZ659" s="149"/>
      <c r="OWA659" s="149"/>
      <c r="OWB659" s="167"/>
      <c r="OWC659" s="83"/>
      <c r="OWD659" s="84"/>
      <c r="OWE659" s="84"/>
      <c r="OWF659" s="85"/>
      <c r="OWG659" s="92"/>
      <c r="OWH659" s="86"/>
      <c r="OWI659" s="148"/>
      <c r="OWJ659" s="149"/>
      <c r="OWK659" s="149"/>
      <c r="OWL659" s="167"/>
      <c r="OWM659" s="83"/>
      <c r="OWN659" s="84"/>
      <c r="OWO659" s="84"/>
      <c r="OWP659" s="85"/>
      <c r="OWQ659" s="92"/>
      <c r="OWR659" s="86"/>
      <c r="OWS659" s="148"/>
      <c r="OWT659" s="149"/>
      <c r="OWU659" s="149"/>
      <c r="OWV659" s="167"/>
      <c r="OWW659" s="83"/>
      <c r="OWX659" s="84"/>
      <c r="OWY659" s="84"/>
      <c r="OWZ659" s="85"/>
      <c r="OXA659" s="92"/>
      <c r="OXB659" s="86"/>
      <c r="OXC659" s="148"/>
      <c r="OXD659" s="149"/>
      <c r="OXE659" s="149"/>
      <c r="OXF659" s="167"/>
      <c r="OXG659" s="83"/>
      <c r="OXH659" s="84"/>
      <c r="OXI659" s="84"/>
      <c r="OXJ659" s="85"/>
      <c r="OXK659" s="92"/>
      <c r="OXL659" s="86"/>
      <c r="OXM659" s="148"/>
      <c r="OXN659" s="149"/>
      <c r="OXO659" s="149"/>
      <c r="OXP659" s="167"/>
      <c r="OXQ659" s="83"/>
      <c r="OXR659" s="84"/>
      <c r="OXS659" s="84"/>
      <c r="OXT659" s="85"/>
      <c r="OXU659" s="92"/>
      <c r="OXV659" s="86"/>
      <c r="OXW659" s="148"/>
      <c r="OXX659" s="149"/>
      <c r="OXY659" s="149"/>
      <c r="OXZ659" s="167"/>
      <c r="OYA659" s="83"/>
      <c r="OYB659" s="84"/>
      <c r="OYC659" s="84"/>
      <c r="OYD659" s="85"/>
      <c r="OYE659" s="92"/>
      <c r="OYF659" s="86"/>
      <c r="OYG659" s="148"/>
      <c r="OYH659" s="149"/>
      <c r="OYI659" s="149"/>
      <c r="OYJ659" s="167"/>
      <c r="OYK659" s="83"/>
      <c r="OYL659" s="84"/>
      <c r="OYM659" s="84"/>
      <c r="OYN659" s="85"/>
      <c r="OYO659" s="92"/>
      <c r="OYP659" s="86"/>
      <c r="OYQ659" s="148"/>
      <c r="OYR659" s="149"/>
      <c r="OYS659" s="149"/>
      <c r="OYT659" s="167"/>
      <c r="OYU659" s="83"/>
      <c r="OYV659" s="84"/>
      <c r="OYW659" s="84"/>
      <c r="OYX659" s="85"/>
      <c r="OYY659" s="92"/>
      <c r="OYZ659" s="86"/>
      <c r="OZA659" s="148"/>
      <c r="OZB659" s="149"/>
      <c r="OZC659" s="149"/>
      <c r="OZD659" s="167"/>
      <c r="OZE659" s="83"/>
      <c r="OZF659" s="84"/>
      <c r="OZG659" s="84"/>
      <c r="OZH659" s="85"/>
      <c r="OZI659" s="92"/>
      <c r="OZJ659" s="86"/>
      <c r="OZK659" s="148"/>
      <c r="OZL659" s="149"/>
      <c r="OZM659" s="149"/>
      <c r="OZN659" s="167"/>
      <c r="OZO659" s="83"/>
      <c r="OZP659" s="84"/>
      <c r="OZQ659" s="84"/>
      <c r="OZR659" s="85"/>
      <c r="OZS659" s="92"/>
      <c r="OZT659" s="86"/>
      <c r="OZU659" s="148"/>
      <c r="OZV659" s="149"/>
      <c r="OZW659" s="149"/>
      <c r="OZX659" s="167"/>
      <c r="OZY659" s="83"/>
      <c r="OZZ659" s="84"/>
      <c r="PAA659" s="84"/>
      <c r="PAB659" s="85"/>
      <c r="PAC659" s="92"/>
      <c r="PAD659" s="86"/>
      <c r="PAE659" s="148"/>
      <c r="PAF659" s="149"/>
      <c r="PAG659" s="149"/>
      <c r="PAH659" s="167"/>
      <c r="PAI659" s="83"/>
      <c r="PAJ659" s="84"/>
      <c r="PAK659" s="84"/>
      <c r="PAL659" s="85"/>
      <c r="PAM659" s="92"/>
      <c r="PAN659" s="86"/>
      <c r="PAO659" s="148"/>
      <c r="PAP659" s="149"/>
      <c r="PAQ659" s="149"/>
      <c r="PAR659" s="167"/>
      <c r="PAS659" s="83"/>
      <c r="PAT659" s="84"/>
      <c r="PAU659" s="84"/>
      <c r="PAV659" s="85"/>
      <c r="PAW659" s="92"/>
      <c r="PAX659" s="86"/>
      <c r="PAY659" s="148"/>
      <c r="PAZ659" s="149"/>
      <c r="PBA659" s="149"/>
      <c r="PBB659" s="167"/>
      <c r="PBC659" s="83"/>
      <c r="PBD659" s="84"/>
      <c r="PBE659" s="84"/>
      <c r="PBF659" s="85"/>
      <c r="PBG659" s="92"/>
      <c r="PBH659" s="86"/>
      <c r="PBI659" s="148"/>
      <c r="PBJ659" s="149"/>
      <c r="PBK659" s="149"/>
      <c r="PBL659" s="167"/>
      <c r="PBM659" s="83"/>
      <c r="PBN659" s="84"/>
      <c r="PBO659" s="84"/>
      <c r="PBP659" s="85"/>
      <c r="PBQ659" s="92"/>
      <c r="PBR659" s="86"/>
      <c r="PBS659" s="148"/>
      <c r="PBT659" s="149"/>
      <c r="PBU659" s="149"/>
      <c r="PBV659" s="167"/>
      <c r="PBW659" s="83"/>
      <c r="PBX659" s="84"/>
      <c r="PBY659" s="84"/>
      <c r="PBZ659" s="85"/>
      <c r="PCA659" s="92"/>
      <c r="PCB659" s="86"/>
      <c r="PCC659" s="148"/>
      <c r="PCD659" s="149"/>
      <c r="PCE659" s="149"/>
      <c r="PCF659" s="167"/>
      <c r="PCG659" s="83"/>
      <c r="PCH659" s="84"/>
      <c r="PCI659" s="84"/>
      <c r="PCJ659" s="85"/>
      <c r="PCK659" s="92"/>
      <c r="PCL659" s="86"/>
      <c r="PCM659" s="148"/>
      <c r="PCN659" s="149"/>
      <c r="PCO659" s="149"/>
      <c r="PCP659" s="167"/>
      <c r="PCQ659" s="83"/>
      <c r="PCR659" s="84"/>
      <c r="PCS659" s="84"/>
      <c r="PCT659" s="85"/>
      <c r="PCU659" s="92"/>
      <c r="PCV659" s="86"/>
      <c r="PCW659" s="148"/>
      <c r="PCX659" s="149"/>
      <c r="PCY659" s="149"/>
      <c r="PCZ659" s="167"/>
      <c r="PDA659" s="83"/>
      <c r="PDB659" s="84"/>
      <c r="PDC659" s="84"/>
      <c r="PDD659" s="85"/>
      <c r="PDE659" s="92"/>
      <c r="PDF659" s="86"/>
      <c r="PDG659" s="148"/>
      <c r="PDH659" s="149"/>
      <c r="PDI659" s="149"/>
      <c r="PDJ659" s="167"/>
      <c r="PDK659" s="83"/>
      <c r="PDL659" s="84"/>
      <c r="PDM659" s="84"/>
      <c r="PDN659" s="85"/>
      <c r="PDO659" s="92"/>
      <c r="PDP659" s="86"/>
      <c r="PDQ659" s="148"/>
      <c r="PDR659" s="149"/>
      <c r="PDS659" s="149"/>
      <c r="PDT659" s="167"/>
      <c r="PDU659" s="83"/>
      <c r="PDV659" s="84"/>
      <c r="PDW659" s="84"/>
      <c r="PDX659" s="85"/>
      <c r="PDY659" s="92"/>
      <c r="PDZ659" s="86"/>
      <c r="PEA659" s="148"/>
      <c r="PEB659" s="149"/>
      <c r="PEC659" s="149"/>
      <c r="PED659" s="167"/>
      <c r="PEE659" s="83"/>
      <c r="PEF659" s="84"/>
      <c r="PEG659" s="84"/>
      <c r="PEH659" s="85"/>
      <c r="PEI659" s="92"/>
      <c r="PEJ659" s="86"/>
      <c r="PEK659" s="148"/>
      <c r="PEL659" s="149"/>
      <c r="PEM659" s="149"/>
      <c r="PEN659" s="167"/>
      <c r="PEO659" s="83"/>
      <c r="PEP659" s="84"/>
      <c r="PEQ659" s="84"/>
      <c r="PER659" s="85"/>
      <c r="PES659" s="92"/>
      <c r="PET659" s="86"/>
      <c r="PEU659" s="148"/>
      <c r="PEV659" s="149"/>
      <c r="PEW659" s="149"/>
      <c r="PEX659" s="167"/>
      <c r="PEY659" s="83"/>
      <c r="PEZ659" s="84"/>
      <c r="PFA659" s="84"/>
      <c r="PFB659" s="85"/>
      <c r="PFC659" s="92"/>
      <c r="PFD659" s="86"/>
      <c r="PFE659" s="148"/>
      <c r="PFF659" s="149"/>
      <c r="PFG659" s="149"/>
      <c r="PFH659" s="167"/>
      <c r="PFI659" s="83"/>
      <c r="PFJ659" s="84"/>
      <c r="PFK659" s="84"/>
      <c r="PFL659" s="85"/>
      <c r="PFM659" s="92"/>
      <c r="PFN659" s="86"/>
      <c r="PFO659" s="148"/>
      <c r="PFP659" s="149"/>
      <c r="PFQ659" s="149"/>
      <c r="PFR659" s="167"/>
      <c r="PFS659" s="83"/>
      <c r="PFT659" s="84"/>
      <c r="PFU659" s="84"/>
      <c r="PFV659" s="85"/>
      <c r="PFW659" s="92"/>
      <c r="PFX659" s="86"/>
      <c r="PFY659" s="148"/>
      <c r="PFZ659" s="149"/>
      <c r="PGA659" s="149"/>
      <c r="PGB659" s="167"/>
      <c r="PGC659" s="83"/>
      <c r="PGD659" s="84"/>
      <c r="PGE659" s="84"/>
      <c r="PGF659" s="85"/>
      <c r="PGG659" s="92"/>
      <c r="PGH659" s="86"/>
      <c r="PGI659" s="148"/>
      <c r="PGJ659" s="149"/>
      <c r="PGK659" s="149"/>
      <c r="PGL659" s="167"/>
      <c r="PGM659" s="83"/>
      <c r="PGN659" s="84"/>
      <c r="PGO659" s="84"/>
      <c r="PGP659" s="85"/>
      <c r="PGQ659" s="92"/>
      <c r="PGR659" s="86"/>
      <c r="PGS659" s="148"/>
      <c r="PGT659" s="149"/>
      <c r="PGU659" s="149"/>
      <c r="PGV659" s="167"/>
      <c r="PGW659" s="83"/>
      <c r="PGX659" s="84"/>
      <c r="PGY659" s="84"/>
      <c r="PGZ659" s="85"/>
      <c r="PHA659" s="92"/>
      <c r="PHB659" s="86"/>
      <c r="PHC659" s="148"/>
      <c r="PHD659" s="149"/>
      <c r="PHE659" s="149"/>
      <c r="PHF659" s="167"/>
      <c r="PHG659" s="83"/>
      <c r="PHH659" s="84"/>
      <c r="PHI659" s="84"/>
      <c r="PHJ659" s="85"/>
      <c r="PHK659" s="92"/>
      <c r="PHL659" s="86"/>
      <c r="PHM659" s="148"/>
      <c r="PHN659" s="149"/>
      <c r="PHO659" s="149"/>
      <c r="PHP659" s="167"/>
      <c r="PHQ659" s="83"/>
      <c r="PHR659" s="84"/>
      <c r="PHS659" s="84"/>
      <c r="PHT659" s="85"/>
      <c r="PHU659" s="92"/>
      <c r="PHV659" s="86"/>
      <c r="PHW659" s="148"/>
      <c r="PHX659" s="149"/>
      <c r="PHY659" s="149"/>
      <c r="PHZ659" s="167"/>
      <c r="PIA659" s="83"/>
      <c r="PIB659" s="84"/>
      <c r="PIC659" s="84"/>
      <c r="PID659" s="85"/>
      <c r="PIE659" s="92"/>
      <c r="PIF659" s="86"/>
      <c r="PIG659" s="148"/>
      <c r="PIH659" s="149"/>
      <c r="PII659" s="149"/>
      <c r="PIJ659" s="167"/>
      <c r="PIK659" s="83"/>
      <c r="PIL659" s="84"/>
      <c r="PIM659" s="84"/>
      <c r="PIN659" s="85"/>
      <c r="PIO659" s="92"/>
      <c r="PIP659" s="86"/>
      <c r="PIQ659" s="148"/>
      <c r="PIR659" s="149"/>
      <c r="PIS659" s="149"/>
      <c r="PIT659" s="167"/>
      <c r="PIU659" s="83"/>
      <c r="PIV659" s="84"/>
      <c r="PIW659" s="84"/>
      <c r="PIX659" s="85"/>
      <c r="PIY659" s="92"/>
      <c r="PIZ659" s="86"/>
      <c r="PJA659" s="148"/>
      <c r="PJB659" s="149"/>
      <c r="PJC659" s="149"/>
      <c r="PJD659" s="167"/>
      <c r="PJE659" s="83"/>
      <c r="PJF659" s="84"/>
      <c r="PJG659" s="84"/>
      <c r="PJH659" s="85"/>
      <c r="PJI659" s="92"/>
      <c r="PJJ659" s="86"/>
      <c r="PJK659" s="148"/>
      <c r="PJL659" s="149"/>
      <c r="PJM659" s="149"/>
      <c r="PJN659" s="167"/>
      <c r="PJO659" s="83"/>
      <c r="PJP659" s="84"/>
      <c r="PJQ659" s="84"/>
      <c r="PJR659" s="85"/>
      <c r="PJS659" s="92"/>
      <c r="PJT659" s="86"/>
      <c r="PJU659" s="148"/>
      <c r="PJV659" s="149"/>
      <c r="PJW659" s="149"/>
      <c r="PJX659" s="167"/>
      <c r="PJY659" s="83"/>
      <c r="PJZ659" s="84"/>
      <c r="PKA659" s="84"/>
      <c r="PKB659" s="85"/>
      <c r="PKC659" s="92"/>
      <c r="PKD659" s="86"/>
      <c r="PKE659" s="148"/>
      <c r="PKF659" s="149"/>
      <c r="PKG659" s="149"/>
      <c r="PKH659" s="167"/>
      <c r="PKI659" s="83"/>
      <c r="PKJ659" s="84"/>
      <c r="PKK659" s="84"/>
      <c r="PKL659" s="85"/>
      <c r="PKM659" s="92"/>
      <c r="PKN659" s="86"/>
      <c r="PKO659" s="148"/>
      <c r="PKP659" s="149"/>
      <c r="PKQ659" s="149"/>
      <c r="PKR659" s="167"/>
      <c r="PKS659" s="83"/>
      <c r="PKT659" s="84"/>
      <c r="PKU659" s="84"/>
      <c r="PKV659" s="85"/>
      <c r="PKW659" s="92"/>
      <c r="PKX659" s="86"/>
      <c r="PKY659" s="148"/>
      <c r="PKZ659" s="149"/>
      <c r="PLA659" s="149"/>
      <c r="PLB659" s="167"/>
      <c r="PLC659" s="83"/>
      <c r="PLD659" s="84"/>
      <c r="PLE659" s="84"/>
      <c r="PLF659" s="85"/>
      <c r="PLG659" s="92"/>
      <c r="PLH659" s="86"/>
      <c r="PLI659" s="148"/>
      <c r="PLJ659" s="149"/>
      <c r="PLK659" s="149"/>
      <c r="PLL659" s="167"/>
      <c r="PLM659" s="83"/>
      <c r="PLN659" s="84"/>
      <c r="PLO659" s="84"/>
      <c r="PLP659" s="85"/>
      <c r="PLQ659" s="92"/>
      <c r="PLR659" s="86"/>
      <c r="PLS659" s="148"/>
      <c r="PLT659" s="149"/>
      <c r="PLU659" s="149"/>
      <c r="PLV659" s="167"/>
      <c r="PLW659" s="83"/>
      <c r="PLX659" s="84"/>
      <c r="PLY659" s="84"/>
      <c r="PLZ659" s="85"/>
      <c r="PMA659" s="92"/>
      <c r="PMB659" s="86"/>
      <c r="PMC659" s="148"/>
      <c r="PMD659" s="149"/>
      <c r="PME659" s="149"/>
      <c r="PMF659" s="167"/>
      <c r="PMG659" s="83"/>
      <c r="PMH659" s="84"/>
      <c r="PMI659" s="84"/>
      <c r="PMJ659" s="85"/>
      <c r="PMK659" s="92"/>
      <c r="PML659" s="86"/>
      <c r="PMM659" s="148"/>
      <c r="PMN659" s="149"/>
      <c r="PMO659" s="149"/>
      <c r="PMP659" s="167"/>
      <c r="PMQ659" s="83"/>
      <c r="PMR659" s="84"/>
      <c r="PMS659" s="84"/>
      <c r="PMT659" s="85"/>
      <c r="PMU659" s="92"/>
      <c r="PMV659" s="86"/>
      <c r="PMW659" s="148"/>
      <c r="PMX659" s="149"/>
      <c r="PMY659" s="149"/>
      <c r="PMZ659" s="167"/>
      <c r="PNA659" s="83"/>
      <c r="PNB659" s="84"/>
      <c r="PNC659" s="84"/>
      <c r="PND659" s="85"/>
      <c r="PNE659" s="92"/>
      <c r="PNF659" s="86"/>
      <c r="PNG659" s="148"/>
      <c r="PNH659" s="149"/>
      <c r="PNI659" s="149"/>
      <c r="PNJ659" s="167"/>
      <c r="PNK659" s="83"/>
      <c r="PNL659" s="84"/>
      <c r="PNM659" s="84"/>
      <c r="PNN659" s="85"/>
      <c r="PNO659" s="92"/>
      <c r="PNP659" s="86"/>
      <c r="PNQ659" s="148"/>
      <c r="PNR659" s="149"/>
      <c r="PNS659" s="149"/>
      <c r="PNT659" s="167"/>
      <c r="PNU659" s="83"/>
      <c r="PNV659" s="84"/>
      <c r="PNW659" s="84"/>
      <c r="PNX659" s="85"/>
      <c r="PNY659" s="92"/>
      <c r="PNZ659" s="86"/>
      <c r="POA659" s="148"/>
      <c r="POB659" s="149"/>
      <c r="POC659" s="149"/>
      <c r="POD659" s="167"/>
      <c r="POE659" s="83"/>
      <c r="POF659" s="84"/>
      <c r="POG659" s="84"/>
      <c r="POH659" s="85"/>
      <c r="POI659" s="92"/>
      <c r="POJ659" s="86"/>
      <c r="POK659" s="148"/>
      <c r="POL659" s="149"/>
      <c r="POM659" s="149"/>
      <c r="PON659" s="167"/>
      <c r="POO659" s="83"/>
      <c r="POP659" s="84"/>
      <c r="POQ659" s="84"/>
      <c r="POR659" s="85"/>
      <c r="POS659" s="92"/>
      <c r="POT659" s="86"/>
      <c r="POU659" s="148"/>
      <c r="POV659" s="149"/>
      <c r="POW659" s="149"/>
      <c r="POX659" s="167"/>
      <c r="POY659" s="83"/>
      <c r="POZ659" s="84"/>
      <c r="PPA659" s="84"/>
      <c r="PPB659" s="85"/>
      <c r="PPC659" s="92"/>
      <c r="PPD659" s="86"/>
      <c r="PPE659" s="148"/>
      <c r="PPF659" s="149"/>
      <c r="PPG659" s="149"/>
      <c r="PPH659" s="167"/>
      <c r="PPI659" s="83"/>
      <c r="PPJ659" s="84"/>
      <c r="PPK659" s="84"/>
      <c r="PPL659" s="85"/>
      <c r="PPM659" s="92"/>
      <c r="PPN659" s="86"/>
      <c r="PPO659" s="148"/>
      <c r="PPP659" s="149"/>
      <c r="PPQ659" s="149"/>
      <c r="PPR659" s="167"/>
      <c r="PPS659" s="83"/>
      <c r="PPT659" s="84"/>
      <c r="PPU659" s="84"/>
      <c r="PPV659" s="85"/>
      <c r="PPW659" s="92"/>
      <c r="PPX659" s="86"/>
      <c r="PPY659" s="148"/>
      <c r="PPZ659" s="149"/>
      <c r="PQA659" s="149"/>
      <c r="PQB659" s="167"/>
      <c r="PQC659" s="83"/>
      <c r="PQD659" s="84"/>
      <c r="PQE659" s="84"/>
      <c r="PQF659" s="85"/>
      <c r="PQG659" s="92"/>
      <c r="PQH659" s="86"/>
      <c r="PQI659" s="148"/>
      <c r="PQJ659" s="149"/>
      <c r="PQK659" s="149"/>
      <c r="PQL659" s="167"/>
      <c r="PQM659" s="83"/>
      <c r="PQN659" s="84"/>
      <c r="PQO659" s="84"/>
      <c r="PQP659" s="85"/>
      <c r="PQQ659" s="92"/>
      <c r="PQR659" s="86"/>
      <c r="PQS659" s="148"/>
      <c r="PQT659" s="149"/>
      <c r="PQU659" s="149"/>
      <c r="PQV659" s="167"/>
      <c r="PQW659" s="83"/>
      <c r="PQX659" s="84"/>
      <c r="PQY659" s="84"/>
      <c r="PQZ659" s="85"/>
      <c r="PRA659" s="92"/>
      <c r="PRB659" s="86"/>
      <c r="PRC659" s="148"/>
      <c r="PRD659" s="149"/>
      <c r="PRE659" s="149"/>
      <c r="PRF659" s="167"/>
      <c r="PRG659" s="83"/>
      <c r="PRH659" s="84"/>
      <c r="PRI659" s="84"/>
      <c r="PRJ659" s="85"/>
      <c r="PRK659" s="92"/>
      <c r="PRL659" s="86"/>
      <c r="PRM659" s="148"/>
      <c r="PRN659" s="149"/>
      <c r="PRO659" s="149"/>
      <c r="PRP659" s="167"/>
      <c r="PRQ659" s="83"/>
      <c r="PRR659" s="84"/>
      <c r="PRS659" s="84"/>
      <c r="PRT659" s="85"/>
      <c r="PRU659" s="92"/>
      <c r="PRV659" s="86"/>
      <c r="PRW659" s="148"/>
      <c r="PRX659" s="149"/>
      <c r="PRY659" s="149"/>
      <c r="PRZ659" s="167"/>
      <c r="PSA659" s="83"/>
      <c r="PSB659" s="84"/>
      <c r="PSC659" s="84"/>
      <c r="PSD659" s="85"/>
      <c r="PSE659" s="92"/>
      <c r="PSF659" s="86"/>
      <c r="PSG659" s="148"/>
      <c r="PSH659" s="149"/>
      <c r="PSI659" s="149"/>
      <c r="PSJ659" s="167"/>
      <c r="PSK659" s="83"/>
      <c r="PSL659" s="84"/>
      <c r="PSM659" s="84"/>
      <c r="PSN659" s="85"/>
      <c r="PSO659" s="92"/>
      <c r="PSP659" s="86"/>
      <c r="PSQ659" s="148"/>
      <c r="PSR659" s="149"/>
      <c r="PSS659" s="149"/>
      <c r="PST659" s="167"/>
      <c r="PSU659" s="83"/>
      <c r="PSV659" s="84"/>
      <c r="PSW659" s="84"/>
      <c r="PSX659" s="85"/>
      <c r="PSY659" s="92"/>
      <c r="PSZ659" s="86"/>
      <c r="PTA659" s="148"/>
      <c r="PTB659" s="149"/>
      <c r="PTC659" s="149"/>
      <c r="PTD659" s="167"/>
      <c r="PTE659" s="83"/>
      <c r="PTF659" s="84"/>
      <c r="PTG659" s="84"/>
      <c r="PTH659" s="85"/>
      <c r="PTI659" s="92"/>
      <c r="PTJ659" s="86"/>
      <c r="PTK659" s="148"/>
      <c r="PTL659" s="149"/>
      <c r="PTM659" s="149"/>
      <c r="PTN659" s="167"/>
      <c r="PTO659" s="83"/>
      <c r="PTP659" s="84"/>
      <c r="PTQ659" s="84"/>
      <c r="PTR659" s="85"/>
      <c r="PTS659" s="92"/>
      <c r="PTT659" s="86"/>
      <c r="PTU659" s="148"/>
      <c r="PTV659" s="149"/>
      <c r="PTW659" s="149"/>
      <c r="PTX659" s="167"/>
      <c r="PTY659" s="83"/>
      <c r="PTZ659" s="84"/>
      <c r="PUA659" s="84"/>
      <c r="PUB659" s="85"/>
      <c r="PUC659" s="92"/>
      <c r="PUD659" s="86"/>
      <c r="PUE659" s="148"/>
      <c r="PUF659" s="149"/>
      <c r="PUG659" s="149"/>
      <c r="PUH659" s="167"/>
      <c r="PUI659" s="83"/>
      <c r="PUJ659" s="84"/>
      <c r="PUK659" s="84"/>
      <c r="PUL659" s="85"/>
      <c r="PUM659" s="92"/>
      <c r="PUN659" s="86"/>
      <c r="PUO659" s="148"/>
      <c r="PUP659" s="149"/>
      <c r="PUQ659" s="149"/>
      <c r="PUR659" s="167"/>
      <c r="PUS659" s="83"/>
      <c r="PUT659" s="84"/>
      <c r="PUU659" s="84"/>
      <c r="PUV659" s="85"/>
      <c r="PUW659" s="92"/>
      <c r="PUX659" s="86"/>
      <c r="PUY659" s="148"/>
      <c r="PUZ659" s="149"/>
      <c r="PVA659" s="149"/>
      <c r="PVB659" s="167"/>
      <c r="PVC659" s="83"/>
      <c r="PVD659" s="84"/>
      <c r="PVE659" s="84"/>
      <c r="PVF659" s="85"/>
      <c r="PVG659" s="92"/>
      <c r="PVH659" s="86"/>
      <c r="PVI659" s="148"/>
      <c r="PVJ659" s="149"/>
      <c r="PVK659" s="149"/>
      <c r="PVL659" s="167"/>
      <c r="PVM659" s="83"/>
      <c r="PVN659" s="84"/>
      <c r="PVO659" s="84"/>
      <c r="PVP659" s="85"/>
      <c r="PVQ659" s="92"/>
      <c r="PVR659" s="86"/>
      <c r="PVS659" s="148"/>
      <c r="PVT659" s="149"/>
      <c r="PVU659" s="149"/>
      <c r="PVV659" s="167"/>
      <c r="PVW659" s="83"/>
      <c r="PVX659" s="84"/>
      <c r="PVY659" s="84"/>
      <c r="PVZ659" s="85"/>
      <c r="PWA659" s="92"/>
      <c r="PWB659" s="86"/>
      <c r="PWC659" s="148"/>
      <c r="PWD659" s="149"/>
      <c r="PWE659" s="149"/>
      <c r="PWF659" s="167"/>
      <c r="PWG659" s="83"/>
      <c r="PWH659" s="84"/>
      <c r="PWI659" s="84"/>
      <c r="PWJ659" s="85"/>
      <c r="PWK659" s="92"/>
      <c r="PWL659" s="86"/>
      <c r="PWM659" s="148"/>
      <c r="PWN659" s="149"/>
      <c r="PWO659" s="149"/>
      <c r="PWP659" s="167"/>
      <c r="PWQ659" s="83"/>
      <c r="PWR659" s="84"/>
      <c r="PWS659" s="84"/>
      <c r="PWT659" s="85"/>
      <c r="PWU659" s="92"/>
      <c r="PWV659" s="86"/>
      <c r="PWW659" s="148"/>
      <c r="PWX659" s="149"/>
      <c r="PWY659" s="149"/>
      <c r="PWZ659" s="167"/>
      <c r="PXA659" s="83"/>
      <c r="PXB659" s="84"/>
      <c r="PXC659" s="84"/>
      <c r="PXD659" s="85"/>
      <c r="PXE659" s="92"/>
      <c r="PXF659" s="86"/>
      <c r="PXG659" s="148"/>
      <c r="PXH659" s="149"/>
      <c r="PXI659" s="149"/>
      <c r="PXJ659" s="167"/>
      <c r="PXK659" s="83"/>
      <c r="PXL659" s="84"/>
      <c r="PXM659" s="84"/>
      <c r="PXN659" s="85"/>
      <c r="PXO659" s="92"/>
      <c r="PXP659" s="86"/>
      <c r="PXQ659" s="148"/>
      <c r="PXR659" s="149"/>
      <c r="PXS659" s="149"/>
      <c r="PXT659" s="167"/>
      <c r="PXU659" s="83"/>
      <c r="PXV659" s="84"/>
      <c r="PXW659" s="84"/>
      <c r="PXX659" s="85"/>
      <c r="PXY659" s="92"/>
      <c r="PXZ659" s="86"/>
      <c r="PYA659" s="148"/>
      <c r="PYB659" s="149"/>
      <c r="PYC659" s="149"/>
      <c r="PYD659" s="167"/>
      <c r="PYE659" s="83"/>
      <c r="PYF659" s="84"/>
      <c r="PYG659" s="84"/>
      <c r="PYH659" s="85"/>
      <c r="PYI659" s="92"/>
      <c r="PYJ659" s="86"/>
      <c r="PYK659" s="148"/>
      <c r="PYL659" s="149"/>
      <c r="PYM659" s="149"/>
      <c r="PYN659" s="167"/>
      <c r="PYO659" s="83"/>
      <c r="PYP659" s="84"/>
      <c r="PYQ659" s="84"/>
      <c r="PYR659" s="85"/>
      <c r="PYS659" s="92"/>
      <c r="PYT659" s="86"/>
      <c r="PYU659" s="148"/>
      <c r="PYV659" s="149"/>
      <c r="PYW659" s="149"/>
      <c r="PYX659" s="167"/>
      <c r="PYY659" s="83"/>
      <c r="PYZ659" s="84"/>
      <c r="PZA659" s="84"/>
      <c r="PZB659" s="85"/>
      <c r="PZC659" s="92"/>
      <c r="PZD659" s="86"/>
      <c r="PZE659" s="148"/>
      <c r="PZF659" s="149"/>
      <c r="PZG659" s="149"/>
      <c r="PZH659" s="167"/>
      <c r="PZI659" s="83"/>
      <c r="PZJ659" s="84"/>
      <c r="PZK659" s="84"/>
      <c r="PZL659" s="85"/>
      <c r="PZM659" s="92"/>
      <c r="PZN659" s="86"/>
      <c r="PZO659" s="148"/>
      <c r="PZP659" s="149"/>
      <c r="PZQ659" s="149"/>
      <c r="PZR659" s="167"/>
      <c r="PZS659" s="83"/>
      <c r="PZT659" s="84"/>
      <c r="PZU659" s="84"/>
      <c r="PZV659" s="85"/>
      <c r="PZW659" s="92"/>
      <c r="PZX659" s="86"/>
      <c r="PZY659" s="148"/>
      <c r="PZZ659" s="149"/>
      <c r="QAA659" s="149"/>
      <c r="QAB659" s="167"/>
      <c r="QAC659" s="83"/>
      <c r="QAD659" s="84"/>
      <c r="QAE659" s="84"/>
      <c r="QAF659" s="85"/>
      <c r="QAG659" s="92"/>
      <c r="QAH659" s="86"/>
      <c r="QAI659" s="148"/>
      <c r="QAJ659" s="149"/>
      <c r="QAK659" s="149"/>
      <c r="QAL659" s="167"/>
      <c r="QAM659" s="83"/>
      <c r="QAN659" s="84"/>
      <c r="QAO659" s="84"/>
      <c r="QAP659" s="85"/>
      <c r="QAQ659" s="92"/>
      <c r="QAR659" s="86"/>
      <c r="QAS659" s="148"/>
      <c r="QAT659" s="149"/>
      <c r="QAU659" s="149"/>
      <c r="QAV659" s="167"/>
      <c r="QAW659" s="83"/>
      <c r="QAX659" s="84"/>
      <c r="QAY659" s="84"/>
      <c r="QAZ659" s="85"/>
      <c r="QBA659" s="92"/>
      <c r="QBB659" s="86"/>
      <c r="QBC659" s="148"/>
      <c r="QBD659" s="149"/>
      <c r="QBE659" s="149"/>
      <c r="QBF659" s="167"/>
      <c r="QBG659" s="83"/>
      <c r="QBH659" s="84"/>
      <c r="QBI659" s="84"/>
      <c r="QBJ659" s="85"/>
      <c r="QBK659" s="92"/>
      <c r="QBL659" s="86"/>
      <c r="QBM659" s="148"/>
      <c r="QBN659" s="149"/>
      <c r="QBO659" s="149"/>
      <c r="QBP659" s="167"/>
      <c r="QBQ659" s="83"/>
      <c r="QBR659" s="84"/>
      <c r="QBS659" s="84"/>
      <c r="QBT659" s="85"/>
      <c r="QBU659" s="92"/>
      <c r="QBV659" s="86"/>
      <c r="QBW659" s="148"/>
      <c r="QBX659" s="149"/>
      <c r="QBY659" s="149"/>
      <c r="QBZ659" s="167"/>
      <c r="QCA659" s="83"/>
      <c r="QCB659" s="84"/>
      <c r="QCC659" s="84"/>
      <c r="QCD659" s="85"/>
      <c r="QCE659" s="92"/>
      <c r="QCF659" s="86"/>
      <c r="QCG659" s="148"/>
      <c r="QCH659" s="149"/>
      <c r="QCI659" s="149"/>
      <c r="QCJ659" s="167"/>
      <c r="QCK659" s="83"/>
      <c r="QCL659" s="84"/>
      <c r="QCM659" s="84"/>
      <c r="QCN659" s="85"/>
      <c r="QCO659" s="92"/>
      <c r="QCP659" s="86"/>
      <c r="QCQ659" s="148"/>
      <c r="QCR659" s="149"/>
      <c r="QCS659" s="149"/>
      <c r="QCT659" s="167"/>
      <c r="QCU659" s="83"/>
      <c r="QCV659" s="84"/>
      <c r="QCW659" s="84"/>
      <c r="QCX659" s="85"/>
      <c r="QCY659" s="92"/>
      <c r="QCZ659" s="86"/>
      <c r="QDA659" s="148"/>
      <c r="QDB659" s="149"/>
      <c r="QDC659" s="149"/>
      <c r="QDD659" s="167"/>
      <c r="QDE659" s="83"/>
      <c r="QDF659" s="84"/>
      <c r="QDG659" s="84"/>
      <c r="QDH659" s="85"/>
      <c r="QDI659" s="92"/>
      <c r="QDJ659" s="86"/>
      <c r="QDK659" s="148"/>
      <c r="QDL659" s="149"/>
      <c r="QDM659" s="149"/>
      <c r="QDN659" s="167"/>
      <c r="QDO659" s="83"/>
      <c r="QDP659" s="84"/>
      <c r="QDQ659" s="84"/>
      <c r="QDR659" s="85"/>
      <c r="QDS659" s="92"/>
      <c r="QDT659" s="86"/>
      <c r="QDU659" s="148"/>
      <c r="QDV659" s="149"/>
      <c r="QDW659" s="149"/>
      <c r="QDX659" s="167"/>
      <c r="QDY659" s="83"/>
      <c r="QDZ659" s="84"/>
      <c r="QEA659" s="84"/>
      <c r="QEB659" s="85"/>
      <c r="QEC659" s="92"/>
      <c r="QED659" s="86"/>
      <c r="QEE659" s="148"/>
      <c r="QEF659" s="149"/>
      <c r="QEG659" s="149"/>
      <c r="QEH659" s="167"/>
      <c r="QEI659" s="83"/>
      <c r="QEJ659" s="84"/>
      <c r="QEK659" s="84"/>
      <c r="QEL659" s="85"/>
      <c r="QEM659" s="92"/>
      <c r="QEN659" s="86"/>
      <c r="QEO659" s="148"/>
      <c r="QEP659" s="149"/>
      <c r="QEQ659" s="149"/>
      <c r="QER659" s="167"/>
      <c r="QES659" s="83"/>
      <c r="QET659" s="84"/>
      <c r="QEU659" s="84"/>
      <c r="QEV659" s="85"/>
      <c r="QEW659" s="92"/>
      <c r="QEX659" s="86"/>
      <c r="QEY659" s="148"/>
      <c r="QEZ659" s="149"/>
      <c r="QFA659" s="149"/>
      <c r="QFB659" s="167"/>
      <c r="QFC659" s="83"/>
      <c r="QFD659" s="84"/>
      <c r="QFE659" s="84"/>
      <c r="QFF659" s="85"/>
      <c r="QFG659" s="92"/>
      <c r="QFH659" s="86"/>
      <c r="QFI659" s="148"/>
      <c r="QFJ659" s="149"/>
      <c r="QFK659" s="149"/>
      <c r="QFL659" s="167"/>
      <c r="QFM659" s="83"/>
      <c r="QFN659" s="84"/>
      <c r="QFO659" s="84"/>
      <c r="QFP659" s="85"/>
      <c r="QFQ659" s="92"/>
      <c r="QFR659" s="86"/>
      <c r="QFS659" s="148"/>
      <c r="QFT659" s="149"/>
      <c r="QFU659" s="149"/>
      <c r="QFV659" s="167"/>
      <c r="QFW659" s="83"/>
      <c r="QFX659" s="84"/>
      <c r="QFY659" s="84"/>
      <c r="QFZ659" s="85"/>
      <c r="QGA659" s="92"/>
      <c r="QGB659" s="86"/>
      <c r="QGC659" s="148"/>
      <c r="QGD659" s="149"/>
      <c r="QGE659" s="149"/>
      <c r="QGF659" s="167"/>
      <c r="QGG659" s="83"/>
      <c r="QGH659" s="84"/>
      <c r="QGI659" s="84"/>
      <c r="QGJ659" s="85"/>
      <c r="QGK659" s="92"/>
      <c r="QGL659" s="86"/>
      <c r="QGM659" s="148"/>
      <c r="QGN659" s="149"/>
      <c r="QGO659" s="149"/>
      <c r="QGP659" s="167"/>
      <c r="QGQ659" s="83"/>
      <c r="QGR659" s="84"/>
      <c r="QGS659" s="84"/>
      <c r="QGT659" s="85"/>
      <c r="QGU659" s="92"/>
      <c r="QGV659" s="86"/>
      <c r="QGW659" s="148"/>
      <c r="QGX659" s="149"/>
      <c r="QGY659" s="149"/>
      <c r="QGZ659" s="167"/>
      <c r="QHA659" s="83"/>
      <c r="QHB659" s="84"/>
      <c r="QHC659" s="84"/>
      <c r="QHD659" s="85"/>
      <c r="QHE659" s="92"/>
      <c r="QHF659" s="86"/>
      <c r="QHG659" s="148"/>
      <c r="QHH659" s="149"/>
      <c r="QHI659" s="149"/>
      <c r="QHJ659" s="167"/>
      <c r="QHK659" s="83"/>
      <c r="QHL659" s="84"/>
      <c r="QHM659" s="84"/>
      <c r="QHN659" s="85"/>
      <c r="QHO659" s="92"/>
      <c r="QHP659" s="86"/>
      <c r="QHQ659" s="148"/>
      <c r="QHR659" s="149"/>
      <c r="QHS659" s="149"/>
      <c r="QHT659" s="167"/>
      <c r="QHU659" s="83"/>
      <c r="QHV659" s="84"/>
      <c r="QHW659" s="84"/>
      <c r="QHX659" s="85"/>
      <c r="QHY659" s="92"/>
      <c r="QHZ659" s="86"/>
      <c r="QIA659" s="148"/>
      <c r="QIB659" s="149"/>
      <c r="QIC659" s="149"/>
      <c r="QID659" s="167"/>
      <c r="QIE659" s="83"/>
      <c r="QIF659" s="84"/>
      <c r="QIG659" s="84"/>
      <c r="QIH659" s="85"/>
      <c r="QII659" s="92"/>
      <c r="QIJ659" s="86"/>
      <c r="QIK659" s="148"/>
      <c r="QIL659" s="149"/>
      <c r="QIM659" s="149"/>
      <c r="QIN659" s="167"/>
      <c r="QIO659" s="83"/>
      <c r="QIP659" s="84"/>
      <c r="QIQ659" s="84"/>
      <c r="QIR659" s="85"/>
      <c r="QIS659" s="92"/>
      <c r="QIT659" s="86"/>
      <c r="QIU659" s="148"/>
      <c r="QIV659" s="149"/>
      <c r="QIW659" s="149"/>
      <c r="QIX659" s="167"/>
      <c r="QIY659" s="83"/>
      <c r="QIZ659" s="84"/>
      <c r="QJA659" s="84"/>
      <c r="QJB659" s="85"/>
      <c r="QJC659" s="92"/>
      <c r="QJD659" s="86"/>
      <c r="QJE659" s="148"/>
      <c r="QJF659" s="149"/>
      <c r="QJG659" s="149"/>
      <c r="QJH659" s="167"/>
      <c r="QJI659" s="83"/>
      <c r="QJJ659" s="84"/>
      <c r="QJK659" s="84"/>
      <c r="QJL659" s="85"/>
      <c r="QJM659" s="92"/>
      <c r="QJN659" s="86"/>
      <c r="QJO659" s="148"/>
      <c r="QJP659" s="149"/>
      <c r="QJQ659" s="149"/>
      <c r="QJR659" s="167"/>
      <c r="QJS659" s="83"/>
      <c r="QJT659" s="84"/>
      <c r="QJU659" s="84"/>
      <c r="QJV659" s="85"/>
      <c r="QJW659" s="92"/>
      <c r="QJX659" s="86"/>
      <c r="QJY659" s="148"/>
      <c r="QJZ659" s="149"/>
      <c r="QKA659" s="149"/>
      <c r="QKB659" s="167"/>
      <c r="QKC659" s="83"/>
      <c r="QKD659" s="84"/>
      <c r="QKE659" s="84"/>
      <c r="QKF659" s="85"/>
      <c r="QKG659" s="92"/>
      <c r="QKH659" s="86"/>
      <c r="QKI659" s="148"/>
      <c r="QKJ659" s="149"/>
      <c r="QKK659" s="149"/>
      <c r="QKL659" s="167"/>
      <c r="QKM659" s="83"/>
      <c r="QKN659" s="84"/>
      <c r="QKO659" s="84"/>
      <c r="QKP659" s="85"/>
      <c r="QKQ659" s="92"/>
      <c r="QKR659" s="86"/>
      <c r="QKS659" s="148"/>
      <c r="QKT659" s="149"/>
      <c r="QKU659" s="149"/>
      <c r="QKV659" s="167"/>
      <c r="QKW659" s="83"/>
      <c r="QKX659" s="84"/>
      <c r="QKY659" s="84"/>
      <c r="QKZ659" s="85"/>
      <c r="QLA659" s="92"/>
      <c r="QLB659" s="86"/>
      <c r="QLC659" s="148"/>
      <c r="QLD659" s="149"/>
      <c r="QLE659" s="149"/>
      <c r="QLF659" s="167"/>
      <c r="QLG659" s="83"/>
      <c r="QLH659" s="84"/>
      <c r="QLI659" s="84"/>
      <c r="QLJ659" s="85"/>
      <c r="QLK659" s="92"/>
      <c r="QLL659" s="86"/>
      <c r="QLM659" s="148"/>
      <c r="QLN659" s="149"/>
      <c r="QLO659" s="149"/>
      <c r="QLP659" s="167"/>
      <c r="QLQ659" s="83"/>
      <c r="QLR659" s="84"/>
      <c r="QLS659" s="84"/>
      <c r="QLT659" s="85"/>
      <c r="QLU659" s="92"/>
      <c r="QLV659" s="86"/>
      <c r="QLW659" s="148"/>
      <c r="QLX659" s="149"/>
      <c r="QLY659" s="149"/>
      <c r="QLZ659" s="167"/>
      <c r="QMA659" s="83"/>
      <c r="QMB659" s="84"/>
      <c r="QMC659" s="84"/>
      <c r="QMD659" s="85"/>
      <c r="QME659" s="92"/>
      <c r="QMF659" s="86"/>
      <c r="QMG659" s="148"/>
      <c r="QMH659" s="149"/>
      <c r="QMI659" s="149"/>
      <c r="QMJ659" s="167"/>
      <c r="QMK659" s="83"/>
      <c r="QML659" s="84"/>
      <c r="QMM659" s="84"/>
      <c r="QMN659" s="85"/>
      <c r="QMO659" s="92"/>
      <c r="QMP659" s="86"/>
      <c r="QMQ659" s="148"/>
      <c r="QMR659" s="149"/>
      <c r="QMS659" s="149"/>
      <c r="QMT659" s="167"/>
      <c r="QMU659" s="83"/>
      <c r="QMV659" s="84"/>
      <c r="QMW659" s="84"/>
      <c r="QMX659" s="85"/>
      <c r="QMY659" s="92"/>
      <c r="QMZ659" s="86"/>
      <c r="QNA659" s="148"/>
      <c r="QNB659" s="149"/>
      <c r="QNC659" s="149"/>
      <c r="QND659" s="167"/>
      <c r="QNE659" s="83"/>
      <c r="QNF659" s="84"/>
      <c r="QNG659" s="84"/>
      <c r="QNH659" s="85"/>
      <c r="QNI659" s="92"/>
      <c r="QNJ659" s="86"/>
      <c r="QNK659" s="148"/>
      <c r="QNL659" s="149"/>
      <c r="QNM659" s="149"/>
      <c r="QNN659" s="167"/>
      <c r="QNO659" s="83"/>
      <c r="QNP659" s="84"/>
      <c r="QNQ659" s="84"/>
      <c r="QNR659" s="85"/>
      <c r="QNS659" s="92"/>
      <c r="QNT659" s="86"/>
      <c r="QNU659" s="148"/>
      <c r="QNV659" s="149"/>
      <c r="QNW659" s="149"/>
      <c r="QNX659" s="167"/>
      <c r="QNY659" s="83"/>
      <c r="QNZ659" s="84"/>
      <c r="QOA659" s="84"/>
      <c r="QOB659" s="85"/>
      <c r="QOC659" s="92"/>
      <c r="QOD659" s="86"/>
      <c r="QOE659" s="148"/>
      <c r="QOF659" s="149"/>
      <c r="QOG659" s="149"/>
      <c r="QOH659" s="167"/>
      <c r="QOI659" s="83"/>
      <c r="QOJ659" s="84"/>
      <c r="QOK659" s="84"/>
      <c r="QOL659" s="85"/>
      <c r="QOM659" s="92"/>
      <c r="QON659" s="86"/>
      <c r="QOO659" s="148"/>
      <c r="QOP659" s="149"/>
      <c r="QOQ659" s="149"/>
      <c r="QOR659" s="167"/>
      <c r="QOS659" s="83"/>
      <c r="QOT659" s="84"/>
      <c r="QOU659" s="84"/>
      <c r="QOV659" s="85"/>
      <c r="QOW659" s="92"/>
      <c r="QOX659" s="86"/>
      <c r="QOY659" s="148"/>
      <c r="QOZ659" s="149"/>
      <c r="QPA659" s="149"/>
      <c r="QPB659" s="167"/>
      <c r="QPC659" s="83"/>
      <c r="QPD659" s="84"/>
      <c r="QPE659" s="84"/>
      <c r="QPF659" s="85"/>
      <c r="QPG659" s="92"/>
      <c r="QPH659" s="86"/>
      <c r="QPI659" s="148"/>
      <c r="QPJ659" s="149"/>
      <c r="QPK659" s="149"/>
      <c r="QPL659" s="167"/>
      <c r="QPM659" s="83"/>
      <c r="QPN659" s="84"/>
      <c r="QPO659" s="84"/>
      <c r="QPP659" s="85"/>
      <c r="QPQ659" s="92"/>
      <c r="QPR659" s="86"/>
      <c r="QPS659" s="148"/>
      <c r="QPT659" s="149"/>
      <c r="QPU659" s="149"/>
      <c r="QPV659" s="167"/>
      <c r="QPW659" s="83"/>
      <c r="QPX659" s="84"/>
      <c r="QPY659" s="84"/>
      <c r="QPZ659" s="85"/>
      <c r="QQA659" s="92"/>
      <c r="QQB659" s="86"/>
      <c r="QQC659" s="148"/>
      <c r="QQD659" s="149"/>
      <c r="QQE659" s="149"/>
      <c r="QQF659" s="167"/>
      <c r="QQG659" s="83"/>
      <c r="QQH659" s="84"/>
      <c r="QQI659" s="84"/>
      <c r="QQJ659" s="85"/>
      <c r="QQK659" s="92"/>
      <c r="QQL659" s="86"/>
      <c r="QQM659" s="148"/>
      <c r="QQN659" s="149"/>
      <c r="QQO659" s="149"/>
      <c r="QQP659" s="167"/>
      <c r="QQQ659" s="83"/>
      <c r="QQR659" s="84"/>
      <c r="QQS659" s="84"/>
      <c r="QQT659" s="85"/>
      <c r="QQU659" s="92"/>
      <c r="QQV659" s="86"/>
      <c r="QQW659" s="148"/>
      <c r="QQX659" s="149"/>
      <c r="QQY659" s="149"/>
      <c r="QQZ659" s="167"/>
      <c r="QRA659" s="83"/>
      <c r="QRB659" s="84"/>
      <c r="QRC659" s="84"/>
      <c r="QRD659" s="85"/>
      <c r="QRE659" s="92"/>
      <c r="QRF659" s="86"/>
      <c r="QRG659" s="148"/>
      <c r="QRH659" s="149"/>
      <c r="QRI659" s="149"/>
      <c r="QRJ659" s="167"/>
      <c r="QRK659" s="83"/>
      <c r="QRL659" s="84"/>
      <c r="QRM659" s="84"/>
      <c r="QRN659" s="85"/>
      <c r="QRO659" s="92"/>
      <c r="QRP659" s="86"/>
      <c r="QRQ659" s="148"/>
      <c r="QRR659" s="149"/>
      <c r="QRS659" s="149"/>
      <c r="QRT659" s="167"/>
      <c r="QRU659" s="83"/>
      <c r="QRV659" s="84"/>
      <c r="QRW659" s="84"/>
      <c r="QRX659" s="85"/>
      <c r="QRY659" s="92"/>
      <c r="QRZ659" s="86"/>
      <c r="QSA659" s="148"/>
      <c r="QSB659" s="149"/>
      <c r="QSC659" s="149"/>
      <c r="QSD659" s="167"/>
      <c r="QSE659" s="83"/>
      <c r="QSF659" s="84"/>
      <c r="QSG659" s="84"/>
      <c r="QSH659" s="85"/>
      <c r="QSI659" s="92"/>
      <c r="QSJ659" s="86"/>
      <c r="QSK659" s="148"/>
      <c r="QSL659" s="149"/>
      <c r="QSM659" s="149"/>
      <c r="QSN659" s="167"/>
      <c r="QSO659" s="83"/>
      <c r="QSP659" s="84"/>
      <c r="QSQ659" s="84"/>
      <c r="QSR659" s="85"/>
      <c r="QSS659" s="92"/>
      <c r="QST659" s="86"/>
      <c r="QSU659" s="148"/>
      <c r="QSV659" s="149"/>
      <c r="QSW659" s="149"/>
      <c r="QSX659" s="167"/>
      <c r="QSY659" s="83"/>
      <c r="QSZ659" s="84"/>
      <c r="QTA659" s="84"/>
      <c r="QTB659" s="85"/>
      <c r="QTC659" s="92"/>
      <c r="QTD659" s="86"/>
      <c r="QTE659" s="148"/>
      <c r="QTF659" s="149"/>
      <c r="QTG659" s="149"/>
      <c r="QTH659" s="167"/>
      <c r="QTI659" s="83"/>
      <c r="QTJ659" s="84"/>
      <c r="QTK659" s="84"/>
      <c r="QTL659" s="85"/>
      <c r="QTM659" s="92"/>
      <c r="QTN659" s="86"/>
      <c r="QTO659" s="148"/>
      <c r="QTP659" s="149"/>
      <c r="QTQ659" s="149"/>
      <c r="QTR659" s="167"/>
      <c r="QTS659" s="83"/>
      <c r="QTT659" s="84"/>
      <c r="QTU659" s="84"/>
      <c r="QTV659" s="85"/>
      <c r="QTW659" s="92"/>
      <c r="QTX659" s="86"/>
      <c r="QTY659" s="148"/>
      <c r="QTZ659" s="149"/>
      <c r="QUA659" s="149"/>
      <c r="QUB659" s="167"/>
      <c r="QUC659" s="83"/>
      <c r="QUD659" s="84"/>
      <c r="QUE659" s="84"/>
      <c r="QUF659" s="85"/>
      <c r="QUG659" s="92"/>
      <c r="QUH659" s="86"/>
      <c r="QUI659" s="148"/>
      <c r="QUJ659" s="149"/>
      <c r="QUK659" s="149"/>
      <c r="QUL659" s="167"/>
      <c r="QUM659" s="83"/>
      <c r="QUN659" s="84"/>
      <c r="QUO659" s="84"/>
      <c r="QUP659" s="85"/>
      <c r="QUQ659" s="92"/>
      <c r="QUR659" s="86"/>
      <c r="QUS659" s="148"/>
      <c r="QUT659" s="149"/>
      <c r="QUU659" s="149"/>
      <c r="QUV659" s="167"/>
      <c r="QUW659" s="83"/>
      <c r="QUX659" s="84"/>
      <c r="QUY659" s="84"/>
      <c r="QUZ659" s="85"/>
      <c r="QVA659" s="92"/>
      <c r="QVB659" s="86"/>
      <c r="QVC659" s="148"/>
      <c r="QVD659" s="149"/>
      <c r="QVE659" s="149"/>
      <c r="QVF659" s="167"/>
      <c r="QVG659" s="83"/>
      <c r="QVH659" s="84"/>
      <c r="QVI659" s="84"/>
      <c r="QVJ659" s="85"/>
      <c r="QVK659" s="92"/>
      <c r="QVL659" s="86"/>
      <c r="QVM659" s="148"/>
      <c r="QVN659" s="149"/>
      <c r="QVO659" s="149"/>
      <c r="QVP659" s="167"/>
      <c r="QVQ659" s="83"/>
      <c r="QVR659" s="84"/>
      <c r="QVS659" s="84"/>
      <c r="QVT659" s="85"/>
      <c r="QVU659" s="92"/>
      <c r="QVV659" s="86"/>
      <c r="QVW659" s="148"/>
      <c r="QVX659" s="149"/>
      <c r="QVY659" s="149"/>
      <c r="QVZ659" s="167"/>
      <c r="QWA659" s="83"/>
      <c r="QWB659" s="84"/>
      <c r="QWC659" s="84"/>
      <c r="QWD659" s="85"/>
      <c r="QWE659" s="92"/>
      <c r="QWF659" s="86"/>
      <c r="QWG659" s="148"/>
      <c r="QWH659" s="149"/>
      <c r="QWI659" s="149"/>
      <c r="QWJ659" s="167"/>
      <c r="QWK659" s="83"/>
      <c r="QWL659" s="84"/>
      <c r="QWM659" s="84"/>
      <c r="QWN659" s="85"/>
      <c r="QWO659" s="92"/>
      <c r="QWP659" s="86"/>
      <c r="QWQ659" s="148"/>
      <c r="QWR659" s="149"/>
      <c r="QWS659" s="149"/>
      <c r="QWT659" s="167"/>
      <c r="QWU659" s="83"/>
      <c r="QWV659" s="84"/>
      <c r="QWW659" s="84"/>
      <c r="QWX659" s="85"/>
      <c r="QWY659" s="92"/>
      <c r="QWZ659" s="86"/>
      <c r="QXA659" s="148"/>
      <c r="QXB659" s="149"/>
      <c r="QXC659" s="149"/>
      <c r="QXD659" s="167"/>
      <c r="QXE659" s="83"/>
      <c r="QXF659" s="84"/>
      <c r="QXG659" s="84"/>
      <c r="QXH659" s="85"/>
      <c r="QXI659" s="92"/>
      <c r="QXJ659" s="86"/>
      <c r="QXK659" s="148"/>
      <c r="QXL659" s="149"/>
      <c r="QXM659" s="149"/>
      <c r="QXN659" s="167"/>
      <c r="QXO659" s="83"/>
      <c r="QXP659" s="84"/>
      <c r="QXQ659" s="84"/>
      <c r="QXR659" s="85"/>
      <c r="QXS659" s="92"/>
      <c r="QXT659" s="86"/>
      <c r="QXU659" s="148"/>
      <c r="QXV659" s="149"/>
      <c r="QXW659" s="149"/>
      <c r="QXX659" s="167"/>
      <c r="QXY659" s="83"/>
      <c r="QXZ659" s="84"/>
      <c r="QYA659" s="84"/>
      <c r="QYB659" s="85"/>
      <c r="QYC659" s="92"/>
      <c r="QYD659" s="86"/>
      <c r="QYE659" s="148"/>
      <c r="QYF659" s="149"/>
      <c r="QYG659" s="149"/>
      <c r="QYH659" s="167"/>
      <c r="QYI659" s="83"/>
      <c r="QYJ659" s="84"/>
      <c r="QYK659" s="84"/>
      <c r="QYL659" s="85"/>
      <c r="QYM659" s="92"/>
      <c r="QYN659" s="86"/>
      <c r="QYO659" s="148"/>
      <c r="QYP659" s="149"/>
      <c r="QYQ659" s="149"/>
      <c r="QYR659" s="167"/>
      <c r="QYS659" s="83"/>
      <c r="QYT659" s="84"/>
      <c r="QYU659" s="84"/>
      <c r="QYV659" s="85"/>
      <c r="QYW659" s="92"/>
      <c r="QYX659" s="86"/>
      <c r="QYY659" s="148"/>
      <c r="QYZ659" s="149"/>
      <c r="QZA659" s="149"/>
      <c r="QZB659" s="167"/>
      <c r="QZC659" s="83"/>
      <c r="QZD659" s="84"/>
      <c r="QZE659" s="84"/>
      <c r="QZF659" s="85"/>
      <c r="QZG659" s="92"/>
      <c r="QZH659" s="86"/>
      <c r="QZI659" s="148"/>
      <c r="QZJ659" s="149"/>
      <c r="QZK659" s="149"/>
      <c r="QZL659" s="167"/>
      <c r="QZM659" s="83"/>
      <c r="QZN659" s="84"/>
      <c r="QZO659" s="84"/>
      <c r="QZP659" s="85"/>
      <c r="QZQ659" s="92"/>
      <c r="QZR659" s="86"/>
      <c r="QZS659" s="148"/>
      <c r="QZT659" s="149"/>
      <c r="QZU659" s="149"/>
      <c r="QZV659" s="167"/>
      <c r="QZW659" s="83"/>
      <c r="QZX659" s="84"/>
      <c r="QZY659" s="84"/>
      <c r="QZZ659" s="85"/>
      <c r="RAA659" s="92"/>
      <c r="RAB659" s="86"/>
      <c r="RAC659" s="148"/>
      <c r="RAD659" s="149"/>
      <c r="RAE659" s="149"/>
      <c r="RAF659" s="167"/>
      <c r="RAG659" s="83"/>
      <c r="RAH659" s="84"/>
      <c r="RAI659" s="84"/>
      <c r="RAJ659" s="85"/>
      <c r="RAK659" s="92"/>
      <c r="RAL659" s="86"/>
      <c r="RAM659" s="148"/>
      <c r="RAN659" s="149"/>
      <c r="RAO659" s="149"/>
      <c r="RAP659" s="167"/>
      <c r="RAQ659" s="83"/>
      <c r="RAR659" s="84"/>
      <c r="RAS659" s="84"/>
      <c r="RAT659" s="85"/>
      <c r="RAU659" s="92"/>
      <c r="RAV659" s="86"/>
      <c r="RAW659" s="148"/>
      <c r="RAX659" s="149"/>
      <c r="RAY659" s="149"/>
      <c r="RAZ659" s="167"/>
      <c r="RBA659" s="83"/>
      <c r="RBB659" s="84"/>
      <c r="RBC659" s="84"/>
      <c r="RBD659" s="85"/>
      <c r="RBE659" s="92"/>
      <c r="RBF659" s="86"/>
      <c r="RBG659" s="148"/>
      <c r="RBH659" s="149"/>
      <c r="RBI659" s="149"/>
      <c r="RBJ659" s="167"/>
      <c r="RBK659" s="83"/>
      <c r="RBL659" s="84"/>
      <c r="RBM659" s="84"/>
      <c r="RBN659" s="85"/>
      <c r="RBO659" s="92"/>
      <c r="RBP659" s="86"/>
      <c r="RBQ659" s="148"/>
      <c r="RBR659" s="149"/>
      <c r="RBS659" s="149"/>
      <c r="RBT659" s="167"/>
      <c r="RBU659" s="83"/>
      <c r="RBV659" s="84"/>
      <c r="RBW659" s="84"/>
      <c r="RBX659" s="85"/>
      <c r="RBY659" s="92"/>
      <c r="RBZ659" s="86"/>
      <c r="RCA659" s="148"/>
      <c r="RCB659" s="149"/>
      <c r="RCC659" s="149"/>
      <c r="RCD659" s="167"/>
      <c r="RCE659" s="83"/>
      <c r="RCF659" s="84"/>
      <c r="RCG659" s="84"/>
      <c r="RCH659" s="85"/>
      <c r="RCI659" s="92"/>
      <c r="RCJ659" s="86"/>
      <c r="RCK659" s="148"/>
      <c r="RCL659" s="149"/>
      <c r="RCM659" s="149"/>
      <c r="RCN659" s="167"/>
      <c r="RCO659" s="83"/>
      <c r="RCP659" s="84"/>
      <c r="RCQ659" s="84"/>
      <c r="RCR659" s="85"/>
      <c r="RCS659" s="92"/>
      <c r="RCT659" s="86"/>
      <c r="RCU659" s="148"/>
      <c r="RCV659" s="149"/>
      <c r="RCW659" s="149"/>
      <c r="RCX659" s="167"/>
      <c r="RCY659" s="83"/>
      <c r="RCZ659" s="84"/>
      <c r="RDA659" s="84"/>
      <c r="RDB659" s="85"/>
      <c r="RDC659" s="92"/>
      <c r="RDD659" s="86"/>
      <c r="RDE659" s="148"/>
      <c r="RDF659" s="149"/>
      <c r="RDG659" s="149"/>
      <c r="RDH659" s="167"/>
      <c r="RDI659" s="83"/>
      <c r="RDJ659" s="84"/>
      <c r="RDK659" s="84"/>
      <c r="RDL659" s="85"/>
      <c r="RDM659" s="92"/>
      <c r="RDN659" s="86"/>
      <c r="RDO659" s="148"/>
      <c r="RDP659" s="149"/>
      <c r="RDQ659" s="149"/>
      <c r="RDR659" s="167"/>
      <c r="RDS659" s="83"/>
      <c r="RDT659" s="84"/>
      <c r="RDU659" s="84"/>
      <c r="RDV659" s="85"/>
      <c r="RDW659" s="92"/>
      <c r="RDX659" s="86"/>
      <c r="RDY659" s="148"/>
      <c r="RDZ659" s="149"/>
      <c r="REA659" s="149"/>
      <c r="REB659" s="167"/>
      <c r="REC659" s="83"/>
      <c r="RED659" s="84"/>
      <c r="REE659" s="84"/>
      <c r="REF659" s="85"/>
      <c r="REG659" s="92"/>
      <c r="REH659" s="86"/>
      <c r="REI659" s="148"/>
      <c r="REJ659" s="149"/>
      <c r="REK659" s="149"/>
      <c r="REL659" s="167"/>
      <c r="REM659" s="83"/>
      <c r="REN659" s="84"/>
      <c r="REO659" s="84"/>
      <c r="REP659" s="85"/>
      <c r="REQ659" s="92"/>
      <c r="RER659" s="86"/>
      <c r="RES659" s="148"/>
      <c r="RET659" s="149"/>
      <c r="REU659" s="149"/>
      <c r="REV659" s="167"/>
      <c r="REW659" s="83"/>
      <c r="REX659" s="84"/>
      <c r="REY659" s="84"/>
      <c r="REZ659" s="85"/>
      <c r="RFA659" s="92"/>
      <c r="RFB659" s="86"/>
      <c r="RFC659" s="148"/>
      <c r="RFD659" s="149"/>
      <c r="RFE659" s="149"/>
      <c r="RFF659" s="167"/>
      <c r="RFG659" s="83"/>
      <c r="RFH659" s="84"/>
      <c r="RFI659" s="84"/>
      <c r="RFJ659" s="85"/>
      <c r="RFK659" s="92"/>
      <c r="RFL659" s="86"/>
      <c r="RFM659" s="148"/>
      <c r="RFN659" s="149"/>
      <c r="RFO659" s="149"/>
      <c r="RFP659" s="167"/>
      <c r="RFQ659" s="83"/>
      <c r="RFR659" s="84"/>
      <c r="RFS659" s="84"/>
      <c r="RFT659" s="85"/>
      <c r="RFU659" s="92"/>
      <c r="RFV659" s="86"/>
      <c r="RFW659" s="148"/>
      <c r="RFX659" s="149"/>
      <c r="RFY659" s="149"/>
      <c r="RFZ659" s="167"/>
      <c r="RGA659" s="83"/>
      <c r="RGB659" s="84"/>
      <c r="RGC659" s="84"/>
      <c r="RGD659" s="85"/>
      <c r="RGE659" s="92"/>
      <c r="RGF659" s="86"/>
      <c r="RGG659" s="148"/>
      <c r="RGH659" s="149"/>
      <c r="RGI659" s="149"/>
      <c r="RGJ659" s="167"/>
      <c r="RGK659" s="83"/>
      <c r="RGL659" s="84"/>
      <c r="RGM659" s="84"/>
      <c r="RGN659" s="85"/>
      <c r="RGO659" s="92"/>
      <c r="RGP659" s="86"/>
      <c r="RGQ659" s="148"/>
      <c r="RGR659" s="149"/>
      <c r="RGS659" s="149"/>
      <c r="RGT659" s="167"/>
      <c r="RGU659" s="83"/>
      <c r="RGV659" s="84"/>
      <c r="RGW659" s="84"/>
      <c r="RGX659" s="85"/>
      <c r="RGY659" s="92"/>
      <c r="RGZ659" s="86"/>
      <c r="RHA659" s="148"/>
      <c r="RHB659" s="149"/>
      <c r="RHC659" s="149"/>
      <c r="RHD659" s="167"/>
      <c r="RHE659" s="83"/>
      <c r="RHF659" s="84"/>
      <c r="RHG659" s="84"/>
      <c r="RHH659" s="85"/>
      <c r="RHI659" s="92"/>
      <c r="RHJ659" s="86"/>
      <c r="RHK659" s="148"/>
      <c r="RHL659" s="149"/>
      <c r="RHM659" s="149"/>
      <c r="RHN659" s="167"/>
      <c r="RHO659" s="83"/>
      <c r="RHP659" s="84"/>
      <c r="RHQ659" s="84"/>
      <c r="RHR659" s="85"/>
      <c r="RHS659" s="92"/>
      <c r="RHT659" s="86"/>
      <c r="RHU659" s="148"/>
      <c r="RHV659" s="149"/>
      <c r="RHW659" s="149"/>
      <c r="RHX659" s="167"/>
      <c r="RHY659" s="83"/>
      <c r="RHZ659" s="84"/>
      <c r="RIA659" s="84"/>
      <c r="RIB659" s="85"/>
      <c r="RIC659" s="92"/>
      <c r="RID659" s="86"/>
      <c r="RIE659" s="148"/>
      <c r="RIF659" s="149"/>
      <c r="RIG659" s="149"/>
      <c r="RIH659" s="167"/>
      <c r="RII659" s="83"/>
      <c r="RIJ659" s="84"/>
      <c r="RIK659" s="84"/>
      <c r="RIL659" s="85"/>
      <c r="RIM659" s="92"/>
      <c r="RIN659" s="86"/>
      <c r="RIO659" s="148"/>
      <c r="RIP659" s="149"/>
      <c r="RIQ659" s="149"/>
      <c r="RIR659" s="167"/>
      <c r="RIS659" s="83"/>
      <c r="RIT659" s="84"/>
      <c r="RIU659" s="84"/>
      <c r="RIV659" s="85"/>
      <c r="RIW659" s="92"/>
      <c r="RIX659" s="86"/>
      <c r="RIY659" s="148"/>
      <c r="RIZ659" s="149"/>
      <c r="RJA659" s="149"/>
      <c r="RJB659" s="167"/>
      <c r="RJC659" s="83"/>
      <c r="RJD659" s="84"/>
      <c r="RJE659" s="84"/>
      <c r="RJF659" s="85"/>
      <c r="RJG659" s="92"/>
      <c r="RJH659" s="86"/>
      <c r="RJI659" s="148"/>
      <c r="RJJ659" s="149"/>
      <c r="RJK659" s="149"/>
      <c r="RJL659" s="167"/>
      <c r="RJM659" s="83"/>
      <c r="RJN659" s="84"/>
      <c r="RJO659" s="84"/>
      <c r="RJP659" s="85"/>
      <c r="RJQ659" s="92"/>
      <c r="RJR659" s="86"/>
      <c r="RJS659" s="148"/>
      <c r="RJT659" s="149"/>
      <c r="RJU659" s="149"/>
      <c r="RJV659" s="167"/>
      <c r="RJW659" s="83"/>
      <c r="RJX659" s="84"/>
      <c r="RJY659" s="84"/>
      <c r="RJZ659" s="85"/>
      <c r="RKA659" s="92"/>
      <c r="RKB659" s="86"/>
      <c r="RKC659" s="148"/>
      <c r="RKD659" s="149"/>
      <c r="RKE659" s="149"/>
      <c r="RKF659" s="167"/>
      <c r="RKG659" s="83"/>
      <c r="RKH659" s="84"/>
      <c r="RKI659" s="84"/>
      <c r="RKJ659" s="85"/>
      <c r="RKK659" s="92"/>
      <c r="RKL659" s="86"/>
      <c r="RKM659" s="148"/>
      <c r="RKN659" s="149"/>
      <c r="RKO659" s="149"/>
      <c r="RKP659" s="167"/>
      <c r="RKQ659" s="83"/>
      <c r="RKR659" s="84"/>
      <c r="RKS659" s="84"/>
      <c r="RKT659" s="85"/>
      <c r="RKU659" s="92"/>
      <c r="RKV659" s="86"/>
      <c r="RKW659" s="148"/>
      <c r="RKX659" s="149"/>
      <c r="RKY659" s="149"/>
      <c r="RKZ659" s="167"/>
      <c r="RLA659" s="83"/>
      <c r="RLB659" s="84"/>
      <c r="RLC659" s="84"/>
      <c r="RLD659" s="85"/>
      <c r="RLE659" s="92"/>
      <c r="RLF659" s="86"/>
      <c r="RLG659" s="148"/>
      <c r="RLH659" s="149"/>
      <c r="RLI659" s="149"/>
      <c r="RLJ659" s="167"/>
      <c r="RLK659" s="83"/>
      <c r="RLL659" s="84"/>
      <c r="RLM659" s="84"/>
      <c r="RLN659" s="85"/>
      <c r="RLO659" s="92"/>
      <c r="RLP659" s="86"/>
      <c r="RLQ659" s="148"/>
      <c r="RLR659" s="149"/>
      <c r="RLS659" s="149"/>
      <c r="RLT659" s="167"/>
      <c r="RLU659" s="83"/>
      <c r="RLV659" s="84"/>
      <c r="RLW659" s="84"/>
      <c r="RLX659" s="85"/>
      <c r="RLY659" s="92"/>
      <c r="RLZ659" s="86"/>
      <c r="RMA659" s="148"/>
      <c r="RMB659" s="149"/>
      <c r="RMC659" s="149"/>
      <c r="RMD659" s="167"/>
      <c r="RME659" s="83"/>
      <c r="RMF659" s="84"/>
      <c r="RMG659" s="84"/>
      <c r="RMH659" s="85"/>
      <c r="RMI659" s="92"/>
      <c r="RMJ659" s="86"/>
      <c r="RMK659" s="148"/>
      <c r="RML659" s="149"/>
      <c r="RMM659" s="149"/>
      <c r="RMN659" s="167"/>
      <c r="RMO659" s="83"/>
      <c r="RMP659" s="84"/>
      <c r="RMQ659" s="84"/>
      <c r="RMR659" s="85"/>
      <c r="RMS659" s="92"/>
      <c r="RMT659" s="86"/>
      <c r="RMU659" s="148"/>
      <c r="RMV659" s="149"/>
      <c r="RMW659" s="149"/>
      <c r="RMX659" s="167"/>
      <c r="RMY659" s="83"/>
      <c r="RMZ659" s="84"/>
      <c r="RNA659" s="84"/>
      <c r="RNB659" s="85"/>
      <c r="RNC659" s="92"/>
      <c r="RND659" s="86"/>
      <c r="RNE659" s="148"/>
      <c r="RNF659" s="149"/>
      <c r="RNG659" s="149"/>
      <c r="RNH659" s="167"/>
      <c r="RNI659" s="83"/>
      <c r="RNJ659" s="84"/>
      <c r="RNK659" s="84"/>
      <c r="RNL659" s="85"/>
      <c r="RNM659" s="92"/>
      <c r="RNN659" s="86"/>
      <c r="RNO659" s="148"/>
      <c r="RNP659" s="149"/>
      <c r="RNQ659" s="149"/>
      <c r="RNR659" s="167"/>
      <c r="RNS659" s="83"/>
      <c r="RNT659" s="84"/>
      <c r="RNU659" s="84"/>
      <c r="RNV659" s="85"/>
      <c r="RNW659" s="92"/>
      <c r="RNX659" s="86"/>
      <c r="RNY659" s="148"/>
      <c r="RNZ659" s="149"/>
      <c r="ROA659" s="149"/>
      <c r="ROB659" s="167"/>
      <c r="ROC659" s="83"/>
      <c r="ROD659" s="84"/>
      <c r="ROE659" s="84"/>
      <c r="ROF659" s="85"/>
      <c r="ROG659" s="92"/>
      <c r="ROH659" s="86"/>
      <c r="ROI659" s="148"/>
      <c r="ROJ659" s="149"/>
      <c r="ROK659" s="149"/>
      <c r="ROL659" s="167"/>
      <c r="ROM659" s="83"/>
      <c r="RON659" s="84"/>
      <c r="ROO659" s="84"/>
      <c r="ROP659" s="85"/>
      <c r="ROQ659" s="92"/>
      <c r="ROR659" s="86"/>
      <c r="ROS659" s="148"/>
      <c r="ROT659" s="149"/>
      <c r="ROU659" s="149"/>
      <c r="ROV659" s="167"/>
      <c r="ROW659" s="83"/>
      <c r="ROX659" s="84"/>
      <c r="ROY659" s="84"/>
      <c r="ROZ659" s="85"/>
      <c r="RPA659" s="92"/>
      <c r="RPB659" s="86"/>
      <c r="RPC659" s="148"/>
      <c r="RPD659" s="149"/>
      <c r="RPE659" s="149"/>
      <c r="RPF659" s="167"/>
      <c r="RPG659" s="83"/>
      <c r="RPH659" s="84"/>
      <c r="RPI659" s="84"/>
      <c r="RPJ659" s="85"/>
      <c r="RPK659" s="92"/>
      <c r="RPL659" s="86"/>
      <c r="RPM659" s="148"/>
      <c r="RPN659" s="149"/>
      <c r="RPO659" s="149"/>
      <c r="RPP659" s="167"/>
      <c r="RPQ659" s="83"/>
      <c r="RPR659" s="84"/>
      <c r="RPS659" s="84"/>
      <c r="RPT659" s="85"/>
      <c r="RPU659" s="92"/>
      <c r="RPV659" s="86"/>
      <c r="RPW659" s="148"/>
      <c r="RPX659" s="149"/>
      <c r="RPY659" s="149"/>
      <c r="RPZ659" s="167"/>
      <c r="RQA659" s="83"/>
      <c r="RQB659" s="84"/>
      <c r="RQC659" s="84"/>
      <c r="RQD659" s="85"/>
      <c r="RQE659" s="92"/>
      <c r="RQF659" s="86"/>
      <c r="RQG659" s="148"/>
      <c r="RQH659" s="149"/>
      <c r="RQI659" s="149"/>
      <c r="RQJ659" s="167"/>
      <c r="RQK659" s="83"/>
      <c r="RQL659" s="84"/>
      <c r="RQM659" s="84"/>
      <c r="RQN659" s="85"/>
      <c r="RQO659" s="92"/>
      <c r="RQP659" s="86"/>
      <c r="RQQ659" s="148"/>
      <c r="RQR659" s="149"/>
      <c r="RQS659" s="149"/>
      <c r="RQT659" s="167"/>
      <c r="RQU659" s="83"/>
      <c r="RQV659" s="84"/>
      <c r="RQW659" s="84"/>
      <c r="RQX659" s="85"/>
      <c r="RQY659" s="92"/>
      <c r="RQZ659" s="86"/>
      <c r="RRA659" s="148"/>
      <c r="RRB659" s="149"/>
      <c r="RRC659" s="149"/>
      <c r="RRD659" s="167"/>
      <c r="RRE659" s="83"/>
      <c r="RRF659" s="84"/>
      <c r="RRG659" s="84"/>
      <c r="RRH659" s="85"/>
      <c r="RRI659" s="92"/>
      <c r="RRJ659" s="86"/>
      <c r="RRK659" s="148"/>
      <c r="RRL659" s="149"/>
      <c r="RRM659" s="149"/>
      <c r="RRN659" s="167"/>
      <c r="RRO659" s="83"/>
      <c r="RRP659" s="84"/>
      <c r="RRQ659" s="84"/>
      <c r="RRR659" s="85"/>
      <c r="RRS659" s="92"/>
      <c r="RRT659" s="86"/>
      <c r="RRU659" s="148"/>
      <c r="RRV659" s="149"/>
      <c r="RRW659" s="149"/>
      <c r="RRX659" s="167"/>
      <c r="RRY659" s="83"/>
      <c r="RRZ659" s="84"/>
      <c r="RSA659" s="84"/>
      <c r="RSB659" s="85"/>
      <c r="RSC659" s="92"/>
      <c r="RSD659" s="86"/>
      <c r="RSE659" s="148"/>
      <c r="RSF659" s="149"/>
      <c r="RSG659" s="149"/>
      <c r="RSH659" s="167"/>
      <c r="RSI659" s="83"/>
      <c r="RSJ659" s="84"/>
      <c r="RSK659" s="84"/>
      <c r="RSL659" s="85"/>
      <c r="RSM659" s="92"/>
      <c r="RSN659" s="86"/>
      <c r="RSO659" s="148"/>
      <c r="RSP659" s="149"/>
      <c r="RSQ659" s="149"/>
      <c r="RSR659" s="167"/>
      <c r="RSS659" s="83"/>
      <c r="RST659" s="84"/>
      <c r="RSU659" s="84"/>
      <c r="RSV659" s="85"/>
      <c r="RSW659" s="92"/>
      <c r="RSX659" s="86"/>
      <c r="RSY659" s="148"/>
      <c r="RSZ659" s="149"/>
      <c r="RTA659" s="149"/>
      <c r="RTB659" s="167"/>
      <c r="RTC659" s="83"/>
      <c r="RTD659" s="84"/>
      <c r="RTE659" s="84"/>
      <c r="RTF659" s="85"/>
      <c r="RTG659" s="92"/>
      <c r="RTH659" s="86"/>
      <c r="RTI659" s="148"/>
      <c r="RTJ659" s="149"/>
      <c r="RTK659" s="149"/>
      <c r="RTL659" s="167"/>
      <c r="RTM659" s="83"/>
      <c r="RTN659" s="84"/>
      <c r="RTO659" s="84"/>
      <c r="RTP659" s="85"/>
      <c r="RTQ659" s="92"/>
      <c r="RTR659" s="86"/>
      <c r="RTS659" s="148"/>
      <c r="RTT659" s="149"/>
      <c r="RTU659" s="149"/>
      <c r="RTV659" s="167"/>
      <c r="RTW659" s="83"/>
      <c r="RTX659" s="84"/>
      <c r="RTY659" s="84"/>
      <c r="RTZ659" s="85"/>
      <c r="RUA659" s="92"/>
      <c r="RUB659" s="86"/>
      <c r="RUC659" s="148"/>
      <c r="RUD659" s="149"/>
      <c r="RUE659" s="149"/>
      <c r="RUF659" s="167"/>
      <c r="RUG659" s="83"/>
      <c r="RUH659" s="84"/>
      <c r="RUI659" s="84"/>
      <c r="RUJ659" s="85"/>
      <c r="RUK659" s="92"/>
      <c r="RUL659" s="86"/>
      <c r="RUM659" s="148"/>
      <c r="RUN659" s="149"/>
      <c r="RUO659" s="149"/>
      <c r="RUP659" s="167"/>
      <c r="RUQ659" s="83"/>
      <c r="RUR659" s="84"/>
      <c r="RUS659" s="84"/>
      <c r="RUT659" s="85"/>
      <c r="RUU659" s="92"/>
      <c r="RUV659" s="86"/>
      <c r="RUW659" s="148"/>
      <c r="RUX659" s="149"/>
      <c r="RUY659" s="149"/>
      <c r="RUZ659" s="167"/>
      <c r="RVA659" s="83"/>
      <c r="RVB659" s="84"/>
      <c r="RVC659" s="84"/>
      <c r="RVD659" s="85"/>
      <c r="RVE659" s="92"/>
      <c r="RVF659" s="86"/>
      <c r="RVG659" s="148"/>
      <c r="RVH659" s="149"/>
      <c r="RVI659" s="149"/>
      <c r="RVJ659" s="167"/>
      <c r="RVK659" s="83"/>
      <c r="RVL659" s="84"/>
      <c r="RVM659" s="84"/>
      <c r="RVN659" s="85"/>
      <c r="RVO659" s="92"/>
      <c r="RVP659" s="86"/>
      <c r="RVQ659" s="148"/>
      <c r="RVR659" s="149"/>
      <c r="RVS659" s="149"/>
      <c r="RVT659" s="167"/>
      <c r="RVU659" s="83"/>
      <c r="RVV659" s="84"/>
      <c r="RVW659" s="84"/>
      <c r="RVX659" s="85"/>
      <c r="RVY659" s="92"/>
      <c r="RVZ659" s="86"/>
      <c r="RWA659" s="148"/>
      <c r="RWB659" s="149"/>
      <c r="RWC659" s="149"/>
      <c r="RWD659" s="167"/>
      <c r="RWE659" s="83"/>
      <c r="RWF659" s="84"/>
      <c r="RWG659" s="84"/>
      <c r="RWH659" s="85"/>
      <c r="RWI659" s="92"/>
      <c r="RWJ659" s="86"/>
      <c r="RWK659" s="148"/>
      <c r="RWL659" s="149"/>
      <c r="RWM659" s="149"/>
      <c r="RWN659" s="167"/>
      <c r="RWO659" s="83"/>
      <c r="RWP659" s="84"/>
      <c r="RWQ659" s="84"/>
      <c r="RWR659" s="85"/>
      <c r="RWS659" s="92"/>
      <c r="RWT659" s="86"/>
      <c r="RWU659" s="148"/>
      <c r="RWV659" s="149"/>
      <c r="RWW659" s="149"/>
      <c r="RWX659" s="167"/>
      <c r="RWY659" s="83"/>
      <c r="RWZ659" s="84"/>
      <c r="RXA659" s="84"/>
      <c r="RXB659" s="85"/>
      <c r="RXC659" s="92"/>
      <c r="RXD659" s="86"/>
      <c r="RXE659" s="148"/>
      <c r="RXF659" s="149"/>
      <c r="RXG659" s="149"/>
      <c r="RXH659" s="167"/>
      <c r="RXI659" s="83"/>
      <c r="RXJ659" s="84"/>
      <c r="RXK659" s="84"/>
      <c r="RXL659" s="85"/>
      <c r="RXM659" s="92"/>
      <c r="RXN659" s="86"/>
      <c r="RXO659" s="148"/>
      <c r="RXP659" s="149"/>
      <c r="RXQ659" s="149"/>
      <c r="RXR659" s="167"/>
      <c r="RXS659" s="83"/>
      <c r="RXT659" s="84"/>
      <c r="RXU659" s="84"/>
      <c r="RXV659" s="85"/>
      <c r="RXW659" s="92"/>
      <c r="RXX659" s="86"/>
      <c r="RXY659" s="148"/>
      <c r="RXZ659" s="149"/>
      <c r="RYA659" s="149"/>
      <c r="RYB659" s="167"/>
      <c r="RYC659" s="83"/>
      <c r="RYD659" s="84"/>
      <c r="RYE659" s="84"/>
      <c r="RYF659" s="85"/>
      <c r="RYG659" s="92"/>
      <c r="RYH659" s="86"/>
      <c r="RYI659" s="148"/>
      <c r="RYJ659" s="149"/>
      <c r="RYK659" s="149"/>
      <c r="RYL659" s="167"/>
      <c r="RYM659" s="83"/>
      <c r="RYN659" s="84"/>
      <c r="RYO659" s="84"/>
      <c r="RYP659" s="85"/>
      <c r="RYQ659" s="92"/>
      <c r="RYR659" s="86"/>
      <c r="RYS659" s="148"/>
      <c r="RYT659" s="149"/>
      <c r="RYU659" s="149"/>
      <c r="RYV659" s="167"/>
      <c r="RYW659" s="83"/>
      <c r="RYX659" s="84"/>
      <c r="RYY659" s="84"/>
      <c r="RYZ659" s="85"/>
      <c r="RZA659" s="92"/>
      <c r="RZB659" s="86"/>
      <c r="RZC659" s="148"/>
      <c r="RZD659" s="149"/>
      <c r="RZE659" s="149"/>
      <c r="RZF659" s="167"/>
      <c r="RZG659" s="83"/>
      <c r="RZH659" s="84"/>
      <c r="RZI659" s="84"/>
      <c r="RZJ659" s="85"/>
      <c r="RZK659" s="92"/>
      <c r="RZL659" s="86"/>
      <c r="RZM659" s="148"/>
      <c r="RZN659" s="149"/>
      <c r="RZO659" s="149"/>
      <c r="RZP659" s="167"/>
      <c r="RZQ659" s="83"/>
      <c r="RZR659" s="84"/>
      <c r="RZS659" s="84"/>
      <c r="RZT659" s="85"/>
      <c r="RZU659" s="92"/>
      <c r="RZV659" s="86"/>
      <c r="RZW659" s="148"/>
      <c r="RZX659" s="149"/>
      <c r="RZY659" s="149"/>
      <c r="RZZ659" s="167"/>
      <c r="SAA659" s="83"/>
      <c r="SAB659" s="84"/>
      <c r="SAC659" s="84"/>
      <c r="SAD659" s="85"/>
      <c r="SAE659" s="92"/>
      <c r="SAF659" s="86"/>
      <c r="SAG659" s="148"/>
      <c r="SAH659" s="149"/>
      <c r="SAI659" s="149"/>
      <c r="SAJ659" s="167"/>
      <c r="SAK659" s="83"/>
      <c r="SAL659" s="84"/>
      <c r="SAM659" s="84"/>
      <c r="SAN659" s="85"/>
      <c r="SAO659" s="92"/>
      <c r="SAP659" s="86"/>
      <c r="SAQ659" s="148"/>
      <c r="SAR659" s="149"/>
      <c r="SAS659" s="149"/>
      <c r="SAT659" s="167"/>
      <c r="SAU659" s="83"/>
      <c r="SAV659" s="84"/>
      <c r="SAW659" s="84"/>
      <c r="SAX659" s="85"/>
      <c r="SAY659" s="92"/>
      <c r="SAZ659" s="86"/>
      <c r="SBA659" s="148"/>
      <c r="SBB659" s="149"/>
      <c r="SBC659" s="149"/>
      <c r="SBD659" s="167"/>
      <c r="SBE659" s="83"/>
      <c r="SBF659" s="84"/>
      <c r="SBG659" s="84"/>
      <c r="SBH659" s="85"/>
      <c r="SBI659" s="92"/>
      <c r="SBJ659" s="86"/>
      <c r="SBK659" s="148"/>
      <c r="SBL659" s="149"/>
      <c r="SBM659" s="149"/>
      <c r="SBN659" s="167"/>
      <c r="SBO659" s="83"/>
      <c r="SBP659" s="84"/>
      <c r="SBQ659" s="84"/>
      <c r="SBR659" s="85"/>
      <c r="SBS659" s="92"/>
      <c r="SBT659" s="86"/>
      <c r="SBU659" s="148"/>
      <c r="SBV659" s="149"/>
      <c r="SBW659" s="149"/>
      <c r="SBX659" s="167"/>
      <c r="SBY659" s="83"/>
      <c r="SBZ659" s="84"/>
      <c r="SCA659" s="84"/>
      <c r="SCB659" s="85"/>
      <c r="SCC659" s="92"/>
      <c r="SCD659" s="86"/>
      <c r="SCE659" s="148"/>
      <c r="SCF659" s="149"/>
      <c r="SCG659" s="149"/>
      <c r="SCH659" s="167"/>
      <c r="SCI659" s="83"/>
      <c r="SCJ659" s="84"/>
      <c r="SCK659" s="84"/>
      <c r="SCL659" s="85"/>
      <c r="SCM659" s="92"/>
      <c r="SCN659" s="86"/>
      <c r="SCO659" s="148"/>
      <c r="SCP659" s="149"/>
      <c r="SCQ659" s="149"/>
      <c r="SCR659" s="167"/>
      <c r="SCS659" s="83"/>
      <c r="SCT659" s="84"/>
      <c r="SCU659" s="84"/>
      <c r="SCV659" s="85"/>
      <c r="SCW659" s="92"/>
      <c r="SCX659" s="86"/>
      <c r="SCY659" s="148"/>
      <c r="SCZ659" s="149"/>
      <c r="SDA659" s="149"/>
      <c r="SDB659" s="167"/>
      <c r="SDC659" s="83"/>
      <c r="SDD659" s="84"/>
      <c r="SDE659" s="84"/>
      <c r="SDF659" s="85"/>
      <c r="SDG659" s="92"/>
      <c r="SDH659" s="86"/>
      <c r="SDI659" s="148"/>
      <c r="SDJ659" s="149"/>
      <c r="SDK659" s="149"/>
      <c r="SDL659" s="167"/>
      <c r="SDM659" s="83"/>
      <c r="SDN659" s="84"/>
      <c r="SDO659" s="84"/>
      <c r="SDP659" s="85"/>
      <c r="SDQ659" s="92"/>
      <c r="SDR659" s="86"/>
      <c r="SDS659" s="148"/>
      <c r="SDT659" s="149"/>
      <c r="SDU659" s="149"/>
      <c r="SDV659" s="167"/>
      <c r="SDW659" s="83"/>
      <c r="SDX659" s="84"/>
      <c r="SDY659" s="84"/>
      <c r="SDZ659" s="85"/>
      <c r="SEA659" s="92"/>
      <c r="SEB659" s="86"/>
      <c r="SEC659" s="148"/>
      <c r="SED659" s="149"/>
      <c r="SEE659" s="149"/>
      <c r="SEF659" s="167"/>
      <c r="SEG659" s="83"/>
      <c r="SEH659" s="84"/>
      <c r="SEI659" s="84"/>
      <c r="SEJ659" s="85"/>
      <c r="SEK659" s="92"/>
      <c r="SEL659" s="86"/>
      <c r="SEM659" s="148"/>
      <c r="SEN659" s="149"/>
      <c r="SEO659" s="149"/>
      <c r="SEP659" s="167"/>
      <c r="SEQ659" s="83"/>
      <c r="SER659" s="84"/>
      <c r="SES659" s="84"/>
      <c r="SET659" s="85"/>
      <c r="SEU659" s="92"/>
      <c r="SEV659" s="86"/>
      <c r="SEW659" s="148"/>
      <c r="SEX659" s="149"/>
      <c r="SEY659" s="149"/>
      <c r="SEZ659" s="167"/>
      <c r="SFA659" s="83"/>
      <c r="SFB659" s="84"/>
      <c r="SFC659" s="84"/>
      <c r="SFD659" s="85"/>
      <c r="SFE659" s="92"/>
      <c r="SFF659" s="86"/>
      <c r="SFG659" s="148"/>
      <c r="SFH659" s="149"/>
      <c r="SFI659" s="149"/>
      <c r="SFJ659" s="167"/>
      <c r="SFK659" s="83"/>
      <c r="SFL659" s="84"/>
      <c r="SFM659" s="84"/>
      <c r="SFN659" s="85"/>
      <c r="SFO659" s="92"/>
      <c r="SFP659" s="86"/>
      <c r="SFQ659" s="148"/>
      <c r="SFR659" s="149"/>
      <c r="SFS659" s="149"/>
      <c r="SFT659" s="167"/>
      <c r="SFU659" s="83"/>
      <c r="SFV659" s="84"/>
      <c r="SFW659" s="84"/>
      <c r="SFX659" s="85"/>
      <c r="SFY659" s="92"/>
      <c r="SFZ659" s="86"/>
      <c r="SGA659" s="148"/>
      <c r="SGB659" s="149"/>
      <c r="SGC659" s="149"/>
      <c r="SGD659" s="167"/>
      <c r="SGE659" s="83"/>
      <c r="SGF659" s="84"/>
      <c r="SGG659" s="84"/>
      <c r="SGH659" s="85"/>
      <c r="SGI659" s="92"/>
      <c r="SGJ659" s="86"/>
      <c r="SGK659" s="148"/>
      <c r="SGL659" s="149"/>
      <c r="SGM659" s="149"/>
      <c r="SGN659" s="167"/>
      <c r="SGO659" s="83"/>
      <c r="SGP659" s="84"/>
      <c r="SGQ659" s="84"/>
      <c r="SGR659" s="85"/>
      <c r="SGS659" s="92"/>
      <c r="SGT659" s="86"/>
      <c r="SGU659" s="148"/>
      <c r="SGV659" s="149"/>
      <c r="SGW659" s="149"/>
      <c r="SGX659" s="167"/>
      <c r="SGY659" s="83"/>
      <c r="SGZ659" s="84"/>
      <c r="SHA659" s="84"/>
      <c r="SHB659" s="85"/>
      <c r="SHC659" s="92"/>
      <c r="SHD659" s="86"/>
      <c r="SHE659" s="148"/>
      <c r="SHF659" s="149"/>
      <c r="SHG659" s="149"/>
      <c r="SHH659" s="167"/>
      <c r="SHI659" s="83"/>
      <c r="SHJ659" s="84"/>
      <c r="SHK659" s="84"/>
      <c r="SHL659" s="85"/>
      <c r="SHM659" s="92"/>
      <c r="SHN659" s="86"/>
      <c r="SHO659" s="148"/>
      <c r="SHP659" s="149"/>
      <c r="SHQ659" s="149"/>
      <c r="SHR659" s="167"/>
      <c r="SHS659" s="83"/>
      <c r="SHT659" s="84"/>
      <c r="SHU659" s="84"/>
      <c r="SHV659" s="85"/>
      <c r="SHW659" s="92"/>
      <c r="SHX659" s="86"/>
      <c r="SHY659" s="148"/>
      <c r="SHZ659" s="149"/>
      <c r="SIA659" s="149"/>
      <c r="SIB659" s="167"/>
      <c r="SIC659" s="83"/>
      <c r="SID659" s="84"/>
      <c r="SIE659" s="84"/>
      <c r="SIF659" s="85"/>
      <c r="SIG659" s="92"/>
      <c r="SIH659" s="86"/>
      <c r="SII659" s="148"/>
      <c r="SIJ659" s="149"/>
      <c r="SIK659" s="149"/>
      <c r="SIL659" s="167"/>
      <c r="SIM659" s="83"/>
      <c r="SIN659" s="84"/>
      <c r="SIO659" s="84"/>
      <c r="SIP659" s="85"/>
      <c r="SIQ659" s="92"/>
      <c r="SIR659" s="86"/>
      <c r="SIS659" s="148"/>
      <c r="SIT659" s="149"/>
      <c r="SIU659" s="149"/>
      <c r="SIV659" s="167"/>
      <c r="SIW659" s="83"/>
      <c r="SIX659" s="84"/>
      <c r="SIY659" s="84"/>
      <c r="SIZ659" s="85"/>
      <c r="SJA659" s="92"/>
      <c r="SJB659" s="86"/>
      <c r="SJC659" s="148"/>
      <c r="SJD659" s="149"/>
      <c r="SJE659" s="149"/>
      <c r="SJF659" s="167"/>
      <c r="SJG659" s="83"/>
      <c r="SJH659" s="84"/>
      <c r="SJI659" s="84"/>
      <c r="SJJ659" s="85"/>
      <c r="SJK659" s="92"/>
      <c r="SJL659" s="86"/>
      <c r="SJM659" s="148"/>
      <c r="SJN659" s="149"/>
      <c r="SJO659" s="149"/>
      <c r="SJP659" s="167"/>
      <c r="SJQ659" s="83"/>
      <c r="SJR659" s="84"/>
      <c r="SJS659" s="84"/>
      <c r="SJT659" s="85"/>
      <c r="SJU659" s="92"/>
      <c r="SJV659" s="86"/>
      <c r="SJW659" s="148"/>
      <c r="SJX659" s="149"/>
      <c r="SJY659" s="149"/>
      <c r="SJZ659" s="167"/>
      <c r="SKA659" s="83"/>
      <c r="SKB659" s="84"/>
      <c r="SKC659" s="84"/>
      <c r="SKD659" s="85"/>
      <c r="SKE659" s="92"/>
      <c r="SKF659" s="86"/>
      <c r="SKG659" s="148"/>
      <c r="SKH659" s="149"/>
      <c r="SKI659" s="149"/>
      <c r="SKJ659" s="167"/>
      <c r="SKK659" s="83"/>
      <c r="SKL659" s="84"/>
      <c r="SKM659" s="84"/>
      <c r="SKN659" s="85"/>
      <c r="SKO659" s="92"/>
      <c r="SKP659" s="86"/>
      <c r="SKQ659" s="148"/>
      <c r="SKR659" s="149"/>
      <c r="SKS659" s="149"/>
      <c r="SKT659" s="167"/>
      <c r="SKU659" s="83"/>
      <c r="SKV659" s="84"/>
      <c r="SKW659" s="84"/>
      <c r="SKX659" s="85"/>
      <c r="SKY659" s="92"/>
      <c r="SKZ659" s="86"/>
      <c r="SLA659" s="148"/>
      <c r="SLB659" s="149"/>
      <c r="SLC659" s="149"/>
      <c r="SLD659" s="167"/>
      <c r="SLE659" s="83"/>
      <c r="SLF659" s="84"/>
      <c r="SLG659" s="84"/>
      <c r="SLH659" s="85"/>
      <c r="SLI659" s="92"/>
      <c r="SLJ659" s="86"/>
      <c r="SLK659" s="148"/>
      <c r="SLL659" s="149"/>
      <c r="SLM659" s="149"/>
      <c r="SLN659" s="167"/>
      <c r="SLO659" s="83"/>
      <c r="SLP659" s="84"/>
      <c r="SLQ659" s="84"/>
      <c r="SLR659" s="85"/>
      <c r="SLS659" s="92"/>
      <c r="SLT659" s="86"/>
      <c r="SLU659" s="148"/>
      <c r="SLV659" s="149"/>
      <c r="SLW659" s="149"/>
      <c r="SLX659" s="167"/>
      <c r="SLY659" s="83"/>
      <c r="SLZ659" s="84"/>
      <c r="SMA659" s="84"/>
      <c r="SMB659" s="85"/>
      <c r="SMC659" s="92"/>
      <c r="SMD659" s="86"/>
      <c r="SME659" s="148"/>
      <c r="SMF659" s="149"/>
      <c r="SMG659" s="149"/>
      <c r="SMH659" s="167"/>
      <c r="SMI659" s="83"/>
      <c r="SMJ659" s="84"/>
      <c r="SMK659" s="84"/>
      <c r="SML659" s="85"/>
      <c r="SMM659" s="92"/>
      <c r="SMN659" s="86"/>
      <c r="SMO659" s="148"/>
      <c r="SMP659" s="149"/>
      <c r="SMQ659" s="149"/>
      <c r="SMR659" s="167"/>
      <c r="SMS659" s="83"/>
      <c r="SMT659" s="84"/>
      <c r="SMU659" s="84"/>
      <c r="SMV659" s="85"/>
      <c r="SMW659" s="92"/>
      <c r="SMX659" s="86"/>
      <c r="SMY659" s="148"/>
      <c r="SMZ659" s="149"/>
      <c r="SNA659" s="149"/>
      <c r="SNB659" s="167"/>
      <c r="SNC659" s="83"/>
      <c r="SND659" s="84"/>
      <c r="SNE659" s="84"/>
      <c r="SNF659" s="85"/>
      <c r="SNG659" s="92"/>
      <c r="SNH659" s="86"/>
      <c r="SNI659" s="148"/>
      <c r="SNJ659" s="149"/>
      <c r="SNK659" s="149"/>
      <c r="SNL659" s="167"/>
      <c r="SNM659" s="83"/>
      <c r="SNN659" s="84"/>
      <c r="SNO659" s="84"/>
      <c r="SNP659" s="85"/>
      <c r="SNQ659" s="92"/>
      <c r="SNR659" s="86"/>
      <c r="SNS659" s="148"/>
      <c r="SNT659" s="149"/>
      <c r="SNU659" s="149"/>
      <c r="SNV659" s="167"/>
      <c r="SNW659" s="83"/>
      <c r="SNX659" s="84"/>
      <c r="SNY659" s="84"/>
      <c r="SNZ659" s="85"/>
      <c r="SOA659" s="92"/>
      <c r="SOB659" s="86"/>
      <c r="SOC659" s="148"/>
      <c r="SOD659" s="149"/>
      <c r="SOE659" s="149"/>
      <c r="SOF659" s="167"/>
      <c r="SOG659" s="83"/>
      <c r="SOH659" s="84"/>
      <c r="SOI659" s="84"/>
      <c r="SOJ659" s="85"/>
      <c r="SOK659" s="92"/>
      <c r="SOL659" s="86"/>
      <c r="SOM659" s="148"/>
      <c r="SON659" s="149"/>
      <c r="SOO659" s="149"/>
      <c r="SOP659" s="167"/>
      <c r="SOQ659" s="83"/>
      <c r="SOR659" s="84"/>
      <c r="SOS659" s="84"/>
      <c r="SOT659" s="85"/>
      <c r="SOU659" s="92"/>
      <c r="SOV659" s="86"/>
      <c r="SOW659" s="148"/>
      <c r="SOX659" s="149"/>
      <c r="SOY659" s="149"/>
      <c r="SOZ659" s="167"/>
      <c r="SPA659" s="83"/>
      <c r="SPB659" s="84"/>
      <c r="SPC659" s="84"/>
      <c r="SPD659" s="85"/>
      <c r="SPE659" s="92"/>
      <c r="SPF659" s="86"/>
      <c r="SPG659" s="148"/>
      <c r="SPH659" s="149"/>
      <c r="SPI659" s="149"/>
      <c r="SPJ659" s="167"/>
      <c r="SPK659" s="83"/>
      <c r="SPL659" s="84"/>
      <c r="SPM659" s="84"/>
      <c r="SPN659" s="85"/>
      <c r="SPO659" s="92"/>
      <c r="SPP659" s="86"/>
      <c r="SPQ659" s="148"/>
      <c r="SPR659" s="149"/>
      <c r="SPS659" s="149"/>
      <c r="SPT659" s="167"/>
      <c r="SPU659" s="83"/>
      <c r="SPV659" s="84"/>
      <c r="SPW659" s="84"/>
      <c r="SPX659" s="85"/>
      <c r="SPY659" s="92"/>
      <c r="SPZ659" s="86"/>
      <c r="SQA659" s="148"/>
      <c r="SQB659" s="149"/>
      <c r="SQC659" s="149"/>
      <c r="SQD659" s="167"/>
      <c r="SQE659" s="83"/>
      <c r="SQF659" s="84"/>
      <c r="SQG659" s="84"/>
      <c r="SQH659" s="85"/>
      <c r="SQI659" s="92"/>
      <c r="SQJ659" s="86"/>
      <c r="SQK659" s="148"/>
      <c r="SQL659" s="149"/>
      <c r="SQM659" s="149"/>
      <c r="SQN659" s="167"/>
      <c r="SQO659" s="83"/>
      <c r="SQP659" s="84"/>
      <c r="SQQ659" s="84"/>
      <c r="SQR659" s="85"/>
      <c r="SQS659" s="92"/>
      <c r="SQT659" s="86"/>
      <c r="SQU659" s="148"/>
      <c r="SQV659" s="149"/>
      <c r="SQW659" s="149"/>
      <c r="SQX659" s="167"/>
      <c r="SQY659" s="83"/>
      <c r="SQZ659" s="84"/>
      <c r="SRA659" s="84"/>
      <c r="SRB659" s="85"/>
      <c r="SRC659" s="92"/>
      <c r="SRD659" s="86"/>
      <c r="SRE659" s="148"/>
      <c r="SRF659" s="149"/>
      <c r="SRG659" s="149"/>
      <c r="SRH659" s="167"/>
      <c r="SRI659" s="83"/>
      <c r="SRJ659" s="84"/>
      <c r="SRK659" s="84"/>
      <c r="SRL659" s="85"/>
      <c r="SRM659" s="92"/>
      <c r="SRN659" s="86"/>
      <c r="SRO659" s="148"/>
      <c r="SRP659" s="149"/>
      <c r="SRQ659" s="149"/>
      <c r="SRR659" s="167"/>
      <c r="SRS659" s="83"/>
      <c r="SRT659" s="84"/>
      <c r="SRU659" s="84"/>
      <c r="SRV659" s="85"/>
      <c r="SRW659" s="92"/>
      <c r="SRX659" s="86"/>
      <c r="SRY659" s="148"/>
      <c r="SRZ659" s="149"/>
      <c r="SSA659" s="149"/>
      <c r="SSB659" s="167"/>
      <c r="SSC659" s="83"/>
      <c r="SSD659" s="84"/>
      <c r="SSE659" s="84"/>
      <c r="SSF659" s="85"/>
      <c r="SSG659" s="92"/>
      <c r="SSH659" s="86"/>
      <c r="SSI659" s="148"/>
      <c r="SSJ659" s="149"/>
      <c r="SSK659" s="149"/>
      <c r="SSL659" s="167"/>
      <c r="SSM659" s="83"/>
      <c r="SSN659" s="84"/>
      <c r="SSO659" s="84"/>
      <c r="SSP659" s="85"/>
      <c r="SSQ659" s="92"/>
      <c r="SSR659" s="86"/>
      <c r="SSS659" s="148"/>
      <c r="SST659" s="149"/>
      <c r="SSU659" s="149"/>
      <c r="SSV659" s="167"/>
      <c r="SSW659" s="83"/>
      <c r="SSX659" s="84"/>
      <c r="SSY659" s="84"/>
      <c r="SSZ659" s="85"/>
      <c r="STA659" s="92"/>
      <c r="STB659" s="86"/>
      <c r="STC659" s="148"/>
      <c r="STD659" s="149"/>
      <c r="STE659" s="149"/>
      <c r="STF659" s="167"/>
      <c r="STG659" s="83"/>
      <c r="STH659" s="84"/>
      <c r="STI659" s="84"/>
      <c r="STJ659" s="85"/>
      <c r="STK659" s="92"/>
      <c r="STL659" s="86"/>
      <c r="STM659" s="148"/>
      <c r="STN659" s="149"/>
      <c r="STO659" s="149"/>
      <c r="STP659" s="167"/>
      <c r="STQ659" s="83"/>
      <c r="STR659" s="84"/>
      <c r="STS659" s="84"/>
      <c r="STT659" s="85"/>
      <c r="STU659" s="92"/>
      <c r="STV659" s="86"/>
      <c r="STW659" s="148"/>
      <c r="STX659" s="149"/>
      <c r="STY659" s="149"/>
      <c r="STZ659" s="167"/>
      <c r="SUA659" s="83"/>
      <c r="SUB659" s="84"/>
      <c r="SUC659" s="84"/>
      <c r="SUD659" s="85"/>
      <c r="SUE659" s="92"/>
      <c r="SUF659" s="86"/>
      <c r="SUG659" s="148"/>
      <c r="SUH659" s="149"/>
      <c r="SUI659" s="149"/>
      <c r="SUJ659" s="167"/>
      <c r="SUK659" s="83"/>
      <c r="SUL659" s="84"/>
      <c r="SUM659" s="84"/>
      <c r="SUN659" s="85"/>
      <c r="SUO659" s="92"/>
      <c r="SUP659" s="86"/>
      <c r="SUQ659" s="148"/>
      <c r="SUR659" s="149"/>
      <c r="SUS659" s="149"/>
      <c r="SUT659" s="167"/>
      <c r="SUU659" s="83"/>
      <c r="SUV659" s="84"/>
      <c r="SUW659" s="84"/>
      <c r="SUX659" s="85"/>
      <c r="SUY659" s="92"/>
      <c r="SUZ659" s="86"/>
      <c r="SVA659" s="148"/>
      <c r="SVB659" s="149"/>
      <c r="SVC659" s="149"/>
      <c r="SVD659" s="167"/>
      <c r="SVE659" s="83"/>
      <c r="SVF659" s="84"/>
      <c r="SVG659" s="84"/>
      <c r="SVH659" s="85"/>
      <c r="SVI659" s="92"/>
      <c r="SVJ659" s="86"/>
      <c r="SVK659" s="148"/>
      <c r="SVL659" s="149"/>
      <c r="SVM659" s="149"/>
      <c r="SVN659" s="167"/>
      <c r="SVO659" s="83"/>
      <c r="SVP659" s="84"/>
      <c r="SVQ659" s="84"/>
      <c r="SVR659" s="85"/>
      <c r="SVS659" s="92"/>
      <c r="SVT659" s="86"/>
      <c r="SVU659" s="148"/>
      <c r="SVV659" s="149"/>
      <c r="SVW659" s="149"/>
      <c r="SVX659" s="167"/>
      <c r="SVY659" s="83"/>
      <c r="SVZ659" s="84"/>
      <c r="SWA659" s="84"/>
      <c r="SWB659" s="85"/>
      <c r="SWC659" s="92"/>
      <c r="SWD659" s="86"/>
      <c r="SWE659" s="148"/>
      <c r="SWF659" s="149"/>
      <c r="SWG659" s="149"/>
      <c r="SWH659" s="167"/>
      <c r="SWI659" s="83"/>
      <c r="SWJ659" s="84"/>
      <c r="SWK659" s="84"/>
      <c r="SWL659" s="85"/>
      <c r="SWM659" s="92"/>
      <c r="SWN659" s="86"/>
      <c r="SWO659" s="148"/>
      <c r="SWP659" s="149"/>
      <c r="SWQ659" s="149"/>
      <c r="SWR659" s="167"/>
      <c r="SWS659" s="83"/>
      <c r="SWT659" s="84"/>
      <c r="SWU659" s="84"/>
      <c r="SWV659" s="85"/>
      <c r="SWW659" s="92"/>
      <c r="SWX659" s="86"/>
      <c r="SWY659" s="148"/>
      <c r="SWZ659" s="149"/>
      <c r="SXA659" s="149"/>
      <c r="SXB659" s="167"/>
      <c r="SXC659" s="83"/>
      <c r="SXD659" s="84"/>
      <c r="SXE659" s="84"/>
      <c r="SXF659" s="85"/>
      <c r="SXG659" s="92"/>
      <c r="SXH659" s="86"/>
      <c r="SXI659" s="148"/>
      <c r="SXJ659" s="149"/>
      <c r="SXK659" s="149"/>
      <c r="SXL659" s="167"/>
      <c r="SXM659" s="83"/>
      <c r="SXN659" s="84"/>
      <c r="SXO659" s="84"/>
      <c r="SXP659" s="85"/>
      <c r="SXQ659" s="92"/>
      <c r="SXR659" s="86"/>
      <c r="SXS659" s="148"/>
      <c r="SXT659" s="149"/>
      <c r="SXU659" s="149"/>
      <c r="SXV659" s="167"/>
      <c r="SXW659" s="83"/>
      <c r="SXX659" s="84"/>
      <c r="SXY659" s="84"/>
      <c r="SXZ659" s="85"/>
      <c r="SYA659" s="92"/>
      <c r="SYB659" s="86"/>
      <c r="SYC659" s="148"/>
      <c r="SYD659" s="149"/>
      <c r="SYE659" s="149"/>
      <c r="SYF659" s="167"/>
      <c r="SYG659" s="83"/>
      <c r="SYH659" s="84"/>
      <c r="SYI659" s="84"/>
      <c r="SYJ659" s="85"/>
      <c r="SYK659" s="92"/>
      <c r="SYL659" s="86"/>
      <c r="SYM659" s="148"/>
      <c r="SYN659" s="149"/>
      <c r="SYO659" s="149"/>
      <c r="SYP659" s="167"/>
      <c r="SYQ659" s="83"/>
      <c r="SYR659" s="84"/>
      <c r="SYS659" s="84"/>
      <c r="SYT659" s="85"/>
      <c r="SYU659" s="92"/>
      <c r="SYV659" s="86"/>
      <c r="SYW659" s="148"/>
      <c r="SYX659" s="149"/>
      <c r="SYY659" s="149"/>
      <c r="SYZ659" s="167"/>
      <c r="SZA659" s="83"/>
      <c r="SZB659" s="84"/>
      <c r="SZC659" s="84"/>
      <c r="SZD659" s="85"/>
      <c r="SZE659" s="92"/>
      <c r="SZF659" s="86"/>
      <c r="SZG659" s="148"/>
      <c r="SZH659" s="149"/>
      <c r="SZI659" s="149"/>
      <c r="SZJ659" s="167"/>
      <c r="SZK659" s="83"/>
      <c r="SZL659" s="84"/>
      <c r="SZM659" s="84"/>
      <c r="SZN659" s="85"/>
      <c r="SZO659" s="92"/>
      <c r="SZP659" s="86"/>
      <c r="SZQ659" s="148"/>
      <c r="SZR659" s="149"/>
      <c r="SZS659" s="149"/>
      <c r="SZT659" s="167"/>
      <c r="SZU659" s="83"/>
      <c r="SZV659" s="84"/>
      <c r="SZW659" s="84"/>
      <c r="SZX659" s="85"/>
      <c r="SZY659" s="92"/>
      <c r="SZZ659" s="86"/>
      <c r="TAA659" s="148"/>
      <c r="TAB659" s="149"/>
      <c r="TAC659" s="149"/>
      <c r="TAD659" s="167"/>
      <c r="TAE659" s="83"/>
      <c r="TAF659" s="84"/>
      <c r="TAG659" s="84"/>
      <c r="TAH659" s="85"/>
      <c r="TAI659" s="92"/>
      <c r="TAJ659" s="86"/>
      <c r="TAK659" s="148"/>
      <c r="TAL659" s="149"/>
      <c r="TAM659" s="149"/>
      <c r="TAN659" s="167"/>
      <c r="TAO659" s="83"/>
      <c r="TAP659" s="84"/>
      <c r="TAQ659" s="84"/>
      <c r="TAR659" s="85"/>
      <c r="TAS659" s="92"/>
      <c r="TAT659" s="86"/>
      <c r="TAU659" s="148"/>
      <c r="TAV659" s="149"/>
      <c r="TAW659" s="149"/>
      <c r="TAX659" s="167"/>
      <c r="TAY659" s="83"/>
      <c r="TAZ659" s="84"/>
      <c r="TBA659" s="84"/>
      <c r="TBB659" s="85"/>
      <c r="TBC659" s="92"/>
      <c r="TBD659" s="86"/>
      <c r="TBE659" s="148"/>
      <c r="TBF659" s="149"/>
      <c r="TBG659" s="149"/>
      <c r="TBH659" s="167"/>
      <c r="TBI659" s="83"/>
      <c r="TBJ659" s="84"/>
      <c r="TBK659" s="84"/>
      <c r="TBL659" s="85"/>
      <c r="TBM659" s="92"/>
      <c r="TBN659" s="86"/>
      <c r="TBO659" s="148"/>
      <c r="TBP659" s="149"/>
      <c r="TBQ659" s="149"/>
      <c r="TBR659" s="167"/>
      <c r="TBS659" s="83"/>
      <c r="TBT659" s="84"/>
      <c r="TBU659" s="84"/>
      <c r="TBV659" s="85"/>
      <c r="TBW659" s="92"/>
      <c r="TBX659" s="86"/>
      <c r="TBY659" s="148"/>
      <c r="TBZ659" s="149"/>
      <c r="TCA659" s="149"/>
      <c r="TCB659" s="167"/>
      <c r="TCC659" s="83"/>
      <c r="TCD659" s="84"/>
      <c r="TCE659" s="84"/>
      <c r="TCF659" s="85"/>
      <c r="TCG659" s="92"/>
      <c r="TCH659" s="86"/>
      <c r="TCI659" s="148"/>
      <c r="TCJ659" s="149"/>
      <c r="TCK659" s="149"/>
      <c r="TCL659" s="167"/>
      <c r="TCM659" s="83"/>
      <c r="TCN659" s="84"/>
      <c r="TCO659" s="84"/>
      <c r="TCP659" s="85"/>
      <c r="TCQ659" s="92"/>
      <c r="TCR659" s="86"/>
      <c r="TCS659" s="148"/>
      <c r="TCT659" s="149"/>
      <c r="TCU659" s="149"/>
      <c r="TCV659" s="167"/>
      <c r="TCW659" s="83"/>
      <c r="TCX659" s="84"/>
      <c r="TCY659" s="84"/>
      <c r="TCZ659" s="85"/>
      <c r="TDA659" s="92"/>
      <c r="TDB659" s="86"/>
      <c r="TDC659" s="148"/>
      <c r="TDD659" s="149"/>
      <c r="TDE659" s="149"/>
      <c r="TDF659" s="167"/>
      <c r="TDG659" s="83"/>
      <c r="TDH659" s="84"/>
      <c r="TDI659" s="84"/>
      <c r="TDJ659" s="85"/>
      <c r="TDK659" s="92"/>
      <c r="TDL659" s="86"/>
      <c r="TDM659" s="148"/>
      <c r="TDN659" s="149"/>
      <c r="TDO659" s="149"/>
      <c r="TDP659" s="167"/>
      <c r="TDQ659" s="83"/>
      <c r="TDR659" s="84"/>
      <c r="TDS659" s="84"/>
      <c r="TDT659" s="85"/>
      <c r="TDU659" s="92"/>
      <c r="TDV659" s="86"/>
      <c r="TDW659" s="148"/>
      <c r="TDX659" s="149"/>
      <c r="TDY659" s="149"/>
      <c r="TDZ659" s="167"/>
      <c r="TEA659" s="83"/>
      <c r="TEB659" s="84"/>
      <c r="TEC659" s="84"/>
      <c r="TED659" s="85"/>
      <c r="TEE659" s="92"/>
      <c r="TEF659" s="86"/>
      <c r="TEG659" s="148"/>
      <c r="TEH659" s="149"/>
      <c r="TEI659" s="149"/>
      <c r="TEJ659" s="167"/>
      <c r="TEK659" s="83"/>
      <c r="TEL659" s="84"/>
      <c r="TEM659" s="84"/>
      <c r="TEN659" s="85"/>
      <c r="TEO659" s="92"/>
      <c r="TEP659" s="86"/>
      <c r="TEQ659" s="148"/>
      <c r="TER659" s="149"/>
      <c r="TES659" s="149"/>
      <c r="TET659" s="167"/>
      <c r="TEU659" s="83"/>
      <c r="TEV659" s="84"/>
      <c r="TEW659" s="84"/>
      <c r="TEX659" s="85"/>
      <c r="TEY659" s="92"/>
      <c r="TEZ659" s="86"/>
      <c r="TFA659" s="148"/>
      <c r="TFB659" s="149"/>
      <c r="TFC659" s="149"/>
      <c r="TFD659" s="167"/>
      <c r="TFE659" s="83"/>
      <c r="TFF659" s="84"/>
      <c r="TFG659" s="84"/>
      <c r="TFH659" s="85"/>
      <c r="TFI659" s="92"/>
      <c r="TFJ659" s="86"/>
      <c r="TFK659" s="148"/>
      <c r="TFL659" s="149"/>
      <c r="TFM659" s="149"/>
      <c r="TFN659" s="167"/>
      <c r="TFO659" s="83"/>
      <c r="TFP659" s="84"/>
      <c r="TFQ659" s="84"/>
      <c r="TFR659" s="85"/>
      <c r="TFS659" s="92"/>
      <c r="TFT659" s="86"/>
      <c r="TFU659" s="148"/>
      <c r="TFV659" s="149"/>
      <c r="TFW659" s="149"/>
      <c r="TFX659" s="167"/>
      <c r="TFY659" s="83"/>
      <c r="TFZ659" s="84"/>
      <c r="TGA659" s="84"/>
      <c r="TGB659" s="85"/>
      <c r="TGC659" s="92"/>
      <c r="TGD659" s="86"/>
      <c r="TGE659" s="148"/>
      <c r="TGF659" s="149"/>
      <c r="TGG659" s="149"/>
      <c r="TGH659" s="167"/>
      <c r="TGI659" s="83"/>
      <c r="TGJ659" s="84"/>
      <c r="TGK659" s="84"/>
      <c r="TGL659" s="85"/>
      <c r="TGM659" s="92"/>
      <c r="TGN659" s="86"/>
      <c r="TGO659" s="148"/>
      <c r="TGP659" s="149"/>
      <c r="TGQ659" s="149"/>
      <c r="TGR659" s="167"/>
      <c r="TGS659" s="83"/>
      <c r="TGT659" s="84"/>
      <c r="TGU659" s="84"/>
      <c r="TGV659" s="85"/>
      <c r="TGW659" s="92"/>
      <c r="TGX659" s="86"/>
      <c r="TGY659" s="148"/>
      <c r="TGZ659" s="149"/>
      <c r="THA659" s="149"/>
      <c r="THB659" s="167"/>
      <c r="THC659" s="83"/>
      <c r="THD659" s="84"/>
      <c r="THE659" s="84"/>
      <c r="THF659" s="85"/>
      <c r="THG659" s="92"/>
      <c r="THH659" s="86"/>
      <c r="THI659" s="148"/>
      <c r="THJ659" s="149"/>
      <c r="THK659" s="149"/>
      <c r="THL659" s="167"/>
      <c r="THM659" s="83"/>
      <c r="THN659" s="84"/>
      <c r="THO659" s="84"/>
      <c r="THP659" s="85"/>
      <c r="THQ659" s="92"/>
      <c r="THR659" s="86"/>
      <c r="THS659" s="148"/>
      <c r="THT659" s="149"/>
      <c r="THU659" s="149"/>
      <c r="THV659" s="167"/>
      <c r="THW659" s="83"/>
      <c r="THX659" s="84"/>
      <c r="THY659" s="84"/>
      <c r="THZ659" s="85"/>
      <c r="TIA659" s="92"/>
      <c r="TIB659" s="86"/>
      <c r="TIC659" s="148"/>
      <c r="TID659" s="149"/>
      <c r="TIE659" s="149"/>
      <c r="TIF659" s="167"/>
      <c r="TIG659" s="83"/>
      <c r="TIH659" s="84"/>
      <c r="TII659" s="84"/>
      <c r="TIJ659" s="85"/>
      <c r="TIK659" s="92"/>
      <c r="TIL659" s="86"/>
      <c r="TIM659" s="148"/>
      <c r="TIN659" s="149"/>
      <c r="TIO659" s="149"/>
      <c r="TIP659" s="167"/>
      <c r="TIQ659" s="83"/>
      <c r="TIR659" s="84"/>
      <c r="TIS659" s="84"/>
      <c r="TIT659" s="85"/>
      <c r="TIU659" s="92"/>
      <c r="TIV659" s="86"/>
      <c r="TIW659" s="148"/>
      <c r="TIX659" s="149"/>
      <c r="TIY659" s="149"/>
      <c r="TIZ659" s="167"/>
      <c r="TJA659" s="83"/>
      <c r="TJB659" s="84"/>
      <c r="TJC659" s="84"/>
      <c r="TJD659" s="85"/>
      <c r="TJE659" s="92"/>
      <c r="TJF659" s="86"/>
      <c r="TJG659" s="148"/>
      <c r="TJH659" s="149"/>
      <c r="TJI659" s="149"/>
      <c r="TJJ659" s="167"/>
      <c r="TJK659" s="83"/>
      <c r="TJL659" s="84"/>
      <c r="TJM659" s="84"/>
      <c r="TJN659" s="85"/>
      <c r="TJO659" s="92"/>
      <c r="TJP659" s="86"/>
      <c r="TJQ659" s="148"/>
      <c r="TJR659" s="149"/>
      <c r="TJS659" s="149"/>
      <c r="TJT659" s="167"/>
      <c r="TJU659" s="83"/>
      <c r="TJV659" s="84"/>
      <c r="TJW659" s="84"/>
      <c r="TJX659" s="85"/>
      <c r="TJY659" s="92"/>
      <c r="TJZ659" s="86"/>
      <c r="TKA659" s="148"/>
      <c r="TKB659" s="149"/>
      <c r="TKC659" s="149"/>
      <c r="TKD659" s="167"/>
      <c r="TKE659" s="83"/>
      <c r="TKF659" s="84"/>
      <c r="TKG659" s="84"/>
      <c r="TKH659" s="85"/>
      <c r="TKI659" s="92"/>
      <c r="TKJ659" s="86"/>
      <c r="TKK659" s="148"/>
      <c r="TKL659" s="149"/>
      <c r="TKM659" s="149"/>
      <c r="TKN659" s="167"/>
      <c r="TKO659" s="83"/>
      <c r="TKP659" s="84"/>
      <c r="TKQ659" s="84"/>
      <c r="TKR659" s="85"/>
      <c r="TKS659" s="92"/>
      <c r="TKT659" s="86"/>
      <c r="TKU659" s="148"/>
      <c r="TKV659" s="149"/>
      <c r="TKW659" s="149"/>
      <c r="TKX659" s="167"/>
      <c r="TKY659" s="83"/>
      <c r="TKZ659" s="84"/>
      <c r="TLA659" s="84"/>
      <c r="TLB659" s="85"/>
      <c r="TLC659" s="92"/>
      <c r="TLD659" s="86"/>
      <c r="TLE659" s="148"/>
      <c r="TLF659" s="149"/>
      <c r="TLG659" s="149"/>
      <c r="TLH659" s="167"/>
      <c r="TLI659" s="83"/>
      <c r="TLJ659" s="84"/>
      <c r="TLK659" s="84"/>
      <c r="TLL659" s="85"/>
      <c r="TLM659" s="92"/>
      <c r="TLN659" s="86"/>
      <c r="TLO659" s="148"/>
      <c r="TLP659" s="149"/>
      <c r="TLQ659" s="149"/>
      <c r="TLR659" s="167"/>
      <c r="TLS659" s="83"/>
      <c r="TLT659" s="84"/>
      <c r="TLU659" s="84"/>
      <c r="TLV659" s="85"/>
      <c r="TLW659" s="92"/>
      <c r="TLX659" s="86"/>
      <c r="TLY659" s="148"/>
      <c r="TLZ659" s="149"/>
      <c r="TMA659" s="149"/>
      <c r="TMB659" s="167"/>
      <c r="TMC659" s="83"/>
      <c r="TMD659" s="84"/>
      <c r="TME659" s="84"/>
      <c r="TMF659" s="85"/>
      <c r="TMG659" s="92"/>
      <c r="TMH659" s="86"/>
      <c r="TMI659" s="148"/>
      <c r="TMJ659" s="149"/>
      <c r="TMK659" s="149"/>
      <c r="TML659" s="167"/>
      <c r="TMM659" s="83"/>
      <c r="TMN659" s="84"/>
      <c r="TMO659" s="84"/>
      <c r="TMP659" s="85"/>
      <c r="TMQ659" s="92"/>
      <c r="TMR659" s="86"/>
      <c r="TMS659" s="148"/>
      <c r="TMT659" s="149"/>
      <c r="TMU659" s="149"/>
      <c r="TMV659" s="167"/>
      <c r="TMW659" s="83"/>
      <c r="TMX659" s="84"/>
      <c r="TMY659" s="84"/>
      <c r="TMZ659" s="85"/>
      <c r="TNA659" s="92"/>
      <c r="TNB659" s="86"/>
      <c r="TNC659" s="148"/>
      <c r="TND659" s="149"/>
      <c r="TNE659" s="149"/>
      <c r="TNF659" s="167"/>
      <c r="TNG659" s="83"/>
      <c r="TNH659" s="84"/>
      <c r="TNI659" s="84"/>
      <c r="TNJ659" s="85"/>
      <c r="TNK659" s="92"/>
      <c r="TNL659" s="86"/>
      <c r="TNM659" s="148"/>
      <c r="TNN659" s="149"/>
      <c r="TNO659" s="149"/>
      <c r="TNP659" s="167"/>
      <c r="TNQ659" s="83"/>
      <c r="TNR659" s="84"/>
      <c r="TNS659" s="84"/>
      <c r="TNT659" s="85"/>
      <c r="TNU659" s="92"/>
      <c r="TNV659" s="86"/>
      <c r="TNW659" s="148"/>
      <c r="TNX659" s="149"/>
      <c r="TNY659" s="149"/>
      <c r="TNZ659" s="167"/>
      <c r="TOA659" s="83"/>
      <c r="TOB659" s="84"/>
      <c r="TOC659" s="84"/>
      <c r="TOD659" s="85"/>
      <c r="TOE659" s="92"/>
      <c r="TOF659" s="86"/>
      <c r="TOG659" s="148"/>
      <c r="TOH659" s="149"/>
      <c r="TOI659" s="149"/>
      <c r="TOJ659" s="167"/>
      <c r="TOK659" s="83"/>
      <c r="TOL659" s="84"/>
      <c r="TOM659" s="84"/>
      <c r="TON659" s="85"/>
      <c r="TOO659" s="92"/>
      <c r="TOP659" s="86"/>
      <c r="TOQ659" s="148"/>
      <c r="TOR659" s="149"/>
      <c r="TOS659" s="149"/>
      <c r="TOT659" s="167"/>
      <c r="TOU659" s="83"/>
      <c r="TOV659" s="84"/>
      <c r="TOW659" s="84"/>
      <c r="TOX659" s="85"/>
      <c r="TOY659" s="92"/>
      <c r="TOZ659" s="86"/>
      <c r="TPA659" s="148"/>
      <c r="TPB659" s="149"/>
      <c r="TPC659" s="149"/>
      <c r="TPD659" s="167"/>
      <c r="TPE659" s="83"/>
      <c r="TPF659" s="84"/>
      <c r="TPG659" s="84"/>
      <c r="TPH659" s="85"/>
      <c r="TPI659" s="92"/>
      <c r="TPJ659" s="86"/>
      <c r="TPK659" s="148"/>
      <c r="TPL659" s="149"/>
      <c r="TPM659" s="149"/>
      <c r="TPN659" s="167"/>
      <c r="TPO659" s="83"/>
      <c r="TPP659" s="84"/>
      <c r="TPQ659" s="84"/>
      <c r="TPR659" s="85"/>
      <c r="TPS659" s="92"/>
      <c r="TPT659" s="86"/>
      <c r="TPU659" s="148"/>
      <c r="TPV659" s="149"/>
      <c r="TPW659" s="149"/>
      <c r="TPX659" s="167"/>
      <c r="TPY659" s="83"/>
      <c r="TPZ659" s="84"/>
      <c r="TQA659" s="84"/>
      <c r="TQB659" s="85"/>
      <c r="TQC659" s="92"/>
      <c r="TQD659" s="86"/>
      <c r="TQE659" s="148"/>
      <c r="TQF659" s="149"/>
      <c r="TQG659" s="149"/>
      <c r="TQH659" s="167"/>
      <c r="TQI659" s="83"/>
      <c r="TQJ659" s="84"/>
      <c r="TQK659" s="84"/>
      <c r="TQL659" s="85"/>
      <c r="TQM659" s="92"/>
      <c r="TQN659" s="86"/>
      <c r="TQO659" s="148"/>
      <c r="TQP659" s="149"/>
      <c r="TQQ659" s="149"/>
      <c r="TQR659" s="167"/>
      <c r="TQS659" s="83"/>
      <c r="TQT659" s="84"/>
      <c r="TQU659" s="84"/>
      <c r="TQV659" s="85"/>
      <c r="TQW659" s="92"/>
      <c r="TQX659" s="86"/>
      <c r="TQY659" s="148"/>
      <c r="TQZ659" s="149"/>
      <c r="TRA659" s="149"/>
      <c r="TRB659" s="167"/>
      <c r="TRC659" s="83"/>
      <c r="TRD659" s="84"/>
      <c r="TRE659" s="84"/>
      <c r="TRF659" s="85"/>
      <c r="TRG659" s="92"/>
      <c r="TRH659" s="86"/>
      <c r="TRI659" s="148"/>
      <c r="TRJ659" s="149"/>
      <c r="TRK659" s="149"/>
      <c r="TRL659" s="167"/>
      <c r="TRM659" s="83"/>
      <c r="TRN659" s="84"/>
      <c r="TRO659" s="84"/>
      <c r="TRP659" s="85"/>
      <c r="TRQ659" s="92"/>
      <c r="TRR659" s="86"/>
      <c r="TRS659" s="148"/>
      <c r="TRT659" s="149"/>
      <c r="TRU659" s="149"/>
      <c r="TRV659" s="167"/>
      <c r="TRW659" s="83"/>
      <c r="TRX659" s="84"/>
      <c r="TRY659" s="84"/>
      <c r="TRZ659" s="85"/>
      <c r="TSA659" s="92"/>
      <c r="TSB659" s="86"/>
      <c r="TSC659" s="148"/>
      <c r="TSD659" s="149"/>
      <c r="TSE659" s="149"/>
      <c r="TSF659" s="167"/>
      <c r="TSG659" s="83"/>
      <c r="TSH659" s="84"/>
      <c r="TSI659" s="84"/>
      <c r="TSJ659" s="85"/>
      <c r="TSK659" s="92"/>
      <c r="TSL659" s="86"/>
      <c r="TSM659" s="148"/>
      <c r="TSN659" s="149"/>
      <c r="TSO659" s="149"/>
      <c r="TSP659" s="167"/>
      <c r="TSQ659" s="83"/>
      <c r="TSR659" s="84"/>
      <c r="TSS659" s="84"/>
      <c r="TST659" s="85"/>
      <c r="TSU659" s="92"/>
      <c r="TSV659" s="86"/>
      <c r="TSW659" s="148"/>
      <c r="TSX659" s="149"/>
      <c r="TSY659" s="149"/>
      <c r="TSZ659" s="167"/>
      <c r="TTA659" s="83"/>
      <c r="TTB659" s="84"/>
      <c r="TTC659" s="84"/>
      <c r="TTD659" s="85"/>
      <c r="TTE659" s="92"/>
      <c r="TTF659" s="86"/>
      <c r="TTG659" s="148"/>
      <c r="TTH659" s="149"/>
      <c r="TTI659" s="149"/>
      <c r="TTJ659" s="167"/>
      <c r="TTK659" s="83"/>
      <c r="TTL659" s="84"/>
      <c r="TTM659" s="84"/>
      <c r="TTN659" s="85"/>
      <c r="TTO659" s="92"/>
      <c r="TTP659" s="86"/>
      <c r="TTQ659" s="148"/>
      <c r="TTR659" s="149"/>
      <c r="TTS659" s="149"/>
      <c r="TTT659" s="167"/>
      <c r="TTU659" s="83"/>
      <c r="TTV659" s="84"/>
      <c r="TTW659" s="84"/>
      <c r="TTX659" s="85"/>
      <c r="TTY659" s="92"/>
      <c r="TTZ659" s="86"/>
      <c r="TUA659" s="148"/>
      <c r="TUB659" s="149"/>
      <c r="TUC659" s="149"/>
      <c r="TUD659" s="167"/>
      <c r="TUE659" s="83"/>
      <c r="TUF659" s="84"/>
      <c r="TUG659" s="84"/>
      <c r="TUH659" s="85"/>
      <c r="TUI659" s="92"/>
      <c r="TUJ659" s="86"/>
      <c r="TUK659" s="148"/>
      <c r="TUL659" s="149"/>
      <c r="TUM659" s="149"/>
      <c r="TUN659" s="167"/>
      <c r="TUO659" s="83"/>
      <c r="TUP659" s="84"/>
      <c r="TUQ659" s="84"/>
      <c r="TUR659" s="85"/>
      <c r="TUS659" s="92"/>
      <c r="TUT659" s="86"/>
      <c r="TUU659" s="148"/>
      <c r="TUV659" s="149"/>
      <c r="TUW659" s="149"/>
      <c r="TUX659" s="167"/>
      <c r="TUY659" s="83"/>
      <c r="TUZ659" s="84"/>
      <c r="TVA659" s="84"/>
      <c r="TVB659" s="85"/>
      <c r="TVC659" s="92"/>
      <c r="TVD659" s="86"/>
      <c r="TVE659" s="148"/>
      <c r="TVF659" s="149"/>
      <c r="TVG659" s="149"/>
      <c r="TVH659" s="167"/>
      <c r="TVI659" s="83"/>
      <c r="TVJ659" s="84"/>
      <c r="TVK659" s="84"/>
      <c r="TVL659" s="85"/>
      <c r="TVM659" s="92"/>
      <c r="TVN659" s="86"/>
      <c r="TVO659" s="148"/>
      <c r="TVP659" s="149"/>
      <c r="TVQ659" s="149"/>
      <c r="TVR659" s="167"/>
      <c r="TVS659" s="83"/>
      <c r="TVT659" s="84"/>
      <c r="TVU659" s="84"/>
      <c r="TVV659" s="85"/>
      <c r="TVW659" s="92"/>
      <c r="TVX659" s="86"/>
      <c r="TVY659" s="148"/>
      <c r="TVZ659" s="149"/>
      <c r="TWA659" s="149"/>
      <c r="TWB659" s="167"/>
      <c r="TWC659" s="83"/>
      <c r="TWD659" s="84"/>
      <c r="TWE659" s="84"/>
      <c r="TWF659" s="85"/>
      <c r="TWG659" s="92"/>
      <c r="TWH659" s="86"/>
      <c r="TWI659" s="148"/>
      <c r="TWJ659" s="149"/>
      <c r="TWK659" s="149"/>
      <c r="TWL659" s="167"/>
      <c r="TWM659" s="83"/>
      <c r="TWN659" s="84"/>
      <c r="TWO659" s="84"/>
      <c r="TWP659" s="85"/>
      <c r="TWQ659" s="92"/>
      <c r="TWR659" s="86"/>
      <c r="TWS659" s="148"/>
      <c r="TWT659" s="149"/>
      <c r="TWU659" s="149"/>
      <c r="TWV659" s="167"/>
      <c r="TWW659" s="83"/>
      <c r="TWX659" s="84"/>
      <c r="TWY659" s="84"/>
      <c r="TWZ659" s="85"/>
      <c r="TXA659" s="92"/>
      <c r="TXB659" s="86"/>
      <c r="TXC659" s="148"/>
      <c r="TXD659" s="149"/>
      <c r="TXE659" s="149"/>
      <c r="TXF659" s="167"/>
      <c r="TXG659" s="83"/>
      <c r="TXH659" s="84"/>
      <c r="TXI659" s="84"/>
      <c r="TXJ659" s="85"/>
      <c r="TXK659" s="92"/>
      <c r="TXL659" s="86"/>
      <c r="TXM659" s="148"/>
      <c r="TXN659" s="149"/>
      <c r="TXO659" s="149"/>
      <c r="TXP659" s="167"/>
      <c r="TXQ659" s="83"/>
      <c r="TXR659" s="84"/>
      <c r="TXS659" s="84"/>
      <c r="TXT659" s="85"/>
      <c r="TXU659" s="92"/>
      <c r="TXV659" s="86"/>
      <c r="TXW659" s="148"/>
      <c r="TXX659" s="149"/>
      <c r="TXY659" s="149"/>
      <c r="TXZ659" s="167"/>
      <c r="TYA659" s="83"/>
      <c r="TYB659" s="84"/>
      <c r="TYC659" s="84"/>
      <c r="TYD659" s="85"/>
      <c r="TYE659" s="92"/>
      <c r="TYF659" s="86"/>
      <c r="TYG659" s="148"/>
      <c r="TYH659" s="149"/>
      <c r="TYI659" s="149"/>
      <c r="TYJ659" s="167"/>
      <c r="TYK659" s="83"/>
      <c r="TYL659" s="84"/>
      <c r="TYM659" s="84"/>
      <c r="TYN659" s="85"/>
      <c r="TYO659" s="92"/>
      <c r="TYP659" s="86"/>
      <c r="TYQ659" s="148"/>
      <c r="TYR659" s="149"/>
      <c r="TYS659" s="149"/>
      <c r="TYT659" s="167"/>
      <c r="TYU659" s="83"/>
      <c r="TYV659" s="84"/>
      <c r="TYW659" s="84"/>
      <c r="TYX659" s="85"/>
      <c r="TYY659" s="92"/>
      <c r="TYZ659" s="86"/>
      <c r="TZA659" s="148"/>
      <c r="TZB659" s="149"/>
      <c r="TZC659" s="149"/>
      <c r="TZD659" s="167"/>
      <c r="TZE659" s="83"/>
      <c r="TZF659" s="84"/>
      <c r="TZG659" s="84"/>
      <c r="TZH659" s="85"/>
      <c r="TZI659" s="92"/>
      <c r="TZJ659" s="86"/>
      <c r="TZK659" s="148"/>
      <c r="TZL659" s="149"/>
      <c r="TZM659" s="149"/>
      <c r="TZN659" s="167"/>
      <c r="TZO659" s="83"/>
      <c r="TZP659" s="84"/>
      <c r="TZQ659" s="84"/>
      <c r="TZR659" s="85"/>
      <c r="TZS659" s="92"/>
      <c r="TZT659" s="86"/>
      <c r="TZU659" s="148"/>
      <c r="TZV659" s="149"/>
      <c r="TZW659" s="149"/>
      <c r="TZX659" s="167"/>
      <c r="TZY659" s="83"/>
      <c r="TZZ659" s="84"/>
      <c r="UAA659" s="84"/>
      <c r="UAB659" s="85"/>
      <c r="UAC659" s="92"/>
      <c r="UAD659" s="86"/>
      <c r="UAE659" s="148"/>
      <c r="UAF659" s="149"/>
      <c r="UAG659" s="149"/>
      <c r="UAH659" s="167"/>
      <c r="UAI659" s="83"/>
      <c r="UAJ659" s="84"/>
      <c r="UAK659" s="84"/>
      <c r="UAL659" s="85"/>
      <c r="UAM659" s="92"/>
      <c r="UAN659" s="86"/>
      <c r="UAO659" s="148"/>
      <c r="UAP659" s="149"/>
      <c r="UAQ659" s="149"/>
      <c r="UAR659" s="167"/>
      <c r="UAS659" s="83"/>
      <c r="UAT659" s="84"/>
      <c r="UAU659" s="84"/>
      <c r="UAV659" s="85"/>
      <c r="UAW659" s="92"/>
      <c r="UAX659" s="86"/>
      <c r="UAY659" s="148"/>
      <c r="UAZ659" s="149"/>
      <c r="UBA659" s="149"/>
      <c r="UBB659" s="167"/>
      <c r="UBC659" s="83"/>
      <c r="UBD659" s="84"/>
      <c r="UBE659" s="84"/>
      <c r="UBF659" s="85"/>
      <c r="UBG659" s="92"/>
      <c r="UBH659" s="86"/>
      <c r="UBI659" s="148"/>
      <c r="UBJ659" s="149"/>
      <c r="UBK659" s="149"/>
      <c r="UBL659" s="167"/>
      <c r="UBM659" s="83"/>
      <c r="UBN659" s="84"/>
      <c r="UBO659" s="84"/>
      <c r="UBP659" s="85"/>
      <c r="UBQ659" s="92"/>
      <c r="UBR659" s="86"/>
      <c r="UBS659" s="148"/>
      <c r="UBT659" s="149"/>
      <c r="UBU659" s="149"/>
      <c r="UBV659" s="167"/>
      <c r="UBW659" s="83"/>
      <c r="UBX659" s="84"/>
      <c r="UBY659" s="84"/>
      <c r="UBZ659" s="85"/>
      <c r="UCA659" s="92"/>
      <c r="UCB659" s="86"/>
      <c r="UCC659" s="148"/>
      <c r="UCD659" s="149"/>
      <c r="UCE659" s="149"/>
      <c r="UCF659" s="167"/>
      <c r="UCG659" s="83"/>
      <c r="UCH659" s="84"/>
      <c r="UCI659" s="84"/>
      <c r="UCJ659" s="85"/>
      <c r="UCK659" s="92"/>
      <c r="UCL659" s="86"/>
      <c r="UCM659" s="148"/>
      <c r="UCN659" s="149"/>
      <c r="UCO659" s="149"/>
      <c r="UCP659" s="167"/>
      <c r="UCQ659" s="83"/>
      <c r="UCR659" s="84"/>
      <c r="UCS659" s="84"/>
      <c r="UCT659" s="85"/>
      <c r="UCU659" s="92"/>
      <c r="UCV659" s="86"/>
      <c r="UCW659" s="148"/>
      <c r="UCX659" s="149"/>
      <c r="UCY659" s="149"/>
      <c r="UCZ659" s="167"/>
      <c r="UDA659" s="83"/>
      <c r="UDB659" s="84"/>
      <c r="UDC659" s="84"/>
      <c r="UDD659" s="85"/>
      <c r="UDE659" s="92"/>
      <c r="UDF659" s="86"/>
      <c r="UDG659" s="148"/>
      <c r="UDH659" s="149"/>
      <c r="UDI659" s="149"/>
      <c r="UDJ659" s="167"/>
      <c r="UDK659" s="83"/>
      <c r="UDL659" s="84"/>
      <c r="UDM659" s="84"/>
      <c r="UDN659" s="85"/>
      <c r="UDO659" s="92"/>
      <c r="UDP659" s="86"/>
      <c r="UDQ659" s="148"/>
      <c r="UDR659" s="149"/>
      <c r="UDS659" s="149"/>
      <c r="UDT659" s="167"/>
      <c r="UDU659" s="83"/>
      <c r="UDV659" s="84"/>
      <c r="UDW659" s="84"/>
      <c r="UDX659" s="85"/>
      <c r="UDY659" s="92"/>
      <c r="UDZ659" s="86"/>
      <c r="UEA659" s="148"/>
      <c r="UEB659" s="149"/>
      <c r="UEC659" s="149"/>
      <c r="UED659" s="167"/>
      <c r="UEE659" s="83"/>
      <c r="UEF659" s="84"/>
      <c r="UEG659" s="84"/>
      <c r="UEH659" s="85"/>
      <c r="UEI659" s="92"/>
      <c r="UEJ659" s="86"/>
      <c r="UEK659" s="148"/>
      <c r="UEL659" s="149"/>
      <c r="UEM659" s="149"/>
      <c r="UEN659" s="167"/>
      <c r="UEO659" s="83"/>
      <c r="UEP659" s="84"/>
      <c r="UEQ659" s="84"/>
      <c r="UER659" s="85"/>
      <c r="UES659" s="92"/>
      <c r="UET659" s="86"/>
      <c r="UEU659" s="148"/>
      <c r="UEV659" s="149"/>
      <c r="UEW659" s="149"/>
      <c r="UEX659" s="167"/>
      <c r="UEY659" s="83"/>
      <c r="UEZ659" s="84"/>
      <c r="UFA659" s="84"/>
      <c r="UFB659" s="85"/>
      <c r="UFC659" s="92"/>
      <c r="UFD659" s="86"/>
      <c r="UFE659" s="148"/>
      <c r="UFF659" s="149"/>
      <c r="UFG659" s="149"/>
      <c r="UFH659" s="167"/>
      <c r="UFI659" s="83"/>
      <c r="UFJ659" s="84"/>
      <c r="UFK659" s="84"/>
      <c r="UFL659" s="85"/>
      <c r="UFM659" s="92"/>
      <c r="UFN659" s="86"/>
      <c r="UFO659" s="148"/>
      <c r="UFP659" s="149"/>
      <c r="UFQ659" s="149"/>
      <c r="UFR659" s="167"/>
      <c r="UFS659" s="83"/>
      <c r="UFT659" s="84"/>
      <c r="UFU659" s="84"/>
      <c r="UFV659" s="85"/>
      <c r="UFW659" s="92"/>
      <c r="UFX659" s="86"/>
      <c r="UFY659" s="148"/>
      <c r="UFZ659" s="149"/>
      <c r="UGA659" s="149"/>
      <c r="UGB659" s="167"/>
      <c r="UGC659" s="83"/>
      <c r="UGD659" s="84"/>
      <c r="UGE659" s="84"/>
      <c r="UGF659" s="85"/>
      <c r="UGG659" s="92"/>
      <c r="UGH659" s="86"/>
      <c r="UGI659" s="148"/>
      <c r="UGJ659" s="149"/>
      <c r="UGK659" s="149"/>
      <c r="UGL659" s="167"/>
      <c r="UGM659" s="83"/>
      <c r="UGN659" s="84"/>
      <c r="UGO659" s="84"/>
      <c r="UGP659" s="85"/>
      <c r="UGQ659" s="92"/>
      <c r="UGR659" s="86"/>
      <c r="UGS659" s="148"/>
      <c r="UGT659" s="149"/>
      <c r="UGU659" s="149"/>
      <c r="UGV659" s="167"/>
      <c r="UGW659" s="83"/>
      <c r="UGX659" s="84"/>
      <c r="UGY659" s="84"/>
      <c r="UGZ659" s="85"/>
      <c r="UHA659" s="92"/>
      <c r="UHB659" s="86"/>
      <c r="UHC659" s="148"/>
      <c r="UHD659" s="149"/>
      <c r="UHE659" s="149"/>
      <c r="UHF659" s="167"/>
      <c r="UHG659" s="83"/>
      <c r="UHH659" s="84"/>
      <c r="UHI659" s="84"/>
      <c r="UHJ659" s="85"/>
      <c r="UHK659" s="92"/>
      <c r="UHL659" s="86"/>
      <c r="UHM659" s="148"/>
      <c r="UHN659" s="149"/>
      <c r="UHO659" s="149"/>
      <c r="UHP659" s="167"/>
      <c r="UHQ659" s="83"/>
      <c r="UHR659" s="84"/>
      <c r="UHS659" s="84"/>
      <c r="UHT659" s="85"/>
      <c r="UHU659" s="92"/>
      <c r="UHV659" s="86"/>
      <c r="UHW659" s="148"/>
      <c r="UHX659" s="149"/>
      <c r="UHY659" s="149"/>
      <c r="UHZ659" s="167"/>
      <c r="UIA659" s="83"/>
      <c r="UIB659" s="84"/>
      <c r="UIC659" s="84"/>
      <c r="UID659" s="85"/>
      <c r="UIE659" s="92"/>
      <c r="UIF659" s="86"/>
      <c r="UIG659" s="148"/>
      <c r="UIH659" s="149"/>
      <c r="UII659" s="149"/>
      <c r="UIJ659" s="167"/>
      <c r="UIK659" s="83"/>
      <c r="UIL659" s="84"/>
      <c r="UIM659" s="84"/>
      <c r="UIN659" s="85"/>
      <c r="UIO659" s="92"/>
      <c r="UIP659" s="86"/>
      <c r="UIQ659" s="148"/>
      <c r="UIR659" s="149"/>
      <c r="UIS659" s="149"/>
      <c r="UIT659" s="167"/>
      <c r="UIU659" s="83"/>
      <c r="UIV659" s="84"/>
      <c r="UIW659" s="84"/>
      <c r="UIX659" s="85"/>
      <c r="UIY659" s="92"/>
      <c r="UIZ659" s="86"/>
      <c r="UJA659" s="148"/>
      <c r="UJB659" s="149"/>
      <c r="UJC659" s="149"/>
      <c r="UJD659" s="167"/>
      <c r="UJE659" s="83"/>
      <c r="UJF659" s="84"/>
      <c r="UJG659" s="84"/>
      <c r="UJH659" s="85"/>
      <c r="UJI659" s="92"/>
      <c r="UJJ659" s="86"/>
      <c r="UJK659" s="148"/>
      <c r="UJL659" s="149"/>
      <c r="UJM659" s="149"/>
      <c r="UJN659" s="167"/>
      <c r="UJO659" s="83"/>
      <c r="UJP659" s="84"/>
      <c r="UJQ659" s="84"/>
      <c r="UJR659" s="85"/>
      <c r="UJS659" s="92"/>
      <c r="UJT659" s="86"/>
      <c r="UJU659" s="148"/>
      <c r="UJV659" s="149"/>
      <c r="UJW659" s="149"/>
      <c r="UJX659" s="167"/>
      <c r="UJY659" s="83"/>
      <c r="UJZ659" s="84"/>
      <c r="UKA659" s="84"/>
      <c r="UKB659" s="85"/>
      <c r="UKC659" s="92"/>
      <c r="UKD659" s="86"/>
      <c r="UKE659" s="148"/>
      <c r="UKF659" s="149"/>
      <c r="UKG659" s="149"/>
      <c r="UKH659" s="167"/>
      <c r="UKI659" s="83"/>
      <c r="UKJ659" s="84"/>
      <c r="UKK659" s="84"/>
      <c r="UKL659" s="85"/>
      <c r="UKM659" s="92"/>
      <c r="UKN659" s="86"/>
      <c r="UKO659" s="148"/>
      <c r="UKP659" s="149"/>
      <c r="UKQ659" s="149"/>
      <c r="UKR659" s="167"/>
      <c r="UKS659" s="83"/>
      <c r="UKT659" s="84"/>
      <c r="UKU659" s="84"/>
      <c r="UKV659" s="85"/>
      <c r="UKW659" s="92"/>
      <c r="UKX659" s="86"/>
      <c r="UKY659" s="148"/>
      <c r="UKZ659" s="149"/>
      <c r="ULA659" s="149"/>
      <c r="ULB659" s="167"/>
      <c r="ULC659" s="83"/>
      <c r="ULD659" s="84"/>
      <c r="ULE659" s="84"/>
      <c r="ULF659" s="85"/>
      <c r="ULG659" s="92"/>
      <c r="ULH659" s="86"/>
      <c r="ULI659" s="148"/>
      <c r="ULJ659" s="149"/>
      <c r="ULK659" s="149"/>
      <c r="ULL659" s="167"/>
      <c r="ULM659" s="83"/>
      <c r="ULN659" s="84"/>
      <c r="ULO659" s="84"/>
      <c r="ULP659" s="85"/>
      <c r="ULQ659" s="92"/>
      <c r="ULR659" s="86"/>
      <c r="ULS659" s="148"/>
      <c r="ULT659" s="149"/>
      <c r="ULU659" s="149"/>
      <c r="ULV659" s="167"/>
      <c r="ULW659" s="83"/>
      <c r="ULX659" s="84"/>
      <c r="ULY659" s="84"/>
      <c r="ULZ659" s="85"/>
      <c r="UMA659" s="92"/>
      <c r="UMB659" s="86"/>
      <c r="UMC659" s="148"/>
      <c r="UMD659" s="149"/>
      <c r="UME659" s="149"/>
      <c r="UMF659" s="167"/>
      <c r="UMG659" s="83"/>
      <c r="UMH659" s="84"/>
      <c r="UMI659" s="84"/>
      <c r="UMJ659" s="85"/>
      <c r="UMK659" s="92"/>
      <c r="UML659" s="86"/>
      <c r="UMM659" s="148"/>
      <c r="UMN659" s="149"/>
      <c r="UMO659" s="149"/>
      <c r="UMP659" s="167"/>
      <c r="UMQ659" s="83"/>
      <c r="UMR659" s="84"/>
      <c r="UMS659" s="84"/>
      <c r="UMT659" s="85"/>
      <c r="UMU659" s="92"/>
      <c r="UMV659" s="86"/>
      <c r="UMW659" s="148"/>
      <c r="UMX659" s="149"/>
      <c r="UMY659" s="149"/>
      <c r="UMZ659" s="167"/>
      <c r="UNA659" s="83"/>
      <c r="UNB659" s="84"/>
      <c r="UNC659" s="84"/>
      <c r="UND659" s="85"/>
      <c r="UNE659" s="92"/>
      <c r="UNF659" s="86"/>
      <c r="UNG659" s="148"/>
      <c r="UNH659" s="149"/>
      <c r="UNI659" s="149"/>
      <c r="UNJ659" s="167"/>
      <c r="UNK659" s="83"/>
      <c r="UNL659" s="84"/>
      <c r="UNM659" s="84"/>
      <c r="UNN659" s="85"/>
      <c r="UNO659" s="92"/>
      <c r="UNP659" s="86"/>
      <c r="UNQ659" s="148"/>
      <c r="UNR659" s="149"/>
      <c r="UNS659" s="149"/>
      <c r="UNT659" s="167"/>
      <c r="UNU659" s="83"/>
      <c r="UNV659" s="84"/>
      <c r="UNW659" s="84"/>
      <c r="UNX659" s="85"/>
      <c r="UNY659" s="92"/>
      <c r="UNZ659" s="86"/>
      <c r="UOA659" s="148"/>
      <c r="UOB659" s="149"/>
      <c r="UOC659" s="149"/>
      <c r="UOD659" s="167"/>
      <c r="UOE659" s="83"/>
      <c r="UOF659" s="84"/>
      <c r="UOG659" s="84"/>
      <c r="UOH659" s="85"/>
      <c r="UOI659" s="92"/>
      <c r="UOJ659" s="86"/>
      <c r="UOK659" s="148"/>
      <c r="UOL659" s="149"/>
      <c r="UOM659" s="149"/>
      <c r="UON659" s="167"/>
      <c r="UOO659" s="83"/>
      <c r="UOP659" s="84"/>
      <c r="UOQ659" s="84"/>
      <c r="UOR659" s="85"/>
      <c r="UOS659" s="92"/>
      <c r="UOT659" s="86"/>
      <c r="UOU659" s="148"/>
      <c r="UOV659" s="149"/>
      <c r="UOW659" s="149"/>
      <c r="UOX659" s="167"/>
      <c r="UOY659" s="83"/>
      <c r="UOZ659" s="84"/>
      <c r="UPA659" s="84"/>
      <c r="UPB659" s="85"/>
      <c r="UPC659" s="92"/>
      <c r="UPD659" s="86"/>
      <c r="UPE659" s="148"/>
      <c r="UPF659" s="149"/>
      <c r="UPG659" s="149"/>
      <c r="UPH659" s="167"/>
      <c r="UPI659" s="83"/>
      <c r="UPJ659" s="84"/>
      <c r="UPK659" s="84"/>
      <c r="UPL659" s="85"/>
      <c r="UPM659" s="92"/>
      <c r="UPN659" s="86"/>
      <c r="UPO659" s="148"/>
      <c r="UPP659" s="149"/>
      <c r="UPQ659" s="149"/>
      <c r="UPR659" s="167"/>
      <c r="UPS659" s="83"/>
      <c r="UPT659" s="84"/>
      <c r="UPU659" s="84"/>
      <c r="UPV659" s="85"/>
      <c r="UPW659" s="92"/>
      <c r="UPX659" s="86"/>
      <c r="UPY659" s="148"/>
      <c r="UPZ659" s="149"/>
      <c r="UQA659" s="149"/>
      <c r="UQB659" s="167"/>
      <c r="UQC659" s="83"/>
      <c r="UQD659" s="84"/>
      <c r="UQE659" s="84"/>
      <c r="UQF659" s="85"/>
      <c r="UQG659" s="92"/>
      <c r="UQH659" s="86"/>
      <c r="UQI659" s="148"/>
      <c r="UQJ659" s="149"/>
      <c r="UQK659" s="149"/>
      <c r="UQL659" s="167"/>
      <c r="UQM659" s="83"/>
      <c r="UQN659" s="84"/>
      <c r="UQO659" s="84"/>
      <c r="UQP659" s="85"/>
      <c r="UQQ659" s="92"/>
      <c r="UQR659" s="86"/>
      <c r="UQS659" s="148"/>
      <c r="UQT659" s="149"/>
      <c r="UQU659" s="149"/>
      <c r="UQV659" s="167"/>
      <c r="UQW659" s="83"/>
      <c r="UQX659" s="84"/>
      <c r="UQY659" s="84"/>
      <c r="UQZ659" s="85"/>
      <c r="URA659" s="92"/>
      <c r="URB659" s="86"/>
      <c r="URC659" s="148"/>
      <c r="URD659" s="149"/>
      <c r="URE659" s="149"/>
      <c r="URF659" s="167"/>
      <c r="URG659" s="83"/>
      <c r="URH659" s="84"/>
      <c r="URI659" s="84"/>
      <c r="URJ659" s="85"/>
      <c r="URK659" s="92"/>
      <c r="URL659" s="86"/>
      <c r="URM659" s="148"/>
      <c r="URN659" s="149"/>
      <c r="URO659" s="149"/>
      <c r="URP659" s="167"/>
      <c r="URQ659" s="83"/>
      <c r="URR659" s="84"/>
      <c r="URS659" s="84"/>
      <c r="URT659" s="85"/>
      <c r="URU659" s="92"/>
      <c r="URV659" s="86"/>
      <c r="URW659" s="148"/>
      <c r="URX659" s="149"/>
      <c r="URY659" s="149"/>
      <c r="URZ659" s="167"/>
      <c r="USA659" s="83"/>
      <c r="USB659" s="84"/>
      <c r="USC659" s="84"/>
      <c r="USD659" s="85"/>
      <c r="USE659" s="92"/>
      <c r="USF659" s="86"/>
      <c r="USG659" s="148"/>
      <c r="USH659" s="149"/>
      <c r="USI659" s="149"/>
      <c r="USJ659" s="167"/>
      <c r="USK659" s="83"/>
      <c r="USL659" s="84"/>
      <c r="USM659" s="84"/>
      <c r="USN659" s="85"/>
      <c r="USO659" s="92"/>
      <c r="USP659" s="86"/>
      <c r="USQ659" s="148"/>
      <c r="USR659" s="149"/>
      <c r="USS659" s="149"/>
      <c r="UST659" s="167"/>
      <c r="USU659" s="83"/>
      <c r="USV659" s="84"/>
      <c r="USW659" s="84"/>
      <c r="USX659" s="85"/>
      <c r="USY659" s="92"/>
      <c r="USZ659" s="86"/>
      <c r="UTA659" s="148"/>
      <c r="UTB659" s="149"/>
      <c r="UTC659" s="149"/>
      <c r="UTD659" s="167"/>
      <c r="UTE659" s="83"/>
      <c r="UTF659" s="84"/>
      <c r="UTG659" s="84"/>
      <c r="UTH659" s="85"/>
      <c r="UTI659" s="92"/>
      <c r="UTJ659" s="86"/>
      <c r="UTK659" s="148"/>
      <c r="UTL659" s="149"/>
      <c r="UTM659" s="149"/>
      <c r="UTN659" s="167"/>
      <c r="UTO659" s="83"/>
      <c r="UTP659" s="84"/>
      <c r="UTQ659" s="84"/>
      <c r="UTR659" s="85"/>
      <c r="UTS659" s="92"/>
      <c r="UTT659" s="86"/>
      <c r="UTU659" s="148"/>
      <c r="UTV659" s="149"/>
      <c r="UTW659" s="149"/>
      <c r="UTX659" s="167"/>
      <c r="UTY659" s="83"/>
      <c r="UTZ659" s="84"/>
      <c r="UUA659" s="84"/>
      <c r="UUB659" s="85"/>
      <c r="UUC659" s="92"/>
      <c r="UUD659" s="86"/>
      <c r="UUE659" s="148"/>
      <c r="UUF659" s="149"/>
      <c r="UUG659" s="149"/>
      <c r="UUH659" s="167"/>
      <c r="UUI659" s="83"/>
      <c r="UUJ659" s="84"/>
      <c r="UUK659" s="84"/>
      <c r="UUL659" s="85"/>
      <c r="UUM659" s="92"/>
      <c r="UUN659" s="86"/>
      <c r="UUO659" s="148"/>
      <c r="UUP659" s="149"/>
      <c r="UUQ659" s="149"/>
      <c r="UUR659" s="167"/>
      <c r="UUS659" s="83"/>
      <c r="UUT659" s="84"/>
      <c r="UUU659" s="84"/>
      <c r="UUV659" s="85"/>
      <c r="UUW659" s="92"/>
      <c r="UUX659" s="86"/>
      <c r="UUY659" s="148"/>
      <c r="UUZ659" s="149"/>
      <c r="UVA659" s="149"/>
      <c r="UVB659" s="167"/>
      <c r="UVC659" s="83"/>
      <c r="UVD659" s="84"/>
      <c r="UVE659" s="84"/>
      <c r="UVF659" s="85"/>
      <c r="UVG659" s="92"/>
      <c r="UVH659" s="86"/>
      <c r="UVI659" s="148"/>
      <c r="UVJ659" s="149"/>
      <c r="UVK659" s="149"/>
      <c r="UVL659" s="167"/>
      <c r="UVM659" s="83"/>
      <c r="UVN659" s="84"/>
      <c r="UVO659" s="84"/>
      <c r="UVP659" s="85"/>
      <c r="UVQ659" s="92"/>
      <c r="UVR659" s="86"/>
      <c r="UVS659" s="148"/>
      <c r="UVT659" s="149"/>
      <c r="UVU659" s="149"/>
      <c r="UVV659" s="167"/>
      <c r="UVW659" s="83"/>
      <c r="UVX659" s="84"/>
      <c r="UVY659" s="84"/>
      <c r="UVZ659" s="85"/>
      <c r="UWA659" s="92"/>
      <c r="UWB659" s="86"/>
      <c r="UWC659" s="148"/>
      <c r="UWD659" s="149"/>
      <c r="UWE659" s="149"/>
      <c r="UWF659" s="167"/>
      <c r="UWG659" s="83"/>
      <c r="UWH659" s="84"/>
      <c r="UWI659" s="84"/>
      <c r="UWJ659" s="85"/>
      <c r="UWK659" s="92"/>
      <c r="UWL659" s="86"/>
      <c r="UWM659" s="148"/>
      <c r="UWN659" s="149"/>
      <c r="UWO659" s="149"/>
      <c r="UWP659" s="167"/>
      <c r="UWQ659" s="83"/>
      <c r="UWR659" s="84"/>
      <c r="UWS659" s="84"/>
      <c r="UWT659" s="85"/>
      <c r="UWU659" s="92"/>
      <c r="UWV659" s="86"/>
      <c r="UWW659" s="148"/>
      <c r="UWX659" s="149"/>
      <c r="UWY659" s="149"/>
      <c r="UWZ659" s="167"/>
      <c r="UXA659" s="83"/>
      <c r="UXB659" s="84"/>
      <c r="UXC659" s="84"/>
      <c r="UXD659" s="85"/>
      <c r="UXE659" s="92"/>
      <c r="UXF659" s="86"/>
      <c r="UXG659" s="148"/>
      <c r="UXH659" s="149"/>
      <c r="UXI659" s="149"/>
      <c r="UXJ659" s="167"/>
      <c r="UXK659" s="83"/>
      <c r="UXL659" s="84"/>
      <c r="UXM659" s="84"/>
      <c r="UXN659" s="85"/>
      <c r="UXO659" s="92"/>
      <c r="UXP659" s="86"/>
      <c r="UXQ659" s="148"/>
      <c r="UXR659" s="149"/>
      <c r="UXS659" s="149"/>
      <c r="UXT659" s="167"/>
      <c r="UXU659" s="83"/>
      <c r="UXV659" s="84"/>
      <c r="UXW659" s="84"/>
      <c r="UXX659" s="85"/>
      <c r="UXY659" s="92"/>
      <c r="UXZ659" s="86"/>
      <c r="UYA659" s="148"/>
      <c r="UYB659" s="149"/>
      <c r="UYC659" s="149"/>
      <c r="UYD659" s="167"/>
      <c r="UYE659" s="83"/>
      <c r="UYF659" s="84"/>
      <c r="UYG659" s="84"/>
      <c r="UYH659" s="85"/>
      <c r="UYI659" s="92"/>
      <c r="UYJ659" s="86"/>
      <c r="UYK659" s="148"/>
      <c r="UYL659" s="149"/>
      <c r="UYM659" s="149"/>
      <c r="UYN659" s="167"/>
      <c r="UYO659" s="83"/>
      <c r="UYP659" s="84"/>
      <c r="UYQ659" s="84"/>
      <c r="UYR659" s="85"/>
      <c r="UYS659" s="92"/>
      <c r="UYT659" s="86"/>
      <c r="UYU659" s="148"/>
      <c r="UYV659" s="149"/>
      <c r="UYW659" s="149"/>
      <c r="UYX659" s="167"/>
      <c r="UYY659" s="83"/>
      <c r="UYZ659" s="84"/>
      <c r="UZA659" s="84"/>
      <c r="UZB659" s="85"/>
      <c r="UZC659" s="92"/>
      <c r="UZD659" s="86"/>
      <c r="UZE659" s="148"/>
      <c r="UZF659" s="149"/>
      <c r="UZG659" s="149"/>
      <c r="UZH659" s="167"/>
      <c r="UZI659" s="83"/>
      <c r="UZJ659" s="84"/>
      <c r="UZK659" s="84"/>
      <c r="UZL659" s="85"/>
      <c r="UZM659" s="92"/>
      <c r="UZN659" s="86"/>
      <c r="UZO659" s="148"/>
      <c r="UZP659" s="149"/>
      <c r="UZQ659" s="149"/>
      <c r="UZR659" s="167"/>
      <c r="UZS659" s="83"/>
      <c r="UZT659" s="84"/>
      <c r="UZU659" s="84"/>
      <c r="UZV659" s="85"/>
      <c r="UZW659" s="92"/>
      <c r="UZX659" s="86"/>
      <c r="UZY659" s="148"/>
      <c r="UZZ659" s="149"/>
      <c r="VAA659" s="149"/>
      <c r="VAB659" s="167"/>
      <c r="VAC659" s="83"/>
      <c r="VAD659" s="84"/>
      <c r="VAE659" s="84"/>
      <c r="VAF659" s="85"/>
      <c r="VAG659" s="92"/>
      <c r="VAH659" s="86"/>
      <c r="VAI659" s="148"/>
      <c r="VAJ659" s="149"/>
      <c r="VAK659" s="149"/>
      <c r="VAL659" s="167"/>
      <c r="VAM659" s="83"/>
      <c r="VAN659" s="84"/>
      <c r="VAO659" s="84"/>
      <c r="VAP659" s="85"/>
      <c r="VAQ659" s="92"/>
      <c r="VAR659" s="86"/>
      <c r="VAS659" s="148"/>
      <c r="VAT659" s="149"/>
      <c r="VAU659" s="149"/>
      <c r="VAV659" s="167"/>
      <c r="VAW659" s="83"/>
      <c r="VAX659" s="84"/>
      <c r="VAY659" s="84"/>
      <c r="VAZ659" s="85"/>
      <c r="VBA659" s="92"/>
      <c r="VBB659" s="86"/>
      <c r="VBC659" s="148"/>
      <c r="VBD659" s="149"/>
      <c r="VBE659" s="149"/>
      <c r="VBF659" s="167"/>
      <c r="VBG659" s="83"/>
      <c r="VBH659" s="84"/>
      <c r="VBI659" s="84"/>
      <c r="VBJ659" s="85"/>
      <c r="VBK659" s="92"/>
      <c r="VBL659" s="86"/>
      <c r="VBM659" s="148"/>
      <c r="VBN659" s="149"/>
      <c r="VBO659" s="149"/>
      <c r="VBP659" s="167"/>
      <c r="VBQ659" s="83"/>
      <c r="VBR659" s="84"/>
      <c r="VBS659" s="84"/>
      <c r="VBT659" s="85"/>
      <c r="VBU659" s="92"/>
      <c r="VBV659" s="86"/>
      <c r="VBW659" s="148"/>
      <c r="VBX659" s="149"/>
      <c r="VBY659" s="149"/>
      <c r="VBZ659" s="167"/>
      <c r="VCA659" s="83"/>
      <c r="VCB659" s="84"/>
      <c r="VCC659" s="84"/>
      <c r="VCD659" s="85"/>
      <c r="VCE659" s="92"/>
      <c r="VCF659" s="86"/>
      <c r="VCG659" s="148"/>
      <c r="VCH659" s="149"/>
      <c r="VCI659" s="149"/>
      <c r="VCJ659" s="167"/>
      <c r="VCK659" s="83"/>
      <c r="VCL659" s="84"/>
      <c r="VCM659" s="84"/>
      <c r="VCN659" s="85"/>
      <c r="VCO659" s="92"/>
      <c r="VCP659" s="86"/>
      <c r="VCQ659" s="148"/>
      <c r="VCR659" s="149"/>
      <c r="VCS659" s="149"/>
      <c r="VCT659" s="167"/>
      <c r="VCU659" s="83"/>
      <c r="VCV659" s="84"/>
      <c r="VCW659" s="84"/>
      <c r="VCX659" s="85"/>
      <c r="VCY659" s="92"/>
      <c r="VCZ659" s="86"/>
      <c r="VDA659" s="148"/>
      <c r="VDB659" s="149"/>
      <c r="VDC659" s="149"/>
      <c r="VDD659" s="167"/>
      <c r="VDE659" s="83"/>
      <c r="VDF659" s="84"/>
      <c r="VDG659" s="84"/>
      <c r="VDH659" s="85"/>
      <c r="VDI659" s="92"/>
      <c r="VDJ659" s="86"/>
      <c r="VDK659" s="148"/>
      <c r="VDL659" s="149"/>
      <c r="VDM659" s="149"/>
      <c r="VDN659" s="167"/>
      <c r="VDO659" s="83"/>
      <c r="VDP659" s="84"/>
      <c r="VDQ659" s="84"/>
      <c r="VDR659" s="85"/>
      <c r="VDS659" s="92"/>
      <c r="VDT659" s="86"/>
      <c r="VDU659" s="148"/>
      <c r="VDV659" s="149"/>
      <c r="VDW659" s="149"/>
      <c r="VDX659" s="167"/>
      <c r="VDY659" s="83"/>
      <c r="VDZ659" s="84"/>
      <c r="VEA659" s="84"/>
      <c r="VEB659" s="85"/>
      <c r="VEC659" s="92"/>
      <c r="VED659" s="86"/>
      <c r="VEE659" s="148"/>
      <c r="VEF659" s="149"/>
      <c r="VEG659" s="149"/>
      <c r="VEH659" s="167"/>
      <c r="VEI659" s="83"/>
      <c r="VEJ659" s="84"/>
      <c r="VEK659" s="84"/>
      <c r="VEL659" s="85"/>
      <c r="VEM659" s="92"/>
      <c r="VEN659" s="86"/>
      <c r="VEO659" s="148"/>
      <c r="VEP659" s="149"/>
      <c r="VEQ659" s="149"/>
      <c r="VER659" s="167"/>
      <c r="VES659" s="83"/>
      <c r="VET659" s="84"/>
      <c r="VEU659" s="84"/>
      <c r="VEV659" s="85"/>
      <c r="VEW659" s="92"/>
      <c r="VEX659" s="86"/>
      <c r="VEY659" s="148"/>
      <c r="VEZ659" s="149"/>
      <c r="VFA659" s="149"/>
      <c r="VFB659" s="167"/>
      <c r="VFC659" s="83"/>
      <c r="VFD659" s="84"/>
      <c r="VFE659" s="84"/>
      <c r="VFF659" s="85"/>
      <c r="VFG659" s="92"/>
      <c r="VFH659" s="86"/>
      <c r="VFI659" s="148"/>
      <c r="VFJ659" s="149"/>
      <c r="VFK659" s="149"/>
      <c r="VFL659" s="167"/>
      <c r="VFM659" s="83"/>
      <c r="VFN659" s="84"/>
      <c r="VFO659" s="84"/>
      <c r="VFP659" s="85"/>
      <c r="VFQ659" s="92"/>
      <c r="VFR659" s="86"/>
      <c r="VFS659" s="148"/>
      <c r="VFT659" s="149"/>
      <c r="VFU659" s="149"/>
      <c r="VFV659" s="167"/>
      <c r="VFW659" s="83"/>
      <c r="VFX659" s="84"/>
      <c r="VFY659" s="84"/>
      <c r="VFZ659" s="85"/>
      <c r="VGA659" s="92"/>
      <c r="VGB659" s="86"/>
      <c r="VGC659" s="148"/>
      <c r="VGD659" s="149"/>
      <c r="VGE659" s="149"/>
      <c r="VGF659" s="167"/>
      <c r="VGG659" s="83"/>
      <c r="VGH659" s="84"/>
      <c r="VGI659" s="84"/>
      <c r="VGJ659" s="85"/>
      <c r="VGK659" s="92"/>
      <c r="VGL659" s="86"/>
      <c r="VGM659" s="148"/>
      <c r="VGN659" s="149"/>
      <c r="VGO659" s="149"/>
      <c r="VGP659" s="167"/>
      <c r="VGQ659" s="83"/>
      <c r="VGR659" s="84"/>
      <c r="VGS659" s="84"/>
      <c r="VGT659" s="85"/>
      <c r="VGU659" s="92"/>
      <c r="VGV659" s="86"/>
      <c r="VGW659" s="148"/>
      <c r="VGX659" s="149"/>
      <c r="VGY659" s="149"/>
      <c r="VGZ659" s="167"/>
      <c r="VHA659" s="83"/>
      <c r="VHB659" s="84"/>
      <c r="VHC659" s="84"/>
      <c r="VHD659" s="85"/>
      <c r="VHE659" s="92"/>
      <c r="VHF659" s="86"/>
      <c r="VHG659" s="148"/>
      <c r="VHH659" s="149"/>
      <c r="VHI659" s="149"/>
      <c r="VHJ659" s="167"/>
      <c r="VHK659" s="83"/>
      <c r="VHL659" s="84"/>
      <c r="VHM659" s="84"/>
      <c r="VHN659" s="85"/>
      <c r="VHO659" s="92"/>
      <c r="VHP659" s="86"/>
      <c r="VHQ659" s="148"/>
      <c r="VHR659" s="149"/>
      <c r="VHS659" s="149"/>
      <c r="VHT659" s="167"/>
      <c r="VHU659" s="83"/>
      <c r="VHV659" s="84"/>
      <c r="VHW659" s="84"/>
      <c r="VHX659" s="85"/>
      <c r="VHY659" s="92"/>
      <c r="VHZ659" s="86"/>
      <c r="VIA659" s="148"/>
      <c r="VIB659" s="149"/>
      <c r="VIC659" s="149"/>
      <c r="VID659" s="167"/>
      <c r="VIE659" s="83"/>
      <c r="VIF659" s="84"/>
      <c r="VIG659" s="84"/>
      <c r="VIH659" s="85"/>
      <c r="VII659" s="92"/>
      <c r="VIJ659" s="86"/>
      <c r="VIK659" s="148"/>
      <c r="VIL659" s="149"/>
      <c r="VIM659" s="149"/>
      <c r="VIN659" s="167"/>
      <c r="VIO659" s="83"/>
      <c r="VIP659" s="84"/>
      <c r="VIQ659" s="84"/>
      <c r="VIR659" s="85"/>
      <c r="VIS659" s="92"/>
      <c r="VIT659" s="86"/>
      <c r="VIU659" s="148"/>
      <c r="VIV659" s="149"/>
      <c r="VIW659" s="149"/>
      <c r="VIX659" s="167"/>
      <c r="VIY659" s="83"/>
      <c r="VIZ659" s="84"/>
      <c r="VJA659" s="84"/>
      <c r="VJB659" s="85"/>
      <c r="VJC659" s="92"/>
      <c r="VJD659" s="86"/>
      <c r="VJE659" s="148"/>
      <c r="VJF659" s="149"/>
      <c r="VJG659" s="149"/>
      <c r="VJH659" s="167"/>
      <c r="VJI659" s="83"/>
      <c r="VJJ659" s="84"/>
      <c r="VJK659" s="84"/>
      <c r="VJL659" s="85"/>
      <c r="VJM659" s="92"/>
      <c r="VJN659" s="86"/>
      <c r="VJO659" s="148"/>
      <c r="VJP659" s="149"/>
      <c r="VJQ659" s="149"/>
      <c r="VJR659" s="167"/>
      <c r="VJS659" s="83"/>
      <c r="VJT659" s="84"/>
      <c r="VJU659" s="84"/>
      <c r="VJV659" s="85"/>
      <c r="VJW659" s="92"/>
      <c r="VJX659" s="86"/>
      <c r="VJY659" s="148"/>
      <c r="VJZ659" s="149"/>
      <c r="VKA659" s="149"/>
      <c r="VKB659" s="167"/>
      <c r="VKC659" s="83"/>
      <c r="VKD659" s="84"/>
      <c r="VKE659" s="84"/>
      <c r="VKF659" s="85"/>
      <c r="VKG659" s="92"/>
      <c r="VKH659" s="86"/>
      <c r="VKI659" s="148"/>
      <c r="VKJ659" s="149"/>
      <c r="VKK659" s="149"/>
      <c r="VKL659" s="167"/>
      <c r="VKM659" s="83"/>
      <c r="VKN659" s="84"/>
      <c r="VKO659" s="84"/>
      <c r="VKP659" s="85"/>
      <c r="VKQ659" s="92"/>
      <c r="VKR659" s="86"/>
      <c r="VKS659" s="148"/>
      <c r="VKT659" s="149"/>
      <c r="VKU659" s="149"/>
      <c r="VKV659" s="167"/>
      <c r="VKW659" s="83"/>
      <c r="VKX659" s="84"/>
      <c r="VKY659" s="84"/>
      <c r="VKZ659" s="85"/>
      <c r="VLA659" s="92"/>
      <c r="VLB659" s="86"/>
      <c r="VLC659" s="148"/>
      <c r="VLD659" s="149"/>
      <c r="VLE659" s="149"/>
      <c r="VLF659" s="167"/>
      <c r="VLG659" s="83"/>
      <c r="VLH659" s="84"/>
      <c r="VLI659" s="84"/>
      <c r="VLJ659" s="85"/>
      <c r="VLK659" s="92"/>
      <c r="VLL659" s="86"/>
      <c r="VLM659" s="148"/>
      <c r="VLN659" s="149"/>
      <c r="VLO659" s="149"/>
      <c r="VLP659" s="167"/>
      <c r="VLQ659" s="83"/>
      <c r="VLR659" s="84"/>
      <c r="VLS659" s="84"/>
      <c r="VLT659" s="85"/>
      <c r="VLU659" s="92"/>
      <c r="VLV659" s="86"/>
      <c r="VLW659" s="148"/>
      <c r="VLX659" s="149"/>
      <c r="VLY659" s="149"/>
      <c r="VLZ659" s="167"/>
      <c r="VMA659" s="83"/>
      <c r="VMB659" s="84"/>
      <c r="VMC659" s="84"/>
      <c r="VMD659" s="85"/>
      <c r="VME659" s="92"/>
      <c r="VMF659" s="86"/>
      <c r="VMG659" s="148"/>
      <c r="VMH659" s="149"/>
      <c r="VMI659" s="149"/>
      <c r="VMJ659" s="167"/>
      <c r="VMK659" s="83"/>
      <c r="VML659" s="84"/>
      <c r="VMM659" s="84"/>
      <c r="VMN659" s="85"/>
      <c r="VMO659" s="92"/>
      <c r="VMP659" s="86"/>
      <c r="VMQ659" s="148"/>
      <c r="VMR659" s="149"/>
      <c r="VMS659" s="149"/>
      <c r="VMT659" s="167"/>
      <c r="VMU659" s="83"/>
      <c r="VMV659" s="84"/>
      <c r="VMW659" s="84"/>
      <c r="VMX659" s="85"/>
      <c r="VMY659" s="92"/>
      <c r="VMZ659" s="86"/>
      <c r="VNA659" s="148"/>
      <c r="VNB659" s="149"/>
      <c r="VNC659" s="149"/>
      <c r="VND659" s="167"/>
      <c r="VNE659" s="83"/>
      <c r="VNF659" s="84"/>
      <c r="VNG659" s="84"/>
      <c r="VNH659" s="85"/>
      <c r="VNI659" s="92"/>
      <c r="VNJ659" s="86"/>
      <c r="VNK659" s="148"/>
      <c r="VNL659" s="149"/>
      <c r="VNM659" s="149"/>
      <c r="VNN659" s="167"/>
      <c r="VNO659" s="83"/>
      <c r="VNP659" s="84"/>
      <c r="VNQ659" s="84"/>
      <c r="VNR659" s="85"/>
      <c r="VNS659" s="92"/>
      <c r="VNT659" s="86"/>
      <c r="VNU659" s="148"/>
      <c r="VNV659" s="149"/>
      <c r="VNW659" s="149"/>
      <c r="VNX659" s="167"/>
      <c r="VNY659" s="83"/>
      <c r="VNZ659" s="84"/>
      <c r="VOA659" s="84"/>
      <c r="VOB659" s="85"/>
      <c r="VOC659" s="92"/>
      <c r="VOD659" s="86"/>
      <c r="VOE659" s="148"/>
      <c r="VOF659" s="149"/>
      <c r="VOG659" s="149"/>
      <c r="VOH659" s="167"/>
      <c r="VOI659" s="83"/>
      <c r="VOJ659" s="84"/>
      <c r="VOK659" s="84"/>
      <c r="VOL659" s="85"/>
      <c r="VOM659" s="92"/>
      <c r="VON659" s="86"/>
      <c r="VOO659" s="148"/>
      <c r="VOP659" s="149"/>
      <c r="VOQ659" s="149"/>
      <c r="VOR659" s="167"/>
      <c r="VOS659" s="83"/>
      <c r="VOT659" s="84"/>
      <c r="VOU659" s="84"/>
      <c r="VOV659" s="85"/>
      <c r="VOW659" s="92"/>
      <c r="VOX659" s="86"/>
      <c r="VOY659" s="148"/>
      <c r="VOZ659" s="149"/>
      <c r="VPA659" s="149"/>
      <c r="VPB659" s="167"/>
      <c r="VPC659" s="83"/>
      <c r="VPD659" s="84"/>
      <c r="VPE659" s="84"/>
      <c r="VPF659" s="85"/>
      <c r="VPG659" s="92"/>
      <c r="VPH659" s="86"/>
      <c r="VPI659" s="148"/>
      <c r="VPJ659" s="149"/>
      <c r="VPK659" s="149"/>
      <c r="VPL659" s="167"/>
      <c r="VPM659" s="83"/>
      <c r="VPN659" s="84"/>
      <c r="VPO659" s="84"/>
      <c r="VPP659" s="85"/>
      <c r="VPQ659" s="92"/>
      <c r="VPR659" s="86"/>
      <c r="VPS659" s="148"/>
      <c r="VPT659" s="149"/>
      <c r="VPU659" s="149"/>
      <c r="VPV659" s="167"/>
      <c r="VPW659" s="83"/>
      <c r="VPX659" s="84"/>
      <c r="VPY659" s="84"/>
      <c r="VPZ659" s="85"/>
      <c r="VQA659" s="92"/>
      <c r="VQB659" s="86"/>
      <c r="VQC659" s="148"/>
      <c r="VQD659" s="149"/>
      <c r="VQE659" s="149"/>
      <c r="VQF659" s="167"/>
      <c r="VQG659" s="83"/>
      <c r="VQH659" s="84"/>
      <c r="VQI659" s="84"/>
      <c r="VQJ659" s="85"/>
      <c r="VQK659" s="92"/>
      <c r="VQL659" s="86"/>
      <c r="VQM659" s="148"/>
      <c r="VQN659" s="149"/>
      <c r="VQO659" s="149"/>
      <c r="VQP659" s="167"/>
      <c r="VQQ659" s="83"/>
      <c r="VQR659" s="84"/>
      <c r="VQS659" s="84"/>
      <c r="VQT659" s="85"/>
      <c r="VQU659" s="92"/>
      <c r="VQV659" s="86"/>
      <c r="VQW659" s="148"/>
      <c r="VQX659" s="149"/>
      <c r="VQY659" s="149"/>
      <c r="VQZ659" s="167"/>
      <c r="VRA659" s="83"/>
      <c r="VRB659" s="84"/>
      <c r="VRC659" s="84"/>
      <c r="VRD659" s="85"/>
      <c r="VRE659" s="92"/>
      <c r="VRF659" s="86"/>
      <c r="VRG659" s="148"/>
      <c r="VRH659" s="149"/>
      <c r="VRI659" s="149"/>
      <c r="VRJ659" s="167"/>
      <c r="VRK659" s="83"/>
      <c r="VRL659" s="84"/>
      <c r="VRM659" s="84"/>
      <c r="VRN659" s="85"/>
      <c r="VRO659" s="92"/>
      <c r="VRP659" s="86"/>
      <c r="VRQ659" s="148"/>
      <c r="VRR659" s="149"/>
      <c r="VRS659" s="149"/>
      <c r="VRT659" s="167"/>
      <c r="VRU659" s="83"/>
      <c r="VRV659" s="84"/>
      <c r="VRW659" s="84"/>
      <c r="VRX659" s="85"/>
      <c r="VRY659" s="92"/>
      <c r="VRZ659" s="86"/>
      <c r="VSA659" s="148"/>
      <c r="VSB659" s="149"/>
      <c r="VSC659" s="149"/>
      <c r="VSD659" s="167"/>
      <c r="VSE659" s="83"/>
      <c r="VSF659" s="84"/>
      <c r="VSG659" s="84"/>
      <c r="VSH659" s="85"/>
      <c r="VSI659" s="92"/>
      <c r="VSJ659" s="86"/>
      <c r="VSK659" s="148"/>
      <c r="VSL659" s="149"/>
      <c r="VSM659" s="149"/>
      <c r="VSN659" s="167"/>
      <c r="VSO659" s="83"/>
      <c r="VSP659" s="84"/>
      <c r="VSQ659" s="84"/>
      <c r="VSR659" s="85"/>
      <c r="VSS659" s="92"/>
      <c r="VST659" s="86"/>
      <c r="VSU659" s="148"/>
      <c r="VSV659" s="149"/>
      <c r="VSW659" s="149"/>
      <c r="VSX659" s="167"/>
      <c r="VSY659" s="83"/>
      <c r="VSZ659" s="84"/>
      <c r="VTA659" s="84"/>
      <c r="VTB659" s="85"/>
      <c r="VTC659" s="92"/>
      <c r="VTD659" s="86"/>
      <c r="VTE659" s="148"/>
      <c r="VTF659" s="149"/>
      <c r="VTG659" s="149"/>
      <c r="VTH659" s="167"/>
      <c r="VTI659" s="83"/>
      <c r="VTJ659" s="84"/>
      <c r="VTK659" s="84"/>
      <c r="VTL659" s="85"/>
      <c r="VTM659" s="92"/>
      <c r="VTN659" s="86"/>
      <c r="VTO659" s="148"/>
      <c r="VTP659" s="149"/>
      <c r="VTQ659" s="149"/>
      <c r="VTR659" s="167"/>
      <c r="VTS659" s="83"/>
      <c r="VTT659" s="84"/>
      <c r="VTU659" s="84"/>
      <c r="VTV659" s="85"/>
      <c r="VTW659" s="92"/>
      <c r="VTX659" s="86"/>
      <c r="VTY659" s="148"/>
      <c r="VTZ659" s="149"/>
      <c r="VUA659" s="149"/>
      <c r="VUB659" s="167"/>
      <c r="VUC659" s="83"/>
      <c r="VUD659" s="84"/>
      <c r="VUE659" s="84"/>
      <c r="VUF659" s="85"/>
      <c r="VUG659" s="92"/>
      <c r="VUH659" s="86"/>
      <c r="VUI659" s="148"/>
      <c r="VUJ659" s="149"/>
      <c r="VUK659" s="149"/>
      <c r="VUL659" s="167"/>
      <c r="VUM659" s="83"/>
      <c r="VUN659" s="84"/>
      <c r="VUO659" s="84"/>
      <c r="VUP659" s="85"/>
      <c r="VUQ659" s="92"/>
      <c r="VUR659" s="86"/>
      <c r="VUS659" s="148"/>
      <c r="VUT659" s="149"/>
      <c r="VUU659" s="149"/>
      <c r="VUV659" s="167"/>
      <c r="VUW659" s="83"/>
      <c r="VUX659" s="84"/>
      <c r="VUY659" s="84"/>
      <c r="VUZ659" s="85"/>
      <c r="VVA659" s="92"/>
      <c r="VVB659" s="86"/>
      <c r="VVC659" s="148"/>
      <c r="VVD659" s="149"/>
      <c r="VVE659" s="149"/>
      <c r="VVF659" s="167"/>
      <c r="VVG659" s="83"/>
      <c r="VVH659" s="84"/>
      <c r="VVI659" s="84"/>
      <c r="VVJ659" s="85"/>
      <c r="VVK659" s="92"/>
      <c r="VVL659" s="86"/>
      <c r="VVM659" s="148"/>
      <c r="VVN659" s="149"/>
      <c r="VVO659" s="149"/>
      <c r="VVP659" s="167"/>
      <c r="VVQ659" s="83"/>
      <c r="VVR659" s="84"/>
      <c r="VVS659" s="84"/>
      <c r="VVT659" s="85"/>
      <c r="VVU659" s="92"/>
      <c r="VVV659" s="86"/>
      <c r="VVW659" s="148"/>
      <c r="VVX659" s="149"/>
      <c r="VVY659" s="149"/>
      <c r="VVZ659" s="167"/>
      <c r="VWA659" s="83"/>
      <c r="VWB659" s="84"/>
      <c r="VWC659" s="84"/>
      <c r="VWD659" s="85"/>
      <c r="VWE659" s="92"/>
      <c r="VWF659" s="86"/>
      <c r="VWG659" s="148"/>
      <c r="VWH659" s="149"/>
      <c r="VWI659" s="149"/>
      <c r="VWJ659" s="167"/>
      <c r="VWK659" s="83"/>
      <c r="VWL659" s="84"/>
      <c r="VWM659" s="84"/>
      <c r="VWN659" s="85"/>
      <c r="VWO659" s="92"/>
      <c r="VWP659" s="86"/>
      <c r="VWQ659" s="148"/>
      <c r="VWR659" s="149"/>
      <c r="VWS659" s="149"/>
      <c r="VWT659" s="167"/>
      <c r="VWU659" s="83"/>
      <c r="VWV659" s="84"/>
      <c r="VWW659" s="84"/>
      <c r="VWX659" s="85"/>
      <c r="VWY659" s="92"/>
      <c r="VWZ659" s="86"/>
      <c r="VXA659" s="148"/>
      <c r="VXB659" s="149"/>
      <c r="VXC659" s="149"/>
      <c r="VXD659" s="167"/>
      <c r="VXE659" s="83"/>
      <c r="VXF659" s="84"/>
      <c r="VXG659" s="84"/>
      <c r="VXH659" s="85"/>
      <c r="VXI659" s="92"/>
      <c r="VXJ659" s="86"/>
      <c r="VXK659" s="148"/>
      <c r="VXL659" s="149"/>
      <c r="VXM659" s="149"/>
      <c r="VXN659" s="167"/>
      <c r="VXO659" s="83"/>
      <c r="VXP659" s="84"/>
      <c r="VXQ659" s="84"/>
      <c r="VXR659" s="85"/>
      <c r="VXS659" s="92"/>
      <c r="VXT659" s="86"/>
      <c r="VXU659" s="148"/>
      <c r="VXV659" s="149"/>
      <c r="VXW659" s="149"/>
      <c r="VXX659" s="167"/>
      <c r="VXY659" s="83"/>
      <c r="VXZ659" s="84"/>
      <c r="VYA659" s="84"/>
      <c r="VYB659" s="85"/>
      <c r="VYC659" s="92"/>
      <c r="VYD659" s="86"/>
      <c r="VYE659" s="148"/>
      <c r="VYF659" s="149"/>
      <c r="VYG659" s="149"/>
      <c r="VYH659" s="167"/>
      <c r="VYI659" s="83"/>
      <c r="VYJ659" s="84"/>
      <c r="VYK659" s="84"/>
      <c r="VYL659" s="85"/>
      <c r="VYM659" s="92"/>
      <c r="VYN659" s="86"/>
      <c r="VYO659" s="148"/>
      <c r="VYP659" s="149"/>
      <c r="VYQ659" s="149"/>
      <c r="VYR659" s="167"/>
      <c r="VYS659" s="83"/>
      <c r="VYT659" s="84"/>
      <c r="VYU659" s="84"/>
      <c r="VYV659" s="85"/>
      <c r="VYW659" s="92"/>
      <c r="VYX659" s="86"/>
      <c r="VYY659" s="148"/>
      <c r="VYZ659" s="149"/>
      <c r="VZA659" s="149"/>
      <c r="VZB659" s="167"/>
      <c r="VZC659" s="83"/>
      <c r="VZD659" s="84"/>
      <c r="VZE659" s="84"/>
      <c r="VZF659" s="85"/>
      <c r="VZG659" s="92"/>
      <c r="VZH659" s="86"/>
      <c r="VZI659" s="148"/>
      <c r="VZJ659" s="149"/>
      <c r="VZK659" s="149"/>
      <c r="VZL659" s="167"/>
      <c r="VZM659" s="83"/>
      <c r="VZN659" s="84"/>
      <c r="VZO659" s="84"/>
      <c r="VZP659" s="85"/>
      <c r="VZQ659" s="92"/>
      <c r="VZR659" s="86"/>
      <c r="VZS659" s="148"/>
      <c r="VZT659" s="149"/>
      <c r="VZU659" s="149"/>
      <c r="VZV659" s="167"/>
      <c r="VZW659" s="83"/>
      <c r="VZX659" s="84"/>
      <c r="VZY659" s="84"/>
      <c r="VZZ659" s="85"/>
      <c r="WAA659" s="92"/>
      <c r="WAB659" s="86"/>
      <c r="WAC659" s="148"/>
      <c r="WAD659" s="149"/>
      <c r="WAE659" s="149"/>
      <c r="WAF659" s="167"/>
      <c r="WAG659" s="83"/>
      <c r="WAH659" s="84"/>
      <c r="WAI659" s="84"/>
      <c r="WAJ659" s="85"/>
      <c r="WAK659" s="92"/>
      <c r="WAL659" s="86"/>
      <c r="WAM659" s="148"/>
      <c r="WAN659" s="149"/>
      <c r="WAO659" s="149"/>
      <c r="WAP659" s="167"/>
      <c r="WAQ659" s="83"/>
      <c r="WAR659" s="84"/>
      <c r="WAS659" s="84"/>
      <c r="WAT659" s="85"/>
      <c r="WAU659" s="92"/>
      <c r="WAV659" s="86"/>
      <c r="WAW659" s="148"/>
      <c r="WAX659" s="149"/>
      <c r="WAY659" s="149"/>
      <c r="WAZ659" s="167"/>
      <c r="WBA659" s="83"/>
      <c r="WBB659" s="84"/>
      <c r="WBC659" s="84"/>
      <c r="WBD659" s="85"/>
      <c r="WBE659" s="92"/>
      <c r="WBF659" s="86"/>
      <c r="WBG659" s="148"/>
      <c r="WBH659" s="149"/>
      <c r="WBI659" s="149"/>
      <c r="WBJ659" s="167"/>
      <c r="WBK659" s="83"/>
      <c r="WBL659" s="84"/>
      <c r="WBM659" s="84"/>
      <c r="WBN659" s="85"/>
      <c r="WBO659" s="92"/>
      <c r="WBP659" s="86"/>
      <c r="WBQ659" s="148"/>
      <c r="WBR659" s="149"/>
      <c r="WBS659" s="149"/>
      <c r="WBT659" s="167"/>
      <c r="WBU659" s="83"/>
      <c r="WBV659" s="84"/>
      <c r="WBW659" s="84"/>
      <c r="WBX659" s="85"/>
      <c r="WBY659" s="92"/>
      <c r="WBZ659" s="86"/>
      <c r="WCA659" s="148"/>
      <c r="WCB659" s="149"/>
      <c r="WCC659" s="149"/>
      <c r="WCD659" s="167"/>
      <c r="WCE659" s="83"/>
      <c r="WCF659" s="84"/>
      <c r="WCG659" s="84"/>
      <c r="WCH659" s="85"/>
      <c r="WCI659" s="92"/>
      <c r="WCJ659" s="86"/>
      <c r="WCK659" s="148"/>
      <c r="WCL659" s="149"/>
      <c r="WCM659" s="149"/>
      <c r="WCN659" s="167"/>
      <c r="WCO659" s="83"/>
      <c r="WCP659" s="84"/>
      <c r="WCQ659" s="84"/>
      <c r="WCR659" s="85"/>
      <c r="WCS659" s="92"/>
      <c r="WCT659" s="86"/>
      <c r="WCU659" s="148"/>
      <c r="WCV659" s="149"/>
      <c r="WCW659" s="149"/>
      <c r="WCX659" s="167"/>
      <c r="WCY659" s="83"/>
      <c r="WCZ659" s="84"/>
      <c r="WDA659" s="84"/>
      <c r="WDB659" s="85"/>
      <c r="WDC659" s="92"/>
      <c r="WDD659" s="86"/>
      <c r="WDE659" s="148"/>
      <c r="WDF659" s="149"/>
      <c r="WDG659" s="149"/>
      <c r="WDH659" s="167"/>
      <c r="WDI659" s="83"/>
      <c r="WDJ659" s="84"/>
      <c r="WDK659" s="84"/>
      <c r="WDL659" s="85"/>
      <c r="WDM659" s="92"/>
      <c r="WDN659" s="86"/>
      <c r="WDO659" s="148"/>
      <c r="WDP659" s="149"/>
      <c r="WDQ659" s="149"/>
      <c r="WDR659" s="167"/>
      <c r="WDS659" s="83"/>
      <c r="WDT659" s="84"/>
      <c r="WDU659" s="84"/>
      <c r="WDV659" s="85"/>
      <c r="WDW659" s="92"/>
      <c r="WDX659" s="86"/>
      <c r="WDY659" s="148"/>
      <c r="WDZ659" s="149"/>
      <c r="WEA659" s="149"/>
      <c r="WEB659" s="167"/>
      <c r="WEC659" s="83"/>
      <c r="WED659" s="84"/>
      <c r="WEE659" s="84"/>
      <c r="WEF659" s="85"/>
      <c r="WEG659" s="92"/>
      <c r="WEH659" s="86"/>
      <c r="WEI659" s="148"/>
      <c r="WEJ659" s="149"/>
      <c r="WEK659" s="149"/>
      <c r="WEL659" s="167"/>
      <c r="WEM659" s="83"/>
      <c r="WEN659" s="84"/>
      <c r="WEO659" s="84"/>
      <c r="WEP659" s="85"/>
      <c r="WEQ659" s="92"/>
      <c r="WER659" s="86"/>
      <c r="WES659" s="148"/>
      <c r="WET659" s="149"/>
      <c r="WEU659" s="149"/>
      <c r="WEV659" s="167"/>
      <c r="WEW659" s="83"/>
      <c r="WEX659" s="84"/>
      <c r="WEY659" s="84"/>
      <c r="WEZ659" s="85"/>
      <c r="WFA659" s="92"/>
      <c r="WFB659" s="86"/>
      <c r="WFC659" s="148"/>
      <c r="WFD659" s="149"/>
      <c r="WFE659" s="149"/>
      <c r="WFF659" s="167"/>
      <c r="WFG659" s="83"/>
      <c r="WFH659" s="84"/>
      <c r="WFI659" s="84"/>
      <c r="WFJ659" s="85"/>
      <c r="WFK659" s="92"/>
      <c r="WFL659" s="86"/>
      <c r="WFM659" s="148"/>
      <c r="WFN659" s="149"/>
      <c r="WFO659" s="149"/>
      <c r="WFP659" s="167"/>
      <c r="WFQ659" s="83"/>
      <c r="WFR659" s="84"/>
      <c r="WFS659" s="84"/>
      <c r="WFT659" s="85"/>
      <c r="WFU659" s="92"/>
      <c r="WFV659" s="86"/>
      <c r="WFW659" s="148"/>
      <c r="WFX659" s="149"/>
      <c r="WFY659" s="149"/>
      <c r="WFZ659" s="167"/>
      <c r="WGA659" s="83"/>
      <c r="WGB659" s="84"/>
      <c r="WGC659" s="84"/>
      <c r="WGD659" s="85"/>
      <c r="WGE659" s="92"/>
      <c r="WGF659" s="86"/>
      <c r="WGG659" s="148"/>
      <c r="WGH659" s="149"/>
      <c r="WGI659" s="149"/>
      <c r="WGJ659" s="167"/>
      <c r="WGK659" s="83"/>
      <c r="WGL659" s="84"/>
      <c r="WGM659" s="84"/>
      <c r="WGN659" s="85"/>
      <c r="WGO659" s="92"/>
      <c r="WGP659" s="86"/>
      <c r="WGQ659" s="148"/>
      <c r="WGR659" s="149"/>
      <c r="WGS659" s="149"/>
      <c r="WGT659" s="167"/>
      <c r="WGU659" s="83"/>
      <c r="WGV659" s="84"/>
      <c r="WGW659" s="84"/>
      <c r="WGX659" s="85"/>
      <c r="WGY659" s="92"/>
      <c r="WGZ659" s="86"/>
      <c r="WHA659" s="148"/>
      <c r="WHB659" s="149"/>
      <c r="WHC659" s="149"/>
      <c r="WHD659" s="167"/>
      <c r="WHE659" s="83"/>
      <c r="WHF659" s="84"/>
      <c r="WHG659" s="84"/>
      <c r="WHH659" s="85"/>
      <c r="WHI659" s="92"/>
      <c r="WHJ659" s="86"/>
      <c r="WHK659" s="148"/>
      <c r="WHL659" s="149"/>
      <c r="WHM659" s="149"/>
      <c r="WHN659" s="167"/>
      <c r="WHO659" s="83"/>
      <c r="WHP659" s="84"/>
      <c r="WHQ659" s="84"/>
      <c r="WHR659" s="85"/>
      <c r="WHS659" s="92"/>
      <c r="WHT659" s="86"/>
      <c r="WHU659" s="148"/>
      <c r="WHV659" s="149"/>
      <c r="WHW659" s="149"/>
      <c r="WHX659" s="167"/>
      <c r="WHY659" s="83"/>
      <c r="WHZ659" s="84"/>
      <c r="WIA659" s="84"/>
      <c r="WIB659" s="85"/>
      <c r="WIC659" s="92"/>
      <c r="WID659" s="86"/>
      <c r="WIE659" s="148"/>
      <c r="WIF659" s="149"/>
      <c r="WIG659" s="149"/>
      <c r="WIH659" s="167"/>
      <c r="WII659" s="83"/>
      <c r="WIJ659" s="84"/>
      <c r="WIK659" s="84"/>
      <c r="WIL659" s="85"/>
      <c r="WIM659" s="92"/>
      <c r="WIN659" s="86"/>
      <c r="WIO659" s="148"/>
      <c r="WIP659" s="149"/>
      <c r="WIQ659" s="149"/>
      <c r="WIR659" s="167"/>
      <c r="WIS659" s="83"/>
      <c r="WIT659" s="84"/>
      <c r="WIU659" s="84"/>
      <c r="WIV659" s="85"/>
      <c r="WIW659" s="92"/>
      <c r="WIX659" s="86"/>
      <c r="WIY659" s="148"/>
      <c r="WIZ659" s="149"/>
      <c r="WJA659" s="149"/>
      <c r="WJB659" s="167"/>
      <c r="WJC659" s="83"/>
      <c r="WJD659" s="84"/>
      <c r="WJE659" s="84"/>
      <c r="WJF659" s="85"/>
      <c r="WJG659" s="92"/>
      <c r="WJH659" s="86"/>
      <c r="WJI659" s="148"/>
      <c r="WJJ659" s="149"/>
      <c r="WJK659" s="149"/>
      <c r="WJL659" s="167"/>
      <c r="WJM659" s="83"/>
      <c r="WJN659" s="84"/>
      <c r="WJO659" s="84"/>
      <c r="WJP659" s="85"/>
      <c r="WJQ659" s="92"/>
      <c r="WJR659" s="86"/>
      <c r="WJS659" s="148"/>
      <c r="WJT659" s="149"/>
      <c r="WJU659" s="149"/>
      <c r="WJV659" s="167"/>
      <c r="WJW659" s="83"/>
      <c r="WJX659" s="84"/>
      <c r="WJY659" s="84"/>
      <c r="WJZ659" s="85"/>
      <c r="WKA659" s="92"/>
      <c r="WKB659" s="86"/>
      <c r="WKC659" s="148"/>
      <c r="WKD659" s="149"/>
      <c r="WKE659" s="149"/>
      <c r="WKF659" s="167"/>
      <c r="WKG659" s="83"/>
      <c r="WKH659" s="84"/>
      <c r="WKI659" s="84"/>
      <c r="WKJ659" s="85"/>
      <c r="WKK659" s="92"/>
      <c r="WKL659" s="86"/>
      <c r="WKM659" s="148"/>
      <c r="WKN659" s="149"/>
      <c r="WKO659" s="149"/>
      <c r="WKP659" s="167"/>
      <c r="WKQ659" s="83"/>
      <c r="WKR659" s="84"/>
      <c r="WKS659" s="84"/>
      <c r="WKT659" s="85"/>
      <c r="WKU659" s="92"/>
      <c r="WKV659" s="86"/>
      <c r="WKW659" s="148"/>
      <c r="WKX659" s="149"/>
      <c r="WKY659" s="149"/>
      <c r="WKZ659" s="167"/>
      <c r="WLA659" s="83"/>
      <c r="WLB659" s="84"/>
      <c r="WLC659" s="84"/>
      <c r="WLD659" s="85"/>
      <c r="WLE659" s="92"/>
      <c r="WLF659" s="86"/>
      <c r="WLG659" s="148"/>
      <c r="WLH659" s="149"/>
      <c r="WLI659" s="149"/>
      <c r="WLJ659" s="167"/>
      <c r="WLK659" s="83"/>
      <c r="WLL659" s="84"/>
      <c r="WLM659" s="84"/>
      <c r="WLN659" s="85"/>
      <c r="WLO659" s="92"/>
      <c r="WLP659" s="86"/>
      <c r="WLQ659" s="148"/>
      <c r="WLR659" s="149"/>
      <c r="WLS659" s="149"/>
      <c r="WLT659" s="167"/>
      <c r="WLU659" s="83"/>
      <c r="WLV659" s="84"/>
      <c r="WLW659" s="84"/>
      <c r="WLX659" s="85"/>
      <c r="WLY659" s="92"/>
      <c r="WLZ659" s="86"/>
      <c r="WMA659" s="148"/>
      <c r="WMB659" s="149"/>
      <c r="WMC659" s="149"/>
      <c r="WMD659" s="167"/>
      <c r="WME659" s="83"/>
      <c r="WMF659" s="84"/>
      <c r="WMG659" s="84"/>
      <c r="WMH659" s="85"/>
      <c r="WMI659" s="92"/>
      <c r="WMJ659" s="86"/>
      <c r="WMK659" s="148"/>
      <c r="WML659" s="149"/>
      <c r="WMM659" s="149"/>
      <c r="WMN659" s="167"/>
      <c r="WMO659" s="83"/>
      <c r="WMP659" s="84"/>
      <c r="WMQ659" s="84"/>
      <c r="WMR659" s="85"/>
      <c r="WMS659" s="92"/>
      <c r="WMT659" s="86"/>
      <c r="WMU659" s="148"/>
      <c r="WMV659" s="149"/>
      <c r="WMW659" s="149"/>
      <c r="WMX659" s="167"/>
      <c r="WMY659" s="83"/>
      <c r="WMZ659" s="84"/>
      <c r="WNA659" s="84"/>
      <c r="WNB659" s="85"/>
      <c r="WNC659" s="92"/>
      <c r="WND659" s="86"/>
      <c r="WNE659" s="148"/>
      <c r="WNF659" s="149"/>
      <c r="WNG659" s="149"/>
      <c r="WNH659" s="167"/>
      <c r="WNI659" s="83"/>
      <c r="WNJ659" s="84"/>
      <c r="WNK659" s="84"/>
      <c r="WNL659" s="85"/>
      <c r="WNM659" s="92"/>
      <c r="WNN659" s="86"/>
      <c r="WNO659" s="148"/>
      <c r="WNP659" s="149"/>
      <c r="WNQ659" s="149"/>
      <c r="WNR659" s="167"/>
      <c r="WNS659" s="83"/>
      <c r="WNT659" s="84"/>
      <c r="WNU659" s="84"/>
      <c r="WNV659" s="85"/>
      <c r="WNW659" s="92"/>
      <c r="WNX659" s="86"/>
      <c r="WNY659" s="148"/>
      <c r="WNZ659" s="149"/>
      <c r="WOA659" s="149"/>
      <c r="WOB659" s="167"/>
      <c r="WOC659" s="83"/>
      <c r="WOD659" s="84"/>
      <c r="WOE659" s="84"/>
      <c r="WOF659" s="85"/>
      <c r="WOG659" s="92"/>
      <c r="WOH659" s="86"/>
      <c r="WOI659" s="148"/>
      <c r="WOJ659" s="149"/>
      <c r="WOK659" s="149"/>
      <c r="WOL659" s="167"/>
      <c r="WOM659" s="83"/>
      <c r="WON659" s="84"/>
      <c r="WOO659" s="84"/>
      <c r="WOP659" s="85"/>
      <c r="WOQ659" s="92"/>
      <c r="WOR659" s="86"/>
      <c r="WOS659" s="148"/>
      <c r="WOT659" s="149"/>
      <c r="WOU659" s="149"/>
      <c r="WOV659" s="167"/>
      <c r="WOW659" s="83"/>
      <c r="WOX659" s="84"/>
      <c r="WOY659" s="84"/>
      <c r="WOZ659" s="85"/>
      <c r="WPA659" s="92"/>
      <c r="WPB659" s="86"/>
      <c r="WPC659" s="148"/>
      <c r="WPD659" s="149"/>
      <c r="WPE659" s="149"/>
      <c r="WPF659" s="167"/>
      <c r="WPG659" s="83"/>
      <c r="WPH659" s="84"/>
      <c r="WPI659" s="84"/>
      <c r="WPJ659" s="85"/>
      <c r="WPK659" s="92"/>
      <c r="WPL659" s="86"/>
      <c r="WPM659" s="148"/>
      <c r="WPN659" s="149"/>
      <c r="WPO659" s="149"/>
      <c r="WPP659" s="167"/>
      <c r="WPQ659" s="83"/>
      <c r="WPR659" s="84"/>
      <c r="WPS659" s="84"/>
      <c r="WPT659" s="85"/>
      <c r="WPU659" s="92"/>
      <c r="WPV659" s="86"/>
      <c r="WPW659" s="148"/>
      <c r="WPX659" s="149"/>
      <c r="WPY659" s="149"/>
      <c r="WPZ659" s="167"/>
      <c r="WQA659" s="83"/>
      <c r="WQB659" s="84"/>
      <c r="WQC659" s="84"/>
      <c r="WQD659" s="85"/>
      <c r="WQE659" s="92"/>
      <c r="WQF659" s="86"/>
      <c r="WQG659" s="148"/>
      <c r="WQH659" s="149"/>
      <c r="WQI659" s="149"/>
      <c r="WQJ659" s="167"/>
      <c r="WQK659" s="83"/>
      <c r="WQL659" s="84"/>
      <c r="WQM659" s="84"/>
      <c r="WQN659" s="85"/>
      <c r="WQO659" s="92"/>
      <c r="WQP659" s="86"/>
      <c r="WQQ659" s="148"/>
      <c r="WQR659" s="149"/>
      <c r="WQS659" s="149"/>
      <c r="WQT659" s="167"/>
      <c r="WQU659" s="83"/>
      <c r="WQV659" s="84"/>
      <c r="WQW659" s="84"/>
      <c r="WQX659" s="85"/>
      <c r="WQY659" s="92"/>
      <c r="WQZ659" s="86"/>
      <c r="WRA659" s="148"/>
      <c r="WRB659" s="149"/>
      <c r="WRC659" s="149"/>
      <c r="WRD659" s="167"/>
      <c r="WRE659" s="83"/>
      <c r="WRF659" s="84"/>
      <c r="WRG659" s="84"/>
      <c r="WRH659" s="85"/>
      <c r="WRI659" s="92"/>
      <c r="WRJ659" s="86"/>
      <c r="WRK659" s="148"/>
      <c r="WRL659" s="149"/>
      <c r="WRM659" s="149"/>
      <c r="WRN659" s="167"/>
      <c r="WRO659" s="83"/>
      <c r="WRP659" s="84"/>
      <c r="WRQ659" s="84"/>
      <c r="WRR659" s="85"/>
      <c r="WRS659" s="92"/>
      <c r="WRT659" s="86"/>
      <c r="WRU659" s="148"/>
      <c r="WRV659" s="149"/>
      <c r="WRW659" s="149"/>
      <c r="WRX659" s="167"/>
      <c r="WRY659" s="83"/>
      <c r="WRZ659" s="84"/>
      <c r="WSA659" s="84"/>
      <c r="WSB659" s="85"/>
      <c r="WSC659" s="92"/>
      <c r="WSD659" s="86"/>
      <c r="WSE659" s="148"/>
      <c r="WSF659" s="149"/>
      <c r="WSG659" s="149"/>
      <c r="WSH659" s="167"/>
      <c r="WSI659" s="83"/>
      <c r="WSJ659" s="84"/>
      <c r="WSK659" s="84"/>
      <c r="WSL659" s="85"/>
      <c r="WSM659" s="92"/>
      <c r="WSN659" s="86"/>
      <c r="WSO659" s="148"/>
      <c r="WSP659" s="149"/>
      <c r="WSQ659" s="149"/>
      <c r="WSR659" s="167"/>
      <c r="WSS659" s="83"/>
      <c r="WST659" s="84"/>
      <c r="WSU659" s="84"/>
      <c r="WSV659" s="85"/>
      <c r="WSW659" s="92"/>
      <c r="WSX659" s="86"/>
      <c r="WSY659" s="148"/>
      <c r="WSZ659" s="149"/>
      <c r="WTA659" s="149"/>
      <c r="WTB659" s="167"/>
      <c r="WTC659" s="83"/>
      <c r="WTD659" s="84"/>
      <c r="WTE659" s="84"/>
      <c r="WTF659" s="85"/>
      <c r="WTG659" s="92"/>
      <c r="WTH659" s="86"/>
      <c r="WTI659" s="148"/>
      <c r="WTJ659" s="149"/>
      <c r="WTK659" s="149"/>
      <c r="WTL659" s="167"/>
      <c r="WTM659" s="83"/>
      <c r="WTN659" s="84"/>
      <c r="WTO659" s="84"/>
      <c r="WTP659" s="85"/>
      <c r="WTQ659" s="92"/>
      <c r="WTR659" s="86"/>
      <c r="WTS659" s="148"/>
      <c r="WTT659" s="149"/>
      <c r="WTU659" s="149"/>
      <c r="WTV659" s="167"/>
      <c r="WTW659" s="83"/>
      <c r="WTX659" s="84"/>
      <c r="WTY659" s="84"/>
      <c r="WTZ659" s="85"/>
      <c r="WUA659" s="92"/>
      <c r="WUB659" s="86"/>
      <c r="WUC659" s="148"/>
      <c r="WUD659" s="149"/>
      <c r="WUE659" s="149"/>
      <c r="WUF659" s="167"/>
      <c r="WUG659" s="83"/>
      <c r="WUH659" s="84"/>
      <c r="WUI659" s="84"/>
      <c r="WUJ659" s="85"/>
      <c r="WUK659" s="92"/>
      <c r="WUL659" s="86"/>
      <c r="WUM659" s="148"/>
      <c r="WUN659" s="149"/>
      <c r="WUO659" s="149"/>
      <c r="WUP659" s="167"/>
      <c r="WUQ659" s="83"/>
      <c r="WUR659" s="84"/>
      <c r="WUS659" s="84"/>
      <c r="WUT659" s="85"/>
      <c r="WUU659" s="92"/>
      <c r="WUV659" s="86"/>
      <c r="WUW659" s="148"/>
      <c r="WUX659" s="149"/>
      <c r="WUY659" s="149"/>
      <c r="WUZ659" s="167"/>
      <c r="WVA659" s="83"/>
      <c r="WVB659" s="84"/>
      <c r="WVC659" s="84"/>
      <c r="WVD659" s="85"/>
      <c r="WVE659" s="92"/>
      <c r="WVF659" s="86"/>
      <c r="WVG659" s="148"/>
      <c r="WVH659" s="149"/>
      <c r="WVI659" s="149"/>
      <c r="WVJ659" s="167"/>
      <c r="WVK659" s="83"/>
      <c r="WVL659" s="84"/>
      <c r="WVM659" s="84"/>
      <c r="WVN659" s="85"/>
      <c r="WVO659" s="92"/>
      <c r="WVP659" s="86"/>
      <c r="WVQ659" s="148"/>
      <c r="WVR659" s="149"/>
      <c r="WVS659" s="149"/>
      <c r="WVT659" s="167"/>
      <c r="WVU659" s="83"/>
      <c r="WVV659" s="84"/>
      <c r="WVW659" s="84"/>
      <c r="WVX659" s="85"/>
      <c r="WVY659" s="92"/>
      <c r="WVZ659" s="86"/>
      <c r="WWA659" s="148"/>
      <c r="WWB659" s="149"/>
      <c r="WWC659" s="149"/>
      <c r="WWD659" s="167"/>
      <c r="WWE659" s="83"/>
      <c r="WWF659" s="84"/>
      <c r="WWG659" s="84"/>
      <c r="WWH659" s="85"/>
      <c r="WWI659" s="92"/>
      <c r="WWJ659" s="86"/>
      <c r="WWK659" s="148"/>
      <c r="WWL659" s="149"/>
      <c r="WWM659" s="149"/>
      <c r="WWN659" s="167"/>
      <c r="WWO659" s="83"/>
      <c r="WWP659" s="84"/>
      <c r="WWQ659" s="84"/>
      <c r="WWR659" s="85"/>
      <c r="WWS659" s="92"/>
      <c r="WWT659" s="86"/>
      <c r="WWU659" s="148"/>
      <c r="WWV659" s="149"/>
      <c r="WWW659" s="149"/>
      <c r="WWX659" s="167"/>
      <c r="WWY659" s="83"/>
      <c r="WWZ659" s="84"/>
      <c r="WXA659" s="84"/>
      <c r="WXB659" s="85"/>
      <c r="WXC659" s="92"/>
      <c r="WXD659" s="86"/>
      <c r="WXE659" s="148"/>
      <c r="WXF659" s="149"/>
      <c r="WXG659" s="149"/>
      <c r="WXH659" s="167"/>
      <c r="WXI659" s="83"/>
      <c r="WXJ659" s="84"/>
      <c r="WXK659" s="84"/>
      <c r="WXL659" s="85"/>
      <c r="WXM659" s="92"/>
      <c r="WXN659" s="86"/>
      <c r="WXO659" s="148"/>
      <c r="WXP659" s="149"/>
      <c r="WXQ659" s="149"/>
      <c r="WXR659" s="167"/>
      <c r="WXS659" s="83"/>
      <c r="WXT659" s="84"/>
      <c r="WXU659" s="84"/>
      <c r="WXV659" s="85"/>
      <c r="WXW659" s="92"/>
      <c r="WXX659" s="86"/>
      <c r="WXY659" s="148"/>
      <c r="WXZ659" s="149"/>
      <c r="WYA659" s="149"/>
      <c r="WYB659" s="167"/>
      <c r="WYC659" s="83"/>
      <c r="WYD659" s="84"/>
      <c r="WYE659" s="84"/>
      <c r="WYF659" s="85"/>
      <c r="WYG659" s="92"/>
      <c r="WYH659" s="86"/>
      <c r="WYI659" s="148"/>
      <c r="WYJ659" s="149"/>
      <c r="WYK659" s="149"/>
      <c r="WYL659" s="167"/>
      <c r="WYM659" s="83"/>
      <c r="WYN659" s="84"/>
      <c r="WYO659" s="84"/>
      <c r="WYP659" s="85"/>
      <c r="WYQ659" s="92"/>
      <c r="WYR659" s="86"/>
      <c r="WYS659" s="148"/>
      <c r="WYT659" s="149"/>
      <c r="WYU659" s="149"/>
      <c r="WYV659" s="167"/>
      <c r="WYW659" s="83"/>
      <c r="WYX659" s="84"/>
      <c r="WYY659" s="84"/>
      <c r="WYZ659" s="85"/>
      <c r="WZA659" s="92"/>
      <c r="WZB659" s="86"/>
      <c r="WZC659" s="148"/>
      <c r="WZD659" s="149"/>
      <c r="WZE659" s="149"/>
      <c r="WZF659" s="167"/>
      <c r="WZG659" s="83"/>
      <c r="WZH659" s="84"/>
      <c r="WZI659" s="84"/>
      <c r="WZJ659" s="85"/>
      <c r="WZK659" s="92"/>
      <c r="WZL659" s="86"/>
      <c r="WZM659" s="148"/>
      <c r="WZN659" s="149"/>
      <c r="WZO659" s="149"/>
      <c r="WZP659" s="167"/>
      <c r="WZQ659" s="83"/>
      <c r="WZR659" s="84"/>
      <c r="WZS659" s="84"/>
      <c r="WZT659" s="85"/>
      <c r="WZU659" s="92"/>
      <c r="WZV659" s="86"/>
      <c r="WZW659" s="148"/>
      <c r="WZX659" s="149"/>
      <c r="WZY659" s="149"/>
      <c r="WZZ659" s="167"/>
      <c r="XAA659" s="83"/>
      <c r="XAB659" s="84"/>
      <c r="XAC659" s="84"/>
      <c r="XAD659" s="85"/>
      <c r="XAE659" s="92"/>
      <c r="XAF659" s="86"/>
      <c r="XAG659" s="148"/>
      <c r="XAH659" s="149"/>
      <c r="XAI659" s="149"/>
      <c r="XAJ659" s="167"/>
      <c r="XAK659" s="83"/>
      <c r="XAL659" s="84"/>
      <c r="XAM659" s="84"/>
      <c r="XAN659" s="85"/>
      <c r="XAO659" s="92"/>
      <c r="XAP659" s="86"/>
      <c r="XAQ659" s="148"/>
      <c r="XAR659" s="149"/>
      <c r="XAS659" s="149"/>
      <c r="XAT659" s="167"/>
      <c r="XAU659" s="83"/>
      <c r="XAV659" s="84"/>
      <c r="XAW659" s="84"/>
      <c r="XAX659" s="85"/>
      <c r="XAY659" s="92"/>
      <c r="XAZ659" s="86"/>
      <c r="XBA659" s="148"/>
      <c r="XBB659" s="149"/>
      <c r="XBC659" s="149"/>
      <c r="XBD659" s="167"/>
      <c r="XBE659" s="83"/>
      <c r="XBF659" s="84"/>
      <c r="XBG659" s="84"/>
      <c r="XBH659" s="85"/>
      <c r="XBI659" s="92"/>
      <c r="XBJ659" s="86"/>
      <c r="XBK659" s="148"/>
      <c r="XBL659" s="149"/>
      <c r="XBM659" s="149"/>
      <c r="XBN659" s="167"/>
      <c r="XBO659" s="83"/>
      <c r="XBP659" s="84"/>
      <c r="XBQ659" s="84"/>
      <c r="XBR659" s="85"/>
      <c r="XBS659" s="92"/>
      <c r="XBT659" s="86"/>
      <c r="XBU659" s="148"/>
      <c r="XBV659" s="149"/>
      <c r="XBW659" s="149"/>
      <c r="XBX659" s="167"/>
      <c r="XBY659" s="83"/>
      <c r="XBZ659" s="84"/>
      <c r="XCA659" s="84"/>
      <c r="XCB659" s="85"/>
      <c r="XCC659" s="92"/>
      <c r="XCD659" s="86"/>
      <c r="XCE659" s="148"/>
      <c r="XCF659" s="149"/>
      <c r="XCG659" s="149"/>
      <c r="XCH659" s="167"/>
      <c r="XCI659" s="83"/>
      <c r="XCJ659" s="84"/>
      <c r="XCK659" s="84"/>
      <c r="XCL659" s="85"/>
      <c r="XCM659" s="92"/>
      <c r="XCN659" s="86"/>
      <c r="XCO659" s="148"/>
      <c r="XCP659" s="149"/>
      <c r="XCQ659" s="149"/>
      <c r="XCR659" s="167"/>
      <c r="XCS659" s="83"/>
      <c r="XCT659" s="84"/>
      <c r="XCU659" s="84"/>
      <c r="XCV659" s="85"/>
      <c r="XCW659" s="92"/>
      <c r="XCX659" s="86"/>
      <c r="XCY659" s="148"/>
      <c r="XCZ659" s="149"/>
      <c r="XDA659" s="149"/>
      <c r="XDB659" s="167"/>
      <c r="XDC659" s="83"/>
      <c r="XDD659" s="84"/>
      <c r="XDE659" s="84"/>
      <c r="XDF659" s="85"/>
      <c r="XDG659" s="92"/>
      <c r="XDH659" s="86"/>
      <c r="XDI659" s="148"/>
      <c r="XDJ659" s="149"/>
      <c r="XDK659" s="149"/>
      <c r="XDL659" s="167"/>
      <c r="XDM659" s="83"/>
      <c r="XDN659" s="84"/>
      <c r="XDO659" s="84"/>
      <c r="XDP659" s="85"/>
      <c r="XDQ659" s="92"/>
      <c r="XDR659" s="86"/>
      <c r="XDS659" s="148"/>
      <c r="XDT659" s="149"/>
      <c r="XDU659" s="149"/>
      <c r="XDV659" s="167"/>
      <c r="XDW659" s="83"/>
      <c r="XDX659" s="84"/>
      <c r="XDY659" s="84"/>
      <c r="XDZ659" s="85"/>
      <c r="XEA659" s="92"/>
      <c r="XEB659" s="86"/>
      <c r="XEC659" s="148"/>
      <c r="XED659" s="149"/>
      <c r="XEE659" s="149"/>
      <c r="XEF659" s="167"/>
      <c r="XEG659" s="83"/>
      <c r="XEH659" s="84"/>
      <c r="XEI659" s="84"/>
      <c r="XEJ659" s="85"/>
      <c r="XEK659" s="92"/>
      <c r="XEL659" s="86"/>
      <c r="XEM659" s="148"/>
      <c r="XEN659" s="149"/>
      <c r="XEO659" s="149"/>
      <c r="XEP659" s="167"/>
      <c r="XEQ659" s="83"/>
      <c r="XER659" s="84"/>
      <c r="XES659" s="84"/>
      <c r="XET659" s="85"/>
      <c r="XEU659" s="92"/>
      <c r="XEV659" s="86"/>
      <c r="XEW659" s="148"/>
      <c r="XEX659" s="149"/>
      <c r="XEY659" s="149"/>
      <c r="XEZ659" s="167"/>
      <c r="XFA659" s="83"/>
      <c r="XFB659" s="84"/>
      <c r="XFC659" s="84"/>
      <c r="XFD659" s="85"/>
    </row>
    <row r="660" spans="1:16384" customFormat="1" ht="13.35" customHeight="1">
      <c r="A660" s="87" t="s">
        <v>1278</v>
      </c>
      <c r="B660" s="88" t="s">
        <v>1279</v>
      </c>
      <c r="C660" s="88" t="s">
        <v>19</v>
      </c>
      <c r="D660" s="89" t="s">
        <v>1280</v>
      </c>
      <c r="E660" s="91">
        <v>57</v>
      </c>
      <c r="F660" s="90">
        <f t="shared" si="12"/>
        <v>68.97</v>
      </c>
      <c r="G660" s="150" t="s">
        <v>21</v>
      </c>
      <c r="H660" s="151">
        <v>1</v>
      </c>
      <c r="I660" s="151">
        <v>8595614751001</v>
      </c>
      <c r="J660" s="168"/>
      <c r="K660" s="83"/>
      <c r="L660" s="84"/>
      <c r="M660" s="84"/>
      <c r="N660" s="85"/>
      <c r="O660" s="92"/>
      <c r="P660" s="86"/>
      <c r="Q660" s="148"/>
      <c r="R660" s="149"/>
      <c r="S660" s="149"/>
      <c r="T660" s="167"/>
      <c r="U660" s="83"/>
      <c r="V660" s="84"/>
      <c r="W660" s="84"/>
      <c r="X660" s="85"/>
      <c r="Y660" s="92"/>
      <c r="Z660" s="86"/>
      <c r="AA660" s="148"/>
      <c r="AB660" s="149"/>
      <c r="AC660" s="149"/>
      <c r="AD660" s="167"/>
      <c r="AE660" s="83"/>
      <c r="AF660" s="84"/>
      <c r="AG660" s="84"/>
      <c r="AH660" s="85"/>
      <c r="AI660" s="92"/>
      <c r="AJ660" s="86"/>
      <c r="AK660" s="148"/>
      <c r="AL660" s="149"/>
      <c r="AM660" s="149"/>
      <c r="AN660" s="167"/>
      <c r="AO660" s="83"/>
      <c r="AP660" s="84"/>
      <c r="AQ660" s="84"/>
      <c r="AR660" s="85"/>
      <c r="AS660" s="92"/>
      <c r="AT660" s="86"/>
      <c r="AU660" s="148"/>
      <c r="AV660" s="149"/>
      <c r="AW660" s="149"/>
      <c r="AX660" s="167"/>
      <c r="AY660" s="83"/>
      <c r="AZ660" s="84"/>
      <c r="BA660" s="84"/>
      <c r="BB660" s="85"/>
      <c r="BC660" s="92"/>
      <c r="BD660" s="86"/>
      <c r="BE660" s="148"/>
      <c r="BF660" s="149"/>
      <c r="BG660" s="149"/>
      <c r="BH660" s="167"/>
      <c r="BI660" s="83"/>
      <c r="BJ660" s="84"/>
      <c r="BK660" s="84"/>
      <c r="BL660" s="85"/>
      <c r="BM660" s="92"/>
      <c r="BN660" s="86"/>
      <c r="BO660" s="148"/>
      <c r="BP660" s="149"/>
      <c r="BQ660" s="149"/>
      <c r="BR660" s="167"/>
      <c r="BS660" s="83"/>
      <c r="BT660" s="84"/>
      <c r="BU660" s="84"/>
      <c r="BV660" s="85"/>
      <c r="BW660" s="92"/>
      <c r="BX660" s="86"/>
      <c r="BY660" s="148"/>
      <c r="BZ660" s="149"/>
      <c r="CA660" s="149"/>
      <c r="CB660" s="167"/>
      <c r="CC660" s="83"/>
      <c r="CD660" s="84"/>
      <c r="CE660" s="84"/>
      <c r="CF660" s="85"/>
      <c r="CG660" s="92"/>
      <c r="CH660" s="86"/>
      <c r="CI660" s="148"/>
      <c r="CJ660" s="149"/>
      <c r="CK660" s="149"/>
      <c r="CL660" s="167"/>
      <c r="CM660" s="83"/>
      <c r="CN660" s="84"/>
      <c r="CO660" s="84"/>
      <c r="CP660" s="85"/>
      <c r="CQ660" s="92"/>
      <c r="CR660" s="86"/>
      <c r="CS660" s="148"/>
      <c r="CT660" s="149"/>
      <c r="CU660" s="149"/>
      <c r="CV660" s="167"/>
      <c r="CW660" s="83"/>
      <c r="CX660" s="84"/>
      <c r="CY660" s="84"/>
      <c r="CZ660" s="85"/>
      <c r="DA660" s="92"/>
      <c r="DB660" s="86"/>
      <c r="DC660" s="148"/>
      <c r="DD660" s="149"/>
      <c r="DE660" s="149"/>
      <c r="DF660" s="167"/>
      <c r="DG660" s="83"/>
      <c r="DH660" s="84"/>
      <c r="DI660" s="84"/>
      <c r="DJ660" s="85"/>
      <c r="DK660" s="92"/>
      <c r="DL660" s="86"/>
      <c r="DM660" s="148"/>
      <c r="DN660" s="149"/>
      <c r="DO660" s="149"/>
      <c r="DP660" s="167"/>
      <c r="DQ660" s="83"/>
      <c r="DR660" s="84"/>
      <c r="DS660" s="84"/>
      <c r="DT660" s="85"/>
      <c r="DU660" s="92"/>
      <c r="DV660" s="86"/>
      <c r="DW660" s="148"/>
      <c r="DX660" s="149"/>
      <c r="DY660" s="149"/>
      <c r="DZ660" s="167"/>
      <c r="EA660" s="83"/>
      <c r="EB660" s="84"/>
      <c r="EC660" s="84"/>
      <c r="ED660" s="85"/>
      <c r="EE660" s="92"/>
      <c r="EF660" s="86"/>
      <c r="EG660" s="148"/>
      <c r="EH660" s="149"/>
      <c r="EI660" s="149"/>
      <c r="EJ660" s="167"/>
      <c r="EK660" s="83"/>
      <c r="EL660" s="84"/>
      <c r="EM660" s="84"/>
      <c r="EN660" s="85"/>
      <c r="EO660" s="92"/>
      <c r="EP660" s="86"/>
      <c r="EQ660" s="148"/>
      <c r="ER660" s="149"/>
      <c r="ES660" s="149"/>
      <c r="ET660" s="167"/>
      <c r="EU660" s="83"/>
      <c r="EV660" s="84"/>
      <c r="EW660" s="84"/>
      <c r="EX660" s="85"/>
      <c r="EY660" s="92"/>
      <c r="EZ660" s="86"/>
      <c r="FA660" s="148"/>
      <c r="FB660" s="149"/>
      <c r="FC660" s="149"/>
      <c r="FD660" s="167"/>
      <c r="FE660" s="83"/>
      <c r="FF660" s="84"/>
      <c r="FG660" s="84"/>
      <c r="FH660" s="85"/>
      <c r="FI660" s="92"/>
      <c r="FJ660" s="86"/>
      <c r="FK660" s="148"/>
      <c r="FL660" s="149"/>
      <c r="FM660" s="149"/>
      <c r="FN660" s="167"/>
      <c r="FO660" s="83"/>
      <c r="FP660" s="84"/>
      <c r="FQ660" s="84"/>
      <c r="FR660" s="85"/>
      <c r="FS660" s="92"/>
      <c r="FT660" s="86"/>
      <c r="FU660" s="148"/>
      <c r="FV660" s="149"/>
      <c r="FW660" s="149"/>
      <c r="FX660" s="167"/>
      <c r="FY660" s="83"/>
      <c r="FZ660" s="84"/>
      <c r="GA660" s="84"/>
      <c r="GB660" s="85"/>
      <c r="GC660" s="92"/>
      <c r="GD660" s="86"/>
      <c r="GE660" s="148"/>
      <c r="GF660" s="149"/>
      <c r="GG660" s="149"/>
      <c r="GH660" s="167"/>
      <c r="GI660" s="83"/>
      <c r="GJ660" s="84"/>
      <c r="GK660" s="84"/>
      <c r="GL660" s="85"/>
      <c r="GM660" s="92"/>
      <c r="GN660" s="86"/>
      <c r="GO660" s="148"/>
      <c r="GP660" s="149"/>
      <c r="GQ660" s="149"/>
      <c r="GR660" s="167"/>
      <c r="GS660" s="83"/>
      <c r="GT660" s="84"/>
      <c r="GU660" s="84"/>
      <c r="GV660" s="85"/>
      <c r="GW660" s="92"/>
      <c r="GX660" s="86"/>
      <c r="GY660" s="148"/>
      <c r="GZ660" s="149"/>
      <c r="HA660" s="149"/>
      <c r="HB660" s="167"/>
      <c r="HC660" s="83"/>
      <c r="HD660" s="84"/>
      <c r="HE660" s="84"/>
      <c r="HF660" s="85"/>
      <c r="HG660" s="92"/>
      <c r="HH660" s="86"/>
      <c r="HI660" s="148"/>
      <c r="HJ660" s="149"/>
      <c r="HK660" s="149"/>
      <c r="HL660" s="167"/>
      <c r="HM660" s="83"/>
      <c r="HN660" s="84"/>
      <c r="HO660" s="84"/>
      <c r="HP660" s="85"/>
      <c r="HQ660" s="92"/>
      <c r="HR660" s="86"/>
      <c r="HS660" s="148"/>
      <c r="HT660" s="149"/>
      <c r="HU660" s="149"/>
      <c r="HV660" s="167"/>
      <c r="HW660" s="83"/>
      <c r="HX660" s="84"/>
      <c r="HY660" s="84"/>
      <c r="HZ660" s="85"/>
      <c r="IA660" s="92"/>
      <c r="IB660" s="86"/>
      <c r="IC660" s="148"/>
      <c r="ID660" s="149"/>
      <c r="IE660" s="149"/>
      <c r="IF660" s="167"/>
      <c r="IG660" s="83"/>
      <c r="IH660" s="84"/>
      <c r="II660" s="84"/>
      <c r="IJ660" s="85"/>
      <c r="IK660" s="92"/>
      <c r="IL660" s="86"/>
      <c r="IM660" s="148"/>
      <c r="IN660" s="149"/>
      <c r="IO660" s="149"/>
      <c r="IP660" s="167"/>
      <c r="IQ660" s="83"/>
      <c r="IR660" s="84"/>
      <c r="IS660" s="84"/>
      <c r="IT660" s="85"/>
      <c r="IU660" s="92"/>
      <c r="IV660" s="86"/>
      <c r="IW660" s="148"/>
      <c r="IX660" s="149"/>
      <c r="IY660" s="149"/>
      <c r="IZ660" s="167"/>
      <c r="JA660" s="83"/>
      <c r="JB660" s="84"/>
      <c r="JC660" s="84"/>
      <c r="JD660" s="85"/>
      <c r="JE660" s="92"/>
      <c r="JF660" s="86"/>
      <c r="JG660" s="148"/>
      <c r="JH660" s="149"/>
      <c r="JI660" s="149"/>
      <c r="JJ660" s="167"/>
      <c r="JK660" s="83"/>
      <c r="JL660" s="84"/>
      <c r="JM660" s="84"/>
      <c r="JN660" s="85"/>
      <c r="JO660" s="92"/>
      <c r="JP660" s="86"/>
      <c r="JQ660" s="148"/>
      <c r="JR660" s="149"/>
      <c r="JS660" s="149"/>
      <c r="JT660" s="167"/>
      <c r="JU660" s="83"/>
      <c r="JV660" s="84"/>
      <c r="JW660" s="84"/>
      <c r="JX660" s="85"/>
      <c r="JY660" s="92"/>
      <c r="JZ660" s="86"/>
      <c r="KA660" s="148"/>
      <c r="KB660" s="149"/>
      <c r="KC660" s="149"/>
      <c r="KD660" s="167"/>
      <c r="KE660" s="83"/>
      <c r="KF660" s="84"/>
      <c r="KG660" s="84"/>
      <c r="KH660" s="85"/>
      <c r="KI660" s="92"/>
      <c r="KJ660" s="86"/>
      <c r="KK660" s="148"/>
      <c r="KL660" s="149"/>
      <c r="KM660" s="149"/>
      <c r="KN660" s="167"/>
      <c r="KO660" s="83"/>
      <c r="KP660" s="84"/>
      <c r="KQ660" s="84"/>
      <c r="KR660" s="85"/>
      <c r="KS660" s="92"/>
      <c r="KT660" s="86"/>
      <c r="KU660" s="148"/>
      <c r="KV660" s="149"/>
      <c r="KW660" s="149"/>
      <c r="KX660" s="167"/>
      <c r="KY660" s="83"/>
      <c r="KZ660" s="84"/>
      <c r="LA660" s="84"/>
      <c r="LB660" s="85"/>
      <c r="LC660" s="92"/>
      <c r="LD660" s="86"/>
      <c r="LE660" s="148"/>
      <c r="LF660" s="149"/>
      <c r="LG660" s="149"/>
      <c r="LH660" s="167"/>
      <c r="LI660" s="83"/>
      <c r="LJ660" s="84"/>
      <c r="LK660" s="84"/>
      <c r="LL660" s="85"/>
      <c r="LM660" s="92"/>
      <c r="LN660" s="86"/>
      <c r="LO660" s="148"/>
      <c r="LP660" s="149"/>
      <c r="LQ660" s="149"/>
      <c r="LR660" s="167"/>
      <c r="LS660" s="83"/>
      <c r="LT660" s="84"/>
      <c r="LU660" s="84"/>
      <c r="LV660" s="85"/>
      <c r="LW660" s="92"/>
      <c r="LX660" s="86"/>
      <c r="LY660" s="148"/>
      <c r="LZ660" s="149"/>
      <c r="MA660" s="149"/>
      <c r="MB660" s="167"/>
      <c r="MC660" s="83"/>
      <c r="MD660" s="84"/>
      <c r="ME660" s="84"/>
      <c r="MF660" s="85"/>
      <c r="MG660" s="92"/>
      <c r="MH660" s="86"/>
      <c r="MI660" s="148"/>
      <c r="MJ660" s="149"/>
      <c r="MK660" s="149"/>
      <c r="ML660" s="167"/>
      <c r="MM660" s="83"/>
      <c r="MN660" s="84"/>
      <c r="MO660" s="84"/>
      <c r="MP660" s="85"/>
      <c r="MQ660" s="92"/>
      <c r="MR660" s="86"/>
      <c r="MS660" s="148"/>
      <c r="MT660" s="149"/>
      <c r="MU660" s="149"/>
      <c r="MV660" s="167"/>
      <c r="MW660" s="83"/>
      <c r="MX660" s="84"/>
      <c r="MY660" s="84"/>
      <c r="MZ660" s="85"/>
      <c r="NA660" s="92"/>
      <c r="NB660" s="86"/>
      <c r="NC660" s="148"/>
      <c r="ND660" s="149"/>
      <c r="NE660" s="149"/>
      <c r="NF660" s="167"/>
      <c r="NG660" s="83"/>
      <c r="NH660" s="84"/>
      <c r="NI660" s="84"/>
      <c r="NJ660" s="85"/>
      <c r="NK660" s="92"/>
      <c r="NL660" s="86"/>
      <c r="NM660" s="148"/>
      <c r="NN660" s="149"/>
      <c r="NO660" s="149"/>
      <c r="NP660" s="167"/>
      <c r="NQ660" s="83"/>
      <c r="NR660" s="84"/>
      <c r="NS660" s="84"/>
      <c r="NT660" s="85"/>
      <c r="NU660" s="92"/>
      <c r="NV660" s="86"/>
      <c r="NW660" s="148"/>
      <c r="NX660" s="149"/>
      <c r="NY660" s="149"/>
      <c r="NZ660" s="167"/>
      <c r="OA660" s="83"/>
      <c r="OB660" s="84"/>
      <c r="OC660" s="84"/>
      <c r="OD660" s="85"/>
      <c r="OE660" s="92"/>
      <c r="OF660" s="86"/>
      <c r="OG660" s="148"/>
      <c r="OH660" s="149"/>
      <c r="OI660" s="149"/>
      <c r="OJ660" s="167"/>
      <c r="OK660" s="83"/>
      <c r="OL660" s="84"/>
      <c r="OM660" s="84"/>
      <c r="ON660" s="85"/>
      <c r="OO660" s="92"/>
      <c r="OP660" s="86"/>
      <c r="OQ660" s="148"/>
      <c r="OR660" s="149"/>
      <c r="OS660" s="149"/>
      <c r="OT660" s="167"/>
      <c r="OU660" s="83"/>
      <c r="OV660" s="84"/>
      <c r="OW660" s="84"/>
      <c r="OX660" s="85"/>
      <c r="OY660" s="92"/>
      <c r="OZ660" s="86"/>
      <c r="PA660" s="148"/>
      <c r="PB660" s="149"/>
      <c r="PC660" s="149"/>
      <c r="PD660" s="167"/>
      <c r="PE660" s="83"/>
      <c r="PF660" s="84"/>
      <c r="PG660" s="84"/>
      <c r="PH660" s="85"/>
      <c r="PI660" s="92"/>
      <c r="PJ660" s="86"/>
      <c r="PK660" s="148"/>
      <c r="PL660" s="149"/>
      <c r="PM660" s="149"/>
      <c r="PN660" s="167"/>
      <c r="PO660" s="83"/>
      <c r="PP660" s="84"/>
      <c r="PQ660" s="84"/>
      <c r="PR660" s="85"/>
      <c r="PS660" s="92"/>
      <c r="PT660" s="86"/>
      <c r="PU660" s="148"/>
      <c r="PV660" s="149"/>
      <c r="PW660" s="149"/>
      <c r="PX660" s="167"/>
      <c r="PY660" s="83"/>
      <c r="PZ660" s="84"/>
      <c r="QA660" s="84"/>
      <c r="QB660" s="85"/>
      <c r="QC660" s="92"/>
      <c r="QD660" s="86"/>
      <c r="QE660" s="148"/>
      <c r="QF660" s="149"/>
      <c r="QG660" s="149"/>
      <c r="QH660" s="167"/>
      <c r="QI660" s="83"/>
      <c r="QJ660" s="84"/>
      <c r="QK660" s="84"/>
      <c r="QL660" s="85"/>
      <c r="QM660" s="92"/>
      <c r="QN660" s="86"/>
      <c r="QO660" s="148"/>
      <c r="QP660" s="149"/>
      <c r="QQ660" s="149"/>
      <c r="QR660" s="167"/>
      <c r="QS660" s="83"/>
      <c r="QT660" s="84"/>
      <c r="QU660" s="84"/>
      <c r="QV660" s="85"/>
      <c r="QW660" s="92"/>
      <c r="QX660" s="86"/>
      <c r="QY660" s="148"/>
      <c r="QZ660" s="149"/>
      <c r="RA660" s="149"/>
      <c r="RB660" s="167"/>
      <c r="RC660" s="83"/>
      <c r="RD660" s="84"/>
      <c r="RE660" s="84"/>
      <c r="RF660" s="85"/>
      <c r="RG660" s="92"/>
      <c r="RH660" s="86"/>
      <c r="RI660" s="148"/>
      <c r="RJ660" s="149"/>
      <c r="RK660" s="149"/>
      <c r="RL660" s="167"/>
      <c r="RM660" s="83"/>
      <c r="RN660" s="84"/>
      <c r="RO660" s="84"/>
      <c r="RP660" s="85"/>
      <c r="RQ660" s="92"/>
      <c r="RR660" s="86"/>
      <c r="RS660" s="148"/>
      <c r="RT660" s="149"/>
      <c r="RU660" s="149"/>
      <c r="RV660" s="167"/>
      <c r="RW660" s="83"/>
      <c r="RX660" s="84"/>
      <c r="RY660" s="84"/>
      <c r="RZ660" s="85"/>
      <c r="SA660" s="92"/>
      <c r="SB660" s="86"/>
      <c r="SC660" s="148"/>
      <c r="SD660" s="149"/>
      <c r="SE660" s="149"/>
      <c r="SF660" s="167"/>
      <c r="SG660" s="83"/>
      <c r="SH660" s="84"/>
      <c r="SI660" s="84"/>
      <c r="SJ660" s="85"/>
      <c r="SK660" s="92"/>
      <c r="SL660" s="86"/>
      <c r="SM660" s="148"/>
      <c r="SN660" s="149"/>
      <c r="SO660" s="149"/>
      <c r="SP660" s="167"/>
      <c r="SQ660" s="83"/>
      <c r="SR660" s="84"/>
      <c r="SS660" s="84"/>
      <c r="ST660" s="85"/>
      <c r="SU660" s="92"/>
      <c r="SV660" s="86"/>
      <c r="SW660" s="148"/>
      <c r="SX660" s="149"/>
      <c r="SY660" s="149"/>
      <c r="SZ660" s="167"/>
      <c r="TA660" s="83"/>
      <c r="TB660" s="84"/>
      <c r="TC660" s="84"/>
      <c r="TD660" s="85"/>
      <c r="TE660" s="92"/>
      <c r="TF660" s="86"/>
      <c r="TG660" s="148"/>
      <c r="TH660" s="149"/>
      <c r="TI660" s="149"/>
      <c r="TJ660" s="167"/>
      <c r="TK660" s="83"/>
      <c r="TL660" s="84"/>
      <c r="TM660" s="84"/>
      <c r="TN660" s="85"/>
      <c r="TO660" s="92"/>
      <c r="TP660" s="86"/>
      <c r="TQ660" s="148"/>
      <c r="TR660" s="149"/>
      <c r="TS660" s="149"/>
      <c r="TT660" s="167"/>
      <c r="TU660" s="83"/>
      <c r="TV660" s="84"/>
      <c r="TW660" s="84"/>
      <c r="TX660" s="85"/>
      <c r="TY660" s="92"/>
      <c r="TZ660" s="86"/>
      <c r="UA660" s="148"/>
      <c r="UB660" s="149"/>
      <c r="UC660" s="149"/>
      <c r="UD660" s="167"/>
      <c r="UE660" s="83"/>
      <c r="UF660" s="84"/>
      <c r="UG660" s="84"/>
      <c r="UH660" s="85"/>
      <c r="UI660" s="92"/>
      <c r="UJ660" s="86"/>
      <c r="UK660" s="148"/>
      <c r="UL660" s="149"/>
      <c r="UM660" s="149"/>
      <c r="UN660" s="167"/>
      <c r="UO660" s="83"/>
      <c r="UP660" s="84"/>
      <c r="UQ660" s="84"/>
      <c r="UR660" s="85"/>
      <c r="US660" s="92"/>
      <c r="UT660" s="86"/>
      <c r="UU660" s="148"/>
      <c r="UV660" s="149"/>
      <c r="UW660" s="149"/>
      <c r="UX660" s="167"/>
      <c r="UY660" s="83"/>
      <c r="UZ660" s="84"/>
      <c r="VA660" s="84"/>
      <c r="VB660" s="85"/>
      <c r="VC660" s="92"/>
      <c r="VD660" s="86"/>
      <c r="VE660" s="148"/>
      <c r="VF660" s="149"/>
      <c r="VG660" s="149"/>
      <c r="VH660" s="167"/>
      <c r="VI660" s="83"/>
      <c r="VJ660" s="84"/>
      <c r="VK660" s="84"/>
      <c r="VL660" s="85"/>
      <c r="VM660" s="92"/>
      <c r="VN660" s="86"/>
      <c r="VO660" s="148"/>
      <c r="VP660" s="149"/>
      <c r="VQ660" s="149"/>
      <c r="VR660" s="167"/>
      <c r="VS660" s="83"/>
      <c r="VT660" s="84"/>
      <c r="VU660" s="84"/>
      <c r="VV660" s="85"/>
      <c r="VW660" s="92"/>
      <c r="VX660" s="86"/>
      <c r="VY660" s="148"/>
      <c r="VZ660" s="149"/>
      <c r="WA660" s="149"/>
      <c r="WB660" s="167"/>
      <c r="WC660" s="83"/>
      <c r="WD660" s="84"/>
      <c r="WE660" s="84"/>
      <c r="WF660" s="85"/>
      <c r="WG660" s="92"/>
      <c r="WH660" s="86"/>
      <c r="WI660" s="148"/>
      <c r="WJ660" s="149"/>
      <c r="WK660" s="149"/>
      <c r="WL660" s="167"/>
      <c r="WM660" s="83"/>
      <c r="WN660" s="84"/>
      <c r="WO660" s="84"/>
      <c r="WP660" s="85"/>
      <c r="WQ660" s="92"/>
      <c r="WR660" s="86"/>
      <c r="WS660" s="148"/>
      <c r="WT660" s="149"/>
      <c r="WU660" s="149"/>
      <c r="WV660" s="167"/>
      <c r="WW660" s="83"/>
      <c r="WX660" s="84"/>
      <c r="WY660" s="84"/>
      <c r="WZ660" s="85"/>
      <c r="XA660" s="92"/>
      <c r="XB660" s="86"/>
      <c r="XC660" s="148"/>
      <c r="XD660" s="149"/>
      <c r="XE660" s="149"/>
      <c r="XF660" s="167"/>
      <c r="XG660" s="83"/>
      <c r="XH660" s="84"/>
      <c r="XI660" s="84"/>
      <c r="XJ660" s="85"/>
      <c r="XK660" s="92"/>
      <c r="XL660" s="86"/>
      <c r="XM660" s="148"/>
      <c r="XN660" s="149"/>
      <c r="XO660" s="149"/>
      <c r="XP660" s="167"/>
      <c r="XQ660" s="83"/>
      <c r="XR660" s="84"/>
      <c r="XS660" s="84"/>
      <c r="XT660" s="85"/>
      <c r="XU660" s="92"/>
      <c r="XV660" s="86"/>
      <c r="XW660" s="148"/>
      <c r="XX660" s="149"/>
      <c r="XY660" s="149"/>
      <c r="XZ660" s="167"/>
      <c r="YA660" s="83"/>
      <c r="YB660" s="84"/>
      <c r="YC660" s="84"/>
      <c r="YD660" s="85"/>
      <c r="YE660" s="92"/>
      <c r="YF660" s="86"/>
      <c r="YG660" s="148"/>
      <c r="YH660" s="149"/>
      <c r="YI660" s="149"/>
      <c r="YJ660" s="167"/>
      <c r="YK660" s="83"/>
      <c r="YL660" s="84"/>
      <c r="YM660" s="84"/>
      <c r="YN660" s="85"/>
      <c r="YO660" s="92"/>
      <c r="YP660" s="86"/>
      <c r="YQ660" s="148"/>
      <c r="YR660" s="149"/>
      <c r="YS660" s="149"/>
      <c r="YT660" s="167"/>
      <c r="YU660" s="83"/>
      <c r="YV660" s="84"/>
      <c r="YW660" s="84"/>
      <c r="YX660" s="85"/>
      <c r="YY660" s="92"/>
      <c r="YZ660" s="86"/>
      <c r="ZA660" s="148"/>
      <c r="ZB660" s="149"/>
      <c r="ZC660" s="149"/>
      <c r="ZD660" s="167"/>
      <c r="ZE660" s="83"/>
      <c r="ZF660" s="84"/>
      <c r="ZG660" s="84"/>
      <c r="ZH660" s="85"/>
      <c r="ZI660" s="92"/>
      <c r="ZJ660" s="86"/>
      <c r="ZK660" s="148"/>
      <c r="ZL660" s="149"/>
      <c r="ZM660" s="149"/>
      <c r="ZN660" s="167"/>
      <c r="ZO660" s="83"/>
      <c r="ZP660" s="84"/>
      <c r="ZQ660" s="84"/>
      <c r="ZR660" s="85"/>
      <c r="ZS660" s="92"/>
      <c r="ZT660" s="86"/>
      <c r="ZU660" s="148"/>
      <c r="ZV660" s="149"/>
      <c r="ZW660" s="149"/>
      <c r="ZX660" s="167"/>
      <c r="ZY660" s="83"/>
      <c r="ZZ660" s="84"/>
      <c r="AAA660" s="84"/>
      <c r="AAB660" s="85"/>
      <c r="AAC660" s="92"/>
      <c r="AAD660" s="86"/>
      <c r="AAE660" s="148"/>
      <c r="AAF660" s="149"/>
      <c r="AAG660" s="149"/>
      <c r="AAH660" s="167"/>
      <c r="AAI660" s="83"/>
      <c r="AAJ660" s="84"/>
      <c r="AAK660" s="84"/>
      <c r="AAL660" s="85"/>
      <c r="AAM660" s="92"/>
      <c r="AAN660" s="86"/>
      <c r="AAO660" s="148"/>
      <c r="AAP660" s="149"/>
      <c r="AAQ660" s="149"/>
      <c r="AAR660" s="167"/>
      <c r="AAS660" s="83"/>
      <c r="AAT660" s="84"/>
      <c r="AAU660" s="84"/>
      <c r="AAV660" s="85"/>
      <c r="AAW660" s="92"/>
      <c r="AAX660" s="86"/>
      <c r="AAY660" s="148"/>
      <c r="AAZ660" s="149"/>
      <c r="ABA660" s="149"/>
      <c r="ABB660" s="167"/>
      <c r="ABC660" s="83"/>
      <c r="ABD660" s="84"/>
      <c r="ABE660" s="84"/>
      <c r="ABF660" s="85"/>
      <c r="ABG660" s="92"/>
      <c r="ABH660" s="86"/>
      <c r="ABI660" s="148"/>
      <c r="ABJ660" s="149"/>
      <c r="ABK660" s="149"/>
      <c r="ABL660" s="167"/>
      <c r="ABM660" s="83"/>
      <c r="ABN660" s="84"/>
      <c r="ABO660" s="84"/>
      <c r="ABP660" s="85"/>
      <c r="ABQ660" s="92"/>
      <c r="ABR660" s="86"/>
      <c r="ABS660" s="148"/>
      <c r="ABT660" s="149"/>
      <c r="ABU660" s="149"/>
      <c r="ABV660" s="167"/>
      <c r="ABW660" s="83"/>
      <c r="ABX660" s="84"/>
      <c r="ABY660" s="84"/>
      <c r="ABZ660" s="85"/>
      <c r="ACA660" s="92"/>
      <c r="ACB660" s="86"/>
      <c r="ACC660" s="148"/>
      <c r="ACD660" s="149"/>
      <c r="ACE660" s="149"/>
      <c r="ACF660" s="167"/>
      <c r="ACG660" s="83"/>
      <c r="ACH660" s="84"/>
      <c r="ACI660" s="84"/>
      <c r="ACJ660" s="85"/>
      <c r="ACK660" s="92"/>
      <c r="ACL660" s="86"/>
      <c r="ACM660" s="148"/>
      <c r="ACN660" s="149"/>
      <c r="ACO660" s="149"/>
      <c r="ACP660" s="167"/>
      <c r="ACQ660" s="83"/>
      <c r="ACR660" s="84"/>
      <c r="ACS660" s="84"/>
      <c r="ACT660" s="85"/>
      <c r="ACU660" s="92"/>
      <c r="ACV660" s="86"/>
      <c r="ACW660" s="148"/>
      <c r="ACX660" s="149"/>
      <c r="ACY660" s="149"/>
      <c r="ACZ660" s="167"/>
      <c r="ADA660" s="83"/>
      <c r="ADB660" s="84"/>
      <c r="ADC660" s="84"/>
      <c r="ADD660" s="85"/>
      <c r="ADE660" s="92"/>
      <c r="ADF660" s="86"/>
      <c r="ADG660" s="148"/>
      <c r="ADH660" s="149"/>
      <c r="ADI660" s="149"/>
      <c r="ADJ660" s="167"/>
      <c r="ADK660" s="83"/>
      <c r="ADL660" s="84"/>
      <c r="ADM660" s="84"/>
      <c r="ADN660" s="85"/>
      <c r="ADO660" s="92"/>
      <c r="ADP660" s="86"/>
      <c r="ADQ660" s="148"/>
      <c r="ADR660" s="149"/>
      <c r="ADS660" s="149"/>
      <c r="ADT660" s="167"/>
      <c r="ADU660" s="83"/>
      <c r="ADV660" s="84"/>
      <c r="ADW660" s="84"/>
      <c r="ADX660" s="85"/>
      <c r="ADY660" s="92"/>
      <c r="ADZ660" s="86"/>
      <c r="AEA660" s="148"/>
      <c r="AEB660" s="149"/>
      <c r="AEC660" s="149"/>
      <c r="AED660" s="167"/>
      <c r="AEE660" s="83"/>
      <c r="AEF660" s="84"/>
      <c r="AEG660" s="84"/>
      <c r="AEH660" s="85"/>
      <c r="AEI660" s="92"/>
      <c r="AEJ660" s="86"/>
      <c r="AEK660" s="148"/>
      <c r="AEL660" s="149"/>
      <c r="AEM660" s="149"/>
      <c r="AEN660" s="167"/>
      <c r="AEO660" s="83"/>
      <c r="AEP660" s="84"/>
      <c r="AEQ660" s="84"/>
      <c r="AER660" s="85"/>
      <c r="AES660" s="92"/>
      <c r="AET660" s="86"/>
      <c r="AEU660" s="148"/>
      <c r="AEV660" s="149"/>
      <c r="AEW660" s="149"/>
      <c r="AEX660" s="167"/>
      <c r="AEY660" s="83"/>
      <c r="AEZ660" s="84"/>
      <c r="AFA660" s="84"/>
      <c r="AFB660" s="85"/>
      <c r="AFC660" s="92"/>
      <c r="AFD660" s="86"/>
      <c r="AFE660" s="148"/>
      <c r="AFF660" s="149"/>
      <c r="AFG660" s="149"/>
      <c r="AFH660" s="167"/>
      <c r="AFI660" s="83"/>
      <c r="AFJ660" s="84"/>
      <c r="AFK660" s="84"/>
      <c r="AFL660" s="85"/>
      <c r="AFM660" s="92"/>
      <c r="AFN660" s="86"/>
      <c r="AFO660" s="148"/>
      <c r="AFP660" s="149"/>
      <c r="AFQ660" s="149"/>
      <c r="AFR660" s="167"/>
      <c r="AFS660" s="83"/>
      <c r="AFT660" s="84"/>
      <c r="AFU660" s="84"/>
      <c r="AFV660" s="85"/>
      <c r="AFW660" s="92"/>
      <c r="AFX660" s="86"/>
      <c r="AFY660" s="148"/>
      <c r="AFZ660" s="149"/>
      <c r="AGA660" s="149"/>
      <c r="AGB660" s="167"/>
      <c r="AGC660" s="83"/>
      <c r="AGD660" s="84"/>
      <c r="AGE660" s="84"/>
      <c r="AGF660" s="85"/>
      <c r="AGG660" s="92"/>
      <c r="AGH660" s="86"/>
      <c r="AGI660" s="148"/>
      <c r="AGJ660" s="149"/>
      <c r="AGK660" s="149"/>
      <c r="AGL660" s="167"/>
      <c r="AGM660" s="83"/>
      <c r="AGN660" s="84"/>
      <c r="AGO660" s="84"/>
      <c r="AGP660" s="85"/>
      <c r="AGQ660" s="92"/>
      <c r="AGR660" s="86"/>
      <c r="AGS660" s="148"/>
      <c r="AGT660" s="149"/>
      <c r="AGU660" s="149"/>
      <c r="AGV660" s="167"/>
      <c r="AGW660" s="83"/>
      <c r="AGX660" s="84"/>
      <c r="AGY660" s="84"/>
      <c r="AGZ660" s="85"/>
      <c r="AHA660" s="92"/>
      <c r="AHB660" s="86"/>
      <c r="AHC660" s="148"/>
      <c r="AHD660" s="149"/>
      <c r="AHE660" s="149"/>
      <c r="AHF660" s="167"/>
      <c r="AHG660" s="83"/>
      <c r="AHH660" s="84"/>
      <c r="AHI660" s="84"/>
      <c r="AHJ660" s="85"/>
      <c r="AHK660" s="92"/>
      <c r="AHL660" s="86"/>
      <c r="AHM660" s="148"/>
      <c r="AHN660" s="149"/>
      <c r="AHO660" s="149"/>
      <c r="AHP660" s="167"/>
      <c r="AHQ660" s="83"/>
      <c r="AHR660" s="84"/>
      <c r="AHS660" s="84"/>
      <c r="AHT660" s="85"/>
      <c r="AHU660" s="92"/>
      <c r="AHV660" s="86"/>
      <c r="AHW660" s="148"/>
      <c r="AHX660" s="149"/>
      <c r="AHY660" s="149"/>
      <c r="AHZ660" s="167"/>
      <c r="AIA660" s="83"/>
      <c r="AIB660" s="84"/>
      <c r="AIC660" s="84"/>
      <c r="AID660" s="85"/>
      <c r="AIE660" s="92"/>
      <c r="AIF660" s="86"/>
      <c r="AIG660" s="148"/>
      <c r="AIH660" s="149"/>
      <c r="AII660" s="149"/>
      <c r="AIJ660" s="167"/>
      <c r="AIK660" s="83"/>
      <c r="AIL660" s="84"/>
      <c r="AIM660" s="84"/>
      <c r="AIN660" s="85"/>
      <c r="AIO660" s="92"/>
      <c r="AIP660" s="86"/>
      <c r="AIQ660" s="148"/>
      <c r="AIR660" s="149"/>
      <c r="AIS660" s="149"/>
      <c r="AIT660" s="167"/>
      <c r="AIU660" s="83"/>
      <c r="AIV660" s="84"/>
      <c r="AIW660" s="84"/>
      <c r="AIX660" s="85"/>
      <c r="AIY660" s="92"/>
      <c r="AIZ660" s="86"/>
      <c r="AJA660" s="148"/>
      <c r="AJB660" s="149"/>
      <c r="AJC660" s="149"/>
      <c r="AJD660" s="167"/>
      <c r="AJE660" s="83"/>
      <c r="AJF660" s="84"/>
      <c r="AJG660" s="84"/>
      <c r="AJH660" s="85"/>
      <c r="AJI660" s="92"/>
      <c r="AJJ660" s="86"/>
      <c r="AJK660" s="148"/>
      <c r="AJL660" s="149"/>
      <c r="AJM660" s="149"/>
      <c r="AJN660" s="167"/>
      <c r="AJO660" s="83"/>
      <c r="AJP660" s="84"/>
      <c r="AJQ660" s="84"/>
      <c r="AJR660" s="85"/>
      <c r="AJS660" s="92"/>
      <c r="AJT660" s="86"/>
      <c r="AJU660" s="148"/>
      <c r="AJV660" s="149"/>
      <c r="AJW660" s="149"/>
      <c r="AJX660" s="167"/>
      <c r="AJY660" s="83"/>
      <c r="AJZ660" s="84"/>
      <c r="AKA660" s="84"/>
      <c r="AKB660" s="85"/>
      <c r="AKC660" s="92"/>
      <c r="AKD660" s="86"/>
      <c r="AKE660" s="148"/>
      <c r="AKF660" s="149"/>
      <c r="AKG660" s="149"/>
      <c r="AKH660" s="167"/>
      <c r="AKI660" s="83"/>
      <c r="AKJ660" s="84"/>
      <c r="AKK660" s="84"/>
      <c r="AKL660" s="85"/>
      <c r="AKM660" s="92"/>
      <c r="AKN660" s="86"/>
      <c r="AKO660" s="148"/>
      <c r="AKP660" s="149"/>
      <c r="AKQ660" s="149"/>
      <c r="AKR660" s="167"/>
      <c r="AKS660" s="83"/>
      <c r="AKT660" s="84"/>
      <c r="AKU660" s="84"/>
      <c r="AKV660" s="85"/>
      <c r="AKW660" s="92"/>
      <c r="AKX660" s="86"/>
      <c r="AKY660" s="148"/>
      <c r="AKZ660" s="149"/>
      <c r="ALA660" s="149"/>
      <c r="ALB660" s="167"/>
      <c r="ALC660" s="83"/>
      <c r="ALD660" s="84"/>
      <c r="ALE660" s="84"/>
      <c r="ALF660" s="85"/>
      <c r="ALG660" s="92"/>
      <c r="ALH660" s="86"/>
      <c r="ALI660" s="148"/>
      <c r="ALJ660" s="149"/>
      <c r="ALK660" s="149"/>
      <c r="ALL660" s="167"/>
      <c r="ALM660" s="83"/>
      <c r="ALN660" s="84"/>
      <c r="ALO660" s="84"/>
      <c r="ALP660" s="85"/>
      <c r="ALQ660" s="92"/>
      <c r="ALR660" s="86"/>
      <c r="ALS660" s="148"/>
      <c r="ALT660" s="149"/>
      <c r="ALU660" s="149"/>
      <c r="ALV660" s="167"/>
      <c r="ALW660" s="83"/>
      <c r="ALX660" s="84"/>
      <c r="ALY660" s="84"/>
      <c r="ALZ660" s="85"/>
      <c r="AMA660" s="92"/>
      <c r="AMB660" s="86"/>
      <c r="AMC660" s="148"/>
      <c r="AMD660" s="149"/>
      <c r="AME660" s="149"/>
      <c r="AMF660" s="167"/>
      <c r="AMG660" s="83"/>
      <c r="AMH660" s="84"/>
      <c r="AMI660" s="84"/>
      <c r="AMJ660" s="85"/>
      <c r="AMK660" s="92"/>
      <c r="AML660" s="86"/>
      <c r="AMM660" s="148"/>
      <c r="AMN660" s="149"/>
      <c r="AMO660" s="149"/>
      <c r="AMP660" s="167"/>
      <c r="AMQ660" s="83"/>
      <c r="AMR660" s="84"/>
      <c r="AMS660" s="84"/>
      <c r="AMT660" s="85"/>
      <c r="AMU660" s="92"/>
      <c r="AMV660" s="86"/>
      <c r="AMW660" s="148"/>
      <c r="AMX660" s="149"/>
      <c r="AMY660" s="149"/>
      <c r="AMZ660" s="167"/>
      <c r="ANA660" s="83"/>
      <c r="ANB660" s="84"/>
      <c r="ANC660" s="84"/>
      <c r="AND660" s="85"/>
      <c r="ANE660" s="92"/>
      <c r="ANF660" s="86"/>
      <c r="ANG660" s="148"/>
      <c r="ANH660" s="149"/>
      <c r="ANI660" s="149"/>
      <c r="ANJ660" s="167"/>
      <c r="ANK660" s="83"/>
      <c r="ANL660" s="84"/>
      <c r="ANM660" s="84"/>
      <c r="ANN660" s="85"/>
      <c r="ANO660" s="92"/>
      <c r="ANP660" s="86"/>
      <c r="ANQ660" s="148"/>
      <c r="ANR660" s="149"/>
      <c r="ANS660" s="149"/>
      <c r="ANT660" s="167"/>
      <c r="ANU660" s="83"/>
      <c r="ANV660" s="84"/>
      <c r="ANW660" s="84"/>
      <c r="ANX660" s="85"/>
      <c r="ANY660" s="92"/>
      <c r="ANZ660" s="86"/>
      <c r="AOA660" s="148"/>
      <c r="AOB660" s="149"/>
      <c r="AOC660" s="149"/>
      <c r="AOD660" s="167"/>
      <c r="AOE660" s="83"/>
      <c r="AOF660" s="84"/>
      <c r="AOG660" s="84"/>
      <c r="AOH660" s="85"/>
      <c r="AOI660" s="92"/>
      <c r="AOJ660" s="86"/>
      <c r="AOK660" s="148"/>
      <c r="AOL660" s="149"/>
      <c r="AOM660" s="149"/>
      <c r="AON660" s="167"/>
      <c r="AOO660" s="83"/>
      <c r="AOP660" s="84"/>
      <c r="AOQ660" s="84"/>
      <c r="AOR660" s="85"/>
      <c r="AOS660" s="92"/>
      <c r="AOT660" s="86"/>
      <c r="AOU660" s="148"/>
      <c r="AOV660" s="149"/>
      <c r="AOW660" s="149"/>
      <c r="AOX660" s="167"/>
      <c r="AOY660" s="83"/>
      <c r="AOZ660" s="84"/>
      <c r="APA660" s="84"/>
      <c r="APB660" s="85"/>
      <c r="APC660" s="92"/>
      <c r="APD660" s="86"/>
      <c r="APE660" s="148"/>
      <c r="APF660" s="149"/>
      <c r="APG660" s="149"/>
      <c r="APH660" s="167"/>
      <c r="API660" s="83"/>
      <c r="APJ660" s="84"/>
      <c r="APK660" s="84"/>
      <c r="APL660" s="85"/>
      <c r="APM660" s="92"/>
      <c r="APN660" s="86"/>
      <c r="APO660" s="148"/>
      <c r="APP660" s="149"/>
      <c r="APQ660" s="149"/>
      <c r="APR660" s="167"/>
      <c r="APS660" s="83"/>
      <c r="APT660" s="84"/>
      <c r="APU660" s="84"/>
      <c r="APV660" s="85"/>
      <c r="APW660" s="92"/>
      <c r="APX660" s="86"/>
      <c r="APY660" s="148"/>
      <c r="APZ660" s="149"/>
      <c r="AQA660" s="149"/>
      <c r="AQB660" s="167"/>
      <c r="AQC660" s="83"/>
      <c r="AQD660" s="84"/>
      <c r="AQE660" s="84"/>
      <c r="AQF660" s="85"/>
      <c r="AQG660" s="92"/>
      <c r="AQH660" s="86"/>
      <c r="AQI660" s="148"/>
      <c r="AQJ660" s="149"/>
      <c r="AQK660" s="149"/>
      <c r="AQL660" s="167"/>
      <c r="AQM660" s="83"/>
      <c r="AQN660" s="84"/>
      <c r="AQO660" s="84"/>
      <c r="AQP660" s="85"/>
      <c r="AQQ660" s="92"/>
      <c r="AQR660" s="86"/>
      <c r="AQS660" s="148"/>
      <c r="AQT660" s="149"/>
      <c r="AQU660" s="149"/>
      <c r="AQV660" s="167"/>
      <c r="AQW660" s="83"/>
      <c r="AQX660" s="84"/>
      <c r="AQY660" s="84"/>
      <c r="AQZ660" s="85"/>
      <c r="ARA660" s="92"/>
      <c r="ARB660" s="86"/>
      <c r="ARC660" s="148"/>
      <c r="ARD660" s="149"/>
      <c r="ARE660" s="149"/>
      <c r="ARF660" s="167"/>
      <c r="ARG660" s="83"/>
      <c r="ARH660" s="84"/>
      <c r="ARI660" s="84"/>
      <c r="ARJ660" s="85"/>
      <c r="ARK660" s="92"/>
      <c r="ARL660" s="86"/>
      <c r="ARM660" s="148"/>
      <c r="ARN660" s="149"/>
      <c r="ARO660" s="149"/>
      <c r="ARP660" s="167"/>
      <c r="ARQ660" s="83"/>
      <c r="ARR660" s="84"/>
      <c r="ARS660" s="84"/>
      <c r="ART660" s="85"/>
      <c r="ARU660" s="92"/>
      <c r="ARV660" s="86"/>
      <c r="ARW660" s="148"/>
      <c r="ARX660" s="149"/>
      <c r="ARY660" s="149"/>
      <c r="ARZ660" s="167"/>
      <c r="ASA660" s="83"/>
      <c r="ASB660" s="84"/>
      <c r="ASC660" s="84"/>
      <c r="ASD660" s="85"/>
      <c r="ASE660" s="92"/>
      <c r="ASF660" s="86"/>
      <c r="ASG660" s="148"/>
      <c r="ASH660" s="149"/>
      <c r="ASI660" s="149"/>
      <c r="ASJ660" s="167"/>
      <c r="ASK660" s="83"/>
      <c r="ASL660" s="84"/>
      <c r="ASM660" s="84"/>
      <c r="ASN660" s="85"/>
      <c r="ASO660" s="92"/>
      <c r="ASP660" s="86"/>
      <c r="ASQ660" s="148"/>
      <c r="ASR660" s="149"/>
      <c r="ASS660" s="149"/>
      <c r="AST660" s="167"/>
      <c r="ASU660" s="83"/>
      <c r="ASV660" s="84"/>
      <c r="ASW660" s="84"/>
      <c r="ASX660" s="85"/>
      <c r="ASY660" s="92"/>
      <c r="ASZ660" s="86"/>
      <c r="ATA660" s="148"/>
      <c r="ATB660" s="149"/>
      <c r="ATC660" s="149"/>
      <c r="ATD660" s="167"/>
      <c r="ATE660" s="83"/>
      <c r="ATF660" s="84"/>
      <c r="ATG660" s="84"/>
      <c r="ATH660" s="85"/>
      <c r="ATI660" s="92"/>
      <c r="ATJ660" s="86"/>
      <c r="ATK660" s="148"/>
      <c r="ATL660" s="149"/>
      <c r="ATM660" s="149"/>
      <c r="ATN660" s="167"/>
      <c r="ATO660" s="83"/>
      <c r="ATP660" s="84"/>
      <c r="ATQ660" s="84"/>
      <c r="ATR660" s="85"/>
      <c r="ATS660" s="92"/>
      <c r="ATT660" s="86"/>
      <c r="ATU660" s="148"/>
      <c r="ATV660" s="149"/>
      <c r="ATW660" s="149"/>
      <c r="ATX660" s="167"/>
      <c r="ATY660" s="83"/>
      <c r="ATZ660" s="84"/>
      <c r="AUA660" s="84"/>
      <c r="AUB660" s="85"/>
      <c r="AUC660" s="92"/>
      <c r="AUD660" s="86"/>
      <c r="AUE660" s="148"/>
      <c r="AUF660" s="149"/>
      <c r="AUG660" s="149"/>
      <c r="AUH660" s="167"/>
      <c r="AUI660" s="83"/>
      <c r="AUJ660" s="84"/>
      <c r="AUK660" s="84"/>
      <c r="AUL660" s="85"/>
      <c r="AUM660" s="92"/>
      <c r="AUN660" s="86"/>
      <c r="AUO660" s="148"/>
      <c r="AUP660" s="149"/>
      <c r="AUQ660" s="149"/>
      <c r="AUR660" s="167"/>
      <c r="AUS660" s="83"/>
      <c r="AUT660" s="84"/>
      <c r="AUU660" s="84"/>
      <c r="AUV660" s="85"/>
      <c r="AUW660" s="92"/>
      <c r="AUX660" s="86"/>
      <c r="AUY660" s="148"/>
      <c r="AUZ660" s="149"/>
      <c r="AVA660" s="149"/>
      <c r="AVB660" s="167"/>
      <c r="AVC660" s="83"/>
      <c r="AVD660" s="84"/>
      <c r="AVE660" s="84"/>
      <c r="AVF660" s="85"/>
      <c r="AVG660" s="92"/>
      <c r="AVH660" s="86"/>
      <c r="AVI660" s="148"/>
      <c r="AVJ660" s="149"/>
      <c r="AVK660" s="149"/>
      <c r="AVL660" s="167"/>
      <c r="AVM660" s="83"/>
      <c r="AVN660" s="84"/>
      <c r="AVO660" s="84"/>
      <c r="AVP660" s="85"/>
      <c r="AVQ660" s="92"/>
      <c r="AVR660" s="86"/>
      <c r="AVS660" s="148"/>
      <c r="AVT660" s="149"/>
      <c r="AVU660" s="149"/>
      <c r="AVV660" s="167"/>
      <c r="AVW660" s="83"/>
      <c r="AVX660" s="84"/>
      <c r="AVY660" s="84"/>
      <c r="AVZ660" s="85"/>
      <c r="AWA660" s="92"/>
      <c r="AWB660" s="86"/>
      <c r="AWC660" s="148"/>
      <c r="AWD660" s="149"/>
      <c r="AWE660" s="149"/>
      <c r="AWF660" s="167"/>
      <c r="AWG660" s="83"/>
      <c r="AWH660" s="84"/>
      <c r="AWI660" s="84"/>
      <c r="AWJ660" s="85"/>
      <c r="AWK660" s="92"/>
      <c r="AWL660" s="86"/>
      <c r="AWM660" s="148"/>
      <c r="AWN660" s="149"/>
      <c r="AWO660" s="149"/>
      <c r="AWP660" s="167"/>
      <c r="AWQ660" s="83"/>
      <c r="AWR660" s="84"/>
      <c r="AWS660" s="84"/>
      <c r="AWT660" s="85"/>
      <c r="AWU660" s="92"/>
      <c r="AWV660" s="86"/>
      <c r="AWW660" s="148"/>
      <c r="AWX660" s="149"/>
      <c r="AWY660" s="149"/>
      <c r="AWZ660" s="167"/>
      <c r="AXA660" s="83"/>
      <c r="AXB660" s="84"/>
      <c r="AXC660" s="84"/>
      <c r="AXD660" s="85"/>
      <c r="AXE660" s="92"/>
      <c r="AXF660" s="86"/>
      <c r="AXG660" s="148"/>
      <c r="AXH660" s="149"/>
      <c r="AXI660" s="149"/>
      <c r="AXJ660" s="167"/>
      <c r="AXK660" s="83"/>
      <c r="AXL660" s="84"/>
      <c r="AXM660" s="84"/>
      <c r="AXN660" s="85"/>
      <c r="AXO660" s="92"/>
      <c r="AXP660" s="86"/>
      <c r="AXQ660" s="148"/>
      <c r="AXR660" s="149"/>
      <c r="AXS660" s="149"/>
      <c r="AXT660" s="167"/>
      <c r="AXU660" s="83"/>
      <c r="AXV660" s="84"/>
      <c r="AXW660" s="84"/>
      <c r="AXX660" s="85"/>
      <c r="AXY660" s="92"/>
      <c r="AXZ660" s="86"/>
      <c r="AYA660" s="148"/>
      <c r="AYB660" s="149"/>
      <c r="AYC660" s="149"/>
      <c r="AYD660" s="167"/>
      <c r="AYE660" s="83"/>
      <c r="AYF660" s="84"/>
      <c r="AYG660" s="84"/>
      <c r="AYH660" s="85"/>
      <c r="AYI660" s="92"/>
      <c r="AYJ660" s="86"/>
      <c r="AYK660" s="148"/>
      <c r="AYL660" s="149"/>
      <c r="AYM660" s="149"/>
      <c r="AYN660" s="167"/>
      <c r="AYO660" s="83"/>
      <c r="AYP660" s="84"/>
      <c r="AYQ660" s="84"/>
      <c r="AYR660" s="85"/>
      <c r="AYS660" s="92"/>
      <c r="AYT660" s="86"/>
      <c r="AYU660" s="148"/>
      <c r="AYV660" s="149"/>
      <c r="AYW660" s="149"/>
      <c r="AYX660" s="167"/>
      <c r="AYY660" s="83"/>
      <c r="AYZ660" s="84"/>
      <c r="AZA660" s="84"/>
      <c r="AZB660" s="85"/>
      <c r="AZC660" s="92"/>
      <c r="AZD660" s="86"/>
      <c r="AZE660" s="148"/>
      <c r="AZF660" s="149"/>
      <c r="AZG660" s="149"/>
      <c r="AZH660" s="167"/>
      <c r="AZI660" s="83"/>
      <c r="AZJ660" s="84"/>
      <c r="AZK660" s="84"/>
      <c r="AZL660" s="85"/>
      <c r="AZM660" s="92"/>
      <c r="AZN660" s="86"/>
      <c r="AZO660" s="148"/>
      <c r="AZP660" s="149"/>
      <c r="AZQ660" s="149"/>
      <c r="AZR660" s="167"/>
      <c r="AZS660" s="83"/>
      <c r="AZT660" s="84"/>
      <c r="AZU660" s="84"/>
      <c r="AZV660" s="85"/>
      <c r="AZW660" s="92"/>
      <c r="AZX660" s="86"/>
      <c r="AZY660" s="148"/>
      <c r="AZZ660" s="149"/>
      <c r="BAA660" s="149"/>
      <c r="BAB660" s="167"/>
      <c r="BAC660" s="83"/>
      <c r="BAD660" s="84"/>
      <c r="BAE660" s="84"/>
      <c r="BAF660" s="85"/>
      <c r="BAG660" s="92"/>
      <c r="BAH660" s="86"/>
      <c r="BAI660" s="148"/>
      <c r="BAJ660" s="149"/>
      <c r="BAK660" s="149"/>
      <c r="BAL660" s="167"/>
      <c r="BAM660" s="83"/>
      <c r="BAN660" s="84"/>
      <c r="BAO660" s="84"/>
      <c r="BAP660" s="85"/>
      <c r="BAQ660" s="92"/>
      <c r="BAR660" s="86"/>
      <c r="BAS660" s="148"/>
      <c r="BAT660" s="149"/>
      <c r="BAU660" s="149"/>
      <c r="BAV660" s="167"/>
      <c r="BAW660" s="83"/>
      <c r="BAX660" s="84"/>
      <c r="BAY660" s="84"/>
      <c r="BAZ660" s="85"/>
      <c r="BBA660" s="92"/>
      <c r="BBB660" s="86"/>
      <c r="BBC660" s="148"/>
      <c r="BBD660" s="149"/>
      <c r="BBE660" s="149"/>
      <c r="BBF660" s="167"/>
      <c r="BBG660" s="83"/>
      <c r="BBH660" s="84"/>
      <c r="BBI660" s="84"/>
      <c r="BBJ660" s="85"/>
      <c r="BBK660" s="92"/>
      <c r="BBL660" s="86"/>
      <c r="BBM660" s="148"/>
      <c r="BBN660" s="149"/>
      <c r="BBO660" s="149"/>
      <c r="BBP660" s="167"/>
      <c r="BBQ660" s="83"/>
      <c r="BBR660" s="84"/>
      <c r="BBS660" s="84"/>
      <c r="BBT660" s="85"/>
      <c r="BBU660" s="92"/>
      <c r="BBV660" s="86"/>
      <c r="BBW660" s="148"/>
      <c r="BBX660" s="149"/>
      <c r="BBY660" s="149"/>
      <c r="BBZ660" s="167"/>
      <c r="BCA660" s="83"/>
      <c r="BCB660" s="84"/>
      <c r="BCC660" s="84"/>
      <c r="BCD660" s="85"/>
      <c r="BCE660" s="92"/>
      <c r="BCF660" s="86"/>
      <c r="BCG660" s="148"/>
      <c r="BCH660" s="149"/>
      <c r="BCI660" s="149"/>
      <c r="BCJ660" s="167"/>
      <c r="BCK660" s="83"/>
      <c r="BCL660" s="84"/>
      <c r="BCM660" s="84"/>
      <c r="BCN660" s="85"/>
      <c r="BCO660" s="92"/>
      <c r="BCP660" s="86"/>
      <c r="BCQ660" s="148"/>
      <c r="BCR660" s="149"/>
      <c r="BCS660" s="149"/>
      <c r="BCT660" s="167"/>
      <c r="BCU660" s="83"/>
      <c r="BCV660" s="84"/>
      <c r="BCW660" s="84"/>
      <c r="BCX660" s="85"/>
      <c r="BCY660" s="92"/>
      <c r="BCZ660" s="86"/>
      <c r="BDA660" s="148"/>
      <c r="BDB660" s="149"/>
      <c r="BDC660" s="149"/>
      <c r="BDD660" s="167"/>
      <c r="BDE660" s="83"/>
      <c r="BDF660" s="84"/>
      <c r="BDG660" s="84"/>
      <c r="BDH660" s="85"/>
      <c r="BDI660" s="92"/>
      <c r="BDJ660" s="86"/>
      <c r="BDK660" s="148"/>
      <c r="BDL660" s="149"/>
      <c r="BDM660" s="149"/>
      <c r="BDN660" s="167"/>
      <c r="BDO660" s="83"/>
      <c r="BDP660" s="84"/>
      <c r="BDQ660" s="84"/>
      <c r="BDR660" s="85"/>
      <c r="BDS660" s="92"/>
      <c r="BDT660" s="86"/>
      <c r="BDU660" s="148"/>
      <c r="BDV660" s="149"/>
      <c r="BDW660" s="149"/>
      <c r="BDX660" s="167"/>
      <c r="BDY660" s="83"/>
      <c r="BDZ660" s="84"/>
      <c r="BEA660" s="84"/>
      <c r="BEB660" s="85"/>
      <c r="BEC660" s="92"/>
      <c r="BED660" s="86"/>
      <c r="BEE660" s="148"/>
      <c r="BEF660" s="149"/>
      <c r="BEG660" s="149"/>
      <c r="BEH660" s="167"/>
      <c r="BEI660" s="83"/>
      <c r="BEJ660" s="84"/>
      <c r="BEK660" s="84"/>
      <c r="BEL660" s="85"/>
      <c r="BEM660" s="92"/>
      <c r="BEN660" s="86"/>
      <c r="BEO660" s="148"/>
      <c r="BEP660" s="149"/>
      <c r="BEQ660" s="149"/>
      <c r="BER660" s="167"/>
      <c r="BES660" s="83"/>
      <c r="BET660" s="84"/>
      <c r="BEU660" s="84"/>
      <c r="BEV660" s="85"/>
      <c r="BEW660" s="92"/>
      <c r="BEX660" s="86"/>
      <c r="BEY660" s="148"/>
      <c r="BEZ660" s="149"/>
      <c r="BFA660" s="149"/>
      <c r="BFB660" s="167"/>
      <c r="BFC660" s="83"/>
      <c r="BFD660" s="84"/>
      <c r="BFE660" s="84"/>
      <c r="BFF660" s="85"/>
      <c r="BFG660" s="92"/>
      <c r="BFH660" s="86"/>
      <c r="BFI660" s="148"/>
      <c r="BFJ660" s="149"/>
      <c r="BFK660" s="149"/>
      <c r="BFL660" s="167"/>
      <c r="BFM660" s="83"/>
      <c r="BFN660" s="84"/>
      <c r="BFO660" s="84"/>
      <c r="BFP660" s="85"/>
      <c r="BFQ660" s="92"/>
      <c r="BFR660" s="86"/>
      <c r="BFS660" s="148"/>
      <c r="BFT660" s="149"/>
      <c r="BFU660" s="149"/>
      <c r="BFV660" s="167"/>
      <c r="BFW660" s="83"/>
      <c r="BFX660" s="84"/>
      <c r="BFY660" s="84"/>
      <c r="BFZ660" s="85"/>
      <c r="BGA660" s="92"/>
      <c r="BGB660" s="86"/>
      <c r="BGC660" s="148"/>
      <c r="BGD660" s="149"/>
      <c r="BGE660" s="149"/>
      <c r="BGF660" s="167"/>
      <c r="BGG660" s="83"/>
      <c r="BGH660" s="84"/>
      <c r="BGI660" s="84"/>
      <c r="BGJ660" s="85"/>
      <c r="BGK660" s="92"/>
      <c r="BGL660" s="86"/>
      <c r="BGM660" s="148"/>
      <c r="BGN660" s="149"/>
      <c r="BGO660" s="149"/>
      <c r="BGP660" s="167"/>
      <c r="BGQ660" s="83"/>
      <c r="BGR660" s="84"/>
      <c r="BGS660" s="84"/>
      <c r="BGT660" s="85"/>
      <c r="BGU660" s="92"/>
      <c r="BGV660" s="86"/>
      <c r="BGW660" s="148"/>
      <c r="BGX660" s="149"/>
      <c r="BGY660" s="149"/>
      <c r="BGZ660" s="167"/>
      <c r="BHA660" s="83"/>
      <c r="BHB660" s="84"/>
      <c r="BHC660" s="84"/>
      <c r="BHD660" s="85"/>
      <c r="BHE660" s="92"/>
      <c r="BHF660" s="86"/>
      <c r="BHG660" s="148"/>
      <c r="BHH660" s="149"/>
      <c r="BHI660" s="149"/>
      <c r="BHJ660" s="167"/>
      <c r="BHK660" s="83"/>
      <c r="BHL660" s="84"/>
      <c r="BHM660" s="84"/>
      <c r="BHN660" s="85"/>
      <c r="BHO660" s="92"/>
      <c r="BHP660" s="86"/>
      <c r="BHQ660" s="148"/>
      <c r="BHR660" s="149"/>
      <c r="BHS660" s="149"/>
      <c r="BHT660" s="167"/>
      <c r="BHU660" s="83"/>
      <c r="BHV660" s="84"/>
      <c r="BHW660" s="84"/>
      <c r="BHX660" s="85"/>
      <c r="BHY660" s="92"/>
      <c r="BHZ660" s="86"/>
      <c r="BIA660" s="148"/>
      <c r="BIB660" s="149"/>
      <c r="BIC660" s="149"/>
      <c r="BID660" s="167"/>
      <c r="BIE660" s="83"/>
      <c r="BIF660" s="84"/>
      <c r="BIG660" s="84"/>
      <c r="BIH660" s="85"/>
      <c r="BII660" s="92"/>
      <c r="BIJ660" s="86"/>
      <c r="BIK660" s="148"/>
      <c r="BIL660" s="149"/>
      <c r="BIM660" s="149"/>
      <c r="BIN660" s="167"/>
      <c r="BIO660" s="83"/>
      <c r="BIP660" s="84"/>
      <c r="BIQ660" s="84"/>
      <c r="BIR660" s="85"/>
      <c r="BIS660" s="92"/>
      <c r="BIT660" s="86"/>
      <c r="BIU660" s="148"/>
      <c r="BIV660" s="149"/>
      <c r="BIW660" s="149"/>
      <c r="BIX660" s="167"/>
      <c r="BIY660" s="83"/>
      <c r="BIZ660" s="84"/>
      <c r="BJA660" s="84"/>
      <c r="BJB660" s="85"/>
      <c r="BJC660" s="92"/>
      <c r="BJD660" s="86"/>
      <c r="BJE660" s="148"/>
      <c r="BJF660" s="149"/>
      <c r="BJG660" s="149"/>
      <c r="BJH660" s="167"/>
      <c r="BJI660" s="83"/>
      <c r="BJJ660" s="84"/>
      <c r="BJK660" s="84"/>
      <c r="BJL660" s="85"/>
      <c r="BJM660" s="92"/>
      <c r="BJN660" s="86"/>
      <c r="BJO660" s="148"/>
      <c r="BJP660" s="149"/>
      <c r="BJQ660" s="149"/>
      <c r="BJR660" s="167"/>
      <c r="BJS660" s="83"/>
      <c r="BJT660" s="84"/>
      <c r="BJU660" s="84"/>
      <c r="BJV660" s="85"/>
      <c r="BJW660" s="92"/>
      <c r="BJX660" s="86"/>
      <c r="BJY660" s="148"/>
      <c r="BJZ660" s="149"/>
      <c r="BKA660" s="149"/>
      <c r="BKB660" s="167"/>
      <c r="BKC660" s="83"/>
      <c r="BKD660" s="84"/>
      <c r="BKE660" s="84"/>
      <c r="BKF660" s="85"/>
      <c r="BKG660" s="92"/>
      <c r="BKH660" s="86"/>
      <c r="BKI660" s="148"/>
      <c r="BKJ660" s="149"/>
      <c r="BKK660" s="149"/>
      <c r="BKL660" s="167"/>
      <c r="BKM660" s="83"/>
      <c r="BKN660" s="84"/>
      <c r="BKO660" s="84"/>
      <c r="BKP660" s="85"/>
      <c r="BKQ660" s="92"/>
      <c r="BKR660" s="86"/>
      <c r="BKS660" s="148"/>
      <c r="BKT660" s="149"/>
      <c r="BKU660" s="149"/>
      <c r="BKV660" s="167"/>
      <c r="BKW660" s="83"/>
      <c r="BKX660" s="84"/>
      <c r="BKY660" s="84"/>
      <c r="BKZ660" s="85"/>
      <c r="BLA660" s="92"/>
      <c r="BLB660" s="86"/>
      <c r="BLC660" s="148"/>
      <c r="BLD660" s="149"/>
      <c r="BLE660" s="149"/>
      <c r="BLF660" s="167"/>
      <c r="BLG660" s="83"/>
      <c r="BLH660" s="84"/>
      <c r="BLI660" s="84"/>
      <c r="BLJ660" s="85"/>
      <c r="BLK660" s="92"/>
      <c r="BLL660" s="86"/>
      <c r="BLM660" s="148"/>
      <c r="BLN660" s="149"/>
      <c r="BLO660" s="149"/>
      <c r="BLP660" s="167"/>
      <c r="BLQ660" s="83"/>
      <c r="BLR660" s="84"/>
      <c r="BLS660" s="84"/>
      <c r="BLT660" s="85"/>
      <c r="BLU660" s="92"/>
      <c r="BLV660" s="86"/>
      <c r="BLW660" s="148"/>
      <c r="BLX660" s="149"/>
      <c r="BLY660" s="149"/>
      <c r="BLZ660" s="167"/>
      <c r="BMA660" s="83"/>
      <c r="BMB660" s="84"/>
      <c r="BMC660" s="84"/>
      <c r="BMD660" s="85"/>
      <c r="BME660" s="92"/>
      <c r="BMF660" s="86"/>
      <c r="BMG660" s="148"/>
      <c r="BMH660" s="149"/>
      <c r="BMI660" s="149"/>
      <c r="BMJ660" s="167"/>
      <c r="BMK660" s="83"/>
      <c r="BML660" s="84"/>
      <c r="BMM660" s="84"/>
      <c r="BMN660" s="85"/>
      <c r="BMO660" s="92"/>
      <c r="BMP660" s="86"/>
      <c r="BMQ660" s="148"/>
      <c r="BMR660" s="149"/>
      <c r="BMS660" s="149"/>
      <c r="BMT660" s="167"/>
      <c r="BMU660" s="83"/>
      <c r="BMV660" s="84"/>
      <c r="BMW660" s="84"/>
      <c r="BMX660" s="85"/>
      <c r="BMY660" s="92"/>
      <c r="BMZ660" s="86"/>
      <c r="BNA660" s="148"/>
      <c r="BNB660" s="149"/>
      <c r="BNC660" s="149"/>
      <c r="BND660" s="167"/>
      <c r="BNE660" s="83"/>
      <c r="BNF660" s="84"/>
      <c r="BNG660" s="84"/>
      <c r="BNH660" s="85"/>
      <c r="BNI660" s="92"/>
      <c r="BNJ660" s="86"/>
      <c r="BNK660" s="148"/>
      <c r="BNL660" s="149"/>
      <c r="BNM660" s="149"/>
      <c r="BNN660" s="167"/>
      <c r="BNO660" s="83"/>
      <c r="BNP660" s="84"/>
      <c r="BNQ660" s="84"/>
      <c r="BNR660" s="85"/>
      <c r="BNS660" s="92"/>
      <c r="BNT660" s="86"/>
      <c r="BNU660" s="148"/>
      <c r="BNV660" s="149"/>
      <c r="BNW660" s="149"/>
      <c r="BNX660" s="167"/>
      <c r="BNY660" s="83"/>
      <c r="BNZ660" s="84"/>
      <c r="BOA660" s="84"/>
      <c r="BOB660" s="85"/>
      <c r="BOC660" s="92"/>
      <c r="BOD660" s="86"/>
      <c r="BOE660" s="148"/>
      <c r="BOF660" s="149"/>
      <c r="BOG660" s="149"/>
      <c r="BOH660" s="167"/>
      <c r="BOI660" s="83"/>
      <c r="BOJ660" s="84"/>
      <c r="BOK660" s="84"/>
      <c r="BOL660" s="85"/>
      <c r="BOM660" s="92"/>
      <c r="BON660" s="86"/>
      <c r="BOO660" s="148"/>
      <c r="BOP660" s="149"/>
      <c r="BOQ660" s="149"/>
      <c r="BOR660" s="167"/>
      <c r="BOS660" s="83"/>
      <c r="BOT660" s="84"/>
      <c r="BOU660" s="84"/>
      <c r="BOV660" s="85"/>
      <c r="BOW660" s="92"/>
      <c r="BOX660" s="86"/>
      <c r="BOY660" s="148"/>
      <c r="BOZ660" s="149"/>
      <c r="BPA660" s="149"/>
      <c r="BPB660" s="167"/>
      <c r="BPC660" s="83"/>
      <c r="BPD660" s="84"/>
      <c r="BPE660" s="84"/>
      <c r="BPF660" s="85"/>
      <c r="BPG660" s="92"/>
      <c r="BPH660" s="86"/>
      <c r="BPI660" s="148"/>
      <c r="BPJ660" s="149"/>
      <c r="BPK660" s="149"/>
      <c r="BPL660" s="167"/>
      <c r="BPM660" s="83"/>
      <c r="BPN660" s="84"/>
      <c r="BPO660" s="84"/>
      <c r="BPP660" s="85"/>
      <c r="BPQ660" s="92"/>
      <c r="BPR660" s="86"/>
      <c r="BPS660" s="148"/>
      <c r="BPT660" s="149"/>
      <c r="BPU660" s="149"/>
      <c r="BPV660" s="167"/>
      <c r="BPW660" s="83"/>
      <c r="BPX660" s="84"/>
      <c r="BPY660" s="84"/>
      <c r="BPZ660" s="85"/>
      <c r="BQA660" s="92"/>
      <c r="BQB660" s="86"/>
      <c r="BQC660" s="148"/>
      <c r="BQD660" s="149"/>
      <c r="BQE660" s="149"/>
      <c r="BQF660" s="167"/>
      <c r="BQG660" s="83"/>
      <c r="BQH660" s="84"/>
      <c r="BQI660" s="84"/>
      <c r="BQJ660" s="85"/>
      <c r="BQK660" s="92"/>
      <c r="BQL660" s="86"/>
      <c r="BQM660" s="148"/>
      <c r="BQN660" s="149"/>
      <c r="BQO660" s="149"/>
      <c r="BQP660" s="167"/>
      <c r="BQQ660" s="83"/>
      <c r="BQR660" s="84"/>
      <c r="BQS660" s="84"/>
      <c r="BQT660" s="85"/>
      <c r="BQU660" s="92"/>
      <c r="BQV660" s="86"/>
      <c r="BQW660" s="148"/>
      <c r="BQX660" s="149"/>
      <c r="BQY660" s="149"/>
      <c r="BQZ660" s="167"/>
      <c r="BRA660" s="83"/>
      <c r="BRB660" s="84"/>
      <c r="BRC660" s="84"/>
      <c r="BRD660" s="85"/>
      <c r="BRE660" s="92"/>
      <c r="BRF660" s="86"/>
      <c r="BRG660" s="148"/>
      <c r="BRH660" s="149"/>
      <c r="BRI660" s="149"/>
      <c r="BRJ660" s="167"/>
      <c r="BRK660" s="83"/>
      <c r="BRL660" s="84"/>
      <c r="BRM660" s="84"/>
      <c r="BRN660" s="85"/>
      <c r="BRO660" s="92"/>
      <c r="BRP660" s="86"/>
      <c r="BRQ660" s="148"/>
      <c r="BRR660" s="149"/>
      <c r="BRS660" s="149"/>
      <c r="BRT660" s="167"/>
      <c r="BRU660" s="83"/>
      <c r="BRV660" s="84"/>
      <c r="BRW660" s="84"/>
      <c r="BRX660" s="85"/>
      <c r="BRY660" s="92"/>
      <c r="BRZ660" s="86"/>
      <c r="BSA660" s="148"/>
      <c r="BSB660" s="149"/>
      <c r="BSC660" s="149"/>
      <c r="BSD660" s="167"/>
      <c r="BSE660" s="83"/>
      <c r="BSF660" s="84"/>
      <c r="BSG660" s="84"/>
      <c r="BSH660" s="85"/>
      <c r="BSI660" s="92"/>
      <c r="BSJ660" s="86"/>
      <c r="BSK660" s="148"/>
      <c r="BSL660" s="149"/>
      <c r="BSM660" s="149"/>
      <c r="BSN660" s="167"/>
      <c r="BSO660" s="83"/>
      <c r="BSP660" s="84"/>
      <c r="BSQ660" s="84"/>
      <c r="BSR660" s="85"/>
      <c r="BSS660" s="92"/>
      <c r="BST660" s="86"/>
      <c r="BSU660" s="148"/>
      <c r="BSV660" s="149"/>
      <c r="BSW660" s="149"/>
      <c r="BSX660" s="167"/>
      <c r="BSY660" s="83"/>
      <c r="BSZ660" s="84"/>
      <c r="BTA660" s="84"/>
      <c r="BTB660" s="85"/>
      <c r="BTC660" s="92"/>
      <c r="BTD660" s="86"/>
      <c r="BTE660" s="148"/>
      <c r="BTF660" s="149"/>
      <c r="BTG660" s="149"/>
      <c r="BTH660" s="167"/>
      <c r="BTI660" s="83"/>
      <c r="BTJ660" s="84"/>
      <c r="BTK660" s="84"/>
      <c r="BTL660" s="85"/>
      <c r="BTM660" s="92"/>
      <c r="BTN660" s="86"/>
      <c r="BTO660" s="148"/>
      <c r="BTP660" s="149"/>
      <c r="BTQ660" s="149"/>
      <c r="BTR660" s="167"/>
      <c r="BTS660" s="83"/>
      <c r="BTT660" s="84"/>
      <c r="BTU660" s="84"/>
      <c r="BTV660" s="85"/>
      <c r="BTW660" s="92"/>
      <c r="BTX660" s="86"/>
      <c r="BTY660" s="148"/>
      <c r="BTZ660" s="149"/>
      <c r="BUA660" s="149"/>
      <c r="BUB660" s="167"/>
      <c r="BUC660" s="83"/>
      <c r="BUD660" s="84"/>
      <c r="BUE660" s="84"/>
      <c r="BUF660" s="85"/>
      <c r="BUG660" s="92"/>
      <c r="BUH660" s="86"/>
      <c r="BUI660" s="148"/>
      <c r="BUJ660" s="149"/>
      <c r="BUK660" s="149"/>
      <c r="BUL660" s="167"/>
      <c r="BUM660" s="83"/>
      <c r="BUN660" s="84"/>
      <c r="BUO660" s="84"/>
      <c r="BUP660" s="85"/>
      <c r="BUQ660" s="92"/>
      <c r="BUR660" s="86"/>
      <c r="BUS660" s="148"/>
      <c r="BUT660" s="149"/>
      <c r="BUU660" s="149"/>
      <c r="BUV660" s="167"/>
      <c r="BUW660" s="83"/>
      <c r="BUX660" s="84"/>
      <c r="BUY660" s="84"/>
      <c r="BUZ660" s="85"/>
      <c r="BVA660" s="92"/>
      <c r="BVB660" s="86"/>
      <c r="BVC660" s="148"/>
      <c r="BVD660" s="149"/>
      <c r="BVE660" s="149"/>
      <c r="BVF660" s="167"/>
      <c r="BVG660" s="83"/>
      <c r="BVH660" s="84"/>
      <c r="BVI660" s="84"/>
      <c r="BVJ660" s="85"/>
      <c r="BVK660" s="92"/>
      <c r="BVL660" s="86"/>
      <c r="BVM660" s="148"/>
      <c r="BVN660" s="149"/>
      <c r="BVO660" s="149"/>
      <c r="BVP660" s="167"/>
      <c r="BVQ660" s="83"/>
      <c r="BVR660" s="84"/>
      <c r="BVS660" s="84"/>
      <c r="BVT660" s="85"/>
      <c r="BVU660" s="92"/>
      <c r="BVV660" s="86"/>
      <c r="BVW660" s="148"/>
      <c r="BVX660" s="149"/>
      <c r="BVY660" s="149"/>
      <c r="BVZ660" s="167"/>
      <c r="BWA660" s="83"/>
      <c r="BWB660" s="84"/>
      <c r="BWC660" s="84"/>
      <c r="BWD660" s="85"/>
      <c r="BWE660" s="92"/>
      <c r="BWF660" s="86"/>
      <c r="BWG660" s="148"/>
      <c r="BWH660" s="149"/>
      <c r="BWI660" s="149"/>
      <c r="BWJ660" s="167"/>
      <c r="BWK660" s="83"/>
      <c r="BWL660" s="84"/>
      <c r="BWM660" s="84"/>
      <c r="BWN660" s="85"/>
      <c r="BWO660" s="92"/>
      <c r="BWP660" s="86"/>
      <c r="BWQ660" s="148"/>
      <c r="BWR660" s="149"/>
      <c r="BWS660" s="149"/>
      <c r="BWT660" s="167"/>
      <c r="BWU660" s="83"/>
      <c r="BWV660" s="84"/>
      <c r="BWW660" s="84"/>
      <c r="BWX660" s="85"/>
      <c r="BWY660" s="92"/>
      <c r="BWZ660" s="86"/>
      <c r="BXA660" s="148"/>
      <c r="BXB660" s="149"/>
      <c r="BXC660" s="149"/>
      <c r="BXD660" s="167"/>
      <c r="BXE660" s="83"/>
      <c r="BXF660" s="84"/>
      <c r="BXG660" s="84"/>
      <c r="BXH660" s="85"/>
      <c r="BXI660" s="92"/>
      <c r="BXJ660" s="86"/>
      <c r="BXK660" s="148"/>
      <c r="BXL660" s="149"/>
      <c r="BXM660" s="149"/>
      <c r="BXN660" s="167"/>
      <c r="BXO660" s="83"/>
      <c r="BXP660" s="84"/>
      <c r="BXQ660" s="84"/>
      <c r="BXR660" s="85"/>
      <c r="BXS660" s="92"/>
      <c r="BXT660" s="86"/>
      <c r="BXU660" s="148"/>
      <c r="BXV660" s="149"/>
      <c r="BXW660" s="149"/>
      <c r="BXX660" s="167"/>
      <c r="BXY660" s="83"/>
      <c r="BXZ660" s="84"/>
      <c r="BYA660" s="84"/>
      <c r="BYB660" s="85"/>
      <c r="BYC660" s="92"/>
      <c r="BYD660" s="86"/>
      <c r="BYE660" s="148"/>
      <c r="BYF660" s="149"/>
      <c r="BYG660" s="149"/>
      <c r="BYH660" s="167"/>
      <c r="BYI660" s="83"/>
      <c r="BYJ660" s="84"/>
      <c r="BYK660" s="84"/>
      <c r="BYL660" s="85"/>
      <c r="BYM660" s="92"/>
      <c r="BYN660" s="86"/>
      <c r="BYO660" s="148"/>
      <c r="BYP660" s="149"/>
      <c r="BYQ660" s="149"/>
      <c r="BYR660" s="167"/>
      <c r="BYS660" s="83"/>
      <c r="BYT660" s="84"/>
      <c r="BYU660" s="84"/>
      <c r="BYV660" s="85"/>
      <c r="BYW660" s="92"/>
      <c r="BYX660" s="86"/>
      <c r="BYY660" s="148"/>
      <c r="BYZ660" s="149"/>
      <c r="BZA660" s="149"/>
      <c r="BZB660" s="167"/>
      <c r="BZC660" s="83"/>
      <c r="BZD660" s="84"/>
      <c r="BZE660" s="84"/>
      <c r="BZF660" s="85"/>
      <c r="BZG660" s="92"/>
      <c r="BZH660" s="86"/>
      <c r="BZI660" s="148"/>
      <c r="BZJ660" s="149"/>
      <c r="BZK660" s="149"/>
      <c r="BZL660" s="167"/>
      <c r="BZM660" s="83"/>
      <c r="BZN660" s="84"/>
      <c r="BZO660" s="84"/>
      <c r="BZP660" s="85"/>
      <c r="BZQ660" s="92"/>
      <c r="BZR660" s="86"/>
      <c r="BZS660" s="148"/>
      <c r="BZT660" s="149"/>
      <c r="BZU660" s="149"/>
      <c r="BZV660" s="167"/>
      <c r="BZW660" s="83"/>
      <c r="BZX660" s="84"/>
      <c r="BZY660" s="84"/>
      <c r="BZZ660" s="85"/>
      <c r="CAA660" s="92"/>
      <c r="CAB660" s="86"/>
      <c r="CAC660" s="148"/>
      <c r="CAD660" s="149"/>
      <c r="CAE660" s="149"/>
      <c r="CAF660" s="167"/>
      <c r="CAG660" s="83"/>
      <c r="CAH660" s="84"/>
      <c r="CAI660" s="84"/>
      <c r="CAJ660" s="85"/>
      <c r="CAK660" s="92"/>
      <c r="CAL660" s="86"/>
      <c r="CAM660" s="148"/>
      <c r="CAN660" s="149"/>
      <c r="CAO660" s="149"/>
      <c r="CAP660" s="167"/>
      <c r="CAQ660" s="83"/>
      <c r="CAR660" s="84"/>
      <c r="CAS660" s="84"/>
      <c r="CAT660" s="85"/>
      <c r="CAU660" s="92"/>
      <c r="CAV660" s="86"/>
      <c r="CAW660" s="148"/>
      <c r="CAX660" s="149"/>
      <c r="CAY660" s="149"/>
      <c r="CAZ660" s="167"/>
      <c r="CBA660" s="83"/>
      <c r="CBB660" s="84"/>
      <c r="CBC660" s="84"/>
      <c r="CBD660" s="85"/>
      <c r="CBE660" s="92"/>
      <c r="CBF660" s="86"/>
      <c r="CBG660" s="148"/>
      <c r="CBH660" s="149"/>
      <c r="CBI660" s="149"/>
      <c r="CBJ660" s="167"/>
      <c r="CBK660" s="83"/>
      <c r="CBL660" s="84"/>
      <c r="CBM660" s="84"/>
      <c r="CBN660" s="85"/>
      <c r="CBO660" s="92"/>
      <c r="CBP660" s="86"/>
      <c r="CBQ660" s="148"/>
      <c r="CBR660" s="149"/>
      <c r="CBS660" s="149"/>
      <c r="CBT660" s="167"/>
      <c r="CBU660" s="83"/>
      <c r="CBV660" s="84"/>
      <c r="CBW660" s="84"/>
      <c r="CBX660" s="85"/>
      <c r="CBY660" s="92"/>
      <c r="CBZ660" s="86"/>
      <c r="CCA660" s="148"/>
      <c r="CCB660" s="149"/>
      <c r="CCC660" s="149"/>
      <c r="CCD660" s="167"/>
      <c r="CCE660" s="83"/>
      <c r="CCF660" s="84"/>
      <c r="CCG660" s="84"/>
      <c r="CCH660" s="85"/>
      <c r="CCI660" s="92"/>
      <c r="CCJ660" s="86"/>
      <c r="CCK660" s="148"/>
      <c r="CCL660" s="149"/>
      <c r="CCM660" s="149"/>
      <c r="CCN660" s="167"/>
      <c r="CCO660" s="83"/>
      <c r="CCP660" s="84"/>
      <c r="CCQ660" s="84"/>
      <c r="CCR660" s="85"/>
      <c r="CCS660" s="92"/>
      <c r="CCT660" s="86"/>
      <c r="CCU660" s="148"/>
      <c r="CCV660" s="149"/>
      <c r="CCW660" s="149"/>
      <c r="CCX660" s="167"/>
      <c r="CCY660" s="83"/>
      <c r="CCZ660" s="84"/>
      <c r="CDA660" s="84"/>
      <c r="CDB660" s="85"/>
      <c r="CDC660" s="92"/>
      <c r="CDD660" s="86"/>
      <c r="CDE660" s="148"/>
      <c r="CDF660" s="149"/>
      <c r="CDG660" s="149"/>
      <c r="CDH660" s="167"/>
      <c r="CDI660" s="83"/>
      <c r="CDJ660" s="84"/>
      <c r="CDK660" s="84"/>
      <c r="CDL660" s="85"/>
      <c r="CDM660" s="92"/>
      <c r="CDN660" s="86"/>
      <c r="CDO660" s="148"/>
      <c r="CDP660" s="149"/>
      <c r="CDQ660" s="149"/>
      <c r="CDR660" s="167"/>
      <c r="CDS660" s="83"/>
      <c r="CDT660" s="84"/>
      <c r="CDU660" s="84"/>
      <c r="CDV660" s="85"/>
      <c r="CDW660" s="92"/>
      <c r="CDX660" s="86"/>
      <c r="CDY660" s="148"/>
      <c r="CDZ660" s="149"/>
      <c r="CEA660" s="149"/>
      <c r="CEB660" s="167"/>
      <c r="CEC660" s="83"/>
      <c r="CED660" s="84"/>
      <c r="CEE660" s="84"/>
      <c r="CEF660" s="85"/>
      <c r="CEG660" s="92"/>
      <c r="CEH660" s="86"/>
      <c r="CEI660" s="148"/>
      <c r="CEJ660" s="149"/>
      <c r="CEK660" s="149"/>
      <c r="CEL660" s="167"/>
      <c r="CEM660" s="83"/>
      <c r="CEN660" s="84"/>
      <c r="CEO660" s="84"/>
      <c r="CEP660" s="85"/>
      <c r="CEQ660" s="92"/>
      <c r="CER660" s="86"/>
      <c r="CES660" s="148"/>
      <c r="CET660" s="149"/>
      <c r="CEU660" s="149"/>
      <c r="CEV660" s="167"/>
      <c r="CEW660" s="83"/>
      <c r="CEX660" s="84"/>
      <c r="CEY660" s="84"/>
      <c r="CEZ660" s="85"/>
      <c r="CFA660" s="92"/>
      <c r="CFB660" s="86"/>
      <c r="CFC660" s="148"/>
      <c r="CFD660" s="149"/>
      <c r="CFE660" s="149"/>
      <c r="CFF660" s="167"/>
      <c r="CFG660" s="83"/>
      <c r="CFH660" s="84"/>
      <c r="CFI660" s="84"/>
      <c r="CFJ660" s="85"/>
      <c r="CFK660" s="92"/>
      <c r="CFL660" s="86"/>
      <c r="CFM660" s="148"/>
      <c r="CFN660" s="149"/>
      <c r="CFO660" s="149"/>
      <c r="CFP660" s="167"/>
      <c r="CFQ660" s="83"/>
      <c r="CFR660" s="84"/>
      <c r="CFS660" s="84"/>
      <c r="CFT660" s="85"/>
      <c r="CFU660" s="92"/>
      <c r="CFV660" s="86"/>
      <c r="CFW660" s="148"/>
      <c r="CFX660" s="149"/>
      <c r="CFY660" s="149"/>
      <c r="CFZ660" s="167"/>
      <c r="CGA660" s="83"/>
      <c r="CGB660" s="84"/>
      <c r="CGC660" s="84"/>
      <c r="CGD660" s="85"/>
      <c r="CGE660" s="92"/>
      <c r="CGF660" s="86"/>
      <c r="CGG660" s="148"/>
      <c r="CGH660" s="149"/>
      <c r="CGI660" s="149"/>
      <c r="CGJ660" s="167"/>
      <c r="CGK660" s="83"/>
      <c r="CGL660" s="84"/>
      <c r="CGM660" s="84"/>
      <c r="CGN660" s="85"/>
      <c r="CGO660" s="92"/>
      <c r="CGP660" s="86"/>
      <c r="CGQ660" s="148"/>
      <c r="CGR660" s="149"/>
      <c r="CGS660" s="149"/>
      <c r="CGT660" s="167"/>
      <c r="CGU660" s="83"/>
      <c r="CGV660" s="84"/>
      <c r="CGW660" s="84"/>
      <c r="CGX660" s="85"/>
      <c r="CGY660" s="92"/>
      <c r="CGZ660" s="86"/>
      <c r="CHA660" s="148"/>
      <c r="CHB660" s="149"/>
      <c r="CHC660" s="149"/>
      <c r="CHD660" s="167"/>
      <c r="CHE660" s="83"/>
      <c r="CHF660" s="84"/>
      <c r="CHG660" s="84"/>
      <c r="CHH660" s="85"/>
      <c r="CHI660" s="92"/>
      <c r="CHJ660" s="86"/>
      <c r="CHK660" s="148"/>
      <c r="CHL660" s="149"/>
      <c r="CHM660" s="149"/>
      <c r="CHN660" s="167"/>
      <c r="CHO660" s="83"/>
      <c r="CHP660" s="84"/>
      <c r="CHQ660" s="84"/>
      <c r="CHR660" s="85"/>
      <c r="CHS660" s="92"/>
      <c r="CHT660" s="86"/>
      <c r="CHU660" s="148"/>
      <c r="CHV660" s="149"/>
      <c r="CHW660" s="149"/>
      <c r="CHX660" s="167"/>
      <c r="CHY660" s="83"/>
      <c r="CHZ660" s="84"/>
      <c r="CIA660" s="84"/>
      <c r="CIB660" s="85"/>
      <c r="CIC660" s="92"/>
      <c r="CID660" s="86"/>
      <c r="CIE660" s="148"/>
      <c r="CIF660" s="149"/>
      <c r="CIG660" s="149"/>
      <c r="CIH660" s="167"/>
      <c r="CII660" s="83"/>
      <c r="CIJ660" s="84"/>
      <c r="CIK660" s="84"/>
      <c r="CIL660" s="85"/>
      <c r="CIM660" s="92"/>
      <c r="CIN660" s="86"/>
      <c r="CIO660" s="148"/>
      <c r="CIP660" s="149"/>
      <c r="CIQ660" s="149"/>
      <c r="CIR660" s="167"/>
      <c r="CIS660" s="83"/>
      <c r="CIT660" s="84"/>
      <c r="CIU660" s="84"/>
      <c r="CIV660" s="85"/>
      <c r="CIW660" s="92"/>
      <c r="CIX660" s="86"/>
      <c r="CIY660" s="148"/>
      <c r="CIZ660" s="149"/>
      <c r="CJA660" s="149"/>
      <c r="CJB660" s="167"/>
      <c r="CJC660" s="83"/>
      <c r="CJD660" s="84"/>
      <c r="CJE660" s="84"/>
      <c r="CJF660" s="85"/>
      <c r="CJG660" s="92"/>
      <c r="CJH660" s="86"/>
      <c r="CJI660" s="148"/>
      <c r="CJJ660" s="149"/>
      <c r="CJK660" s="149"/>
      <c r="CJL660" s="167"/>
      <c r="CJM660" s="83"/>
      <c r="CJN660" s="84"/>
      <c r="CJO660" s="84"/>
      <c r="CJP660" s="85"/>
      <c r="CJQ660" s="92"/>
      <c r="CJR660" s="86"/>
      <c r="CJS660" s="148"/>
      <c r="CJT660" s="149"/>
      <c r="CJU660" s="149"/>
      <c r="CJV660" s="167"/>
      <c r="CJW660" s="83"/>
      <c r="CJX660" s="84"/>
      <c r="CJY660" s="84"/>
      <c r="CJZ660" s="85"/>
      <c r="CKA660" s="92"/>
      <c r="CKB660" s="86"/>
      <c r="CKC660" s="148"/>
      <c r="CKD660" s="149"/>
      <c r="CKE660" s="149"/>
      <c r="CKF660" s="167"/>
      <c r="CKG660" s="83"/>
      <c r="CKH660" s="84"/>
      <c r="CKI660" s="84"/>
      <c r="CKJ660" s="85"/>
      <c r="CKK660" s="92"/>
      <c r="CKL660" s="86"/>
      <c r="CKM660" s="148"/>
      <c r="CKN660" s="149"/>
      <c r="CKO660" s="149"/>
      <c r="CKP660" s="167"/>
      <c r="CKQ660" s="83"/>
      <c r="CKR660" s="84"/>
      <c r="CKS660" s="84"/>
      <c r="CKT660" s="85"/>
      <c r="CKU660" s="92"/>
      <c r="CKV660" s="86"/>
      <c r="CKW660" s="148"/>
      <c r="CKX660" s="149"/>
      <c r="CKY660" s="149"/>
      <c r="CKZ660" s="167"/>
      <c r="CLA660" s="83"/>
      <c r="CLB660" s="84"/>
      <c r="CLC660" s="84"/>
      <c r="CLD660" s="85"/>
      <c r="CLE660" s="92"/>
      <c r="CLF660" s="86"/>
      <c r="CLG660" s="148"/>
      <c r="CLH660" s="149"/>
      <c r="CLI660" s="149"/>
      <c r="CLJ660" s="167"/>
      <c r="CLK660" s="83"/>
      <c r="CLL660" s="84"/>
      <c r="CLM660" s="84"/>
      <c r="CLN660" s="85"/>
      <c r="CLO660" s="92"/>
      <c r="CLP660" s="86"/>
      <c r="CLQ660" s="148"/>
      <c r="CLR660" s="149"/>
      <c r="CLS660" s="149"/>
      <c r="CLT660" s="167"/>
      <c r="CLU660" s="83"/>
      <c r="CLV660" s="84"/>
      <c r="CLW660" s="84"/>
      <c r="CLX660" s="85"/>
      <c r="CLY660" s="92"/>
      <c r="CLZ660" s="86"/>
      <c r="CMA660" s="148"/>
      <c r="CMB660" s="149"/>
      <c r="CMC660" s="149"/>
      <c r="CMD660" s="167"/>
      <c r="CME660" s="83"/>
      <c r="CMF660" s="84"/>
      <c r="CMG660" s="84"/>
      <c r="CMH660" s="85"/>
      <c r="CMI660" s="92"/>
      <c r="CMJ660" s="86"/>
      <c r="CMK660" s="148"/>
      <c r="CML660" s="149"/>
      <c r="CMM660" s="149"/>
      <c r="CMN660" s="167"/>
      <c r="CMO660" s="83"/>
      <c r="CMP660" s="84"/>
      <c r="CMQ660" s="84"/>
      <c r="CMR660" s="85"/>
      <c r="CMS660" s="92"/>
      <c r="CMT660" s="86"/>
      <c r="CMU660" s="148"/>
      <c r="CMV660" s="149"/>
      <c r="CMW660" s="149"/>
      <c r="CMX660" s="167"/>
      <c r="CMY660" s="83"/>
      <c r="CMZ660" s="84"/>
      <c r="CNA660" s="84"/>
      <c r="CNB660" s="85"/>
      <c r="CNC660" s="92"/>
      <c r="CND660" s="86"/>
      <c r="CNE660" s="148"/>
      <c r="CNF660" s="149"/>
      <c r="CNG660" s="149"/>
      <c r="CNH660" s="167"/>
      <c r="CNI660" s="83"/>
      <c r="CNJ660" s="84"/>
      <c r="CNK660" s="84"/>
      <c r="CNL660" s="85"/>
      <c r="CNM660" s="92"/>
      <c r="CNN660" s="86"/>
      <c r="CNO660" s="148"/>
      <c r="CNP660" s="149"/>
      <c r="CNQ660" s="149"/>
      <c r="CNR660" s="167"/>
      <c r="CNS660" s="83"/>
      <c r="CNT660" s="84"/>
      <c r="CNU660" s="84"/>
      <c r="CNV660" s="85"/>
      <c r="CNW660" s="92"/>
      <c r="CNX660" s="86"/>
      <c r="CNY660" s="148"/>
      <c r="CNZ660" s="149"/>
      <c r="COA660" s="149"/>
      <c r="COB660" s="167"/>
      <c r="COC660" s="83"/>
      <c r="COD660" s="84"/>
      <c r="COE660" s="84"/>
      <c r="COF660" s="85"/>
      <c r="COG660" s="92"/>
      <c r="COH660" s="86"/>
      <c r="COI660" s="148"/>
      <c r="COJ660" s="149"/>
      <c r="COK660" s="149"/>
      <c r="COL660" s="167"/>
      <c r="COM660" s="83"/>
      <c r="CON660" s="84"/>
      <c r="COO660" s="84"/>
      <c r="COP660" s="85"/>
      <c r="COQ660" s="92"/>
      <c r="COR660" s="86"/>
      <c r="COS660" s="148"/>
      <c r="COT660" s="149"/>
      <c r="COU660" s="149"/>
      <c r="COV660" s="167"/>
      <c r="COW660" s="83"/>
      <c r="COX660" s="84"/>
      <c r="COY660" s="84"/>
      <c r="COZ660" s="85"/>
      <c r="CPA660" s="92"/>
      <c r="CPB660" s="86"/>
      <c r="CPC660" s="148"/>
      <c r="CPD660" s="149"/>
      <c r="CPE660" s="149"/>
      <c r="CPF660" s="167"/>
      <c r="CPG660" s="83"/>
      <c r="CPH660" s="84"/>
      <c r="CPI660" s="84"/>
      <c r="CPJ660" s="85"/>
      <c r="CPK660" s="92"/>
      <c r="CPL660" s="86"/>
      <c r="CPM660" s="148"/>
      <c r="CPN660" s="149"/>
      <c r="CPO660" s="149"/>
      <c r="CPP660" s="167"/>
      <c r="CPQ660" s="83"/>
      <c r="CPR660" s="84"/>
      <c r="CPS660" s="84"/>
      <c r="CPT660" s="85"/>
      <c r="CPU660" s="92"/>
      <c r="CPV660" s="86"/>
      <c r="CPW660" s="148"/>
      <c r="CPX660" s="149"/>
      <c r="CPY660" s="149"/>
      <c r="CPZ660" s="167"/>
      <c r="CQA660" s="83"/>
      <c r="CQB660" s="84"/>
      <c r="CQC660" s="84"/>
      <c r="CQD660" s="85"/>
      <c r="CQE660" s="92"/>
      <c r="CQF660" s="86"/>
      <c r="CQG660" s="148"/>
      <c r="CQH660" s="149"/>
      <c r="CQI660" s="149"/>
      <c r="CQJ660" s="167"/>
      <c r="CQK660" s="83"/>
      <c r="CQL660" s="84"/>
      <c r="CQM660" s="84"/>
      <c r="CQN660" s="85"/>
      <c r="CQO660" s="92"/>
      <c r="CQP660" s="86"/>
      <c r="CQQ660" s="148"/>
      <c r="CQR660" s="149"/>
      <c r="CQS660" s="149"/>
      <c r="CQT660" s="167"/>
      <c r="CQU660" s="83"/>
      <c r="CQV660" s="84"/>
      <c r="CQW660" s="84"/>
      <c r="CQX660" s="85"/>
      <c r="CQY660" s="92"/>
      <c r="CQZ660" s="86"/>
      <c r="CRA660" s="148"/>
      <c r="CRB660" s="149"/>
      <c r="CRC660" s="149"/>
      <c r="CRD660" s="167"/>
      <c r="CRE660" s="83"/>
      <c r="CRF660" s="84"/>
      <c r="CRG660" s="84"/>
      <c r="CRH660" s="85"/>
      <c r="CRI660" s="92"/>
      <c r="CRJ660" s="86"/>
      <c r="CRK660" s="148"/>
      <c r="CRL660" s="149"/>
      <c r="CRM660" s="149"/>
      <c r="CRN660" s="167"/>
      <c r="CRO660" s="83"/>
      <c r="CRP660" s="84"/>
      <c r="CRQ660" s="84"/>
      <c r="CRR660" s="85"/>
      <c r="CRS660" s="92"/>
      <c r="CRT660" s="86"/>
      <c r="CRU660" s="148"/>
      <c r="CRV660" s="149"/>
      <c r="CRW660" s="149"/>
      <c r="CRX660" s="167"/>
      <c r="CRY660" s="83"/>
      <c r="CRZ660" s="84"/>
      <c r="CSA660" s="84"/>
      <c r="CSB660" s="85"/>
      <c r="CSC660" s="92"/>
      <c r="CSD660" s="86"/>
      <c r="CSE660" s="148"/>
      <c r="CSF660" s="149"/>
      <c r="CSG660" s="149"/>
      <c r="CSH660" s="167"/>
      <c r="CSI660" s="83"/>
      <c r="CSJ660" s="84"/>
      <c r="CSK660" s="84"/>
      <c r="CSL660" s="85"/>
      <c r="CSM660" s="92"/>
      <c r="CSN660" s="86"/>
      <c r="CSO660" s="148"/>
      <c r="CSP660" s="149"/>
      <c r="CSQ660" s="149"/>
      <c r="CSR660" s="167"/>
      <c r="CSS660" s="83"/>
      <c r="CST660" s="84"/>
      <c r="CSU660" s="84"/>
      <c r="CSV660" s="85"/>
      <c r="CSW660" s="92"/>
      <c r="CSX660" s="86"/>
      <c r="CSY660" s="148"/>
      <c r="CSZ660" s="149"/>
      <c r="CTA660" s="149"/>
      <c r="CTB660" s="167"/>
      <c r="CTC660" s="83"/>
      <c r="CTD660" s="84"/>
      <c r="CTE660" s="84"/>
      <c r="CTF660" s="85"/>
      <c r="CTG660" s="92"/>
      <c r="CTH660" s="86"/>
      <c r="CTI660" s="148"/>
      <c r="CTJ660" s="149"/>
      <c r="CTK660" s="149"/>
      <c r="CTL660" s="167"/>
      <c r="CTM660" s="83"/>
      <c r="CTN660" s="84"/>
      <c r="CTO660" s="84"/>
      <c r="CTP660" s="85"/>
      <c r="CTQ660" s="92"/>
      <c r="CTR660" s="86"/>
      <c r="CTS660" s="148"/>
      <c r="CTT660" s="149"/>
      <c r="CTU660" s="149"/>
      <c r="CTV660" s="167"/>
      <c r="CTW660" s="83"/>
      <c r="CTX660" s="84"/>
      <c r="CTY660" s="84"/>
      <c r="CTZ660" s="85"/>
      <c r="CUA660" s="92"/>
      <c r="CUB660" s="86"/>
      <c r="CUC660" s="148"/>
      <c r="CUD660" s="149"/>
      <c r="CUE660" s="149"/>
      <c r="CUF660" s="167"/>
      <c r="CUG660" s="83"/>
      <c r="CUH660" s="84"/>
      <c r="CUI660" s="84"/>
      <c r="CUJ660" s="85"/>
      <c r="CUK660" s="92"/>
      <c r="CUL660" s="86"/>
      <c r="CUM660" s="148"/>
      <c r="CUN660" s="149"/>
      <c r="CUO660" s="149"/>
      <c r="CUP660" s="167"/>
      <c r="CUQ660" s="83"/>
      <c r="CUR660" s="84"/>
      <c r="CUS660" s="84"/>
      <c r="CUT660" s="85"/>
      <c r="CUU660" s="92"/>
      <c r="CUV660" s="86"/>
      <c r="CUW660" s="148"/>
      <c r="CUX660" s="149"/>
      <c r="CUY660" s="149"/>
      <c r="CUZ660" s="167"/>
      <c r="CVA660" s="83"/>
      <c r="CVB660" s="84"/>
      <c r="CVC660" s="84"/>
      <c r="CVD660" s="85"/>
      <c r="CVE660" s="92"/>
      <c r="CVF660" s="86"/>
      <c r="CVG660" s="148"/>
      <c r="CVH660" s="149"/>
      <c r="CVI660" s="149"/>
      <c r="CVJ660" s="167"/>
      <c r="CVK660" s="83"/>
      <c r="CVL660" s="84"/>
      <c r="CVM660" s="84"/>
      <c r="CVN660" s="85"/>
      <c r="CVO660" s="92"/>
      <c r="CVP660" s="86"/>
      <c r="CVQ660" s="148"/>
      <c r="CVR660" s="149"/>
      <c r="CVS660" s="149"/>
      <c r="CVT660" s="167"/>
      <c r="CVU660" s="83"/>
      <c r="CVV660" s="84"/>
      <c r="CVW660" s="84"/>
      <c r="CVX660" s="85"/>
      <c r="CVY660" s="92"/>
      <c r="CVZ660" s="86"/>
      <c r="CWA660" s="148"/>
      <c r="CWB660" s="149"/>
      <c r="CWC660" s="149"/>
      <c r="CWD660" s="167"/>
      <c r="CWE660" s="83"/>
      <c r="CWF660" s="84"/>
      <c r="CWG660" s="84"/>
      <c r="CWH660" s="85"/>
      <c r="CWI660" s="92"/>
      <c r="CWJ660" s="86"/>
      <c r="CWK660" s="148"/>
      <c r="CWL660" s="149"/>
      <c r="CWM660" s="149"/>
      <c r="CWN660" s="167"/>
      <c r="CWO660" s="83"/>
      <c r="CWP660" s="84"/>
      <c r="CWQ660" s="84"/>
      <c r="CWR660" s="85"/>
      <c r="CWS660" s="92"/>
      <c r="CWT660" s="86"/>
      <c r="CWU660" s="148"/>
      <c r="CWV660" s="149"/>
      <c r="CWW660" s="149"/>
      <c r="CWX660" s="167"/>
      <c r="CWY660" s="83"/>
      <c r="CWZ660" s="84"/>
      <c r="CXA660" s="84"/>
      <c r="CXB660" s="85"/>
      <c r="CXC660" s="92"/>
      <c r="CXD660" s="86"/>
      <c r="CXE660" s="148"/>
      <c r="CXF660" s="149"/>
      <c r="CXG660" s="149"/>
      <c r="CXH660" s="167"/>
      <c r="CXI660" s="83"/>
      <c r="CXJ660" s="84"/>
      <c r="CXK660" s="84"/>
      <c r="CXL660" s="85"/>
      <c r="CXM660" s="92"/>
      <c r="CXN660" s="86"/>
      <c r="CXO660" s="148"/>
      <c r="CXP660" s="149"/>
      <c r="CXQ660" s="149"/>
      <c r="CXR660" s="167"/>
      <c r="CXS660" s="83"/>
      <c r="CXT660" s="84"/>
      <c r="CXU660" s="84"/>
      <c r="CXV660" s="85"/>
      <c r="CXW660" s="92"/>
      <c r="CXX660" s="86"/>
      <c r="CXY660" s="148"/>
      <c r="CXZ660" s="149"/>
      <c r="CYA660" s="149"/>
      <c r="CYB660" s="167"/>
      <c r="CYC660" s="83"/>
      <c r="CYD660" s="84"/>
      <c r="CYE660" s="84"/>
      <c r="CYF660" s="85"/>
      <c r="CYG660" s="92"/>
      <c r="CYH660" s="86"/>
      <c r="CYI660" s="148"/>
      <c r="CYJ660" s="149"/>
      <c r="CYK660" s="149"/>
      <c r="CYL660" s="167"/>
      <c r="CYM660" s="83"/>
      <c r="CYN660" s="84"/>
      <c r="CYO660" s="84"/>
      <c r="CYP660" s="85"/>
      <c r="CYQ660" s="92"/>
      <c r="CYR660" s="86"/>
      <c r="CYS660" s="148"/>
      <c r="CYT660" s="149"/>
      <c r="CYU660" s="149"/>
      <c r="CYV660" s="167"/>
      <c r="CYW660" s="83"/>
      <c r="CYX660" s="84"/>
      <c r="CYY660" s="84"/>
      <c r="CYZ660" s="85"/>
      <c r="CZA660" s="92"/>
      <c r="CZB660" s="86"/>
      <c r="CZC660" s="148"/>
      <c r="CZD660" s="149"/>
      <c r="CZE660" s="149"/>
      <c r="CZF660" s="167"/>
      <c r="CZG660" s="83"/>
      <c r="CZH660" s="84"/>
      <c r="CZI660" s="84"/>
      <c r="CZJ660" s="85"/>
      <c r="CZK660" s="92"/>
      <c r="CZL660" s="86"/>
      <c r="CZM660" s="148"/>
      <c r="CZN660" s="149"/>
      <c r="CZO660" s="149"/>
      <c r="CZP660" s="167"/>
      <c r="CZQ660" s="83"/>
      <c r="CZR660" s="84"/>
      <c r="CZS660" s="84"/>
      <c r="CZT660" s="85"/>
      <c r="CZU660" s="92"/>
      <c r="CZV660" s="86"/>
      <c r="CZW660" s="148"/>
      <c r="CZX660" s="149"/>
      <c r="CZY660" s="149"/>
      <c r="CZZ660" s="167"/>
      <c r="DAA660" s="83"/>
      <c r="DAB660" s="84"/>
      <c r="DAC660" s="84"/>
      <c r="DAD660" s="85"/>
      <c r="DAE660" s="92"/>
      <c r="DAF660" s="86"/>
      <c r="DAG660" s="148"/>
      <c r="DAH660" s="149"/>
      <c r="DAI660" s="149"/>
      <c r="DAJ660" s="167"/>
      <c r="DAK660" s="83"/>
      <c r="DAL660" s="84"/>
      <c r="DAM660" s="84"/>
      <c r="DAN660" s="85"/>
      <c r="DAO660" s="92"/>
      <c r="DAP660" s="86"/>
      <c r="DAQ660" s="148"/>
      <c r="DAR660" s="149"/>
      <c r="DAS660" s="149"/>
      <c r="DAT660" s="167"/>
      <c r="DAU660" s="83"/>
      <c r="DAV660" s="84"/>
      <c r="DAW660" s="84"/>
      <c r="DAX660" s="85"/>
      <c r="DAY660" s="92"/>
      <c r="DAZ660" s="86"/>
      <c r="DBA660" s="148"/>
      <c r="DBB660" s="149"/>
      <c r="DBC660" s="149"/>
      <c r="DBD660" s="167"/>
      <c r="DBE660" s="83"/>
      <c r="DBF660" s="84"/>
      <c r="DBG660" s="84"/>
      <c r="DBH660" s="85"/>
      <c r="DBI660" s="92"/>
      <c r="DBJ660" s="86"/>
      <c r="DBK660" s="148"/>
      <c r="DBL660" s="149"/>
      <c r="DBM660" s="149"/>
      <c r="DBN660" s="167"/>
      <c r="DBO660" s="83"/>
      <c r="DBP660" s="84"/>
      <c r="DBQ660" s="84"/>
      <c r="DBR660" s="85"/>
      <c r="DBS660" s="92"/>
      <c r="DBT660" s="86"/>
      <c r="DBU660" s="148"/>
      <c r="DBV660" s="149"/>
      <c r="DBW660" s="149"/>
      <c r="DBX660" s="167"/>
      <c r="DBY660" s="83"/>
      <c r="DBZ660" s="84"/>
      <c r="DCA660" s="84"/>
      <c r="DCB660" s="85"/>
      <c r="DCC660" s="92"/>
      <c r="DCD660" s="86"/>
      <c r="DCE660" s="148"/>
      <c r="DCF660" s="149"/>
      <c r="DCG660" s="149"/>
      <c r="DCH660" s="167"/>
      <c r="DCI660" s="83"/>
      <c r="DCJ660" s="84"/>
      <c r="DCK660" s="84"/>
      <c r="DCL660" s="85"/>
      <c r="DCM660" s="92"/>
      <c r="DCN660" s="86"/>
      <c r="DCO660" s="148"/>
      <c r="DCP660" s="149"/>
      <c r="DCQ660" s="149"/>
      <c r="DCR660" s="167"/>
      <c r="DCS660" s="83"/>
      <c r="DCT660" s="84"/>
      <c r="DCU660" s="84"/>
      <c r="DCV660" s="85"/>
      <c r="DCW660" s="92"/>
      <c r="DCX660" s="86"/>
      <c r="DCY660" s="148"/>
      <c r="DCZ660" s="149"/>
      <c r="DDA660" s="149"/>
      <c r="DDB660" s="167"/>
      <c r="DDC660" s="83"/>
      <c r="DDD660" s="84"/>
      <c r="DDE660" s="84"/>
      <c r="DDF660" s="85"/>
      <c r="DDG660" s="92"/>
      <c r="DDH660" s="86"/>
      <c r="DDI660" s="148"/>
      <c r="DDJ660" s="149"/>
      <c r="DDK660" s="149"/>
      <c r="DDL660" s="167"/>
      <c r="DDM660" s="83"/>
      <c r="DDN660" s="84"/>
      <c r="DDO660" s="84"/>
      <c r="DDP660" s="85"/>
      <c r="DDQ660" s="92"/>
      <c r="DDR660" s="86"/>
      <c r="DDS660" s="148"/>
      <c r="DDT660" s="149"/>
      <c r="DDU660" s="149"/>
      <c r="DDV660" s="167"/>
      <c r="DDW660" s="83"/>
      <c r="DDX660" s="84"/>
      <c r="DDY660" s="84"/>
      <c r="DDZ660" s="85"/>
      <c r="DEA660" s="92"/>
      <c r="DEB660" s="86"/>
      <c r="DEC660" s="148"/>
      <c r="DED660" s="149"/>
      <c r="DEE660" s="149"/>
      <c r="DEF660" s="167"/>
      <c r="DEG660" s="83"/>
      <c r="DEH660" s="84"/>
      <c r="DEI660" s="84"/>
      <c r="DEJ660" s="85"/>
      <c r="DEK660" s="92"/>
      <c r="DEL660" s="86"/>
      <c r="DEM660" s="148"/>
      <c r="DEN660" s="149"/>
      <c r="DEO660" s="149"/>
      <c r="DEP660" s="167"/>
      <c r="DEQ660" s="83"/>
      <c r="DER660" s="84"/>
      <c r="DES660" s="84"/>
      <c r="DET660" s="85"/>
      <c r="DEU660" s="92"/>
      <c r="DEV660" s="86"/>
      <c r="DEW660" s="148"/>
      <c r="DEX660" s="149"/>
      <c r="DEY660" s="149"/>
      <c r="DEZ660" s="167"/>
      <c r="DFA660" s="83"/>
      <c r="DFB660" s="84"/>
      <c r="DFC660" s="84"/>
      <c r="DFD660" s="85"/>
      <c r="DFE660" s="92"/>
      <c r="DFF660" s="86"/>
      <c r="DFG660" s="148"/>
      <c r="DFH660" s="149"/>
      <c r="DFI660" s="149"/>
      <c r="DFJ660" s="167"/>
      <c r="DFK660" s="83"/>
      <c r="DFL660" s="84"/>
      <c r="DFM660" s="84"/>
      <c r="DFN660" s="85"/>
      <c r="DFO660" s="92"/>
      <c r="DFP660" s="86"/>
      <c r="DFQ660" s="148"/>
      <c r="DFR660" s="149"/>
      <c r="DFS660" s="149"/>
      <c r="DFT660" s="167"/>
      <c r="DFU660" s="83"/>
      <c r="DFV660" s="84"/>
      <c r="DFW660" s="84"/>
      <c r="DFX660" s="85"/>
      <c r="DFY660" s="92"/>
      <c r="DFZ660" s="86"/>
      <c r="DGA660" s="148"/>
      <c r="DGB660" s="149"/>
      <c r="DGC660" s="149"/>
      <c r="DGD660" s="167"/>
      <c r="DGE660" s="83"/>
      <c r="DGF660" s="84"/>
      <c r="DGG660" s="84"/>
      <c r="DGH660" s="85"/>
      <c r="DGI660" s="92"/>
      <c r="DGJ660" s="86"/>
      <c r="DGK660" s="148"/>
      <c r="DGL660" s="149"/>
      <c r="DGM660" s="149"/>
      <c r="DGN660" s="167"/>
      <c r="DGO660" s="83"/>
      <c r="DGP660" s="84"/>
      <c r="DGQ660" s="84"/>
      <c r="DGR660" s="85"/>
      <c r="DGS660" s="92"/>
      <c r="DGT660" s="86"/>
      <c r="DGU660" s="148"/>
      <c r="DGV660" s="149"/>
      <c r="DGW660" s="149"/>
      <c r="DGX660" s="167"/>
      <c r="DGY660" s="83"/>
      <c r="DGZ660" s="84"/>
      <c r="DHA660" s="84"/>
      <c r="DHB660" s="85"/>
      <c r="DHC660" s="92"/>
      <c r="DHD660" s="86"/>
      <c r="DHE660" s="148"/>
      <c r="DHF660" s="149"/>
      <c r="DHG660" s="149"/>
      <c r="DHH660" s="167"/>
      <c r="DHI660" s="83"/>
      <c r="DHJ660" s="84"/>
      <c r="DHK660" s="84"/>
      <c r="DHL660" s="85"/>
      <c r="DHM660" s="92"/>
      <c r="DHN660" s="86"/>
      <c r="DHO660" s="148"/>
      <c r="DHP660" s="149"/>
      <c r="DHQ660" s="149"/>
      <c r="DHR660" s="167"/>
      <c r="DHS660" s="83"/>
      <c r="DHT660" s="84"/>
      <c r="DHU660" s="84"/>
      <c r="DHV660" s="85"/>
      <c r="DHW660" s="92"/>
      <c r="DHX660" s="86"/>
      <c r="DHY660" s="148"/>
      <c r="DHZ660" s="149"/>
      <c r="DIA660" s="149"/>
      <c r="DIB660" s="167"/>
      <c r="DIC660" s="83"/>
      <c r="DID660" s="84"/>
      <c r="DIE660" s="84"/>
      <c r="DIF660" s="85"/>
      <c r="DIG660" s="92"/>
      <c r="DIH660" s="86"/>
      <c r="DII660" s="148"/>
      <c r="DIJ660" s="149"/>
      <c r="DIK660" s="149"/>
      <c r="DIL660" s="167"/>
      <c r="DIM660" s="83"/>
      <c r="DIN660" s="84"/>
      <c r="DIO660" s="84"/>
      <c r="DIP660" s="85"/>
      <c r="DIQ660" s="92"/>
      <c r="DIR660" s="86"/>
      <c r="DIS660" s="148"/>
      <c r="DIT660" s="149"/>
      <c r="DIU660" s="149"/>
      <c r="DIV660" s="167"/>
      <c r="DIW660" s="83"/>
      <c r="DIX660" s="84"/>
      <c r="DIY660" s="84"/>
      <c r="DIZ660" s="85"/>
      <c r="DJA660" s="92"/>
      <c r="DJB660" s="86"/>
      <c r="DJC660" s="148"/>
      <c r="DJD660" s="149"/>
      <c r="DJE660" s="149"/>
      <c r="DJF660" s="167"/>
      <c r="DJG660" s="83"/>
      <c r="DJH660" s="84"/>
      <c r="DJI660" s="84"/>
      <c r="DJJ660" s="85"/>
      <c r="DJK660" s="92"/>
      <c r="DJL660" s="86"/>
      <c r="DJM660" s="148"/>
      <c r="DJN660" s="149"/>
      <c r="DJO660" s="149"/>
      <c r="DJP660" s="167"/>
      <c r="DJQ660" s="83"/>
      <c r="DJR660" s="84"/>
      <c r="DJS660" s="84"/>
      <c r="DJT660" s="85"/>
      <c r="DJU660" s="92"/>
      <c r="DJV660" s="86"/>
      <c r="DJW660" s="148"/>
      <c r="DJX660" s="149"/>
      <c r="DJY660" s="149"/>
      <c r="DJZ660" s="167"/>
      <c r="DKA660" s="83"/>
      <c r="DKB660" s="84"/>
      <c r="DKC660" s="84"/>
      <c r="DKD660" s="85"/>
      <c r="DKE660" s="92"/>
      <c r="DKF660" s="86"/>
      <c r="DKG660" s="148"/>
      <c r="DKH660" s="149"/>
      <c r="DKI660" s="149"/>
      <c r="DKJ660" s="167"/>
      <c r="DKK660" s="83"/>
      <c r="DKL660" s="84"/>
      <c r="DKM660" s="84"/>
      <c r="DKN660" s="85"/>
      <c r="DKO660" s="92"/>
      <c r="DKP660" s="86"/>
      <c r="DKQ660" s="148"/>
      <c r="DKR660" s="149"/>
      <c r="DKS660" s="149"/>
      <c r="DKT660" s="167"/>
      <c r="DKU660" s="83"/>
      <c r="DKV660" s="84"/>
      <c r="DKW660" s="84"/>
      <c r="DKX660" s="85"/>
      <c r="DKY660" s="92"/>
      <c r="DKZ660" s="86"/>
      <c r="DLA660" s="148"/>
      <c r="DLB660" s="149"/>
      <c r="DLC660" s="149"/>
      <c r="DLD660" s="167"/>
      <c r="DLE660" s="83"/>
      <c r="DLF660" s="84"/>
      <c r="DLG660" s="84"/>
      <c r="DLH660" s="85"/>
      <c r="DLI660" s="92"/>
      <c r="DLJ660" s="86"/>
      <c r="DLK660" s="148"/>
      <c r="DLL660" s="149"/>
      <c r="DLM660" s="149"/>
      <c r="DLN660" s="167"/>
      <c r="DLO660" s="83"/>
      <c r="DLP660" s="84"/>
      <c r="DLQ660" s="84"/>
      <c r="DLR660" s="85"/>
      <c r="DLS660" s="92"/>
      <c r="DLT660" s="86"/>
      <c r="DLU660" s="148"/>
      <c r="DLV660" s="149"/>
      <c r="DLW660" s="149"/>
      <c r="DLX660" s="167"/>
      <c r="DLY660" s="83"/>
      <c r="DLZ660" s="84"/>
      <c r="DMA660" s="84"/>
      <c r="DMB660" s="85"/>
      <c r="DMC660" s="92"/>
      <c r="DMD660" s="86"/>
      <c r="DME660" s="148"/>
      <c r="DMF660" s="149"/>
      <c r="DMG660" s="149"/>
      <c r="DMH660" s="167"/>
      <c r="DMI660" s="83"/>
      <c r="DMJ660" s="84"/>
      <c r="DMK660" s="84"/>
      <c r="DML660" s="85"/>
      <c r="DMM660" s="92"/>
      <c r="DMN660" s="86"/>
      <c r="DMO660" s="148"/>
      <c r="DMP660" s="149"/>
      <c r="DMQ660" s="149"/>
      <c r="DMR660" s="167"/>
      <c r="DMS660" s="83"/>
      <c r="DMT660" s="84"/>
      <c r="DMU660" s="84"/>
      <c r="DMV660" s="85"/>
      <c r="DMW660" s="92"/>
      <c r="DMX660" s="86"/>
      <c r="DMY660" s="148"/>
      <c r="DMZ660" s="149"/>
      <c r="DNA660" s="149"/>
      <c r="DNB660" s="167"/>
      <c r="DNC660" s="83"/>
      <c r="DND660" s="84"/>
      <c r="DNE660" s="84"/>
      <c r="DNF660" s="85"/>
      <c r="DNG660" s="92"/>
      <c r="DNH660" s="86"/>
      <c r="DNI660" s="148"/>
      <c r="DNJ660" s="149"/>
      <c r="DNK660" s="149"/>
      <c r="DNL660" s="167"/>
      <c r="DNM660" s="83"/>
      <c r="DNN660" s="84"/>
      <c r="DNO660" s="84"/>
      <c r="DNP660" s="85"/>
      <c r="DNQ660" s="92"/>
      <c r="DNR660" s="86"/>
      <c r="DNS660" s="148"/>
      <c r="DNT660" s="149"/>
      <c r="DNU660" s="149"/>
      <c r="DNV660" s="167"/>
      <c r="DNW660" s="83"/>
      <c r="DNX660" s="84"/>
      <c r="DNY660" s="84"/>
      <c r="DNZ660" s="85"/>
      <c r="DOA660" s="92"/>
      <c r="DOB660" s="86"/>
      <c r="DOC660" s="148"/>
      <c r="DOD660" s="149"/>
      <c r="DOE660" s="149"/>
      <c r="DOF660" s="167"/>
      <c r="DOG660" s="83"/>
      <c r="DOH660" s="84"/>
      <c r="DOI660" s="84"/>
      <c r="DOJ660" s="85"/>
      <c r="DOK660" s="92"/>
      <c r="DOL660" s="86"/>
      <c r="DOM660" s="148"/>
      <c r="DON660" s="149"/>
      <c r="DOO660" s="149"/>
      <c r="DOP660" s="167"/>
      <c r="DOQ660" s="83"/>
      <c r="DOR660" s="84"/>
      <c r="DOS660" s="84"/>
      <c r="DOT660" s="85"/>
      <c r="DOU660" s="92"/>
      <c r="DOV660" s="86"/>
      <c r="DOW660" s="148"/>
      <c r="DOX660" s="149"/>
      <c r="DOY660" s="149"/>
      <c r="DOZ660" s="167"/>
      <c r="DPA660" s="83"/>
      <c r="DPB660" s="84"/>
      <c r="DPC660" s="84"/>
      <c r="DPD660" s="85"/>
      <c r="DPE660" s="92"/>
      <c r="DPF660" s="86"/>
      <c r="DPG660" s="148"/>
      <c r="DPH660" s="149"/>
      <c r="DPI660" s="149"/>
      <c r="DPJ660" s="167"/>
      <c r="DPK660" s="83"/>
      <c r="DPL660" s="84"/>
      <c r="DPM660" s="84"/>
      <c r="DPN660" s="85"/>
      <c r="DPO660" s="92"/>
      <c r="DPP660" s="86"/>
      <c r="DPQ660" s="148"/>
      <c r="DPR660" s="149"/>
      <c r="DPS660" s="149"/>
      <c r="DPT660" s="167"/>
      <c r="DPU660" s="83"/>
      <c r="DPV660" s="84"/>
      <c r="DPW660" s="84"/>
      <c r="DPX660" s="85"/>
      <c r="DPY660" s="92"/>
      <c r="DPZ660" s="86"/>
      <c r="DQA660" s="148"/>
      <c r="DQB660" s="149"/>
      <c r="DQC660" s="149"/>
      <c r="DQD660" s="167"/>
      <c r="DQE660" s="83"/>
      <c r="DQF660" s="84"/>
      <c r="DQG660" s="84"/>
      <c r="DQH660" s="85"/>
      <c r="DQI660" s="92"/>
      <c r="DQJ660" s="86"/>
      <c r="DQK660" s="148"/>
      <c r="DQL660" s="149"/>
      <c r="DQM660" s="149"/>
      <c r="DQN660" s="167"/>
      <c r="DQO660" s="83"/>
      <c r="DQP660" s="84"/>
      <c r="DQQ660" s="84"/>
      <c r="DQR660" s="85"/>
      <c r="DQS660" s="92"/>
      <c r="DQT660" s="86"/>
      <c r="DQU660" s="148"/>
      <c r="DQV660" s="149"/>
      <c r="DQW660" s="149"/>
      <c r="DQX660" s="167"/>
      <c r="DQY660" s="83"/>
      <c r="DQZ660" s="84"/>
      <c r="DRA660" s="84"/>
      <c r="DRB660" s="85"/>
      <c r="DRC660" s="92"/>
      <c r="DRD660" s="86"/>
      <c r="DRE660" s="148"/>
      <c r="DRF660" s="149"/>
      <c r="DRG660" s="149"/>
      <c r="DRH660" s="167"/>
      <c r="DRI660" s="83"/>
      <c r="DRJ660" s="84"/>
      <c r="DRK660" s="84"/>
      <c r="DRL660" s="85"/>
      <c r="DRM660" s="92"/>
      <c r="DRN660" s="86"/>
      <c r="DRO660" s="148"/>
      <c r="DRP660" s="149"/>
      <c r="DRQ660" s="149"/>
      <c r="DRR660" s="167"/>
      <c r="DRS660" s="83"/>
      <c r="DRT660" s="84"/>
      <c r="DRU660" s="84"/>
      <c r="DRV660" s="85"/>
      <c r="DRW660" s="92"/>
      <c r="DRX660" s="86"/>
      <c r="DRY660" s="148"/>
      <c r="DRZ660" s="149"/>
      <c r="DSA660" s="149"/>
      <c r="DSB660" s="167"/>
      <c r="DSC660" s="83"/>
      <c r="DSD660" s="84"/>
      <c r="DSE660" s="84"/>
      <c r="DSF660" s="85"/>
      <c r="DSG660" s="92"/>
      <c r="DSH660" s="86"/>
      <c r="DSI660" s="148"/>
      <c r="DSJ660" s="149"/>
      <c r="DSK660" s="149"/>
      <c r="DSL660" s="167"/>
      <c r="DSM660" s="83"/>
      <c r="DSN660" s="84"/>
      <c r="DSO660" s="84"/>
      <c r="DSP660" s="85"/>
      <c r="DSQ660" s="92"/>
      <c r="DSR660" s="86"/>
      <c r="DSS660" s="148"/>
      <c r="DST660" s="149"/>
      <c r="DSU660" s="149"/>
      <c r="DSV660" s="167"/>
      <c r="DSW660" s="83"/>
      <c r="DSX660" s="84"/>
      <c r="DSY660" s="84"/>
      <c r="DSZ660" s="85"/>
      <c r="DTA660" s="92"/>
      <c r="DTB660" s="86"/>
      <c r="DTC660" s="148"/>
      <c r="DTD660" s="149"/>
      <c r="DTE660" s="149"/>
      <c r="DTF660" s="167"/>
      <c r="DTG660" s="83"/>
      <c r="DTH660" s="84"/>
      <c r="DTI660" s="84"/>
      <c r="DTJ660" s="85"/>
      <c r="DTK660" s="92"/>
      <c r="DTL660" s="86"/>
      <c r="DTM660" s="148"/>
      <c r="DTN660" s="149"/>
      <c r="DTO660" s="149"/>
      <c r="DTP660" s="167"/>
      <c r="DTQ660" s="83"/>
      <c r="DTR660" s="84"/>
      <c r="DTS660" s="84"/>
      <c r="DTT660" s="85"/>
      <c r="DTU660" s="92"/>
      <c r="DTV660" s="86"/>
      <c r="DTW660" s="148"/>
      <c r="DTX660" s="149"/>
      <c r="DTY660" s="149"/>
      <c r="DTZ660" s="167"/>
      <c r="DUA660" s="83"/>
      <c r="DUB660" s="84"/>
      <c r="DUC660" s="84"/>
      <c r="DUD660" s="85"/>
      <c r="DUE660" s="92"/>
      <c r="DUF660" s="86"/>
      <c r="DUG660" s="148"/>
      <c r="DUH660" s="149"/>
      <c r="DUI660" s="149"/>
      <c r="DUJ660" s="167"/>
      <c r="DUK660" s="83"/>
      <c r="DUL660" s="84"/>
      <c r="DUM660" s="84"/>
      <c r="DUN660" s="85"/>
      <c r="DUO660" s="92"/>
      <c r="DUP660" s="86"/>
      <c r="DUQ660" s="148"/>
      <c r="DUR660" s="149"/>
      <c r="DUS660" s="149"/>
      <c r="DUT660" s="167"/>
      <c r="DUU660" s="83"/>
      <c r="DUV660" s="84"/>
      <c r="DUW660" s="84"/>
      <c r="DUX660" s="85"/>
      <c r="DUY660" s="92"/>
      <c r="DUZ660" s="86"/>
      <c r="DVA660" s="148"/>
      <c r="DVB660" s="149"/>
      <c r="DVC660" s="149"/>
      <c r="DVD660" s="167"/>
      <c r="DVE660" s="83"/>
      <c r="DVF660" s="84"/>
      <c r="DVG660" s="84"/>
      <c r="DVH660" s="85"/>
      <c r="DVI660" s="92"/>
      <c r="DVJ660" s="86"/>
      <c r="DVK660" s="148"/>
      <c r="DVL660" s="149"/>
      <c r="DVM660" s="149"/>
      <c r="DVN660" s="167"/>
      <c r="DVO660" s="83"/>
      <c r="DVP660" s="84"/>
      <c r="DVQ660" s="84"/>
      <c r="DVR660" s="85"/>
      <c r="DVS660" s="92"/>
      <c r="DVT660" s="86"/>
      <c r="DVU660" s="148"/>
      <c r="DVV660" s="149"/>
      <c r="DVW660" s="149"/>
      <c r="DVX660" s="167"/>
      <c r="DVY660" s="83"/>
      <c r="DVZ660" s="84"/>
      <c r="DWA660" s="84"/>
      <c r="DWB660" s="85"/>
      <c r="DWC660" s="92"/>
      <c r="DWD660" s="86"/>
      <c r="DWE660" s="148"/>
      <c r="DWF660" s="149"/>
      <c r="DWG660" s="149"/>
      <c r="DWH660" s="167"/>
      <c r="DWI660" s="83"/>
      <c r="DWJ660" s="84"/>
      <c r="DWK660" s="84"/>
      <c r="DWL660" s="85"/>
      <c r="DWM660" s="92"/>
      <c r="DWN660" s="86"/>
      <c r="DWO660" s="148"/>
      <c r="DWP660" s="149"/>
      <c r="DWQ660" s="149"/>
      <c r="DWR660" s="167"/>
      <c r="DWS660" s="83"/>
      <c r="DWT660" s="84"/>
      <c r="DWU660" s="84"/>
      <c r="DWV660" s="85"/>
      <c r="DWW660" s="92"/>
      <c r="DWX660" s="86"/>
      <c r="DWY660" s="148"/>
      <c r="DWZ660" s="149"/>
      <c r="DXA660" s="149"/>
      <c r="DXB660" s="167"/>
      <c r="DXC660" s="83"/>
      <c r="DXD660" s="84"/>
      <c r="DXE660" s="84"/>
      <c r="DXF660" s="85"/>
      <c r="DXG660" s="92"/>
      <c r="DXH660" s="86"/>
      <c r="DXI660" s="148"/>
      <c r="DXJ660" s="149"/>
      <c r="DXK660" s="149"/>
      <c r="DXL660" s="167"/>
      <c r="DXM660" s="83"/>
      <c r="DXN660" s="84"/>
      <c r="DXO660" s="84"/>
      <c r="DXP660" s="85"/>
      <c r="DXQ660" s="92"/>
      <c r="DXR660" s="86"/>
      <c r="DXS660" s="148"/>
      <c r="DXT660" s="149"/>
      <c r="DXU660" s="149"/>
      <c r="DXV660" s="167"/>
      <c r="DXW660" s="83"/>
      <c r="DXX660" s="84"/>
      <c r="DXY660" s="84"/>
      <c r="DXZ660" s="85"/>
      <c r="DYA660" s="92"/>
      <c r="DYB660" s="86"/>
      <c r="DYC660" s="148"/>
      <c r="DYD660" s="149"/>
      <c r="DYE660" s="149"/>
      <c r="DYF660" s="167"/>
      <c r="DYG660" s="83"/>
      <c r="DYH660" s="84"/>
      <c r="DYI660" s="84"/>
      <c r="DYJ660" s="85"/>
      <c r="DYK660" s="92"/>
      <c r="DYL660" s="86"/>
      <c r="DYM660" s="148"/>
      <c r="DYN660" s="149"/>
      <c r="DYO660" s="149"/>
      <c r="DYP660" s="167"/>
      <c r="DYQ660" s="83"/>
      <c r="DYR660" s="84"/>
      <c r="DYS660" s="84"/>
      <c r="DYT660" s="85"/>
      <c r="DYU660" s="92"/>
      <c r="DYV660" s="86"/>
      <c r="DYW660" s="148"/>
      <c r="DYX660" s="149"/>
      <c r="DYY660" s="149"/>
      <c r="DYZ660" s="167"/>
      <c r="DZA660" s="83"/>
      <c r="DZB660" s="84"/>
      <c r="DZC660" s="84"/>
      <c r="DZD660" s="85"/>
      <c r="DZE660" s="92"/>
      <c r="DZF660" s="86"/>
      <c r="DZG660" s="148"/>
      <c r="DZH660" s="149"/>
      <c r="DZI660" s="149"/>
      <c r="DZJ660" s="167"/>
      <c r="DZK660" s="83"/>
      <c r="DZL660" s="84"/>
      <c r="DZM660" s="84"/>
      <c r="DZN660" s="85"/>
      <c r="DZO660" s="92"/>
      <c r="DZP660" s="86"/>
      <c r="DZQ660" s="148"/>
      <c r="DZR660" s="149"/>
      <c r="DZS660" s="149"/>
      <c r="DZT660" s="167"/>
      <c r="DZU660" s="83"/>
      <c r="DZV660" s="84"/>
      <c r="DZW660" s="84"/>
      <c r="DZX660" s="85"/>
      <c r="DZY660" s="92"/>
      <c r="DZZ660" s="86"/>
      <c r="EAA660" s="148"/>
      <c r="EAB660" s="149"/>
      <c r="EAC660" s="149"/>
      <c r="EAD660" s="167"/>
      <c r="EAE660" s="83"/>
      <c r="EAF660" s="84"/>
      <c r="EAG660" s="84"/>
      <c r="EAH660" s="85"/>
      <c r="EAI660" s="92"/>
      <c r="EAJ660" s="86"/>
      <c r="EAK660" s="148"/>
      <c r="EAL660" s="149"/>
      <c r="EAM660" s="149"/>
      <c r="EAN660" s="167"/>
      <c r="EAO660" s="83"/>
      <c r="EAP660" s="84"/>
      <c r="EAQ660" s="84"/>
      <c r="EAR660" s="85"/>
      <c r="EAS660" s="92"/>
      <c r="EAT660" s="86"/>
      <c r="EAU660" s="148"/>
      <c r="EAV660" s="149"/>
      <c r="EAW660" s="149"/>
      <c r="EAX660" s="167"/>
      <c r="EAY660" s="83"/>
      <c r="EAZ660" s="84"/>
      <c r="EBA660" s="84"/>
      <c r="EBB660" s="85"/>
      <c r="EBC660" s="92"/>
      <c r="EBD660" s="86"/>
      <c r="EBE660" s="148"/>
      <c r="EBF660" s="149"/>
      <c r="EBG660" s="149"/>
      <c r="EBH660" s="167"/>
      <c r="EBI660" s="83"/>
      <c r="EBJ660" s="84"/>
      <c r="EBK660" s="84"/>
      <c r="EBL660" s="85"/>
      <c r="EBM660" s="92"/>
      <c r="EBN660" s="86"/>
      <c r="EBO660" s="148"/>
      <c r="EBP660" s="149"/>
      <c r="EBQ660" s="149"/>
      <c r="EBR660" s="167"/>
      <c r="EBS660" s="83"/>
      <c r="EBT660" s="84"/>
      <c r="EBU660" s="84"/>
      <c r="EBV660" s="85"/>
      <c r="EBW660" s="92"/>
      <c r="EBX660" s="86"/>
      <c r="EBY660" s="148"/>
      <c r="EBZ660" s="149"/>
      <c r="ECA660" s="149"/>
      <c r="ECB660" s="167"/>
      <c r="ECC660" s="83"/>
      <c r="ECD660" s="84"/>
      <c r="ECE660" s="84"/>
      <c r="ECF660" s="85"/>
      <c r="ECG660" s="92"/>
      <c r="ECH660" s="86"/>
      <c r="ECI660" s="148"/>
      <c r="ECJ660" s="149"/>
      <c r="ECK660" s="149"/>
      <c r="ECL660" s="167"/>
      <c r="ECM660" s="83"/>
      <c r="ECN660" s="84"/>
      <c r="ECO660" s="84"/>
      <c r="ECP660" s="85"/>
      <c r="ECQ660" s="92"/>
      <c r="ECR660" s="86"/>
      <c r="ECS660" s="148"/>
      <c r="ECT660" s="149"/>
      <c r="ECU660" s="149"/>
      <c r="ECV660" s="167"/>
      <c r="ECW660" s="83"/>
      <c r="ECX660" s="84"/>
      <c r="ECY660" s="84"/>
      <c r="ECZ660" s="85"/>
      <c r="EDA660" s="92"/>
      <c r="EDB660" s="86"/>
      <c r="EDC660" s="148"/>
      <c r="EDD660" s="149"/>
      <c r="EDE660" s="149"/>
      <c r="EDF660" s="167"/>
      <c r="EDG660" s="83"/>
      <c r="EDH660" s="84"/>
      <c r="EDI660" s="84"/>
      <c r="EDJ660" s="85"/>
      <c r="EDK660" s="92"/>
      <c r="EDL660" s="86"/>
      <c r="EDM660" s="148"/>
      <c r="EDN660" s="149"/>
      <c r="EDO660" s="149"/>
      <c r="EDP660" s="167"/>
      <c r="EDQ660" s="83"/>
      <c r="EDR660" s="84"/>
      <c r="EDS660" s="84"/>
      <c r="EDT660" s="85"/>
      <c r="EDU660" s="92"/>
      <c r="EDV660" s="86"/>
      <c r="EDW660" s="148"/>
      <c r="EDX660" s="149"/>
      <c r="EDY660" s="149"/>
      <c r="EDZ660" s="167"/>
      <c r="EEA660" s="83"/>
      <c r="EEB660" s="84"/>
      <c r="EEC660" s="84"/>
      <c r="EED660" s="85"/>
      <c r="EEE660" s="92"/>
      <c r="EEF660" s="86"/>
      <c r="EEG660" s="148"/>
      <c r="EEH660" s="149"/>
      <c r="EEI660" s="149"/>
      <c r="EEJ660" s="167"/>
      <c r="EEK660" s="83"/>
      <c r="EEL660" s="84"/>
      <c r="EEM660" s="84"/>
      <c r="EEN660" s="85"/>
      <c r="EEO660" s="92"/>
      <c r="EEP660" s="86"/>
      <c r="EEQ660" s="148"/>
      <c r="EER660" s="149"/>
      <c r="EES660" s="149"/>
      <c r="EET660" s="167"/>
      <c r="EEU660" s="83"/>
      <c r="EEV660" s="84"/>
      <c r="EEW660" s="84"/>
      <c r="EEX660" s="85"/>
      <c r="EEY660" s="92"/>
      <c r="EEZ660" s="86"/>
      <c r="EFA660" s="148"/>
      <c r="EFB660" s="149"/>
      <c r="EFC660" s="149"/>
      <c r="EFD660" s="167"/>
      <c r="EFE660" s="83"/>
      <c r="EFF660" s="84"/>
      <c r="EFG660" s="84"/>
      <c r="EFH660" s="85"/>
      <c r="EFI660" s="92"/>
      <c r="EFJ660" s="86"/>
      <c r="EFK660" s="148"/>
      <c r="EFL660" s="149"/>
      <c r="EFM660" s="149"/>
      <c r="EFN660" s="167"/>
      <c r="EFO660" s="83"/>
      <c r="EFP660" s="84"/>
      <c r="EFQ660" s="84"/>
      <c r="EFR660" s="85"/>
      <c r="EFS660" s="92"/>
      <c r="EFT660" s="86"/>
      <c r="EFU660" s="148"/>
      <c r="EFV660" s="149"/>
      <c r="EFW660" s="149"/>
      <c r="EFX660" s="167"/>
      <c r="EFY660" s="83"/>
      <c r="EFZ660" s="84"/>
      <c r="EGA660" s="84"/>
      <c r="EGB660" s="85"/>
      <c r="EGC660" s="92"/>
      <c r="EGD660" s="86"/>
      <c r="EGE660" s="148"/>
      <c r="EGF660" s="149"/>
      <c r="EGG660" s="149"/>
      <c r="EGH660" s="167"/>
      <c r="EGI660" s="83"/>
      <c r="EGJ660" s="84"/>
      <c r="EGK660" s="84"/>
      <c r="EGL660" s="85"/>
      <c r="EGM660" s="92"/>
      <c r="EGN660" s="86"/>
      <c r="EGO660" s="148"/>
      <c r="EGP660" s="149"/>
      <c r="EGQ660" s="149"/>
      <c r="EGR660" s="167"/>
      <c r="EGS660" s="83"/>
      <c r="EGT660" s="84"/>
      <c r="EGU660" s="84"/>
      <c r="EGV660" s="85"/>
      <c r="EGW660" s="92"/>
      <c r="EGX660" s="86"/>
      <c r="EGY660" s="148"/>
      <c r="EGZ660" s="149"/>
      <c r="EHA660" s="149"/>
      <c r="EHB660" s="167"/>
      <c r="EHC660" s="83"/>
      <c r="EHD660" s="84"/>
      <c r="EHE660" s="84"/>
      <c r="EHF660" s="85"/>
      <c r="EHG660" s="92"/>
      <c r="EHH660" s="86"/>
      <c r="EHI660" s="148"/>
      <c r="EHJ660" s="149"/>
      <c r="EHK660" s="149"/>
      <c r="EHL660" s="167"/>
      <c r="EHM660" s="83"/>
      <c r="EHN660" s="84"/>
      <c r="EHO660" s="84"/>
      <c r="EHP660" s="85"/>
      <c r="EHQ660" s="92"/>
      <c r="EHR660" s="86"/>
      <c r="EHS660" s="148"/>
      <c r="EHT660" s="149"/>
      <c r="EHU660" s="149"/>
      <c r="EHV660" s="167"/>
      <c r="EHW660" s="83"/>
      <c r="EHX660" s="84"/>
      <c r="EHY660" s="84"/>
      <c r="EHZ660" s="85"/>
      <c r="EIA660" s="92"/>
      <c r="EIB660" s="86"/>
      <c r="EIC660" s="148"/>
      <c r="EID660" s="149"/>
      <c r="EIE660" s="149"/>
      <c r="EIF660" s="167"/>
      <c r="EIG660" s="83"/>
      <c r="EIH660" s="84"/>
      <c r="EII660" s="84"/>
      <c r="EIJ660" s="85"/>
      <c r="EIK660" s="92"/>
      <c r="EIL660" s="86"/>
      <c r="EIM660" s="148"/>
      <c r="EIN660" s="149"/>
      <c r="EIO660" s="149"/>
      <c r="EIP660" s="167"/>
      <c r="EIQ660" s="83"/>
      <c r="EIR660" s="84"/>
      <c r="EIS660" s="84"/>
      <c r="EIT660" s="85"/>
      <c r="EIU660" s="92"/>
      <c r="EIV660" s="86"/>
      <c r="EIW660" s="148"/>
      <c r="EIX660" s="149"/>
      <c r="EIY660" s="149"/>
      <c r="EIZ660" s="167"/>
      <c r="EJA660" s="83"/>
      <c r="EJB660" s="84"/>
      <c r="EJC660" s="84"/>
      <c r="EJD660" s="85"/>
      <c r="EJE660" s="92"/>
      <c r="EJF660" s="86"/>
      <c r="EJG660" s="148"/>
      <c r="EJH660" s="149"/>
      <c r="EJI660" s="149"/>
      <c r="EJJ660" s="167"/>
      <c r="EJK660" s="83"/>
      <c r="EJL660" s="84"/>
      <c r="EJM660" s="84"/>
      <c r="EJN660" s="85"/>
      <c r="EJO660" s="92"/>
      <c r="EJP660" s="86"/>
      <c r="EJQ660" s="148"/>
      <c r="EJR660" s="149"/>
      <c r="EJS660" s="149"/>
      <c r="EJT660" s="167"/>
      <c r="EJU660" s="83"/>
      <c r="EJV660" s="84"/>
      <c r="EJW660" s="84"/>
      <c r="EJX660" s="85"/>
      <c r="EJY660" s="92"/>
      <c r="EJZ660" s="86"/>
      <c r="EKA660" s="148"/>
      <c r="EKB660" s="149"/>
      <c r="EKC660" s="149"/>
      <c r="EKD660" s="167"/>
      <c r="EKE660" s="83"/>
      <c r="EKF660" s="84"/>
      <c r="EKG660" s="84"/>
      <c r="EKH660" s="85"/>
      <c r="EKI660" s="92"/>
      <c r="EKJ660" s="86"/>
      <c r="EKK660" s="148"/>
      <c r="EKL660" s="149"/>
      <c r="EKM660" s="149"/>
      <c r="EKN660" s="167"/>
      <c r="EKO660" s="83"/>
      <c r="EKP660" s="84"/>
      <c r="EKQ660" s="84"/>
      <c r="EKR660" s="85"/>
      <c r="EKS660" s="92"/>
      <c r="EKT660" s="86"/>
      <c r="EKU660" s="148"/>
      <c r="EKV660" s="149"/>
      <c r="EKW660" s="149"/>
      <c r="EKX660" s="167"/>
      <c r="EKY660" s="83"/>
      <c r="EKZ660" s="84"/>
      <c r="ELA660" s="84"/>
      <c r="ELB660" s="85"/>
      <c r="ELC660" s="92"/>
      <c r="ELD660" s="86"/>
      <c r="ELE660" s="148"/>
      <c r="ELF660" s="149"/>
      <c r="ELG660" s="149"/>
      <c r="ELH660" s="167"/>
      <c r="ELI660" s="83"/>
      <c r="ELJ660" s="84"/>
      <c r="ELK660" s="84"/>
      <c r="ELL660" s="85"/>
      <c r="ELM660" s="92"/>
      <c r="ELN660" s="86"/>
      <c r="ELO660" s="148"/>
      <c r="ELP660" s="149"/>
      <c r="ELQ660" s="149"/>
      <c r="ELR660" s="167"/>
      <c r="ELS660" s="83"/>
      <c r="ELT660" s="84"/>
      <c r="ELU660" s="84"/>
      <c r="ELV660" s="85"/>
      <c r="ELW660" s="92"/>
      <c r="ELX660" s="86"/>
      <c r="ELY660" s="148"/>
      <c r="ELZ660" s="149"/>
      <c r="EMA660" s="149"/>
      <c r="EMB660" s="167"/>
      <c r="EMC660" s="83"/>
      <c r="EMD660" s="84"/>
      <c r="EME660" s="84"/>
      <c r="EMF660" s="85"/>
      <c r="EMG660" s="92"/>
      <c r="EMH660" s="86"/>
      <c r="EMI660" s="148"/>
      <c r="EMJ660" s="149"/>
      <c r="EMK660" s="149"/>
      <c r="EML660" s="167"/>
      <c r="EMM660" s="83"/>
      <c r="EMN660" s="84"/>
      <c r="EMO660" s="84"/>
      <c r="EMP660" s="85"/>
      <c r="EMQ660" s="92"/>
      <c r="EMR660" s="86"/>
      <c r="EMS660" s="148"/>
      <c r="EMT660" s="149"/>
      <c r="EMU660" s="149"/>
      <c r="EMV660" s="167"/>
      <c r="EMW660" s="83"/>
      <c r="EMX660" s="84"/>
      <c r="EMY660" s="84"/>
      <c r="EMZ660" s="85"/>
      <c r="ENA660" s="92"/>
      <c r="ENB660" s="86"/>
      <c r="ENC660" s="148"/>
      <c r="END660" s="149"/>
      <c r="ENE660" s="149"/>
      <c r="ENF660" s="167"/>
      <c r="ENG660" s="83"/>
      <c r="ENH660" s="84"/>
      <c r="ENI660" s="84"/>
      <c r="ENJ660" s="85"/>
      <c r="ENK660" s="92"/>
      <c r="ENL660" s="86"/>
      <c r="ENM660" s="148"/>
      <c r="ENN660" s="149"/>
      <c r="ENO660" s="149"/>
      <c r="ENP660" s="167"/>
      <c r="ENQ660" s="83"/>
      <c r="ENR660" s="84"/>
      <c r="ENS660" s="84"/>
      <c r="ENT660" s="85"/>
      <c r="ENU660" s="92"/>
      <c r="ENV660" s="86"/>
      <c r="ENW660" s="148"/>
      <c r="ENX660" s="149"/>
      <c r="ENY660" s="149"/>
      <c r="ENZ660" s="167"/>
      <c r="EOA660" s="83"/>
      <c r="EOB660" s="84"/>
      <c r="EOC660" s="84"/>
      <c r="EOD660" s="85"/>
      <c r="EOE660" s="92"/>
      <c r="EOF660" s="86"/>
      <c r="EOG660" s="148"/>
      <c r="EOH660" s="149"/>
      <c r="EOI660" s="149"/>
      <c r="EOJ660" s="167"/>
      <c r="EOK660" s="83"/>
      <c r="EOL660" s="84"/>
      <c r="EOM660" s="84"/>
      <c r="EON660" s="85"/>
      <c r="EOO660" s="92"/>
      <c r="EOP660" s="86"/>
      <c r="EOQ660" s="148"/>
      <c r="EOR660" s="149"/>
      <c r="EOS660" s="149"/>
      <c r="EOT660" s="167"/>
      <c r="EOU660" s="83"/>
      <c r="EOV660" s="84"/>
      <c r="EOW660" s="84"/>
      <c r="EOX660" s="85"/>
      <c r="EOY660" s="92"/>
      <c r="EOZ660" s="86"/>
      <c r="EPA660" s="148"/>
      <c r="EPB660" s="149"/>
      <c r="EPC660" s="149"/>
      <c r="EPD660" s="167"/>
      <c r="EPE660" s="83"/>
      <c r="EPF660" s="84"/>
      <c r="EPG660" s="84"/>
      <c r="EPH660" s="85"/>
      <c r="EPI660" s="92"/>
      <c r="EPJ660" s="86"/>
      <c r="EPK660" s="148"/>
      <c r="EPL660" s="149"/>
      <c r="EPM660" s="149"/>
      <c r="EPN660" s="167"/>
      <c r="EPO660" s="83"/>
      <c r="EPP660" s="84"/>
      <c r="EPQ660" s="84"/>
      <c r="EPR660" s="85"/>
      <c r="EPS660" s="92"/>
      <c r="EPT660" s="86"/>
      <c r="EPU660" s="148"/>
      <c r="EPV660" s="149"/>
      <c r="EPW660" s="149"/>
      <c r="EPX660" s="167"/>
      <c r="EPY660" s="83"/>
      <c r="EPZ660" s="84"/>
      <c r="EQA660" s="84"/>
      <c r="EQB660" s="85"/>
      <c r="EQC660" s="92"/>
      <c r="EQD660" s="86"/>
      <c r="EQE660" s="148"/>
      <c r="EQF660" s="149"/>
      <c r="EQG660" s="149"/>
      <c r="EQH660" s="167"/>
      <c r="EQI660" s="83"/>
      <c r="EQJ660" s="84"/>
      <c r="EQK660" s="84"/>
      <c r="EQL660" s="85"/>
      <c r="EQM660" s="92"/>
      <c r="EQN660" s="86"/>
      <c r="EQO660" s="148"/>
      <c r="EQP660" s="149"/>
      <c r="EQQ660" s="149"/>
      <c r="EQR660" s="167"/>
      <c r="EQS660" s="83"/>
      <c r="EQT660" s="84"/>
      <c r="EQU660" s="84"/>
      <c r="EQV660" s="85"/>
      <c r="EQW660" s="92"/>
      <c r="EQX660" s="86"/>
      <c r="EQY660" s="148"/>
      <c r="EQZ660" s="149"/>
      <c r="ERA660" s="149"/>
      <c r="ERB660" s="167"/>
      <c r="ERC660" s="83"/>
      <c r="ERD660" s="84"/>
      <c r="ERE660" s="84"/>
      <c r="ERF660" s="85"/>
      <c r="ERG660" s="92"/>
      <c r="ERH660" s="86"/>
      <c r="ERI660" s="148"/>
      <c r="ERJ660" s="149"/>
      <c r="ERK660" s="149"/>
      <c r="ERL660" s="167"/>
      <c r="ERM660" s="83"/>
      <c r="ERN660" s="84"/>
      <c r="ERO660" s="84"/>
      <c r="ERP660" s="85"/>
      <c r="ERQ660" s="92"/>
      <c r="ERR660" s="86"/>
      <c r="ERS660" s="148"/>
      <c r="ERT660" s="149"/>
      <c r="ERU660" s="149"/>
      <c r="ERV660" s="167"/>
      <c r="ERW660" s="83"/>
      <c r="ERX660" s="84"/>
      <c r="ERY660" s="84"/>
      <c r="ERZ660" s="85"/>
      <c r="ESA660" s="92"/>
      <c r="ESB660" s="86"/>
      <c r="ESC660" s="148"/>
      <c r="ESD660" s="149"/>
      <c r="ESE660" s="149"/>
      <c r="ESF660" s="167"/>
      <c r="ESG660" s="83"/>
      <c r="ESH660" s="84"/>
      <c r="ESI660" s="84"/>
      <c r="ESJ660" s="85"/>
      <c r="ESK660" s="92"/>
      <c r="ESL660" s="86"/>
      <c r="ESM660" s="148"/>
      <c r="ESN660" s="149"/>
      <c r="ESO660" s="149"/>
      <c r="ESP660" s="167"/>
      <c r="ESQ660" s="83"/>
      <c r="ESR660" s="84"/>
      <c r="ESS660" s="84"/>
      <c r="EST660" s="85"/>
      <c r="ESU660" s="92"/>
      <c r="ESV660" s="86"/>
      <c r="ESW660" s="148"/>
      <c r="ESX660" s="149"/>
      <c r="ESY660" s="149"/>
      <c r="ESZ660" s="167"/>
      <c r="ETA660" s="83"/>
      <c r="ETB660" s="84"/>
      <c r="ETC660" s="84"/>
      <c r="ETD660" s="85"/>
      <c r="ETE660" s="92"/>
      <c r="ETF660" s="86"/>
      <c r="ETG660" s="148"/>
      <c r="ETH660" s="149"/>
      <c r="ETI660" s="149"/>
      <c r="ETJ660" s="167"/>
      <c r="ETK660" s="83"/>
      <c r="ETL660" s="84"/>
      <c r="ETM660" s="84"/>
      <c r="ETN660" s="85"/>
      <c r="ETO660" s="92"/>
      <c r="ETP660" s="86"/>
      <c r="ETQ660" s="148"/>
      <c r="ETR660" s="149"/>
      <c r="ETS660" s="149"/>
      <c r="ETT660" s="167"/>
      <c r="ETU660" s="83"/>
      <c r="ETV660" s="84"/>
      <c r="ETW660" s="84"/>
      <c r="ETX660" s="85"/>
      <c r="ETY660" s="92"/>
      <c r="ETZ660" s="86"/>
      <c r="EUA660" s="148"/>
      <c r="EUB660" s="149"/>
      <c r="EUC660" s="149"/>
      <c r="EUD660" s="167"/>
      <c r="EUE660" s="83"/>
      <c r="EUF660" s="84"/>
      <c r="EUG660" s="84"/>
      <c r="EUH660" s="85"/>
      <c r="EUI660" s="92"/>
      <c r="EUJ660" s="86"/>
      <c r="EUK660" s="148"/>
      <c r="EUL660" s="149"/>
      <c r="EUM660" s="149"/>
      <c r="EUN660" s="167"/>
      <c r="EUO660" s="83"/>
      <c r="EUP660" s="84"/>
      <c r="EUQ660" s="84"/>
      <c r="EUR660" s="85"/>
      <c r="EUS660" s="92"/>
      <c r="EUT660" s="86"/>
      <c r="EUU660" s="148"/>
      <c r="EUV660" s="149"/>
      <c r="EUW660" s="149"/>
      <c r="EUX660" s="167"/>
      <c r="EUY660" s="83"/>
      <c r="EUZ660" s="84"/>
      <c r="EVA660" s="84"/>
      <c r="EVB660" s="85"/>
      <c r="EVC660" s="92"/>
      <c r="EVD660" s="86"/>
      <c r="EVE660" s="148"/>
      <c r="EVF660" s="149"/>
      <c r="EVG660" s="149"/>
      <c r="EVH660" s="167"/>
      <c r="EVI660" s="83"/>
      <c r="EVJ660" s="84"/>
      <c r="EVK660" s="84"/>
      <c r="EVL660" s="85"/>
      <c r="EVM660" s="92"/>
      <c r="EVN660" s="86"/>
      <c r="EVO660" s="148"/>
      <c r="EVP660" s="149"/>
      <c r="EVQ660" s="149"/>
      <c r="EVR660" s="167"/>
      <c r="EVS660" s="83"/>
      <c r="EVT660" s="84"/>
      <c r="EVU660" s="84"/>
      <c r="EVV660" s="85"/>
      <c r="EVW660" s="92"/>
      <c r="EVX660" s="86"/>
      <c r="EVY660" s="148"/>
      <c r="EVZ660" s="149"/>
      <c r="EWA660" s="149"/>
      <c r="EWB660" s="167"/>
      <c r="EWC660" s="83"/>
      <c r="EWD660" s="84"/>
      <c r="EWE660" s="84"/>
      <c r="EWF660" s="85"/>
      <c r="EWG660" s="92"/>
      <c r="EWH660" s="86"/>
      <c r="EWI660" s="148"/>
      <c r="EWJ660" s="149"/>
      <c r="EWK660" s="149"/>
      <c r="EWL660" s="167"/>
      <c r="EWM660" s="83"/>
      <c r="EWN660" s="84"/>
      <c r="EWO660" s="84"/>
      <c r="EWP660" s="85"/>
      <c r="EWQ660" s="92"/>
      <c r="EWR660" s="86"/>
      <c r="EWS660" s="148"/>
      <c r="EWT660" s="149"/>
      <c r="EWU660" s="149"/>
      <c r="EWV660" s="167"/>
      <c r="EWW660" s="83"/>
      <c r="EWX660" s="84"/>
      <c r="EWY660" s="84"/>
      <c r="EWZ660" s="85"/>
      <c r="EXA660" s="92"/>
      <c r="EXB660" s="86"/>
      <c r="EXC660" s="148"/>
      <c r="EXD660" s="149"/>
      <c r="EXE660" s="149"/>
      <c r="EXF660" s="167"/>
      <c r="EXG660" s="83"/>
      <c r="EXH660" s="84"/>
      <c r="EXI660" s="84"/>
      <c r="EXJ660" s="85"/>
      <c r="EXK660" s="92"/>
      <c r="EXL660" s="86"/>
      <c r="EXM660" s="148"/>
      <c r="EXN660" s="149"/>
      <c r="EXO660" s="149"/>
      <c r="EXP660" s="167"/>
      <c r="EXQ660" s="83"/>
      <c r="EXR660" s="84"/>
      <c r="EXS660" s="84"/>
      <c r="EXT660" s="85"/>
      <c r="EXU660" s="92"/>
      <c r="EXV660" s="86"/>
      <c r="EXW660" s="148"/>
      <c r="EXX660" s="149"/>
      <c r="EXY660" s="149"/>
      <c r="EXZ660" s="167"/>
      <c r="EYA660" s="83"/>
      <c r="EYB660" s="84"/>
      <c r="EYC660" s="84"/>
      <c r="EYD660" s="85"/>
      <c r="EYE660" s="92"/>
      <c r="EYF660" s="86"/>
      <c r="EYG660" s="148"/>
      <c r="EYH660" s="149"/>
      <c r="EYI660" s="149"/>
      <c r="EYJ660" s="167"/>
      <c r="EYK660" s="83"/>
      <c r="EYL660" s="84"/>
      <c r="EYM660" s="84"/>
      <c r="EYN660" s="85"/>
      <c r="EYO660" s="92"/>
      <c r="EYP660" s="86"/>
      <c r="EYQ660" s="148"/>
      <c r="EYR660" s="149"/>
      <c r="EYS660" s="149"/>
      <c r="EYT660" s="167"/>
      <c r="EYU660" s="83"/>
      <c r="EYV660" s="84"/>
      <c r="EYW660" s="84"/>
      <c r="EYX660" s="85"/>
      <c r="EYY660" s="92"/>
      <c r="EYZ660" s="86"/>
      <c r="EZA660" s="148"/>
      <c r="EZB660" s="149"/>
      <c r="EZC660" s="149"/>
      <c r="EZD660" s="167"/>
      <c r="EZE660" s="83"/>
      <c r="EZF660" s="84"/>
      <c r="EZG660" s="84"/>
      <c r="EZH660" s="85"/>
      <c r="EZI660" s="92"/>
      <c r="EZJ660" s="86"/>
      <c r="EZK660" s="148"/>
      <c r="EZL660" s="149"/>
      <c r="EZM660" s="149"/>
      <c r="EZN660" s="167"/>
      <c r="EZO660" s="83"/>
      <c r="EZP660" s="84"/>
      <c r="EZQ660" s="84"/>
      <c r="EZR660" s="85"/>
      <c r="EZS660" s="92"/>
      <c r="EZT660" s="86"/>
      <c r="EZU660" s="148"/>
      <c r="EZV660" s="149"/>
      <c r="EZW660" s="149"/>
      <c r="EZX660" s="167"/>
      <c r="EZY660" s="83"/>
      <c r="EZZ660" s="84"/>
      <c r="FAA660" s="84"/>
      <c r="FAB660" s="85"/>
      <c r="FAC660" s="92"/>
      <c r="FAD660" s="86"/>
      <c r="FAE660" s="148"/>
      <c r="FAF660" s="149"/>
      <c r="FAG660" s="149"/>
      <c r="FAH660" s="167"/>
      <c r="FAI660" s="83"/>
      <c r="FAJ660" s="84"/>
      <c r="FAK660" s="84"/>
      <c r="FAL660" s="85"/>
      <c r="FAM660" s="92"/>
      <c r="FAN660" s="86"/>
      <c r="FAO660" s="148"/>
      <c r="FAP660" s="149"/>
      <c r="FAQ660" s="149"/>
      <c r="FAR660" s="167"/>
      <c r="FAS660" s="83"/>
      <c r="FAT660" s="84"/>
      <c r="FAU660" s="84"/>
      <c r="FAV660" s="85"/>
      <c r="FAW660" s="92"/>
      <c r="FAX660" s="86"/>
      <c r="FAY660" s="148"/>
      <c r="FAZ660" s="149"/>
      <c r="FBA660" s="149"/>
      <c r="FBB660" s="167"/>
      <c r="FBC660" s="83"/>
      <c r="FBD660" s="84"/>
      <c r="FBE660" s="84"/>
      <c r="FBF660" s="85"/>
      <c r="FBG660" s="92"/>
      <c r="FBH660" s="86"/>
      <c r="FBI660" s="148"/>
      <c r="FBJ660" s="149"/>
      <c r="FBK660" s="149"/>
      <c r="FBL660" s="167"/>
      <c r="FBM660" s="83"/>
      <c r="FBN660" s="84"/>
      <c r="FBO660" s="84"/>
      <c r="FBP660" s="85"/>
      <c r="FBQ660" s="92"/>
      <c r="FBR660" s="86"/>
      <c r="FBS660" s="148"/>
      <c r="FBT660" s="149"/>
      <c r="FBU660" s="149"/>
      <c r="FBV660" s="167"/>
      <c r="FBW660" s="83"/>
      <c r="FBX660" s="84"/>
      <c r="FBY660" s="84"/>
      <c r="FBZ660" s="85"/>
      <c r="FCA660" s="92"/>
      <c r="FCB660" s="86"/>
      <c r="FCC660" s="148"/>
      <c r="FCD660" s="149"/>
      <c r="FCE660" s="149"/>
      <c r="FCF660" s="167"/>
      <c r="FCG660" s="83"/>
      <c r="FCH660" s="84"/>
      <c r="FCI660" s="84"/>
      <c r="FCJ660" s="85"/>
      <c r="FCK660" s="92"/>
      <c r="FCL660" s="86"/>
      <c r="FCM660" s="148"/>
      <c r="FCN660" s="149"/>
      <c r="FCO660" s="149"/>
      <c r="FCP660" s="167"/>
      <c r="FCQ660" s="83"/>
      <c r="FCR660" s="84"/>
      <c r="FCS660" s="84"/>
      <c r="FCT660" s="85"/>
      <c r="FCU660" s="92"/>
      <c r="FCV660" s="86"/>
      <c r="FCW660" s="148"/>
      <c r="FCX660" s="149"/>
      <c r="FCY660" s="149"/>
      <c r="FCZ660" s="167"/>
      <c r="FDA660" s="83"/>
      <c r="FDB660" s="84"/>
      <c r="FDC660" s="84"/>
      <c r="FDD660" s="85"/>
      <c r="FDE660" s="92"/>
      <c r="FDF660" s="86"/>
      <c r="FDG660" s="148"/>
      <c r="FDH660" s="149"/>
      <c r="FDI660" s="149"/>
      <c r="FDJ660" s="167"/>
      <c r="FDK660" s="83"/>
      <c r="FDL660" s="84"/>
      <c r="FDM660" s="84"/>
      <c r="FDN660" s="85"/>
      <c r="FDO660" s="92"/>
      <c r="FDP660" s="86"/>
      <c r="FDQ660" s="148"/>
      <c r="FDR660" s="149"/>
      <c r="FDS660" s="149"/>
      <c r="FDT660" s="167"/>
      <c r="FDU660" s="83"/>
      <c r="FDV660" s="84"/>
      <c r="FDW660" s="84"/>
      <c r="FDX660" s="85"/>
      <c r="FDY660" s="92"/>
      <c r="FDZ660" s="86"/>
      <c r="FEA660" s="148"/>
      <c r="FEB660" s="149"/>
      <c r="FEC660" s="149"/>
      <c r="FED660" s="167"/>
      <c r="FEE660" s="83"/>
      <c r="FEF660" s="84"/>
      <c r="FEG660" s="84"/>
      <c r="FEH660" s="85"/>
      <c r="FEI660" s="92"/>
      <c r="FEJ660" s="86"/>
      <c r="FEK660" s="148"/>
      <c r="FEL660" s="149"/>
      <c r="FEM660" s="149"/>
      <c r="FEN660" s="167"/>
      <c r="FEO660" s="83"/>
      <c r="FEP660" s="84"/>
      <c r="FEQ660" s="84"/>
      <c r="FER660" s="85"/>
      <c r="FES660" s="92"/>
      <c r="FET660" s="86"/>
      <c r="FEU660" s="148"/>
      <c r="FEV660" s="149"/>
      <c r="FEW660" s="149"/>
      <c r="FEX660" s="167"/>
      <c r="FEY660" s="83"/>
      <c r="FEZ660" s="84"/>
      <c r="FFA660" s="84"/>
      <c r="FFB660" s="85"/>
      <c r="FFC660" s="92"/>
      <c r="FFD660" s="86"/>
      <c r="FFE660" s="148"/>
      <c r="FFF660" s="149"/>
      <c r="FFG660" s="149"/>
      <c r="FFH660" s="167"/>
      <c r="FFI660" s="83"/>
      <c r="FFJ660" s="84"/>
      <c r="FFK660" s="84"/>
      <c r="FFL660" s="85"/>
      <c r="FFM660" s="92"/>
      <c r="FFN660" s="86"/>
      <c r="FFO660" s="148"/>
      <c r="FFP660" s="149"/>
      <c r="FFQ660" s="149"/>
      <c r="FFR660" s="167"/>
      <c r="FFS660" s="83"/>
      <c r="FFT660" s="84"/>
      <c r="FFU660" s="84"/>
      <c r="FFV660" s="85"/>
      <c r="FFW660" s="92"/>
      <c r="FFX660" s="86"/>
      <c r="FFY660" s="148"/>
      <c r="FFZ660" s="149"/>
      <c r="FGA660" s="149"/>
      <c r="FGB660" s="167"/>
      <c r="FGC660" s="83"/>
      <c r="FGD660" s="84"/>
      <c r="FGE660" s="84"/>
      <c r="FGF660" s="85"/>
      <c r="FGG660" s="92"/>
      <c r="FGH660" s="86"/>
      <c r="FGI660" s="148"/>
      <c r="FGJ660" s="149"/>
      <c r="FGK660" s="149"/>
      <c r="FGL660" s="167"/>
      <c r="FGM660" s="83"/>
      <c r="FGN660" s="84"/>
      <c r="FGO660" s="84"/>
      <c r="FGP660" s="85"/>
      <c r="FGQ660" s="92"/>
      <c r="FGR660" s="86"/>
      <c r="FGS660" s="148"/>
      <c r="FGT660" s="149"/>
      <c r="FGU660" s="149"/>
      <c r="FGV660" s="167"/>
      <c r="FGW660" s="83"/>
      <c r="FGX660" s="84"/>
      <c r="FGY660" s="84"/>
      <c r="FGZ660" s="85"/>
      <c r="FHA660" s="92"/>
      <c r="FHB660" s="86"/>
      <c r="FHC660" s="148"/>
      <c r="FHD660" s="149"/>
      <c r="FHE660" s="149"/>
      <c r="FHF660" s="167"/>
      <c r="FHG660" s="83"/>
      <c r="FHH660" s="84"/>
      <c r="FHI660" s="84"/>
      <c r="FHJ660" s="85"/>
      <c r="FHK660" s="92"/>
      <c r="FHL660" s="86"/>
      <c r="FHM660" s="148"/>
      <c r="FHN660" s="149"/>
      <c r="FHO660" s="149"/>
      <c r="FHP660" s="167"/>
      <c r="FHQ660" s="83"/>
      <c r="FHR660" s="84"/>
      <c r="FHS660" s="84"/>
      <c r="FHT660" s="85"/>
      <c r="FHU660" s="92"/>
      <c r="FHV660" s="86"/>
      <c r="FHW660" s="148"/>
      <c r="FHX660" s="149"/>
      <c r="FHY660" s="149"/>
      <c r="FHZ660" s="167"/>
      <c r="FIA660" s="83"/>
      <c r="FIB660" s="84"/>
      <c r="FIC660" s="84"/>
      <c r="FID660" s="85"/>
      <c r="FIE660" s="92"/>
      <c r="FIF660" s="86"/>
      <c r="FIG660" s="148"/>
      <c r="FIH660" s="149"/>
      <c r="FII660" s="149"/>
      <c r="FIJ660" s="167"/>
      <c r="FIK660" s="83"/>
      <c r="FIL660" s="84"/>
      <c r="FIM660" s="84"/>
      <c r="FIN660" s="85"/>
      <c r="FIO660" s="92"/>
      <c r="FIP660" s="86"/>
      <c r="FIQ660" s="148"/>
      <c r="FIR660" s="149"/>
      <c r="FIS660" s="149"/>
      <c r="FIT660" s="167"/>
      <c r="FIU660" s="83"/>
      <c r="FIV660" s="84"/>
      <c r="FIW660" s="84"/>
      <c r="FIX660" s="85"/>
      <c r="FIY660" s="92"/>
      <c r="FIZ660" s="86"/>
      <c r="FJA660" s="148"/>
      <c r="FJB660" s="149"/>
      <c r="FJC660" s="149"/>
      <c r="FJD660" s="167"/>
      <c r="FJE660" s="83"/>
      <c r="FJF660" s="84"/>
      <c r="FJG660" s="84"/>
      <c r="FJH660" s="85"/>
      <c r="FJI660" s="92"/>
      <c r="FJJ660" s="86"/>
      <c r="FJK660" s="148"/>
      <c r="FJL660" s="149"/>
      <c r="FJM660" s="149"/>
      <c r="FJN660" s="167"/>
      <c r="FJO660" s="83"/>
      <c r="FJP660" s="84"/>
      <c r="FJQ660" s="84"/>
      <c r="FJR660" s="85"/>
      <c r="FJS660" s="92"/>
      <c r="FJT660" s="86"/>
      <c r="FJU660" s="148"/>
      <c r="FJV660" s="149"/>
      <c r="FJW660" s="149"/>
      <c r="FJX660" s="167"/>
      <c r="FJY660" s="83"/>
      <c r="FJZ660" s="84"/>
      <c r="FKA660" s="84"/>
      <c r="FKB660" s="85"/>
      <c r="FKC660" s="92"/>
      <c r="FKD660" s="86"/>
      <c r="FKE660" s="148"/>
      <c r="FKF660" s="149"/>
      <c r="FKG660" s="149"/>
      <c r="FKH660" s="167"/>
      <c r="FKI660" s="83"/>
      <c r="FKJ660" s="84"/>
      <c r="FKK660" s="84"/>
      <c r="FKL660" s="85"/>
      <c r="FKM660" s="92"/>
      <c r="FKN660" s="86"/>
      <c r="FKO660" s="148"/>
      <c r="FKP660" s="149"/>
      <c r="FKQ660" s="149"/>
      <c r="FKR660" s="167"/>
      <c r="FKS660" s="83"/>
      <c r="FKT660" s="84"/>
      <c r="FKU660" s="84"/>
      <c r="FKV660" s="85"/>
      <c r="FKW660" s="92"/>
      <c r="FKX660" s="86"/>
      <c r="FKY660" s="148"/>
      <c r="FKZ660" s="149"/>
      <c r="FLA660" s="149"/>
      <c r="FLB660" s="167"/>
      <c r="FLC660" s="83"/>
      <c r="FLD660" s="84"/>
      <c r="FLE660" s="84"/>
      <c r="FLF660" s="85"/>
      <c r="FLG660" s="92"/>
      <c r="FLH660" s="86"/>
      <c r="FLI660" s="148"/>
      <c r="FLJ660" s="149"/>
      <c r="FLK660" s="149"/>
      <c r="FLL660" s="167"/>
      <c r="FLM660" s="83"/>
      <c r="FLN660" s="84"/>
      <c r="FLO660" s="84"/>
      <c r="FLP660" s="85"/>
      <c r="FLQ660" s="92"/>
      <c r="FLR660" s="86"/>
      <c r="FLS660" s="148"/>
      <c r="FLT660" s="149"/>
      <c r="FLU660" s="149"/>
      <c r="FLV660" s="167"/>
      <c r="FLW660" s="83"/>
      <c r="FLX660" s="84"/>
      <c r="FLY660" s="84"/>
      <c r="FLZ660" s="85"/>
      <c r="FMA660" s="92"/>
      <c r="FMB660" s="86"/>
      <c r="FMC660" s="148"/>
      <c r="FMD660" s="149"/>
      <c r="FME660" s="149"/>
      <c r="FMF660" s="167"/>
      <c r="FMG660" s="83"/>
      <c r="FMH660" s="84"/>
      <c r="FMI660" s="84"/>
      <c r="FMJ660" s="85"/>
      <c r="FMK660" s="92"/>
      <c r="FML660" s="86"/>
      <c r="FMM660" s="148"/>
      <c r="FMN660" s="149"/>
      <c r="FMO660" s="149"/>
      <c r="FMP660" s="167"/>
      <c r="FMQ660" s="83"/>
      <c r="FMR660" s="84"/>
      <c r="FMS660" s="84"/>
      <c r="FMT660" s="85"/>
      <c r="FMU660" s="92"/>
      <c r="FMV660" s="86"/>
      <c r="FMW660" s="148"/>
      <c r="FMX660" s="149"/>
      <c r="FMY660" s="149"/>
      <c r="FMZ660" s="167"/>
      <c r="FNA660" s="83"/>
      <c r="FNB660" s="84"/>
      <c r="FNC660" s="84"/>
      <c r="FND660" s="85"/>
      <c r="FNE660" s="92"/>
      <c r="FNF660" s="86"/>
      <c r="FNG660" s="148"/>
      <c r="FNH660" s="149"/>
      <c r="FNI660" s="149"/>
      <c r="FNJ660" s="167"/>
      <c r="FNK660" s="83"/>
      <c r="FNL660" s="84"/>
      <c r="FNM660" s="84"/>
      <c r="FNN660" s="85"/>
      <c r="FNO660" s="92"/>
      <c r="FNP660" s="86"/>
      <c r="FNQ660" s="148"/>
      <c r="FNR660" s="149"/>
      <c r="FNS660" s="149"/>
      <c r="FNT660" s="167"/>
      <c r="FNU660" s="83"/>
      <c r="FNV660" s="84"/>
      <c r="FNW660" s="84"/>
      <c r="FNX660" s="85"/>
      <c r="FNY660" s="92"/>
      <c r="FNZ660" s="86"/>
      <c r="FOA660" s="148"/>
      <c r="FOB660" s="149"/>
      <c r="FOC660" s="149"/>
      <c r="FOD660" s="167"/>
      <c r="FOE660" s="83"/>
      <c r="FOF660" s="84"/>
      <c r="FOG660" s="84"/>
      <c r="FOH660" s="85"/>
      <c r="FOI660" s="92"/>
      <c r="FOJ660" s="86"/>
      <c r="FOK660" s="148"/>
      <c r="FOL660" s="149"/>
      <c r="FOM660" s="149"/>
      <c r="FON660" s="167"/>
      <c r="FOO660" s="83"/>
      <c r="FOP660" s="84"/>
      <c r="FOQ660" s="84"/>
      <c r="FOR660" s="85"/>
      <c r="FOS660" s="92"/>
      <c r="FOT660" s="86"/>
      <c r="FOU660" s="148"/>
      <c r="FOV660" s="149"/>
      <c r="FOW660" s="149"/>
      <c r="FOX660" s="167"/>
      <c r="FOY660" s="83"/>
      <c r="FOZ660" s="84"/>
      <c r="FPA660" s="84"/>
      <c r="FPB660" s="85"/>
      <c r="FPC660" s="92"/>
      <c r="FPD660" s="86"/>
      <c r="FPE660" s="148"/>
      <c r="FPF660" s="149"/>
      <c r="FPG660" s="149"/>
      <c r="FPH660" s="167"/>
      <c r="FPI660" s="83"/>
      <c r="FPJ660" s="84"/>
      <c r="FPK660" s="84"/>
      <c r="FPL660" s="85"/>
      <c r="FPM660" s="92"/>
      <c r="FPN660" s="86"/>
      <c r="FPO660" s="148"/>
      <c r="FPP660" s="149"/>
      <c r="FPQ660" s="149"/>
      <c r="FPR660" s="167"/>
      <c r="FPS660" s="83"/>
      <c r="FPT660" s="84"/>
      <c r="FPU660" s="84"/>
      <c r="FPV660" s="85"/>
      <c r="FPW660" s="92"/>
      <c r="FPX660" s="86"/>
      <c r="FPY660" s="148"/>
      <c r="FPZ660" s="149"/>
      <c r="FQA660" s="149"/>
      <c r="FQB660" s="167"/>
      <c r="FQC660" s="83"/>
      <c r="FQD660" s="84"/>
      <c r="FQE660" s="84"/>
      <c r="FQF660" s="85"/>
      <c r="FQG660" s="92"/>
      <c r="FQH660" s="86"/>
      <c r="FQI660" s="148"/>
      <c r="FQJ660" s="149"/>
      <c r="FQK660" s="149"/>
      <c r="FQL660" s="167"/>
      <c r="FQM660" s="83"/>
      <c r="FQN660" s="84"/>
      <c r="FQO660" s="84"/>
      <c r="FQP660" s="85"/>
      <c r="FQQ660" s="92"/>
      <c r="FQR660" s="86"/>
      <c r="FQS660" s="148"/>
      <c r="FQT660" s="149"/>
      <c r="FQU660" s="149"/>
      <c r="FQV660" s="167"/>
      <c r="FQW660" s="83"/>
      <c r="FQX660" s="84"/>
      <c r="FQY660" s="84"/>
      <c r="FQZ660" s="85"/>
      <c r="FRA660" s="92"/>
      <c r="FRB660" s="86"/>
      <c r="FRC660" s="148"/>
      <c r="FRD660" s="149"/>
      <c r="FRE660" s="149"/>
      <c r="FRF660" s="167"/>
      <c r="FRG660" s="83"/>
      <c r="FRH660" s="84"/>
      <c r="FRI660" s="84"/>
      <c r="FRJ660" s="85"/>
      <c r="FRK660" s="92"/>
      <c r="FRL660" s="86"/>
      <c r="FRM660" s="148"/>
      <c r="FRN660" s="149"/>
      <c r="FRO660" s="149"/>
      <c r="FRP660" s="167"/>
      <c r="FRQ660" s="83"/>
      <c r="FRR660" s="84"/>
      <c r="FRS660" s="84"/>
      <c r="FRT660" s="85"/>
      <c r="FRU660" s="92"/>
      <c r="FRV660" s="86"/>
      <c r="FRW660" s="148"/>
      <c r="FRX660" s="149"/>
      <c r="FRY660" s="149"/>
      <c r="FRZ660" s="167"/>
      <c r="FSA660" s="83"/>
      <c r="FSB660" s="84"/>
      <c r="FSC660" s="84"/>
      <c r="FSD660" s="85"/>
      <c r="FSE660" s="92"/>
      <c r="FSF660" s="86"/>
      <c r="FSG660" s="148"/>
      <c r="FSH660" s="149"/>
      <c r="FSI660" s="149"/>
      <c r="FSJ660" s="167"/>
      <c r="FSK660" s="83"/>
      <c r="FSL660" s="84"/>
      <c r="FSM660" s="84"/>
      <c r="FSN660" s="85"/>
      <c r="FSO660" s="92"/>
      <c r="FSP660" s="86"/>
      <c r="FSQ660" s="148"/>
      <c r="FSR660" s="149"/>
      <c r="FSS660" s="149"/>
      <c r="FST660" s="167"/>
      <c r="FSU660" s="83"/>
      <c r="FSV660" s="84"/>
      <c r="FSW660" s="84"/>
      <c r="FSX660" s="85"/>
      <c r="FSY660" s="92"/>
      <c r="FSZ660" s="86"/>
      <c r="FTA660" s="148"/>
      <c r="FTB660" s="149"/>
      <c r="FTC660" s="149"/>
      <c r="FTD660" s="167"/>
      <c r="FTE660" s="83"/>
      <c r="FTF660" s="84"/>
      <c r="FTG660" s="84"/>
      <c r="FTH660" s="85"/>
      <c r="FTI660" s="92"/>
      <c r="FTJ660" s="86"/>
      <c r="FTK660" s="148"/>
      <c r="FTL660" s="149"/>
      <c r="FTM660" s="149"/>
      <c r="FTN660" s="167"/>
      <c r="FTO660" s="83"/>
      <c r="FTP660" s="84"/>
      <c r="FTQ660" s="84"/>
      <c r="FTR660" s="85"/>
      <c r="FTS660" s="92"/>
      <c r="FTT660" s="86"/>
      <c r="FTU660" s="148"/>
      <c r="FTV660" s="149"/>
      <c r="FTW660" s="149"/>
      <c r="FTX660" s="167"/>
      <c r="FTY660" s="83"/>
      <c r="FTZ660" s="84"/>
      <c r="FUA660" s="84"/>
      <c r="FUB660" s="85"/>
      <c r="FUC660" s="92"/>
      <c r="FUD660" s="86"/>
      <c r="FUE660" s="148"/>
      <c r="FUF660" s="149"/>
      <c r="FUG660" s="149"/>
      <c r="FUH660" s="167"/>
      <c r="FUI660" s="83"/>
      <c r="FUJ660" s="84"/>
      <c r="FUK660" s="84"/>
      <c r="FUL660" s="85"/>
      <c r="FUM660" s="92"/>
      <c r="FUN660" s="86"/>
      <c r="FUO660" s="148"/>
      <c r="FUP660" s="149"/>
      <c r="FUQ660" s="149"/>
      <c r="FUR660" s="167"/>
      <c r="FUS660" s="83"/>
      <c r="FUT660" s="84"/>
      <c r="FUU660" s="84"/>
      <c r="FUV660" s="85"/>
      <c r="FUW660" s="92"/>
      <c r="FUX660" s="86"/>
      <c r="FUY660" s="148"/>
      <c r="FUZ660" s="149"/>
      <c r="FVA660" s="149"/>
      <c r="FVB660" s="167"/>
      <c r="FVC660" s="83"/>
      <c r="FVD660" s="84"/>
      <c r="FVE660" s="84"/>
      <c r="FVF660" s="85"/>
      <c r="FVG660" s="92"/>
      <c r="FVH660" s="86"/>
      <c r="FVI660" s="148"/>
      <c r="FVJ660" s="149"/>
      <c r="FVK660" s="149"/>
      <c r="FVL660" s="167"/>
      <c r="FVM660" s="83"/>
      <c r="FVN660" s="84"/>
      <c r="FVO660" s="84"/>
      <c r="FVP660" s="85"/>
      <c r="FVQ660" s="92"/>
      <c r="FVR660" s="86"/>
      <c r="FVS660" s="148"/>
      <c r="FVT660" s="149"/>
      <c r="FVU660" s="149"/>
      <c r="FVV660" s="167"/>
      <c r="FVW660" s="83"/>
      <c r="FVX660" s="84"/>
      <c r="FVY660" s="84"/>
      <c r="FVZ660" s="85"/>
      <c r="FWA660" s="92"/>
      <c r="FWB660" s="86"/>
      <c r="FWC660" s="148"/>
      <c r="FWD660" s="149"/>
      <c r="FWE660" s="149"/>
      <c r="FWF660" s="167"/>
      <c r="FWG660" s="83"/>
      <c r="FWH660" s="84"/>
      <c r="FWI660" s="84"/>
      <c r="FWJ660" s="85"/>
      <c r="FWK660" s="92"/>
      <c r="FWL660" s="86"/>
      <c r="FWM660" s="148"/>
      <c r="FWN660" s="149"/>
      <c r="FWO660" s="149"/>
      <c r="FWP660" s="167"/>
      <c r="FWQ660" s="83"/>
      <c r="FWR660" s="84"/>
      <c r="FWS660" s="84"/>
      <c r="FWT660" s="85"/>
      <c r="FWU660" s="92"/>
      <c r="FWV660" s="86"/>
      <c r="FWW660" s="148"/>
      <c r="FWX660" s="149"/>
      <c r="FWY660" s="149"/>
      <c r="FWZ660" s="167"/>
      <c r="FXA660" s="83"/>
      <c r="FXB660" s="84"/>
      <c r="FXC660" s="84"/>
      <c r="FXD660" s="85"/>
      <c r="FXE660" s="92"/>
      <c r="FXF660" s="86"/>
      <c r="FXG660" s="148"/>
      <c r="FXH660" s="149"/>
      <c r="FXI660" s="149"/>
      <c r="FXJ660" s="167"/>
      <c r="FXK660" s="83"/>
      <c r="FXL660" s="84"/>
      <c r="FXM660" s="84"/>
      <c r="FXN660" s="85"/>
      <c r="FXO660" s="92"/>
      <c r="FXP660" s="86"/>
      <c r="FXQ660" s="148"/>
      <c r="FXR660" s="149"/>
      <c r="FXS660" s="149"/>
      <c r="FXT660" s="167"/>
      <c r="FXU660" s="83"/>
      <c r="FXV660" s="84"/>
      <c r="FXW660" s="84"/>
      <c r="FXX660" s="85"/>
      <c r="FXY660" s="92"/>
      <c r="FXZ660" s="86"/>
      <c r="FYA660" s="148"/>
      <c r="FYB660" s="149"/>
      <c r="FYC660" s="149"/>
      <c r="FYD660" s="167"/>
      <c r="FYE660" s="83"/>
      <c r="FYF660" s="84"/>
      <c r="FYG660" s="84"/>
      <c r="FYH660" s="85"/>
      <c r="FYI660" s="92"/>
      <c r="FYJ660" s="86"/>
      <c r="FYK660" s="148"/>
      <c r="FYL660" s="149"/>
      <c r="FYM660" s="149"/>
      <c r="FYN660" s="167"/>
      <c r="FYO660" s="83"/>
      <c r="FYP660" s="84"/>
      <c r="FYQ660" s="84"/>
      <c r="FYR660" s="85"/>
      <c r="FYS660" s="92"/>
      <c r="FYT660" s="86"/>
      <c r="FYU660" s="148"/>
      <c r="FYV660" s="149"/>
      <c r="FYW660" s="149"/>
      <c r="FYX660" s="167"/>
      <c r="FYY660" s="83"/>
      <c r="FYZ660" s="84"/>
      <c r="FZA660" s="84"/>
      <c r="FZB660" s="85"/>
      <c r="FZC660" s="92"/>
      <c r="FZD660" s="86"/>
      <c r="FZE660" s="148"/>
      <c r="FZF660" s="149"/>
      <c r="FZG660" s="149"/>
      <c r="FZH660" s="167"/>
      <c r="FZI660" s="83"/>
      <c r="FZJ660" s="84"/>
      <c r="FZK660" s="84"/>
      <c r="FZL660" s="85"/>
      <c r="FZM660" s="92"/>
      <c r="FZN660" s="86"/>
      <c r="FZO660" s="148"/>
      <c r="FZP660" s="149"/>
      <c r="FZQ660" s="149"/>
      <c r="FZR660" s="167"/>
      <c r="FZS660" s="83"/>
      <c r="FZT660" s="84"/>
      <c r="FZU660" s="84"/>
      <c r="FZV660" s="85"/>
      <c r="FZW660" s="92"/>
      <c r="FZX660" s="86"/>
      <c r="FZY660" s="148"/>
      <c r="FZZ660" s="149"/>
      <c r="GAA660" s="149"/>
      <c r="GAB660" s="167"/>
      <c r="GAC660" s="83"/>
      <c r="GAD660" s="84"/>
      <c r="GAE660" s="84"/>
      <c r="GAF660" s="85"/>
      <c r="GAG660" s="92"/>
      <c r="GAH660" s="86"/>
      <c r="GAI660" s="148"/>
      <c r="GAJ660" s="149"/>
      <c r="GAK660" s="149"/>
      <c r="GAL660" s="167"/>
      <c r="GAM660" s="83"/>
      <c r="GAN660" s="84"/>
      <c r="GAO660" s="84"/>
      <c r="GAP660" s="85"/>
      <c r="GAQ660" s="92"/>
      <c r="GAR660" s="86"/>
      <c r="GAS660" s="148"/>
      <c r="GAT660" s="149"/>
      <c r="GAU660" s="149"/>
      <c r="GAV660" s="167"/>
      <c r="GAW660" s="83"/>
      <c r="GAX660" s="84"/>
      <c r="GAY660" s="84"/>
      <c r="GAZ660" s="85"/>
      <c r="GBA660" s="92"/>
      <c r="GBB660" s="86"/>
      <c r="GBC660" s="148"/>
      <c r="GBD660" s="149"/>
      <c r="GBE660" s="149"/>
      <c r="GBF660" s="167"/>
      <c r="GBG660" s="83"/>
      <c r="GBH660" s="84"/>
      <c r="GBI660" s="84"/>
      <c r="GBJ660" s="85"/>
      <c r="GBK660" s="92"/>
      <c r="GBL660" s="86"/>
      <c r="GBM660" s="148"/>
      <c r="GBN660" s="149"/>
      <c r="GBO660" s="149"/>
      <c r="GBP660" s="167"/>
      <c r="GBQ660" s="83"/>
      <c r="GBR660" s="84"/>
      <c r="GBS660" s="84"/>
      <c r="GBT660" s="85"/>
      <c r="GBU660" s="92"/>
      <c r="GBV660" s="86"/>
      <c r="GBW660" s="148"/>
      <c r="GBX660" s="149"/>
      <c r="GBY660" s="149"/>
      <c r="GBZ660" s="167"/>
      <c r="GCA660" s="83"/>
      <c r="GCB660" s="84"/>
      <c r="GCC660" s="84"/>
      <c r="GCD660" s="85"/>
      <c r="GCE660" s="92"/>
      <c r="GCF660" s="86"/>
      <c r="GCG660" s="148"/>
      <c r="GCH660" s="149"/>
      <c r="GCI660" s="149"/>
      <c r="GCJ660" s="167"/>
      <c r="GCK660" s="83"/>
      <c r="GCL660" s="84"/>
      <c r="GCM660" s="84"/>
      <c r="GCN660" s="85"/>
      <c r="GCO660" s="92"/>
      <c r="GCP660" s="86"/>
      <c r="GCQ660" s="148"/>
      <c r="GCR660" s="149"/>
      <c r="GCS660" s="149"/>
      <c r="GCT660" s="167"/>
      <c r="GCU660" s="83"/>
      <c r="GCV660" s="84"/>
      <c r="GCW660" s="84"/>
      <c r="GCX660" s="85"/>
      <c r="GCY660" s="92"/>
      <c r="GCZ660" s="86"/>
      <c r="GDA660" s="148"/>
      <c r="GDB660" s="149"/>
      <c r="GDC660" s="149"/>
      <c r="GDD660" s="167"/>
      <c r="GDE660" s="83"/>
      <c r="GDF660" s="84"/>
      <c r="GDG660" s="84"/>
      <c r="GDH660" s="85"/>
      <c r="GDI660" s="92"/>
      <c r="GDJ660" s="86"/>
      <c r="GDK660" s="148"/>
      <c r="GDL660" s="149"/>
      <c r="GDM660" s="149"/>
      <c r="GDN660" s="167"/>
      <c r="GDO660" s="83"/>
      <c r="GDP660" s="84"/>
      <c r="GDQ660" s="84"/>
      <c r="GDR660" s="85"/>
      <c r="GDS660" s="92"/>
      <c r="GDT660" s="86"/>
      <c r="GDU660" s="148"/>
      <c r="GDV660" s="149"/>
      <c r="GDW660" s="149"/>
      <c r="GDX660" s="167"/>
      <c r="GDY660" s="83"/>
      <c r="GDZ660" s="84"/>
      <c r="GEA660" s="84"/>
      <c r="GEB660" s="85"/>
      <c r="GEC660" s="92"/>
      <c r="GED660" s="86"/>
      <c r="GEE660" s="148"/>
      <c r="GEF660" s="149"/>
      <c r="GEG660" s="149"/>
      <c r="GEH660" s="167"/>
      <c r="GEI660" s="83"/>
      <c r="GEJ660" s="84"/>
      <c r="GEK660" s="84"/>
      <c r="GEL660" s="85"/>
      <c r="GEM660" s="92"/>
      <c r="GEN660" s="86"/>
      <c r="GEO660" s="148"/>
      <c r="GEP660" s="149"/>
      <c r="GEQ660" s="149"/>
      <c r="GER660" s="167"/>
      <c r="GES660" s="83"/>
      <c r="GET660" s="84"/>
      <c r="GEU660" s="84"/>
      <c r="GEV660" s="85"/>
      <c r="GEW660" s="92"/>
      <c r="GEX660" s="86"/>
      <c r="GEY660" s="148"/>
      <c r="GEZ660" s="149"/>
      <c r="GFA660" s="149"/>
      <c r="GFB660" s="167"/>
      <c r="GFC660" s="83"/>
      <c r="GFD660" s="84"/>
      <c r="GFE660" s="84"/>
      <c r="GFF660" s="85"/>
      <c r="GFG660" s="92"/>
      <c r="GFH660" s="86"/>
      <c r="GFI660" s="148"/>
      <c r="GFJ660" s="149"/>
      <c r="GFK660" s="149"/>
      <c r="GFL660" s="167"/>
      <c r="GFM660" s="83"/>
      <c r="GFN660" s="84"/>
      <c r="GFO660" s="84"/>
      <c r="GFP660" s="85"/>
      <c r="GFQ660" s="92"/>
      <c r="GFR660" s="86"/>
      <c r="GFS660" s="148"/>
      <c r="GFT660" s="149"/>
      <c r="GFU660" s="149"/>
      <c r="GFV660" s="167"/>
      <c r="GFW660" s="83"/>
      <c r="GFX660" s="84"/>
      <c r="GFY660" s="84"/>
      <c r="GFZ660" s="85"/>
      <c r="GGA660" s="92"/>
      <c r="GGB660" s="86"/>
      <c r="GGC660" s="148"/>
      <c r="GGD660" s="149"/>
      <c r="GGE660" s="149"/>
      <c r="GGF660" s="167"/>
      <c r="GGG660" s="83"/>
      <c r="GGH660" s="84"/>
      <c r="GGI660" s="84"/>
      <c r="GGJ660" s="85"/>
      <c r="GGK660" s="92"/>
      <c r="GGL660" s="86"/>
      <c r="GGM660" s="148"/>
      <c r="GGN660" s="149"/>
      <c r="GGO660" s="149"/>
      <c r="GGP660" s="167"/>
      <c r="GGQ660" s="83"/>
      <c r="GGR660" s="84"/>
      <c r="GGS660" s="84"/>
      <c r="GGT660" s="85"/>
      <c r="GGU660" s="92"/>
      <c r="GGV660" s="86"/>
      <c r="GGW660" s="148"/>
      <c r="GGX660" s="149"/>
      <c r="GGY660" s="149"/>
      <c r="GGZ660" s="167"/>
      <c r="GHA660" s="83"/>
      <c r="GHB660" s="84"/>
      <c r="GHC660" s="84"/>
      <c r="GHD660" s="85"/>
      <c r="GHE660" s="92"/>
      <c r="GHF660" s="86"/>
      <c r="GHG660" s="148"/>
      <c r="GHH660" s="149"/>
      <c r="GHI660" s="149"/>
      <c r="GHJ660" s="167"/>
      <c r="GHK660" s="83"/>
      <c r="GHL660" s="84"/>
      <c r="GHM660" s="84"/>
      <c r="GHN660" s="85"/>
      <c r="GHO660" s="92"/>
      <c r="GHP660" s="86"/>
      <c r="GHQ660" s="148"/>
      <c r="GHR660" s="149"/>
      <c r="GHS660" s="149"/>
      <c r="GHT660" s="167"/>
      <c r="GHU660" s="83"/>
      <c r="GHV660" s="84"/>
      <c r="GHW660" s="84"/>
      <c r="GHX660" s="85"/>
      <c r="GHY660" s="92"/>
      <c r="GHZ660" s="86"/>
      <c r="GIA660" s="148"/>
      <c r="GIB660" s="149"/>
      <c r="GIC660" s="149"/>
      <c r="GID660" s="167"/>
      <c r="GIE660" s="83"/>
      <c r="GIF660" s="84"/>
      <c r="GIG660" s="84"/>
      <c r="GIH660" s="85"/>
      <c r="GII660" s="92"/>
      <c r="GIJ660" s="86"/>
      <c r="GIK660" s="148"/>
      <c r="GIL660" s="149"/>
      <c r="GIM660" s="149"/>
      <c r="GIN660" s="167"/>
      <c r="GIO660" s="83"/>
      <c r="GIP660" s="84"/>
      <c r="GIQ660" s="84"/>
      <c r="GIR660" s="85"/>
      <c r="GIS660" s="92"/>
      <c r="GIT660" s="86"/>
      <c r="GIU660" s="148"/>
      <c r="GIV660" s="149"/>
      <c r="GIW660" s="149"/>
      <c r="GIX660" s="167"/>
      <c r="GIY660" s="83"/>
      <c r="GIZ660" s="84"/>
      <c r="GJA660" s="84"/>
      <c r="GJB660" s="85"/>
      <c r="GJC660" s="92"/>
      <c r="GJD660" s="86"/>
      <c r="GJE660" s="148"/>
      <c r="GJF660" s="149"/>
      <c r="GJG660" s="149"/>
      <c r="GJH660" s="167"/>
      <c r="GJI660" s="83"/>
      <c r="GJJ660" s="84"/>
      <c r="GJK660" s="84"/>
      <c r="GJL660" s="85"/>
      <c r="GJM660" s="92"/>
      <c r="GJN660" s="86"/>
      <c r="GJO660" s="148"/>
      <c r="GJP660" s="149"/>
      <c r="GJQ660" s="149"/>
      <c r="GJR660" s="167"/>
      <c r="GJS660" s="83"/>
      <c r="GJT660" s="84"/>
      <c r="GJU660" s="84"/>
      <c r="GJV660" s="85"/>
      <c r="GJW660" s="92"/>
      <c r="GJX660" s="86"/>
      <c r="GJY660" s="148"/>
      <c r="GJZ660" s="149"/>
      <c r="GKA660" s="149"/>
      <c r="GKB660" s="167"/>
      <c r="GKC660" s="83"/>
      <c r="GKD660" s="84"/>
      <c r="GKE660" s="84"/>
      <c r="GKF660" s="85"/>
      <c r="GKG660" s="92"/>
      <c r="GKH660" s="86"/>
      <c r="GKI660" s="148"/>
      <c r="GKJ660" s="149"/>
      <c r="GKK660" s="149"/>
      <c r="GKL660" s="167"/>
      <c r="GKM660" s="83"/>
      <c r="GKN660" s="84"/>
      <c r="GKO660" s="84"/>
      <c r="GKP660" s="85"/>
      <c r="GKQ660" s="92"/>
      <c r="GKR660" s="86"/>
      <c r="GKS660" s="148"/>
      <c r="GKT660" s="149"/>
      <c r="GKU660" s="149"/>
      <c r="GKV660" s="167"/>
      <c r="GKW660" s="83"/>
      <c r="GKX660" s="84"/>
      <c r="GKY660" s="84"/>
      <c r="GKZ660" s="85"/>
      <c r="GLA660" s="92"/>
      <c r="GLB660" s="86"/>
      <c r="GLC660" s="148"/>
      <c r="GLD660" s="149"/>
      <c r="GLE660" s="149"/>
      <c r="GLF660" s="167"/>
      <c r="GLG660" s="83"/>
      <c r="GLH660" s="84"/>
      <c r="GLI660" s="84"/>
      <c r="GLJ660" s="85"/>
      <c r="GLK660" s="92"/>
      <c r="GLL660" s="86"/>
      <c r="GLM660" s="148"/>
      <c r="GLN660" s="149"/>
      <c r="GLO660" s="149"/>
      <c r="GLP660" s="167"/>
      <c r="GLQ660" s="83"/>
      <c r="GLR660" s="84"/>
      <c r="GLS660" s="84"/>
      <c r="GLT660" s="85"/>
      <c r="GLU660" s="92"/>
      <c r="GLV660" s="86"/>
      <c r="GLW660" s="148"/>
      <c r="GLX660" s="149"/>
      <c r="GLY660" s="149"/>
      <c r="GLZ660" s="167"/>
      <c r="GMA660" s="83"/>
      <c r="GMB660" s="84"/>
      <c r="GMC660" s="84"/>
      <c r="GMD660" s="85"/>
      <c r="GME660" s="92"/>
      <c r="GMF660" s="86"/>
      <c r="GMG660" s="148"/>
      <c r="GMH660" s="149"/>
      <c r="GMI660" s="149"/>
      <c r="GMJ660" s="167"/>
      <c r="GMK660" s="83"/>
      <c r="GML660" s="84"/>
      <c r="GMM660" s="84"/>
      <c r="GMN660" s="85"/>
      <c r="GMO660" s="92"/>
      <c r="GMP660" s="86"/>
      <c r="GMQ660" s="148"/>
      <c r="GMR660" s="149"/>
      <c r="GMS660" s="149"/>
      <c r="GMT660" s="167"/>
      <c r="GMU660" s="83"/>
      <c r="GMV660" s="84"/>
      <c r="GMW660" s="84"/>
      <c r="GMX660" s="85"/>
      <c r="GMY660" s="92"/>
      <c r="GMZ660" s="86"/>
      <c r="GNA660" s="148"/>
      <c r="GNB660" s="149"/>
      <c r="GNC660" s="149"/>
      <c r="GND660" s="167"/>
      <c r="GNE660" s="83"/>
      <c r="GNF660" s="84"/>
      <c r="GNG660" s="84"/>
      <c r="GNH660" s="85"/>
      <c r="GNI660" s="92"/>
      <c r="GNJ660" s="86"/>
      <c r="GNK660" s="148"/>
      <c r="GNL660" s="149"/>
      <c r="GNM660" s="149"/>
      <c r="GNN660" s="167"/>
      <c r="GNO660" s="83"/>
      <c r="GNP660" s="84"/>
      <c r="GNQ660" s="84"/>
      <c r="GNR660" s="85"/>
      <c r="GNS660" s="92"/>
      <c r="GNT660" s="86"/>
      <c r="GNU660" s="148"/>
      <c r="GNV660" s="149"/>
      <c r="GNW660" s="149"/>
      <c r="GNX660" s="167"/>
      <c r="GNY660" s="83"/>
      <c r="GNZ660" s="84"/>
      <c r="GOA660" s="84"/>
      <c r="GOB660" s="85"/>
      <c r="GOC660" s="92"/>
      <c r="GOD660" s="86"/>
      <c r="GOE660" s="148"/>
      <c r="GOF660" s="149"/>
      <c r="GOG660" s="149"/>
      <c r="GOH660" s="167"/>
      <c r="GOI660" s="83"/>
      <c r="GOJ660" s="84"/>
      <c r="GOK660" s="84"/>
      <c r="GOL660" s="85"/>
      <c r="GOM660" s="92"/>
      <c r="GON660" s="86"/>
      <c r="GOO660" s="148"/>
      <c r="GOP660" s="149"/>
      <c r="GOQ660" s="149"/>
      <c r="GOR660" s="167"/>
      <c r="GOS660" s="83"/>
      <c r="GOT660" s="84"/>
      <c r="GOU660" s="84"/>
      <c r="GOV660" s="85"/>
      <c r="GOW660" s="92"/>
      <c r="GOX660" s="86"/>
      <c r="GOY660" s="148"/>
      <c r="GOZ660" s="149"/>
      <c r="GPA660" s="149"/>
      <c r="GPB660" s="167"/>
      <c r="GPC660" s="83"/>
      <c r="GPD660" s="84"/>
      <c r="GPE660" s="84"/>
      <c r="GPF660" s="85"/>
      <c r="GPG660" s="92"/>
      <c r="GPH660" s="86"/>
      <c r="GPI660" s="148"/>
      <c r="GPJ660" s="149"/>
      <c r="GPK660" s="149"/>
      <c r="GPL660" s="167"/>
      <c r="GPM660" s="83"/>
      <c r="GPN660" s="84"/>
      <c r="GPO660" s="84"/>
      <c r="GPP660" s="85"/>
      <c r="GPQ660" s="92"/>
      <c r="GPR660" s="86"/>
      <c r="GPS660" s="148"/>
      <c r="GPT660" s="149"/>
      <c r="GPU660" s="149"/>
      <c r="GPV660" s="167"/>
      <c r="GPW660" s="83"/>
      <c r="GPX660" s="84"/>
      <c r="GPY660" s="84"/>
      <c r="GPZ660" s="85"/>
      <c r="GQA660" s="92"/>
      <c r="GQB660" s="86"/>
      <c r="GQC660" s="148"/>
      <c r="GQD660" s="149"/>
      <c r="GQE660" s="149"/>
      <c r="GQF660" s="167"/>
      <c r="GQG660" s="83"/>
      <c r="GQH660" s="84"/>
      <c r="GQI660" s="84"/>
      <c r="GQJ660" s="85"/>
      <c r="GQK660" s="92"/>
      <c r="GQL660" s="86"/>
      <c r="GQM660" s="148"/>
      <c r="GQN660" s="149"/>
      <c r="GQO660" s="149"/>
      <c r="GQP660" s="167"/>
      <c r="GQQ660" s="83"/>
      <c r="GQR660" s="84"/>
      <c r="GQS660" s="84"/>
      <c r="GQT660" s="85"/>
      <c r="GQU660" s="92"/>
      <c r="GQV660" s="86"/>
      <c r="GQW660" s="148"/>
      <c r="GQX660" s="149"/>
      <c r="GQY660" s="149"/>
      <c r="GQZ660" s="167"/>
      <c r="GRA660" s="83"/>
      <c r="GRB660" s="84"/>
      <c r="GRC660" s="84"/>
      <c r="GRD660" s="85"/>
      <c r="GRE660" s="92"/>
      <c r="GRF660" s="86"/>
      <c r="GRG660" s="148"/>
      <c r="GRH660" s="149"/>
      <c r="GRI660" s="149"/>
      <c r="GRJ660" s="167"/>
      <c r="GRK660" s="83"/>
      <c r="GRL660" s="84"/>
      <c r="GRM660" s="84"/>
      <c r="GRN660" s="85"/>
      <c r="GRO660" s="92"/>
      <c r="GRP660" s="86"/>
      <c r="GRQ660" s="148"/>
      <c r="GRR660" s="149"/>
      <c r="GRS660" s="149"/>
      <c r="GRT660" s="167"/>
      <c r="GRU660" s="83"/>
      <c r="GRV660" s="84"/>
      <c r="GRW660" s="84"/>
      <c r="GRX660" s="85"/>
      <c r="GRY660" s="92"/>
      <c r="GRZ660" s="86"/>
      <c r="GSA660" s="148"/>
      <c r="GSB660" s="149"/>
      <c r="GSC660" s="149"/>
      <c r="GSD660" s="167"/>
      <c r="GSE660" s="83"/>
      <c r="GSF660" s="84"/>
      <c r="GSG660" s="84"/>
      <c r="GSH660" s="85"/>
      <c r="GSI660" s="92"/>
      <c r="GSJ660" s="86"/>
      <c r="GSK660" s="148"/>
      <c r="GSL660" s="149"/>
      <c r="GSM660" s="149"/>
      <c r="GSN660" s="167"/>
      <c r="GSO660" s="83"/>
      <c r="GSP660" s="84"/>
      <c r="GSQ660" s="84"/>
      <c r="GSR660" s="85"/>
      <c r="GSS660" s="92"/>
      <c r="GST660" s="86"/>
      <c r="GSU660" s="148"/>
      <c r="GSV660" s="149"/>
      <c r="GSW660" s="149"/>
      <c r="GSX660" s="167"/>
      <c r="GSY660" s="83"/>
      <c r="GSZ660" s="84"/>
      <c r="GTA660" s="84"/>
      <c r="GTB660" s="85"/>
      <c r="GTC660" s="92"/>
      <c r="GTD660" s="86"/>
      <c r="GTE660" s="148"/>
      <c r="GTF660" s="149"/>
      <c r="GTG660" s="149"/>
      <c r="GTH660" s="167"/>
      <c r="GTI660" s="83"/>
      <c r="GTJ660" s="84"/>
      <c r="GTK660" s="84"/>
      <c r="GTL660" s="85"/>
      <c r="GTM660" s="92"/>
      <c r="GTN660" s="86"/>
      <c r="GTO660" s="148"/>
      <c r="GTP660" s="149"/>
      <c r="GTQ660" s="149"/>
      <c r="GTR660" s="167"/>
      <c r="GTS660" s="83"/>
      <c r="GTT660" s="84"/>
      <c r="GTU660" s="84"/>
      <c r="GTV660" s="85"/>
      <c r="GTW660" s="92"/>
      <c r="GTX660" s="86"/>
      <c r="GTY660" s="148"/>
      <c r="GTZ660" s="149"/>
      <c r="GUA660" s="149"/>
      <c r="GUB660" s="167"/>
      <c r="GUC660" s="83"/>
      <c r="GUD660" s="84"/>
      <c r="GUE660" s="84"/>
      <c r="GUF660" s="85"/>
      <c r="GUG660" s="92"/>
      <c r="GUH660" s="86"/>
      <c r="GUI660" s="148"/>
      <c r="GUJ660" s="149"/>
      <c r="GUK660" s="149"/>
      <c r="GUL660" s="167"/>
      <c r="GUM660" s="83"/>
      <c r="GUN660" s="84"/>
      <c r="GUO660" s="84"/>
      <c r="GUP660" s="85"/>
      <c r="GUQ660" s="92"/>
      <c r="GUR660" s="86"/>
      <c r="GUS660" s="148"/>
      <c r="GUT660" s="149"/>
      <c r="GUU660" s="149"/>
      <c r="GUV660" s="167"/>
      <c r="GUW660" s="83"/>
      <c r="GUX660" s="84"/>
      <c r="GUY660" s="84"/>
      <c r="GUZ660" s="85"/>
      <c r="GVA660" s="92"/>
      <c r="GVB660" s="86"/>
      <c r="GVC660" s="148"/>
      <c r="GVD660" s="149"/>
      <c r="GVE660" s="149"/>
      <c r="GVF660" s="167"/>
      <c r="GVG660" s="83"/>
      <c r="GVH660" s="84"/>
      <c r="GVI660" s="84"/>
      <c r="GVJ660" s="85"/>
      <c r="GVK660" s="92"/>
      <c r="GVL660" s="86"/>
      <c r="GVM660" s="148"/>
      <c r="GVN660" s="149"/>
      <c r="GVO660" s="149"/>
      <c r="GVP660" s="167"/>
      <c r="GVQ660" s="83"/>
      <c r="GVR660" s="84"/>
      <c r="GVS660" s="84"/>
      <c r="GVT660" s="85"/>
      <c r="GVU660" s="92"/>
      <c r="GVV660" s="86"/>
      <c r="GVW660" s="148"/>
      <c r="GVX660" s="149"/>
      <c r="GVY660" s="149"/>
      <c r="GVZ660" s="167"/>
      <c r="GWA660" s="83"/>
      <c r="GWB660" s="84"/>
      <c r="GWC660" s="84"/>
      <c r="GWD660" s="85"/>
      <c r="GWE660" s="92"/>
      <c r="GWF660" s="86"/>
      <c r="GWG660" s="148"/>
      <c r="GWH660" s="149"/>
      <c r="GWI660" s="149"/>
      <c r="GWJ660" s="167"/>
      <c r="GWK660" s="83"/>
      <c r="GWL660" s="84"/>
      <c r="GWM660" s="84"/>
      <c r="GWN660" s="85"/>
      <c r="GWO660" s="92"/>
      <c r="GWP660" s="86"/>
      <c r="GWQ660" s="148"/>
      <c r="GWR660" s="149"/>
      <c r="GWS660" s="149"/>
      <c r="GWT660" s="167"/>
      <c r="GWU660" s="83"/>
      <c r="GWV660" s="84"/>
      <c r="GWW660" s="84"/>
      <c r="GWX660" s="85"/>
      <c r="GWY660" s="92"/>
      <c r="GWZ660" s="86"/>
      <c r="GXA660" s="148"/>
      <c r="GXB660" s="149"/>
      <c r="GXC660" s="149"/>
      <c r="GXD660" s="167"/>
      <c r="GXE660" s="83"/>
      <c r="GXF660" s="84"/>
      <c r="GXG660" s="84"/>
      <c r="GXH660" s="85"/>
      <c r="GXI660" s="92"/>
      <c r="GXJ660" s="86"/>
      <c r="GXK660" s="148"/>
      <c r="GXL660" s="149"/>
      <c r="GXM660" s="149"/>
      <c r="GXN660" s="167"/>
      <c r="GXO660" s="83"/>
      <c r="GXP660" s="84"/>
      <c r="GXQ660" s="84"/>
      <c r="GXR660" s="85"/>
      <c r="GXS660" s="92"/>
      <c r="GXT660" s="86"/>
      <c r="GXU660" s="148"/>
      <c r="GXV660" s="149"/>
      <c r="GXW660" s="149"/>
      <c r="GXX660" s="167"/>
      <c r="GXY660" s="83"/>
      <c r="GXZ660" s="84"/>
      <c r="GYA660" s="84"/>
      <c r="GYB660" s="85"/>
      <c r="GYC660" s="92"/>
      <c r="GYD660" s="86"/>
      <c r="GYE660" s="148"/>
      <c r="GYF660" s="149"/>
      <c r="GYG660" s="149"/>
      <c r="GYH660" s="167"/>
      <c r="GYI660" s="83"/>
      <c r="GYJ660" s="84"/>
      <c r="GYK660" s="84"/>
      <c r="GYL660" s="85"/>
      <c r="GYM660" s="92"/>
      <c r="GYN660" s="86"/>
      <c r="GYO660" s="148"/>
      <c r="GYP660" s="149"/>
      <c r="GYQ660" s="149"/>
      <c r="GYR660" s="167"/>
      <c r="GYS660" s="83"/>
      <c r="GYT660" s="84"/>
      <c r="GYU660" s="84"/>
      <c r="GYV660" s="85"/>
      <c r="GYW660" s="92"/>
      <c r="GYX660" s="86"/>
      <c r="GYY660" s="148"/>
      <c r="GYZ660" s="149"/>
      <c r="GZA660" s="149"/>
      <c r="GZB660" s="167"/>
      <c r="GZC660" s="83"/>
      <c r="GZD660" s="84"/>
      <c r="GZE660" s="84"/>
      <c r="GZF660" s="85"/>
      <c r="GZG660" s="92"/>
      <c r="GZH660" s="86"/>
      <c r="GZI660" s="148"/>
      <c r="GZJ660" s="149"/>
      <c r="GZK660" s="149"/>
      <c r="GZL660" s="167"/>
      <c r="GZM660" s="83"/>
      <c r="GZN660" s="84"/>
      <c r="GZO660" s="84"/>
      <c r="GZP660" s="85"/>
      <c r="GZQ660" s="92"/>
      <c r="GZR660" s="86"/>
      <c r="GZS660" s="148"/>
      <c r="GZT660" s="149"/>
      <c r="GZU660" s="149"/>
      <c r="GZV660" s="167"/>
      <c r="GZW660" s="83"/>
      <c r="GZX660" s="84"/>
      <c r="GZY660" s="84"/>
      <c r="GZZ660" s="85"/>
      <c r="HAA660" s="92"/>
      <c r="HAB660" s="86"/>
      <c r="HAC660" s="148"/>
      <c r="HAD660" s="149"/>
      <c r="HAE660" s="149"/>
      <c r="HAF660" s="167"/>
      <c r="HAG660" s="83"/>
      <c r="HAH660" s="84"/>
      <c r="HAI660" s="84"/>
      <c r="HAJ660" s="85"/>
      <c r="HAK660" s="92"/>
      <c r="HAL660" s="86"/>
      <c r="HAM660" s="148"/>
      <c r="HAN660" s="149"/>
      <c r="HAO660" s="149"/>
      <c r="HAP660" s="167"/>
      <c r="HAQ660" s="83"/>
      <c r="HAR660" s="84"/>
      <c r="HAS660" s="84"/>
      <c r="HAT660" s="85"/>
      <c r="HAU660" s="92"/>
      <c r="HAV660" s="86"/>
      <c r="HAW660" s="148"/>
      <c r="HAX660" s="149"/>
      <c r="HAY660" s="149"/>
      <c r="HAZ660" s="167"/>
      <c r="HBA660" s="83"/>
      <c r="HBB660" s="84"/>
      <c r="HBC660" s="84"/>
      <c r="HBD660" s="85"/>
      <c r="HBE660" s="92"/>
      <c r="HBF660" s="86"/>
      <c r="HBG660" s="148"/>
      <c r="HBH660" s="149"/>
      <c r="HBI660" s="149"/>
      <c r="HBJ660" s="167"/>
      <c r="HBK660" s="83"/>
      <c r="HBL660" s="84"/>
      <c r="HBM660" s="84"/>
      <c r="HBN660" s="85"/>
      <c r="HBO660" s="92"/>
      <c r="HBP660" s="86"/>
      <c r="HBQ660" s="148"/>
      <c r="HBR660" s="149"/>
      <c r="HBS660" s="149"/>
      <c r="HBT660" s="167"/>
      <c r="HBU660" s="83"/>
      <c r="HBV660" s="84"/>
      <c r="HBW660" s="84"/>
      <c r="HBX660" s="85"/>
      <c r="HBY660" s="92"/>
      <c r="HBZ660" s="86"/>
      <c r="HCA660" s="148"/>
      <c r="HCB660" s="149"/>
      <c r="HCC660" s="149"/>
      <c r="HCD660" s="167"/>
      <c r="HCE660" s="83"/>
      <c r="HCF660" s="84"/>
      <c r="HCG660" s="84"/>
      <c r="HCH660" s="85"/>
      <c r="HCI660" s="92"/>
      <c r="HCJ660" s="86"/>
      <c r="HCK660" s="148"/>
      <c r="HCL660" s="149"/>
      <c r="HCM660" s="149"/>
      <c r="HCN660" s="167"/>
      <c r="HCO660" s="83"/>
      <c r="HCP660" s="84"/>
      <c r="HCQ660" s="84"/>
      <c r="HCR660" s="85"/>
      <c r="HCS660" s="92"/>
      <c r="HCT660" s="86"/>
      <c r="HCU660" s="148"/>
      <c r="HCV660" s="149"/>
      <c r="HCW660" s="149"/>
      <c r="HCX660" s="167"/>
      <c r="HCY660" s="83"/>
      <c r="HCZ660" s="84"/>
      <c r="HDA660" s="84"/>
      <c r="HDB660" s="85"/>
      <c r="HDC660" s="92"/>
      <c r="HDD660" s="86"/>
      <c r="HDE660" s="148"/>
      <c r="HDF660" s="149"/>
      <c r="HDG660" s="149"/>
      <c r="HDH660" s="167"/>
      <c r="HDI660" s="83"/>
      <c r="HDJ660" s="84"/>
      <c r="HDK660" s="84"/>
      <c r="HDL660" s="85"/>
      <c r="HDM660" s="92"/>
      <c r="HDN660" s="86"/>
      <c r="HDO660" s="148"/>
      <c r="HDP660" s="149"/>
      <c r="HDQ660" s="149"/>
      <c r="HDR660" s="167"/>
      <c r="HDS660" s="83"/>
      <c r="HDT660" s="84"/>
      <c r="HDU660" s="84"/>
      <c r="HDV660" s="85"/>
      <c r="HDW660" s="92"/>
      <c r="HDX660" s="86"/>
      <c r="HDY660" s="148"/>
      <c r="HDZ660" s="149"/>
      <c r="HEA660" s="149"/>
      <c r="HEB660" s="167"/>
      <c r="HEC660" s="83"/>
      <c r="HED660" s="84"/>
      <c r="HEE660" s="84"/>
      <c r="HEF660" s="85"/>
      <c r="HEG660" s="92"/>
      <c r="HEH660" s="86"/>
      <c r="HEI660" s="148"/>
      <c r="HEJ660" s="149"/>
      <c r="HEK660" s="149"/>
      <c r="HEL660" s="167"/>
      <c r="HEM660" s="83"/>
      <c r="HEN660" s="84"/>
      <c r="HEO660" s="84"/>
      <c r="HEP660" s="85"/>
      <c r="HEQ660" s="92"/>
      <c r="HER660" s="86"/>
      <c r="HES660" s="148"/>
      <c r="HET660" s="149"/>
      <c r="HEU660" s="149"/>
      <c r="HEV660" s="167"/>
      <c r="HEW660" s="83"/>
      <c r="HEX660" s="84"/>
      <c r="HEY660" s="84"/>
      <c r="HEZ660" s="85"/>
      <c r="HFA660" s="92"/>
      <c r="HFB660" s="86"/>
      <c r="HFC660" s="148"/>
      <c r="HFD660" s="149"/>
      <c r="HFE660" s="149"/>
      <c r="HFF660" s="167"/>
      <c r="HFG660" s="83"/>
      <c r="HFH660" s="84"/>
      <c r="HFI660" s="84"/>
      <c r="HFJ660" s="85"/>
      <c r="HFK660" s="92"/>
      <c r="HFL660" s="86"/>
      <c r="HFM660" s="148"/>
      <c r="HFN660" s="149"/>
      <c r="HFO660" s="149"/>
      <c r="HFP660" s="167"/>
      <c r="HFQ660" s="83"/>
      <c r="HFR660" s="84"/>
      <c r="HFS660" s="84"/>
      <c r="HFT660" s="85"/>
      <c r="HFU660" s="92"/>
      <c r="HFV660" s="86"/>
      <c r="HFW660" s="148"/>
      <c r="HFX660" s="149"/>
      <c r="HFY660" s="149"/>
      <c r="HFZ660" s="167"/>
      <c r="HGA660" s="83"/>
      <c r="HGB660" s="84"/>
      <c r="HGC660" s="84"/>
      <c r="HGD660" s="85"/>
      <c r="HGE660" s="92"/>
      <c r="HGF660" s="86"/>
      <c r="HGG660" s="148"/>
      <c r="HGH660" s="149"/>
      <c r="HGI660" s="149"/>
      <c r="HGJ660" s="167"/>
      <c r="HGK660" s="83"/>
      <c r="HGL660" s="84"/>
      <c r="HGM660" s="84"/>
      <c r="HGN660" s="85"/>
      <c r="HGO660" s="92"/>
      <c r="HGP660" s="86"/>
      <c r="HGQ660" s="148"/>
      <c r="HGR660" s="149"/>
      <c r="HGS660" s="149"/>
      <c r="HGT660" s="167"/>
      <c r="HGU660" s="83"/>
      <c r="HGV660" s="84"/>
      <c r="HGW660" s="84"/>
      <c r="HGX660" s="85"/>
      <c r="HGY660" s="92"/>
      <c r="HGZ660" s="86"/>
      <c r="HHA660" s="148"/>
      <c r="HHB660" s="149"/>
      <c r="HHC660" s="149"/>
      <c r="HHD660" s="167"/>
      <c r="HHE660" s="83"/>
      <c r="HHF660" s="84"/>
      <c r="HHG660" s="84"/>
      <c r="HHH660" s="85"/>
      <c r="HHI660" s="92"/>
      <c r="HHJ660" s="86"/>
      <c r="HHK660" s="148"/>
      <c r="HHL660" s="149"/>
      <c r="HHM660" s="149"/>
      <c r="HHN660" s="167"/>
      <c r="HHO660" s="83"/>
      <c r="HHP660" s="84"/>
      <c r="HHQ660" s="84"/>
      <c r="HHR660" s="85"/>
      <c r="HHS660" s="92"/>
      <c r="HHT660" s="86"/>
      <c r="HHU660" s="148"/>
      <c r="HHV660" s="149"/>
      <c r="HHW660" s="149"/>
      <c r="HHX660" s="167"/>
      <c r="HHY660" s="83"/>
      <c r="HHZ660" s="84"/>
      <c r="HIA660" s="84"/>
      <c r="HIB660" s="85"/>
      <c r="HIC660" s="92"/>
      <c r="HID660" s="86"/>
      <c r="HIE660" s="148"/>
      <c r="HIF660" s="149"/>
      <c r="HIG660" s="149"/>
      <c r="HIH660" s="167"/>
      <c r="HII660" s="83"/>
      <c r="HIJ660" s="84"/>
      <c r="HIK660" s="84"/>
      <c r="HIL660" s="85"/>
      <c r="HIM660" s="92"/>
      <c r="HIN660" s="86"/>
      <c r="HIO660" s="148"/>
      <c r="HIP660" s="149"/>
      <c r="HIQ660" s="149"/>
      <c r="HIR660" s="167"/>
      <c r="HIS660" s="83"/>
      <c r="HIT660" s="84"/>
      <c r="HIU660" s="84"/>
      <c r="HIV660" s="85"/>
      <c r="HIW660" s="92"/>
      <c r="HIX660" s="86"/>
      <c r="HIY660" s="148"/>
      <c r="HIZ660" s="149"/>
      <c r="HJA660" s="149"/>
      <c r="HJB660" s="167"/>
      <c r="HJC660" s="83"/>
      <c r="HJD660" s="84"/>
      <c r="HJE660" s="84"/>
      <c r="HJF660" s="85"/>
      <c r="HJG660" s="92"/>
      <c r="HJH660" s="86"/>
      <c r="HJI660" s="148"/>
      <c r="HJJ660" s="149"/>
      <c r="HJK660" s="149"/>
      <c r="HJL660" s="167"/>
      <c r="HJM660" s="83"/>
      <c r="HJN660" s="84"/>
      <c r="HJO660" s="84"/>
      <c r="HJP660" s="85"/>
      <c r="HJQ660" s="92"/>
      <c r="HJR660" s="86"/>
      <c r="HJS660" s="148"/>
      <c r="HJT660" s="149"/>
      <c r="HJU660" s="149"/>
      <c r="HJV660" s="167"/>
      <c r="HJW660" s="83"/>
      <c r="HJX660" s="84"/>
      <c r="HJY660" s="84"/>
      <c r="HJZ660" s="85"/>
      <c r="HKA660" s="92"/>
      <c r="HKB660" s="86"/>
      <c r="HKC660" s="148"/>
      <c r="HKD660" s="149"/>
      <c r="HKE660" s="149"/>
      <c r="HKF660" s="167"/>
      <c r="HKG660" s="83"/>
      <c r="HKH660" s="84"/>
      <c r="HKI660" s="84"/>
      <c r="HKJ660" s="85"/>
      <c r="HKK660" s="92"/>
      <c r="HKL660" s="86"/>
      <c r="HKM660" s="148"/>
      <c r="HKN660" s="149"/>
      <c r="HKO660" s="149"/>
      <c r="HKP660" s="167"/>
      <c r="HKQ660" s="83"/>
      <c r="HKR660" s="84"/>
      <c r="HKS660" s="84"/>
      <c r="HKT660" s="85"/>
      <c r="HKU660" s="92"/>
      <c r="HKV660" s="86"/>
      <c r="HKW660" s="148"/>
      <c r="HKX660" s="149"/>
      <c r="HKY660" s="149"/>
      <c r="HKZ660" s="167"/>
      <c r="HLA660" s="83"/>
      <c r="HLB660" s="84"/>
      <c r="HLC660" s="84"/>
      <c r="HLD660" s="85"/>
      <c r="HLE660" s="92"/>
      <c r="HLF660" s="86"/>
      <c r="HLG660" s="148"/>
      <c r="HLH660" s="149"/>
      <c r="HLI660" s="149"/>
      <c r="HLJ660" s="167"/>
      <c r="HLK660" s="83"/>
      <c r="HLL660" s="84"/>
      <c r="HLM660" s="84"/>
      <c r="HLN660" s="85"/>
      <c r="HLO660" s="92"/>
      <c r="HLP660" s="86"/>
      <c r="HLQ660" s="148"/>
      <c r="HLR660" s="149"/>
      <c r="HLS660" s="149"/>
      <c r="HLT660" s="167"/>
      <c r="HLU660" s="83"/>
      <c r="HLV660" s="84"/>
      <c r="HLW660" s="84"/>
      <c r="HLX660" s="85"/>
      <c r="HLY660" s="92"/>
      <c r="HLZ660" s="86"/>
      <c r="HMA660" s="148"/>
      <c r="HMB660" s="149"/>
      <c r="HMC660" s="149"/>
      <c r="HMD660" s="167"/>
      <c r="HME660" s="83"/>
      <c r="HMF660" s="84"/>
      <c r="HMG660" s="84"/>
      <c r="HMH660" s="85"/>
      <c r="HMI660" s="92"/>
      <c r="HMJ660" s="86"/>
      <c r="HMK660" s="148"/>
      <c r="HML660" s="149"/>
      <c r="HMM660" s="149"/>
      <c r="HMN660" s="167"/>
      <c r="HMO660" s="83"/>
      <c r="HMP660" s="84"/>
      <c r="HMQ660" s="84"/>
      <c r="HMR660" s="85"/>
      <c r="HMS660" s="92"/>
      <c r="HMT660" s="86"/>
      <c r="HMU660" s="148"/>
      <c r="HMV660" s="149"/>
      <c r="HMW660" s="149"/>
      <c r="HMX660" s="167"/>
      <c r="HMY660" s="83"/>
      <c r="HMZ660" s="84"/>
      <c r="HNA660" s="84"/>
      <c r="HNB660" s="85"/>
      <c r="HNC660" s="92"/>
      <c r="HND660" s="86"/>
      <c r="HNE660" s="148"/>
      <c r="HNF660" s="149"/>
      <c r="HNG660" s="149"/>
      <c r="HNH660" s="167"/>
      <c r="HNI660" s="83"/>
      <c r="HNJ660" s="84"/>
      <c r="HNK660" s="84"/>
      <c r="HNL660" s="85"/>
      <c r="HNM660" s="92"/>
      <c r="HNN660" s="86"/>
      <c r="HNO660" s="148"/>
      <c r="HNP660" s="149"/>
      <c r="HNQ660" s="149"/>
      <c r="HNR660" s="167"/>
      <c r="HNS660" s="83"/>
      <c r="HNT660" s="84"/>
      <c r="HNU660" s="84"/>
      <c r="HNV660" s="85"/>
      <c r="HNW660" s="92"/>
      <c r="HNX660" s="86"/>
      <c r="HNY660" s="148"/>
      <c r="HNZ660" s="149"/>
      <c r="HOA660" s="149"/>
      <c r="HOB660" s="167"/>
      <c r="HOC660" s="83"/>
      <c r="HOD660" s="84"/>
      <c r="HOE660" s="84"/>
      <c r="HOF660" s="85"/>
      <c r="HOG660" s="92"/>
      <c r="HOH660" s="86"/>
      <c r="HOI660" s="148"/>
      <c r="HOJ660" s="149"/>
      <c r="HOK660" s="149"/>
      <c r="HOL660" s="167"/>
      <c r="HOM660" s="83"/>
      <c r="HON660" s="84"/>
      <c r="HOO660" s="84"/>
      <c r="HOP660" s="85"/>
      <c r="HOQ660" s="92"/>
      <c r="HOR660" s="86"/>
      <c r="HOS660" s="148"/>
      <c r="HOT660" s="149"/>
      <c r="HOU660" s="149"/>
      <c r="HOV660" s="167"/>
      <c r="HOW660" s="83"/>
      <c r="HOX660" s="84"/>
      <c r="HOY660" s="84"/>
      <c r="HOZ660" s="85"/>
      <c r="HPA660" s="92"/>
      <c r="HPB660" s="86"/>
      <c r="HPC660" s="148"/>
      <c r="HPD660" s="149"/>
      <c r="HPE660" s="149"/>
      <c r="HPF660" s="167"/>
      <c r="HPG660" s="83"/>
      <c r="HPH660" s="84"/>
      <c r="HPI660" s="84"/>
      <c r="HPJ660" s="85"/>
      <c r="HPK660" s="92"/>
      <c r="HPL660" s="86"/>
      <c r="HPM660" s="148"/>
      <c r="HPN660" s="149"/>
      <c r="HPO660" s="149"/>
      <c r="HPP660" s="167"/>
      <c r="HPQ660" s="83"/>
      <c r="HPR660" s="84"/>
      <c r="HPS660" s="84"/>
      <c r="HPT660" s="85"/>
      <c r="HPU660" s="92"/>
      <c r="HPV660" s="86"/>
      <c r="HPW660" s="148"/>
      <c r="HPX660" s="149"/>
      <c r="HPY660" s="149"/>
      <c r="HPZ660" s="167"/>
      <c r="HQA660" s="83"/>
      <c r="HQB660" s="84"/>
      <c r="HQC660" s="84"/>
      <c r="HQD660" s="85"/>
      <c r="HQE660" s="92"/>
      <c r="HQF660" s="86"/>
      <c r="HQG660" s="148"/>
      <c r="HQH660" s="149"/>
      <c r="HQI660" s="149"/>
      <c r="HQJ660" s="167"/>
      <c r="HQK660" s="83"/>
      <c r="HQL660" s="84"/>
      <c r="HQM660" s="84"/>
      <c r="HQN660" s="85"/>
      <c r="HQO660" s="92"/>
      <c r="HQP660" s="86"/>
      <c r="HQQ660" s="148"/>
      <c r="HQR660" s="149"/>
      <c r="HQS660" s="149"/>
      <c r="HQT660" s="167"/>
      <c r="HQU660" s="83"/>
      <c r="HQV660" s="84"/>
      <c r="HQW660" s="84"/>
      <c r="HQX660" s="85"/>
      <c r="HQY660" s="92"/>
      <c r="HQZ660" s="86"/>
      <c r="HRA660" s="148"/>
      <c r="HRB660" s="149"/>
      <c r="HRC660" s="149"/>
      <c r="HRD660" s="167"/>
      <c r="HRE660" s="83"/>
      <c r="HRF660" s="84"/>
      <c r="HRG660" s="84"/>
      <c r="HRH660" s="85"/>
      <c r="HRI660" s="92"/>
      <c r="HRJ660" s="86"/>
      <c r="HRK660" s="148"/>
      <c r="HRL660" s="149"/>
      <c r="HRM660" s="149"/>
      <c r="HRN660" s="167"/>
      <c r="HRO660" s="83"/>
      <c r="HRP660" s="84"/>
      <c r="HRQ660" s="84"/>
      <c r="HRR660" s="85"/>
      <c r="HRS660" s="92"/>
      <c r="HRT660" s="86"/>
      <c r="HRU660" s="148"/>
      <c r="HRV660" s="149"/>
      <c r="HRW660" s="149"/>
      <c r="HRX660" s="167"/>
      <c r="HRY660" s="83"/>
      <c r="HRZ660" s="84"/>
      <c r="HSA660" s="84"/>
      <c r="HSB660" s="85"/>
      <c r="HSC660" s="92"/>
      <c r="HSD660" s="86"/>
      <c r="HSE660" s="148"/>
      <c r="HSF660" s="149"/>
      <c r="HSG660" s="149"/>
      <c r="HSH660" s="167"/>
      <c r="HSI660" s="83"/>
      <c r="HSJ660" s="84"/>
      <c r="HSK660" s="84"/>
      <c r="HSL660" s="85"/>
      <c r="HSM660" s="92"/>
      <c r="HSN660" s="86"/>
      <c r="HSO660" s="148"/>
      <c r="HSP660" s="149"/>
      <c r="HSQ660" s="149"/>
      <c r="HSR660" s="167"/>
      <c r="HSS660" s="83"/>
      <c r="HST660" s="84"/>
      <c r="HSU660" s="84"/>
      <c r="HSV660" s="85"/>
      <c r="HSW660" s="92"/>
      <c r="HSX660" s="86"/>
      <c r="HSY660" s="148"/>
      <c r="HSZ660" s="149"/>
      <c r="HTA660" s="149"/>
      <c r="HTB660" s="167"/>
      <c r="HTC660" s="83"/>
      <c r="HTD660" s="84"/>
      <c r="HTE660" s="84"/>
      <c r="HTF660" s="85"/>
      <c r="HTG660" s="92"/>
      <c r="HTH660" s="86"/>
      <c r="HTI660" s="148"/>
      <c r="HTJ660" s="149"/>
      <c r="HTK660" s="149"/>
      <c r="HTL660" s="167"/>
      <c r="HTM660" s="83"/>
      <c r="HTN660" s="84"/>
      <c r="HTO660" s="84"/>
      <c r="HTP660" s="85"/>
      <c r="HTQ660" s="92"/>
      <c r="HTR660" s="86"/>
      <c r="HTS660" s="148"/>
      <c r="HTT660" s="149"/>
      <c r="HTU660" s="149"/>
      <c r="HTV660" s="167"/>
      <c r="HTW660" s="83"/>
      <c r="HTX660" s="84"/>
      <c r="HTY660" s="84"/>
      <c r="HTZ660" s="85"/>
      <c r="HUA660" s="92"/>
      <c r="HUB660" s="86"/>
      <c r="HUC660" s="148"/>
      <c r="HUD660" s="149"/>
      <c r="HUE660" s="149"/>
      <c r="HUF660" s="167"/>
      <c r="HUG660" s="83"/>
      <c r="HUH660" s="84"/>
      <c r="HUI660" s="84"/>
      <c r="HUJ660" s="85"/>
      <c r="HUK660" s="92"/>
      <c r="HUL660" s="86"/>
      <c r="HUM660" s="148"/>
      <c r="HUN660" s="149"/>
      <c r="HUO660" s="149"/>
      <c r="HUP660" s="167"/>
      <c r="HUQ660" s="83"/>
      <c r="HUR660" s="84"/>
      <c r="HUS660" s="84"/>
      <c r="HUT660" s="85"/>
      <c r="HUU660" s="92"/>
      <c r="HUV660" s="86"/>
      <c r="HUW660" s="148"/>
      <c r="HUX660" s="149"/>
      <c r="HUY660" s="149"/>
      <c r="HUZ660" s="167"/>
      <c r="HVA660" s="83"/>
      <c r="HVB660" s="84"/>
      <c r="HVC660" s="84"/>
      <c r="HVD660" s="85"/>
      <c r="HVE660" s="92"/>
      <c r="HVF660" s="86"/>
      <c r="HVG660" s="148"/>
      <c r="HVH660" s="149"/>
      <c r="HVI660" s="149"/>
      <c r="HVJ660" s="167"/>
      <c r="HVK660" s="83"/>
      <c r="HVL660" s="84"/>
      <c r="HVM660" s="84"/>
      <c r="HVN660" s="85"/>
      <c r="HVO660" s="92"/>
      <c r="HVP660" s="86"/>
      <c r="HVQ660" s="148"/>
      <c r="HVR660" s="149"/>
      <c r="HVS660" s="149"/>
      <c r="HVT660" s="167"/>
      <c r="HVU660" s="83"/>
      <c r="HVV660" s="84"/>
      <c r="HVW660" s="84"/>
      <c r="HVX660" s="85"/>
      <c r="HVY660" s="92"/>
      <c r="HVZ660" s="86"/>
      <c r="HWA660" s="148"/>
      <c r="HWB660" s="149"/>
      <c r="HWC660" s="149"/>
      <c r="HWD660" s="167"/>
      <c r="HWE660" s="83"/>
      <c r="HWF660" s="84"/>
      <c r="HWG660" s="84"/>
      <c r="HWH660" s="85"/>
      <c r="HWI660" s="92"/>
      <c r="HWJ660" s="86"/>
      <c r="HWK660" s="148"/>
      <c r="HWL660" s="149"/>
      <c r="HWM660" s="149"/>
      <c r="HWN660" s="167"/>
      <c r="HWO660" s="83"/>
      <c r="HWP660" s="84"/>
      <c r="HWQ660" s="84"/>
      <c r="HWR660" s="85"/>
      <c r="HWS660" s="92"/>
      <c r="HWT660" s="86"/>
      <c r="HWU660" s="148"/>
      <c r="HWV660" s="149"/>
      <c r="HWW660" s="149"/>
      <c r="HWX660" s="167"/>
      <c r="HWY660" s="83"/>
      <c r="HWZ660" s="84"/>
      <c r="HXA660" s="84"/>
      <c r="HXB660" s="85"/>
      <c r="HXC660" s="92"/>
      <c r="HXD660" s="86"/>
      <c r="HXE660" s="148"/>
      <c r="HXF660" s="149"/>
      <c r="HXG660" s="149"/>
      <c r="HXH660" s="167"/>
      <c r="HXI660" s="83"/>
      <c r="HXJ660" s="84"/>
      <c r="HXK660" s="84"/>
      <c r="HXL660" s="85"/>
      <c r="HXM660" s="92"/>
      <c r="HXN660" s="86"/>
      <c r="HXO660" s="148"/>
      <c r="HXP660" s="149"/>
      <c r="HXQ660" s="149"/>
      <c r="HXR660" s="167"/>
      <c r="HXS660" s="83"/>
      <c r="HXT660" s="84"/>
      <c r="HXU660" s="84"/>
      <c r="HXV660" s="85"/>
      <c r="HXW660" s="92"/>
      <c r="HXX660" s="86"/>
      <c r="HXY660" s="148"/>
      <c r="HXZ660" s="149"/>
      <c r="HYA660" s="149"/>
      <c r="HYB660" s="167"/>
      <c r="HYC660" s="83"/>
      <c r="HYD660" s="84"/>
      <c r="HYE660" s="84"/>
      <c r="HYF660" s="85"/>
      <c r="HYG660" s="92"/>
      <c r="HYH660" s="86"/>
      <c r="HYI660" s="148"/>
      <c r="HYJ660" s="149"/>
      <c r="HYK660" s="149"/>
      <c r="HYL660" s="167"/>
      <c r="HYM660" s="83"/>
      <c r="HYN660" s="84"/>
      <c r="HYO660" s="84"/>
      <c r="HYP660" s="85"/>
      <c r="HYQ660" s="92"/>
      <c r="HYR660" s="86"/>
      <c r="HYS660" s="148"/>
      <c r="HYT660" s="149"/>
      <c r="HYU660" s="149"/>
      <c r="HYV660" s="167"/>
      <c r="HYW660" s="83"/>
      <c r="HYX660" s="84"/>
      <c r="HYY660" s="84"/>
      <c r="HYZ660" s="85"/>
      <c r="HZA660" s="92"/>
      <c r="HZB660" s="86"/>
      <c r="HZC660" s="148"/>
      <c r="HZD660" s="149"/>
      <c r="HZE660" s="149"/>
      <c r="HZF660" s="167"/>
      <c r="HZG660" s="83"/>
      <c r="HZH660" s="84"/>
      <c r="HZI660" s="84"/>
      <c r="HZJ660" s="85"/>
      <c r="HZK660" s="92"/>
      <c r="HZL660" s="86"/>
      <c r="HZM660" s="148"/>
      <c r="HZN660" s="149"/>
      <c r="HZO660" s="149"/>
      <c r="HZP660" s="167"/>
      <c r="HZQ660" s="83"/>
      <c r="HZR660" s="84"/>
      <c r="HZS660" s="84"/>
      <c r="HZT660" s="85"/>
      <c r="HZU660" s="92"/>
      <c r="HZV660" s="86"/>
      <c r="HZW660" s="148"/>
      <c r="HZX660" s="149"/>
      <c r="HZY660" s="149"/>
      <c r="HZZ660" s="167"/>
      <c r="IAA660" s="83"/>
      <c r="IAB660" s="84"/>
      <c r="IAC660" s="84"/>
      <c r="IAD660" s="85"/>
      <c r="IAE660" s="92"/>
      <c r="IAF660" s="86"/>
      <c r="IAG660" s="148"/>
      <c r="IAH660" s="149"/>
      <c r="IAI660" s="149"/>
      <c r="IAJ660" s="167"/>
      <c r="IAK660" s="83"/>
      <c r="IAL660" s="84"/>
      <c r="IAM660" s="84"/>
      <c r="IAN660" s="85"/>
      <c r="IAO660" s="92"/>
      <c r="IAP660" s="86"/>
      <c r="IAQ660" s="148"/>
      <c r="IAR660" s="149"/>
      <c r="IAS660" s="149"/>
      <c r="IAT660" s="167"/>
      <c r="IAU660" s="83"/>
      <c r="IAV660" s="84"/>
      <c r="IAW660" s="84"/>
      <c r="IAX660" s="85"/>
      <c r="IAY660" s="92"/>
      <c r="IAZ660" s="86"/>
      <c r="IBA660" s="148"/>
      <c r="IBB660" s="149"/>
      <c r="IBC660" s="149"/>
      <c r="IBD660" s="167"/>
      <c r="IBE660" s="83"/>
      <c r="IBF660" s="84"/>
      <c r="IBG660" s="84"/>
      <c r="IBH660" s="85"/>
      <c r="IBI660" s="92"/>
      <c r="IBJ660" s="86"/>
      <c r="IBK660" s="148"/>
      <c r="IBL660" s="149"/>
      <c r="IBM660" s="149"/>
      <c r="IBN660" s="167"/>
      <c r="IBO660" s="83"/>
      <c r="IBP660" s="84"/>
      <c r="IBQ660" s="84"/>
      <c r="IBR660" s="85"/>
      <c r="IBS660" s="92"/>
      <c r="IBT660" s="86"/>
      <c r="IBU660" s="148"/>
      <c r="IBV660" s="149"/>
      <c r="IBW660" s="149"/>
      <c r="IBX660" s="167"/>
      <c r="IBY660" s="83"/>
      <c r="IBZ660" s="84"/>
      <c r="ICA660" s="84"/>
      <c r="ICB660" s="85"/>
      <c r="ICC660" s="92"/>
      <c r="ICD660" s="86"/>
      <c r="ICE660" s="148"/>
      <c r="ICF660" s="149"/>
      <c r="ICG660" s="149"/>
      <c r="ICH660" s="167"/>
      <c r="ICI660" s="83"/>
      <c r="ICJ660" s="84"/>
      <c r="ICK660" s="84"/>
      <c r="ICL660" s="85"/>
      <c r="ICM660" s="92"/>
      <c r="ICN660" s="86"/>
      <c r="ICO660" s="148"/>
      <c r="ICP660" s="149"/>
      <c r="ICQ660" s="149"/>
      <c r="ICR660" s="167"/>
      <c r="ICS660" s="83"/>
      <c r="ICT660" s="84"/>
      <c r="ICU660" s="84"/>
      <c r="ICV660" s="85"/>
      <c r="ICW660" s="92"/>
      <c r="ICX660" s="86"/>
      <c r="ICY660" s="148"/>
      <c r="ICZ660" s="149"/>
      <c r="IDA660" s="149"/>
      <c r="IDB660" s="167"/>
      <c r="IDC660" s="83"/>
      <c r="IDD660" s="84"/>
      <c r="IDE660" s="84"/>
      <c r="IDF660" s="85"/>
      <c r="IDG660" s="92"/>
      <c r="IDH660" s="86"/>
      <c r="IDI660" s="148"/>
      <c r="IDJ660" s="149"/>
      <c r="IDK660" s="149"/>
      <c r="IDL660" s="167"/>
      <c r="IDM660" s="83"/>
      <c r="IDN660" s="84"/>
      <c r="IDO660" s="84"/>
      <c r="IDP660" s="85"/>
      <c r="IDQ660" s="92"/>
      <c r="IDR660" s="86"/>
      <c r="IDS660" s="148"/>
      <c r="IDT660" s="149"/>
      <c r="IDU660" s="149"/>
      <c r="IDV660" s="167"/>
      <c r="IDW660" s="83"/>
      <c r="IDX660" s="84"/>
      <c r="IDY660" s="84"/>
      <c r="IDZ660" s="85"/>
      <c r="IEA660" s="92"/>
      <c r="IEB660" s="86"/>
      <c r="IEC660" s="148"/>
      <c r="IED660" s="149"/>
      <c r="IEE660" s="149"/>
      <c r="IEF660" s="167"/>
      <c r="IEG660" s="83"/>
      <c r="IEH660" s="84"/>
      <c r="IEI660" s="84"/>
      <c r="IEJ660" s="85"/>
      <c r="IEK660" s="92"/>
      <c r="IEL660" s="86"/>
      <c r="IEM660" s="148"/>
      <c r="IEN660" s="149"/>
      <c r="IEO660" s="149"/>
      <c r="IEP660" s="167"/>
      <c r="IEQ660" s="83"/>
      <c r="IER660" s="84"/>
      <c r="IES660" s="84"/>
      <c r="IET660" s="85"/>
      <c r="IEU660" s="92"/>
      <c r="IEV660" s="86"/>
      <c r="IEW660" s="148"/>
      <c r="IEX660" s="149"/>
      <c r="IEY660" s="149"/>
      <c r="IEZ660" s="167"/>
      <c r="IFA660" s="83"/>
      <c r="IFB660" s="84"/>
      <c r="IFC660" s="84"/>
      <c r="IFD660" s="85"/>
      <c r="IFE660" s="92"/>
      <c r="IFF660" s="86"/>
      <c r="IFG660" s="148"/>
      <c r="IFH660" s="149"/>
      <c r="IFI660" s="149"/>
      <c r="IFJ660" s="167"/>
      <c r="IFK660" s="83"/>
      <c r="IFL660" s="84"/>
      <c r="IFM660" s="84"/>
      <c r="IFN660" s="85"/>
      <c r="IFO660" s="92"/>
      <c r="IFP660" s="86"/>
      <c r="IFQ660" s="148"/>
      <c r="IFR660" s="149"/>
      <c r="IFS660" s="149"/>
      <c r="IFT660" s="167"/>
      <c r="IFU660" s="83"/>
      <c r="IFV660" s="84"/>
      <c r="IFW660" s="84"/>
      <c r="IFX660" s="85"/>
      <c r="IFY660" s="92"/>
      <c r="IFZ660" s="86"/>
      <c r="IGA660" s="148"/>
      <c r="IGB660" s="149"/>
      <c r="IGC660" s="149"/>
      <c r="IGD660" s="167"/>
      <c r="IGE660" s="83"/>
      <c r="IGF660" s="84"/>
      <c r="IGG660" s="84"/>
      <c r="IGH660" s="85"/>
      <c r="IGI660" s="92"/>
      <c r="IGJ660" s="86"/>
      <c r="IGK660" s="148"/>
      <c r="IGL660" s="149"/>
      <c r="IGM660" s="149"/>
      <c r="IGN660" s="167"/>
      <c r="IGO660" s="83"/>
      <c r="IGP660" s="84"/>
      <c r="IGQ660" s="84"/>
      <c r="IGR660" s="85"/>
      <c r="IGS660" s="92"/>
      <c r="IGT660" s="86"/>
      <c r="IGU660" s="148"/>
      <c r="IGV660" s="149"/>
      <c r="IGW660" s="149"/>
      <c r="IGX660" s="167"/>
      <c r="IGY660" s="83"/>
      <c r="IGZ660" s="84"/>
      <c r="IHA660" s="84"/>
      <c r="IHB660" s="85"/>
      <c r="IHC660" s="92"/>
      <c r="IHD660" s="86"/>
      <c r="IHE660" s="148"/>
      <c r="IHF660" s="149"/>
      <c r="IHG660" s="149"/>
      <c r="IHH660" s="167"/>
      <c r="IHI660" s="83"/>
      <c r="IHJ660" s="84"/>
      <c r="IHK660" s="84"/>
      <c r="IHL660" s="85"/>
      <c r="IHM660" s="92"/>
      <c r="IHN660" s="86"/>
      <c r="IHO660" s="148"/>
      <c r="IHP660" s="149"/>
      <c r="IHQ660" s="149"/>
      <c r="IHR660" s="167"/>
      <c r="IHS660" s="83"/>
      <c r="IHT660" s="84"/>
      <c r="IHU660" s="84"/>
      <c r="IHV660" s="85"/>
      <c r="IHW660" s="92"/>
      <c r="IHX660" s="86"/>
      <c r="IHY660" s="148"/>
      <c r="IHZ660" s="149"/>
      <c r="IIA660" s="149"/>
      <c r="IIB660" s="167"/>
      <c r="IIC660" s="83"/>
      <c r="IID660" s="84"/>
      <c r="IIE660" s="84"/>
      <c r="IIF660" s="85"/>
      <c r="IIG660" s="92"/>
      <c r="IIH660" s="86"/>
      <c r="III660" s="148"/>
      <c r="IIJ660" s="149"/>
      <c r="IIK660" s="149"/>
      <c r="IIL660" s="167"/>
      <c r="IIM660" s="83"/>
      <c r="IIN660" s="84"/>
      <c r="IIO660" s="84"/>
      <c r="IIP660" s="85"/>
      <c r="IIQ660" s="92"/>
      <c r="IIR660" s="86"/>
      <c r="IIS660" s="148"/>
      <c r="IIT660" s="149"/>
      <c r="IIU660" s="149"/>
      <c r="IIV660" s="167"/>
      <c r="IIW660" s="83"/>
      <c r="IIX660" s="84"/>
      <c r="IIY660" s="84"/>
      <c r="IIZ660" s="85"/>
      <c r="IJA660" s="92"/>
      <c r="IJB660" s="86"/>
      <c r="IJC660" s="148"/>
      <c r="IJD660" s="149"/>
      <c r="IJE660" s="149"/>
      <c r="IJF660" s="167"/>
      <c r="IJG660" s="83"/>
      <c r="IJH660" s="84"/>
      <c r="IJI660" s="84"/>
      <c r="IJJ660" s="85"/>
      <c r="IJK660" s="92"/>
      <c r="IJL660" s="86"/>
      <c r="IJM660" s="148"/>
      <c r="IJN660" s="149"/>
      <c r="IJO660" s="149"/>
      <c r="IJP660" s="167"/>
      <c r="IJQ660" s="83"/>
      <c r="IJR660" s="84"/>
      <c r="IJS660" s="84"/>
      <c r="IJT660" s="85"/>
      <c r="IJU660" s="92"/>
      <c r="IJV660" s="86"/>
      <c r="IJW660" s="148"/>
      <c r="IJX660" s="149"/>
      <c r="IJY660" s="149"/>
      <c r="IJZ660" s="167"/>
      <c r="IKA660" s="83"/>
      <c r="IKB660" s="84"/>
      <c r="IKC660" s="84"/>
      <c r="IKD660" s="85"/>
      <c r="IKE660" s="92"/>
      <c r="IKF660" s="86"/>
      <c r="IKG660" s="148"/>
      <c r="IKH660" s="149"/>
      <c r="IKI660" s="149"/>
      <c r="IKJ660" s="167"/>
      <c r="IKK660" s="83"/>
      <c r="IKL660" s="84"/>
      <c r="IKM660" s="84"/>
      <c r="IKN660" s="85"/>
      <c r="IKO660" s="92"/>
      <c r="IKP660" s="86"/>
      <c r="IKQ660" s="148"/>
      <c r="IKR660" s="149"/>
      <c r="IKS660" s="149"/>
      <c r="IKT660" s="167"/>
      <c r="IKU660" s="83"/>
      <c r="IKV660" s="84"/>
      <c r="IKW660" s="84"/>
      <c r="IKX660" s="85"/>
      <c r="IKY660" s="92"/>
      <c r="IKZ660" s="86"/>
      <c r="ILA660" s="148"/>
      <c r="ILB660" s="149"/>
      <c r="ILC660" s="149"/>
      <c r="ILD660" s="167"/>
      <c r="ILE660" s="83"/>
      <c r="ILF660" s="84"/>
      <c r="ILG660" s="84"/>
      <c r="ILH660" s="85"/>
      <c r="ILI660" s="92"/>
      <c r="ILJ660" s="86"/>
      <c r="ILK660" s="148"/>
      <c r="ILL660" s="149"/>
      <c r="ILM660" s="149"/>
      <c r="ILN660" s="167"/>
      <c r="ILO660" s="83"/>
      <c r="ILP660" s="84"/>
      <c r="ILQ660" s="84"/>
      <c r="ILR660" s="85"/>
      <c r="ILS660" s="92"/>
      <c r="ILT660" s="86"/>
      <c r="ILU660" s="148"/>
      <c r="ILV660" s="149"/>
      <c r="ILW660" s="149"/>
      <c r="ILX660" s="167"/>
      <c r="ILY660" s="83"/>
      <c r="ILZ660" s="84"/>
      <c r="IMA660" s="84"/>
      <c r="IMB660" s="85"/>
      <c r="IMC660" s="92"/>
      <c r="IMD660" s="86"/>
      <c r="IME660" s="148"/>
      <c r="IMF660" s="149"/>
      <c r="IMG660" s="149"/>
      <c r="IMH660" s="167"/>
      <c r="IMI660" s="83"/>
      <c r="IMJ660" s="84"/>
      <c r="IMK660" s="84"/>
      <c r="IML660" s="85"/>
      <c r="IMM660" s="92"/>
      <c r="IMN660" s="86"/>
      <c r="IMO660" s="148"/>
      <c r="IMP660" s="149"/>
      <c r="IMQ660" s="149"/>
      <c r="IMR660" s="167"/>
      <c r="IMS660" s="83"/>
      <c r="IMT660" s="84"/>
      <c r="IMU660" s="84"/>
      <c r="IMV660" s="85"/>
      <c r="IMW660" s="92"/>
      <c r="IMX660" s="86"/>
      <c r="IMY660" s="148"/>
      <c r="IMZ660" s="149"/>
      <c r="INA660" s="149"/>
      <c r="INB660" s="167"/>
      <c r="INC660" s="83"/>
      <c r="IND660" s="84"/>
      <c r="INE660" s="84"/>
      <c r="INF660" s="85"/>
      <c r="ING660" s="92"/>
      <c r="INH660" s="86"/>
      <c r="INI660" s="148"/>
      <c r="INJ660" s="149"/>
      <c r="INK660" s="149"/>
      <c r="INL660" s="167"/>
      <c r="INM660" s="83"/>
      <c r="INN660" s="84"/>
      <c r="INO660" s="84"/>
      <c r="INP660" s="85"/>
      <c r="INQ660" s="92"/>
      <c r="INR660" s="86"/>
      <c r="INS660" s="148"/>
      <c r="INT660" s="149"/>
      <c r="INU660" s="149"/>
      <c r="INV660" s="167"/>
      <c r="INW660" s="83"/>
      <c r="INX660" s="84"/>
      <c r="INY660" s="84"/>
      <c r="INZ660" s="85"/>
      <c r="IOA660" s="92"/>
      <c r="IOB660" s="86"/>
      <c r="IOC660" s="148"/>
      <c r="IOD660" s="149"/>
      <c r="IOE660" s="149"/>
      <c r="IOF660" s="167"/>
      <c r="IOG660" s="83"/>
      <c r="IOH660" s="84"/>
      <c r="IOI660" s="84"/>
      <c r="IOJ660" s="85"/>
      <c r="IOK660" s="92"/>
      <c r="IOL660" s="86"/>
      <c r="IOM660" s="148"/>
      <c r="ION660" s="149"/>
      <c r="IOO660" s="149"/>
      <c r="IOP660" s="167"/>
      <c r="IOQ660" s="83"/>
      <c r="IOR660" s="84"/>
      <c r="IOS660" s="84"/>
      <c r="IOT660" s="85"/>
      <c r="IOU660" s="92"/>
      <c r="IOV660" s="86"/>
      <c r="IOW660" s="148"/>
      <c r="IOX660" s="149"/>
      <c r="IOY660" s="149"/>
      <c r="IOZ660" s="167"/>
      <c r="IPA660" s="83"/>
      <c r="IPB660" s="84"/>
      <c r="IPC660" s="84"/>
      <c r="IPD660" s="85"/>
      <c r="IPE660" s="92"/>
      <c r="IPF660" s="86"/>
      <c r="IPG660" s="148"/>
      <c r="IPH660" s="149"/>
      <c r="IPI660" s="149"/>
      <c r="IPJ660" s="167"/>
      <c r="IPK660" s="83"/>
      <c r="IPL660" s="84"/>
      <c r="IPM660" s="84"/>
      <c r="IPN660" s="85"/>
      <c r="IPO660" s="92"/>
      <c r="IPP660" s="86"/>
      <c r="IPQ660" s="148"/>
      <c r="IPR660" s="149"/>
      <c r="IPS660" s="149"/>
      <c r="IPT660" s="167"/>
      <c r="IPU660" s="83"/>
      <c r="IPV660" s="84"/>
      <c r="IPW660" s="84"/>
      <c r="IPX660" s="85"/>
      <c r="IPY660" s="92"/>
      <c r="IPZ660" s="86"/>
      <c r="IQA660" s="148"/>
      <c r="IQB660" s="149"/>
      <c r="IQC660" s="149"/>
      <c r="IQD660" s="167"/>
      <c r="IQE660" s="83"/>
      <c r="IQF660" s="84"/>
      <c r="IQG660" s="84"/>
      <c r="IQH660" s="85"/>
      <c r="IQI660" s="92"/>
      <c r="IQJ660" s="86"/>
      <c r="IQK660" s="148"/>
      <c r="IQL660" s="149"/>
      <c r="IQM660" s="149"/>
      <c r="IQN660" s="167"/>
      <c r="IQO660" s="83"/>
      <c r="IQP660" s="84"/>
      <c r="IQQ660" s="84"/>
      <c r="IQR660" s="85"/>
      <c r="IQS660" s="92"/>
      <c r="IQT660" s="86"/>
      <c r="IQU660" s="148"/>
      <c r="IQV660" s="149"/>
      <c r="IQW660" s="149"/>
      <c r="IQX660" s="167"/>
      <c r="IQY660" s="83"/>
      <c r="IQZ660" s="84"/>
      <c r="IRA660" s="84"/>
      <c r="IRB660" s="85"/>
      <c r="IRC660" s="92"/>
      <c r="IRD660" s="86"/>
      <c r="IRE660" s="148"/>
      <c r="IRF660" s="149"/>
      <c r="IRG660" s="149"/>
      <c r="IRH660" s="167"/>
      <c r="IRI660" s="83"/>
      <c r="IRJ660" s="84"/>
      <c r="IRK660" s="84"/>
      <c r="IRL660" s="85"/>
      <c r="IRM660" s="92"/>
      <c r="IRN660" s="86"/>
      <c r="IRO660" s="148"/>
      <c r="IRP660" s="149"/>
      <c r="IRQ660" s="149"/>
      <c r="IRR660" s="167"/>
      <c r="IRS660" s="83"/>
      <c r="IRT660" s="84"/>
      <c r="IRU660" s="84"/>
      <c r="IRV660" s="85"/>
      <c r="IRW660" s="92"/>
      <c r="IRX660" s="86"/>
      <c r="IRY660" s="148"/>
      <c r="IRZ660" s="149"/>
      <c r="ISA660" s="149"/>
      <c r="ISB660" s="167"/>
      <c r="ISC660" s="83"/>
      <c r="ISD660" s="84"/>
      <c r="ISE660" s="84"/>
      <c r="ISF660" s="85"/>
      <c r="ISG660" s="92"/>
      <c r="ISH660" s="86"/>
      <c r="ISI660" s="148"/>
      <c r="ISJ660" s="149"/>
      <c r="ISK660" s="149"/>
      <c r="ISL660" s="167"/>
      <c r="ISM660" s="83"/>
      <c r="ISN660" s="84"/>
      <c r="ISO660" s="84"/>
      <c r="ISP660" s="85"/>
      <c r="ISQ660" s="92"/>
      <c r="ISR660" s="86"/>
      <c r="ISS660" s="148"/>
      <c r="IST660" s="149"/>
      <c r="ISU660" s="149"/>
      <c r="ISV660" s="167"/>
      <c r="ISW660" s="83"/>
      <c r="ISX660" s="84"/>
      <c r="ISY660" s="84"/>
      <c r="ISZ660" s="85"/>
      <c r="ITA660" s="92"/>
      <c r="ITB660" s="86"/>
      <c r="ITC660" s="148"/>
      <c r="ITD660" s="149"/>
      <c r="ITE660" s="149"/>
      <c r="ITF660" s="167"/>
      <c r="ITG660" s="83"/>
      <c r="ITH660" s="84"/>
      <c r="ITI660" s="84"/>
      <c r="ITJ660" s="85"/>
      <c r="ITK660" s="92"/>
      <c r="ITL660" s="86"/>
      <c r="ITM660" s="148"/>
      <c r="ITN660" s="149"/>
      <c r="ITO660" s="149"/>
      <c r="ITP660" s="167"/>
      <c r="ITQ660" s="83"/>
      <c r="ITR660" s="84"/>
      <c r="ITS660" s="84"/>
      <c r="ITT660" s="85"/>
      <c r="ITU660" s="92"/>
      <c r="ITV660" s="86"/>
      <c r="ITW660" s="148"/>
      <c r="ITX660" s="149"/>
      <c r="ITY660" s="149"/>
      <c r="ITZ660" s="167"/>
      <c r="IUA660" s="83"/>
      <c r="IUB660" s="84"/>
      <c r="IUC660" s="84"/>
      <c r="IUD660" s="85"/>
      <c r="IUE660" s="92"/>
      <c r="IUF660" s="86"/>
      <c r="IUG660" s="148"/>
      <c r="IUH660" s="149"/>
      <c r="IUI660" s="149"/>
      <c r="IUJ660" s="167"/>
      <c r="IUK660" s="83"/>
      <c r="IUL660" s="84"/>
      <c r="IUM660" s="84"/>
      <c r="IUN660" s="85"/>
      <c r="IUO660" s="92"/>
      <c r="IUP660" s="86"/>
      <c r="IUQ660" s="148"/>
      <c r="IUR660" s="149"/>
      <c r="IUS660" s="149"/>
      <c r="IUT660" s="167"/>
      <c r="IUU660" s="83"/>
      <c r="IUV660" s="84"/>
      <c r="IUW660" s="84"/>
      <c r="IUX660" s="85"/>
      <c r="IUY660" s="92"/>
      <c r="IUZ660" s="86"/>
      <c r="IVA660" s="148"/>
      <c r="IVB660" s="149"/>
      <c r="IVC660" s="149"/>
      <c r="IVD660" s="167"/>
      <c r="IVE660" s="83"/>
      <c r="IVF660" s="84"/>
      <c r="IVG660" s="84"/>
      <c r="IVH660" s="85"/>
      <c r="IVI660" s="92"/>
      <c r="IVJ660" s="86"/>
      <c r="IVK660" s="148"/>
      <c r="IVL660" s="149"/>
      <c r="IVM660" s="149"/>
      <c r="IVN660" s="167"/>
      <c r="IVO660" s="83"/>
      <c r="IVP660" s="84"/>
      <c r="IVQ660" s="84"/>
      <c r="IVR660" s="85"/>
      <c r="IVS660" s="92"/>
      <c r="IVT660" s="86"/>
      <c r="IVU660" s="148"/>
      <c r="IVV660" s="149"/>
      <c r="IVW660" s="149"/>
      <c r="IVX660" s="167"/>
      <c r="IVY660" s="83"/>
      <c r="IVZ660" s="84"/>
      <c r="IWA660" s="84"/>
      <c r="IWB660" s="85"/>
      <c r="IWC660" s="92"/>
      <c r="IWD660" s="86"/>
      <c r="IWE660" s="148"/>
      <c r="IWF660" s="149"/>
      <c r="IWG660" s="149"/>
      <c r="IWH660" s="167"/>
      <c r="IWI660" s="83"/>
      <c r="IWJ660" s="84"/>
      <c r="IWK660" s="84"/>
      <c r="IWL660" s="85"/>
      <c r="IWM660" s="92"/>
      <c r="IWN660" s="86"/>
      <c r="IWO660" s="148"/>
      <c r="IWP660" s="149"/>
      <c r="IWQ660" s="149"/>
      <c r="IWR660" s="167"/>
      <c r="IWS660" s="83"/>
      <c r="IWT660" s="84"/>
      <c r="IWU660" s="84"/>
      <c r="IWV660" s="85"/>
      <c r="IWW660" s="92"/>
      <c r="IWX660" s="86"/>
      <c r="IWY660" s="148"/>
      <c r="IWZ660" s="149"/>
      <c r="IXA660" s="149"/>
      <c r="IXB660" s="167"/>
      <c r="IXC660" s="83"/>
      <c r="IXD660" s="84"/>
      <c r="IXE660" s="84"/>
      <c r="IXF660" s="85"/>
      <c r="IXG660" s="92"/>
      <c r="IXH660" s="86"/>
      <c r="IXI660" s="148"/>
      <c r="IXJ660" s="149"/>
      <c r="IXK660" s="149"/>
      <c r="IXL660" s="167"/>
      <c r="IXM660" s="83"/>
      <c r="IXN660" s="84"/>
      <c r="IXO660" s="84"/>
      <c r="IXP660" s="85"/>
      <c r="IXQ660" s="92"/>
      <c r="IXR660" s="86"/>
      <c r="IXS660" s="148"/>
      <c r="IXT660" s="149"/>
      <c r="IXU660" s="149"/>
      <c r="IXV660" s="167"/>
      <c r="IXW660" s="83"/>
      <c r="IXX660" s="84"/>
      <c r="IXY660" s="84"/>
      <c r="IXZ660" s="85"/>
      <c r="IYA660" s="92"/>
      <c r="IYB660" s="86"/>
      <c r="IYC660" s="148"/>
      <c r="IYD660" s="149"/>
      <c r="IYE660" s="149"/>
      <c r="IYF660" s="167"/>
      <c r="IYG660" s="83"/>
      <c r="IYH660" s="84"/>
      <c r="IYI660" s="84"/>
      <c r="IYJ660" s="85"/>
      <c r="IYK660" s="92"/>
      <c r="IYL660" s="86"/>
      <c r="IYM660" s="148"/>
      <c r="IYN660" s="149"/>
      <c r="IYO660" s="149"/>
      <c r="IYP660" s="167"/>
      <c r="IYQ660" s="83"/>
      <c r="IYR660" s="84"/>
      <c r="IYS660" s="84"/>
      <c r="IYT660" s="85"/>
      <c r="IYU660" s="92"/>
      <c r="IYV660" s="86"/>
      <c r="IYW660" s="148"/>
      <c r="IYX660" s="149"/>
      <c r="IYY660" s="149"/>
      <c r="IYZ660" s="167"/>
      <c r="IZA660" s="83"/>
      <c r="IZB660" s="84"/>
      <c r="IZC660" s="84"/>
      <c r="IZD660" s="85"/>
      <c r="IZE660" s="92"/>
      <c r="IZF660" s="86"/>
      <c r="IZG660" s="148"/>
      <c r="IZH660" s="149"/>
      <c r="IZI660" s="149"/>
      <c r="IZJ660" s="167"/>
      <c r="IZK660" s="83"/>
      <c r="IZL660" s="84"/>
      <c r="IZM660" s="84"/>
      <c r="IZN660" s="85"/>
      <c r="IZO660" s="92"/>
      <c r="IZP660" s="86"/>
      <c r="IZQ660" s="148"/>
      <c r="IZR660" s="149"/>
      <c r="IZS660" s="149"/>
      <c r="IZT660" s="167"/>
      <c r="IZU660" s="83"/>
      <c r="IZV660" s="84"/>
      <c r="IZW660" s="84"/>
      <c r="IZX660" s="85"/>
      <c r="IZY660" s="92"/>
      <c r="IZZ660" s="86"/>
      <c r="JAA660" s="148"/>
      <c r="JAB660" s="149"/>
      <c r="JAC660" s="149"/>
      <c r="JAD660" s="167"/>
      <c r="JAE660" s="83"/>
      <c r="JAF660" s="84"/>
      <c r="JAG660" s="84"/>
      <c r="JAH660" s="85"/>
      <c r="JAI660" s="92"/>
      <c r="JAJ660" s="86"/>
      <c r="JAK660" s="148"/>
      <c r="JAL660" s="149"/>
      <c r="JAM660" s="149"/>
      <c r="JAN660" s="167"/>
      <c r="JAO660" s="83"/>
      <c r="JAP660" s="84"/>
      <c r="JAQ660" s="84"/>
      <c r="JAR660" s="85"/>
      <c r="JAS660" s="92"/>
      <c r="JAT660" s="86"/>
      <c r="JAU660" s="148"/>
      <c r="JAV660" s="149"/>
      <c r="JAW660" s="149"/>
      <c r="JAX660" s="167"/>
      <c r="JAY660" s="83"/>
      <c r="JAZ660" s="84"/>
      <c r="JBA660" s="84"/>
      <c r="JBB660" s="85"/>
      <c r="JBC660" s="92"/>
      <c r="JBD660" s="86"/>
      <c r="JBE660" s="148"/>
      <c r="JBF660" s="149"/>
      <c r="JBG660" s="149"/>
      <c r="JBH660" s="167"/>
      <c r="JBI660" s="83"/>
      <c r="JBJ660" s="84"/>
      <c r="JBK660" s="84"/>
      <c r="JBL660" s="85"/>
      <c r="JBM660" s="92"/>
      <c r="JBN660" s="86"/>
      <c r="JBO660" s="148"/>
      <c r="JBP660" s="149"/>
      <c r="JBQ660" s="149"/>
      <c r="JBR660" s="167"/>
      <c r="JBS660" s="83"/>
      <c r="JBT660" s="84"/>
      <c r="JBU660" s="84"/>
      <c r="JBV660" s="85"/>
      <c r="JBW660" s="92"/>
      <c r="JBX660" s="86"/>
      <c r="JBY660" s="148"/>
      <c r="JBZ660" s="149"/>
      <c r="JCA660" s="149"/>
      <c r="JCB660" s="167"/>
      <c r="JCC660" s="83"/>
      <c r="JCD660" s="84"/>
      <c r="JCE660" s="84"/>
      <c r="JCF660" s="85"/>
      <c r="JCG660" s="92"/>
      <c r="JCH660" s="86"/>
      <c r="JCI660" s="148"/>
      <c r="JCJ660" s="149"/>
      <c r="JCK660" s="149"/>
      <c r="JCL660" s="167"/>
      <c r="JCM660" s="83"/>
      <c r="JCN660" s="84"/>
      <c r="JCO660" s="84"/>
      <c r="JCP660" s="85"/>
      <c r="JCQ660" s="92"/>
      <c r="JCR660" s="86"/>
      <c r="JCS660" s="148"/>
      <c r="JCT660" s="149"/>
      <c r="JCU660" s="149"/>
      <c r="JCV660" s="167"/>
      <c r="JCW660" s="83"/>
      <c r="JCX660" s="84"/>
      <c r="JCY660" s="84"/>
      <c r="JCZ660" s="85"/>
      <c r="JDA660" s="92"/>
      <c r="JDB660" s="86"/>
      <c r="JDC660" s="148"/>
      <c r="JDD660" s="149"/>
      <c r="JDE660" s="149"/>
      <c r="JDF660" s="167"/>
      <c r="JDG660" s="83"/>
      <c r="JDH660" s="84"/>
      <c r="JDI660" s="84"/>
      <c r="JDJ660" s="85"/>
      <c r="JDK660" s="92"/>
      <c r="JDL660" s="86"/>
      <c r="JDM660" s="148"/>
      <c r="JDN660" s="149"/>
      <c r="JDO660" s="149"/>
      <c r="JDP660" s="167"/>
      <c r="JDQ660" s="83"/>
      <c r="JDR660" s="84"/>
      <c r="JDS660" s="84"/>
      <c r="JDT660" s="85"/>
      <c r="JDU660" s="92"/>
      <c r="JDV660" s="86"/>
      <c r="JDW660" s="148"/>
      <c r="JDX660" s="149"/>
      <c r="JDY660" s="149"/>
      <c r="JDZ660" s="167"/>
      <c r="JEA660" s="83"/>
      <c r="JEB660" s="84"/>
      <c r="JEC660" s="84"/>
      <c r="JED660" s="85"/>
      <c r="JEE660" s="92"/>
      <c r="JEF660" s="86"/>
      <c r="JEG660" s="148"/>
      <c r="JEH660" s="149"/>
      <c r="JEI660" s="149"/>
      <c r="JEJ660" s="167"/>
      <c r="JEK660" s="83"/>
      <c r="JEL660" s="84"/>
      <c r="JEM660" s="84"/>
      <c r="JEN660" s="85"/>
      <c r="JEO660" s="92"/>
      <c r="JEP660" s="86"/>
      <c r="JEQ660" s="148"/>
      <c r="JER660" s="149"/>
      <c r="JES660" s="149"/>
      <c r="JET660" s="167"/>
      <c r="JEU660" s="83"/>
      <c r="JEV660" s="84"/>
      <c r="JEW660" s="84"/>
      <c r="JEX660" s="85"/>
      <c r="JEY660" s="92"/>
      <c r="JEZ660" s="86"/>
      <c r="JFA660" s="148"/>
      <c r="JFB660" s="149"/>
      <c r="JFC660" s="149"/>
      <c r="JFD660" s="167"/>
      <c r="JFE660" s="83"/>
      <c r="JFF660" s="84"/>
      <c r="JFG660" s="84"/>
      <c r="JFH660" s="85"/>
      <c r="JFI660" s="92"/>
      <c r="JFJ660" s="86"/>
      <c r="JFK660" s="148"/>
      <c r="JFL660" s="149"/>
      <c r="JFM660" s="149"/>
      <c r="JFN660" s="167"/>
      <c r="JFO660" s="83"/>
      <c r="JFP660" s="84"/>
      <c r="JFQ660" s="84"/>
      <c r="JFR660" s="85"/>
      <c r="JFS660" s="92"/>
      <c r="JFT660" s="86"/>
      <c r="JFU660" s="148"/>
      <c r="JFV660" s="149"/>
      <c r="JFW660" s="149"/>
      <c r="JFX660" s="167"/>
      <c r="JFY660" s="83"/>
      <c r="JFZ660" s="84"/>
      <c r="JGA660" s="84"/>
      <c r="JGB660" s="85"/>
      <c r="JGC660" s="92"/>
      <c r="JGD660" s="86"/>
      <c r="JGE660" s="148"/>
      <c r="JGF660" s="149"/>
      <c r="JGG660" s="149"/>
      <c r="JGH660" s="167"/>
      <c r="JGI660" s="83"/>
      <c r="JGJ660" s="84"/>
      <c r="JGK660" s="84"/>
      <c r="JGL660" s="85"/>
      <c r="JGM660" s="92"/>
      <c r="JGN660" s="86"/>
      <c r="JGO660" s="148"/>
      <c r="JGP660" s="149"/>
      <c r="JGQ660" s="149"/>
      <c r="JGR660" s="167"/>
      <c r="JGS660" s="83"/>
      <c r="JGT660" s="84"/>
      <c r="JGU660" s="84"/>
      <c r="JGV660" s="85"/>
      <c r="JGW660" s="92"/>
      <c r="JGX660" s="86"/>
      <c r="JGY660" s="148"/>
      <c r="JGZ660" s="149"/>
      <c r="JHA660" s="149"/>
      <c r="JHB660" s="167"/>
      <c r="JHC660" s="83"/>
      <c r="JHD660" s="84"/>
      <c r="JHE660" s="84"/>
      <c r="JHF660" s="85"/>
      <c r="JHG660" s="92"/>
      <c r="JHH660" s="86"/>
      <c r="JHI660" s="148"/>
      <c r="JHJ660" s="149"/>
      <c r="JHK660" s="149"/>
      <c r="JHL660" s="167"/>
      <c r="JHM660" s="83"/>
      <c r="JHN660" s="84"/>
      <c r="JHO660" s="84"/>
      <c r="JHP660" s="85"/>
      <c r="JHQ660" s="92"/>
      <c r="JHR660" s="86"/>
      <c r="JHS660" s="148"/>
      <c r="JHT660" s="149"/>
      <c r="JHU660" s="149"/>
      <c r="JHV660" s="167"/>
      <c r="JHW660" s="83"/>
      <c r="JHX660" s="84"/>
      <c r="JHY660" s="84"/>
      <c r="JHZ660" s="85"/>
      <c r="JIA660" s="92"/>
      <c r="JIB660" s="86"/>
      <c r="JIC660" s="148"/>
      <c r="JID660" s="149"/>
      <c r="JIE660" s="149"/>
      <c r="JIF660" s="167"/>
      <c r="JIG660" s="83"/>
      <c r="JIH660" s="84"/>
      <c r="JII660" s="84"/>
      <c r="JIJ660" s="85"/>
      <c r="JIK660" s="92"/>
      <c r="JIL660" s="86"/>
      <c r="JIM660" s="148"/>
      <c r="JIN660" s="149"/>
      <c r="JIO660" s="149"/>
      <c r="JIP660" s="167"/>
      <c r="JIQ660" s="83"/>
      <c r="JIR660" s="84"/>
      <c r="JIS660" s="84"/>
      <c r="JIT660" s="85"/>
      <c r="JIU660" s="92"/>
      <c r="JIV660" s="86"/>
      <c r="JIW660" s="148"/>
      <c r="JIX660" s="149"/>
      <c r="JIY660" s="149"/>
      <c r="JIZ660" s="167"/>
      <c r="JJA660" s="83"/>
      <c r="JJB660" s="84"/>
      <c r="JJC660" s="84"/>
      <c r="JJD660" s="85"/>
      <c r="JJE660" s="92"/>
      <c r="JJF660" s="86"/>
      <c r="JJG660" s="148"/>
      <c r="JJH660" s="149"/>
      <c r="JJI660" s="149"/>
      <c r="JJJ660" s="167"/>
      <c r="JJK660" s="83"/>
      <c r="JJL660" s="84"/>
      <c r="JJM660" s="84"/>
      <c r="JJN660" s="85"/>
      <c r="JJO660" s="92"/>
      <c r="JJP660" s="86"/>
      <c r="JJQ660" s="148"/>
      <c r="JJR660" s="149"/>
      <c r="JJS660" s="149"/>
      <c r="JJT660" s="167"/>
      <c r="JJU660" s="83"/>
      <c r="JJV660" s="84"/>
      <c r="JJW660" s="84"/>
      <c r="JJX660" s="85"/>
      <c r="JJY660" s="92"/>
      <c r="JJZ660" s="86"/>
      <c r="JKA660" s="148"/>
      <c r="JKB660" s="149"/>
      <c r="JKC660" s="149"/>
      <c r="JKD660" s="167"/>
      <c r="JKE660" s="83"/>
      <c r="JKF660" s="84"/>
      <c r="JKG660" s="84"/>
      <c r="JKH660" s="85"/>
      <c r="JKI660" s="92"/>
      <c r="JKJ660" s="86"/>
      <c r="JKK660" s="148"/>
      <c r="JKL660" s="149"/>
      <c r="JKM660" s="149"/>
      <c r="JKN660" s="167"/>
      <c r="JKO660" s="83"/>
      <c r="JKP660" s="84"/>
      <c r="JKQ660" s="84"/>
      <c r="JKR660" s="85"/>
      <c r="JKS660" s="92"/>
      <c r="JKT660" s="86"/>
      <c r="JKU660" s="148"/>
      <c r="JKV660" s="149"/>
      <c r="JKW660" s="149"/>
      <c r="JKX660" s="167"/>
      <c r="JKY660" s="83"/>
      <c r="JKZ660" s="84"/>
      <c r="JLA660" s="84"/>
      <c r="JLB660" s="85"/>
      <c r="JLC660" s="92"/>
      <c r="JLD660" s="86"/>
      <c r="JLE660" s="148"/>
      <c r="JLF660" s="149"/>
      <c r="JLG660" s="149"/>
      <c r="JLH660" s="167"/>
      <c r="JLI660" s="83"/>
      <c r="JLJ660" s="84"/>
      <c r="JLK660" s="84"/>
      <c r="JLL660" s="85"/>
      <c r="JLM660" s="92"/>
      <c r="JLN660" s="86"/>
      <c r="JLO660" s="148"/>
      <c r="JLP660" s="149"/>
      <c r="JLQ660" s="149"/>
      <c r="JLR660" s="167"/>
      <c r="JLS660" s="83"/>
      <c r="JLT660" s="84"/>
      <c r="JLU660" s="84"/>
      <c r="JLV660" s="85"/>
      <c r="JLW660" s="92"/>
      <c r="JLX660" s="86"/>
      <c r="JLY660" s="148"/>
      <c r="JLZ660" s="149"/>
      <c r="JMA660" s="149"/>
      <c r="JMB660" s="167"/>
      <c r="JMC660" s="83"/>
      <c r="JMD660" s="84"/>
      <c r="JME660" s="84"/>
      <c r="JMF660" s="85"/>
      <c r="JMG660" s="92"/>
      <c r="JMH660" s="86"/>
      <c r="JMI660" s="148"/>
      <c r="JMJ660" s="149"/>
      <c r="JMK660" s="149"/>
      <c r="JML660" s="167"/>
      <c r="JMM660" s="83"/>
      <c r="JMN660" s="84"/>
      <c r="JMO660" s="84"/>
      <c r="JMP660" s="85"/>
      <c r="JMQ660" s="92"/>
      <c r="JMR660" s="86"/>
      <c r="JMS660" s="148"/>
      <c r="JMT660" s="149"/>
      <c r="JMU660" s="149"/>
      <c r="JMV660" s="167"/>
      <c r="JMW660" s="83"/>
      <c r="JMX660" s="84"/>
      <c r="JMY660" s="84"/>
      <c r="JMZ660" s="85"/>
      <c r="JNA660" s="92"/>
      <c r="JNB660" s="86"/>
      <c r="JNC660" s="148"/>
      <c r="JND660" s="149"/>
      <c r="JNE660" s="149"/>
      <c r="JNF660" s="167"/>
      <c r="JNG660" s="83"/>
      <c r="JNH660" s="84"/>
      <c r="JNI660" s="84"/>
      <c r="JNJ660" s="85"/>
      <c r="JNK660" s="92"/>
      <c r="JNL660" s="86"/>
      <c r="JNM660" s="148"/>
      <c r="JNN660" s="149"/>
      <c r="JNO660" s="149"/>
      <c r="JNP660" s="167"/>
      <c r="JNQ660" s="83"/>
      <c r="JNR660" s="84"/>
      <c r="JNS660" s="84"/>
      <c r="JNT660" s="85"/>
      <c r="JNU660" s="92"/>
      <c r="JNV660" s="86"/>
      <c r="JNW660" s="148"/>
      <c r="JNX660" s="149"/>
      <c r="JNY660" s="149"/>
      <c r="JNZ660" s="167"/>
      <c r="JOA660" s="83"/>
      <c r="JOB660" s="84"/>
      <c r="JOC660" s="84"/>
      <c r="JOD660" s="85"/>
      <c r="JOE660" s="92"/>
      <c r="JOF660" s="86"/>
      <c r="JOG660" s="148"/>
      <c r="JOH660" s="149"/>
      <c r="JOI660" s="149"/>
      <c r="JOJ660" s="167"/>
      <c r="JOK660" s="83"/>
      <c r="JOL660" s="84"/>
      <c r="JOM660" s="84"/>
      <c r="JON660" s="85"/>
      <c r="JOO660" s="92"/>
      <c r="JOP660" s="86"/>
      <c r="JOQ660" s="148"/>
      <c r="JOR660" s="149"/>
      <c r="JOS660" s="149"/>
      <c r="JOT660" s="167"/>
      <c r="JOU660" s="83"/>
      <c r="JOV660" s="84"/>
      <c r="JOW660" s="84"/>
      <c r="JOX660" s="85"/>
      <c r="JOY660" s="92"/>
      <c r="JOZ660" s="86"/>
      <c r="JPA660" s="148"/>
      <c r="JPB660" s="149"/>
      <c r="JPC660" s="149"/>
      <c r="JPD660" s="167"/>
      <c r="JPE660" s="83"/>
      <c r="JPF660" s="84"/>
      <c r="JPG660" s="84"/>
      <c r="JPH660" s="85"/>
      <c r="JPI660" s="92"/>
      <c r="JPJ660" s="86"/>
      <c r="JPK660" s="148"/>
      <c r="JPL660" s="149"/>
      <c r="JPM660" s="149"/>
      <c r="JPN660" s="167"/>
      <c r="JPO660" s="83"/>
      <c r="JPP660" s="84"/>
      <c r="JPQ660" s="84"/>
      <c r="JPR660" s="85"/>
      <c r="JPS660" s="92"/>
      <c r="JPT660" s="86"/>
      <c r="JPU660" s="148"/>
      <c r="JPV660" s="149"/>
      <c r="JPW660" s="149"/>
      <c r="JPX660" s="167"/>
      <c r="JPY660" s="83"/>
      <c r="JPZ660" s="84"/>
      <c r="JQA660" s="84"/>
      <c r="JQB660" s="85"/>
      <c r="JQC660" s="92"/>
      <c r="JQD660" s="86"/>
      <c r="JQE660" s="148"/>
      <c r="JQF660" s="149"/>
      <c r="JQG660" s="149"/>
      <c r="JQH660" s="167"/>
      <c r="JQI660" s="83"/>
      <c r="JQJ660" s="84"/>
      <c r="JQK660" s="84"/>
      <c r="JQL660" s="85"/>
      <c r="JQM660" s="92"/>
      <c r="JQN660" s="86"/>
      <c r="JQO660" s="148"/>
      <c r="JQP660" s="149"/>
      <c r="JQQ660" s="149"/>
      <c r="JQR660" s="167"/>
      <c r="JQS660" s="83"/>
      <c r="JQT660" s="84"/>
      <c r="JQU660" s="84"/>
      <c r="JQV660" s="85"/>
      <c r="JQW660" s="92"/>
      <c r="JQX660" s="86"/>
      <c r="JQY660" s="148"/>
      <c r="JQZ660" s="149"/>
      <c r="JRA660" s="149"/>
      <c r="JRB660" s="167"/>
      <c r="JRC660" s="83"/>
      <c r="JRD660" s="84"/>
      <c r="JRE660" s="84"/>
      <c r="JRF660" s="85"/>
      <c r="JRG660" s="92"/>
      <c r="JRH660" s="86"/>
      <c r="JRI660" s="148"/>
      <c r="JRJ660" s="149"/>
      <c r="JRK660" s="149"/>
      <c r="JRL660" s="167"/>
      <c r="JRM660" s="83"/>
      <c r="JRN660" s="84"/>
      <c r="JRO660" s="84"/>
      <c r="JRP660" s="85"/>
      <c r="JRQ660" s="92"/>
      <c r="JRR660" s="86"/>
      <c r="JRS660" s="148"/>
      <c r="JRT660" s="149"/>
      <c r="JRU660" s="149"/>
      <c r="JRV660" s="167"/>
      <c r="JRW660" s="83"/>
      <c r="JRX660" s="84"/>
      <c r="JRY660" s="84"/>
      <c r="JRZ660" s="85"/>
      <c r="JSA660" s="92"/>
      <c r="JSB660" s="86"/>
      <c r="JSC660" s="148"/>
      <c r="JSD660" s="149"/>
      <c r="JSE660" s="149"/>
      <c r="JSF660" s="167"/>
      <c r="JSG660" s="83"/>
      <c r="JSH660" s="84"/>
      <c r="JSI660" s="84"/>
      <c r="JSJ660" s="85"/>
      <c r="JSK660" s="92"/>
      <c r="JSL660" s="86"/>
      <c r="JSM660" s="148"/>
      <c r="JSN660" s="149"/>
      <c r="JSO660" s="149"/>
      <c r="JSP660" s="167"/>
      <c r="JSQ660" s="83"/>
      <c r="JSR660" s="84"/>
      <c r="JSS660" s="84"/>
      <c r="JST660" s="85"/>
      <c r="JSU660" s="92"/>
      <c r="JSV660" s="86"/>
      <c r="JSW660" s="148"/>
      <c r="JSX660" s="149"/>
      <c r="JSY660" s="149"/>
      <c r="JSZ660" s="167"/>
      <c r="JTA660" s="83"/>
      <c r="JTB660" s="84"/>
      <c r="JTC660" s="84"/>
      <c r="JTD660" s="85"/>
      <c r="JTE660" s="92"/>
      <c r="JTF660" s="86"/>
      <c r="JTG660" s="148"/>
      <c r="JTH660" s="149"/>
      <c r="JTI660" s="149"/>
      <c r="JTJ660" s="167"/>
      <c r="JTK660" s="83"/>
      <c r="JTL660" s="84"/>
      <c r="JTM660" s="84"/>
      <c r="JTN660" s="85"/>
      <c r="JTO660" s="92"/>
      <c r="JTP660" s="86"/>
      <c r="JTQ660" s="148"/>
      <c r="JTR660" s="149"/>
      <c r="JTS660" s="149"/>
      <c r="JTT660" s="167"/>
      <c r="JTU660" s="83"/>
      <c r="JTV660" s="84"/>
      <c r="JTW660" s="84"/>
      <c r="JTX660" s="85"/>
      <c r="JTY660" s="92"/>
      <c r="JTZ660" s="86"/>
      <c r="JUA660" s="148"/>
      <c r="JUB660" s="149"/>
      <c r="JUC660" s="149"/>
      <c r="JUD660" s="167"/>
      <c r="JUE660" s="83"/>
      <c r="JUF660" s="84"/>
      <c r="JUG660" s="84"/>
      <c r="JUH660" s="85"/>
      <c r="JUI660" s="92"/>
      <c r="JUJ660" s="86"/>
      <c r="JUK660" s="148"/>
      <c r="JUL660" s="149"/>
      <c r="JUM660" s="149"/>
      <c r="JUN660" s="167"/>
      <c r="JUO660" s="83"/>
      <c r="JUP660" s="84"/>
      <c r="JUQ660" s="84"/>
      <c r="JUR660" s="85"/>
      <c r="JUS660" s="92"/>
      <c r="JUT660" s="86"/>
      <c r="JUU660" s="148"/>
      <c r="JUV660" s="149"/>
      <c r="JUW660" s="149"/>
      <c r="JUX660" s="167"/>
      <c r="JUY660" s="83"/>
      <c r="JUZ660" s="84"/>
      <c r="JVA660" s="84"/>
      <c r="JVB660" s="85"/>
      <c r="JVC660" s="92"/>
      <c r="JVD660" s="86"/>
      <c r="JVE660" s="148"/>
      <c r="JVF660" s="149"/>
      <c r="JVG660" s="149"/>
      <c r="JVH660" s="167"/>
      <c r="JVI660" s="83"/>
      <c r="JVJ660" s="84"/>
      <c r="JVK660" s="84"/>
      <c r="JVL660" s="85"/>
      <c r="JVM660" s="92"/>
      <c r="JVN660" s="86"/>
      <c r="JVO660" s="148"/>
      <c r="JVP660" s="149"/>
      <c r="JVQ660" s="149"/>
      <c r="JVR660" s="167"/>
      <c r="JVS660" s="83"/>
      <c r="JVT660" s="84"/>
      <c r="JVU660" s="84"/>
      <c r="JVV660" s="85"/>
      <c r="JVW660" s="92"/>
      <c r="JVX660" s="86"/>
      <c r="JVY660" s="148"/>
      <c r="JVZ660" s="149"/>
      <c r="JWA660" s="149"/>
      <c r="JWB660" s="167"/>
      <c r="JWC660" s="83"/>
      <c r="JWD660" s="84"/>
      <c r="JWE660" s="84"/>
      <c r="JWF660" s="85"/>
      <c r="JWG660" s="92"/>
      <c r="JWH660" s="86"/>
      <c r="JWI660" s="148"/>
      <c r="JWJ660" s="149"/>
      <c r="JWK660" s="149"/>
      <c r="JWL660" s="167"/>
      <c r="JWM660" s="83"/>
      <c r="JWN660" s="84"/>
      <c r="JWO660" s="84"/>
      <c r="JWP660" s="85"/>
      <c r="JWQ660" s="92"/>
      <c r="JWR660" s="86"/>
      <c r="JWS660" s="148"/>
      <c r="JWT660" s="149"/>
      <c r="JWU660" s="149"/>
      <c r="JWV660" s="167"/>
      <c r="JWW660" s="83"/>
      <c r="JWX660" s="84"/>
      <c r="JWY660" s="84"/>
      <c r="JWZ660" s="85"/>
      <c r="JXA660" s="92"/>
      <c r="JXB660" s="86"/>
      <c r="JXC660" s="148"/>
      <c r="JXD660" s="149"/>
      <c r="JXE660" s="149"/>
      <c r="JXF660" s="167"/>
      <c r="JXG660" s="83"/>
      <c r="JXH660" s="84"/>
      <c r="JXI660" s="84"/>
      <c r="JXJ660" s="85"/>
      <c r="JXK660" s="92"/>
      <c r="JXL660" s="86"/>
      <c r="JXM660" s="148"/>
      <c r="JXN660" s="149"/>
      <c r="JXO660" s="149"/>
      <c r="JXP660" s="167"/>
      <c r="JXQ660" s="83"/>
      <c r="JXR660" s="84"/>
      <c r="JXS660" s="84"/>
      <c r="JXT660" s="85"/>
      <c r="JXU660" s="92"/>
      <c r="JXV660" s="86"/>
      <c r="JXW660" s="148"/>
      <c r="JXX660" s="149"/>
      <c r="JXY660" s="149"/>
      <c r="JXZ660" s="167"/>
      <c r="JYA660" s="83"/>
      <c r="JYB660" s="84"/>
      <c r="JYC660" s="84"/>
      <c r="JYD660" s="85"/>
      <c r="JYE660" s="92"/>
      <c r="JYF660" s="86"/>
      <c r="JYG660" s="148"/>
      <c r="JYH660" s="149"/>
      <c r="JYI660" s="149"/>
      <c r="JYJ660" s="167"/>
      <c r="JYK660" s="83"/>
      <c r="JYL660" s="84"/>
      <c r="JYM660" s="84"/>
      <c r="JYN660" s="85"/>
      <c r="JYO660" s="92"/>
      <c r="JYP660" s="86"/>
      <c r="JYQ660" s="148"/>
      <c r="JYR660" s="149"/>
      <c r="JYS660" s="149"/>
      <c r="JYT660" s="167"/>
      <c r="JYU660" s="83"/>
      <c r="JYV660" s="84"/>
      <c r="JYW660" s="84"/>
      <c r="JYX660" s="85"/>
      <c r="JYY660" s="92"/>
      <c r="JYZ660" s="86"/>
      <c r="JZA660" s="148"/>
      <c r="JZB660" s="149"/>
      <c r="JZC660" s="149"/>
      <c r="JZD660" s="167"/>
      <c r="JZE660" s="83"/>
      <c r="JZF660" s="84"/>
      <c r="JZG660" s="84"/>
      <c r="JZH660" s="85"/>
      <c r="JZI660" s="92"/>
      <c r="JZJ660" s="86"/>
      <c r="JZK660" s="148"/>
      <c r="JZL660" s="149"/>
      <c r="JZM660" s="149"/>
      <c r="JZN660" s="167"/>
      <c r="JZO660" s="83"/>
      <c r="JZP660" s="84"/>
      <c r="JZQ660" s="84"/>
      <c r="JZR660" s="85"/>
      <c r="JZS660" s="92"/>
      <c r="JZT660" s="86"/>
      <c r="JZU660" s="148"/>
      <c r="JZV660" s="149"/>
      <c r="JZW660" s="149"/>
      <c r="JZX660" s="167"/>
      <c r="JZY660" s="83"/>
      <c r="JZZ660" s="84"/>
      <c r="KAA660" s="84"/>
      <c r="KAB660" s="85"/>
      <c r="KAC660" s="92"/>
      <c r="KAD660" s="86"/>
      <c r="KAE660" s="148"/>
      <c r="KAF660" s="149"/>
      <c r="KAG660" s="149"/>
      <c r="KAH660" s="167"/>
      <c r="KAI660" s="83"/>
      <c r="KAJ660" s="84"/>
      <c r="KAK660" s="84"/>
      <c r="KAL660" s="85"/>
      <c r="KAM660" s="92"/>
      <c r="KAN660" s="86"/>
      <c r="KAO660" s="148"/>
      <c r="KAP660" s="149"/>
      <c r="KAQ660" s="149"/>
      <c r="KAR660" s="167"/>
      <c r="KAS660" s="83"/>
      <c r="KAT660" s="84"/>
      <c r="KAU660" s="84"/>
      <c r="KAV660" s="85"/>
      <c r="KAW660" s="92"/>
      <c r="KAX660" s="86"/>
      <c r="KAY660" s="148"/>
      <c r="KAZ660" s="149"/>
      <c r="KBA660" s="149"/>
      <c r="KBB660" s="167"/>
      <c r="KBC660" s="83"/>
      <c r="KBD660" s="84"/>
      <c r="KBE660" s="84"/>
      <c r="KBF660" s="85"/>
      <c r="KBG660" s="92"/>
      <c r="KBH660" s="86"/>
      <c r="KBI660" s="148"/>
      <c r="KBJ660" s="149"/>
      <c r="KBK660" s="149"/>
      <c r="KBL660" s="167"/>
      <c r="KBM660" s="83"/>
      <c r="KBN660" s="84"/>
      <c r="KBO660" s="84"/>
      <c r="KBP660" s="85"/>
      <c r="KBQ660" s="92"/>
      <c r="KBR660" s="86"/>
      <c r="KBS660" s="148"/>
      <c r="KBT660" s="149"/>
      <c r="KBU660" s="149"/>
      <c r="KBV660" s="167"/>
      <c r="KBW660" s="83"/>
      <c r="KBX660" s="84"/>
      <c r="KBY660" s="84"/>
      <c r="KBZ660" s="85"/>
      <c r="KCA660" s="92"/>
      <c r="KCB660" s="86"/>
      <c r="KCC660" s="148"/>
      <c r="KCD660" s="149"/>
      <c r="KCE660" s="149"/>
      <c r="KCF660" s="167"/>
      <c r="KCG660" s="83"/>
      <c r="KCH660" s="84"/>
      <c r="KCI660" s="84"/>
      <c r="KCJ660" s="85"/>
      <c r="KCK660" s="92"/>
      <c r="KCL660" s="86"/>
      <c r="KCM660" s="148"/>
      <c r="KCN660" s="149"/>
      <c r="KCO660" s="149"/>
      <c r="KCP660" s="167"/>
      <c r="KCQ660" s="83"/>
      <c r="KCR660" s="84"/>
      <c r="KCS660" s="84"/>
      <c r="KCT660" s="85"/>
      <c r="KCU660" s="92"/>
      <c r="KCV660" s="86"/>
      <c r="KCW660" s="148"/>
      <c r="KCX660" s="149"/>
      <c r="KCY660" s="149"/>
      <c r="KCZ660" s="167"/>
      <c r="KDA660" s="83"/>
      <c r="KDB660" s="84"/>
      <c r="KDC660" s="84"/>
      <c r="KDD660" s="85"/>
      <c r="KDE660" s="92"/>
      <c r="KDF660" s="86"/>
      <c r="KDG660" s="148"/>
      <c r="KDH660" s="149"/>
      <c r="KDI660" s="149"/>
      <c r="KDJ660" s="167"/>
      <c r="KDK660" s="83"/>
      <c r="KDL660" s="84"/>
      <c r="KDM660" s="84"/>
      <c r="KDN660" s="85"/>
      <c r="KDO660" s="92"/>
      <c r="KDP660" s="86"/>
      <c r="KDQ660" s="148"/>
      <c r="KDR660" s="149"/>
      <c r="KDS660" s="149"/>
      <c r="KDT660" s="167"/>
      <c r="KDU660" s="83"/>
      <c r="KDV660" s="84"/>
      <c r="KDW660" s="84"/>
      <c r="KDX660" s="85"/>
      <c r="KDY660" s="92"/>
      <c r="KDZ660" s="86"/>
      <c r="KEA660" s="148"/>
      <c r="KEB660" s="149"/>
      <c r="KEC660" s="149"/>
      <c r="KED660" s="167"/>
      <c r="KEE660" s="83"/>
      <c r="KEF660" s="84"/>
      <c r="KEG660" s="84"/>
      <c r="KEH660" s="85"/>
      <c r="KEI660" s="92"/>
      <c r="KEJ660" s="86"/>
      <c r="KEK660" s="148"/>
      <c r="KEL660" s="149"/>
      <c r="KEM660" s="149"/>
      <c r="KEN660" s="167"/>
      <c r="KEO660" s="83"/>
      <c r="KEP660" s="84"/>
      <c r="KEQ660" s="84"/>
      <c r="KER660" s="85"/>
      <c r="KES660" s="92"/>
      <c r="KET660" s="86"/>
      <c r="KEU660" s="148"/>
      <c r="KEV660" s="149"/>
      <c r="KEW660" s="149"/>
      <c r="KEX660" s="167"/>
      <c r="KEY660" s="83"/>
      <c r="KEZ660" s="84"/>
      <c r="KFA660" s="84"/>
      <c r="KFB660" s="85"/>
      <c r="KFC660" s="92"/>
      <c r="KFD660" s="86"/>
      <c r="KFE660" s="148"/>
      <c r="KFF660" s="149"/>
      <c r="KFG660" s="149"/>
      <c r="KFH660" s="167"/>
      <c r="KFI660" s="83"/>
      <c r="KFJ660" s="84"/>
      <c r="KFK660" s="84"/>
      <c r="KFL660" s="85"/>
      <c r="KFM660" s="92"/>
      <c r="KFN660" s="86"/>
      <c r="KFO660" s="148"/>
      <c r="KFP660" s="149"/>
      <c r="KFQ660" s="149"/>
      <c r="KFR660" s="167"/>
      <c r="KFS660" s="83"/>
      <c r="KFT660" s="84"/>
      <c r="KFU660" s="84"/>
      <c r="KFV660" s="85"/>
      <c r="KFW660" s="92"/>
      <c r="KFX660" s="86"/>
      <c r="KFY660" s="148"/>
      <c r="KFZ660" s="149"/>
      <c r="KGA660" s="149"/>
      <c r="KGB660" s="167"/>
      <c r="KGC660" s="83"/>
      <c r="KGD660" s="84"/>
      <c r="KGE660" s="84"/>
      <c r="KGF660" s="85"/>
      <c r="KGG660" s="92"/>
      <c r="KGH660" s="86"/>
      <c r="KGI660" s="148"/>
      <c r="KGJ660" s="149"/>
      <c r="KGK660" s="149"/>
      <c r="KGL660" s="167"/>
      <c r="KGM660" s="83"/>
      <c r="KGN660" s="84"/>
      <c r="KGO660" s="84"/>
      <c r="KGP660" s="85"/>
      <c r="KGQ660" s="92"/>
      <c r="KGR660" s="86"/>
      <c r="KGS660" s="148"/>
      <c r="KGT660" s="149"/>
      <c r="KGU660" s="149"/>
      <c r="KGV660" s="167"/>
      <c r="KGW660" s="83"/>
      <c r="KGX660" s="84"/>
      <c r="KGY660" s="84"/>
      <c r="KGZ660" s="85"/>
      <c r="KHA660" s="92"/>
      <c r="KHB660" s="86"/>
      <c r="KHC660" s="148"/>
      <c r="KHD660" s="149"/>
      <c r="KHE660" s="149"/>
      <c r="KHF660" s="167"/>
      <c r="KHG660" s="83"/>
      <c r="KHH660" s="84"/>
      <c r="KHI660" s="84"/>
      <c r="KHJ660" s="85"/>
      <c r="KHK660" s="92"/>
      <c r="KHL660" s="86"/>
      <c r="KHM660" s="148"/>
      <c r="KHN660" s="149"/>
      <c r="KHO660" s="149"/>
      <c r="KHP660" s="167"/>
      <c r="KHQ660" s="83"/>
      <c r="KHR660" s="84"/>
      <c r="KHS660" s="84"/>
      <c r="KHT660" s="85"/>
      <c r="KHU660" s="92"/>
      <c r="KHV660" s="86"/>
      <c r="KHW660" s="148"/>
      <c r="KHX660" s="149"/>
      <c r="KHY660" s="149"/>
      <c r="KHZ660" s="167"/>
      <c r="KIA660" s="83"/>
      <c r="KIB660" s="84"/>
      <c r="KIC660" s="84"/>
      <c r="KID660" s="85"/>
      <c r="KIE660" s="92"/>
      <c r="KIF660" s="86"/>
      <c r="KIG660" s="148"/>
      <c r="KIH660" s="149"/>
      <c r="KII660" s="149"/>
      <c r="KIJ660" s="167"/>
      <c r="KIK660" s="83"/>
      <c r="KIL660" s="84"/>
      <c r="KIM660" s="84"/>
      <c r="KIN660" s="85"/>
      <c r="KIO660" s="92"/>
      <c r="KIP660" s="86"/>
      <c r="KIQ660" s="148"/>
      <c r="KIR660" s="149"/>
      <c r="KIS660" s="149"/>
      <c r="KIT660" s="167"/>
      <c r="KIU660" s="83"/>
      <c r="KIV660" s="84"/>
      <c r="KIW660" s="84"/>
      <c r="KIX660" s="85"/>
      <c r="KIY660" s="92"/>
      <c r="KIZ660" s="86"/>
      <c r="KJA660" s="148"/>
      <c r="KJB660" s="149"/>
      <c r="KJC660" s="149"/>
      <c r="KJD660" s="167"/>
      <c r="KJE660" s="83"/>
      <c r="KJF660" s="84"/>
      <c r="KJG660" s="84"/>
      <c r="KJH660" s="85"/>
      <c r="KJI660" s="92"/>
      <c r="KJJ660" s="86"/>
      <c r="KJK660" s="148"/>
      <c r="KJL660" s="149"/>
      <c r="KJM660" s="149"/>
      <c r="KJN660" s="167"/>
      <c r="KJO660" s="83"/>
      <c r="KJP660" s="84"/>
      <c r="KJQ660" s="84"/>
      <c r="KJR660" s="85"/>
      <c r="KJS660" s="92"/>
      <c r="KJT660" s="86"/>
      <c r="KJU660" s="148"/>
      <c r="KJV660" s="149"/>
      <c r="KJW660" s="149"/>
      <c r="KJX660" s="167"/>
      <c r="KJY660" s="83"/>
      <c r="KJZ660" s="84"/>
      <c r="KKA660" s="84"/>
      <c r="KKB660" s="85"/>
      <c r="KKC660" s="92"/>
      <c r="KKD660" s="86"/>
      <c r="KKE660" s="148"/>
      <c r="KKF660" s="149"/>
      <c r="KKG660" s="149"/>
      <c r="KKH660" s="167"/>
      <c r="KKI660" s="83"/>
      <c r="KKJ660" s="84"/>
      <c r="KKK660" s="84"/>
      <c r="KKL660" s="85"/>
      <c r="KKM660" s="92"/>
      <c r="KKN660" s="86"/>
      <c r="KKO660" s="148"/>
      <c r="KKP660" s="149"/>
      <c r="KKQ660" s="149"/>
      <c r="KKR660" s="167"/>
      <c r="KKS660" s="83"/>
      <c r="KKT660" s="84"/>
      <c r="KKU660" s="84"/>
      <c r="KKV660" s="85"/>
      <c r="KKW660" s="92"/>
      <c r="KKX660" s="86"/>
      <c r="KKY660" s="148"/>
      <c r="KKZ660" s="149"/>
      <c r="KLA660" s="149"/>
      <c r="KLB660" s="167"/>
      <c r="KLC660" s="83"/>
      <c r="KLD660" s="84"/>
      <c r="KLE660" s="84"/>
      <c r="KLF660" s="85"/>
      <c r="KLG660" s="92"/>
      <c r="KLH660" s="86"/>
      <c r="KLI660" s="148"/>
      <c r="KLJ660" s="149"/>
      <c r="KLK660" s="149"/>
      <c r="KLL660" s="167"/>
      <c r="KLM660" s="83"/>
      <c r="KLN660" s="84"/>
      <c r="KLO660" s="84"/>
      <c r="KLP660" s="85"/>
      <c r="KLQ660" s="92"/>
      <c r="KLR660" s="86"/>
      <c r="KLS660" s="148"/>
      <c r="KLT660" s="149"/>
      <c r="KLU660" s="149"/>
      <c r="KLV660" s="167"/>
      <c r="KLW660" s="83"/>
      <c r="KLX660" s="84"/>
      <c r="KLY660" s="84"/>
      <c r="KLZ660" s="85"/>
      <c r="KMA660" s="92"/>
      <c r="KMB660" s="86"/>
      <c r="KMC660" s="148"/>
      <c r="KMD660" s="149"/>
      <c r="KME660" s="149"/>
      <c r="KMF660" s="167"/>
      <c r="KMG660" s="83"/>
      <c r="KMH660" s="84"/>
      <c r="KMI660" s="84"/>
      <c r="KMJ660" s="85"/>
      <c r="KMK660" s="92"/>
      <c r="KML660" s="86"/>
      <c r="KMM660" s="148"/>
      <c r="KMN660" s="149"/>
      <c r="KMO660" s="149"/>
      <c r="KMP660" s="167"/>
      <c r="KMQ660" s="83"/>
      <c r="KMR660" s="84"/>
      <c r="KMS660" s="84"/>
      <c r="KMT660" s="85"/>
      <c r="KMU660" s="92"/>
      <c r="KMV660" s="86"/>
      <c r="KMW660" s="148"/>
      <c r="KMX660" s="149"/>
      <c r="KMY660" s="149"/>
      <c r="KMZ660" s="167"/>
      <c r="KNA660" s="83"/>
      <c r="KNB660" s="84"/>
      <c r="KNC660" s="84"/>
      <c r="KND660" s="85"/>
      <c r="KNE660" s="92"/>
      <c r="KNF660" s="86"/>
      <c r="KNG660" s="148"/>
      <c r="KNH660" s="149"/>
      <c r="KNI660" s="149"/>
      <c r="KNJ660" s="167"/>
      <c r="KNK660" s="83"/>
      <c r="KNL660" s="84"/>
      <c r="KNM660" s="84"/>
      <c r="KNN660" s="85"/>
      <c r="KNO660" s="92"/>
      <c r="KNP660" s="86"/>
      <c r="KNQ660" s="148"/>
      <c r="KNR660" s="149"/>
      <c r="KNS660" s="149"/>
      <c r="KNT660" s="167"/>
      <c r="KNU660" s="83"/>
      <c r="KNV660" s="84"/>
      <c r="KNW660" s="84"/>
      <c r="KNX660" s="85"/>
      <c r="KNY660" s="92"/>
      <c r="KNZ660" s="86"/>
      <c r="KOA660" s="148"/>
      <c r="KOB660" s="149"/>
      <c r="KOC660" s="149"/>
      <c r="KOD660" s="167"/>
      <c r="KOE660" s="83"/>
      <c r="KOF660" s="84"/>
      <c r="KOG660" s="84"/>
      <c r="KOH660" s="85"/>
      <c r="KOI660" s="92"/>
      <c r="KOJ660" s="86"/>
      <c r="KOK660" s="148"/>
      <c r="KOL660" s="149"/>
      <c r="KOM660" s="149"/>
      <c r="KON660" s="167"/>
      <c r="KOO660" s="83"/>
      <c r="KOP660" s="84"/>
      <c r="KOQ660" s="84"/>
      <c r="KOR660" s="85"/>
      <c r="KOS660" s="92"/>
      <c r="KOT660" s="86"/>
      <c r="KOU660" s="148"/>
      <c r="KOV660" s="149"/>
      <c r="KOW660" s="149"/>
      <c r="KOX660" s="167"/>
      <c r="KOY660" s="83"/>
      <c r="KOZ660" s="84"/>
      <c r="KPA660" s="84"/>
      <c r="KPB660" s="85"/>
      <c r="KPC660" s="92"/>
      <c r="KPD660" s="86"/>
      <c r="KPE660" s="148"/>
      <c r="KPF660" s="149"/>
      <c r="KPG660" s="149"/>
      <c r="KPH660" s="167"/>
      <c r="KPI660" s="83"/>
      <c r="KPJ660" s="84"/>
      <c r="KPK660" s="84"/>
      <c r="KPL660" s="85"/>
      <c r="KPM660" s="92"/>
      <c r="KPN660" s="86"/>
      <c r="KPO660" s="148"/>
      <c r="KPP660" s="149"/>
      <c r="KPQ660" s="149"/>
      <c r="KPR660" s="167"/>
      <c r="KPS660" s="83"/>
      <c r="KPT660" s="84"/>
      <c r="KPU660" s="84"/>
      <c r="KPV660" s="85"/>
      <c r="KPW660" s="92"/>
      <c r="KPX660" s="86"/>
      <c r="KPY660" s="148"/>
      <c r="KPZ660" s="149"/>
      <c r="KQA660" s="149"/>
      <c r="KQB660" s="167"/>
      <c r="KQC660" s="83"/>
      <c r="KQD660" s="84"/>
      <c r="KQE660" s="84"/>
      <c r="KQF660" s="85"/>
      <c r="KQG660" s="92"/>
      <c r="KQH660" s="86"/>
      <c r="KQI660" s="148"/>
      <c r="KQJ660" s="149"/>
      <c r="KQK660" s="149"/>
      <c r="KQL660" s="167"/>
      <c r="KQM660" s="83"/>
      <c r="KQN660" s="84"/>
      <c r="KQO660" s="84"/>
      <c r="KQP660" s="85"/>
      <c r="KQQ660" s="92"/>
      <c r="KQR660" s="86"/>
      <c r="KQS660" s="148"/>
      <c r="KQT660" s="149"/>
      <c r="KQU660" s="149"/>
      <c r="KQV660" s="167"/>
      <c r="KQW660" s="83"/>
      <c r="KQX660" s="84"/>
      <c r="KQY660" s="84"/>
      <c r="KQZ660" s="85"/>
      <c r="KRA660" s="92"/>
      <c r="KRB660" s="86"/>
      <c r="KRC660" s="148"/>
      <c r="KRD660" s="149"/>
      <c r="KRE660" s="149"/>
      <c r="KRF660" s="167"/>
      <c r="KRG660" s="83"/>
      <c r="KRH660" s="84"/>
      <c r="KRI660" s="84"/>
      <c r="KRJ660" s="85"/>
      <c r="KRK660" s="92"/>
      <c r="KRL660" s="86"/>
      <c r="KRM660" s="148"/>
      <c r="KRN660" s="149"/>
      <c r="KRO660" s="149"/>
      <c r="KRP660" s="167"/>
      <c r="KRQ660" s="83"/>
      <c r="KRR660" s="84"/>
      <c r="KRS660" s="84"/>
      <c r="KRT660" s="85"/>
      <c r="KRU660" s="92"/>
      <c r="KRV660" s="86"/>
      <c r="KRW660" s="148"/>
      <c r="KRX660" s="149"/>
      <c r="KRY660" s="149"/>
      <c r="KRZ660" s="167"/>
      <c r="KSA660" s="83"/>
      <c r="KSB660" s="84"/>
      <c r="KSC660" s="84"/>
      <c r="KSD660" s="85"/>
      <c r="KSE660" s="92"/>
      <c r="KSF660" s="86"/>
      <c r="KSG660" s="148"/>
      <c r="KSH660" s="149"/>
      <c r="KSI660" s="149"/>
      <c r="KSJ660" s="167"/>
      <c r="KSK660" s="83"/>
      <c r="KSL660" s="84"/>
      <c r="KSM660" s="84"/>
      <c r="KSN660" s="85"/>
      <c r="KSO660" s="92"/>
      <c r="KSP660" s="86"/>
      <c r="KSQ660" s="148"/>
      <c r="KSR660" s="149"/>
      <c r="KSS660" s="149"/>
      <c r="KST660" s="167"/>
      <c r="KSU660" s="83"/>
      <c r="KSV660" s="84"/>
      <c r="KSW660" s="84"/>
      <c r="KSX660" s="85"/>
      <c r="KSY660" s="92"/>
      <c r="KSZ660" s="86"/>
      <c r="KTA660" s="148"/>
      <c r="KTB660" s="149"/>
      <c r="KTC660" s="149"/>
      <c r="KTD660" s="167"/>
      <c r="KTE660" s="83"/>
      <c r="KTF660" s="84"/>
      <c r="KTG660" s="84"/>
      <c r="KTH660" s="85"/>
      <c r="KTI660" s="92"/>
      <c r="KTJ660" s="86"/>
      <c r="KTK660" s="148"/>
      <c r="KTL660" s="149"/>
      <c r="KTM660" s="149"/>
      <c r="KTN660" s="167"/>
      <c r="KTO660" s="83"/>
      <c r="KTP660" s="84"/>
      <c r="KTQ660" s="84"/>
      <c r="KTR660" s="85"/>
      <c r="KTS660" s="92"/>
      <c r="KTT660" s="86"/>
      <c r="KTU660" s="148"/>
      <c r="KTV660" s="149"/>
      <c r="KTW660" s="149"/>
      <c r="KTX660" s="167"/>
      <c r="KTY660" s="83"/>
      <c r="KTZ660" s="84"/>
      <c r="KUA660" s="84"/>
      <c r="KUB660" s="85"/>
      <c r="KUC660" s="92"/>
      <c r="KUD660" s="86"/>
      <c r="KUE660" s="148"/>
      <c r="KUF660" s="149"/>
      <c r="KUG660" s="149"/>
      <c r="KUH660" s="167"/>
      <c r="KUI660" s="83"/>
      <c r="KUJ660" s="84"/>
      <c r="KUK660" s="84"/>
      <c r="KUL660" s="85"/>
      <c r="KUM660" s="92"/>
      <c r="KUN660" s="86"/>
      <c r="KUO660" s="148"/>
      <c r="KUP660" s="149"/>
      <c r="KUQ660" s="149"/>
      <c r="KUR660" s="167"/>
      <c r="KUS660" s="83"/>
      <c r="KUT660" s="84"/>
      <c r="KUU660" s="84"/>
      <c r="KUV660" s="85"/>
      <c r="KUW660" s="92"/>
      <c r="KUX660" s="86"/>
      <c r="KUY660" s="148"/>
      <c r="KUZ660" s="149"/>
      <c r="KVA660" s="149"/>
      <c r="KVB660" s="167"/>
      <c r="KVC660" s="83"/>
      <c r="KVD660" s="84"/>
      <c r="KVE660" s="84"/>
      <c r="KVF660" s="85"/>
      <c r="KVG660" s="92"/>
      <c r="KVH660" s="86"/>
      <c r="KVI660" s="148"/>
      <c r="KVJ660" s="149"/>
      <c r="KVK660" s="149"/>
      <c r="KVL660" s="167"/>
      <c r="KVM660" s="83"/>
      <c r="KVN660" s="84"/>
      <c r="KVO660" s="84"/>
      <c r="KVP660" s="85"/>
      <c r="KVQ660" s="92"/>
      <c r="KVR660" s="86"/>
      <c r="KVS660" s="148"/>
      <c r="KVT660" s="149"/>
      <c r="KVU660" s="149"/>
      <c r="KVV660" s="167"/>
      <c r="KVW660" s="83"/>
      <c r="KVX660" s="84"/>
      <c r="KVY660" s="84"/>
      <c r="KVZ660" s="85"/>
      <c r="KWA660" s="92"/>
      <c r="KWB660" s="86"/>
      <c r="KWC660" s="148"/>
      <c r="KWD660" s="149"/>
      <c r="KWE660" s="149"/>
      <c r="KWF660" s="167"/>
      <c r="KWG660" s="83"/>
      <c r="KWH660" s="84"/>
      <c r="KWI660" s="84"/>
      <c r="KWJ660" s="85"/>
      <c r="KWK660" s="92"/>
      <c r="KWL660" s="86"/>
      <c r="KWM660" s="148"/>
      <c r="KWN660" s="149"/>
      <c r="KWO660" s="149"/>
      <c r="KWP660" s="167"/>
      <c r="KWQ660" s="83"/>
      <c r="KWR660" s="84"/>
      <c r="KWS660" s="84"/>
      <c r="KWT660" s="85"/>
      <c r="KWU660" s="92"/>
      <c r="KWV660" s="86"/>
      <c r="KWW660" s="148"/>
      <c r="KWX660" s="149"/>
      <c r="KWY660" s="149"/>
      <c r="KWZ660" s="167"/>
      <c r="KXA660" s="83"/>
      <c r="KXB660" s="84"/>
      <c r="KXC660" s="84"/>
      <c r="KXD660" s="85"/>
      <c r="KXE660" s="92"/>
      <c r="KXF660" s="86"/>
      <c r="KXG660" s="148"/>
      <c r="KXH660" s="149"/>
      <c r="KXI660" s="149"/>
      <c r="KXJ660" s="167"/>
      <c r="KXK660" s="83"/>
      <c r="KXL660" s="84"/>
      <c r="KXM660" s="84"/>
      <c r="KXN660" s="85"/>
      <c r="KXO660" s="92"/>
      <c r="KXP660" s="86"/>
      <c r="KXQ660" s="148"/>
      <c r="KXR660" s="149"/>
      <c r="KXS660" s="149"/>
      <c r="KXT660" s="167"/>
      <c r="KXU660" s="83"/>
      <c r="KXV660" s="84"/>
      <c r="KXW660" s="84"/>
      <c r="KXX660" s="85"/>
      <c r="KXY660" s="92"/>
      <c r="KXZ660" s="86"/>
      <c r="KYA660" s="148"/>
      <c r="KYB660" s="149"/>
      <c r="KYC660" s="149"/>
      <c r="KYD660" s="167"/>
      <c r="KYE660" s="83"/>
      <c r="KYF660" s="84"/>
      <c r="KYG660" s="84"/>
      <c r="KYH660" s="85"/>
      <c r="KYI660" s="92"/>
      <c r="KYJ660" s="86"/>
      <c r="KYK660" s="148"/>
      <c r="KYL660" s="149"/>
      <c r="KYM660" s="149"/>
      <c r="KYN660" s="167"/>
      <c r="KYO660" s="83"/>
      <c r="KYP660" s="84"/>
      <c r="KYQ660" s="84"/>
      <c r="KYR660" s="85"/>
      <c r="KYS660" s="92"/>
      <c r="KYT660" s="86"/>
      <c r="KYU660" s="148"/>
      <c r="KYV660" s="149"/>
      <c r="KYW660" s="149"/>
      <c r="KYX660" s="167"/>
      <c r="KYY660" s="83"/>
      <c r="KYZ660" s="84"/>
      <c r="KZA660" s="84"/>
      <c r="KZB660" s="85"/>
      <c r="KZC660" s="92"/>
      <c r="KZD660" s="86"/>
      <c r="KZE660" s="148"/>
      <c r="KZF660" s="149"/>
      <c r="KZG660" s="149"/>
      <c r="KZH660" s="167"/>
      <c r="KZI660" s="83"/>
      <c r="KZJ660" s="84"/>
      <c r="KZK660" s="84"/>
      <c r="KZL660" s="85"/>
      <c r="KZM660" s="92"/>
      <c r="KZN660" s="86"/>
      <c r="KZO660" s="148"/>
      <c r="KZP660" s="149"/>
      <c r="KZQ660" s="149"/>
      <c r="KZR660" s="167"/>
      <c r="KZS660" s="83"/>
      <c r="KZT660" s="84"/>
      <c r="KZU660" s="84"/>
      <c r="KZV660" s="85"/>
      <c r="KZW660" s="92"/>
      <c r="KZX660" s="86"/>
      <c r="KZY660" s="148"/>
      <c r="KZZ660" s="149"/>
      <c r="LAA660" s="149"/>
      <c r="LAB660" s="167"/>
      <c r="LAC660" s="83"/>
      <c r="LAD660" s="84"/>
      <c r="LAE660" s="84"/>
      <c r="LAF660" s="85"/>
      <c r="LAG660" s="92"/>
      <c r="LAH660" s="86"/>
      <c r="LAI660" s="148"/>
      <c r="LAJ660" s="149"/>
      <c r="LAK660" s="149"/>
      <c r="LAL660" s="167"/>
      <c r="LAM660" s="83"/>
      <c r="LAN660" s="84"/>
      <c r="LAO660" s="84"/>
      <c r="LAP660" s="85"/>
      <c r="LAQ660" s="92"/>
      <c r="LAR660" s="86"/>
      <c r="LAS660" s="148"/>
      <c r="LAT660" s="149"/>
      <c r="LAU660" s="149"/>
      <c r="LAV660" s="167"/>
      <c r="LAW660" s="83"/>
      <c r="LAX660" s="84"/>
      <c r="LAY660" s="84"/>
      <c r="LAZ660" s="85"/>
      <c r="LBA660" s="92"/>
      <c r="LBB660" s="86"/>
      <c r="LBC660" s="148"/>
      <c r="LBD660" s="149"/>
      <c r="LBE660" s="149"/>
      <c r="LBF660" s="167"/>
      <c r="LBG660" s="83"/>
      <c r="LBH660" s="84"/>
      <c r="LBI660" s="84"/>
      <c r="LBJ660" s="85"/>
      <c r="LBK660" s="92"/>
      <c r="LBL660" s="86"/>
      <c r="LBM660" s="148"/>
      <c r="LBN660" s="149"/>
      <c r="LBO660" s="149"/>
      <c r="LBP660" s="167"/>
      <c r="LBQ660" s="83"/>
      <c r="LBR660" s="84"/>
      <c r="LBS660" s="84"/>
      <c r="LBT660" s="85"/>
      <c r="LBU660" s="92"/>
      <c r="LBV660" s="86"/>
      <c r="LBW660" s="148"/>
      <c r="LBX660" s="149"/>
      <c r="LBY660" s="149"/>
      <c r="LBZ660" s="167"/>
      <c r="LCA660" s="83"/>
      <c r="LCB660" s="84"/>
      <c r="LCC660" s="84"/>
      <c r="LCD660" s="85"/>
      <c r="LCE660" s="92"/>
      <c r="LCF660" s="86"/>
      <c r="LCG660" s="148"/>
      <c r="LCH660" s="149"/>
      <c r="LCI660" s="149"/>
      <c r="LCJ660" s="167"/>
      <c r="LCK660" s="83"/>
      <c r="LCL660" s="84"/>
      <c r="LCM660" s="84"/>
      <c r="LCN660" s="85"/>
      <c r="LCO660" s="92"/>
      <c r="LCP660" s="86"/>
      <c r="LCQ660" s="148"/>
      <c r="LCR660" s="149"/>
      <c r="LCS660" s="149"/>
      <c r="LCT660" s="167"/>
      <c r="LCU660" s="83"/>
      <c r="LCV660" s="84"/>
      <c r="LCW660" s="84"/>
      <c r="LCX660" s="85"/>
      <c r="LCY660" s="92"/>
      <c r="LCZ660" s="86"/>
      <c r="LDA660" s="148"/>
      <c r="LDB660" s="149"/>
      <c r="LDC660" s="149"/>
      <c r="LDD660" s="167"/>
      <c r="LDE660" s="83"/>
      <c r="LDF660" s="84"/>
      <c r="LDG660" s="84"/>
      <c r="LDH660" s="85"/>
      <c r="LDI660" s="92"/>
      <c r="LDJ660" s="86"/>
      <c r="LDK660" s="148"/>
      <c r="LDL660" s="149"/>
      <c r="LDM660" s="149"/>
      <c r="LDN660" s="167"/>
      <c r="LDO660" s="83"/>
      <c r="LDP660" s="84"/>
      <c r="LDQ660" s="84"/>
      <c r="LDR660" s="85"/>
      <c r="LDS660" s="92"/>
      <c r="LDT660" s="86"/>
      <c r="LDU660" s="148"/>
      <c r="LDV660" s="149"/>
      <c r="LDW660" s="149"/>
      <c r="LDX660" s="167"/>
      <c r="LDY660" s="83"/>
      <c r="LDZ660" s="84"/>
      <c r="LEA660" s="84"/>
      <c r="LEB660" s="85"/>
      <c r="LEC660" s="92"/>
      <c r="LED660" s="86"/>
      <c r="LEE660" s="148"/>
      <c r="LEF660" s="149"/>
      <c r="LEG660" s="149"/>
      <c r="LEH660" s="167"/>
      <c r="LEI660" s="83"/>
      <c r="LEJ660" s="84"/>
      <c r="LEK660" s="84"/>
      <c r="LEL660" s="85"/>
      <c r="LEM660" s="92"/>
      <c r="LEN660" s="86"/>
      <c r="LEO660" s="148"/>
      <c r="LEP660" s="149"/>
      <c r="LEQ660" s="149"/>
      <c r="LER660" s="167"/>
      <c r="LES660" s="83"/>
      <c r="LET660" s="84"/>
      <c r="LEU660" s="84"/>
      <c r="LEV660" s="85"/>
      <c r="LEW660" s="92"/>
      <c r="LEX660" s="86"/>
      <c r="LEY660" s="148"/>
      <c r="LEZ660" s="149"/>
      <c r="LFA660" s="149"/>
      <c r="LFB660" s="167"/>
      <c r="LFC660" s="83"/>
      <c r="LFD660" s="84"/>
      <c r="LFE660" s="84"/>
      <c r="LFF660" s="85"/>
      <c r="LFG660" s="92"/>
      <c r="LFH660" s="86"/>
      <c r="LFI660" s="148"/>
      <c r="LFJ660" s="149"/>
      <c r="LFK660" s="149"/>
      <c r="LFL660" s="167"/>
      <c r="LFM660" s="83"/>
      <c r="LFN660" s="84"/>
      <c r="LFO660" s="84"/>
      <c r="LFP660" s="85"/>
      <c r="LFQ660" s="92"/>
      <c r="LFR660" s="86"/>
      <c r="LFS660" s="148"/>
      <c r="LFT660" s="149"/>
      <c r="LFU660" s="149"/>
      <c r="LFV660" s="167"/>
      <c r="LFW660" s="83"/>
      <c r="LFX660" s="84"/>
      <c r="LFY660" s="84"/>
      <c r="LFZ660" s="85"/>
      <c r="LGA660" s="92"/>
      <c r="LGB660" s="86"/>
      <c r="LGC660" s="148"/>
      <c r="LGD660" s="149"/>
      <c r="LGE660" s="149"/>
      <c r="LGF660" s="167"/>
      <c r="LGG660" s="83"/>
      <c r="LGH660" s="84"/>
      <c r="LGI660" s="84"/>
      <c r="LGJ660" s="85"/>
      <c r="LGK660" s="92"/>
      <c r="LGL660" s="86"/>
      <c r="LGM660" s="148"/>
      <c r="LGN660" s="149"/>
      <c r="LGO660" s="149"/>
      <c r="LGP660" s="167"/>
      <c r="LGQ660" s="83"/>
      <c r="LGR660" s="84"/>
      <c r="LGS660" s="84"/>
      <c r="LGT660" s="85"/>
      <c r="LGU660" s="92"/>
      <c r="LGV660" s="86"/>
      <c r="LGW660" s="148"/>
      <c r="LGX660" s="149"/>
      <c r="LGY660" s="149"/>
      <c r="LGZ660" s="167"/>
      <c r="LHA660" s="83"/>
      <c r="LHB660" s="84"/>
      <c r="LHC660" s="84"/>
      <c r="LHD660" s="85"/>
      <c r="LHE660" s="92"/>
      <c r="LHF660" s="86"/>
      <c r="LHG660" s="148"/>
      <c r="LHH660" s="149"/>
      <c r="LHI660" s="149"/>
      <c r="LHJ660" s="167"/>
      <c r="LHK660" s="83"/>
      <c r="LHL660" s="84"/>
      <c r="LHM660" s="84"/>
      <c r="LHN660" s="85"/>
      <c r="LHO660" s="92"/>
      <c r="LHP660" s="86"/>
      <c r="LHQ660" s="148"/>
      <c r="LHR660" s="149"/>
      <c r="LHS660" s="149"/>
      <c r="LHT660" s="167"/>
      <c r="LHU660" s="83"/>
      <c r="LHV660" s="84"/>
      <c r="LHW660" s="84"/>
      <c r="LHX660" s="85"/>
      <c r="LHY660" s="92"/>
      <c r="LHZ660" s="86"/>
      <c r="LIA660" s="148"/>
      <c r="LIB660" s="149"/>
      <c r="LIC660" s="149"/>
      <c r="LID660" s="167"/>
      <c r="LIE660" s="83"/>
      <c r="LIF660" s="84"/>
      <c r="LIG660" s="84"/>
      <c r="LIH660" s="85"/>
      <c r="LII660" s="92"/>
      <c r="LIJ660" s="86"/>
      <c r="LIK660" s="148"/>
      <c r="LIL660" s="149"/>
      <c r="LIM660" s="149"/>
      <c r="LIN660" s="167"/>
      <c r="LIO660" s="83"/>
      <c r="LIP660" s="84"/>
      <c r="LIQ660" s="84"/>
      <c r="LIR660" s="85"/>
      <c r="LIS660" s="92"/>
      <c r="LIT660" s="86"/>
      <c r="LIU660" s="148"/>
      <c r="LIV660" s="149"/>
      <c r="LIW660" s="149"/>
      <c r="LIX660" s="167"/>
      <c r="LIY660" s="83"/>
      <c r="LIZ660" s="84"/>
      <c r="LJA660" s="84"/>
      <c r="LJB660" s="85"/>
      <c r="LJC660" s="92"/>
      <c r="LJD660" s="86"/>
      <c r="LJE660" s="148"/>
      <c r="LJF660" s="149"/>
      <c r="LJG660" s="149"/>
      <c r="LJH660" s="167"/>
      <c r="LJI660" s="83"/>
      <c r="LJJ660" s="84"/>
      <c r="LJK660" s="84"/>
      <c r="LJL660" s="85"/>
      <c r="LJM660" s="92"/>
      <c r="LJN660" s="86"/>
      <c r="LJO660" s="148"/>
      <c r="LJP660" s="149"/>
      <c r="LJQ660" s="149"/>
      <c r="LJR660" s="167"/>
      <c r="LJS660" s="83"/>
      <c r="LJT660" s="84"/>
      <c r="LJU660" s="84"/>
      <c r="LJV660" s="85"/>
      <c r="LJW660" s="92"/>
      <c r="LJX660" s="86"/>
      <c r="LJY660" s="148"/>
      <c r="LJZ660" s="149"/>
      <c r="LKA660" s="149"/>
      <c r="LKB660" s="167"/>
      <c r="LKC660" s="83"/>
      <c r="LKD660" s="84"/>
      <c r="LKE660" s="84"/>
      <c r="LKF660" s="85"/>
      <c r="LKG660" s="92"/>
      <c r="LKH660" s="86"/>
      <c r="LKI660" s="148"/>
      <c r="LKJ660" s="149"/>
      <c r="LKK660" s="149"/>
      <c r="LKL660" s="167"/>
      <c r="LKM660" s="83"/>
      <c r="LKN660" s="84"/>
      <c r="LKO660" s="84"/>
      <c r="LKP660" s="85"/>
      <c r="LKQ660" s="92"/>
      <c r="LKR660" s="86"/>
      <c r="LKS660" s="148"/>
      <c r="LKT660" s="149"/>
      <c r="LKU660" s="149"/>
      <c r="LKV660" s="167"/>
      <c r="LKW660" s="83"/>
      <c r="LKX660" s="84"/>
      <c r="LKY660" s="84"/>
      <c r="LKZ660" s="85"/>
      <c r="LLA660" s="92"/>
      <c r="LLB660" s="86"/>
      <c r="LLC660" s="148"/>
      <c r="LLD660" s="149"/>
      <c r="LLE660" s="149"/>
      <c r="LLF660" s="167"/>
      <c r="LLG660" s="83"/>
      <c r="LLH660" s="84"/>
      <c r="LLI660" s="84"/>
      <c r="LLJ660" s="85"/>
      <c r="LLK660" s="92"/>
      <c r="LLL660" s="86"/>
      <c r="LLM660" s="148"/>
      <c r="LLN660" s="149"/>
      <c r="LLO660" s="149"/>
      <c r="LLP660" s="167"/>
      <c r="LLQ660" s="83"/>
      <c r="LLR660" s="84"/>
      <c r="LLS660" s="84"/>
      <c r="LLT660" s="85"/>
      <c r="LLU660" s="92"/>
      <c r="LLV660" s="86"/>
      <c r="LLW660" s="148"/>
      <c r="LLX660" s="149"/>
      <c r="LLY660" s="149"/>
      <c r="LLZ660" s="167"/>
      <c r="LMA660" s="83"/>
      <c r="LMB660" s="84"/>
      <c r="LMC660" s="84"/>
      <c r="LMD660" s="85"/>
      <c r="LME660" s="92"/>
      <c r="LMF660" s="86"/>
      <c r="LMG660" s="148"/>
      <c r="LMH660" s="149"/>
      <c r="LMI660" s="149"/>
      <c r="LMJ660" s="167"/>
      <c r="LMK660" s="83"/>
      <c r="LML660" s="84"/>
      <c r="LMM660" s="84"/>
      <c r="LMN660" s="85"/>
      <c r="LMO660" s="92"/>
      <c r="LMP660" s="86"/>
      <c r="LMQ660" s="148"/>
      <c r="LMR660" s="149"/>
      <c r="LMS660" s="149"/>
      <c r="LMT660" s="167"/>
      <c r="LMU660" s="83"/>
      <c r="LMV660" s="84"/>
      <c r="LMW660" s="84"/>
      <c r="LMX660" s="85"/>
      <c r="LMY660" s="92"/>
      <c r="LMZ660" s="86"/>
      <c r="LNA660" s="148"/>
      <c r="LNB660" s="149"/>
      <c r="LNC660" s="149"/>
      <c r="LND660" s="167"/>
      <c r="LNE660" s="83"/>
      <c r="LNF660" s="84"/>
      <c r="LNG660" s="84"/>
      <c r="LNH660" s="85"/>
      <c r="LNI660" s="92"/>
      <c r="LNJ660" s="86"/>
      <c r="LNK660" s="148"/>
      <c r="LNL660" s="149"/>
      <c r="LNM660" s="149"/>
      <c r="LNN660" s="167"/>
      <c r="LNO660" s="83"/>
      <c r="LNP660" s="84"/>
      <c r="LNQ660" s="84"/>
      <c r="LNR660" s="85"/>
      <c r="LNS660" s="92"/>
      <c r="LNT660" s="86"/>
      <c r="LNU660" s="148"/>
      <c r="LNV660" s="149"/>
      <c r="LNW660" s="149"/>
      <c r="LNX660" s="167"/>
      <c r="LNY660" s="83"/>
      <c r="LNZ660" s="84"/>
      <c r="LOA660" s="84"/>
      <c r="LOB660" s="85"/>
      <c r="LOC660" s="92"/>
      <c r="LOD660" s="86"/>
      <c r="LOE660" s="148"/>
      <c r="LOF660" s="149"/>
      <c r="LOG660" s="149"/>
      <c r="LOH660" s="167"/>
      <c r="LOI660" s="83"/>
      <c r="LOJ660" s="84"/>
      <c r="LOK660" s="84"/>
      <c r="LOL660" s="85"/>
      <c r="LOM660" s="92"/>
      <c r="LON660" s="86"/>
      <c r="LOO660" s="148"/>
      <c r="LOP660" s="149"/>
      <c r="LOQ660" s="149"/>
      <c r="LOR660" s="167"/>
      <c r="LOS660" s="83"/>
      <c r="LOT660" s="84"/>
      <c r="LOU660" s="84"/>
      <c r="LOV660" s="85"/>
      <c r="LOW660" s="92"/>
      <c r="LOX660" s="86"/>
      <c r="LOY660" s="148"/>
      <c r="LOZ660" s="149"/>
      <c r="LPA660" s="149"/>
      <c r="LPB660" s="167"/>
      <c r="LPC660" s="83"/>
      <c r="LPD660" s="84"/>
      <c r="LPE660" s="84"/>
      <c r="LPF660" s="85"/>
      <c r="LPG660" s="92"/>
      <c r="LPH660" s="86"/>
      <c r="LPI660" s="148"/>
      <c r="LPJ660" s="149"/>
      <c r="LPK660" s="149"/>
      <c r="LPL660" s="167"/>
      <c r="LPM660" s="83"/>
      <c r="LPN660" s="84"/>
      <c r="LPO660" s="84"/>
      <c r="LPP660" s="85"/>
      <c r="LPQ660" s="92"/>
      <c r="LPR660" s="86"/>
      <c r="LPS660" s="148"/>
      <c r="LPT660" s="149"/>
      <c r="LPU660" s="149"/>
      <c r="LPV660" s="167"/>
      <c r="LPW660" s="83"/>
      <c r="LPX660" s="84"/>
      <c r="LPY660" s="84"/>
      <c r="LPZ660" s="85"/>
      <c r="LQA660" s="92"/>
      <c r="LQB660" s="86"/>
      <c r="LQC660" s="148"/>
      <c r="LQD660" s="149"/>
      <c r="LQE660" s="149"/>
      <c r="LQF660" s="167"/>
      <c r="LQG660" s="83"/>
      <c r="LQH660" s="84"/>
      <c r="LQI660" s="84"/>
      <c r="LQJ660" s="85"/>
      <c r="LQK660" s="92"/>
      <c r="LQL660" s="86"/>
      <c r="LQM660" s="148"/>
      <c r="LQN660" s="149"/>
      <c r="LQO660" s="149"/>
      <c r="LQP660" s="167"/>
      <c r="LQQ660" s="83"/>
      <c r="LQR660" s="84"/>
      <c r="LQS660" s="84"/>
      <c r="LQT660" s="85"/>
      <c r="LQU660" s="92"/>
      <c r="LQV660" s="86"/>
      <c r="LQW660" s="148"/>
      <c r="LQX660" s="149"/>
      <c r="LQY660" s="149"/>
      <c r="LQZ660" s="167"/>
      <c r="LRA660" s="83"/>
      <c r="LRB660" s="84"/>
      <c r="LRC660" s="84"/>
      <c r="LRD660" s="85"/>
      <c r="LRE660" s="92"/>
      <c r="LRF660" s="86"/>
      <c r="LRG660" s="148"/>
      <c r="LRH660" s="149"/>
      <c r="LRI660" s="149"/>
      <c r="LRJ660" s="167"/>
      <c r="LRK660" s="83"/>
      <c r="LRL660" s="84"/>
      <c r="LRM660" s="84"/>
      <c r="LRN660" s="85"/>
      <c r="LRO660" s="92"/>
      <c r="LRP660" s="86"/>
      <c r="LRQ660" s="148"/>
      <c r="LRR660" s="149"/>
      <c r="LRS660" s="149"/>
      <c r="LRT660" s="167"/>
      <c r="LRU660" s="83"/>
      <c r="LRV660" s="84"/>
      <c r="LRW660" s="84"/>
      <c r="LRX660" s="85"/>
      <c r="LRY660" s="92"/>
      <c r="LRZ660" s="86"/>
      <c r="LSA660" s="148"/>
      <c r="LSB660" s="149"/>
      <c r="LSC660" s="149"/>
      <c r="LSD660" s="167"/>
      <c r="LSE660" s="83"/>
      <c r="LSF660" s="84"/>
      <c r="LSG660" s="84"/>
      <c r="LSH660" s="85"/>
      <c r="LSI660" s="92"/>
      <c r="LSJ660" s="86"/>
      <c r="LSK660" s="148"/>
      <c r="LSL660" s="149"/>
      <c r="LSM660" s="149"/>
      <c r="LSN660" s="167"/>
      <c r="LSO660" s="83"/>
      <c r="LSP660" s="84"/>
      <c r="LSQ660" s="84"/>
      <c r="LSR660" s="85"/>
      <c r="LSS660" s="92"/>
      <c r="LST660" s="86"/>
      <c r="LSU660" s="148"/>
      <c r="LSV660" s="149"/>
      <c r="LSW660" s="149"/>
      <c r="LSX660" s="167"/>
      <c r="LSY660" s="83"/>
      <c r="LSZ660" s="84"/>
      <c r="LTA660" s="84"/>
      <c r="LTB660" s="85"/>
      <c r="LTC660" s="92"/>
      <c r="LTD660" s="86"/>
      <c r="LTE660" s="148"/>
      <c r="LTF660" s="149"/>
      <c r="LTG660" s="149"/>
      <c r="LTH660" s="167"/>
      <c r="LTI660" s="83"/>
      <c r="LTJ660" s="84"/>
      <c r="LTK660" s="84"/>
      <c r="LTL660" s="85"/>
      <c r="LTM660" s="92"/>
      <c r="LTN660" s="86"/>
      <c r="LTO660" s="148"/>
      <c r="LTP660" s="149"/>
      <c r="LTQ660" s="149"/>
      <c r="LTR660" s="167"/>
      <c r="LTS660" s="83"/>
      <c r="LTT660" s="84"/>
      <c r="LTU660" s="84"/>
      <c r="LTV660" s="85"/>
      <c r="LTW660" s="92"/>
      <c r="LTX660" s="86"/>
      <c r="LTY660" s="148"/>
      <c r="LTZ660" s="149"/>
      <c r="LUA660" s="149"/>
      <c r="LUB660" s="167"/>
      <c r="LUC660" s="83"/>
      <c r="LUD660" s="84"/>
      <c r="LUE660" s="84"/>
      <c r="LUF660" s="85"/>
      <c r="LUG660" s="92"/>
      <c r="LUH660" s="86"/>
      <c r="LUI660" s="148"/>
      <c r="LUJ660" s="149"/>
      <c r="LUK660" s="149"/>
      <c r="LUL660" s="167"/>
      <c r="LUM660" s="83"/>
      <c r="LUN660" s="84"/>
      <c r="LUO660" s="84"/>
      <c r="LUP660" s="85"/>
      <c r="LUQ660" s="92"/>
      <c r="LUR660" s="86"/>
      <c r="LUS660" s="148"/>
      <c r="LUT660" s="149"/>
      <c r="LUU660" s="149"/>
      <c r="LUV660" s="167"/>
      <c r="LUW660" s="83"/>
      <c r="LUX660" s="84"/>
      <c r="LUY660" s="84"/>
      <c r="LUZ660" s="85"/>
      <c r="LVA660" s="92"/>
      <c r="LVB660" s="86"/>
      <c r="LVC660" s="148"/>
      <c r="LVD660" s="149"/>
      <c r="LVE660" s="149"/>
      <c r="LVF660" s="167"/>
      <c r="LVG660" s="83"/>
      <c r="LVH660" s="84"/>
      <c r="LVI660" s="84"/>
      <c r="LVJ660" s="85"/>
      <c r="LVK660" s="92"/>
      <c r="LVL660" s="86"/>
      <c r="LVM660" s="148"/>
      <c r="LVN660" s="149"/>
      <c r="LVO660" s="149"/>
      <c r="LVP660" s="167"/>
      <c r="LVQ660" s="83"/>
      <c r="LVR660" s="84"/>
      <c r="LVS660" s="84"/>
      <c r="LVT660" s="85"/>
      <c r="LVU660" s="92"/>
      <c r="LVV660" s="86"/>
      <c r="LVW660" s="148"/>
      <c r="LVX660" s="149"/>
      <c r="LVY660" s="149"/>
      <c r="LVZ660" s="167"/>
      <c r="LWA660" s="83"/>
      <c r="LWB660" s="84"/>
      <c r="LWC660" s="84"/>
      <c r="LWD660" s="85"/>
      <c r="LWE660" s="92"/>
      <c r="LWF660" s="86"/>
      <c r="LWG660" s="148"/>
      <c r="LWH660" s="149"/>
      <c r="LWI660" s="149"/>
      <c r="LWJ660" s="167"/>
      <c r="LWK660" s="83"/>
      <c r="LWL660" s="84"/>
      <c r="LWM660" s="84"/>
      <c r="LWN660" s="85"/>
      <c r="LWO660" s="92"/>
      <c r="LWP660" s="86"/>
      <c r="LWQ660" s="148"/>
      <c r="LWR660" s="149"/>
      <c r="LWS660" s="149"/>
      <c r="LWT660" s="167"/>
      <c r="LWU660" s="83"/>
      <c r="LWV660" s="84"/>
      <c r="LWW660" s="84"/>
      <c r="LWX660" s="85"/>
      <c r="LWY660" s="92"/>
      <c r="LWZ660" s="86"/>
      <c r="LXA660" s="148"/>
      <c r="LXB660" s="149"/>
      <c r="LXC660" s="149"/>
      <c r="LXD660" s="167"/>
      <c r="LXE660" s="83"/>
      <c r="LXF660" s="84"/>
      <c r="LXG660" s="84"/>
      <c r="LXH660" s="85"/>
      <c r="LXI660" s="92"/>
      <c r="LXJ660" s="86"/>
      <c r="LXK660" s="148"/>
      <c r="LXL660" s="149"/>
      <c r="LXM660" s="149"/>
      <c r="LXN660" s="167"/>
      <c r="LXO660" s="83"/>
      <c r="LXP660" s="84"/>
      <c r="LXQ660" s="84"/>
      <c r="LXR660" s="85"/>
      <c r="LXS660" s="92"/>
      <c r="LXT660" s="86"/>
      <c r="LXU660" s="148"/>
      <c r="LXV660" s="149"/>
      <c r="LXW660" s="149"/>
      <c r="LXX660" s="167"/>
      <c r="LXY660" s="83"/>
      <c r="LXZ660" s="84"/>
      <c r="LYA660" s="84"/>
      <c r="LYB660" s="85"/>
      <c r="LYC660" s="92"/>
      <c r="LYD660" s="86"/>
      <c r="LYE660" s="148"/>
      <c r="LYF660" s="149"/>
      <c r="LYG660" s="149"/>
      <c r="LYH660" s="167"/>
      <c r="LYI660" s="83"/>
      <c r="LYJ660" s="84"/>
      <c r="LYK660" s="84"/>
      <c r="LYL660" s="85"/>
      <c r="LYM660" s="92"/>
      <c r="LYN660" s="86"/>
      <c r="LYO660" s="148"/>
      <c r="LYP660" s="149"/>
      <c r="LYQ660" s="149"/>
      <c r="LYR660" s="167"/>
      <c r="LYS660" s="83"/>
      <c r="LYT660" s="84"/>
      <c r="LYU660" s="84"/>
      <c r="LYV660" s="85"/>
      <c r="LYW660" s="92"/>
      <c r="LYX660" s="86"/>
      <c r="LYY660" s="148"/>
      <c r="LYZ660" s="149"/>
      <c r="LZA660" s="149"/>
      <c r="LZB660" s="167"/>
      <c r="LZC660" s="83"/>
      <c r="LZD660" s="84"/>
      <c r="LZE660" s="84"/>
      <c r="LZF660" s="85"/>
      <c r="LZG660" s="92"/>
      <c r="LZH660" s="86"/>
      <c r="LZI660" s="148"/>
      <c r="LZJ660" s="149"/>
      <c r="LZK660" s="149"/>
      <c r="LZL660" s="167"/>
      <c r="LZM660" s="83"/>
      <c r="LZN660" s="84"/>
      <c r="LZO660" s="84"/>
      <c r="LZP660" s="85"/>
      <c r="LZQ660" s="92"/>
      <c r="LZR660" s="86"/>
      <c r="LZS660" s="148"/>
      <c r="LZT660" s="149"/>
      <c r="LZU660" s="149"/>
      <c r="LZV660" s="167"/>
      <c r="LZW660" s="83"/>
      <c r="LZX660" s="84"/>
      <c r="LZY660" s="84"/>
      <c r="LZZ660" s="85"/>
      <c r="MAA660" s="92"/>
      <c r="MAB660" s="86"/>
      <c r="MAC660" s="148"/>
      <c r="MAD660" s="149"/>
      <c r="MAE660" s="149"/>
      <c r="MAF660" s="167"/>
      <c r="MAG660" s="83"/>
      <c r="MAH660" s="84"/>
      <c r="MAI660" s="84"/>
      <c r="MAJ660" s="85"/>
      <c r="MAK660" s="92"/>
      <c r="MAL660" s="86"/>
      <c r="MAM660" s="148"/>
      <c r="MAN660" s="149"/>
      <c r="MAO660" s="149"/>
      <c r="MAP660" s="167"/>
      <c r="MAQ660" s="83"/>
      <c r="MAR660" s="84"/>
      <c r="MAS660" s="84"/>
      <c r="MAT660" s="85"/>
      <c r="MAU660" s="92"/>
      <c r="MAV660" s="86"/>
      <c r="MAW660" s="148"/>
      <c r="MAX660" s="149"/>
      <c r="MAY660" s="149"/>
      <c r="MAZ660" s="167"/>
      <c r="MBA660" s="83"/>
      <c r="MBB660" s="84"/>
      <c r="MBC660" s="84"/>
      <c r="MBD660" s="85"/>
      <c r="MBE660" s="92"/>
      <c r="MBF660" s="86"/>
      <c r="MBG660" s="148"/>
      <c r="MBH660" s="149"/>
      <c r="MBI660" s="149"/>
      <c r="MBJ660" s="167"/>
      <c r="MBK660" s="83"/>
      <c r="MBL660" s="84"/>
      <c r="MBM660" s="84"/>
      <c r="MBN660" s="85"/>
      <c r="MBO660" s="92"/>
      <c r="MBP660" s="86"/>
      <c r="MBQ660" s="148"/>
      <c r="MBR660" s="149"/>
      <c r="MBS660" s="149"/>
      <c r="MBT660" s="167"/>
      <c r="MBU660" s="83"/>
      <c r="MBV660" s="84"/>
      <c r="MBW660" s="84"/>
      <c r="MBX660" s="85"/>
      <c r="MBY660" s="92"/>
      <c r="MBZ660" s="86"/>
      <c r="MCA660" s="148"/>
      <c r="MCB660" s="149"/>
      <c r="MCC660" s="149"/>
      <c r="MCD660" s="167"/>
      <c r="MCE660" s="83"/>
      <c r="MCF660" s="84"/>
      <c r="MCG660" s="84"/>
      <c r="MCH660" s="85"/>
      <c r="MCI660" s="92"/>
      <c r="MCJ660" s="86"/>
      <c r="MCK660" s="148"/>
      <c r="MCL660" s="149"/>
      <c r="MCM660" s="149"/>
      <c r="MCN660" s="167"/>
      <c r="MCO660" s="83"/>
      <c r="MCP660" s="84"/>
      <c r="MCQ660" s="84"/>
      <c r="MCR660" s="85"/>
      <c r="MCS660" s="92"/>
      <c r="MCT660" s="86"/>
      <c r="MCU660" s="148"/>
      <c r="MCV660" s="149"/>
      <c r="MCW660" s="149"/>
      <c r="MCX660" s="167"/>
      <c r="MCY660" s="83"/>
      <c r="MCZ660" s="84"/>
      <c r="MDA660" s="84"/>
      <c r="MDB660" s="85"/>
      <c r="MDC660" s="92"/>
      <c r="MDD660" s="86"/>
      <c r="MDE660" s="148"/>
      <c r="MDF660" s="149"/>
      <c r="MDG660" s="149"/>
      <c r="MDH660" s="167"/>
      <c r="MDI660" s="83"/>
      <c r="MDJ660" s="84"/>
      <c r="MDK660" s="84"/>
      <c r="MDL660" s="85"/>
      <c r="MDM660" s="92"/>
      <c r="MDN660" s="86"/>
      <c r="MDO660" s="148"/>
      <c r="MDP660" s="149"/>
      <c r="MDQ660" s="149"/>
      <c r="MDR660" s="167"/>
      <c r="MDS660" s="83"/>
      <c r="MDT660" s="84"/>
      <c r="MDU660" s="84"/>
      <c r="MDV660" s="85"/>
      <c r="MDW660" s="92"/>
      <c r="MDX660" s="86"/>
      <c r="MDY660" s="148"/>
      <c r="MDZ660" s="149"/>
      <c r="MEA660" s="149"/>
      <c r="MEB660" s="167"/>
      <c r="MEC660" s="83"/>
      <c r="MED660" s="84"/>
      <c r="MEE660" s="84"/>
      <c r="MEF660" s="85"/>
      <c r="MEG660" s="92"/>
      <c r="MEH660" s="86"/>
      <c r="MEI660" s="148"/>
      <c r="MEJ660" s="149"/>
      <c r="MEK660" s="149"/>
      <c r="MEL660" s="167"/>
      <c r="MEM660" s="83"/>
      <c r="MEN660" s="84"/>
      <c r="MEO660" s="84"/>
      <c r="MEP660" s="85"/>
      <c r="MEQ660" s="92"/>
      <c r="MER660" s="86"/>
      <c r="MES660" s="148"/>
      <c r="MET660" s="149"/>
      <c r="MEU660" s="149"/>
      <c r="MEV660" s="167"/>
      <c r="MEW660" s="83"/>
      <c r="MEX660" s="84"/>
      <c r="MEY660" s="84"/>
      <c r="MEZ660" s="85"/>
      <c r="MFA660" s="92"/>
      <c r="MFB660" s="86"/>
      <c r="MFC660" s="148"/>
      <c r="MFD660" s="149"/>
      <c r="MFE660" s="149"/>
      <c r="MFF660" s="167"/>
      <c r="MFG660" s="83"/>
      <c r="MFH660" s="84"/>
      <c r="MFI660" s="84"/>
      <c r="MFJ660" s="85"/>
      <c r="MFK660" s="92"/>
      <c r="MFL660" s="86"/>
      <c r="MFM660" s="148"/>
      <c r="MFN660" s="149"/>
      <c r="MFO660" s="149"/>
      <c r="MFP660" s="167"/>
      <c r="MFQ660" s="83"/>
      <c r="MFR660" s="84"/>
      <c r="MFS660" s="84"/>
      <c r="MFT660" s="85"/>
      <c r="MFU660" s="92"/>
      <c r="MFV660" s="86"/>
      <c r="MFW660" s="148"/>
      <c r="MFX660" s="149"/>
      <c r="MFY660" s="149"/>
      <c r="MFZ660" s="167"/>
      <c r="MGA660" s="83"/>
      <c r="MGB660" s="84"/>
      <c r="MGC660" s="84"/>
      <c r="MGD660" s="85"/>
      <c r="MGE660" s="92"/>
      <c r="MGF660" s="86"/>
      <c r="MGG660" s="148"/>
      <c r="MGH660" s="149"/>
      <c r="MGI660" s="149"/>
      <c r="MGJ660" s="167"/>
      <c r="MGK660" s="83"/>
      <c r="MGL660" s="84"/>
      <c r="MGM660" s="84"/>
      <c r="MGN660" s="85"/>
      <c r="MGO660" s="92"/>
      <c r="MGP660" s="86"/>
      <c r="MGQ660" s="148"/>
      <c r="MGR660" s="149"/>
      <c r="MGS660" s="149"/>
      <c r="MGT660" s="167"/>
      <c r="MGU660" s="83"/>
      <c r="MGV660" s="84"/>
      <c r="MGW660" s="84"/>
      <c r="MGX660" s="85"/>
      <c r="MGY660" s="92"/>
      <c r="MGZ660" s="86"/>
      <c r="MHA660" s="148"/>
      <c r="MHB660" s="149"/>
      <c r="MHC660" s="149"/>
      <c r="MHD660" s="167"/>
      <c r="MHE660" s="83"/>
      <c r="MHF660" s="84"/>
      <c r="MHG660" s="84"/>
      <c r="MHH660" s="85"/>
      <c r="MHI660" s="92"/>
      <c r="MHJ660" s="86"/>
      <c r="MHK660" s="148"/>
      <c r="MHL660" s="149"/>
      <c r="MHM660" s="149"/>
      <c r="MHN660" s="167"/>
      <c r="MHO660" s="83"/>
      <c r="MHP660" s="84"/>
      <c r="MHQ660" s="84"/>
      <c r="MHR660" s="85"/>
      <c r="MHS660" s="92"/>
      <c r="MHT660" s="86"/>
      <c r="MHU660" s="148"/>
      <c r="MHV660" s="149"/>
      <c r="MHW660" s="149"/>
      <c r="MHX660" s="167"/>
      <c r="MHY660" s="83"/>
      <c r="MHZ660" s="84"/>
      <c r="MIA660" s="84"/>
      <c r="MIB660" s="85"/>
      <c r="MIC660" s="92"/>
      <c r="MID660" s="86"/>
      <c r="MIE660" s="148"/>
      <c r="MIF660" s="149"/>
      <c r="MIG660" s="149"/>
      <c r="MIH660" s="167"/>
      <c r="MII660" s="83"/>
      <c r="MIJ660" s="84"/>
      <c r="MIK660" s="84"/>
      <c r="MIL660" s="85"/>
      <c r="MIM660" s="92"/>
      <c r="MIN660" s="86"/>
      <c r="MIO660" s="148"/>
      <c r="MIP660" s="149"/>
      <c r="MIQ660" s="149"/>
      <c r="MIR660" s="167"/>
      <c r="MIS660" s="83"/>
      <c r="MIT660" s="84"/>
      <c r="MIU660" s="84"/>
      <c r="MIV660" s="85"/>
      <c r="MIW660" s="92"/>
      <c r="MIX660" s="86"/>
      <c r="MIY660" s="148"/>
      <c r="MIZ660" s="149"/>
      <c r="MJA660" s="149"/>
      <c r="MJB660" s="167"/>
      <c r="MJC660" s="83"/>
      <c r="MJD660" s="84"/>
      <c r="MJE660" s="84"/>
      <c r="MJF660" s="85"/>
      <c r="MJG660" s="92"/>
      <c r="MJH660" s="86"/>
      <c r="MJI660" s="148"/>
      <c r="MJJ660" s="149"/>
      <c r="MJK660" s="149"/>
      <c r="MJL660" s="167"/>
      <c r="MJM660" s="83"/>
      <c r="MJN660" s="84"/>
      <c r="MJO660" s="84"/>
      <c r="MJP660" s="85"/>
      <c r="MJQ660" s="92"/>
      <c r="MJR660" s="86"/>
      <c r="MJS660" s="148"/>
      <c r="MJT660" s="149"/>
      <c r="MJU660" s="149"/>
      <c r="MJV660" s="167"/>
      <c r="MJW660" s="83"/>
      <c r="MJX660" s="84"/>
      <c r="MJY660" s="84"/>
      <c r="MJZ660" s="85"/>
      <c r="MKA660" s="92"/>
      <c r="MKB660" s="86"/>
      <c r="MKC660" s="148"/>
      <c r="MKD660" s="149"/>
      <c r="MKE660" s="149"/>
      <c r="MKF660" s="167"/>
      <c r="MKG660" s="83"/>
      <c r="MKH660" s="84"/>
      <c r="MKI660" s="84"/>
      <c r="MKJ660" s="85"/>
      <c r="MKK660" s="92"/>
      <c r="MKL660" s="86"/>
      <c r="MKM660" s="148"/>
      <c r="MKN660" s="149"/>
      <c r="MKO660" s="149"/>
      <c r="MKP660" s="167"/>
      <c r="MKQ660" s="83"/>
      <c r="MKR660" s="84"/>
      <c r="MKS660" s="84"/>
      <c r="MKT660" s="85"/>
      <c r="MKU660" s="92"/>
      <c r="MKV660" s="86"/>
      <c r="MKW660" s="148"/>
      <c r="MKX660" s="149"/>
      <c r="MKY660" s="149"/>
      <c r="MKZ660" s="167"/>
      <c r="MLA660" s="83"/>
      <c r="MLB660" s="84"/>
      <c r="MLC660" s="84"/>
      <c r="MLD660" s="85"/>
      <c r="MLE660" s="92"/>
      <c r="MLF660" s="86"/>
      <c r="MLG660" s="148"/>
      <c r="MLH660" s="149"/>
      <c r="MLI660" s="149"/>
      <c r="MLJ660" s="167"/>
      <c r="MLK660" s="83"/>
      <c r="MLL660" s="84"/>
      <c r="MLM660" s="84"/>
      <c r="MLN660" s="85"/>
      <c r="MLO660" s="92"/>
      <c r="MLP660" s="86"/>
      <c r="MLQ660" s="148"/>
      <c r="MLR660" s="149"/>
      <c r="MLS660" s="149"/>
      <c r="MLT660" s="167"/>
      <c r="MLU660" s="83"/>
      <c r="MLV660" s="84"/>
      <c r="MLW660" s="84"/>
      <c r="MLX660" s="85"/>
      <c r="MLY660" s="92"/>
      <c r="MLZ660" s="86"/>
      <c r="MMA660" s="148"/>
      <c r="MMB660" s="149"/>
      <c r="MMC660" s="149"/>
      <c r="MMD660" s="167"/>
      <c r="MME660" s="83"/>
      <c r="MMF660" s="84"/>
      <c r="MMG660" s="84"/>
      <c r="MMH660" s="85"/>
      <c r="MMI660" s="92"/>
      <c r="MMJ660" s="86"/>
      <c r="MMK660" s="148"/>
      <c r="MML660" s="149"/>
      <c r="MMM660" s="149"/>
      <c r="MMN660" s="167"/>
      <c r="MMO660" s="83"/>
      <c r="MMP660" s="84"/>
      <c r="MMQ660" s="84"/>
      <c r="MMR660" s="85"/>
      <c r="MMS660" s="92"/>
      <c r="MMT660" s="86"/>
      <c r="MMU660" s="148"/>
      <c r="MMV660" s="149"/>
      <c r="MMW660" s="149"/>
      <c r="MMX660" s="167"/>
      <c r="MMY660" s="83"/>
      <c r="MMZ660" s="84"/>
      <c r="MNA660" s="84"/>
      <c r="MNB660" s="85"/>
      <c r="MNC660" s="92"/>
      <c r="MND660" s="86"/>
      <c r="MNE660" s="148"/>
      <c r="MNF660" s="149"/>
      <c r="MNG660" s="149"/>
      <c r="MNH660" s="167"/>
      <c r="MNI660" s="83"/>
      <c r="MNJ660" s="84"/>
      <c r="MNK660" s="84"/>
      <c r="MNL660" s="85"/>
      <c r="MNM660" s="92"/>
      <c r="MNN660" s="86"/>
      <c r="MNO660" s="148"/>
      <c r="MNP660" s="149"/>
      <c r="MNQ660" s="149"/>
      <c r="MNR660" s="167"/>
      <c r="MNS660" s="83"/>
      <c r="MNT660" s="84"/>
      <c r="MNU660" s="84"/>
      <c r="MNV660" s="85"/>
      <c r="MNW660" s="92"/>
      <c r="MNX660" s="86"/>
      <c r="MNY660" s="148"/>
      <c r="MNZ660" s="149"/>
      <c r="MOA660" s="149"/>
      <c r="MOB660" s="167"/>
      <c r="MOC660" s="83"/>
      <c r="MOD660" s="84"/>
      <c r="MOE660" s="84"/>
      <c r="MOF660" s="85"/>
      <c r="MOG660" s="92"/>
      <c r="MOH660" s="86"/>
      <c r="MOI660" s="148"/>
      <c r="MOJ660" s="149"/>
      <c r="MOK660" s="149"/>
      <c r="MOL660" s="167"/>
      <c r="MOM660" s="83"/>
      <c r="MON660" s="84"/>
      <c r="MOO660" s="84"/>
      <c r="MOP660" s="85"/>
      <c r="MOQ660" s="92"/>
      <c r="MOR660" s="86"/>
      <c r="MOS660" s="148"/>
      <c r="MOT660" s="149"/>
      <c r="MOU660" s="149"/>
      <c r="MOV660" s="167"/>
      <c r="MOW660" s="83"/>
      <c r="MOX660" s="84"/>
      <c r="MOY660" s="84"/>
      <c r="MOZ660" s="85"/>
      <c r="MPA660" s="92"/>
      <c r="MPB660" s="86"/>
      <c r="MPC660" s="148"/>
      <c r="MPD660" s="149"/>
      <c r="MPE660" s="149"/>
      <c r="MPF660" s="167"/>
      <c r="MPG660" s="83"/>
      <c r="MPH660" s="84"/>
      <c r="MPI660" s="84"/>
      <c r="MPJ660" s="85"/>
      <c r="MPK660" s="92"/>
      <c r="MPL660" s="86"/>
      <c r="MPM660" s="148"/>
      <c r="MPN660" s="149"/>
      <c r="MPO660" s="149"/>
      <c r="MPP660" s="167"/>
      <c r="MPQ660" s="83"/>
      <c r="MPR660" s="84"/>
      <c r="MPS660" s="84"/>
      <c r="MPT660" s="85"/>
      <c r="MPU660" s="92"/>
      <c r="MPV660" s="86"/>
      <c r="MPW660" s="148"/>
      <c r="MPX660" s="149"/>
      <c r="MPY660" s="149"/>
      <c r="MPZ660" s="167"/>
      <c r="MQA660" s="83"/>
      <c r="MQB660" s="84"/>
      <c r="MQC660" s="84"/>
      <c r="MQD660" s="85"/>
      <c r="MQE660" s="92"/>
      <c r="MQF660" s="86"/>
      <c r="MQG660" s="148"/>
      <c r="MQH660" s="149"/>
      <c r="MQI660" s="149"/>
      <c r="MQJ660" s="167"/>
      <c r="MQK660" s="83"/>
      <c r="MQL660" s="84"/>
      <c r="MQM660" s="84"/>
      <c r="MQN660" s="85"/>
      <c r="MQO660" s="92"/>
      <c r="MQP660" s="86"/>
      <c r="MQQ660" s="148"/>
      <c r="MQR660" s="149"/>
      <c r="MQS660" s="149"/>
      <c r="MQT660" s="167"/>
      <c r="MQU660" s="83"/>
      <c r="MQV660" s="84"/>
      <c r="MQW660" s="84"/>
      <c r="MQX660" s="85"/>
      <c r="MQY660" s="92"/>
      <c r="MQZ660" s="86"/>
      <c r="MRA660" s="148"/>
      <c r="MRB660" s="149"/>
      <c r="MRC660" s="149"/>
      <c r="MRD660" s="167"/>
      <c r="MRE660" s="83"/>
      <c r="MRF660" s="84"/>
      <c r="MRG660" s="84"/>
      <c r="MRH660" s="85"/>
      <c r="MRI660" s="92"/>
      <c r="MRJ660" s="86"/>
      <c r="MRK660" s="148"/>
      <c r="MRL660" s="149"/>
      <c r="MRM660" s="149"/>
      <c r="MRN660" s="167"/>
      <c r="MRO660" s="83"/>
      <c r="MRP660" s="84"/>
      <c r="MRQ660" s="84"/>
      <c r="MRR660" s="85"/>
      <c r="MRS660" s="92"/>
      <c r="MRT660" s="86"/>
      <c r="MRU660" s="148"/>
      <c r="MRV660" s="149"/>
      <c r="MRW660" s="149"/>
      <c r="MRX660" s="167"/>
      <c r="MRY660" s="83"/>
      <c r="MRZ660" s="84"/>
      <c r="MSA660" s="84"/>
      <c r="MSB660" s="85"/>
      <c r="MSC660" s="92"/>
      <c r="MSD660" s="86"/>
      <c r="MSE660" s="148"/>
      <c r="MSF660" s="149"/>
      <c r="MSG660" s="149"/>
      <c r="MSH660" s="167"/>
      <c r="MSI660" s="83"/>
      <c r="MSJ660" s="84"/>
      <c r="MSK660" s="84"/>
      <c r="MSL660" s="85"/>
      <c r="MSM660" s="92"/>
      <c r="MSN660" s="86"/>
      <c r="MSO660" s="148"/>
      <c r="MSP660" s="149"/>
      <c r="MSQ660" s="149"/>
      <c r="MSR660" s="167"/>
      <c r="MSS660" s="83"/>
      <c r="MST660" s="84"/>
      <c r="MSU660" s="84"/>
      <c r="MSV660" s="85"/>
      <c r="MSW660" s="92"/>
      <c r="MSX660" s="86"/>
      <c r="MSY660" s="148"/>
      <c r="MSZ660" s="149"/>
      <c r="MTA660" s="149"/>
      <c r="MTB660" s="167"/>
      <c r="MTC660" s="83"/>
      <c r="MTD660" s="84"/>
      <c r="MTE660" s="84"/>
      <c r="MTF660" s="85"/>
      <c r="MTG660" s="92"/>
      <c r="MTH660" s="86"/>
      <c r="MTI660" s="148"/>
      <c r="MTJ660" s="149"/>
      <c r="MTK660" s="149"/>
      <c r="MTL660" s="167"/>
      <c r="MTM660" s="83"/>
      <c r="MTN660" s="84"/>
      <c r="MTO660" s="84"/>
      <c r="MTP660" s="85"/>
      <c r="MTQ660" s="92"/>
      <c r="MTR660" s="86"/>
      <c r="MTS660" s="148"/>
      <c r="MTT660" s="149"/>
      <c r="MTU660" s="149"/>
      <c r="MTV660" s="167"/>
      <c r="MTW660" s="83"/>
      <c r="MTX660" s="84"/>
      <c r="MTY660" s="84"/>
      <c r="MTZ660" s="85"/>
      <c r="MUA660" s="92"/>
      <c r="MUB660" s="86"/>
      <c r="MUC660" s="148"/>
      <c r="MUD660" s="149"/>
      <c r="MUE660" s="149"/>
      <c r="MUF660" s="167"/>
      <c r="MUG660" s="83"/>
      <c r="MUH660" s="84"/>
      <c r="MUI660" s="84"/>
      <c r="MUJ660" s="85"/>
      <c r="MUK660" s="92"/>
      <c r="MUL660" s="86"/>
      <c r="MUM660" s="148"/>
      <c r="MUN660" s="149"/>
      <c r="MUO660" s="149"/>
      <c r="MUP660" s="167"/>
      <c r="MUQ660" s="83"/>
      <c r="MUR660" s="84"/>
      <c r="MUS660" s="84"/>
      <c r="MUT660" s="85"/>
      <c r="MUU660" s="92"/>
      <c r="MUV660" s="86"/>
      <c r="MUW660" s="148"/>
      <c r="MUX660" s="149"/>
      <c r="MUY660" s="149"/>
      <c r="MUZ660" s="167"/>
      <c r="MVA660" s="83"/>
      <c r="MVB660" s="84"/>
      <c r="MVC660" s="84"/>
      <c r="MVD660" s="85"/>
      <c r="MVE660" s="92"/>
      <c r="MVF660" s="86"/>
      <c r="MVG660" s="148"/>
      <c r="MVH660" s="149"/>
      <c r="MVI660" s="149"/>
      <c r="MVJ660" s="167"/>
      <c r="MVK660" s="83"/>
      <c r="MVL660" s="84"/>
      <c r="MVM660" s="84"/>
      <c r="MVN660" s="85"/>
      <c r="MVO660" s="92"/>
      <c r="MVP660" s="86"/>
      <c r="MVQ660" s="148"/>
      <c r="MVR660" s="149"/>
      <c r="MVS660" s="149"/>
      <c r="MVT660" s="167"/>
      <c r="MVU660" s="83"/>
      <c r="MVV660" s="84"/>
      <c r="MVW660" s="84"/>
      <c r="MVX660" s="85"/>
      <c r="MVY660" s="92"/>
      <c r="MVZ660" s="86"/>
      <c r="MWA660" s="148"/>
      <c r="MWB660" s="149"/>
      <c r="MWC660" s="149"/>
      <c r="MWD660" s="167"/>
      <c r="MWE660" s="83"/>
      <c r="MWF660" s="84"/>
      <c r="MWG660" s="84"/>
      <c r="MWH660" s="85"/>
      <c r="MWI660" s="92"/>
      <c r="MWJ660" s="86"/>
      <c r="MWK660" s="148"/>
      <c r="MWL660" s="149"/>
      <c r="MWM660" s="149"/>
      <c r="MWN660" s="167"/>
      <c r="MWO660" s="83"/>
      <c r="MWP660" s="84"/>
      <c r="MWQ660" s="84"/>
      <c r="MWR660" s="85"/>
      <c r="MWS660" s="92"/>
      <c r="MWT660" s="86"/>
      <c r="MWU660" s="148"/>
      <c r="MWV660" s="149"/>
      <c r="MWW660" s="149"/>
      <c r="MWX660" s="167"/>
      <c r="MWY660" s="83"/>
      <c r="MWZ660" s="84"/>
      <c r="MXA660" s="84"/>
      <c r="MXB660" s="85"/>
      <c r="MXC660" s="92"/>
      <c r="MXD660" s="86"/>
      <c r="MXE660" s="148"/>
      <c r="MXF660" s="149"/>
      <c r="MXG660" s="149"/>
      <c r="MXH660" s="167"/>
      <c r="MXI660" s="83"/>
      <c r="MXJ660" s="84"/>
      <c r="MXK660" s="84"/>
      <c r="MXL660" s="85"/>
      <c r="MXM660" s="92"/>
      <c r="MXN660" s="86"/>
      <c r="MXO660" s="148"/>
      <c r="MXP660" s="149"/>
      <c r="MXQ660" s="149"/>
      <c r="MXR660" s="167"/>
      <c r="MXS660" s="83"/>
      <c r="MXT660" s="84"/>
      <c r="MXU660" s="84"/>
      <c r="MXV660" s="85"/>
      <c r="MXW660" s="92"/>
      <c r="MXX660" s="86"/>
      <c r="MXY660" s="148"/>
      <c r="MXZ660" s="149"/>
      <c r="MYA660" s="149"/>
      <c r="MYB660" s="167"/>
      <c r="MYC660" s="83"/>
      <c r="MYD660" s="84"/>
      <c r="MYE660" s="84"/>
      <c r="MYF660" s="85"/>
      <c r="MYG660" s="92"/>
      <c r="MYH660" s="86"/>
      <c r="MYI660" s="148"/>
      <c r="MYJ660" s="149"/>
      <c r="MYK660" s="149"/>
      <c r="MYL660" s="167"/>
      <c r="MYM660" s="83"/>
      <c r="MYN660" s="84"/>
      <c r="MYO660" s="84"/>
      <c r="MYP660" s="85"/>
      <c r="MYQ660" s="92"/>
      <c r="MYR660" s="86"/>
      <c r="MYS660" s="148"/>
      <c r="MYT660" s="149"/>
      <c r="MYU660" s="149"/>
      <c r="MYV660" s="167"/>
      <c r="MYW660" s="83"/>
      <c r="MYX660" s="84"/>
      <c r="MYY660" s="84"/>
      <c r="MYZ660" s="85"/>
      <c r="MZA660" s="92"/>
      <c r="MZB660" s="86"/>
      <c r="MZC660" s="148"/>
      <c r="MZD660" s="149"/>
      <c r="MZE660" s="149"/>
      <c r="MZF660" s="167"/>
      <c r="MZG660" s="83"/>
      <c r="MZH660" s="84"/>
      <c r="MZI660" s="84"/>
      <c r="MZJ660" s="85"/>
      <c r="MZK660" s="92"/>
      <c r="MZL660" s="86"/>
      <c r="MZM660" s="148"/>
      <c r="MZN660" s="149"/>
      <c r="MZO660" s="149"/>
      <c r="MZP660" s="167"/>
      <c r="MZQ660" s="83"/>
      <c r="MZR660" s="84"/>
      <c r="MZS660" s="84"/>
      <c r="MZT660" s="85"/>
      <c r="MZU660" s="92"/>
      <c r="MZV660" s="86"/>
      <c r="MZW660" s="148"/>
      <c r="MZX660" s="149"/>
      <c r="MZY660" s="149"/>
      <c r="MZZ660" s="167"/>
      <c r="NAA660" s="83"/>
      <c r="NAB660" s="84"/>
      <c r="NAC660" s="84"/>
      <c r="NAD660" s="85"/>
      <c r="NAE660" s="92"/>
      <c r="NAF660" s="86"/>
      <c r="NAG660" s="148"/>
      <c r="NAH660" s="149"/>
      <c r="NAI660" s="149"/>
      <c r="NAJ660" s="167"/>
      <c r="NAK660" s="83"/>
      <c r="NAL660" s="84"/>
      <c r="NAM660" s="84"/>
      <c r="NAN660" s="85"/>
      <c r="NAO660" s="92"/>
      <c r="NAP660" s="86"/>
      <c r="NAQ660" s="148"/>
      <c r="NAR660" s="149"/>
      <c r="NAS660" s="149"/>
      <c r="NAT660" s="167"/>
      <c r="NAU660" s="83"/>
      <c r="NAV660" s="84"/>
      <c r="NAW660" s="84"/>
      <c r="NAX660" s="85"/>
      <c r="NAY660" s="92"/>
      <c r="NAZ660" s="86"/>
      <c r="NBA660" s="148"/>
      <c r="NBB660" s="149"/>
      <c r="NBC660" s="149"/>
      <c r="NBD660" s="167"/>
      <c r="NBE660" s="83"/>
      <c r="NBF660" s="84"/>
      <c r="NBG660" s="84"/>
      <c r="NBH660" s="85"/>
      <c r="NBI660" s="92"/>
      <c r="NBJ660" s="86"/>
      <c r="NBK660" s="148"/>
      <c r="NBL660" s="149"/>
      <c r="NBM660" s="149"/>
      <c r="NBN660" s="167"/>
      <c r="NBO660" s="83"/>
      <c r="NBP660" s="84"/>
      <c r="NBQ660" s="84"/>
      <c r="NBR660" s="85"/>
      <c r="NBS660" s="92"/>
      <c r="NBT660" s="86"/>
      <c r="NBU660" s="148"/>
      <c r="NBV660" s="149"/>
      <c r="NBW660" s="149"/>
      <c r="NBX660" s="167"/>
      <c r="NBY660" s="83"/>
      <c r="NBZ660" s="84"/>
      <c r="NCA660" s="84"/>
      <c r="NCB660" s="85"/>
      <c r="NCC660" s="92"/>
      <c r="NCD660" s="86"/>
      <c r="NCE660" s="148"/>
      <c r="NCF660" s="149"/>
      <c r="NCG660" s="149"/>
      <c r="NCH660" s="167"/>
      <c r="NCI660" s="83"/>
      <c r="NCJ660" s="84"/>
      <c r="NCK660" s="84"/>
      <c r="NCL660" s="85"/>
      <c r="NCM660" s="92"/>
      <c r="NCN660" s="86"/>
      <c r="NCO660" s="148"/>
      <c r="NCP660" s="149"/>
      <c r="NCQ660" s="149"/>
      <c r="NCR660" s="167"/>
      <c r="NCS660" s="83"/>
      <c r="NCT660" s="84"/>
      <c r="NCU660" s="84"/>
      <c r="NCV660" s="85"/>
      <c r="NCW660" s="92"/>
      <c r="NCX660" s="86"/>
      <c r="NCY660" s="148"/>
      <c r="NCZ660" s="149"/>
      <c r="NDA660" s="149"/>
      <c r="NDB660" s="167"/>
      <c r="NDC660" s="83"/>
      <c r="NDD660" s="84"/>
      <c r="NDE660" s="84"/>
      <c r="NDF660" s="85"/>
      <c r="NDG660" s="92"/>
      <c r="NDH660" s="86"/>
      <c r="NDI660" s="148"/>
      <c r="NDJ660" s="149"/>
      <c r="NDK660" s="149"/>
      <c r="NDL660" s="167"/>
      <c r="NDM660" s="83"/>
      <c r="NDN660" s="84"/>
      <c r="NDO660" s="84"/>
      <c r="NDP660" s="85"/>
      <c r="NDQ660" s="92"/>
      <c r="NDR660" s="86"/>
      <c r="NDS660" s="148"/>
      <c r="NDT660" s="149"/>
      <c r="NDU660" s="149"/>
      <c r="NDV660" s="167"/>
      <c r="NDW660" s="83"/>
      <c r="NDX660" s="84"/>
      <c r="NDY660" s="84"/>
      <c r="NDZ660" s="85"/>
      <c r="NEA660" s="92"/>
      <c r="NEB660" s="86"/>
      <c r="NEC660" s="148"/>
      <c r="NED660" s="149"/>
      <c r="NEE660" s="149"/>
      <c r="NEF660" s="167"/>
      <c r="NEG660" s="83"/>
      <c r="NEH660" s="84"/>
      <c r="NEI660" s="84"/>
      <c r="NEJ660" s="85"/>
      <c r="NEK660" s="92"/>
      <c r="NEL660" s="86"/>
      <c r="NEM660" s="148"/>
      <c r="NEN660" s="149"/>
      <c r="NEO660" s="149"/>
      <c r="NEP660" s="167"/>
      <c r="NEQ660" s="83"/>
      <c r="NER660" s="84"/>
      <c r="NES660" s="84"/>
      <c r="NET660" s="85"/>
      <c r="NEU660" s="92"/>
      <c r="NEV660" s="86"/>
      <c r="NEW660" s="148"/>
      <c r="NEX660" s="149"/>
      <c r="NEY660" s="149"/>
      <c r="NEZ660" s="167"/>
      <c r="NFA660" s="83"/>
      <c r="NFB660" s="84"/>
      <c r="NFC660" s="84"/>
      <c r="NFD660" s="85"/>
      <c r="NFE660" s="92"/>
      <c r="NFF660" s="86"/>
      <c r="NFG660" s="148"/>
      <c r="NFH660" s="149"/>
      <c r="NFI660" s="149"/>
      <c r="NFJ660" s="167"/>
      <c r="NFK660" s="83"/>
      <c r="NFL660" s="84"/>
      <c r="NFM660" s="84"/>
      <c r="NFN660" s="85"/>
      <c r="NFO660" s="92"/>
      <c r="NFP660" s="86"/>
      <c r="NFQ660" s="148"/>
      <c r="NFR660" s="149"/>
      <c r="NFS660" s="149"/>
      <c r="NFT660" s="167"/>
      <c r="NFU660" s="83"/>
      <c r="NFV660" s="84"/>
      <c r="NFW660" s="84"/>
      <c r="NFX660" s="85"/>
      <c r="NFY660" s="92"/>
      <c r="NFZ660" s="86"/>
      <c r="NGA660" s="148"/>
      <c r="NGB660" s="149"/>
      <c r="NGC660" s="149"/>
      <c r="NGD660" s="167"/>
      <c r="NGE660" s="83"/>
      <c r="NGF660" s="84"/>
      <c r="NGG660" s="84"/>
      <c r="NGH660" s="85"/>
      <c r="NGI660" s="92"/>
      <c r="NGJ660" s="86"/>
      <c r="NGK660" s="148"/>
      <c r="NGL660" s="149"/>
      <c r="NGM660" s="149"/>
      <c r="NGN660" s="167"/>
      <c r="NGO660" s="83"/>
      <c r="NGP660" s="84"/>
      <c r="NGQ660" s="84"/>
      <c r="NGR660" s="85"/>
      <c r="NGS660" s="92"/>
      <c r="NGT660" s="86"/>
      <c r="NGU660" s="148"/>
      <c r="NGV660" s="149"/>
      <c r="NGW660" s="149"/>
      <c r="NGX660" s="167"/>
      <c r="NGY660" s="83"/>
      <c r="NGZ660" s="84"/>
      <c r="NHA660" s="84"/>
      <c r="NHB660" s="85"/>
      <c r="NHC660" s="92"/>
      <c r="NHD660" s="86"/>
      <c r="NHE660" s="148"/>
      <c r="NHF660" s="149"/>
      <c r="NHG660" s="149"/>
      <c r="NHH660" s="167"/>
      <c r="NHI660" s="83"/>
      <c r="NHJ660" s="84"/>
      <c r="NHK660" s="84"/>
      <c r="NHL660" s="85"/>
      <c r="NHM660" s="92"/>
      <c r="NHN660" s="86"/>
      <c r="NHO660" s="148"/>
      <c r="NHP660" s="149"/>
      <c r="NHQ660" s="149"/>
      <c r="NHR660" s="167"/>
      <c r="NHS660" s="83"/>
      <c r="NHT660" s="84"/>
      <c r="NHU660" s="84"/>
      <c r="NHV660" s="85"/>
      <c r="NHW660" s="92"/>
      <c r="NHX660" s="86"/>
      <c r="NHY660" s="148"/>
      <c r="NHZ660" s="149"/>
      <c r="NIA660" s="149"/>
      <c r="NIB660" s="167"/>
      <c r="NIC660" s="83"/>
      <c r="NID660" s="84"/>
      <c r="NIE660" s="84"/>
      <c r="NIF660" s="85"/>
      <c r="NIG660" s="92"/>
      <c r="NIH660" s="86"/>
      <c r="NII660" s="148"/>
      <c r="NIJ660" s="149"/>
      <c r="NIK660" s="149"/>
      <c r="NIL660" s="167"/>
      <c r="NIM660" s="83"/>
      <c r="NIN660" s="84"/>
      <c r="NIO660" s="84"/>
      <c r="NIP660" s="85"/>
      <c r="NIQ660" s="92"/>
      <c r="NIR660" s="86"/>
      <c r="NIS660" s="148"/>
      <c r="NIT660" s="149"/>
      <c r="NIU660" s="149"/>
      <c r="NIV660" s="167"/>
      <c r="NIW660" s="83"/>
      <c r="NIX660" s="84"/>
      <c r="NIY660" s="84"/>
      <c r="NIZ660" s="85"/>
      <c r="NJA660" s="92"/>
      <c r="NJB660" s="86"/>
      <c r="NJC660" s="148"/>
      <c r="NJD660" s="149"/>
      <c r="NJE660" s="149"/>
      <c r="NJF660" s="167"/>
      <c r="NJG660" s="83"/>
      <c r="NJH660" s="84"/>
      <c r="NJI660" s="84"/>
      <c r="NJJ660" s="85"/>
      <c r="NJK660" s="92"/>
      <c r="NJL660" s="86"/>
      <c r="NJM660" s="148"/>
      <c r="NJN660" s="149"/>
      <c r="NJO660" s="149"/>
      <c r="NJP660" s="167"/>
      <c r="NJQ660" s="83"/>
      <c r="NJR660" s="84"/>
      <c r="NJS660" s="84"/>
      <c r="NJT660" s="85"/>
      <c r="NJU660" s="92"/>
      <c r="NJV660" s="86"/>
      <c r="NJW660" s="148"/>
      <c r="NJX660" s="149"/>
      <c r="NJY660" s="149"/>
      <c r="NJZ660" s="167"/>
      <c r="NKA660" s="83"/>
      <c r="NKB660" s="84"/>
      <c r="NKC660" s="84"/>
      <c r="NKD660" s="85"/>
      <c r="NKE660" s="92"/>
      <c r="NKF660" s="86"/>
      <c r="NKG660" s="148"/>
      <c r="NKH660" s="149"/>
      <c r="NKI660" s="149"/>
      <c r="NKJ660" s="167"/>
      <c r="NKK660" s="83"/>
      <c r="NKL660" s="84"/>
      <c r="NKM660" s="84"/>
      <c r="NKN660" s="85"/>
      <c r="NKO660" s="92"/>
      <c r="NKP660" s="86"/>
      <c r="NKQ660" s="148"/>
      <c r="NKR660" s="149"/>
      <c r="NKS660" s="149"/>
      <c r="NKT660" s="167"/>
      <c r="NKU660" s="83"/>
      <c r="NKV660" s="84"/>
      <c r="NKW660" s="84"/>
      <c r="NKX660" s="85"/>
      <c r="NKY660" s="92"/>
      <c r="NKZ660" s="86"/>
      <c r="NLA660" s="148"/>
      <c r="NLB660" s="149"/>
      <c r="NLC660" s="149"/>
      <c r="NLD660" s="167"/>
      <c r="NLE660" s="83"/>
      <c r="NLF660" s="84"/>
      <c r="NLG660" s="84"/>
      <c r="NLH660" s="85"/>
      <c r="NLI660" s="92"/>
      <c r="NLJ660" s="86"/>
      <c r="NLK660" s="148"/>
      <c r="NLL660" s="149"/>
      <c r="NLM660" s="149"/>
      <c r="NLN660" s="167"/>
      <c r="NLO660" s="83"/>
      <c r="NLP660" s="84"/>
      <c r="NLQ660" s="84"/>
      <c r="NLR660" s="85"/>
      <c r="NLS660" s="92"/>
      <c r="NLT660" s="86"/>
      <c r="NLU660" s="148"/>
      <c r="NLV660" s="149"/>
      <c r="NLW660" s="149"/>
      <c r="NLX660" s="167"/>
      <c r="NLY660" s="83"/>
      <c r="NLZ660" s="84"/>
      <c r="NMA660" s="84"/>
      <c r="NMB660" s="85"/>
      <c r="NMC660" s="92"/>
      <c r="NMD660" s="86"/>
      <c r="NME660" s="148"/>
      <c r="NMF660" s="149"/>
      <c r="NMG660" s="149"/>
      <c r="NMH660" s="167"/>
      <c r="NMI660" s="83"/>
      <c r="NMJ660" s="84"/>
      <c r="NMK660" s="84"/>
      <c r="NML660" s="85"/>
      <c r="NMM660" s="92"/>
      <c r="NMN660" s="86"/>
      <c r="NMO660" s="148"/>
      <c r="NMP660" s="149"/>
      <c r="NMQ660" s="149"/>
      <c r="NMR660" s="167"/>
      <c r="NMS660" s="83"/>
      <c r="NMT660" s="84"/>
      <c r="NMU660" s="84"/>
      <c r="NMV660" s="85"/>
      <c r="NMW660" s="92"/>
      <c r="NMX660" s="86"/>
      <c r="NMY660" s="148"/>
      <c r="NMZ660" s="149"/>
      <c r="NNA660" s="149"/>
      <c r="NNB660" s="167"/>
      <c r="NNC660" s="83"/>
      <c r="NND660" s="84"/>
      <c r="NNE660" s="84"/>
      <c r="NNF660" s="85"/>
      <c r="NNG660" s="92"/>
      <c r="NNH660" s="86"/>
      <c r="NNI660" s="148"/>
      <c r="NNJ660" s="149"/>
      <c r="NNK660" s="149"/>
      <c r="NNL660" s="167"/>
      <c r="NNM660" s="83"/>
      <c r="NNN660" s="84"/>
      <c r="NNO660" s="84"/>
      <c r="NNP660" s="85"/>
      <c r="NNQ660" s="92"/>
      <c r="NNR660" s="86"/>
      <c r="NNS660" s="148"/>
      <c r="NNT660" s="149"/>
      <c r="NNU660" s="149"/>
      <c r="NNV660" s="167"/>
      <c r="NNW660" s="83"/>
      <c r="NNX660" s="84"/>
      <c r="NNY660" s="84"/>
      <c r="NNZ660" s="85"/>
      <c r="NOA660" s="92"/>
      <c r="NOB660" s="86"/>
      <c r="NOC660" s="148"/>
      <c r="NOD660" s="149"/>
      <c r="NOE660" s="149"/>
      <c r="NOF660" s="167"/>
      <c r="NOG660" s="83"/>
      <c r="NOH660" s="84"/>
      <c r="NOI660" s="84"/>
      <c r="NOJ660" s="85"/>
      <c r="NOK660" s="92"/>
      <c r="NOL660" s="86"/>
      <c r="NOM660" s="148"/>
      <c r="NON660" s="149"/>
      <c r="NOO660" s="149"/>
      <c r="NOP660" s="167"/>
      <c r="NOQ660" s="83"/>
      <c r="NOR660" s="84"/>
      <c r="NOS660" s="84"/>
      <c r="NOT660" s="85"/>
      <c r="NOU660" s="92"/>
      <c r="NOV660" s="86"/>
      <c r="NOW660" s="148"/>
      <c r="NOX660" s="149"/>
      <c r="NOY660" s="149"/>
      <c r="NOZ660" s="167"/>
      <c r="NPA660" s="83"/>
      <c r="NPB660" s="84"/>
      <c r="NPC660" s="84"/>
      <c r="NPD660" s="85"/>
      <c r="NPE660" s="92"/>
      <c r="NPF660" s="86"/>
      <c r="NPG660" s="148"/>
      <c r="NPH660" s="149"/>
      <c r="NPI660" s="149"/>
      <c r="NPJ660" s="167"/>
      <c r="NPK660" s="83"/>
      <c r="NPL660" s="84"/>
      <c r="NPM660" s="84"/>
      <c r="NPN660" s="85"/>
      <c r="NPO660" s="92"/>
      <c r="NPP660" s="86"/>
      <c r="NPQ660" s="148"/>
      <c r="NPR660" s="149"/>
      <c r="NPS660" s="149"/>
      <c r="NPT660" s="167"/>
      <c r="NPU660" s="83"/>
      <c r="NPV660" s="84"/>
      <c r="NPW660" s="84"/>
      <c r="NPX660" s="85"/>
      <c r="NPY660" s="92"/>
      <c r="NPZ660" s="86"/>
      <c r="NQA660" s="148"/>
      <c r="NQB660" s="149"/>
      <c r="NQC660" s="149"/>
      <c r="NQD660" s="167"/>
      <c r="NQE660" s="83"/>
      <c r="NQF660" s="84"/>
      <c r="NQG660" s="84"/>
      <c r="NQH660" s="85"/>
      <c r="NQI660" s="92"/>
      <c r="NQJ660" s="86"/>
      <c r="NQK660" s="148"/>
      <c r="NQL660" s="149"/>
      <c r="NQM660" s="149"/>
      <c r="NQN660" s="167"/>
      <c r="NQO660" s="83"/>
      <c r="NQP660" s="84"/>
      <c r="NQQ660" s="84"/>
      <c r="NQR660" s="85"/>
      <c r="NQS660" s="92"/>
      <c r="NQT660" s="86"/>
      <c r="NQU660" s="148"/>
      <c r="NQV660" s="149"/>
      <c r="NQW660" s="149"/>
      <c r="NQX660" s="167"/>
      <c r="NQY660" s="83"/>
      <c r="NQZ660" s="84"/>
      <c r="NRA660" s="84"/>
      <c r="NRB660" s="85"/>
      <c r="NRC660" s="92"/>
      <c r="NRD660" s="86"/>
      <c r="NRE660" s="148"/>
      <c r="NRF660" s="149"/>
      <c r="NRG660" s="149"/>
      <c r="NRH660" s="167"/>
      <c r="NRI660" s="83"/>
      <c r="NRJ660" s="84"/>
      <c r="NRK660" s="84"/>
      <c r="NRL660" s="85"/>
      <c r="NRM660" s="92"/>
      <c r="NRN660" s="86"/>
      <c r="NRO660" s="148"/>
      <c r="NRP660" s="149"/>
      <c r="NRQ660" s="149"/>
      <c r="NRR660" s="167"/>
      <c r="NRS660" s="83"/>
      <c r="NRT660" s="84"/>
      <c r="NRU660" s="84"/>
      <c r="NRV660" s="85"/>
      <c r="NRW660" s="92"/>
      <c r="NRX660" s="86"/>
      <c r="NRY660" s="148"/>
      <c r="NRZ660" s="149"/>
      <c r="NSA660" s="149"/>
      <c r="NSB660" s="167"/>
      <c r="NSC660" s="83"/>
      <c r="NSD660" s="84"/>
      <c r="NSE660" s="84"/>
      <c r="NSF660" s="85"/>
      <c r="NSG660" s="92"/>
      <c r="NSH660" s="86"/>
      <c r="NSI660" s="148"/>
      <c r="NSJ660" s="149"/>
      <c r="NSK660" s="149"/>
      <c r="NSL660" s="167"/>
      <c r="NSM660" s="83"/>
      <c r="NSN660" s="84"/>
      <c r="NSO660" s="84"/>
      <c r="NSP660" s="85"/>
      <c r="NSQ660" s="92"/>
      <c r="NSR660" s="86"/>
      <c r="NSS660" s="148"/>
      <c r="NST660" s="149"/>
      <c r="NSU660" s="149"/>
      <c r="NSV660" s="167"/>
      <c r="NSW660" s="83"/>
      <c r="NSX660" s="84"/>
      <c r="NSY660" s="84"/>
      <c r="NSZ660" s="85"/>
      <c r="NTA660" s="92"/>
      <c r="NTB660" s="86"/>
      <c r="NTC660" s="148"/>
      <c r="NTD660" s="149"/>
      <c r="NTE660" s="149"/>
      <c r="NTF660" s="167"/>
      <c r="NTG660" s="83"/>
      <c r="NTH660" s="84"/>
      <c r="NTI660" s="84"/>
      <c r="NTJ660" s="85"/>
      <c r="NTK660" s="92"/>
      <c r="NTL660" s="86"/>
      <c r="NTM660" s="148"/>
      <c r="NTN660" s="149"/>
      <c r="NTO660" s="149"/>
      <c r="NTP660" s="167"/>
      <c r="NTQ660" s="83"/>
      <c r="NTR660" s="84"/>
      <c r="NTS660" s="84"/>
      <c r="NTT660" s="85"/>
      <c r="NTU660" s="92"/>
      <c r="NTV660" s="86"/>
      <c r="NTW660" s="148"/>
      <c r="NTX660" s="149"/>
      <c r="NTY660" s="149"/>
      <c r="NTZ660" s="167"/>
      <c r="NUA660" s="83"/>
      <c r="NUB660" s="84"/>
      <c r="NUC660" s="84"/>
      <c r="NUD660" s="85"/>
      <c r="NUE660" s="92"/>
      <c r="NUF660" s="86"/>
      <c r="NUG660" s="148"/>
      <c r="NUH660" s="149"/>
      <c r="NUI660" s="149"/>
      <c r="NUJ660" s="167"/>
      <c r="NUK660" s="83"/>
      <c r="NUL660" s="84"/>
      <c r="NUM660" s="84"/>
      <c r="NUN660" s="85"/>
      <c r="NUO660" s="92"/>
      <c r="NUP660" s="86"/>
      <c r="NUQ660" s="148"/>
      <c r="NUR660" s="149"/>
      <c r="NUS660" s="149"/>
      <c r="NUT660" s="167"/>
      <c r="NUU660" s="83"/>
      <c r="NUV660" s="84"/>
      <c r="NUW660" s="84"/>
      <c r="NUX660" s="85"/>
      <c r="NUY660" s="92"/>
      <c r="NUZ660" s="86"/>
      <c r="NVA660" s="148"/>
      <c r="NVB660" s="149"/>
      <c r="NVC660" s="149"/>
      <c r="NVD660" s="167"/>
      <c r="NVE660" s="83"/>
      <c r="NVF660" s="84"/>
      <c r="NVG660" s="84"/>
      <c r="NVH660" s="85"/>
      <c r="NVI660" s="92"/>
      <c r="NVJ660" s="86"/>
      <c r="NVK660" s="148"/>
      <c r="NVL660" s="149"/>
      <c r="NVM660" s="149"/>
      <c r="NVN660" s="167"/>
      <c r="NVO660" s="83"/>
      <c r="NVP660" s="84"/>
      <c r="NVQ660" s="84"/>
      <c r="NVR660" s="85"/>
      <c r="NVS660" s="92"/>
      <c r="NVT660" s="86"/>
      <c r="NVU660" s="148"/>
      <c r="NVV660" s="149"/>
      <c r="NVW660" s="149"/>
      <c r="NVX660" s="167"/>
      <c r="NVY660" s="83"/>
      <c r="NVZ660" s="84"/>
      <c r="NWA660" s="84"/>
      <c r="NWB660" s="85"/>
      <c r="NWC660" s="92"/>
      <c r="NWD660" s="86"/>
      <c r="NWE660" s="148"/>
      <c r="NWF660" s="149"/>
      <c r="NWG660" s="149"/>
      <c r="NWH660" s="167"/>
      <c r="NWI660" s="83"/>
      <c r="NWJ660" s="84"/>
      <c r="NWK660" s="84"/>
      <c r="NWL660" s="85"/>
      <c r="NWM660" s="92"/>
      <c r="NWN660" s="86"/>
      <c r="NWO660" s="148"/>
      <c r="NWP660" s="149"/>
      <c r="NWQ660" s="149"/>
      <c r="NWR660" s="167"/>
      <c r="NWS660" s="83"/>
      <c r="NWT660" s="84"/>
      <c r="NWU660" s="84"/>
      <c r="NWV660" s="85"/>
      <c r="NWW660" s="92"/>
      <c r="NWX660" s="86"/>
      <c r="NWY660" s="148"/>
      <c r="NWZ660" s="149"/>
      <c r="NXA660" s="149"/>
      <c r="NXB660" s="167"/>
      <c r="NXC660" s="83"/>
      <c r="NXD660" s="84"/>
      <c r="NXE660" s="84"/>
      <c r="NXF660" s="85"/>
      <c r="NXG660" s="92"/>
      <c r="NXH660" s="86"/>
      <c r="NXI660" s="148"/>
      <c r="NXJ660" s="149"/>
      <c r="NXK660" s="149"/>
      <c r="NXL660" s="167"/>
      <c r="NXM660" s="83"/>
      <c r="NXN660" s="84"/>
      <c r="NXO660" s="84"/>
      <c r="NXP660" s="85"/>
      <c r="NXQ660" s="92"/>
      <c r="NXR660" s="86"/>
      <c r="NXS660" s="148"/>
      <c r="NXT660" s="149"/>
      <c r="NXU660" s="149"/>
      <c r="NXV660" s="167"/>
      <c r="NXW660" s="83"/>
      <c r="NXX660" s="84"/>
      <c r="NXY660" s="84"/>
      <c r="NXZ660" s="85"/>
      <c r="NYA660" s="92"/>
      <c r="NYB660" s="86"/>
      <c r="NYC660" s="148"/>
      <c r="NYD660" s="149"/>
      <c r="NYE660" s="149"/>
      <c r="NYF660" s="167"/>
      <c r="NYG660" s="83"/>
      <c r="NYH660" s="84"/>
      <c r="NYI660" s="84"/>
      <c r="NYJ660" s="85"/>
      <c r="NYK660" s="92"/>
      <c r="NYL660" s="86"/>
      <c r="NYM660" s="148"/>
      <c r="NYN660" s="149"/>
      <c r="NYO660" s="149"/>
      <c r="NYP660" s="167"/>
      <c r="NYQ660" s="83"/>
      <c r="NYR660" s="84"/>
      <c r="NYS660" s="84"/>
      <c r="NYT660" s="85"/>
      <c r="NYU660" s="92"/>
      <c r="NYV660" s="86"/>
      <c r="NYW660" s="148"/>
      <c r="NYX660" s="149"/>
      <c r="NYY660" s="149"/>
      <c r="NYZ660" s="167"/>
      <c r="NZA660" s="83"/>
      <c r="NZB660" s="84"/>
      <c r="NZC660" s="84"/>
      <c r="NZD660" s="85"/>
      <c r="NZE660" s="92"/>
      <c r="NZF660" s="86"/>
      <c r="NZG660" s="148"/>
      <c r="NZH660" s="149"/>
      <c r="NZI660" s="149"/>
      <c r="NZJ660" s="167"/>
      <c r="NZK660" s="83"/>
      <c r="NZL660" s="84"/>
      <c r="NZM660" s="84"/>
      <c r="NZN660" s="85"/>
      <c r="NZO660" s="92"/>
      <c r="NZP660" s="86"/>
      <c r="NZQ660" s="148"/>
      <c r="NZR660" s="149"/>
      <c r="NZS660" s="149"/>
      <c r="NZT660" s="167"/>
      <c r="NZU660" s="83"/>
      <c r="NZV660" s="84"/>
      <c r="NZW660" s="84"/>
      <c r="NZX660" s="85"/>
      <c r="NZY660" s="92"/>
      <c r="NZZ660" s="86"/>
      <c r="OAA660" s="148"/>
      <c r="OAB660" s="149"/>
      <c r="OAC660" s="149"/>
      <c r="OAD660" s="167"/>
      <c r="OAE660" s="83"/>
      <c r="OAF660" s="84"/>
      <c r="OAG660" s="84"/>
      <c r="OAH660" s="85"/>
      <c r="OAI660" s="92"/>
      <c r="OAJ660" s="86"/>
      <c r="OAK660" s="148"/>
      <c r="OAL660" s="149"/>
      <c r="OAM660" s="149"/>
      <c r="OAN660" s="167"/>
      <c r="OAO660" s="83"/>
      <c r="OAP660" s="84"/>
      <c r="OAQ660" s="84"/>
      <c r="OAR660" s="85"/>
      <c r="OAS660" s="92"/>
      <c r="OAT660" s="86"/>
      <c r="OAU660" s="148"/>
      <c r="OAV660" s="149"/>
      <c r="OAW660" s="149"/>
      <c r="OAX660" s="167"/>
      <c r="OAY660" s="83"/>
      <c r="OAZ660" s="84"/>
      <c r="OBA660" s="84"/>
      <c r="OBB660" s="85"/>
      <c r="OBC660" s="92"/>
      <c r="OBD660" s="86"/>
      <c r="OBE660" s="148"/>
      <c r="OBF660" s="149"/>
      <c r="OBG660" s="149"/>
      <c r="OBH660" s="167"/>
      <c r="OBI660" s="83"/>
      <c r="OBJ660" s="84"/>
      <c r="OBK660" s="84"/>
      <c r="OBL660" s="85"/>
      <c r="OBM660" s="92"/>
      <c r="OBN660" s="86"/>
      <c r="OBO660" s="148"/>
      <c r="OBP660" s="149"/>
      <c r="OBQ660" s="149"/>
      <c r="OBR660" s="167"/>
      <c r="OBS660" s="83"/>
      <c r="OBT660" s="84"/>
      <c r="OBU660" s="84"/>
      <c r="OBV660" s="85"/>
      <c r="OBW660" s="92"/>
      <c r="OBX660" s="86"/>
      <c r="OBY660" s="148"/>
      <c r="OBZ660" s="149"/>
      <c r="OCA660" s="149"/>
      <c r="OCB660" s="167"/>
      <c r="OCC660" s="83"/>
      <c r="OCD660" s="84"/>
      <c r="OCE660" s="84"/>
      <c r="OCF660" s="85"/>
      <c r="OCG660" s="92"/>
      <c r="OCH660" s="86"/>
      <c r="OCI660" s="148"/>
      <c r="OCJ660" s="149"/>
      <c r="OCK660" s="149"/>
      <c r="OCL660" s="167"/>
      <c r="OCM660" s="83"/>
      <c r="OCN660" s="84"/>
      <c r="OCO660" s="84"/>
      <c r="OCP660" s="85"/>
      <c r="OCQ660" s="92"/>
      <c r="OCR660" s="86"/>
      <c r="OCS660" s="148"/>
      <c r="OCT660" s="149"/>
      <c r="OCU660" s="149"/>
      <c r="OCV660" s="167"/>
      <c r="OCW660" s="83"/>
      <c r="OCX660" s="84"/>
      <c r="OCY660" s="84"/>
      <c r="OCZ660" s="85"/>
      <c r="ODA660" s="92"/>
      <c r="ODB660" s="86"/>
      <c r="ODC660" s="148"/>
      <c r="ODD660" s="149"/>
      <c r="ODE660" s="149"/>
      <c r="ODF660" s="167"/>
      <c r="ODG660" s="83"/>
      <c r="ODH660" s="84"/>
      <c r="ODI660" s="84"/>
      <c r="ODJ660" s="85"/>
      <c r="ODK660" s="92"/>
      <c r="ODL660" s="86"/>
      <c r="ODM660" s="148"/>
      <c r="ODN660" s="149"/>
      <c r="ODO660" s="149"/>
      <c r="ODP660" s="167"/>
      <c r="ODQ660" s="83"/>
      <c r="ODR660" s="84"/>
      <c r="ODS660" s="84"/>
      <c r="ODT660" s="85"/>
      <c r="ODU660" s="92"/>
      <c r="ODV660" s="86"/>
      <c r="ODW660" s="148"/>
      <c r="ODX660" s="149"/>
      <c r="ODY660" s="149"/>
      <c r="ODZ660" s="167"/>
      <c r="OEA660" s="83"/>
      <c r="OEB660" s="84"/>
      <c r="OEC660" s="84"/>
      <c r="OED660" s="85"/>
      <c r="OEE660" s="92"/>
      <c r="OEF660" s="86"/>
      <c r="OEG660" s="148"/>
      <c r="OEH660" s="149"/>
      <c r="OEI660" s="149"/>
      <c r="OEJ660" s="167"/>
      <c r="OEK660" s="83"/>
      <c r="OEL660" s="84"/>
      <c r="OEM660" s="84"/>
      <c r="OEN660" s="85"/>
      <c r="OEO660" s="92"/>
      <c r="OEP660" s="86"/>
      <c r="OEQ660" s="148"/>
      <c r="OER660" s="149"/>
      <c r="OES660" s="149"/>
      <c r="OET660" s="167"/>
      <c r="OEU660" s="83"/>
      <c r="OEV660" s="84"/>
      <c r="OEW660" s="84"/>
      <c r="OEX660" s="85"/>
      <c r="OEY660" s="92"/>
      <c r="OEZ660" s="86"/>
      <c r="OFA660" s="148"/>
      <c r="OFB660" s="149"/>
      <c r="OFC660" s="149"/>
      <c r="OFD660" s="167"/>
      <c r="OFE660" s="83"/>
      <c r="OFF660" s="84"/>
      <c r="OFG660" s="84"/>
      <c r="OFH660" s="85"/>
      <c r="OFI660" s="92"/>
      <c r="OFJ660" s="86"/>
      <c r="OFK660" s="148"/>
      <c r="OFL660" s="149"/>
      <c r="OFM660" s="149"/>
      <c r="OFN660" s="167"/>
      <c r="OFO660" s="83"/>
      <c r="OFP660" s="84"/>
      <c r="OFQ660" s="84"/>
      <c r="OFR660" s="85"/>
      <c r="OFS660" s="92"/>
      <c r="OFT660" s="86"/>
      <c r="OFU660" s="148"/>
      <c r="OFV660" s="149"/>
      <c r="OFW660" s="149"/>
      <c r="OFX660" s="167"/>
      <c r="OFY660" s="83"/>
      <c r="OFZ660" s="84"/>
      <c r="OGA660" s="84"/>
      <c r="OGB660" s="85"/>
      <c r="OGC660" s="92"/>
      <c r="OGD660" s="86"/>
      <c r="OGE660" s="148"/>
      <c r="OGF660" s="149"/>
      <c r="OGG660" s="149"/>
      <c r="OGH660" s="167"/>
      <c r="OGI660" s="83"/>
      <c r="OGJ660" s="84"/>
      <c r="OGK660" s="84"/>
      <c r="OGL660" s="85"/>
      <c r="OGM660" s="92"/>
      <c r="OGN660" s="86"/>
      <c r="OGO660" s="148"/>
      <c r="OGP660" s="149"/>
      <c r="OGQ660" s="149"/>
      <c r="OGR660" s="167"/>
      <c r="OGS660" s="83"/>
      <c r="OGT660" s="84"/>
      <c r="OGU660" s="84"/>
      <c r="OGV660" s="85"/>
      <c r="OGW660" s="92"/>
      <c r="OGX660" s="86"/>
      <c r="OGY660" s="148"/>
      <c r="OGZ660" s="149"/>
      <c r="OHA660" s="149"/>
      <c r="OHB660" s="167"/>
      <c r="OHC660" s="83"/>
      <c r="OHD660" s="84"/>
      <c r="OHE660" s="84"/>
      <c r="OHF660" s="85"/>
      <c r="OHG660" s="92"/>
      <c r="OHH660" s="86"/>
      <c r="OHI660" s="148"/>
      <c r="OHJ660" s="149"/>
      <c r="OHK660" s="149"/>
      <c r="OHL660" s="167"/>
      <c r="OHM660" s="83"/>
      <c r="OHN660" s="84"/>
      <c r="OHO660" s="84"/>
      <c r="OHP660" s="85"/>
      <c r="OHQ660" s="92"/>
      <c r="OHR660" s="86"/>
      <c r="OHS660" s="148"/>
      <c r="OHT660" s="149"/>
      <c r="OHU660" s="149"/>
      <c r="OHV660" s="167"/>
      <c r="OHW660" s="83"/>
      <c r="OHX660" s="84"/>
      <c r="OHY660" s="84"/>
      <c r="OHZ660" s="85"/>
      <c r="OIA660" s="92"/>
      <c r="OIB660" s="86"/>
      <c r="OIC660" s="148"/>
      <c r="OID660" s="149"/>
      <c r="OIE660" s="149"/>
      <c r="OIF660" s="167"/>
      <c r="OIG660" s="83"/>
      <c r="OIH660" s="84"/>
      <c r="OII660" s="84"/>
      <c r="OIJ660" s="85"/>
      <c r="OIK660" s="92"/>
      <c r="OIL660" s="86"/>
      <c r="OIM660" s="148"/>
      <c r="OIN660" s="149"/>
      <c r="OIO660" s="149"/>
      <c r="OIP660" s="167"/>
      <c r="OIQ660" s="83"/>
      <c r="OIR660" s="84"/>
      <c r="OIS660" s="84"/>
      <c r="OIT660" s="85"/>
      <c r="OIU660" s="92"/>
      <c r="OIV660" s="86"/>
      <c r="OIW660" s="148"/>
      <c r="OIX660" s="149"/>
      <c r="OIY660" s="149"/>
      <c r="OIZ660" s="167"/>
      <c r="OJA660" s="83"/>
      <c r="OJB660" s="84"/>
      <c r="OJC660" s="84"/>
      <c r="OJD660" s="85"/>
      <c r="OJE660" s="92"/>
      <c r="OJF660" s="86"/>
      <c r="OJG660" s="148"/>
      <c r="OJH660" s="149"/>
      <c r="OJI660" s="149"/>
      <c r="OJJ660" s="167"/>
      <c r="OJK660" s="83"/>
      <c r="OJL660" s="84"/>
      <c r="OJM660" s="84"/>
      <c r="OJN660" s="85"/>
      <c r="OJO660" s="92"/>
      <c r="OJP660" s="86"/>
      <c r="OJQ660" s="148"/>
      <c r="OJR660" s="149"/>
      <c r="OJS660" s="149"/>
      <c r="OJT660" s="167"/>
      <c r="OJU660" s="83"/>
      <c r="OJV660" s="84"/>
      <c r="OJW660" s="84"/>
      <c r="OJX660" s="85"/>
      <c r="OJY660" s="92"/>
      <c r="OJZ660" s="86"/>
      <c r="OKA660" s="148"/>
      <c r="OKB660" s="149"/>
      <c r="OKC660" s="149"/>
      <c r="OKD660" s="167"/>
      <c r="OKE660" s="83"/>
      <c r="OKF660" s="84"/>
      <c r="OKG660" s="84"/>
      <c r="OKH660" s="85"/>
      <c r="OKI660" s="92"/>
      <c r="OKJ660" s="86"/>
      <c r="OKK660" s="148"/>
      <c r="OKL660" s="149"/>
      <c r="OKM660" s="149"/>
      <c r="OKN660" s="167"/>
      <c r="OKO660" s="83"/>
      <c r="OKP660" s="84"/>
      <c r="OKQ660" s="84"/>
      <c r="OKR660" s="85"/>
      <c r="OKS660" s="92"/>
      <c r="OKT660" s="86"/>
      <c r="OKU660" s="148"/>
      <c r="OKV660" s="149"/>
      <c r="OKW660" s="149"/>
      <c r="OKX660" s="167"/>
      <c r="OKY660" s="83"/>
      <c r="OKZ660" s="84"/>
      <c r="OLA660" s="84"/>
      <c r="OLB660" s="85"/>
      <c r="OLC660" s="92"/>
      <c r="OLD660" s="86"/>
      <c r="OLE660" s="148"/>
      <c r="OLF660" s="149"/>
      <c r="OLG660" s="149"/>
      <c r="OLH660" s="167"/>
      <c r="OLI660" s="83"/>
      <c r="OLJ660" s="84"/>
      <c r="OLK660" s="84"/>
      <c r="OLL660" s="85"/>
      <c r="OLM660" s="92"/>
      <c r="OLN660" s="86"/>
      <c r="OLO660" s="148"/>
      <c r="OLP660" s="149"/>
      <c r="OLQ660" s="149"/>
      <c r="OLR660" s="167"/>
      <c r="OLS660" s="83"/>
      <c r="OLT660" s="84"/>
      <c r="OLU660" s="84"/>
      <c r="OLV660" s="85"/>
      <c r="OLW660" s="92"/>
      <c r="OLX660" s="86"/>
      <c r="OLY660" s="148"/>
      <c r="OLZ660" s="149"/>
      <c r="OMA660" s="149"/>
      <c r="OMB660" s="167"/>
      <c r="OMC660" s="83"/>
      <c r="OMD660" s="84"/>
      <c r="OME660" s="84"/>
      <c r="OMF660" s="85"/>
      <c r="OMG660" s="92"/>
      <c r="OMH660" s="86"/>
      <c r="OMI660" s="148"/>
      <c r="OMJ660" s="149"/>
      <c r="OMK660" s="149"/>
      <c r="OML660" s="167"/>
      <c r="OMM660" s="83"/>
      <c r="OMN660" s="84"/>
      <c r="OMO660" s="84"/>
      <c r="OMP660" s="85"/>
      <c r="OMQ660" s="92"/>
      <c r="OMR660" s="86"/>
      <c r="OMS660" s="148"/>
      <c r="OMT660" s="149"/>
      <c r="OMU660" s="149"/>
      <c r="OMV660" s="167"/>
      <c r="OMW660" s="83"/>
      <c r="OMX660" s="84"/>
      <c r="OMY660" s="84"/>
      <c r="OMZ660" s="85"/>
      <c r="ONA660" s="92"/>
      <c r="ONB660" s="86"/>
      <c r="ONC660" s="148"/>
      <c r="OND660" s="149"/>
      <c r="ONE660" s="149"/>
      <c r="ONF660" s="167"/>
      <c r="ONG660" s="83"/>
      <c r="ONH660" s="84"/>
      <c r="ONI660" s="84"/>
      <c r="ONJ660" s="85"/>
      <c r="ONK660" s="92"/>
      <c r="ONL660" s="86"/>
      <c r="ONM660" s="148"/>
      <c r="ONN660" s="149"/>
      <c r="ONO660" s="149"/>
      <c r="ONP660" s="167"/>
      <c r="ONQ660" s="83"/>
      <c r="ONR660" s="84"/>
      <c r="ONS660" s="84"/>
      <c r="ONT660" s="85"/>
      <c r="ONU660" s="92"/>
      <c r="ONV660" s="86"/>
      <c r="ONW660" s="148"/>
      <c r="ONX660" s="149"/>
      <c r="ONY660" s="149"/>
      <c r="ONZ660" s="167"/>
      <c r="OOA660" s="83"/>
      <c r="OOB660" s="84"/>
      <c r="OOC660" s="84"/>
      <c r="OOD660" s="85"/>
      <c r="OOE660" s="92"/>
      <c r="OOF660" s="86"/>
      <c r="OOG660" s="148"/>
      <c r="OOH660" s="149"/>
      <c r="OOI660" s="149"/>
      <c r="OOJ660" s="167"/>
      <c r="OOK660" s="83"/>
      <c r="OOL660" s="84"/>
      <c r="OOM660" s="84"/>
      <c r="OON660" s="85"/>
      <c r="OOO660" s="92"/>
      <c r="OOP660" s="86"/>
      <c r="OOQ660" s="148"/>
      <c r="OOR660" s="149"/>
      <c r="OOS660" s="149"/>
      <c r="OOT660" s="167"/>
      <c r="OOU660" s="83"/>
      <c r="OOV660" s="84"/>
      <c r="OOW660" s="84"/>
      <c r="OOX660" s="85"/>
      <c r="OOY660" s="92"/>
      <c r="OOZ660" s="86"/>
      <c r="OPA660" s="148"/>
      <c r="OPB660" s="149"/>
      <c r="OPC660" s="149"/>
      <c r="OPD660" s="167"/>
      <c r="OPE660" s="83"/>
      <c r="OPF660" s="84"/>
      <c r="OPG660" s="84"/>
      <c r="OPH660" s="85"/>
      <c r="OPI660" s="92"/>
      <c r="OPJ660" s="86"/>
      <c r="OPK660" s="148"/>
      <c r="OPL660" s="149"/>
      <c r="OPM660" s="149"/>
      <c r="OPN660" s="167"/>
      <c r="OPO660" s="83"/>
      <c r="OPP660" s="84"/>
      <c r="OPQ660" s="84"/>
      <c r="OPR660" s="85"/>
      <c r="OPS660" s="92"/>
      <c r="OPT660" s="86"/>
      <c r="OPU660" s="148"/>
      <c r="OPV660" s="149"/>
      <c r="OPW660" s="149"/>
      <c r="OPX660" s="167"/>
      <c r="OPY660" s="83"/>
      <c r="OPZ660" s="84"/>
      <c r="OQA660" s="84"/>
      <c r="OQB660" s="85"/>
      <c r="OQC660" s="92"/>
      <c r="OQD660" s="86"/>
      <c r="OQE660" s="148"/>
      <c r="OQF660" s="149"/>
      <c r="OQG660" s="149"/>
      <c r="OQH660" s="167"/>
      <c r="OQI660" s="83"/>
      <c r="OQJ660" s="84"/>
      <c r="OQK660" s="84"/>
      <c r="OQL660" s="85"/>
      <c r="OQM660" s="92"/>
      <c r="OQN660" s="86"/>
      <c r="OQO660" s="148"/>
      <c r="OQP660" s="149"/>
      <c r="OQQ660" s="149"/>
      <c r="OQR660" s="167"/>
      <c r="OQS660" s="83"/>
      <c r="OQT660" s="84"/>
      <c r="OQU660" s="84"/>
      <c r="OQV660" s="85"/>
      <c r="OQW660" s="92"/>
      <c r="OQX660" s="86"/>
      <c r="OQY660" s="148"/>
      <c r="OQZ660" s="149"/>
      <c r="ORA660" s="149"/>
      <c r="ORB660" s="167"/>
      <c r="ORC660" s="83"/>
      <c r="ORD660" s="84"/>
      <c r="ORE660" s="84"/>
      <c r="ORF660" s="85"/>
      <c r="ORG660" s="92"/>
      <c r="ORH660" s="86"/>
      <c r="ORI660" s="148"/>
      <c r="ORJ660" s="149"/>
      <c r="ORK660" s="149"/>
      <c r="ORL660" s="167"/>
      <c r="ORM660" s="83"/>
      <c r="ORN660" s="84"/>
      <c r="ORO660" s="84"/>
      <c r="ORP660" s="85"/>
      <c r="ORQ660" s="92"/>
      <c r="ORR660" s="86"/>
      <c r="ORS660" s="148"/>
      <c r="ORT660" s="149"/>
      <c r="ORU660" s="149"/>
      <c r="ORV660" s="167"/>
      <c r="ORW660" s="83"/>
      <c r="ORX660" s="84"/>
      <c r="ORY660" s="84"/>
      <c r="ORZ660" s="85"/>
      <c r="OSA660" s="92"/>
      <c r="OSB660" s="86"/>
      <c r="OSC660" s="148"/>
      <c r="OSD660" s="149"/>
      <c r="OSE660" s="149"/>
      <c r="OSF660" s="167"/>
      <c r="OSG660" s="83"/>
      <c r="OSH660" s="84"/>
      <c r="OSI660" s="84"/>
      <c r="OSJ660" s="85"/>
      <c r="OSK660" s="92"/>
      <c r="OSL660" s="86"/>
      <c r="OSM660" s="148"/>
      <c r="OSN660" s="149"/>
      <c r="OSO660" s="149"/>
      <c r="OSP660" s="167"/>
      <c r="OSQ660" s="83"/>
      <c r="OSR660" s="84"/>
      <c r="OSS660" s="84"/>
      <c r="OST660" s="85"/>
      <c r="OSU660" s="92"/>
      <c r="OSV660" s="86"/>
      <c r="OSW660" s="148"/>
      <c r="OSX660" s="149"/>
      <c r="OSY660" s="149"/>
      <c r="OSZ660" s="167"/>
      <c r="OTA660" s="83"/>
      <c r="OTB660" s="84"/>
      <c r="OTC660" s="84"/>
      <c r="OTD660" s="85"/>
      <c r="OTE660" s="92"/>
      <c r="OTF660" s="86"/>
      <c r="OTG660" s="148"/>
      <c r="OTH660" s="149"/>
      <c r="OTI660" s="149"/>
      <c r="OTJ660" s="167"/>
      <c r="OTK660" s="83"/>
      <c r="OTL660" s="84"/>
      <c r="OTM660" s="84"/>
      <c r="OTN660" s="85"/>
      <c r="OTO660" s="92"/>
      <c r="OTP660" s="86"/>
      <c r="OTQ660" s="148"/>
      <c r="OTR660" s="149"/>
      <c r="OTS660" s="149"/>
      <c r="OTT660" s="167"/>
      <c r="OTU660" s="83"/>
      <c r="OTV660" s="84"/>
      <c r="OTW660" s="84"/>
      <c r="OTX660" s="85"/>
      <c r="OTY660" s="92"/>
      <c r="OTZ660" s="86"/>
      <c r="OUA660" s="148"/>
      <c r="OUB660" s="149"/>
      <c r="OUC660" s="149"/>
      <c r="OUD660" s="167"/>
      <c r="OUE660" s="83"/>
      <c r="OUF660" s="84"/>
      <c r="OUG660" s="84"/>
      <c r="OUH660" s="85"/>
      <c r="OUI660" s="92"/>
      <c r="OUJ660" s="86"/>
      <c r="OUK660" s="148"/>
      <c r="OUL660" s="149"/>
      <c r="OUM660" s="149"/>
      <c r="OUN660" s="167"/>
      <c r="OUO660" s="83"/>
      <c r="OUP660" s="84"/>
      <c r="OUQ660" s="84"/>
      <c r="OUR660" s="85"/>
      <c r="OUS660" s="92"/>
      <c r="OUT660" s="86"/>
      <c r="OUU660" s="148"/>
      <c r="OUV660" s="149"/>
      <c r="OUW660" s="149"/>
      <c r="OUX660" s="167"/>
      <c r="OUY660" s="83"/>
      <c r="OUZ660" s="84"/>
      <c r="OVA660" s="84"/>
      <c r="OVB660" s="85"/>
      <c r="OVC660" s="92"/>
      <c r="OVD660" s="86"/>
      <c r="OVE660" s="148"/>
      <c r="OVF660" s="149"/>
      <c r="OVG660" s="149"/>
      <c r="OVH660" s="167"/>
      <c r="OVI660" s="83"/>
      <c r="OVJ660" s="84"/>
      <c r="OVK660" s="84"/>
      <c r="OVL660" s="85"/>
      <c r="OVM660" s="92"/>
      <c r="OVN660" s="86"/>
      <c r="OVO660" s="148"/>
      <c r="OVP660" s="149"/>
      <c r="OVQ660" s="149"/>
      <c r="OVR660" s="167"/>
      <c r="OVS660" s="83"/>
      <c r="OVT660" s="84"/>
      <c r="OVU660" s="84"/>
      <c r="OVV660" s="85"/>
      <c r="OVW660" s="92"/>
      <c r="OVX660" s="86"/>
      <c r="OVY660" s="148"/>
      <c r="OVZ660" s="149"/>
      <c r="OWA660" s="149"/>
      <c r="OWB660" s="167"/>
      <c r="OWC660" s="83"/>
      <c r="OWD660" s="84"/>
      <c r="OWE660" s="84"/>
      <c r="OWF660" s="85"/>
      <c r="OWG660" s="92"/>
      <c r="OWH660" s="86"/>
      <c r="OWI660" s="148"/>
      <c r="OWJ660" s="149"/>
      <c r="OWK660" s="149"/>
      <c r="OWL660" s="167"/>
      <c r="OWM660" s="83"/>
      <c r="OWN660" s="84"/>
      <c r="OWO660" s="84"/>
      <c r="OWP660" s="85"/>
      <c r="OWQ660" s="92"/>
      <c r="OWR660" s="86"/>
      <c r="OWS660" s="148"/>
      <c r="OWT660" s="149"/>
      <c r="OWU660" s="149"/>
      <c r="OWV660" s="167"/>
      <c r="OWW660" s="83"/>
      <c r="OWX660" s="84"/>
      <c r="OWY660" s="84"/>
      <c r="OWZ660" s="85"/>
      <c r="OXA660" s="92"/>
      <c r="OXB660" s="86"/>
      <c r="OXC660" s="148"/>
      <c r="OXD660" s="149"/>
      <c r="OXE660" s="149"/>
      <c r="OXF660" s="167"/>
      <c r="OXG660" s="83"/>
      <c r="OXH660" s="84"/>
      <c r="OXI660" s="84"/>
      <c r="OXJ660" s="85"/>
      <c r="OXK660" s="92"/>
      <c r="OXL660" s="86"/>
      <c r="OXM660" s="148"/>
      <c r="OXN660" s="149"/>
      <c r="OXO660" s="149"/>
      <c r="OXP660" s="167"/>
      <c r="OXQ660" s="83"/>
      <c r="OXR660" s="84"/>
      <c r="OXS660" s="84"/>
      <c r="OXT660" s="85"/>
      <c r="OXU660" s="92"/>
      <c r="OXV660" s="86"/>
      <c r="OXW660" s="148"/>
      <c r="OXX660" s="149"/>
      <c r="OXY660" s="149"/>
      <c r="OXZ660" s="167"/>
      <c r="OYA660" s="83"/>
      <c r="OYB660" s="84"/>
      <c r="OYC660" s="84"/>
      <c r="OYD660" s="85"/>
      <c r="OYE660" s="92"/>
      <c r="OYF660" s="86"/>
      <c r="OYG660" s="148"/>
      <c r="OYH660" s="149"/>
      <c r="OYI660" s="149"/>
      <c r="OYJ660" s="167"/>
      <c r="OYK660" s="83"/>
      <c r="OYL660" s="84"/>
      <c r="OYM660" s="84"/>
      <c r="OYN660" s="85"/>
      <c r="OYO660" s="92"/>
      <c r="OYP660" s="86"/>
      <c r="OYQ660" s="148"/>
      <c r="OYR660" s="149"/>
      <c r="OYS660" s="149"/>
      <c r="OYT660" s="167"/>
      <c r="OYU660" s="83"/>
      <c r="OYV660" s="84"/>
      <c r="OYW660" s="84"/>
      <c r="OYX660" s="85"/>
      <c r="OYY660" s="92"/>
      <c r="OYZ660" s="86"/>
      <c r="OZA660" s="148"/>
      <c r="OZB660" s="149"/>
      <c r="OZC660" s="149"/>
      <c r="OZD660" s="167"/>
      <c r="OZE660" s="83"/>
      <c r="OZF660" s="84"/>
      <c r="OZG660" s="84"/>
      <c r="OZH660" s="85"/>
      <c r="OZI660" s="92"/>
      <c r="OZJ660" s="86"/>
      <c r="OZK660" s="148"/>
      <c r="OZL660" s="149"/>
      <c r="OZM660" s="149"/>
      <c r="OZN660" s="167"/>
      <c r="OZO660" s="83"/>
      <c r="OZP660" s="84"/>
      <c r="OZQ660" s="84"/>
      <c r="OZR660" s="85"/>
      <c r="OZS660" s="92"/>
      <c r="OZT660" s="86"/>
      <c r="OZU660" s="148"/>
      <c r="OZV660" s="149"/>
      <c r="OZW660" s="149"/>
      <c r="OZX660" s="167"/>
      <c r="OZY660" s="83"/>
      <c r="OZZ660" s="84"/>
      <c r="PAA660" s="84"/>
      <c r="PAB660" s="85"/>
      <c r="PAC660" s="92"/>
      <c r="PAD660" s="86"/>
      <c r="PAE660" s="148"/>
      <c r="PAF660" s="149"/>
      <c r="PAG660" s="149"/>
      <c r="PAH660" s="167"/>
      <c r="PAI660" s="83"/>
      <c r="PAJ660" s="84"/>
      <c r="PAK660" s="84"/>
      <c r="PAL660" s="85"/>
      <c r="PAM660" s="92"/>
      <c r="PAN660" s="86"/>
      <c r="PAO660" s="148"/>
      <c r="PAP660" s="149"/>
      <c r="PAQ660" s="149"/>
      <c r="PAR660" s="167"/>
      <c r="PAS660" s="83"/>
      <c r="PAT660" s="84"/>
      <c r="PAU660" s="84"/>
      <c r="PAV660" s="85"/>
      <c r="PAW660" s="92"/>
      <c r="PAX660" s="86"/>
      <c r="PAY660" s="148"/>
      <c r="PAZ660" s="149"/>
      <c r="PBA660" s="149"/>
      <c r="PBB660" s="167"/>
      <c r="PBC660" s="83"/>
      <c r="PBD660" s="84"/>
      <c r="PBE660" s="84"/>
      <c r="PBF660" s="85"/>
      <c r="PBG660" s="92"/>
      <c r="PBH660" s="86"/>
      <c r="PBI660" s="148"/>
      <c r="PBJ660" s="149"/>
      <c r="PBK660" s="149"/>
      <c r="PBL660" s="167"/>
      <c r="PBM660" s="83"/>
      <c r="PBN660" s="84"/>
      <c r="PBO660" s="84"/>
      <c r="PBP660" s="85"/>
      <c r="PBQ660" s="92"/>
      <c r="PBR660" s="86"/>
      <c r="PBS660" s="148"/>
      <c r="PBT660" s="149"/>
      <c r="PBU660" s="149"/>
      <c r="PBV660" s="167"/>
      <c r="PBW660" s="83"/>
      <c r="PBX660" s="84"/>
      <c r="PBY660" s="84"/>
      <c r="PBZ660" s="85"/>
      <c r="PCA660" s="92"/>
      <c r="PCB660" s="86"/>
      <c r="PCC660" s="148"/>
      <c r="PCD660" s="149"/>
      <c r="PCE660" s="149"/>
      <c r="PCF660" s="167"/>
      <c r="PCG660" s="83"/>
      <c r="PCH660" s="84"/>
      <c r="PCI660" s="84"/>
      <c r="PCJ660" s="85"/>
      <c r="PCK660" s="92"/>
      <c r="PCL660" s="86"/>
      <c r="PCM660" s="148"/>
      <c r="PCN660" s="149"/>
      <c r="PCO660" s="149"/>
      <c r="PCP660" s="167"/>
      <c r="PCQ660" s="83"/>
      <c r="PCR660" s="84"/>
      <c r="PCS660" s="84"/>
      <c r="PCT660" s="85"/>
      <c r="PCU660" s="92"/>
      <c r="PCV660" s="86"/>
      <c r="PCW660" s="148"/>
      <c r="PCX660" s="149"/>
      <c r="PCY660" s="149"/>
      <c r="PCZ660" s="167"/>
      <c r="PDA660" s="83"/>
      <c r="PDB660" s="84"/>
      <c r="PDC660" s="84"/>
      <c r="PDD660" s="85"/>
      <c r="PDE660" s="92"/>
      <c r="PDF660" s="86"/>
      <c r="PDG660" s="148"/>
      <c r="PDH660" s="149"/>
      <c r="PDI660" s="149"/>
      <c r="PDJ660" s="167"/>
      <c r="PDK660" s="83"/>
      <c r="PDL660" s="84"/>
      <c r="PDM660" s="84"/>
      <c r="PDN660" s="85"/>
      <c r="PDO660" s="92"/>
      <c r="PDP660" s="86"/>
      <c r="PDQ660" s="148"/>
      <c r="PDR660" s="149"/>
      <c r="PDS660" s="149"/>
      <c r="PDT660" s="167"/>
      <c r="PDU660" s="83"/>
      <c r="PDV660" s="84"/>
      <c r="PDW660" s="84"/>
      <c r="PDX660" s="85"/>
      <c r="PDY660" s="92"/>
      <c r="PDZ660" s="86"/>
      <c r="PEA660" s="148"/>
      <c r="PEB660" s="149"/>
      <c r="PEC660" s="149"/>
      <c r="PED660" s="167"/>
      <c r="PEE660" s="83"/>
      <c r="PEF660" s="84"/>
      <c r="PEG660" s="84"/>
      <c r="PEH660" s="85"/>
      <c r="PEI660" s="92"/>
      <c r="PEJ660" s="86"/>
      <c r="PEK660" s="148"/>
      <c r="PEL660" s="149"/>
      <c r="PEM660" s="149"/>
      <c r="PEN660" s="167"/>
      <c r="PEO660" s="83"/>
      <c r="PEP660" s="84"/>
      <c r="PEQ660" s="84"/>
      <c r="PER660" s="85"/>
      <c r="PES660" s="92"/>
      <c r="PET660" s="86"/>
      <c r="PEU660" s="148"/>
      <c r="PEV660" s="149"/>
      <c r="PEW660" s="149"/>
      <c r="PEX660" s="167"/>
      <c r="PEY660" s="83"/>
      <c r="PEZ660" s="84"/>
      <c r="PFA660" s="84"/>
      <c r="PFB660" s="85"/>
      <c r="PFC660" s="92"/>
      <c r="PFD660" s="86"/>
      <c r="PFE660" s="148"/>
      <c r="PFF660" s="149"/>
      <c r="PFG660" s="149"/>
      <c r="PFH660" s="167"/>
      <c r="PFI660" s="83"/>
      <c r="PFJ660" s="84"/>
      <c r="PFK660" s="84"/>
      <c r="PFL660" s="85"/>
      <c r="PFM660" s="92"/>
      <c r="PFN660" s="86"/>
      <c r="PFO660" s="148"/>
      <c r="PFP660" s="149"/>
      <c r="PFQ660" s="149"/>
      <c r="PFR660" s="167"/>
      <c r="PFS660" s="83"/>
      <c r="PFT660" s="84"/>
      <c r="PFU660" s="84"/>
      <c r="PFV660" s="85"/>
      <c r="PFW660" s="92"/>
      <c r="PFX660" s="86"/>
      <c r="PFY660" s="148"/>
      <c r="PFZ660" s="149"/>
      <c r="PGA660" s="149"/>
      <c r="PGB660" s="167"/>
      <c r="PGC660" s="83"/>
      <c r="PGD660" s="84"/>
      <c r="PGE660" s="84"/>
      <c r="PGF660" s="85"/>
      <c r="PGG660" s="92"/>
      <c r="PGH660" s="86"/>
      <c r="PGI660" s="148"/>
      <c r="PGJ660" s="149"/>
      <c r="PGK660" s="149"/>
      <c r="PGL660" s="167"/>
      <c r="PGM660" s="83"/>
      <c r="PGN660" s="84"/>
      <c r="PGO660" s="84"/>
      <c r="PGP660" s="85"/>
      <c r="PGQ660" s="92"/>
      <c r="PGR660" s="86"/>
      <c r="PGS660" s="148"/>
      <c r="PGT660" s="149"/>
      <c r="PGU660" s="149"/>
      <c r="PGV660" s="167"/>
      <c r="PGW660" s="83"/>
      <c r="PGX660" s="84"/>
      <c r="PGY660" s="84"/>
      <c r="PGZ660" s="85"/>
      <c r="PHA660" s="92"/>
      <c r="PHB660" s="86"/>
      <c r="PHC660" s="148"/>
      <c r="PHD660" s="149"/>
      <c r="PHE660" s="149"/>
      <c r="PHF660" s="167"/>
      <c r="PHG660" s="83"/>
      <c r="PHH660" s="84"/>
      <c r="PHI660" s="84"/>
      <c r="PHJ660" s="85"/>
      <c r="PHK660" s="92"/>
      <c r="PHL660" s="86"/>
      <c r="PHM660" s="148"/>
      <c r="PHN660" s="149"/>
      <c r="PHO660" s="149"/>
      <c r="PHP660" s="167"/>
      <c r="PHQ660" s="83"/>
      <c r="PHR660" s="84"/>
      <c r="PHS660" s="84"/>
      <c r="PHT660" s="85"/>
      <c r="PHU660" s="92"/>
      <c r="PHV660" s="86"/>
      <c r="PHW660" s="148"/>
      <c r="PHX660" s="149"/>
      <c r="PHY660" s="149"/>
      <c r="PHZ660" s="167"/>
      <c r="PIA660" s="83"/>
      <c r="PIB660" s="84"/>
      <c r="PIC660" s="84"/>
      <c r="PID660" s="85"/>
      <c r="PIE660" s="92"/>
      <c r="PIF660" s="86"/>
      <c r="PIG660" s="148"/>
      <c r="PIH660" s="149"/>
      <c r="PII660" s="149"/>
      <c r="PIJ660" s="167"/>
      <c r="PIK660" s="83"/>
      <c r="PIL660" s="84"/>
      <c r="PIM660" s="84"/>
      <c r="PIN660" s="85"/>
      <c r="PIO660" s="92"/>
      <c r="PIP660" s="86"/>
      <c r="PIQ660" s="148"/>
      <c r="PIR660" s="149"/>
      <c r="PIS660" s="149"/>
      <c r="PIT660" s="167"/>
      <c r="PIU660" s="83"/>
      <c r="PIV660" s="84"/>
      <c r="PIW660" s="84"/>
      <c r="PIX660" s="85"/>
      <c r="PIY660" s="92"/>
      <c r="PIZ660" s="86"/>
      <c r="PJA660" s="148"/>
      <c r="PJB660" s="149"/>
      <c r="PJC660" s="149"/>
      <c r="PJD660" s="167"/>
      <c r="PJE660" s="83"/>
      <c r="PJF660" s="84"/>
      <c r="PJG660" s="84"/>
      <c r="PJH660" s="85"/>
      <c r="PJI660" s="92"/>
      <c r="PJJ660" s="86"/>
      <c r="PJK660" s="148"/>
      <c r="PJL660" s="149"/>
      <c r="PJM660" s="149"/>
      <c r="PJN660" s="167"/>
      <c r="PJO660" s="83"/>
      <c r="PJP660" s="84"/>
      <c r="PJQ660" s="84"/>
      <c r="PJR660" s="85"/>
      <c r="PJS660" s="92"/>
      <c r="PJT660" s="86"/>
      <c r="PJU660" s="148"/>
      <c r="PJV660" s="149"/>
      <c r="PJW660" s="149"/>
      <c r="PJX660" s="167"/>
      <c r="PJY660" s="83"/>
      <c r="PJZ660" s="84"/>
      <c r="PKA660" s="84"/>
      <c r="PKB660" s="85"/>
      <c r="PKC660" s="92"/>
      <c r="PKD660" s="86"/>
      <c r="PKE660" s="148"/>
      <c r="PKF660" s="149"/>
      <c r="PKG660" s="149"/>
      <c r="PKH660" s="167"/>
      <c r="PKI660" s="83"/>
      <c r="PKJ660" s="84"/>
      <c r="PKK660" s="84"/>
      <c r="PKL660" s="85"/>
      <c r="PKM660" s="92"/>
      <c r="PKN660" s="86"/>
      <c r="PKO660" s="148"/>
      <c r="PKP660" s="149"/>
      <c r="PKQ660" s="149"/>
      <c r="PKR660" s="167"/>
      <c r="PKS660" s="83"/>
      <c r="PKT660" s="84"/>
      <c r="PKU660" s="84"/>
      <c r="PKV660" s="85"/>
      <c r="PKW660" s="92"/>
      <c r="PKX660" s="86"/>
      <c r="PKY660" s="148"/>
      <c r="PKZ660" s="149"/>
      <c r="PLA660" s="149"/>
      <c r="PLB660" s="167"/>
      <c r="PLC660" s="83"/>
      <c r="PLD660" s="84"/>
      <c r="PLE660" s="84"/>
      <c r="PLF660" s="85"/>
      <c r="PLG660" s="92"/>
      <c r="PLH660" s="86"/>
      <c r="PLI660" s="148"/>
      <c r="PLJ660" s="149"/>
      <c r="PLK660" s="149"/>
      <c r="PLL660" s="167"/>
      <c r="PLM660" s="83"/>
      <c r="PLN660" s="84"/>
      <c r="PLO660" s="84"/>
      <c r="PLP660" s="85"/>
      <c r="PLQ660" s="92"/>
      <c r="PLR660" s="86"/>
      <c r="PLS660" s="148"/>
      <c r="PLT660" s="149"/>
      <c r="PLU660" s="149"/>
      <c r="PLV660" s="167"/>
      <c r="PLW660" s="83"/>
      <c r="PLX660" s="84"/>
      <c r="PLY660" s="84"/>
      <c r="PLZ660" s="85"/>
      <c r="PMA660" s="92"/>
      <c r="PMB660" s="86"/>
      <c r="PMC660" s="148"/>
      <c r="PMD660" s="149"/>
      <c r="PME660" s="149"/>
      <c r="PMF660" s="167"/>
      <c r="PMG660" s="83"/>
      <c r="PMH660" s="84"/>
      <c r="PMI660" s="84"/>
      <c r="PMJ660" s="85"/>
      <c r="PMK660" s="92"/>
      <c r="PML660" s="86"/>
      <c r="PMM660" s="148"/>
      <c r="PMN660" s="149"/>
      <c r="PMO660" s="149"/>
      <c r="PMP660" s="167"/>
      <c r="PMQ660" s="83"/>
      <c r="PMR660" s="84"/>
      <c r="PMS660" s="84"/>
      <c r="PMT660" s="85"/>
      <c r="PMU660" s="92"/>
      <c r="PMV660" s="86"/>
      <c r="PMW660" s="148"/>
      <c r="PMX660" s="149"/>
      <c r="PMY660" s="149"/>
      <c r="PMZ660" s="167"/>
      <c r="PNA660" s="83"/>
      <c r="PNB660" s="84"/>
      <c r="PNC660" s="84"/>
      <c r="PND660" s="85"/>
      <c r="PNE660" s="92"/>
      <c r="PNF660" s="86"/>
      <c r="PNG660" s="148"/>
      <c r="PNH660" s="149"/>
      <c r="PNI660" s="149"/>
      <c r="PNJ660" s="167"/>
      <c r="PNK660" s="83"/>
      <c r="PNL660" s="84"/>
      <c r="PNM660" s="84"/>
      <c r="PNN660" s="85"/>
      <c r="PNO660" s="92"/>
      <c r="PNP660" s="86"/>
      <c r="PNQ660" s="148"/>
      <c r="PNR660" s="149"/>
      <c r="PNS660" s="149"/>
      <c r="PNT660" s="167"/>
      <c r="PNU660" s="83"/>
      <c r="PNV660" s="84"/>
      <c r="PNW660" s="84"/>
      <c r="PNX660" s="85"/>
      <c r="PNY660" s="92"/>
      <c r="PNZ660" s="86"/>
      <c r="POA660" s="148"/>
      <c r="POB660" s="149"/>
      <c r="POC660" s="149"/>
      <c r="POD660" s="167"/>
      <c r="POE660" s="83"/>
      <c r="POF660" s="84"/>
      <c r="POG660" s="84"/>
      <c r="POH660" s="85"/>
      <c r="POI660" s="92"/>
      <c r="POJ660" s="86"/>
      <c r="POK660" s="148"/>
      <c r="POL660" s="149"/>
      <c r="POM660" s="149"/>
      <c r="PON660" s="167"/>
      <c r="POO660" s="83"/>
      <c r="POP660" s="84"/>
      <c r="POQ660" s="84"/>
      <c r="POR660" s="85"/>
      <c r="POS660" s="92"/>
      <c r="POT660" s="86"/>
      <c r="POU660" s="148"/>
      <c r="POV660" s="149"/>
      <c r="POW660" s="149"/>
      <c r="POX660" s="167"/>
      <c r="POY660" s="83"/>
      <c r="POZ660" s="84"/>
      <c r="PPA660" s="84"/>
      <c r="PPB660" s="85"/>
      <c r="PPC660" s="92"/>
      <c r="PPD660" s="86"/>
      <c r="PPE660" s="148"/>
      <c r="PPF660" s="149"/>
      <c r="PPG660" s="149"/>
      <c r="PPH660" s="167"/>
      <c r="PPI660" s="83"/>
      <c r="PPJ660" s="84"/>
      <c r="PPK660" s="84"/>
      <c r="PPL660" s="85"/>
      <c r="PPM660" s="92"/>
      <c r="PPN660" s="86"/>
      <c r="PPO660" s="148"/>
      <c r="PPP660" s="149"/>
      <c r="PPQ660" s="149"/>
      <c r="PPR660" s="167"/>
      <c r="PPS660" s="83"/>
      <c r="PPT660" s="84"/>
      <c r="PPU660" s="84"/>
      <c r="PPV660" s="85"/>
      <c r="PPW660" s="92"/>
      <c r="PPX660" s="86"/>
      <c r="PPY660" s="148"/>
      <c r="PPZ660" s="149"/>
      <c r="PQA660" s="149"/>
      <c r="PQB660" s="167"/>
      <c r="PQC660" s="83"/>
      <c r="PQD660" s="84"/>
      <c r="PQE660" s="84"/>
      <c r="PQF660" s="85"/>
      <c r="PQG660" s="92"/>
      <c r="PQH660" s="86"/>
      <c r="PQI660" s="148"/>
      <c r="PQJ660" s="149"/>
      <c r="PQK660" s="149"/>
      <c r="PQL660" s="167"/>
      <c r="PQM660" s="83"/>
      <c r="PQN660" s="84"/>
      <c r="PQO660" s="84"/>
      <c r="PQP660" s="85"/>
      <c r="PQQ660" s="92"/>
      <c r="PQR660" s="86"/>
      <c r="PQS660" s="148"/>
      <c r="PQT660" s="149"/>
      <c r="PQU660" s="149"/>
      <c r="PQV660" s="167"/>
      <c r="PQW660" s="83"/>
      <c r="PQX660" s="84"/>
      <c r="PQY660" s="84"/>
      <c r="PQZ660" s="85"/>
      <c r="PRA660" s="92"/>
      <c r="PRB660" s="86"/>
      <c r="PRC660" s="148"/>
      <c r="PRD660" s="149"/>
      <c r="PRE660" s="149"/>
      <c r="PRF660" s="167"/>
      <c r="PRG660" s="83"/>
      <c r="PRH660" s="84"/>
      <c r="PRI660" s="84"/>
      <c r="PRJ660" s="85"/>
      <c r="PRK660" s="92"/>
      <c r="PRL660" s="86"/>
      <c r="PRM660" s="148"/>
      <c r="PRN660" s="149"/>
      <c r="PRO660" s="149"/>
      <c r="PRP660" s="167"/>
      <c r="PRQ660" s="83"/>
      <c r="PRR660" s="84"/>
      <c r="PRS660" s="84"/>
      <c r="PRT660" s="85"/>
      <c r="PRU660" s="92"/>
      <c r="PRV660" s="86"/>
      <c r="PRW660" s="148"/>
      <c r="PRX660" s="149"/>
      <c r="PRY660" s="149"/>
      <c r="PRZ660" s="167"/>
      <c r="PSA660" s="83"/>
      <c r="PSB660" s="84"/>
      <c r="PSC660" s="84"/>
      <c r="PSD660" s="85"/>
      <c r="PSE660" s="92"/>
      <c r="PSF660" s="86"/>
      <c r="PSG660" s="148"/>
      <c r="PSH660" s="149"/>
      <c r="PSI660" s="149"/>
      <c r="PSJ660" s="167"/>
      <c r="PSK660" s="83"/>
      <c r="PSL660" s="84"/>
      <c r="PSM660" s="84"/>
      <c r="PSN660" s="85"/>
      <c r="PSO660" s="92"/>
      <c r="PSP660" s="86"/>
      <c r="PSQ660" s="148"/>
      <c r="PSR660" s="149"/>
      <c r="PSS660" s="149"/>
      <c r="PST660" s="167"/>
      <c r="PSU660" s="83"/>
      <c r="PSV660" s="84"/>
      <c r="PSW660" s="84"/>
      <c r="PSX660" s="85"/>
      <c r="PSY660" s="92"/>
      <c r="PSZ660" s="86"/>
      <c r="PTA660" s="148"/>
      <c r="PTB660" s="149"/>
      <c r="PTC660" s="149"/>
      <c r="PTD660" s="167"/>
      <c r="PTE660" s="83"/>
      <c r="PTF660" s="84"/>
      <c r="PTG660" s="84"/>
      <c r="PTH660" s="85"/>
      <c r="PTI660" s="92"/>
      <c r="PTJ660" s="86"/>
      <c r="PTK660" s="148"/>
      <c r="PTL660" s="149"/>
      <c r="PTM660" s="149"/>
      <c r="PTN660" s="167"/>
      <c r="PTO660" s="83"/>
      <c r="PTP660" s="84"/>
      <c r="PTQ660" s="84"/>
      <c r="PTR660" s="85"/>
      <c r="PTS660" s="92"/>
      <c r="PTT660" s="86"/>
      <c r="PTU660" s="148"/>
      <c r="PTV660" s="149"/>
      <c r="PTW660" s="149"/>
      <c r="PTX660" s="167"/>
      <c r="PTY660" s="83"/>
      <c r="PTZ660" s="84"/>
      <c r="PUA660" s="84"/>
      <c r="PUB660" s="85"/>
      <c r="PUC660" s="92"/>
      <c r="PUD660" s="86"/>
      <c r="PUE660" s="148"/>
      <c r="PUF660" s="149"/>
      <c r="PUG660" s="149"/>
      <c r="PUH660" s="167"/>
      <c r="PUI660" s="83"/>
      <c r="PUJ660" s="84"/>
      <c r="PUK660" s="84"/>
      <c r="PUL660" s="85"/>
      <c r="PUM660" s="92"/>
      <c r="PUN660" s="86"/>
      <c r="PUO660" s="148"/>
      <c r="PUP660" s="149"/>
      <c r="PUQ660" s="149"/>
      <c r="PUR660" s="167"/>
      <c r="PUS660" s="83"/>
      <c r="PUT660" s="84"/>
      <c r="PUU660" s="84"/>
      <c r="PUV660" s="85"/>
      <c r="PUW660" s="92"/>
      <c r="PUX660" s="86"/>
      <c r="PUY660" s="148"/>
      <c r="PUZ660" s="149"/>
      <c r="PVA660" s="149"/>
      <c r="PVB660" s="167"/>
      <c r="PVC660" s="83"/>
      <c r="PVD660" s="84"/>
      <c r="PVE660" s="84"/>
      <c r="PVF660" s="85"/>
      <c r="PVG660" s="92"/>
      <c r="PVH660" s="86"/>
      <c r="PVI660" s="148"/>
      <c r="PVJ660" s="149"/>
      <c r="PVK660" s="149"/>
      <c r="PVL660" s="167"/>
      <c r="PVM660" s="83"/>
      <c r="PVN660" s="84"/>
      <c r="PVO660" s="84"/>
      <c r="PVP660" s="85"/>
      <c r="PVQ660" s="92"/>
      <c r="PVR660" s="86"/>
      <c r="PVS660" s="148"/>
      <c r="PVT660" s="149"/>
      <c r="PVU660" s="149"/>
      <c r="PVV660" s="167"/>
      <c r="PVW660" s="83"/>
      <c r="PVX660" s="84"/>
      <c r="PVY660" s="84"/>
      <c r="PVZ660" s="85"/>
      <c r="PWA660" s="92"/>
      <c r="PWB660" s="86"/>
      <c r="PWC660" s="148"/>
      <c r="PWD660" s="149"/>
      <c r="PWE660" s="149"/>
      <c r="PWF660" s="167"/>
      <c r="PWG660" s="83"/>
      <c r="PWH660" s="84"/>
      <c r="PWI660" s="84"/>
      <c r="PWJ660" s="85"/>
      <c r="PWK660" s="92"/>
      <c r="PWL660" s="86"/>
      <c r="PWM660" s="148"/>
      <c r="PWN660" s="149"/>
      <c r="PWO660" s="149"/>
      <c r="PWP660" s="167"/>
      <c r="PWQ660" s="83"/>
      <c r="PWR660" s="84"/>
      <c r="PWS660" s="84"/>
      <c r="PWT660" s="85"/>
      <c r="PWU660" s="92"/>
      <c r="PWV660" s="86"/>
      <c r="PWW660" s="148"/>
      <c r="PWX660" s="149"/>
      <c r="PWY660" s="149"/>
      <c r="PWZ660" s="167"/>
      <c r="PXA660" s="83"/>
      <c r="PXB660" s="84"/>
      <c r="PXC660" s="84"/>
      <c r="PXD660" s="85"/>
      <c r="PXE660" s="92"/>
      <c r="PXF660" s="86"/>
      <c r="PXG660" s="148"/>
      <c r="PXH660" s="149"/>
      <c r="PXI660" s="149"/>
      <c r="PXJ660" s="167"/>
      <c r="PXK660" s="83"/>
      <c r="PXL660" s="84"/>
      <c r="PXM660" s="84"/>
      <c r="PXN660" s="85"/>
      <c r="PXO660" s="92"/>
      <c r="PXP660" s="86"/>
      <c r="PXQ660" s="148"/>
      <c r="PXR660" s="149"/>
      <c r="PXS660" s="149"/>
      <c r="PXT660" s="167"/>
      <c r="PXU660" s="83"/>
      <c r="PXV660" s="84"/>
      <c r="PXW660" s="84"/>
      <c r="PXX660" s="85"/>
      <c r="PXY660" s="92"/>
      <c r="PXZ660" s="86"/>
      <c r="PYA660" s="148"/>
      <c r="PYB660" s="149"/>
      <c r="PYC660" s="149"/>
      <c r="PYD660" s="167"/>
      <c r="PYE660" s="83"/>
      <c r="PYF660" s="84"/>
      <c r="PYG660" s="84"/>
      <c r="PYH660" s="85"/>
      <c r="PYI660" s="92"/>
      <c r="PYJ660" s="86"/>
      <c r="PYK660" s="148"/>
      <c r="PYL660" s="149"/>
      <c r="PYM660" s="149"/>
      <c r="PYN660" s="167"/>
      <c r="PYO660" s="83"/>
      <c r="PYP660" s="84"/>
      <c r="PYQ660" s="84"/>
      <c r="PYR660" s="85"/>
      <c r="PYS660" s="92"/>
      <c r="PYT660" s="86"/>
      <c r="PYU660" s="148"/>
      <c r="PYV660" s="149"/>
      <c r="PYW660" s="149"/>
      <c r="PYX660" s="167"/>
      <c r="PYY660" s="83"/>
      <c r="PYZ660" s="84"/>
      <c r="PZA660" s="84"/>
      <c r="PZB660" s="85"/>
      <c r="PZC660" s="92"/>
      <c r="PZD660" s="86"/>
      <c r="PZE660" s="148"/>
      <c r="PZF660" s="149"/>
      <c r="PZG660" s="149"/>
      <c r="PZH660" s="167"/>
      <c r="PZI660" s="83"/>
      <c r="PZJ660" s="84"/>
      <c r="PZK660" s="84"/>
      <c r="PZL660" s="85"/>
      <c r="PZM660" s="92"/>
      <c r="PZN660" s="86"/>
      <c r="PZO660" s="148"/>
      <c r="PZP660" s="149"/>
      <c r="PZQ660" s="149"/>
      <c r="PZR660" s="167"/>
      <c r="PZS660" s="83"/>
      <c r="PZT660" s="84"/>
      <c r="PZU660" s="84"/>
      <c r="PZV660" s="85"/>
      <c r="PZW660" s="92"/>
      <c r="PZX660" s="86"/>
      <c r="PZY660" s="148"/>
      <c r="PZZ660" s="149"/>
      <c r="QAA660" s="149"/>
      <c r="QAB660" s="167"/>
      <c r="QAC660" s="83"/>
      <c r="QAD660" s="84"/>
      <c r="QAE660" s="84"/>
      <c r="QAF660" s="85"/>
      <c r="QAG660" s="92"/>
      <c r="QAH660" s="86"/>
      <c r="QAI660" s="148"/>
      <c r="QAJ660" s="149"/>
      <c r="QAK660" s="149"/>
      <c r="QAL660" s="167"/>
      <c r="QAM660" s="83"/>
      <c r="QAN660" s="84"/>
      <c r="QAO660" s="84"/>
      <c r="QAP660" s="85"/>
      <c r="QAQ660" s="92"/>
      <c r="QAR660" s="86"/>
      <c r="QAS660" s="148"/>
      <c r="QAT660" s="149"/>
      <c r="QAU660" s="149"/>
      <c r="QAV660" s="167"/>
      <c r="QAW660" s="83"/>
      <c r="QAX660" s="84"/>
      <c r="QAY660" s="84"/>
      <c r="QAZ660" s="85"/>
      <c r="QBA660" s="92"/>
      <c r="QBB660" s="86"/>
      <c r="QBC660" s="148"/>
      <c r="QBD660" s="149"/>
      <c r="QBE660" s="149"/>
      <c r="QBF660" s="167"/>
      <c r="QBG660" s="83"/>
      <c r="QBH660" s="84"/>
      <c r="QBI660" s="84"/>
      <c r="QBJ660" s="85"/>
      <c r="QBK660" s="92"/>
      <c r="QBL660" s="86"/>
      <c r="QBM660" s="148"/>
      <c r="QBN660" s="149"/>
      <c r="QBO660" s="149"/>
      <c r="QBP660" s="167"/>
      <c r="QBQ660" s="83"/>
      <c r="QBR660" s="84"/>
      <c r="QBS660" s="84"/>
      <c r="QBT660" s="85"/>
      <c r="QBU660" s="92"/>
      <c r="QBV660" s="86"/>
      <c r="QBW660" s="148"/>
      <c r="QBX660" s="149"/>
      <c r="QBY660" s="149"/>
      <c r="QBZ660" s="167"/>
      <c r="QCA660" s="83"/>
      <c r="QCB660" s="84"/>
      <c r="QCC660" s="84"/>
      <c r="QCD660" s="85"/>
      <c r="QCE660" s="92"/>
      <c r="QCF660" s="86"/>
      <c r="QCG660" s="148"/>
      <c r="QCH660" s="149"/>
      <c r="QCI660" s="149"/>
      <c r="QCJ660" s="167"/>
      <c r="QCK660" s="83"/>
      <c r="QCL660" s="84"/>
      <c r="QCM660" s="84"/>
      <c r="QCN660" s="85"/>
      <c r="QCO660" s="92"/>
      <c r="QCP660" s="86"/>
      <c r="QCQ660" s="148"/>
      <c r="QCR660" s="149"/>
      <c r="QCS660" s="149"/>
      <c r="QCT660" s="167"/>
      <c r="QCU660" s="83"/>
      <c r="QCV660" s="84"/>
      <c r="QCW660" s="84"/>
      <c r="QCX660" s="85"/>
      <c r="QCY660" s="92"/>
      <c r="QCZ660" s="86"/>
      <c r="QDA660" s="148"/>
      <c r="QDB660" s="149"/>
      <c r="QDC660" s="149"/>
      <c r="QDD660" s="167"/>
      <c r="QDE660" s="83"/>
      <c r="QDF660" s="84"/>
      <c r="QDG660" s="84"/>
      <c r="QDH660" s="85"/>
      <c r="QDI660" s="92"/>
      <c r="QDJ660" s="86"/>
      <c r="QDK660" s="148"/>
      <c r="QDL660" s="149"/>
      <c r="QDM660" s="149"/>
      <c r="QDN660" s="167"/>
      <c r="QDO660" s="83"/>
      <c r="QDP660" s="84"/>
      <c r="QDQ660" s="84"/>
      <c r="QDR660" s="85"/>
      <c r="QDS660" s="92"/>
      <c r="QDT660" s="86"/>
      <c r="QDU660" s="148"/>
      <c r="QDV660" s="149"/>
      <c r="QDW660" s="149"/>
      <c r="QDX660" s="167"/>
      <c r="QDY660" s="83"/>
      <c r="QDZ660" s="84"/>
      <c r="QEA660" s="84"/>
      <c r="QEB660" s="85"/>
      <c r="QEC660" s="92"/>
      <c r="QED660" s="86"/>
      <c r="QEE660" s="148"/>
      <c r="QEF660" s="149"/>
      <c r="QEG660" s="149"/>
      <c r="QEH660" s="167"/>
      <c r="QEI660" s="83"/>
      <c r="QEJ660" s="84"/>
      <c r="QEK660" s="84"/>
      <c r="QEL660" s="85"/>
      <c r="QEM660" s="92"/>
      <c r="QEN660" s="86"/>
      <c r="QEO660" s="148"/>
      <c r="QEP660" s="149"/>
      <c r="QEQ660" s="149"/>
      <c r="QER660" s="167"/>
      <c r="QES660" s="83"/>
      <c r="QET660" s="84"/>
      <c r="QEU660" s="84"/>
      <c r="QEV660" s="85"/>
      <c r="QEW660" s="92"/>
      <c r="QEX660" s="86"/>
      <c r="QEY660" s="148"/>
      <c r="QEZ660" s="149"/>
      <c r="QFA660" s="149"/>
      <c r="QFB660" s="167"/>
      <c r="QFC660" s="83"/>
      <c r="QFD660" s="84"/>
      <c r="QFE660" s="84"/>
      <c r="QFF660" s="85"/>
      <c r="QFG660" s="92"/>
      <c r="QFH660" s="86"/>
      <c r="QFI660" s="148"/>
      <c r="QFJ660" s="149"/>
      <c r="QFK660" s="149"/>
      <c r="QFL660" s="167"/>
      <c r="QFM660" s="83"/>
      <c r="QFN660" s="84"/>
      <c r="QFO660" s="84"/>
      <c r="QFP660" s="85"/>
      <c r="QFQ660" s="92"/>
      <c r="QFR660" s="86"/>
      <c r="QFS660" s="148"/>
      <c r="QFT660" s="149"/>
      <c r="QFU660" s="149"/>
      <c r="QFV660" s="167"/>
      <c r="QFW660" s="83"/>
      <c r="QFX660" s="84"/>
      <c r="QFY660" s="84"/>
      <c r="QFZ660" s="85"/>
      <c r="QGA660" s="92"/>
      <c r="QGB660" s="86"/>
      <c r="QGC660" s="148"/>
      <c r="QGD660" s="149"/>
      <c r="QGE660" s="149"/>
      <c r="QGF660" s="167"/>
      <c r="QGG660" s="83"/>
      <c r="QGH660" s="84"/>
      <c r="QGI660" s="84"/>
      <c r="QGJ660" s="85"/>
      <c r="QGK660" s="92"/>
      <c r="QGL660" s="86"/>
      <c r="QGM660" s="148"/>
      <c r="QGN660" s="149"/>
      <c r="QGO660" s="149"/>
      <c r="QGP660" s="167"/>
      <c r="QGQ660" s="83"/>
      <c r="QGR660" s="84"/>
      <c r="QGS660" s="84"/>
      <c r="QGT660" s="85"/>
      <c r="QGU660" s="92"/>
      <c r="QGV660" s="86"/>
      <c r="QGW660" s="148"/>
      <c r="QGX660" s="149"/>
      <c r="QGY660" s="149"/>
      <c r="QGZ660" s="167"/>
      <c r="QHA660" s="83"/>
      <c r="QHB660" s="84"/>
      <c r="QHC660" s="84"/>
      <c r="QHD660" s="85"/>
      <c r="QHE660" s="92"/>
      <c r="QHF660" s="86"/>
      <c r="QHG660" s="148"/>
      <c r="QHH660" s="149"/>
      <c r="QHI660" s="149"/>
      <c r="QHJ660" s="167"/>
      <c r="QHK660" s="83"/>
      <c r="QHL660" s="84"/>
      <c r="QHM660" s="84"/>
      <c r="QHN660" s="85"/>
      <c r="QHO660" s="92"/>
      <c r="QHP660" s="86"/>
      <c r="QHQ660" s="148"/>
      <c r="QHR660" s="149"/>
      <c r="QHS660" s="149"/>
      <c r="QHT660" s="167"/>
      <c r="QHU660" s="83"/>
      <c r="QHV660" s="84"/>
      <c r="QHW660" s="84"/>
      <c r="QHX660" s="85"/>
      <c r="QHY660" s="92"/>
      <c r="QHZ660" s="86"/>
      <c r="QIA660" s="148"/>
      <c r="QIB660" s="149"/>
      <c r="QIC660" s="149"/>
      <c r="QID660" s="167"/>
      <c r="QIE660" s="83"/>
      <c r="QIF660" s="84"/>
      <c r="QIG660" s="84"/>
      <c r="QIH660" s="85"/>
      <c r="QII660" s="92"/>
      <c r="QIJ660" s="86"/>
      <c r="QIK660" s="148"/>
      <c r="QIL660" s="149"/>
      <c r="QIM660" s="149"/>
      <c r="QIN660" s="167"/>
      <c r="QIO660" s="83"/>
      <c r="QIP660" s="84"/>
      <c r="QIQ660" s="84"/>
      <c r="QIR660" s="85"/>
      <c r="QIS660" s="92"/>
      <c r="QIT660" s="86"/>
      <c r="QIU660" s="148"/>
      <c r="QIV660" s="149"/>
      <c r="QIW660" s="149"/>
      <c r="QIX660" s="167"/>
      <c r="QIY660" s="83"/>
      <c r="QIZ660" s="84"/>
      <c r="QJA660" s="84"/>
      <c r="QJB660" s="85"/>
      <c r="QJC660" s="92"/>
      <c r="QJD660" s="86"/>
      <c r="QJE660" s="148"/>
      <c r="QJF660" s="149"/>
      <c r="QJG660" s="149"/>
      <c r="QJH660" s="167"/>
      <c r="QJI660" s="83"/>
      <c r="QJJ660" s="84"/>
      <c r="QJK660" s="84"/>
      <c r="QJL660" s="85"/>
      <c r="QJM660" s="92"/>
      <c r="QJN660" s="86"/>
      <c r="QJO660" s="148"/>
      <c r="QJP660" s="149"/>
      <c r="QJQ660" s="149"/>
      <c r="QJR660" s="167"/>
      <c r="QJS660" s="83"/>
      <c r="QJT660" s="84"/>
      <c r="QJU660" s="84"/>
      <c r="QJV660" s="85"/>
      <c r="QJW660" s="92"/>
      <c r="QJX660" s="86"/>
      <c r="QJY660" s="148"/>
      <c r="QJZ660" s="149"/>
      <c r="QKA660" s="149"/>
      <c r="QKB660" s="167"/>
      <c r="QKC660" s="83"/>
      <c r="QKD660" s="84"/>
      <c r="QKE660" s="84"/>
      <c r="QKF660" s="85"/>
      <c r="QKG660" s="92"/>
      <c r="QKH660" s="86"/>
      <c r="QKI660" s="148"/>
      <c r="QKJ660" s="149"/>
      <c r="QKK660" s="149"/>
      <c r="QKL660" s="167"/>
      <c r="QKM660" s="83"/>
      <c r="QKN660" s="84"/>
      <c r="QKO660" s="84"/>
      <c r="QKP660" s="85"/>
      <c r="QKQ660" s="92"/>
      <c r="QKR660" s="86"/>
      <c r="QKS660" s="148"/>
      <c r="QKT660" s="149"/>
      <c r="QKU660" s="149"/>
      <c r="QKV660" s="167"/>
      <c r="QKW660" s="83"/>
      <c r="QKX660" s="84"/>
      <c r="QKY660" s="84"/>
      <c r="QKZ660" s="85"/>
      <c r="QLA660" s="92"/>
      <c r="QLB660" s="86"/>
      <c r="QLC660" s="148"/>
      <c r="QLD660" s="149"/>
      <c r="QLE660" s="149"/>
      <c r="QLF660" s="167"/>
      <c r="QLG660" s="83"/>
      <c r="QLH660" s="84"/>
      <c r="QLI660" s="84"/>
      <c r="QLJ660" s="85"/>
      <c r="QLK660" s="92"/>
      <c r="QLL660" s="86"/>
      <c r="QLM660" s="148"/>
      <c r="QLN660" s="149"/>
      <c r="QLO660" s="149"/>
      <c r="QLP660" s="167"/>
      <c r="QLQ660" s="83"/>
      <c r="QLR660" s="84"/>
      <c r="QLS660" s="84"/>
      <c r="QLT660" s="85"/>
      <c r="QLU660" s="92"/>
      <c r="QLV660" s="86"/>
      <c r="QLW660" s="148"/>
      <c r="QLX660" s="149"/>
      <c r="QLY660" s="149"/>
      <c r="QLZ660" s="167"/>
      <c r="QMA660" s="83"/>
      <c r="QMB660" s="84"/>
      <c r="QMC660" s="84"/>
      <c r="QMD660" s="85"/>
      <c r="QME660" s="92"/>
      <c r="QMF660" s="86"/>
      <c r="QMG660" s="148"/>
      <c r="QMH660" s="149"/>
      <c r="QMI660" s="149"/>
      <c r="QMJ660" s="167"/>
      <c r="QMK660" s="83"/>
      <c r="QML660" s="84"/>
      <c r="QMM660" s="84"/>
      <c r="QMN660" s="85"/>
      <c r="QMO660" s="92"/>
      <c r="QMP660" s="86"/>
      <c r="QMQ660" s="148"/>
      <c r="QMR660" s="149"/>
      <c r="QMS660" s="149"/>
      <c r="QMT660" s="167"/>
      <c r="QMU660" s="83"/>
      <c r="QMV660" s="84"/>
      <c r="QMW660" s="84"/>
      <c r="QMX660" s="85"/>
      <c r="QMY660" s="92"/>
      <c r="QMZ660" s="86"/>
      <c r="QNA660" s="148"/>
      <c r="QNB660" s="149"/>
      <c r="QNC660" s="149"/>
      <c r="QND660" s="167"/>
      <c r="QNE660" s="83"/>
      <c r="QNF660" s="84"/>
      <c r="QNG660" s="84"/>
      <c r="QNH660" s="85"/>
      <c r="QNI660" s="92"/>
      <c r="QNJ660" s="86"/>
      <c r="QNK660" s="148"/>
      <c r="QNL660" s="149"/>
      <c r="QNM660" s="149"/>
      <c r="QNN660" s="167"/>
      <c r="QNO660" s="83"/>
      <c r="QNP660" s="84"/>
      <c r="QNQ660" s="84"/>
      <c r="QNR660" s="85"/>
      <c r="QNS660" s="92"/>
      <c r="QNT660" s="86"/>
      <c r="QNU660" s="148"/>
      <c r="QNV660" s="149"/>
      <c r="QNW660" s="149"/>
      <c r="QNX660" s="167"/>
      <c r="QNY660" s="83"/>
      <c r="QNZ660" s="84"/>
      <c r="QOA660" s="84"/>
      <c r="QOB660" s="85"/>
      <c r="QOC660" s="92"/>
      <c r="QOD660" s="86"/>
      <c r="QOE660" s="148"/>
      <c r="QOF660" s="149"/>
      <c r="QOG660" s="149"/>
      <c r="QOH660" s="167"/>
      <c r="QOI660" s="83"/>
      <c r="QOJ660" s="84"/>
      <c r="QOK660" s="84"/>
      <c r="QOL660" s="85"/>
      <c r="QOM660" s="92"/>
      <c r="QON660" s="86"/>
      <c r="QOO660" s="148"/>
      <c r="QOP660" s="149"/>
      <c r="QOQ660" s="149"/>
      <c r="QOR660" s="167"/>
      <c r="QOS660" s="83"/>
      <c r="QOT660" s="84"/>
      <c r="QOU660" s="84"/>
      <c r="QOV660" s="85"/>
      <c r="QOW660" s="92"/>
      <c r="QOX660" s="86"/>
      <c r="QOY660" s="148"/>
      <c r="QOZ660" s="149"/>
      <c r="QPA660" s="149"/>
      <c r="QPB660" s="167"/>
      <c r="QPC660" s="83"/>
      <c r="QPD660" s="84"/>
      <c r="QPE660" s="84"/>
      <c r="QPF660" s="85"/>
      <c r="QPG660" s="92"/>
      <c r="QPH660" s="86"/>
      <c r="QPI660" s="148"/>
      <c r="QPJ660" s="149"/>
      <c r="QPK660" s="149"/>
      <c r="QPL660" s="167"/>
      <c r="QPM660" s="83"/>
      <c r="QPN660" s="84"/>
      <c r="QPO660" s="84"/>
      <c r="QPP660" s="85"/>
      <c r="QPQ660" s="92"/>
      <c r="QPR660" s="86"/>
      <c r="QPS660" s="148"/>
      <c r="QPT660" s="149"/>
      <c r="QPU660" s="149"/>
      <c r="QPV660" s="167"/>
      <c r="QPW660" s="83"/>
      <c r="QPX660" s="84"/>
      <c r="QPY660" s="84"/>
      <c r="QPZ660" s="85"/>
      <c r="QQA660" s="92"/>
      <c r="QQB660" s="86"/>
      <c r="QQC660" s="148"/>
      <c r="QQD660" s="149"/>
      <c r="QQE660" s="149"/>
      <c r="QQF660" s="167"/>
      <c r="QQG660" s="83"/>
      <c r="QQH660" s="84"/>
      <c r="QQI660" s="84"/>
      <c r="QQJ660" s="85"/>
      <c r="QQK660" s="92"/>
      <c r="QQL660" s="86"/>
      <c r="QQM660" s="148"/>
      <c r="QQN660" s="149"/>
      <c r="QQO660" s="149"/>
      <c r="QQP660" s="167"/>
      <c r="QQQ660" s="83"/>
      <c r="QQR660" s="84"/>
      <c r="QQS660" s="84"/>
      <c r="QQT660" s="85"/>
      <c r="QQU660" s="92"/>
      <c r="QQV660" s="86"/>
      <c r="QQW660" s="148"/>
      <c r="QQX660" s="149"/>
      <c r="QQY660" s="149"/>
      <c r="QQZ660" s="167"/>
      <c r="QRA660" s="83"/>
      <c r="QRB660" s="84"/>
      <c r="QRC660" s="84"/>
      <c r="QRD660" s="85"/>
      <c r="QRE660" s="92"/>
      <c r="QRF660" s="86"/>
      <c r="QRG660" s="148"/>
      <c r="QRH660" s="149"/>
      <c r="QRI660" s="149"/>
      <c r="QRJ660" s="167"/>
      <c r="QRK660" s="83"/>
      <c r="QRL660" s="84"/>
      <c r="QRM660" s="84"/>
      <c r="QRN660" s="85"/>
      <c r="QRO660" s="92"/>
      <c r="QRP660" s="86"/>
      <c r="QRQ660" s="148"/>
      <c r="QRR660" s="149"/>
      <c r="QRS660" s="149"/>
      <c r="QRT660" s="167"/>
      <c r="QRU660" s="83"/>
      <c r="QRV660" s="84"/>
      <c r="QRW660" s="84"/>
      <c r="QRX660" s="85"/>
      <c r="QRY660" s="92"/>
      <c r="QRZ660" s="86"/>
      <c r="QSA660" s="148"/>
      <c r="QSB660" s="149"/>
      <c r="QSC660" s="149"/>
      <c r="QSD660" s="167"/>
      <c r="QSE660" s="83"/>
      <c r="QSF660" s="84"/>
      <c r="QSG660" s="84"/>
      <c r="QSH660" s="85"/>
      <c r="QSI660" s="92"/>
      <c r="QSJ660" s="86"/>
      <c r="QSK660" s="148"/>
      <c r="QSL660" s="149"/>
      <c r="QSM660" s="149"/>
      <c r="QSN660" s="167"/>
      <c r="QSO660" s="83"/>
      <c r="QSP660" s="84"/>
      <c r="QSQ660" s="84"/>
      <c r="QSR660" s="85"/>
      <c r="QSS660" s="92"/>
      <c r="QST660" s="86"/>
      <c r="QSU660" s="148"/>
      <c r="QSV660" s="149"/>
      <c r="QSW660" s="149"/>
      <c r="QSX660" s="167"/>
      <c r="QSY660" s="83"/>
      <c r="QSZ660" s="84"/>
      <c r="QTA660" s="84"/>
      <c r="QTB660" s="85"/>
      <c r="QTC660" s="92"/>
      <c r="QTD660" s="86"/>
      <c r="QTE660" s="148"/>
      <c r="QTF660" s="149"/>
      <c r="QTG660" s="149"/>
      <c r="QTH660" s="167"/>
      <c r="QTI660" s="83"/>
      <c r="QTJ660" s="84"/>
      <c r="QTK660" s="84"/>
      <c r="QTL660" s="85"/>
      <c r="QTM660" s="92"/>
      <c r="QTN660" s="86"/>
      <c r="QTO660" s="148"/>
      <c r="QTP660" s="149"/>
      <c r="QTQ660" s="149"/>
      <c r="QTR660" s="167"/>
      <c r="QTS660" s="83"/>
      <c r="QTT660" s="84"/>
      <c r="QTU660" s="84"/>
      <c r="QTV660" s="85"/>
      <c r="QTW660" s="92"/>
      <c r="QTX660" s="86"/>
      <c r="QTY660" s="148"/>
      <c r="QTZ660" s="149"/>
      <c r="QUA660" s="149"/>
      <c r="QUB660" s="167"/>
      <c r="QUC660" s="83"/>
      <c r="QUD660" s="84"/>
      <c r="QUE660" s="84"/>
      <c r="QUF660" s="85"/>
      <c r="QUG660" s="92"/>
      <c r="QUH660" s="86"/>
      <c r="QUI660" s="148"/>
      <c r="QUJ660" s="149"/>
      <c r="QUK660" s="149"/>
      <c r="QUL660" s="167"/>
      <c r="QUM660" s="83"/>
      <c r="QUN660" s="84"/>
      <c r="QUO660" s="84"/>
      <c r="QUP660" s="85"/>
      <c r="QUQ660" s="92"/>
      <c r="QUR660" s="86"/>
      <c r="QUS660" s="148"/>
      <c r="QUT660" s="149"/>
      <c r="QUU660" s="149"/>
      <c r="QUV660" s="167"/>
      <c r="QUW660" s="83"/>
      <c r="QUX660" s="84"/>
      <c r="QUY660" s="84"/>
      <c r="QUZ660" s="85"/>
      <c r="QVA660" s="92"/>
      <c r="QVB660" s="86"/>
      <c r="QVC660" s="148"/>
      <c r="QVD660" s="149"/>
      <c r="QVE660" s="149"/>
      <c r="QVF660" s="167"/>
      <c r="QVG660" s="83"/>
      <c r="QVH660" s="84"/>
      <c r="QVI660" s="84"/>
      <c r="QVJ660" s="85"/>
      <c r="QVK660" s="92"/>
      <c r="QVL660" s="86"/>
      <c r="QVM660" s="148"/>
      <c r="QVN660" s="149"/>
      <c r="QVO660" s="149"/>
      <c r="QVP660" s="167"/>
      <c r="QVQ660" s="83"/>
      <c r="QVR660" s="84"/>
      <c r="QVS660" s="84"/>
      <c r="QVT660" s="85"/>
      <c r="QVU660" s="92"/>
      <c r="QVV660" s="86"/>
      <c r="QVW660" s="148"/>
      <c r="QVX660" s="149"/>
      <c r="QVY660" s="149"/>
      <c r="QVZ660" s="167"/>
      <c r="QWA660" s="83"/>
      <c r="QWB660" s="84"/>
      <c r="QWC660" s="84"/>
      <c r="QWD660" s="85"/>
      <c r="QWE660" s="92"/>
      <c r="QWF660" s="86"/>
      <c r="QWG660" s="148"/>
      <c r="QWH660" s="149"/>
      <c r="QWI660" s="149"/>
      <c r="QWJ660" s="167"/>
      <c r="QWK660" s="83"/>
      <c r="QWL660" s="84"/>
      <c r="QWM660" s="84"/>
      <c r="QWN660" s="85"/>
      <c r="QWO660" s="92"/>
      <c r="QWP660" s="86"/>
      <c r="QWQ660" s="148"/>
      <c r="QWR660" s="149"/>
      <c r="QWS660" s="149"/>
      <c r="QWT660" s="167"/>
      <c r="QWU660" s="83"/>
      <c r="QWV660" s="84"/>
      <c r="QWW660" s="84"/>
      <c r="QWX660" s="85"/>
      <c r="QWY660" s="92"/>
      <c r="QWZ660" s="86"/>
      <c r="QXA660" s="148"/>
      <c r="QXB660" s="149"/>
      <c r="QXC660" s="149"/>
      <c r="QXD660" s="167"/>
      <c r="QXE660" s="83"/>
      <c r="QXF660" s="84"/>
      <c r="QXG660" s="84"/>
      <c r="QXH660" s="85"/>
      <c r="QXI660" s="92"/>
      <c r="QXJ660" s="86"/>
      <c r="QXK660" s="148"/>
      <c r="QXL660" s="149"/>
      <c r="QXM660" s="149"/>
      <c r="QXN660" s="167"/>
      <c r="QXO660" s="83"/>
      <c r="QXP660" s="84"/>
      <c r="QXQ660" s="84"/>
      <c r="QXR660" s="85"/>
      <c r="QXS660" s="92"/>
      <c r="QXT660" s="86"/>
      <c r="QXU660" s="148"/>
      <c r="QXV660" s="149"/>
      <c r="QXW660" s="149"/>
      <c r="QXX660" s="167"/>
      <c r="QXY660" s="83"/>
      <c r="QXZ660" s="84"/>
      <c r="QYA660" s="84"/>
      <c r="QYB660" s="85"/>
      <c r="QYC660" s="92"/>
      <c r="QYD660" s="86"/>
      <c r="QYE660" s="148"/>
      <c r="QYF660" s="149"/>
      <c r="QYG660" s="149"/>
      <c r="QYH660" s="167"/>
      <c r="QYI660" s="83"/>
      <c r="QYJ660" s="84"/>
      <c r="QYK660" s="84"/>
      <c r="QYL660" s="85"/>
      <c r="QYM660" s="92"/>
      <c r="QYN660" s="86"/>
      <c r="QYO660" s="148"/>
      <c r="QYP660" s="149"/>
      <c r="QYQ660" s="149"/>
      <c r="QYR660" s="167"/>
      <c r="QYS660" s="83"/>
      <c r="QYT660" s="84"/>
      <c r="QYU660" s="84"/>
      <c r="QYV660" s="85"/>
      <c r="QYW660" s="92"/>
      <c r="QYX660" s="86"/>
      <c r="QYY660" s="148"/>
      <c r="QYZ660" s="149"/>
      <c r="QZA660" s="149"/>
      <c r="QZB660" s="167"/>
      <c r="QZC660" s="83"/>
      <c r="QZD660" s="84"/>
      <c r="QZE660" s="84"/>
      <c r="QZF660" s="85"/>
      <c r="QZG660" s="92"/>
      <c r="QZH660" s="86"/>
      <c r="QZI660" s="148"/>
      <c r="QZJ660" s="149"/>
      <c r="QZK660" s="149"/>
      <c r="QZL660" s="167"/>
      <c r="QZM660" s="83"/>
      <c r="QZN660" s="84"/>
      <c r="QZO660" s="84"/>
      <c r="QZP660" s="85"/>
      <c r="QZQ660" s="92"/>
      <c r="QZR660" s="86"/>
      <c r="QZS660" s="148"/>
      <c r="QZT660" s="149"/>
      <c r="QZU660" s="149"/>
      <c r="QZV660" s="167"/>
      <c r="QZW660" s="83"/>
      <c r="QZX660" s="84"/>
      <c r="QZY660" s="84"/>
      <c r="QZZ660" s="85"/>
      <c r="RAA660" s="92"/>
      <c r="RAB660" s="86"/>
      <c r="RAC660" s="148"/>
      <c r="RAD660" s="149"/>
      <c r="RAE660" s="149"/>
      <c r="RAF660" s="167"/>
      <c r="RAG660" s="83"/>
      <c r="RAH660" s="84"/>
      <c r="RAI660" s="84"/>
      <c r="RAJ660" s="85"/>
      <c r="RAK660" s="92"/>
      <c r="RAL660" s="86"/>
      <c r="RAM660" s="148"/>
      <c r="RAN660" s="149"/>
      <c r="RAO660" s="149"/>
      <c r="RAP660" s="167"/>
      <c r="RAQ660" s="83"/>
      <c r="RAR660" s="84"/>
      <c r="RAS660" s="84"/>
      <c r="RAT660" s="85"/>
      <c r="RAU660" s="92"/>
      <c r="RAV660" s="86"/>
      <c r="RAW660" s="148"/>
      <c r="RAX660" s="149"/>
      <c r="RAY660" s="149"/>
      <c r="RAZ660" s="167"/>
      <c r="RBA660" s="83"/>
      <c r="RBB660" s="84"/>
      <c r="RBC660" s="84"/>
      <c r="RBD660" s="85"/>
      <c r="RBE660" s="92"/>
      <c r="RBF660" s="86"/>
      <c r="RBG660" s="148"/>
      <c r="RBH660" s="149"/>
      <c r="RBI660" s="149"/>
      <c r="RBJ660" s="167"/>
      <c r="RBK660" s="83"/>
      <c r="RBL660" s="84"/>
      <c r="RBM660" s="84"/>
      <c r="RBN660" s="85"/>
      <c r="RBO660" s="92"/>
      <c r="RBP660" s="86"/>
      <c r="RBQ660" s="148"/>
      <c r="RBR660" s="149"/>
      <c r="RBS660" s="149"/>
      <c r="RBT660" s="167"/>
      <c r="RBU660" s="83"/>
      <c r="RBV660" s="84"/>
      <c r="RBW660" s="84"/>
      <c r="RBX660" s="85"/>
      <c r="RBY660" s="92"/>
      <c r="RBZ660" s="86"/>
      <c r="RCA660" s="148"/>
      <c r="RCB660" s="149"/>
      <c r="RCC660" s="149"/>
      <c r="RCD660" s="167"/>
      <c r="RCE660" s="83"/>
      <c r="RCF660" s="84"/>
      <c r="RCG660" s="84"/>
      <c r="RCH660" s="85"/>
      <c r="RCI660" s="92"/>
      <c r="RCJ660" s="86"/>
      <c r="RCK660" s="148"/>
      <c r="RCL660" s="149"/>
      <c r="RCM660" s="149"/>
      <c r="RCN660" s="167"/>
      <c r="RCO660" s="83"/>
      <c r="RCP660" s="84"/>
      <c r="RCQ660" s="84"/>
      <c r="RCR660" s="85"/>
      <c r="RCS660" s="92"/>
      <c r="RCT660" s="86"/>
      <c r="RCU660" s="148"/>
      <c r="RCV660" s="149"/>
      <c r="RCW660" s="149"/>
      <c r="RCX660" s="167"/>
      <c r="RCY660" s="83"/>
      <c r="RCZ660" s="84"/>
      <c r="RDA660" s="84"/>
      <c r="RDB660" s="85"/>
      <c r="RDC660" s="92"/>
      <c r="RDD660" s="86"/>
      <c r="RDE660" s="148"/>
      <c r="RDF660" s="149"/>
      <c r="RDG660" s="149"/>
      <c r="RDH660" s="167"/>
      <c r="RDI660" s="83"/>
      <c r="RDJ660" s="84"/>
      <c r="RDK660" s="84"/>
      <c r="RDL660" s="85"/>
      <c r="RDM660" s="92"/>
      <c r="RDN660" s="86"/>
      <c r="RDO660" s="148"/>
      <c r="RDP660" s="149"/>
      <c r="RDQ660" s="149"/>
      <c r="RDR660" s="167"/>
      <c r="RDS660" s="83"/>
      <c r="RDT660" s="84"/>
      <c r="RDU660" s="84"/>
      <c r="RDV660" s="85"/>
      <c r="RDW660" s="92"/>
      <c r="RDX660" s="86"/>
      <c r="RDY660" s="148"/>
      <c r="RDZ660" s="149"/>
      <c r="REA660" s="149"/>
      <c r="REB660" s="167"/>
      <c r="REC660" s="83"/>
      <c r="RED660" s="84"/>
      <c r="REE660" s="84"/>
      <c r="REF660" s="85"/>
      <c r="REG660" s="92"/>
      <c r="REH660" s="86"/>
      <c r="REI660" s="148"/>
      <c r="REJ660" s="149"/>
      <c r="REK660" s="149"/>
      <c r="REL660" s="167"/>
      <c r="REM660" s="83"/>
      <c r="REN660" s="84"/>
      <c r="REO660" s="84"/>
      <c r="REP660" s="85"/>
      <c r="REQ660" s="92"/>
      <c r="RER660" s="86"/>
      <c r="RES660" s="148"/>
      <c r="RET660" s="149"/>
      <c r="REU660" s="149"/>
      <c r="REV660" s="167"/>
      <c r="REW660" s="83"/>
      <c r="REX660" s="84"/>
      <c r="REY660" s="84"/>
      <c r="REZ660" s="85"/>
      <c r="RFA660" s="92"/>
      <c r="RFB660" s="86"/>
      <c r="RFC660" s="148"/>
      <c r="RFD660" s="149"/>
      <c r="RFE660" s="149"/>
      <c r="RFF660" s="167"/>
      <c r="RFG660" s="83"/>
      <c r="RFH660" s="84"/>
      <c r="RFI660" s="84"/>
      <c r="RFJ660" s="85"/>
      <c r="RFK660" s="92"/>
      <c r="RFL660" s="86"/>
      <c r="RFM660" s="148"/>
      <c r="RFN660" s="149"/>
      <c r="RFO660" s="149"/>
      <c r="RFP660" s="167"/>
      <c r="RFQ660" s="83"/>
      <c r="RFR660" s="84"/>
      <c r="RFS660" s="84"/>
      <c r="RFT660" s="85"/>
      <c r="RFU660" s="92"/>
      <c r="RFV660" s="86"/>
      <c r="RFW660" s="148"/>
      <c r="RFX660" s="149"/>
      <c r="RFY660" s="149"/>
      <c r="RFZ660" s="167"/>
      <c r="RGA660" s="83"/>
      <c r="RGB660" s="84"/>
      <c r="RGC660" s="84"/>
      <c r="RGD660" s="85"/>
      <c r="RGE660" s="92"/>
      <c r="RGF660" s="86"/>
      <c r="RGG660" s="148"/>
      <c r="RGH660" s="149"/>
      <c r="RGI660" s="149"/>
      <c r="RGJ660" s="167"/>
      <c r="RGK660" s="83"/>
      <c r="RGL660" s="84"/>
      <c r="RGM660" s="84"/>
      <c r="RGN660" s="85"/>
      <c r="RGO660" s="92"/>
      <c r="RGP660" s="86"/>
      <c r="RGQ660" s="148"/>
      <c r="RGR660" s="149"/>
      <c r="RGS660" s="149"/>
      <c r="RGT660" s="167"/>
      <c r="RGU660" s="83"/>
      <c r="RGV660" s="84"/>
      <c r="RGW660" s="84"/>
      <c r="RGX660" s="85"/>
      <c r="RGY660" s="92"/>
      <c r="RGZ660" s="86"/>
      <c r="RHA660" s="148"/>
      <c r="RHB660" s="149"/>
      <c r="RHC660" s="149"/>
      <c r="RHD660" s="167"/>
      <c r="RHE660" s="83"/>
      <c r="RHF660" s="84"/>
      <c r="RHG660" s="84"/>
      <c r="RHH660" s="85"/>
      <c r="RHI660" s="92"/>
      <c r="RHJ660" s="86"/>
      <c r="RHK660" s="148"/>
      <c r="RHL660" s="149"/>
      <c r="RHM660" s="149"/>
      <c r="RHN660" s="167"/>
      <c r="RHO660" s="83"/>
      <c r="RHP660" s="84"/>
      <c r="RHQ660" s="84"/>
      <c r="RHR660" s="85"/>
      <c r="RHS660" s="92"/>
      <c r="RHT660" s="86"/>
      <c r="RHU660" s="148"/>
      <c r="RHV660" s="149"/>
      <c r="RHW660" s="149"/>
      <c r="RHX660" s="167"/>
      <c r="RHY660" s="83"/>
      <c r="RHZ660" s="84"/>
      <c r="RIA660" s="84"/>
      <c r="RIB660" s="85"/>
      <c r="RIC660" s="92"/>
      <c r="RID660" s="86"/>
      <c r="RIE660" s="148"/>
      <c r="RIF660" s="149"/>
      <c r="RIG660" s="149"/>
      <c r="RIH660" s="167"/>
      <c r="RII660" s="83"/>
      <c r="RIJ660" s="84"/>
      <c r="RIK660" s="84"/>
      <c r="RIL660" s="85"/>
      <c r="RIM660" s="92"/>
      <c r="RIN660" s="86"/>
      <c r="RIO660" s="148"/>
      <c r="RIP660" s="149"/>
      <c r="RIQ660" s="149"/>
      <c r="RIR660" s="167"/>
      <c r="RIS660" s="83"/>
      <c r="RIT660" s="84"/>
      <c r="RIU660" s="84"/>
      <c r="RIV660" s="85"/>
      <c r="RIW660" s="92"/>
      <c r="RIX660" s="86"/>
      <c r="RIY660" s="148"/>
      <c r="RIZ660" s="149"/>
      <c r="RJA660" s="149"/>
      <c r="RJB660" s="167"/>
      <c r="RJC660" s="83"/>
      <c r="RJD660" s="84"/>
      <c r="RJE660" s="84"/>
      <c r="RJF660" s="85"/>
      <c r="RJG660" s="92"/>
      <c r="RJH660" s="86"/>
      <c r="RJI660" s="148"/>
      <c r="RJJ660" s="149"/>
      <c r="RJK660" s="149"/>
      <c r="RJL660" s="167"/>
      <c r="RJM660" s="83"/>
      <c r="RJN660" s="84"/>
      <c r="RJO660" s="84"/>
      <c r="RJP660" s="85"/>
      <c r="RJQ660" s="92"/>
      <c r="RJR660" s="86"/>
      <c r="RJS660" s="148"/>
      <c r="RJT660" s="149"/>
      <c r="RJU660" s="149"/>
      <c r="RJV660" s="167"/>
      <c r="RJW660" s="83"/>
      <c r="RJX660" s="84"/>
      <c r="RJY660" s="84"/>
      <c r="RJZ660" s="85"/>
      <c r="RKA660" s="92"/>
      <c r="RKB660" s="86"/>
      <c r="RKC660" s="148"/>
      <c r="RKD660" s="149"/>
      <c r="RKE660" s="149"/>
      <c r="RKF660" s="167"/>
      <c r="RKG660" s="83"/>
      <c r="RKH660" s="84"/>
      <c r="RKI660" s="84"/>
      <c r="RKJ660" s="85"/>
      <c r="RKK660" s="92"/>
      <c r="RKL660" s="86"/>
      <c r="RKM660" s="148"/>
      <c r="RKN660" s="149"/>
      <c r="RKO660" s="149"/>
      <c r="RKP660" s="167"/>
      <c r="RKQ660" s="83"/>
      <c r="RKR660" s="84"/>
      <c r="RKS660" s="84"/>
      <c r="RKT660" s="85"/>
      <c r="RKU660" s="92"/>
      <c r="RKV660" s="86"/>
      <c r="RKW660" s="148"/>
      <c r="RKX660" s="149"/>
      <c r="RKY660" s="149"/>
      <c r="RKZ660" s="167"/>
      <c r="RLA660" s="83"/>
      <c r="RLB660" s="84"/>
      <c r="RLC660" s="84"/>
      <c r="RLD660" s="85"/>
      <c r="RLE660" s="92"/>
      <c r="RLF660" s="86"/>
      <c r="RLG660" s="148"/>
      <c r="RLH660" s="149"/>
      <c r="RLI660" s="149"/>
      <c r="RLJ660" s="167"/>
      <c r="RLK660" s="83"/>
      <c r="RLL660" s="84"/>
      <c r="RLM660" s="84"/>
      <c r="RLN660" s="85"/>
      <c r="RLO660" s="92"/>
      <c r="RLP660" s="86"/>
      <c r="RLQ660" s="148"/>
      <c r="RLR660" s="149"/>
      <c r="RLS660" s="149"/>
      <c r="RLT660" s="167"/>
      <c r="RLU660" s="83"/>
      <c r="RLV660" s="84"/>
      <c r="RLW660" s="84"/>
      <c r="RLX660" s="85"/>
      <c r="RLY660" s="92"/>
      <c r="RLZ660" s="86"/>
      <c r="RMA660" s="148"/>
      <c r="RMB660" s="149"/>
      <c r="RMC660" s="149"/>
      <c r="RMD660" s="167"/>
      <c r="RME660" s="83"/>
      <c r="RMF660" s="84"/>
      <c r="RMG660" s="84"/>
      <c r="RMH660" s="85"/>
      <c r="RMI660" s="92"/>
      <c r="RMJ660" s="86"/>
      <c r="RMK660" s="148"/>
      <c r="RML660" s="149"/>
      <c r="RMM660" s="149"/>
      <c r="RMN660" s="167"/>
      <c r="RMO660" s="83"/>
      <c r="RMP660" s="84"/>
      <c r="RMQ660" s="84"/>
      <c r="RMR660" s="85"/>
      <c r="RMS660" s="92"/>
      <c r="RMT660" s="86"/>
      <c r="RMU660" s="148"/>
      <c r="RMV660" s="149"/>
      <c r="RMW660" s="149"/>
      <c r="RMX660" s="167"/>
      <c r="RMY660" s="83"/>
      <c r="RMZ660" s="84"/>
      <c r="RNA660" s="84"/>
      <c r="RNB660" s="85"/>
      <c r="RNC660" s="92"/>
      <c r="RND660" s="86"/>
      <c r="RNE660" s="148"/>
      <c r="RNF660" s="149"/>
      <c r="RNG660" s="149"/>
      <c r="RNH660" s="167"/>
      <c r="RNI660" s="83"/>
      <c r="RNJ660" s="84"/>
      <c r="RNK660" s="84"/>
      <c r="RNL660" s="85"/>
      <c r="RNM660" s="92"/>
      <c r="RNN660" s="86"/>
      <c r="RNO660" s="148"/>
      <c r="RNP660" s="149"/>
      <c r="RNQ660" s="149"/>
      <c r="RNR660" s="167"/>
      <c r="RNS660" s="83"/>
      <c r="RNT660" s="84"/>
      <c r="RNU660" s="84"/>
      <c r="RNV660" s="85"/>
      <c r="RNW660" s="92"/>
      <c r="RNX660" s="86"/>
      <c r="RNY660" s="148"/>
      <c r="RNZ660" s="149"/>
      <c r="ROA660" s="149"/>
      <c r="ROB660" s="167"/>
      <c r="ROC660" s="83"/>
      <c r="ROD660" s="84"/>
      <c r="ROE660" s="84"/>
      <c r="ROF660" s="85"/>
      <c r="ROG660" s="92"/>
      <c r="ROH660" s="86"/>
      <c r="ROI660" s="148"/>
      <c r="ROJ660" s="149"/>
      <c r="ROK660" s="149"/>
      <c r="ROL660" s="167"/>
      <c r="ROM660" s="83"/>
      <c r="RON660" s="84"/>
      <c r="ROO660" s="84"/>
      <c r="ROP660" s="85"/>
      <c r="ROQ660" s="92"/>
      <c r="ROR660" s="86"/>
      <c r="ROS660" s="148"/>
      <c r="ROT660" s="149"/>
      <c r="ROU660" s="149"/>
      <c r="ROV660" s="167"/>
      <c r="ROW660" s="83"/>
      <c r="ROX660" s="84"/>
      <c r="ROY660" s="84"/>
      <c r="ROZ660" s="85"/>
      <c r="RPA660" s="92"/>
      <c r="RPB660" s="86"/>
      <c r="RPC660" s="148"/>
      <c r="RPD660" s="149"/>
      <c r="RPE660" s="149"/>
      <c r="RPF660" s="167"/>
      <c r="RPG660" s="83"/>
      <c r="RPH660" s="84"/>
      <c r="RPI660" s="84"/>
      <c r="RPJ660" s="85"/>
      <c r="RPK660" s="92"/>
      <c r="RPL660" s="86"/>
      <c r="RPM660" s="148"/>
      <c r="RPN660" s="149"/>
      <c r="RPO660" s="149"/>
      <c r="RPP660" s="167"/>
      <c r="RPQ660" s="83"/>
      <c r="RPR660" s="84"/>
      <c r="RPS660" s="84"/>
      <c r="RPT660" s="85"/>
      <c r="RPU660" s="92"/>
      <c r="RPV660" s="86"/>
      <c r="RPW660" s="148"/>
      <c r="RPX660" s="149"/>
      <c r="RPY660" s="149"/>
      <c r="RPZ660" s="167"/>
      <c r="RQA660" s="83"/>
      <c r="RQB660" s="84"/>
      <c r="RQC660" s="84"/>
      <c r="RQD660" s="85"/>
      <c r="RQE660" s="92"/>
      <c r="RQF660" s="86"/>
      <c r="RQG660" s="148"/>
      <c r="RQH660" s="149"/>
      <c r="RQI660" s="149"/>
      <c r="RQJ660" s="167"/>
      <c r="RQK660" s="83"/>
      <c r="RQL660" s="84"/>
      <c r="RQM660" s="84"/>
      <c r="RQN660" s="85"/>
      <c r="RQO660" s="92"/>
      <c r="RQP660" s="86"/>
      <c r="RQQ660" s="148"/>
      <c r="RQR660" s="149"/>
      <c r="RQS660" s="149"/>
      <c r="RQT660" s="167"/>
      <c r="RQU660" s="83"/>
      <c r="RQV660" s="84"/>
      <c r="RQW660" s="84"/>
      <c r="RQX660" s="85"/>
      <c r="RQY660" s="92"/>
      <c r="RQZ660" s="86"/>
      <c r="RRA660" s="148"/>
      <c r="RRB660" s="149"/>
      <c r="RRC660" s="149"/>
      <c r="RRD660" s="167"/>
      <c r="RRE660" s="83"/>
      <c r="RRF660" s="84"/>
      <c r="RRG660" s="84"/>
      <c r="RRH660" s="85"/>
      <c r="RRI660" s="92"/>
      <c r="RRJ660" s="86"/>
      <c r="RRK660" s="148"/>
      <c r="RRL660" s="149"/>
      <c r="RRM660" s="149"/>
      <c r="RRN660" s="167"/>
      <c r="RRO660" s="83"/>
      <c r="RRP660" s="84"/>
      <c r="RRQ660" s="84"/>
      <c r="RRR660" s="85"/>
      <c r="RRS660" s="92"/>
      <c r="RRT660" s="86"/>
      <c r="RRU660" s="148"/>
      <c r="RRV660" s="149"/>
      <c r="RRW660" s="149"/>
      <c r="RRX660" s="167"/>
      <c r="RRY660" s="83"/>
      <c r="RRZ660" s="84"/>
      <c r="RSA660" s="84"/>
      <c r="RSB660" s="85"/>
      <c r="RSC660" s="92"/>
      <c r="RSD660" s="86"/>
      <c r="RSE660" s="148"/>
      <c r="RSF660" s="149"/>
      <c r="RSG660" s="149"/>
      <c r="RSH660" s="167"/>
      <c r="RSI660" s="83"/>
      <c r="RSJ660" s="84"/>
      <c r="RSK660" s="84"/>
      <c r="RSL660" s="85"/>
      <c r="RSM660" s="92"/>
      <c r="RSN660" s="86"/>
      <c r="RSO660" s="148"/>
      <c r="RSP660" s="149"/>
      <c r="RSQ660" s="149"/>
      <c r="RSR660" s="167"/>
      <c r="RSS660" s="83"/>
      <c r="RST660" s="84"/>
      <c r="RSU660" s="84"/>
      <c r="RSV660" s="85"/>
      <c r="RSW660" s="92"/>
      <c r="RSX660" s="86"/>
      <c r="RSY660" s="148"/>
      <c r="RSZ660" s="149"/>
      <c r="RTA660" s="149"/>
      <c r="RTB660" s="167"/>
      <c r="RTC660" s="83"/>
      <c r="RTD660" s="84"/>
      <c r="RTE660" s="84"/>
      <c r="RTF660" s="85"/>
      <c r="RTG660" s="92"/>
      <c r="RTH660" s="86"/>
      <c r="RTI660" s="148"/>
      <c r="RTJ660" s="149"/>
      <c r="RTK660" s="149"/>
      <c r="RTL660" s="167"/>
      <c r="RTM660" s="83"/>
      <c r="RTN660" s="84"/>
      <c r="RTO660" s="84"/>
      <c r="RTP660" s="85"/>
      <c r="RTQ660" s="92"/>
      <c r="RTR660" s="86"/>
      <c r="RTS660" s="148"/>
      <c r="RTT660" s="149"/>
      <c r="RTU660" s="149"/>
      <c r="RTV660" s="167"/>
      <c r="RTW660" s="83"/>
      <c r="RTX660" s="84"/>
      <c r="RTY660" s="84"/>
      <c r="RTZ660" s="85"/>
      <c r="RUA660" s="92"/>
      <c r="RUB660" s="86"/>
      <c r="RUC660" s="148"/>
      <c r="RUD660" s="149"/>
      <c r="RUE660" s="149"/>
      <c r="RUF660" s="167"/>
      <c r="RUG660" s="83"/>
      <c r="RUH660" s="84"/>
      <c r="RUI660" s="84"/>
      <c r="RUJ660" s="85"/>
      <c r="RUK660" s="92"/>
      <c r="RUL660" s="86"/>
      <c r="RUM660" s="148"/>
      <c r="RUN660" s="149"/>
      <c r="RUO660" s="149"/>
      <c r="RUP660" s="167"/>
      <c r="RUQ660" s="83"/>
      <c r="RUR660" s="84"/>
      <c r="RUS660" s="84"/>
      <c r="RUT660" s="85"/>
      <c r="RUU660" s="92"/>
      <c r="RUV660" s="86"/>
      <c r="RUW660" s="148"/>
      <c r="RUX660" s="149"/>
      <c r="RUY660" s="149"/>
      <c r="RUZ660" s="167"/>
      <c r="RVA660" s="83"/>
      <c r="RVB660" s="84"/>
      <c r="RVC660" s="84"/>
      <c r="RVD660" s="85"/>
      <c r="RVE660" s="92"/>
      <c r="RVF660" s="86"/>
      <c r="RVG660" s="148"/>
      <c r="RVH660" s="149"/>
      <c r="RVI660" s="149"/>
      <c r="RVJ660" s="167"/>
      <c r="RVK660" s="83"/>
      <c r="RVL660" s="84"/>
      <c r="RVM660" s="84"/>
      <c r="RVN660" s="85"/>
      <c r="RVO660" s="92"/>
      <c r="RVP660" s="86"/>
      <c r="RVQ660" s="148"/>
      <c r="RVR660" s="149"/>
      <c r="RVS660" s="149"/>
      <c r="RVT660" s="167"/>
      <c r="RVU660" s="83"/>
      <c r="RVV660" s="84"/>
      <c r="RVW660" s="84"/>
      <c r="RVX660" s="85"/>
      <c r="RVY660" s="92"/>
      <c r="RVZ660" s="86"/>
      <c r="RWA660" s="148"/>
      <c r="RWB660" s="149"/>
      <c r="RWC660" s="149"/>
      <c r="RWD660" s="167"/>
      <c r="RWE660" s="83"/>
      <c r="RWF660" s="84"/>
      <c r="RWG660" s="84"/>
      <c r="RWH660" s="85"/>
      <c r="RWI660" s="92"/>
      <c r="RWJ660" s="86"/>
      <c r="RWK660" s="148"/>
      <c r="RWL660" s="149"/>
      <c r="RWM660" s="149"/>
      <c r="RWN660" s="167"/>
      <c r="RWO660" s="83"/>
      <c r="RWP660" s="84"/>
      <c r="RWQ660" s="84"/>
      <c r="RWR660" s="85"/>
      <c r="RWS660" s="92"/>
      <c r="RWT660" s="86"/>
      <c r="RWU660" s="148"/>
      <c r="RWV660" s="149"/>
      <c r="RWW660" s="149"/>
      <c r="RWX660" s="167"/>
      <c r="RWY660" s="83"/>
      <c r="RWZ660" s="84"/>
      <c r="RXA660" s="84"/>
      <c r="RXB660" s="85"/>
      <c r="RXC660" s="92"/>
      <c r="RXD660" s="86"/>
      <c r="RXE660" s="148"/>
      <c r="RXF660" s="149"/>
      <c r="RXG660" s="149"/>
      <c r="RXH660" s="167"/>
      <c r="RXI660" s="83"/>
      <c r="RXJ660" s="84"/>
      <c r="RXK660" s="84"/>
      <c r="RXL660" s="85"/>
      <c r="RXM660" s="92"/>
      <c r="RXN660" s="86"/>
      <c r="RXO660" s="148"/>
      <c r="RXP660" s="149"/>
      <c r="RXQ660" s="149"/>
      <c r="RXR660" s="167"/>
      <c r="RXS660" s="83"/>
      <c r="RXT660" s="84"/>
      <c r="RXU660" s="84"/>
      <c r="RXV660" s="85"/>
      <c r="RXW660" s="92"/>
      <c r="RXX660" s="86"/>
      <c r="RXY660" s="148"/>
      <c r="RXZ660" s="149"/>
      <c r="RYA660" s="149"/>
      <c r="RYB660" s="167"/>
      <c r="RYC660" s="83"/>
      <c r="RYD660" s="84"/>
      <c r="RYE660" s="84"/>
      <c r="RYF660" s="85"/>
      <c r="RYG660" s="92"/>
      <c r="RYH660" s="86"/>
      <c r="RYI660" s="148"/>
      <c r="RYJ660" s="149"/>
      <c r="RYK660" s="149"/>
      <c r="RYL660" s="167"/>
      <c r="RYM660" s="83"/>
      <c r="RYN660" s="84"/>
      <c r="RYO660" s="84"/>
      <c r="RYP660" s="85"/>
      <c r="RYQ660" s="92"/>
      <c r="RYR660" s="86"/>
      <c r="RYS660" s="148"/>
      <c r="RYT660" s="149"/>
      <c r="RYU660" s="149"/>
      <c r="RYV660" s="167"/>
      <c r="RYW660" s="83"/>
      <c r="RYX660" s="84"/>
      <c r="RYY660" s="84"/>
      <c r="RYZ660" s="85"/>
      <c r="RZA660" s="92"/>
      <c r="RZB660" s="86"/>
      <c r="RZC660" s="148"/>
      <c r="RZD660" s="149"/>
      <c r="RZE660" s="149"/>
      <c r="RZF660" s="167"/>
      <c r="RZG660" s="83"/>
      <c r="RZH660" s="84"/>
      <c r="RZI660" s="84"/>
      <c r="RZJ660" s="85"/>
      <c r="RZK660" s="92"/>
      <c r="RZL660" s="86"/>
      <c r="RZM660" s="148"/>
      <c r="RZN660" s="149"/>
      <c r="RZO660" s="149"/>
      <c r="RZP660" s="167"/>
      <c r="RZQ660" s="83"/>
      <c r="RZR660" s="84"/>
      <c r="RZS660" s="84"/>
      <c r="RZT660" s="85"/>
      <c r="RZU660" s="92"/>
      <c r="RZV660" s="86"/>
      <c r="RZW660" s="148"/>
      <c r="RZX660" s="149"/>
      <c r="RZY660" s="149"/>
      <c r="RZZ660" s="167"/>
      <c r="SAA660" s="83"/>
      <c r="SAB660" s="84"/>
      <c r="SAC660" s="84"/>
      <c r="SAD660" s="85"/>
      <c r="SAE660" s="92"/>
      <c r="SAF660" s="86"/>
      <c r="SAG660" s="148"/>
      <c r="SAH660" s="149"/>
      <c r="SAI660" s="149"/>
      <c r="SAJ660" s="167"/>
      <c r="SAK660" s="83"/>
      <c r="SAL660" s="84"/>
      <c r="SAM660" s="84"/>
      <c r="SAN660" s="85"/>
      <c r="SAO660" s="92"/>
      <c r="SAP660" s="86"/>
      <c r="SAQ660" s="148"/>
      <c r="SAR660" s="149"/>
      <c r="SAS660" s="149"/>
      <c r="SAT660" s="167"/>
      <c r="SAU660" s="83"/>
      <c r="SAV660" s="84"/>
      <c r="SAW660" s="84"/>
      <c r="SAX660" s="85"/>
      <c r="SAY660" s="92"/>
      <c r="SAZ660" s="86"/>
      <c r="SBA660" s="148"/>
      <c r="SBB660" s="149"/>
      <c r="SBC660" s="149"/>
      <c r="SBD660" s="167"/>
      <c r="SBE660" s="83"/>
      <c r="SBF660" s="84"/>
      <c r="SBG660" s="84"/>
      <c r="SBH660" s="85"/>
      <c r="SBI660" s="92"/>
      <c r="SBJ660" s="86"/>
      <c r="SBK660" s="148"/>
      <c r="SBL660" s="149"/>
      <c r="SBM660" s="149"/>
      <c r="SBN660" s="167"/>
      <c r="SBO660" s="83"/>
      <c r="SBP660" s="84"/>
      <c r="SBQ660" s="84"/>
      <c r="SBR660" s="85"/>
      <c r="SBS660" s="92"/>
      <c r="SBT660" s="86"/>
      <c r="SBU660" s="148"/>
      <c r="SBV660" s="149"/>
      <c r="SBW660" s="149"/>
      <c r="SBX660" s="167"/>
      <c r="SBY660" s="83"/>
      <c r="SBZ660" s="84"/>
      <c r="SCA660" s="84"/>
      <c r="SCB660" s="85"/>
      <c r="SCC660" s="92"/>
      <c r="SCD660" s="86"/>
      <c r="SCE660" s="148"/>
      <c r="SCF660" s="149"/>
      <c r="SCG660" s="149"/>
      <c r="SCH660" s="167"/>
      <c r="SCI660" s="83"/>
      <c r="SCJ660" s="84"/>
      <c r="SCK660" s="84"/>
      <c r="SCL660" s="85"/>
      <c r="SCM660" s="92"/>
      <c r="SCN660" s="86"/>
      <c r="SCO660" s="148"/>
      <c r="SCP660" s="149"/>
      <c r="SCQ660" s="149"/>
      <c r="SCR660" s="167"/>
      <c r="SCS660" s="83"/>
      <c r="SCT660" s="84"/>
      <c r="SCU660" s="84"/>
      <c r="SCV660" s="85"/>
      <c r="SCW660" s="92"/>
      <c r="SCX660" s="86"/>
      <c r="SCY660" s="148"/>
      <c r="SCZ660" s="149"/>
      <c r="SDA660" s="149"/>
      <c r="SDB660" s="167"/>
      <c r="SDC660" s="83"/>
      <c r="SDD660" s="84"/>
      <c r="SDE660" s="84"/>
      <c r="SDF660" s="85"/>
      <c r="SDG660" s="92"/>
      <c r="SDH660" s="86"/>
      <c r="SDI660" s="148"/>
      <c r="SDJ660" s="149"/>
      <c r="SDK660" s="149"/>
      <c r="SDL660" s="167"/>
      <c r="SDM660" s="83"/>
      <c r="SDN660" s="84"/>
      <c r="SDO660" s="84"/>
      <c r="SDP660" s="85"/>
      <c r="SDQ660" s="92"/>
      <c r="SDR660" s="86"/>
      <c r="SDS660" s="148"/>
      <c r="SDT660" s="149"/>
      <c r="SDU660" s="149"/>
      <c r="SDV660" s="167"/>
      <c r="SDW660" s="83"/>
      <c r="SDX660" s="84"/>
      <c r="SDY660" s="84"/>
      <c r="SDZ660" s="85"/>
      <c r="SEA660" s="92"/>
      <c r="SEB660" s="86"/>
      <c r="SEC660" s="148"/>
      <c r="SED660" s="149"/>
      <c r="SEE660" s="149"/>
      <c r="SEF660" s="167"/>
      <c r="SEG660" s="83"/>
      <c r="SEH660" s="84"/>
      <c r="SEI660" s="84"/>
      <c r="SEJ660" s="85"/>
      <c r="SEK660" s="92"/>
      <c r="SEL660" s="86"/>
      <c r="SEM660" s="148"/>
      <c r="SEN660" s="149"/>
      <c r="SEO660" s="149"/>
      <c r="SEP660" s="167"/>
      <c r="SEQ660" s="83"/>
      <c r="SER660" s="84"/>
      <c r="SES660" s="84"/>
      <c r="SET660" s="85"/>
      <c r="SEU660" s="92"/>
      <c r="SEV660" s="86"/>
      <c r="SEW660" s="148"/>
      <c r="SEX660" s="149"/>
      <c r="SEY660" s="149"/>
      <c r="SEZ660" s="167"/>
      <c r="SFA660" s="83"/>
      <c r="SFB660" s="84"/>
      <c r="SFC660" s="84"/>
      <c r="SFD660" s="85"/>
      <c r="SFE660" s="92"/>
      <c r="SFF660" s="86"/>
      <c r="SFG660" s="148"/>
      <c r="SFH660" s="149"/>
      <c r="SFI660" s="149"/>
      <c r="SFJ660" s="167"/>
      <c r="SFK660" s="83"/>
      <c r="SFL660" s="84"/>
      <c r="SFM660" s="84"/>
      <c r="SFN660" s="85"/>
      <c r="SFO660" s="92"/>
      <c r="SFP660" s="86"/>
      <c r="SFQ660" s="148"/>
      <c r="SFR660" s="149"/>
      <c r="SFS660" s="149"/>
      <c r="SFT660" s="167"/>
      <c r="SFU660" s="83"/>
      <c r="SFV660" s="84"/>
      <c r="SFW660" s="84"/>
      <c r="SFX660" s="85"/>
      <c r="SFY660" s="92"/>
      <c r="SFZ660" s="86"/>
      <c r="SGA660" s="148"/>
      <c r="SGB660" s="149"/>
      <c r="SGC660" s="149"/>
      <c r="SGD660" s="167"/>
      <c r="SGE660" s="83"/>
      <c r="SGF660" s="84"/>
      <c r="SGG660" s="84"/>
      <c r="SGH660" s="85"/>
      <c r="SGI660" s="92"/>
      <c r="SGJ660" s="86"/>
      <c r="SGK660" s="148"/>
      <c r="SGL660" s="149"/>
      <c r="SGM660" s="149"/>
      <c r="SGN660" s="167"/>
      <c r="SGO660" s="83"/>
      <c r="SGP660" s="84"/>
      <c r="SGQ660" s="84"/>
      <c r="SGR660" s="85"/>
      <c r="SGS660" s="92"/>
      <c r="SGT660" s="86"/>
      <c r="SGU660" s="148"/>
      <c r="SGV660" s="149"/>
      <c r="SGW660" s="149"/>
      <c r="SGX660" s="167"/>
      <c r="SGY660" s="83"/>
      <c r="SGZ660" s="84"/>
      <c r="SHA660" s="84"/>
      <c r="SHB660" s="85"/>
      <c r="SHC660" s="92"/>
      <c r="SHD660" s="86"/>
      <c r="SHE660" s="148"/>
      <c r="SHF660" s="149"/>
      <c r="SHG660" s="149"/>
      <c r="SHH660" s="167"/>
      <c r="SHI660" s="83"/>
      <c r="SHJ660" s="84"/>
      <c r="SHK660" s="84"/>
      <c r="SHL660" s="85"/>
      <c r="SHM660" s="92"/>
      <c r="SHN660" s="86"/>
      <c r="SHO660" s="148"/>
      <c r="SHP660" s="149"/>
      <c r="SHQ660" s="149"/>
      <c r="SHR660" s="167"/>
      <c r="SHS660" s="83"/>
      <c r="SHT660" s="84"/>
      <c r="SHU660" s="84"/>
      <c r="SHV660" s="85"/>
      <c r="SHW660" s="92"/>
      <c r="SHX660" s="86"/>
      <c r="SHY660" s="148"/>
      <c r="SHZ660" s="149"/>
      <c r="SIA660" s="149"/>
      <c r="SIB660" s="167"/>
      <c r="SIC660" s="83"/>
      <c r="SID660" s="84"/>
      <c r="SIE660" s="84"/>
      <c r="SIF660" s="85"/>
      <c r="SIG660" s="92"/>
      <c r="SIH660" s="86"/>
      <c r="SII660" s="148"/>
      <c r="SIJ660" s="149"/>
      <c r="SIK660" s="149"/>
      <c r="SIL660" s="167"/>
      <c r="SIM660" s="83"/>
      <c r="SIN660" s="84"/>
      <c r="SIO660" s="84"/>
      <c r="SIP660" s="85"/>
      <c r="SIQ660" s="92"/>
      <c r="SIR660" s="86"/>
      <c r="SIS660" s="148"/>
      <c r="SIT660" s="149"/>
      <c r="SIU660" s="149"/>
      <c r="SIV660" s="167"/>
      <c r="SIW660" s="83"/>
      <c r="SIX660" s="84"/>
      <c r="SIY660" s="84"/>
      <c r="SIZ660" s="85"/>
      <c r="SJA660" s="92"/>
      <c r="SJB660" s="86"/>
      <c r="SJC660" s="148"/>
      <c r="SJD660" s="149"/>
      <c r="SJE660" s="149"/>
      <c r="SJF660" s="167"/>
      <c r="SJG660" s="83"/>
      <c r="SJH660" s="84"/>
      <c r="SJI660" s="84"/>
      <c r="SJJ660" s="85"/>
      <c r="SJK660" s="92"/>
      <c r="SJL660" s="86"/>
      <c r="SJM660" s="148"/>
      <c r="SJN660" s="149"/>
      <c r="SJO660" s="149"/>
      <c r="SJP660" s="167"/>
      <c r="SJQ660" s="83"/>
      <c r="SJR660" s="84"/>
      <c r="SJS660" s="84"/>
      <c r="SJT660" s="85"/>
      <c r="SJU660" s="92"/>
      <c r="SJV660" s="86"/>
      <c r="SJW660" s="148"/>
      <c r="SJX660" s="149"/>
      <c r="SJY660" s="149"/>
      <c r="SJZ660" s="167"/>
      <c r="SKA660" s="83"/>
      <c r="SKB660" s="84"/>
      <c r="SKC660" s="84"/>
      <c r="SKD660" s="85"/>
      <c r="SKE660" s="92"/>
      <c r="SKF660" s="86"/>
      <c r="SKG660" s="148"/>
      <c r="SKH660" s="149"/>
      <c r="SKI660" s="149"/>
      <c r="SKJ660" s="167"/>
      <c r="SKK660" s="83"/>
      <c r="SKL660" s="84"/>
      <c r="SKM660" s="84"/>
      <c r="SKN660" s="85"/>
      <c r="SKO660" s="92"/>
      <c r="SKP660" s="86"/>
      <c r="SKQ660" s="148"/>
      <c r="SKR660" s="149"/>
      <c r="SKS660" s="149"/>
      <c r="SKT660" s="167"/>
      <c r="SKU660" s="83"/>
      <c r="SKV660" s="84"/>
      <c r="SKW660" s="84"/>
      <c r="SKX660" s="85"/>
      <c r="SKY660" s="92"/>
      <c r="SKZ660" s="86"/>
      <c r="SLA660" s="148"/>
      <c r="SLB660" s="149"/>
      <c r="SLC660" s="149"/>
      <c r="SLD660" s="167"/>
      <c r="SLE660" s="83"/>
      <c r="SLF660" s="84"/>
      <c r="SLG660" s="84"/>
      <c r="SLH660" s="85"/>
      <c r="SLI660" s="92"/>
      <c r="SLJ660" s="86"/>
      <c r="SLK660" s="148"/>
      <c r="SLL660" s="149"/>
      <c r="SLM660" s="149"/>
      <c r="SLN660" s="167"/>
      <c r="SLO660" s="83"/>
      <c r="SLP660" s="84"/>
      <c r="SLQ660" s="84"/>
      <c r="SLR660" s="85"/>
      <c r="SLS660" s="92"/>
      <c r="SLT660" s="86"/>
      <c r="SLU660" s="148"/>
      <c r="SLV660" s="149"/>
      <c r="SLW660" s="149"/>
      <c r="SLX660" s="167"/>
      <c r="SLY660" s="83"/>
      <c r="SLZ660" s="84"/>
      <c r="SMA660" s="84"/>
      <c r="SMB660" s="85"/>
      <c r="SMC660" s="92"/>
      <c r="SMD660" s="86"/>
      <c r="SME660" s="148"/>
      <c r="SMF660" s="149"/>
      <c r="SMG660" s="149"/>
      <c r="SMH660" s="167"/>
      <c r="SMI660" s="83"/>
      <c r="SMJ660" s="84"/>
      <c r="SMK660" s="84"/>
      <c r="SML660" s="85"/>
      <c r="SMM660" s="92"/>
      <c r="SMN660" s="86"/>
      <c r="SMO660" s="148"/>
      <c r="SMP660" s="149"/>
      <c r="SMQ660" s="149"/>
      <c r="SMR660" s="167"/>
      <c r="SMS660" s="83"/>
      <c r="SMT660" s="84"/>
      <c r="SMU660" s="84"/>
      <c r="SMV660" s="85"/>
      <c r="SMW660" s="92"/>
      <c r="SMX660" s="86"/>
      <c r="SMY660" s="148"/>
      <c r="SMZ660" s="149"/>
      <c r="SNA660" s="149"/>
      <c r="SNB660" s="167"/>
      <c r="SNC660" s="83"/>
      <c r="SND660" s="84"/>
      <c r="SNE660" s="84"/>
      <c r="SNF660" s="85"/>
      <c r="SNG660" s="92"/>
      <c r="SNH660" s="86"/>
      <c r="SNI660" s="148"/>
      <c r="SNJ660" s="149"/>
      <c r="SNK660" s="149"/>
      <c r="SNL660" s="167"/>
      <c r="SNM660" s="83"/>
      <c r="SNN660" s="84"/>
      <c r="SNO660" s="84"/>
      <c r="SNP660" s="85"/>
      <c r="SNQ660" s="92"/>
      <c r="SNR660" s="86"/>
      <c r="SNS660" s="148"/>
      <c r="SNT660" s="149"/>
      <c r="SNU660" s="149"/>
      <c r="SNV660" s="167"/>
      <c r="SNW660" s="83"/>
      <c r="SNX660" s="84"/>
      <c r="SNY660" s="84"/>
      <c r="SNZ660" s="85"/>
      <c r="SOA660" s="92"/>
      <c r="SOB660" s="86"/>
      <c r="SOC660" s="148"/>
      <c r="SOD660" s="149"/>
      <c r="SOE660" s="149"/>
      <c r="SOF660" s="167"/>
      <c r="SOG660" s="83"/>
      <c r="SOH660" s="84"/>
      <c r="SOI660" s="84"/>
      <c r="SOJ660" s="85"/>
      <c r="SOK660" s="92"/>
      <c r="SOL660" s="86"/>
      <c r="SOM660" s="148"/>
      <c r="SON660" s="149"/>
      <c r="SOO660" s="149"/>
      <c r="SOP660" s="167"/>
      <c r="SOQ660" s="83"/>
      <c r="SOR660" s="84"/>
      <c r="SOS660" s="84"/>
      <c r="SOT660" s="85"/>
      <c r="SOU660" s="92"/>
      <c r="SOV660" s="86"/>
      <c r="SOW660" s="148"/>
      <c r="SOX660" s="149"/>
      <c r="SOY660" s="149"/>
      <c r="SOZ660" s="167"/>
      <c r="SPA660" s="83"/>
      <c r="SPB660" s="84"/>
      <c r="SPC660" s="84"/>
      <c r="SPD660" s="85"/>
      <c r="SPE660" s="92"/>
      <c r="SPF660" s="86"/>
      <c r="SPG660" s="148"/>
      <c r="SPH660" s="149"/>
      <c r="SPI660" s="149"/>
      <c r="SPJ660" s="167"/>
      <c r="SPK660" s="83"/>
      <c r="SPL660" s="84"/>
      <c r="SPM660" s="84"/>
      <c r="SPN660" s="85"/>
      <c r="SPO660" s="92"/>
      <c r="SPP660" s="86"/>
      <c r="SPQ660" s="148"/>
      <c r="SPR660" s="149"/>
      <c r="SPS660" s="149"/>
      <c r="SPT660" s="167"/>
      <c r="SPU660" s="83"/>
      <c r="SPV660" s="84"/>
      <c r="SPW660" s="84"/>
      <c r="SPX660" s="85"/>
      <c r="SPY660" s="92"/>
      <c r="SPZ660" s="86"/>
      <c r="SQA660" s="148"/>
      <c r="SQB660" s="149"/>
      <c r="SQC660" s="149"/>
      <c r="SQD660" s="167"/>
      <c r="SQE660" s="83"/>
      <c r="SQF660" s="84"/>
      <c r="SQG660" s="84"/>
      <c r="SQH660" s="85"/>
      <c r="SQI660" s="92"/>
      <c r="SQJ660" s="86"/>
      <c r="SQK660" s="148"/>
      <c r="SQL660" s="149"/>
      <c r="SQM660" s="149"/>
      <c r="SQN660" s="167"/>
      <c r="SQO660" s="83"/>
      <c r="SQP660" s="84"/>
      <c r="SQQ660" s="84"/>
      <c r="SQR660" s="85"/>
      <c r="SQS660" s="92"/>
      <c r="SQT660" s="86"/>
      <c r="SQU660" s="148"/>
      <c r="SQV660" s="149"/>
      <c r="SQW660" s="149"/>
      <c r="SQX660" s="167"/>
      <c r="SQY660" s="83"/>
      <c r="SQZ660" s="84"/>
      <c r="SRA660" s="84"/>
      <c r="SRB660" s="85"/>
      <c r="SRC660" s="92"/>
      <c r="SRD660" s="86"/>
      <c r="SRE660" s="148"/>
      <c r="SRF660" s="149"/>
      <c r="SRG660" s="149"/>
      <c r="SRH660" s="167"/>
      <c r="SRI660" s="83"/>
      <c r="SRJ660" s="84"/>
      <c r="SRK660" s="84"/>
      <c r="SRL660" s="85"/>
      <c r="SRM660" s="92"/>
      <c r="SRN660" s="86"/>
      <c r="SRO660" s="148"/>
      <c r="SRP660" s="149"/>
      <c r="SRQ660" s="149"/>
      <c r="SRR660" s="167"/>
      <c r="SRS660" s="83"/>
      <c r="SRT660" s="84"/>
      <c r="SRU660" s="84"/>
      <c r="SRV660" s="85"/>
      <c r="SRW660" s="92"/>
      <c r="SRX660" s="86"/>
      <c r="SRY660" s="148"/>
      <c r="SRZ660" s="149"/>
      <c r="SSA660" s="149"/>
      <c r="SSB660" s="167"/>
      <c r="SSC660" s="83"/>
      <c r="SSD660" s="84"/>
      <c r="SSE660" s="84"/>
      <c r="SSF660" s="85"/>
      <c r="SSG660" s="92"/>
      <c r="SSH660" s="86"/>
      <c r="SSI660" s="148"/>
      <c r="SSJ660" s="149"/>
      <c r="SSK660" s="149"/>
      <c r="SSL660" s="167"/>
      <c r="SSM660" s="83"/>
      <c r="SSN660" s="84"/>
      <c r="SSO660" s="84"/>
      <c r="SSP660" s="85"/>
      <c r="SSQ660" s="92"/>
      <c r="SSR660" s="86"/>
      <c r="SSS660" s="148"/>
      <c r="SST660" s="149"/>
      <c r="SSU660" s="149"/>
      <c r="SSV660" s="167"/>
      <c r="SSW660" s="83"/>
      <c r="SSX660" s="84"/>
      <c r="SSY660" s="84"/>
      <c r="SSZ660" s="85"/>
      <c r="STA660" s="92"/>
      <c r="STB660" s="86"/>
      <c r="STC660" s="148"/>
      <c r="STD660" s="149"/>
      <c r="STE660" s="149"/>
      <c r="STF660" s="167"/>
      <c r="STG660" s="83"/>
      <c r="STH660" s="84"/>
      <c r="STI660" s="84"/>
      <c r="STJ660" s="85"/>
      <c r="STK660" s="92"/>
      <c r="STL660" s="86"/>
      <c r="STM660" s="148"/>
      <c r="STN660" s="149"/>
      <c r="STO660" s="149"/>
      <c r="STP660" s="167"/>
      <c r="STQ660" s="83"/>
      <c r="STR660" s="84"/>
      <c r="STS660" s="84"/>
      <c r="STT660" s="85"/>
      <c r="STU660" s="92"/>
      <c r="STV660" s="86"/>
      <c r="STW660" s="148"/>
      <c r="STX660" s="149"/>
      <c r="STY660" s="149"/>
      <c r="STZ660" s="167"/>
      <c r="SUA660" s="83"/>
      <c r="SUB660" s="84"/>
      <c r="SUC660" s="84"/>
      <c r="SUD660" s="85"/>
      <c r="SUE660" s="92"/>
      <c r="SUF660" s="86"/>
      <c r="SUG660" s="148"/>
      <c r="SUH660" s="149"/>
      <c r="SUI660" s="149"/>
      <c r="SUJ660" s="167"/>
      <c r="SUK660" s="83"/>
      <c r="SUL660" s="84"/>
      <c r="SUM660" s="84"/>
      <c r="SUN660" s="85"/>
      <c r="SUO660" s="92"/>
      <c r="SUP660" s="86"/>
      <c r="SUQ660" s="148"/>
      <c r="SUR660" s="149"/>
      <c r="SUS660" s="149"/>
      <c r="SUT660" s="167"/>
      <c r="SUU660" s="83"/>
      <c r="SUV660" s="84"/>
      <c r="SUW660" s="84"/>
      <c r="SUX660" s="85"/>
      <c r="SUY660" s="92"/>
      <c r="SUZ660" s="86"/>
      <c r="SVA660" s="148"/>
      <c r="SVB660" s="149"/>
      <c r="SVC660" s="149"/>
      <c r="SVD660" s="167"/>
      <c r="SVE660" s="83"/>
      <c r="SVF660" s="84"/>
      <c r="SVG660" s="84"/>
      <c r="SVH660" s="85"/>
      <c r="SVI660" s="92"/>
      <c r="SVJ660" s="86"/>
      <c r="SVK660" s="148"/>
      <c r="SVL660" s="149"/>
      <c r="SVM660" s="149"/>
      <c r="SVN660" s="167"/>
      <c r="SVO660" s="83"/>
      <c r="SVP660" s="84"/>
      <c r="SVQ660" s="84"/>
      <c r="SVR660" s="85"/>
      <c r="SVS660" s="92"/>
      <c r="SVT660" s="86"/>
      <c r="SVU660" s="148"/>
      <c r="SVV660" s="149"/>
      <c r="SVW660" s="149"/>
      <c r="SVX660" s="167"/>
      <c r="SVY660" s="83"/>
      <c r="SVZ660" s="84"/>
      <c r="SWA660" s="84"/>
      <c r="SWB660" s="85"/>
      <c r="SWC660" s="92"/>
      <c r="SWD660" s="86"/>
      <c r="SWE660" s="148"/>
      <c r="SWF660" s="149"/>
      <c r="SWG660" s="149"/>
      <c r="SWH660" s="167"/>
      <c r="SWI660" s="83"/>
      <c r="SWJ660" s="84"/>
      <c r="SWK660" s="84"/>
      <c r="SWL660" s="85"/>
      <c r="SWM660" s="92"/>
      <c r="SWN660" s="86"/>
      <c r="SWO660" s="148"/>
      <c r="SWP660" s="149"/>
      <c r="SWQ660" s="149"/>
      <c r="SWR660" s="167"/>
      <c r="SWS660" s="83"/>
      <c r="SWT660" s="84"/>
      <c r="SWU660" s="84"/>
      <c r="SWV660" s="85"/>
      <c r="SWW660" s="92"/>
      <c r="SWX660" s="86"/>
      <c r="SWY660" s="148"/>
      <c r="SWZ660" s="149"/>
      <c r="SXA660" s="149"/>
      <c r="SXB660" s="167"/>
      <c r="SXC660" s="83"/>
      <c r="SXD660" s="84"/>
      <c r="SXE660" s="84"/>
      <c r="SXF660" s="85"/>
      <c r="SXG660" s="92"/>
      <c r="SXH660" s="86"/>
      <c r="SXI660" s="148"/>
      <c r="SXJ660" s="149"/>
      <c r="SXK660" s="149"/>
      <c r="SXL660" s="167"/>
      <c r="SXM660" s="83"/>
      <c r="SXN660" s="84"/>
      <c r="SXO660" s="84"/>
      <c r="SXP660" s="85"/>
      <c r="SXQ660" s="92"/>
      <c r="SXR660" s="86"/>
      <c r="SXS660" s="148"/>
      <c r="SXT660" s="149"/>
      <c r="SXU660" s="149"/>
      <c r="SXV660" s="167"/>
      <c r="SXW660" s="83"/>
      <c r="SXX660" s="84"/>
      <c r="SXY660" s="84"/>
      <c r="SXZ660" s="85"/>
      <c r="SYA660" s="92"/>
      <c r="SYB660" s="86"/>
      <c r="SYC660" s="148"/>
      <c r="SYD660" s="149"/>
      <c r="SYE660" s="149"/>
      <c r="SYF660" s="167"/>
      <c r="SYG660" s="83"/>
      <c r="SYH660" s="84"/>
      <c r="SYI660" s="84"/>
      <c r="SYJ660" s="85"/>
      <c r="SYK660" s="92"/>
      <c r="SYL660" s="86"/>
      <c r="SYM660" s="148"/>
      <c r="SYN660" s="149"/>
      <c r="SYO660" s="149"/>
      <c r="SYP660" s="167"/>
      <c r="SYQ660" s="83"/>
      <c r="SYR660" s="84"/>
      <c r="SYS660" s="84"/>
      <c r="SYT660" s="85"/>
      <c r="SYU660" s="92"/>
      <c r="SYV660" s="86"/>
      <c r="SYW660" s="148"/>
      <c r="SYX660" s="149"/>
      <c r="SYY660" s="149"/>
      <c r="SYZ660" s="167"/>
      <c r="SZA660" s="83"/>
      <c r="SZB660" s="84"/>
      <c r="SZC660" s="84"/>
      <c r="SZD660" s="85"/>
      <c r="SZE660" s="92"/>
      <c r="SZF660" s="86"/>
      <c r="SZG660" s="148"/>
      <c r="SZH660" s="149"/>
      <c r="SZI660" s="149"/>
      <c r="SZJ660" s="167"/>
      <c r="SZK660" s="83"/>
      <c r="SZL660" s="84"/>
      <c r="SZM660" s="84"/>
      <c r="SZN660" s="85"/>
      <c r="SZO660" s="92"/>
      <c r="SZP660" s="86"/>
      <c r="SZQ660" s="148"/>
      <c r="SZR660" s="149"/>
      <c r="SZS660" s="149"/>
      <c r="SZT660" s="167"/>
      <c r="SZU660" s="83"/>
      <c r="SZV660" s="84"/>
      <c r="SZW660" s="84"/>
      <c r="SZX660" s="85"/>
      <c r="SZY660" s="92"/>
      <c r="SZZ660" s="86"/>
      <c r="TAA660" s="148"/>
      <c r="TAB660" s="149"/>
      <c r="TAC660" s="149"/>
      <c r="TAD660" s="167"/>
      <c r="TAE660" s="83"/>
      <c r="TAF660" s="84"/>
      <c r="TAG660" s="84"/>
      <c r="TAH660" s="85"/>
      <c r="TAI660" s="92"/>
      <c r="TAJ660" s="86"/>
      <c r="TAK660" s="148"/>
      <c r="TAL660" s="149"/>
      <c r="TAM660" s="149"/>
      <c r="TAN660" s="167"/>
      <c r="TAO660" s="83"/>
      <c r="TAP660" s="84"/>
      <c r="TAQ660" s="84"/>
      <c r="TAR660" s="85"/>
      <c r="TAS660" s="92"/>
      <c r="TAT660" s="86"/>
      <c r="TAU660" s="148"/>
      <c r="TAV660" s="149"/>
      <c r="TAW660" s="149"/>
      <c r="TAX660" s="167"/>
      <c r="TAY660" s="83"/>
      <c r="TAZ660" s="84"/>
      <c r="TBA660" s="84"/>
      <c r="TBB660" s="85"/>
      <c r="TBC660" s="92"/>
      <c r="TBD660" s="86"/>
      <c r="TBE660" s="148"/>
      <c r="TBF660" s="149"/>
      <c r="TBG660" s="149"/>
      <c r="TBH660" s="167"/>
      <c r="TBI660" s="83"/>
      <c r="TBJ660" s="84"/>
      <c r="TBK660" s="84"/>
      <c r="TBL660" s="85"/>
      <c r="TBM660" s="92"/>
      <c r="TBN660" s="86"/>
      <c r="TBO660" s="148"/>
      <c r="TBP660" s="149"/>
      <c r="TBQ660" s="149"/>
      <c r="TBR660" s="167"/>
      <c r="TBS660" s="83"/>
      <c r="TBT660" s="84"/>
      <c r="TBU660" s="84"/>
      <c r="TBV660" s="85"/>
      <c r="TBW660" s="92"/>
      <c r="TBX660" s="86"/>
      <c r="TBY660" s="148"/>
      <c r="TBZ660" s="149"/>
      <c r="TCA660" s="149"/>
      <c r="TCB660" s="167"/>
      <c r="TCC660" s="83"/>
      <c r="TCD660" s="84"/>
      <c r="TCE660" s="84"/>
      <c r="TCF660" s="85"/>
      <c r="TCG660" s="92"/>
      <c r="TCH660" s="86"/>
      <c r="TCI660" s="148"/>
      <c r="TCJ660" s="149"/>
      <c r="TCK660" s="149"/>
      <c r="TCL660" s="167"/>
      <c r="TCM660" s="83"/>
      <c r="TCN660" s="84"/>
      <c r="TCO660" s="84"/>
      <c r="TCP660" s="85"/>
      <c r="TCQ660" s="92"/>
      <c r="TCR660" s="86"/>
      <c r="TCS660" s="148"/>
      <c r="TCT660" s="149"/>
      <c r="TCU660" s="149"/>
      <c r="TCV660" s="167"/>
      <c r="TCW660" s="83"/>
      <c r="TCX660" s="84"/>
      <c r="TCY660" s="84"/>
      <c r="TCZ660" s="85"/>
      <c r="TDA660" s="92"/>
      <c r="TDB660" s="86"/>
      <c r="TDC660" s="148"/>
      <c r="TDD660" s="149"/>
      <c r="TDE660" s="149"/>
      <c r="TDF660" s="167"/>
      <c r="TDG660" s="83"/>
      <c r="TDH660" s="84"/>
      <c r="TDI660" s="84"/>
      <c r="TDJ660" s="85"/>
      <c r="TDK660" s="92"/>
      <c r="TDL660" s="86"/>
      <c r="TDM660" s="148"/>
      <c r="TDN660" s="149"/>
      <c r="TDO660" s="149"/>
      <c r="TDP660" s="167"/>
      <c r="TDQ660" s="83"/>
      <c r="TDR660" s="84"/>
      <c r="TDS660" s="84"/>
      <c r="TDT660" s="85"/>
      <c r="TDU660" s="92"/>
      <c r="TDV660" s="86"/>
      <c r="TDW660" s="148"/>
      <c r="TDX660" s="149"/>
      <c r="TDY660" s="149"/>
      <c r="TDZ660" s="167"/>
      <c r="TEA660" s="83"/>
      <c r="TEB660" s="84"/>
      <c r="TEC660" s="84"/>
      <c r="TED660" s="85"/>
      <c r="TEE660" s="92"/>
      <c r="TEF660" s="86"/>
      <c r="TEG660" s="148"/>
      <c r="TEH660" s="149"/>
      <c r="TEI660" s="149"/>
      <c r="TEJ660" s="167"/>
      <c r="TEK660" s="83"/>
      <c r="TEL660" s="84"/>
      <c r="TEM660" s="84"/>
      <c r="TEN660" s="85"/>
      <c r="TEO660" s="92"/>
      <c r="TEP660" s="86"/>
      <c r="TEQ660" s="148"/>
      <c r="TER660" s="149"/>
      <c r="TES660" s="149"/>
      <c r="TET660" s="167"/>
      <c r="TEU660" s="83"/>
      <c r="TEV660" s="84"/>
      <c r="TEW660" s="84"/>
      <c r="TEX660" s="85"/>
      <c r="TEY660" s="92"/>
      <c r="TEZ660" s="86"/>
      <c r="TFA660" s="148"/>
      <c r="TFB660" s="149"/>
      <c r="TFC660" s="149"/>
      <c r="TFD660" s="167"/>
      <c r="TFE660" s="83"/>
      <c r="TFF660" s="84"/>
      <c r="TFG660" s="84"/>
      <c r="TFH660" s="85"/>
      <c r="TFI660" s="92"/>
      <c r="TFJ660" s="86"/>
      <c r="TFK660" s="148"/>
      <c r="TFL660" s="149"/>
      <c r="TFM660" s="149"/>
      <c r="TFN660" s="167"/>
      <c r="TFO660" s="83"/>
      <c r="TFP660" s="84"/>
      <c r="TFQ660" s="84"/>
      <c r="TFR660" s="85"/>
      <c r="TFS660" s="92"/>
      <c r="TFT660" s="86"/>
      <c r="TFU660" s="148"/>
      <c r="TFV660" s="149"/>
      <c r="TFW660" s="149"/>
      <c r="TFX660" s="167"/>
      <c r="TFY660" s="83"/>
      <c r="TFZ660" s="84"/>
      <c r="TGA660" s="84"/>
      <c r="TGB660" s="85"/>
      <c r="TGC660" s="92"/>
      <c r="TGD660" s="86"/>
      <c r="TGE660" s="148"/>
      <c r="TGF660" s="149"/>
      <c r="TGG660" s="149"/>
      <c r="TGH660" s="167"/>
      <c r="TGI660" s="83"/>
      <c r="TGJ660" s="84"/>
      <c r="TGK660" s="84"/>
      <c r="TGL660" s="85"/>
      <c r="TGM660" s="92"/>
      <c r="TGN660" s="86"/>
      <c r="TGO660" s="148"/>
      <c r="TGP660" s="149"/>
      <c r="TGQ660" s="149"/>
      <c r="TGR660" s="167"/>
      <c r="TGS660" s="83"/>
      <c r="TGT660" s="84"/>
      <c r="TGU660" s="84"/>
      <c r="TGV660" s="85"/>
      <c r="TGW660" s="92"/>
      <c r="TGX660" s="86"/>
      <c r="TGY660" s="148"/>
      <c r="TGZ660" s="149"/>
      <c r="THA660" s="149"/>
      <c r="THB660" s="167"/>
      <c r="THC660" s="83"/>
      <c r="THD660" s="84"/>
      <c r="THE660" s="84"/>
      <c r="THF660" s="85"/>
      <c r="THG660" s="92"/>
      <c r="THH660" s="86"/>
      <c r="THI660" s="148"/>
      <c r="THJ660" s="149"/>
      <c r="THK660" s="149"/>
      <c r="THL660" s="167"/>
      <c r="THM660" s="83"/>
      <c r="THN660" s="84"/>
      <c r="THO660" s="84"/>
      <c r="THP660" s="85"/>
      <c r="THQ660" s="92"/>
      <c r="THR660" s="86"/>
      <c r="THS660" s="148"/>
      <c r="THT660" s="149"/>
      <c r="THU660" s="149"/>
      <c r="THV660" s="167"/>
      <c r="THW660" s="83"/>
      <c r="THX660" s="84"/>
      <c r="THY660" s="84"/>
      <c r="THZ660" s="85"/>
      <c r="TIA660" s="92"/>
      <c r="TIB660" s="86"/>
      <c r="TIC660" s="148"/>
      <c r="TID660" s="149"/>
      <c r="TIE660" s="149"/>
      <c r="TIF660" s="167"/>
      <c r="TIG660" s="83"/>
      <c r="TIH660" s="84"/>
      <c r="TII660" s="84"/>
      <c r="TIJ660" s="85"/>
      <c r="TIK660" s="92"/>
      <c r="TIL660" s="86"/>
      <c r="TIM660" s="148"/>
      <c r="TIN660" s="149"/>
      <c r="TIO660" s="149"/>
      <c r="TIP660" s="167"/>
      <c r="TIQ660" s="83"/>
      <c r="TIR660" s="84"/>
      <c r="TIS660" s="84"/>
      <c r="TIT660" s="85"/>
      <c r="TIU660" s="92"/>
      <c r="TIV660" s="86"/>
      <c r="TIW660" s="148"/>
      <c r="TIX660" s="149"/>
      <c r="TIY660" s="149"/>
      <c r="TIZ660" s="167"/>
      <c r="TJA660" s="83"/>
      <c r="TJB660" s="84"/>
      <c r="TJC660" s="84"/>
      <c r="TJD660" s="85"/>
      <c r="TJE660" s="92"/>
      <c r="TJF660" s="86"/>
      <c r="TJG660" s="148"/>
      <c r="TJH660" s="149"/>
      <c r="TJI660" s="149"/>
      <c r="TJJ660" s="167"/>
      <c r="TJK660" s="83"/>
      <c r="TJL660" s="84"/>
      <c r="TJM660" s="84"/>
      <c r="TJN660" s="85"/>
      <c r="TJO660" s="92"/>
      <c r="TJP660" s="86"/>
      <c r="TJQ660" s="148"/>
      <c r="TJR660" s="149"/>
      <c r="TJS660" s="149"/>
      <c r="TJT660" s="167"/>
      <c r="TJU660" s="83"/>
      <c r="TJV660" s="84"/>
      <c r="TJW660" s="84"/>
      <c r="TJX660" s="85"/>
      <c r="TJY660" s="92"/>
      <c r="TJZ660" s="86"/>
      <c r="TKA660" s="148"/>
      <c r="TKB660" s="149"/>
      <c r="TKC660" s="149"/>
      <c r="TKD660" s="167"/>
      <c r="TKE660" s="83"/>
      <c r="TKF660" s="84"/>
      <c r="TKG660" s="84"/>
      <c r="TKH660" s="85"/>
      <c r="TKI660" s="92"/>
      <c r="TKJ660" s="86"/>
      <c r="TKK660" s="148"/>
      <c r="TKL660" s="149"/>
      <c r="TKM660" s="149"/>
      <c r="TKN660" s="167"/>
      <c r="TKO660" s="83"/>
      <c r="TKP660" s="84"/>
      <c r="TKQ660" s="84"/>
      <c r="TKR660" s="85"/>
      <c r="TKS660" s="92"/>
      <c r="TKT660" s="86"/>
      <c r="TKU660" s="148"/>
      <c r="TKV660" s="149"/>
      <c r="TKW660" s="149"/>
      <c r="TKX660" s="167"/>
      <c r="TKY660" s="83"/>
      <c r="TKZ660" s="84"/>
      <c r="TLA660" s="84"/>
      <c r="TLB660" s="85"/>
      <c r="TLC660" s="92"/>
      <c r="TLD660" s="86"/>
      <c r="TLE660" s="148"/>
      <c r="TLF660" s="149"/>
      <c r="TLG660" s="149"/>
      <c r="TLH660" s="167"/>
      <c r="TLI660" s="83"/>
      <c r="TLJ660" s="84"/>
      <c r="TLK660" s="84"/>
      <c r="TLL660" s="85"/>
      <c r="TLM660" s="92"/>
      <c r="TLN660" s="86"/>
      <c r="TLO660" s="148"/>
      <c r="TLP660" s="149"/>
      <c r="TLQ660" s="149"/>
      <c r="TLR660" s="167"/>
      <c r="TLS660" s="83"/>
      <c r="TLT660" s="84"/>
      <c r="TLU660" s="84"/>
      <c r="TLV660" s="85"/>
      <c r="TLW660" s="92"/>
      <c r="TLX660" s="86"/>
      <c r="TLY660" s="148"/>
      <c r="TLZ660" s="149"/>
      <c r="TMA660" s="149"/>
      <c r="TMB660" s="167"/>
      <c r="TMC660" s="83"/>
      <c r="TMD660" s="84"/>
      <c r="TME660" s="84"/>
      <c r="TMF660" s="85"/>
      <c r="TMG660" s="92"/>
      <c r="TMH660" s="86"/>
      <c r="TMI660" s="148"/>
      <c r="TMJ660" s="149"/>
      <c r="TMK660" s="149"/>
      <c r="TML660" s="167"/>
      <c r="TMM660" s="83"/>
      <c r="TMN660" s="84"/>
      <c r="TMO660" s="84"/>
      <c r="TMP660" s="85"/>
      <c r="TMQ660" s="92"/>
      <c r="TMR660" s="86"/>
      <c r="TMS660" s="148"/>
      <c r="TMT660" s="149"/>
      <c r="TMU660" s="149"/>
      <c r="TMV660" s="167"/>
      <c r="TMW660" s="83"/>
      <c r="TMX660" s="84"/>
      <c r="TMY660" s="84"/>
      <c r="TMZ660" s="85"/>
      <c r="TNA660" s="92"/>
      <c r="TNB660" s="86"/>
      <c r="TNC660" s="148"/>
      <c r="TND660" s="149"/>
      <c r="TNE660" s="149"/>
      <c r="TNF660" s="167"/>
      <c r="TNG660" s="83"/>
      <c r="TNH660" s="84"/>
      <c r="TNI660" s="84"/>
      <c r="TNJ660" s="85"/>
      <c r="TNK660" s="92"/>
      <c r="TNL660" s="86"/>
      <c r="TNM660" s="148"/>
      <c r="TNN660" s="149"/>
      <c r="TNO660" s="149"/>
      <c r="TNP660" s="167"/>
      <c r="TNQ660" s="83"/>
      <c r="TNR660" s="84"/>
      <c r="TNS660" s="84"/>
      <c r="TNT660" s="85"/>
      <c r="TNU660" s="92"/>
      <c r="TNV660" s="86"/>
      <c r="TNW660" s="148"/>
      <c r="TNX660" s="149"/>
      <c r="TNY660" s="149"/>
      <c r="TNZ660" s="167"/>
      <c r="TOA660" s="83"/>
      <c r="TOB660" s="84"/>
      <c r="TOC660" s="84"/>
      <c r="TOD660" s="85"/>
      <c r="TOE660" s="92"/>
      <c r="TOF660" s="86"/>
      <c r="TOG660" s="148"/>
      <c r="TOH660" s="149"/>
      <c r="TOI660" s="149"/>
      <c r="TOJ660" s="167"/>
      <c r="TOK660" s="83"/>
      <c r="TOL660" s="84"/>
      <c r="TOM660" s="84"/>
      <c r="TON660" s="85"/>
      <c r="TOO660" s="92"/>
      <c r="TOP660" s="86"/>
      <c r="TOQ660" s="148"/>
      <c r="TOR660" s="149"/>
      <c r="TOS660" s="149"/>
      <c r="TOT660" s="167"/>
      <c r="TOU660" s="83"/>
      <c r="TOV660" s="84"/>
      <c r="TOW660" s="84"/>
      <c r="TOX660" s="85"/>
      <c r="TOY660" s="92"/>
      <c r="TOZ660" s="86"/>
      <c r="TPA660" s="148"/>
      <c r="TPB660" s="149"/>
      <c r="TPC660" s="149"/>
      <c r="TPD660" s="167"/>
      <c r="TPE660" s="83"/>
      <c r="TPF660" s="84"/>
      <c r="TPG660" s="84"/>
      <c r="TPH660" s="85"/>
      <c r="TPI660" s="92"/>
      <c r="TPJ660" s="86"/>
      <c r="TPK660" s="148"/>
      <c r="TPL660" s="149"/>
      <c r="TPM660" s="149"/>
      <c r="TPN660" s="167"/>
      <c r="TPO660" s="83"/>
      <c r="TPP660" s="84"/>
      <c r="TPQ660" s="84"/>
      <c r="TPR660" s="85"/>
      <c r="TPS660" s="92"/>
      <c r="TPT660" s="86"/>
      <c r="TPU660" s="148"/>
      <c r="TPV660" s="149"/>
      <c r="TPW660" s="149"/>
      <c r="TPX660" s="167"/>
      <c r="TPY660" s="83"/>
      <c r="TPZ660" s="84"/>
      <c r="TQA660" s="84"/>
      <c r="TQB660" s="85"/>
      <c r="TQC660" s="92"/>
      <c r="TQD660" s="86"/>
      <c r="TQE660" s="148"/>
      <c r="TQF660" s="149"/>
      <c r="TQG660" s="149"/>
      <c r="TQH660" s="167"/>
      <c r="TQI660" s="83"/>
      <c r="TQJ660" s="84"/>
      <c r="TQK660" s="84"/>
      <c r="TQL660" s="85"/>
      <c r="TQM660" s="92"/>
      <c r="TQN660" s="86"/>
      <c r="TQO660" s="148"/>
      <c r="TQP660" s="149"/>
      <c r="TQQ660" s="149"/>
      <c r="TQR660" s="167"/>
      <c r="TQS660" s="83"/>
      <c r="TQT660" s="84"/>
      <c r="TQU660" s="84"/>
      <c r="TQV660" s="85"/>
      <c r="TQW660" s="92"/>
      <c r="TQX660" s="86"/>
      <c r="TQY660" s="148"/>
      <c r="TQZ660" s="149"/>
      <c r="TRA660" s="149"/>
      <c r="TRB660" s="167"/>
      <c r="TRC660" s="83"/>
      <c r="TRD660" s="84"/>
      <c r="TRE660" s="84"/>
      <c r="TRF660" s="85"/>
      <c r="TRG660" s="92"/>
      <c r="TRH660" s="86"/>
      <c r="TRI660" s="148"/>
      <c r="TRJ660" s="149"/>
      <c r="TRK660" s="149"/>
      <c r="TRL660" s="167"/>
      <c r="TRM660" s="83"/>
      <c r="TRN660" s="84"/>
      <c r="TRO660" s="84"/>
      <c r="TRP660" s="85"/>
      <c r="TRQ660" s="92"/>
      <c r="TRR660" s="86"/>
      <c r="TRS660" s="148"/>
      <c r="TRT660" s="149"/>
      <c r="TRU660" s="149"/>
      <c r="TRV660" s="167"/>
      <c r="TRW660" s="83"/>
      <c r="TRX660" s="84"/>
      <c r="TRY660" s="84"/>
      <c r="TRZ660" s="85"/>
      <c r="TSA660" s="92"/>
      <c r="TSB660" s="86"/>
      <c r="TSC660" s="148"/>
      <c r="TSD660" s="149"/>
      <c r="TSE660" s="149"/>
      <c r="TSF660" s="167"/>
      <c r="TSG660" s="83"/>
      <c r="TSH660" s="84"/>
      <c r="TSI660" s="84"/>
      <c r="TSJ660" s="85"/>
      <c r="TSK660" s="92"/>
      <c r="TSL660" s="86"/>
      <c r="TSM660" s="148"/>
      <c r="TSN660" s="149"/>
      <c r="TSO660" s="149"/>
      <c r="TSP660" s="167"/>
      <c r="TSQ660" s="83"/>
      <c r="TSR660" s="84"/>
      <c r="TSS660" s="84"/>
      <c r="TST660" s="85"/>
      <c r="TSU660" s="92"/>
      <c r="TSV660" s="86"/>
      <c r="TSW660" s="148"/>
      <c r="TSX660" s="149"/>
      <c r="TSY660" s="149"/>
      <c r="TSZ660" s="167"/>
      <c r="TTA660" s="83"/>
      <c r="TTB660" s="84"/>
      <c r="TTC660" s="84"/>
      <c r="TTD660" s="85"/>
      <c r="TTE660" s="92"/>
      <c r="TTF660" s="86"/>
      <c r="TTG660" s="148"/>
      <c r="TTH660" s="149"/>
      <c r="TTI660" s="149"/>
      <c r="TTJ660" s="167"/>
      <c r="TTK660" s="83"/>
      <c r="TTL660" s="84"/>
      <c r="TTM660" s="84"/>
      <c r="TTN660" s="85"/>
      <c r="TTO660" s="92"/>
      <c r="TTP660" s="86"/>
      <c r="TTQ660" s="148"/>
      <c r="TTR660" s="149"/>
      <c r="TTS660" s="149"/>
      <c r="TTT660" s="167"/>
      <c r="TTU660" s="83"/>
      <c r="TTV660" s="84"/>
      <c r="TTW660" s="84"/>
      <c r="TTX660" s="85"/>
      <c r="TTY660" s="92"/>
      <c r="TTZ660" s="86"/>
      <c r="TUA660" s="148"/>
      <c r="TUB660" s="149"/>
      <c r="TUC660" s="149"/>
      <c r="TUD660" s="167"/>
      <c r="TUE660" s="83"/>
      <c r="TUF660" s="84"/>
      <c r="TUG660" s="84"/>
      <c r="TUH660" s="85"/>
      <c r="TUI660" s="92"/>
      <c r="TUJ660" s="86"/>
      <c r="TUK660" s="148"/>
      <c r="TUL660" s="149"/>
      <c r="TUM660" s="149"/>
      <c r="TUN660" s="167"/>
      <c r="TUO660" s="83"/>
      <c r="TUP660" s="84"/>
      <c r="TUQ660" s="84"/>
      <c r="TUR660" s="85"/>
      <c r="TUS660" s="92"/>
      <c r="TUT660" s="86"/>
      <c r="TUU660" s="148"/>
      <c r="TUV660" s="149"/>
      <c r="TUW660" s="149"/>
      <c r="TUX660" s="167"/>
      <c r="TUY660" s="83"/>
      <c r="TUZ660" s="84"/>
      <c r="TVA660" s="84"/>
      <c r="TVB660" s="85"/>
      <c r="TVC660" s="92"/>
      <c r="TVD660" s="86"/>
      <c r="TVE660" s="148"/>
      <c r="TVF660" s="149"/>
      <c r="TVG660" s="149"/>
      <c r="TVH660" s="167"/>
      <c r="TVI660" s="83"/>
      <c r="TVJ660" s="84"/>
      <c r="TVK660" s="84"/>
      <c r="TVL660" s="85"/>
      <c r="TVM660" s="92"/>
      <c r="TVN660" s="86"/>
      <c r="TVO660" s="148"/>
      <c r="TVP660" s="149"/>
      <c r="TVQ660" s="149"/>
      <c r="TVR660" s="167"/>
      <c r="TVS660" s="83"/>
      <c r="TVT660" s="84"/>
      <c r="TVU660" s="84"/>
      <c r="TVV660" s="85"/>
      <c r="TVW660" s="92"/>
      <c r="TVX660" s="86"/>
      <c r="TVY660" s="148"/>
      <c r="TVZ660" s="149"/>
      <c r="TWA660" s="149"/>
      <c r="TWB660" s="167"/>
      <c r="TWC660" s="83"/>
      <c r="TWD660" s="84"/>
      <c r="TWE660" s="84"/>
      <c r="TWF660" s="85"/>
      <c r="TWG660" s="92"/>
      <c r="TWH660" s="86"/>
      <c r="TWI660" s="148"/>
      <c r="TWJ660" s="149"/>
      <c r="TWK660" s="149"/>
      <c r="TWL660" s="167"/>
      <c r="TWM660" s="83"/>
      <c r="TWN660" s="84"/>
      <c r="TWO660" s="84"/>
      <c r="TWP660" s="85"/>
      <c r="TWQ660" s="92"/>
      <c r="TWR660" s="86"/>
      <c r="TWS660" s="148"/>
      <c r="TWT660" s="149"/>
      <c r="TWU660" s="149"/>
      <c r="TWV660" s="167"/>
      <c r="TWW660" s="83"/>
      <c r="TWX660" s="84"/>
      <c r="TWY660" s="84"/>
      <c r="TWZ660" s="85"/>
      <c r="TXA660" s="92"/>
      <c r="TXB660" s="86"/>
      <c r="TXC660" s="148"/>
      <c r="TXD660" s="149"/>
      <c r="TXE660" s="149"/>
      <c r="TXF660" s="167"/>
      <c r="TXG660" s="83"/>
      <c r="TXH660" s="84"/>
      <c r="TXI660" s="84"/>
      <c r="TXJ660" s="85"/>
      <c r="TXK660" s="92"/>
      <c r="TXL660" s="86"/>
      <c r="TXM660" s="148"/>
      <c r="TXN660" s="149"/>
      <c r="TXO660" s="149"/>
      <c r="TXP660" s="167"/>
      <c r="TXQ660" s="83"/>
      <c r="TXR660" s="84"/>
      <c r="TXS660" s="84"/>
      <c r="TXT660" s="85"/>
      <c r="TXU660" s="92"/>
      <c r="TXV660" s="86"/>
      <c r="TXW660" s="148"/>
      <c r="TXX660" s="149"/>
      <c r="TXY660" s="149"/>
      <c r="TXZ660" s="167"/>
      <c r="TYA660" s="83"/>
      <c r="TYB660" s="84"/>
      <c r="TYC660" s="84"/>
      <c r="TYD660" s="85"/>
      <c r="TYE660" s="92"/>
      <c r="TYF660" s="86"/>
      <c r="TYG660" s="148"/>
      <c r="TYH660" s="149"/>
      <c r="TYI660" s="149"/>
      <c r="TYJ660" s="167"/>
      <c r="TYK660" s="83"/>
      <c r="TYL660" s="84"/>
      <c r="TYM660" s="84"/>
      <c r="TYN660" s="85"/>
      <c r="TYO660" s="92"/>
      <c r="TYP660" s="86"/>
      <c r="TYQ660" s="148"/>
      <c r="TYR660" s="149"/>
      <c r="TYS660" s="149"/>
      <c r="TYT660" s="167"/>
      <c r="TYU660" s="83"/>
      <c r="TYV660" s="84"/>
      <c r="TYW660" s="84"/>
      <c r="TYX660" s="85"/>
      <c r="TYY660" s="92"/>
      <c r="TYZ660" s="86"/>
      <c r="TZA660" s="148"/>
      <c r="TZB660" s="149"/>
      <c r="TZC660" s="149"/>
      <c r="TZD660" s="167"/>
      <c r="TZE660" s="83"/>
      <c r="TZF660" s="84"/>
      <c r="TZG660" s="84"/>
      <c r="TZH660" s="85"/>
      <c r="TZI660" s="92"/>
      <c r="TZJ660" s="86"/>
      <c r="TZK660" s="148"/>
      <c r="TZL660" s="149"/>
      <c r="TZM660" s="149"/>
      <c r="TZN660" s="167"/>
      <c r="TZO660" s="83"/>
      <c r="TZP660" s="84"/>
      <c r="TZQ660" s="84"/>
      <c r="TZR660" s="85"/>
      <c r="TZS660" s="92"/>
      <c r="TZT660" s="86"/>
      <c r="TZU660" s="148"/>
      <c r="TZV660" s="149"/>
      <c r="TZW660" s="149"/>
      <c r="TZX660" s="167"/>
      <c r="TZY660" s="83"/>
      <c r="TZZ660" s="84"/>
      <c r="UAA660" s="84"/>
      <c r="UAB660" s="85"/>
      <c r="UAC660" s="92"/>
      <c r="UAD660" s="86"/>
      <c r="UAE660" s="148"/>
      <c r="UAF660" s="149"/>
      <c r="UAG660" s="149"/>
      <c r="UAH660" s="167"/>
      <c r="UAI660" s="83"/>
      <c r="UAJ660" s="84"/>
      <c r="UAK660" s="84"/>
      <c r="UAL660" s="85"/>
      <c r="UAM660" s="92"/>
      <c r="UAN660" s="86"/>
      <c r="UAO660" s="148"/>
      <c r="UAP660" s="149"/>
      <c r="UAQ660" s="149"/>
      <c r="UAR660" s="167"/>
      <c r="UAS660" s="83"/>
      <c r="UAT660" s="84"/>
      <c r="UAU660" s="84"/>
      <c r="UAV660" s="85"/>
      <c r="UAW660" s="92"/>
      <c r="UAX660" s="86"/>
      <c r="UAY660" s="148"/>
      <c r="UAZ660" s="149"/>
      <c r="UBA660" s="149"/>
      <c r="UBB660" s="167"/>
      <c r="UBC660" s="83"/>
      <c r="UBD660" s="84"/>
      <c r="UBE660" s="84"/>
      <c r="UBF660" s="85"/>
      <c r="UBG660" s="92"/>
      <c r="UBH660" s="86"/>
      <c r="UBI660" s="148"/>
      <c r="UBJ660" s="149"/>
      <c r="UBK660" s="149"/>
      <c r="UBL660" s="167"/>
      <c r="UBM660" s="83"/>
      <c r="UBN660" s="84"/>
      <c r="UBO660" s="84"/>
      <c r="UBP660" s="85"/>
      <c r="UBQ660" s="92"/>
      <c r="UBR660" s="86"/>
      <c r="UBS660" s="148"/>
      <c r="UBT660" s="149"/>
      <c r="UBU660" s="149"/>
      <c r="UBV660" s="167"/>
      <c r="UBW660" s="83"/>
      <c r="UBX660" s="84"/>
      <c r="UBY660" s="84"/>
      <c r="UBZ660" s="85"/>
      <c r="UCA660" s="92"/>
      <c r="UCB660" s="86"/>
      <c r="UCC660" s="148"/>
      <c r="UCD660" s="149"/>
      <c r="UCE660" s="149"/>
      <c r="UCF660" s="167"/>
      <c r="UCG660" s="83"/>
      <c r="UCH660" s="84"/>
      <c r="UCI660" s="84"/>
      <c r="UCJ660" s="85"/>
      <c r="UCK660" s="92"/>
      <c r="UCL660" s="86"/>
      <c r="UCM660" s="148"/>
      <c r="UCN660" s="149"/>
      <c r="UCO660" s="149"/>
      <c r="UCP660" s="167"/>
      <c r="UCQ660" s="83"/>
      <c r="UCR660" s="84"/>
      <c r="UCS660" s="84"/>
      <c r="UCT660" s="85"/>
      <c r="UCU660" s="92"/>
      <c r="UCV660" s="86"/>
      <c r="UCW660" s="148"/>
      <c r="UCX660" s="149"/>
      <c r="UCY660" s="149"/>
      <c r="UCZ660" s="167"/>
      <c r="UDA660" s="83"/>
      <c r="UDB660" s="84"/>
      <c r="UDC660" s="84"/>
      <c r="UDD660" s="85"/>
      <c r="UDE660" s="92"/>
      <c r="UDF660" s="86"/>
      <c r="UDG660" s="148"/>
      <c r="UDH660" s="149"/>
      <c r="UDI660" s="149"/>
      <c r="UDJ660" s="167"/>
      <c r="UDK660" s="83"/>
      <c r="UDL660" s="84"/>
      <c r="UDM660" s="84"/>
      <c r="UDN660" s="85"/>
      <c r="UDO660" s="92"/>
      <c r="UDP660" s="86"/>
      <c r="UDQ660" s="148"/>
      <c r="UDR660" s="149"/>
      <c r="UDS660" s="149"/>
      <c r="UDT660" s="167"/>
      <c r="UDU660" s="83"/>
      <c r="UDV660" s="84"/>
      <c r="UDW660" s="84"/>
      <c r="UDX660" s="85"/>
      <c r="UDY660" s="92"/>
      <c r="UDZ660" s="86"/>
      <c r="UEA660" s="148"/>
      <c r="UEB660" s="149"/>
      <c r="UEC660" s="149"/>
      <c r="UED660" s="167"/>
      <c r="UEE660" s="83"/>
      <c r="UEF660" s="84"/>
      <c r="UEG660" s="84"/>
      <c r="UEH660" s="85"/>
      <c r="UEI660" s="92"/>
      <c r="UEJ660" s="86"/>
      <c r="UEK660" s="148"/>
      <c r="UEL660" s="149"/>
      <c r="UEM660" s="149"/>
      <c r="UEN660" s="167"/>
      <c r="UEO660" s="83"/>
      <c r="UEP660" s="84"/>
      <c r="UEQ660" s="84"/>
      <c r="UER660" s="85"/>
      <c r="UES660" s="92"/>
      <c r="UET660" s="86"/>
      <c r="UEU660" s="148"/>
      <c r="UEV660" s="149"/>
      <c r="UEW660" s="149"/>
      <c r="UEX660" s="167"/>
      <c r="UEY660" s="83"/>
      <c r="UEZ660" s="84"/>
      <c r="UFA660" s="84"/>
      <c r="UFB660" s="85"/>
      <c r="UFC660" s="92"/>
      <c r="UFD660" s="86"/>
      <c r="UFE660" s="148"/>
      <c r="UFF660" s="149"/>
      <c r="UFG660" s="149"/>
      <c r="UFH660" s="167"/>
      <c r="UFI660" s="83"/>
      <c r="UFJ660" s="84"/>
      <c r="UFK660" s="84"/>
      <c r="UFL660" s="85"/>
      <c r="UFM660" s="92"/>
      <c r="UFN660" s="86"/>
      <c r="UFO660" s="148"/>
      <c r="UFP660" s="149"/>
      <c r="UFQ660" s="149"/>
      <c r="UFR660" s="167"/>
      <c r="UFS660" s="83"/>
      <c r="UFT660" s="84"/>
      <c r="UFU660" s="84"/>
      <c r="UFV660" s="85"/>
      <c r="UFW660" s="92"/>
      <c r="UFX660" s="86"/>
      <c r="UFY660" s="148"/>
      <c r="UFZ660" s="149"/>
      <c r="UGA660" s="149"/>
      <c r="UGB660" s="167"/>
      <c r="UGC660" s="83"/>
      <c r="UGD660" s="84"/>
      <c r="UGE660" s="84"/>
      <c r="UGF660" s="85"/>
      <c r="UGG660" s="92"/>
      <c r="UGH660" s="86"/>
      <c r="UGI660" s="148"/>
      <c r="UGJ660" s="149"/>
      <c r="UGK660" s="149"/>
      <c r="UGL660" s="167"/>
      <c r="UGM660" s="83"/>
      <c r="UGN660" s="84"/>
      <c r="UGO660" s="84"/>
      <c r="UGP660" s="85"/>
      <c r="UGQ660" s="92"/>
      <c r="UGR660" s="86"/>
      <c r="UGS660" s="148"/>
      <c r="UGT660" s="149"/>
      <c r="UGU660" s="149"/>
      <c r="UGV660" s="167"/>
      <c r="UGW660" s="83"/>
      <c r="UGX660" s="84"/>
      <c r="UGY660" s="84"/>
      <c r="UGZ660" s="85"/>
      <c r="UHA660" s="92"/>
      <c r="UHB660" s="86"/>
      <c r="UHC660" s="148"/>
      <c r="UHD660" s="149"/>
      <c r="UHE660" s="149"/>
      <c r="UHF660" s="167"/>
      <c r="UHG660" s="83"/>
      <c r="UHH660" s="84"/>
      <c r="UHI660" s="84"/>
      <c r="UHJ660" s="85"/>
      <c r="UHK660" s="92"/>
      <c r="UHL660" s="86"/>
      <c r="UHM660" s="148"/>
      <c r="UHN660" s="149"/>
      <c r="UHO660" s="149"/>
      <c r="UHP660" s="167"/>
      <c r="UHQ660" s="83"/>
      <c r="UHR660" s="84"/>
      <c r="UHS660" s="84"/>
      <c r="UHT660" s="85"/>
      <c r="UHU660" s="92"/>
      <c r="UHV660" s="86"/>
      <c r="UHW660" s="148"/>
      <c r="UHX660" s="149"/>
      <c r="UHY660" s="149"/>
      <c r="UHZ660" s="167"/>
      <c r="UIA660" s="83"/>
      <c r="UIB660" s="84"/>
      <c r="UIC660" s="84"/>
      <c r="UID660" s="85"/>
      <c r="UIE660" s="92"/>
      <c r="UIF660" s="86"/>
      <c r="UIG660" s="148"/>
      <c r="UIH660" s="149"/>
      <c r="UII660" s="149"/>
      <c r="UIJ660" s="167"/>
      <c r="UIK660" s="83"/>
      <c r="UIL660" s="84"/>
      <c r="UIM660" s="84"/>
      <c r="UIN660" s="85"/>
      <c r="UIO660" s="92"/>
      <c r="UIP660" s="86"/>
      <c r="UIQ660" s="148"/>
      <c r="UIR660" s="149"/>
      <c r="UIS660" s="149"/>
      <c r="UIT660" s="167"/>
      <c r="UIU660" s="83"/>
      <c r="UIV660" s="84"/>
      <c r="UIW660" s="84"/>
      <c r="UIX660" s="85"/>
      <c r="UIY660" s="92"/>
      <c r="UIZ660" s="86"/>
      <c r="UJA660" s="148"/>
      <c r="UJB660" s="149"/>
      <c r="UJC660" s="149"/>
      <c r="UJD660" s="167"/>
      <c r="UJE660" s="83"/>
      <c r="UJF660" s="84"/>
      <c r="UJG660" s="84"/>
      <c r="UJH660" s="85"/>
      <c r="UJI660" s="92"/>
      <c r="UJJ660" s="86"/>
      <c r="UJK660" s="148"/>
      <c r="UJL660" s="149"/>
      <c r="UJM660" s="149"/>
      <c r="UJN660" s="167"/>
      <c r="UJO660" s="83"/>
      <c r="UJP660" s="84"/>
      <c r="UJQ660" s="84"/>
      <c r="UJR660" s="85"/>
      <c r="UJS660" s="92"/>
      <c r="UJT660" s="86"/>
      <c r="UJU660" s="148"/>
      <c r="UJV660" s="149"/>
      <c r="UJW660" s="149"/>
      <c r="UJX660" s="167"/>
      <c r="UJY660" s="83"/>
      <c r="UJZ660" s="84"/>
      <c r="UKA660" s="84"/>
      <c r="UKB660" s="85"/>
      <c r="UKC660" s="92"/>
      <c r="UKD660" s="86"/>
      <c r="UKE660" s="148"/>
      <c r="UKF660" s="149"/>
      <c r="UKG660" s="149"/>
      <c r="UKH660" s="167"/>
      <c r="UKI660" s="83"/>
      <c r="UKJ660" s="84"/>
      <c r="UKK660" s="84"/>
      <c r="UKL660" s="85"/>
      <c r="UKM660" s="92"/>
      <c r="UKN660" s="86"/>
      <c r="UKO660" s="148"/>
      <c r="UKP660" s="149"/>
      <c r="UKQ660" s="149"/>
      <c r="UKR660" s="167"/>
      <c r="UKS660" s="83"/>
      <c r="UKT660" s="84"/>
      <c r="UKU660" s="84"/>
      <c r="UKV660" s="85"/>
      <c r="UKW660" s="92"/>
      <c r="UKX660" s="86"/>
      <c r="UKY660" s="148"/>
      <c r="UKZ660" s="149"/>
      <c r="ULA660" s="149"/>
      <c r="ULB660" s="167"/>
      <c r="ULC660" s="83"/>
      <c r="ULD660" s="84"/>
      <c r="ULE660" s="84"/>
      <c r="ULF660" s="85"/>
      <c r="ULG660" s="92"/>
      <c r="ULH660" s="86"/>
      <c r="ULI660" s="148"/>
      <c r="ULJ660" s="149"/>
      <c r="ULK660" s="149"/>
      <c r="ULL660" s="167"/>
      <c r="ULM660" s="83"/>
      <c r="ULN660" s="84"/>
      <c r="ULO660" s="84"/>
      <c r="ULP660" s="85"/>
      <c r="ULQ660" s="92"/>
      <c r="ULR660" s="86"/>
      <c r="ULS660" s="148"/>
      <c r="ULT660" s="149"/>
      <c r="ULU660" s="149"/>
      <c r="ULV660" s="167"/>
      <c r="ULW660" s="83"/>
      <c r="ULX660" s="84"/>
      <c r="ULY660" s="84"/>
      <c r="ULZ660" s="85"/>
      <c r="UMA660" s="92"/>
      <c r="UMB660" s="86"/>
      <c r="UMC660" s="148"/>
      <c r="UMD660" s="149"/>
      <c r="UME660" s="149"/>
      <c r="UMF660" s="167"/>
      <c r="UMG660" s="83"/>
      <c r="UMH660" s="84"/>
      <c r="UMI660" s="84"/>
      <c r="UMJ660" s="85"/>
      <c r="UMK660" s="92"/>
      <c r="UML660" s="86"/>
      <c r="UMM660" s="148"/>
      <c r="UMN660" s="149"/>
      <c r="UMO660" s="149"/>
      <c r="UMP660" s="167"/>
      <c r="UMQ660" s="83"/>
      <c r="UMR660" s="84"/>
      <c r="UMS660" s="84"/>
      <c r="UMT660" s="85"/>
      <c r="UMU660" s="92"/>
      <c r="UMV660" s="86"/>
      <c r="UMW660" s="148"/>
      <c r="UMX660" s="149"/>
      <c r="UMY660" s="149"/>
      <c r="UMZ660" s="167"/>
      <c r="UNA660" s="83"/>
      <c r="UNB660" s="84"/>
      <c r="UNC660" s="84"/>
      <c r="UND660" s="85"/>
      <c r="UNE660" s="92"/>
      <c r="UNF660" s="86"/>
      <c r="UNG660" s="148"/>
      <c r="UNH660" s="149"/>
      <c r="UNI660" s="149"/>
      <c r="UNJ660" s="167"/>
      <c r="UNK660" s="83"/>
      <c r="UNL660" s="84"/>
      <c r="UNM660" s="84"/>
      <c r="UNN660" s="85"/>
      <c r="UNO660" s="92"/>
      <c r="UNP660" s="86"/>
      <c r="UNQ660" s="148"/>
      <c r="UNR660" s="149"/>
      <c r="UNS660" s="149"/>
      <c r="UNT660" s="167"/>
      <c r="UNU660" s="83"/>
      <c r="UNV660" s="84"/>
      <c r="UNW660" s="84"/>
      <c r="UNX660" s="85"/>
      <c r="UNY660" s="92"/>
      <c r="UNZ660" s="86"/>
      <c r="UOA660" s="148"/>
      <c r="UOB660" s="149"/>
      <c r="UOC660" s="149"/>
      <c r="UOD660" s="167"/>
      <c r="UOE660" s="83"/>
      <c r="UOF660" s="84"/>
      <c r="UOG660" s="84"/>
      <c r="UOH660" s="85"/>
      <c r="UOI660" s="92"/>
      <c r="UOJ660" s="86"/>
      <c r="UOK660" s="148"/>
      <c r="UOL660" s="149"/>
      <c r="UOM660" s="149"/>
      <c r="UON660" s="167"/>
      <c r="UOO660" s="83"/>
      <c r="UOP660" s="84"/>
      <c r="UOQ660" s="84"/>
      <c r="UOR660" s="85"/>
      <c r="UOS660" s="92"/>
      <c r="UOT660" s="86"/>
      <c r="UOU660" s="148"/>
      <c r="UOV660" s="149"/>
      <c r="UOW660" s="149"/>
      <c r="UOX660" s="167"/>
      <c r="UOY660" s="83"/>
      <c r="UOZ660" s="84"/>
      <c r="UPA660" s="84"/>
      <c r="UPB660" s="85"/>
      <c r="UPC660" s="92"/>
      <c r="UPD660" s="86"/>
      <c r="UPE660" s="148"/>
      <c r="UPF660" s="149"/>
      <c r="UPG660" s="149"/>
      <c r="UPH660" s="167"/>
      <c r="UPI660" s="83"/>
      <c r="UPJ660" s="84"/>
      <c r="UPK660" s="84"/>
      <c r="UPL660" s="85"/>
      <c r="UPM660" s="92"/>
      <c r="UPN660" s="86"/>
      <c r="UPO660" s="148"/>
      <c r="UPP660" s="149"/>
      <c r="UPQ660" s="149"/>
      <c r="UPR660" s="167"/>
      <c r="UPS660" s="83"/>
      <c r="UPT660" s="84"/>
      <c r="UPU660" s="84"/>
      <c r="UPV660" s="85"/>
      <c r="UPW660" s="92"/>
      <c r="UPX660" s="86"/>
      <c r="UPY660" s="148"/>
      <c r="UPZ660" s="149"/>
      <c r="UQA660" s="149"/>
      <c r="UQB660" s="167"/>
      <c r="UQC660" s="83"/>
      <c r="UQD660" s="84"/>
      <c r="UQE660" s="84"/>
      <c r="UQF660" s="85"/>
      <c r="UQG660" s="92"/>
      <c r="UQH660" s="86"/>
      <c r="UQI660" s="148"/>
      <c r="UQJ660" s="149"/>
      <c r="UQK660" s="149"/>
      <c r="UQL660" s="167"/>
      <c r="UQM660" s="83"/>
      <c r="UQN660" s="84"/>
      <c r="UQO660" s="84"/>
      <c r="UQP660" s="85"/>
      <c r="UQQ660" s="92"/>
      <c r="UQR660" s="86"/>
      <c r="UQS660" s="148"/>
      <c r="UQT660" s="149"/>
      <c r="UQU660" s="149"/>
      <c r="UQV660" s="167"/>
      <c r="UQW660" s="83"/>
      <c r="UQX660" s="84"/>
      <c r="UQY660" s="84"/>
      <c r="UQZ660" s="85"/>
      <c r="URA660" s="92"/>
      <c r="URB660" s="86"/>
      <c r="URC660" s="148"/>
      <c r="URD660" s="149"/>
      <c r="URE660" s="149"/>
      <c r="URF660" s="167"/>
      <c r="URG660" s="83"/>
      <c r="URH660" s="84"/>
      <c r="URI660" s="84"/>
      <c r="URJ660" s="85"/>
      <c r="URK660" s="92"/>
      <c r="URL660" s="86"/>
      <c r="URM660" s="148"/>
      <c r="URN660" s="149"/>
      <c r="URO660" s="149"/>
      <c r="URP660" s="167"/>
      <c r="URQ660" s="83"/>
      <c r="URR660" s="84"/>
      <c r="URS660" s="84"/>
      <c r="URT660" s="85"/>
      <c r="URU660" s="92"/>
      <c r="URV660" s="86"/>
      <c r="URW660" s="148"/>
      <c r="URX660" s="149"/>
      <c r="URY660" s="149"/>
      <c r="URZ660" s="167"/>
      <c r="USA660" s="83"/>
      <c r="USB660" s="84"/>
      <c r="USC660" s="84"/>
      <c r="USD660" s="85"/>
      <c r="USE660" s="92"/>
      <c r="USF660" s="86"/>
      <c r="USG660" s="148"/>
      <c r="USH660" s="149"/>
      <c r="USI660" s="149"/>
      <c r="USJ660" s="167"/>
      <c r="USK660" s="83"/>
      <c r="USL660" s="84"/>
      <c r="USM660" s="84"/>
      <c r="USN660" s="85"/>
      <c r="USO660" s="92"/>
      <c r="USP660" s="86"/>
      <c r="USQ660" s="148"/>
      <c r="USR660" s="149"/>
      <c r="USS660" s="149"/>
      <c r="UST660" s="167"/>
      <c r="USU660" s="83"/>
      <c r="USV660" s="84"/>
      <c r="USW660" s="84"/>
      <c r="USX660" s="85"/>
      <c r="USY660" s="92"/>
      <c r="USZ660" s="86"/>
      <c r="UTA660" s="148"/>
      <c r="UTB660" s="149"/>
      <c r="UTC660" s="149"/>
      <c r="UTD660" s="167"/>
      <c r="UTE660" s="83"/>
      <c r="UTF660" s="84"/>
      <c r="UTG660" s="84"/>
      <c r="UTH660" s="85"/>
      <c r="UTI660" s="92"/>
      <c r="UTJ660" s="86"/>
      <c r="UTK660" s="148"/>
      <c r="UTL660" s="149"/>
      <c r="UTM660" s="149"/>
      <c r="UTN660" s="167"/>
      <c r="UTO660" s="83"/>
      <c r="UTP660" s="84"/>
      <c r="UTQ660" s="84"/>
      <c r="UTR660" s="85"/>
      <c r="UTS660" s="92"/>
      <c r="UTT660" s="86"/>
      <c r="UTU660" s="148"/>
      <c r="UTV660" s="149"/>
      <c r="UTW660" s="149"/>
      <c r="UTX660" s="167"/>
      <c r="UTY660" s="83"/>
      <c r="UTZ660" s="84"/>
      <c r="UUA660" s="84"/>
      <c r="UUB660" s="85"/>
      <c r="UUC660" s="92"/>
      <c r="UUD660" s="86"/>
      <c r="UUE660" s="148"/>
      <c r="UUF660" s="149"/>
      <c r="UUG660" s="149"/>
      <c r="UUH660" s="167"/>
      <c r="UUI660" s="83"/>
      <c r="UUJ660" s="84"/>
      <c r="UUK660" s="84"/>
      <c r="UUL660" s="85"/>
      <c r="UUM660" s="92"/>
      <c r="UUN660" s="86"/>
      <c r="UUO660" s="148"/>
      <c r="UUP660" s="149"/>
      <c r="UUQ660" s="149"/>
      <c r="UUR660" s="167"/>
      <c r="UUS660" s="83"/>
      <c r="UUT660" s="84"/>
      <c r="UUU660" s="84"/>
      <c r="UUV660" s="85"/>
      <c r="UUW660" s="92"/>
      <c r="UUX660" s="86"/>
      <c r="UUY660" s="148"/>
      <c r="UUZ660" s="149"/>
      <c r="UVA660" s="149"/>
      <c r="UVB660" s="167"/>
      <c r="UVC660" s="83"/>
      <c r="UVD660" s="84"/>
      <c r="UVE660" s="84"/>
      <c r="UVF660" s="85"/>
      <c r="UVG660" s="92"/>
      <c r="UVH660" s="86"/>
      <c r="UVI660" s="148"/>
      <c r="UVJ660" s="149"/>
      <c r="UVK660" s="149"/>
      <c r="UVL660" s="167"/>
      <c r="UVM660" s="83"/>
      <c r="UVN660" s="84"/>
      <c r="UVO660" s="84"/>
      <c r="UVP660" s="85"/>
      <c r="UVQ660" s="92"/>
      <c r="UVR660" s="86"/>
      <c r="UVS660" s="148"/>
      <c r="UVT660" s="149"/>
      <c r="UVU660" s="149"/>
      <c r="UVV660" s="167"/>
      <c r="UVW660" s="83"/>
      <c r="UVX660" s="84"/>
      <c r="UVY660" s="84"/>
      <c r="UVZ660" s="85"/>
      <c r="UWA660" s="92"/>
      <c r="UWB660" s="86"/>
      <c r="UWC660" s="148"/>
      <c r="UWD660" s="149"/>
      <c r="UWE660" s="149"/>
      <c r="UWF660" s="167"/>
      <c r="UWG660" s="83"/>
      <c r="UWH660" s="84"/>
      <c r="UWI660" s="84"/>
      <c r="UWJ660" s="85"/>
      <c r="UWK660" s="92"/>
      <c r="UWL660" s="86"/>
      <c r="UWM660" s="148"/>
      <c r="UWN660" s="149"/>
      <c r="UWO660" s="149"/>
      <c r="UWP660" s="167"/>
      <c r="UWQ660" s="83"/>
      <c r="UWR660" s="84"/>
      <c r="UWS660" s="84"/>
      <c r="UWT660" s="85"/>
      <c r="UWU660" s="92"/>
      <c r="UWV660" s="86"/>
      <c r="UWW660" s="148"/>
      <c r="UWX660" s="149"/>
      <c r="UWY660" s="149"/>
      <c r="UWZ660" s="167"/>
      <c r="UXA660" s="83"/>
      <c r="UXB660" s="84"/>
      <c r="UXC660" s="84"/>
      <c r="UXD660" s="85"/>
      <c r="UXE660" s="92"/>
      <c r="UXF660" s="86"/>
      <c r="UXG660" s="148"/>
      <c r="UXH660" s="149"/>
      <c r="UXI660" s="149"/>
      <c r="UXJ660" s="167"/>
      <c r="UXK660" s="83"/>
      <c r="UXL660" s="84"/>
      <c r="UXM660" s="84"/>
      <c r="UXN660" s="85"/>
      <c r="UXO660" s="92"/>
      <c r="UXP660" s="86"/>
      <c r="UXQ660" s="148"/>
      <c r="UXR660" s="149"/>
      <c r="UXS660" s="149"/>
      <c r="UXT660" s="167"/>
      <c r="UXU660" s="83"/>
      <c r="UXV660" s="84"/>
      <c r="UXW660" s="84"/>
      <c r="UXX660" s="85"/>
      <c r="UXY660" s="92"/>
      <c r="UXZ660" s="86"/>
      <c r="UYA660" s="148"/>
      <c r="UYB660" s="149"/>
      <c r="UYC660" s="149"/>
      <c r="UYD660" s="167"/>
      <c r="UYE660" s="83"/>
      <c r="UYF660" s="84"/>
      <c r="UYG660" s="84"/>
      <c r="UYH660" s="85"/>
      <c r="UYI660" s="92"/>
      <c r="UYJ660" s="86"/>
      <c r="UYK660" s="148"/>
      <c r="UYL660" s="149"/>
      <c r="UYM660" s="149"/>
      <c r="UYN660" s="167"/>
      <c r="UYO660" s="83"/>
      <c r="UYP660" s="84"/>
      <c r="UYQ660" s="84"/>
      <c r="UYR660" s="85"/>
      <c r="UYS660" s="92"/>
      <c r="UYT660" s="86"/>
      <c r="UYU660" s="148"/>
      <c r="UYV660" s="149"/>
      <c r="UYW660" s="149"/>
      <c r="UYX660" s="167"/>
      <c r="UYY660" s="83"/>
      <c r="UYZ660" s="84"/>
      <c r="UZA660" s="84"/>
      <c r="UZB660" s="85"/>
      <c r="UZC660" s="92"/>
      <c r="UZD660" s="86"/>
      <c r="UZE660" s="148"/>
      <c r="UZF660" s="149"/>
      <c r="UZG660" s="149"/>
      <c r="UZH660" s="167"/>
      <c r="UZI660" s="83"/>
      <c r="UZJ660" s="84"/>
      <c r="UZK660" s="84"/>
      <c r="UZL660" s="85"/>
      <c r="UZM660" s="92"/>
      <c r="UZN660" s="86"/>
      <c r="UZO660" s="148"/>
      <c r="UZP660" s="149"/>
      <c r="UZQ660" s="149"/>
      <c r="UZR660" s="167"/>
      <c r="UZS660" s="83"/>
      <c r="UZT660" s="84"/>
      <c r="UZU660" s="84"/>
      <c r="UZV660" s="85"/>
      <c r="UZW660" s="92"/>
      <c r="UZX660" s="86"/>
      <c r="UZY660" s="148"/>
      <c r="UZZ660" s="149"/>
      <c r="VAA660" s="149"/>
      <c r="VAB660" s="167"/>
      <c r="VAC660" s="83"/>
      <c r="VAD660" s="84"/>
      <c r="VAE660" s="84"/>
      <c r="VAF660" s="85"/>
      <c r="VAG660" s="92"/>
      <c r="VAH660" s="86"/>
      <c r="VAI660" s="148"/>
      <c r="VAJ660" s="149"/>
      <c r="VAK660" s="149"/>
      <c r="VAL660" s="167"/>
      <c r="VAM660" s="83"/>
      <c r="VAN660" s="84"/>
      <c r="VAO660" s="84"/>
      <c r="VAP660" s="85"/>
      <c r="VAQ660" s="92"/>
      <c r="VAR660" s="86"/>
      <c r="VAS660" s="148"/>
      <c r="VAT660" s="149"/>
      <c r="VAU660" s="149"/>
      <c r="VAV660" s="167"/>
      <c r="VAW660" s="83"/>
      <c r="VAX660" s="84"/>
      <c r="VAY660" s="84"/>
      <c r="VAZ660" s="85"/>
      <c r="VBA660" s="92"/>
      <c r="VBB660" s="86"/>
      <c r="VBC660" s="148"/>
      <c r="VBD660" s="149"/>
      <c r="VBE660" s="149"/>
      <c r="VBF660" s="167"/>
      <c r="VBG660" s="83"/>
      <c r="VBH660" s="84"/>
      <c r="VBI660" s="84"/>
      <c r="VBJ660" s="85"/>
      <c r="VBK660" s="92"/>
      <c r="VBL660" s="86"/>
      <c r="VBM660" s="148"/>
      <c r="VBN660" s="149"/>
      <c r="VBO660" s="149"/>
      <c r="VBP660" s="167"/>
      <c r="VBQ660" s="83"/>
      <c r="VBR660" s="84"/>
      <c r="VBS660" s="84"/>
      <c r="VBT660" s="85"/>
      <c r="VBU660" s="92"/>
      <c r="VBV660" s="86"/>
      <c r="VBW660" s="148"/>
      <c r="VBX660" s="149"/>
      <c r="VBY660" s="149"/>
      <c r="VBZ660" s="167"/>
      <c r="VCA660" s="83"/>
      <c r="VCB660" s="84"/>
      <c r="VCC660" s="84"/>
      <c r="VCD660" s="85"/>
      <c r="VCE660" s="92"/>
      <c r="VCF660" s="86"/>
      <c r="VCG660" s="148"/>
      <c r="VCH660" s="149"/>
      <c r="VCI660" s="149"/>
      <c r="VCJ660" s="167"/>
      <c r="VCK660" s="83"/>
      <c r="VCL660" s="84"/>
      <c r="VCM660" s="84"/>
      <c r="VCN660" s="85"/>
      <c r="VCO660" s="92"/>
      <c r="VCP660" s="86"/>
      <c r="VCQ660" s="148"/>
      <c r="VCR660" s="149"/>
      <c r="VCS660" s="149"/>
      <c r="VCT660" s="167"/>
      <c r="VCU660" s="83"/>
      <c r="VCV660" s="84"/>
      <c r="VCW660" s="84"/>
      <c r="VCX660" s="85"/>
      <c r="VCY660" s="92"/>
      <c r="VCZ660" s="86"/>
      <c r="VDA660" s="148"/>
      <c r="VDB660" s="149"/>
      <c r="VDC660" s="149"/>
      <c r="VDD660" s="167"/>
      <c r="VDE660" s="83"/>
      <c r="VDF660" s="84"/>
      <c r="VDG660" s="84"/>
      <c r="VDH660" s="85"/>
      <c r="VDI660" s="92"/>
      <c r="VDJ660" s="86"/>
      <c r="VDK660" s="148"/>
      <c r="VDL660" s="149"/>
      <c r="VDM660" s="149"/>
      <c r="VDN660" s="167"/>
      <c r="VDO660" s="83"/>
      <c r="VDP660" s="84"/>
      <c r="VDQ660" s="84"/>
      <c r="VDR660" s="85"/>
      <c r="VDS660" s="92"/>
      <c r="VDT660" s="86"/>
      <c r="VDU660" s="148"/>
      <c r="VDV660" s="149"/>
      <c r="VDW660" s="149"/>
      <c r="VDX660" s="167"/>
      <c r="VDY660" s="83"/>
      <c r="VDZ660" s="84"/>
      <c r="VEA660" s="84"/>
      <c r="VEB660" s="85"/>
      <c r="VEC660" s="92"/>
      <c r="VED660" s="86"/>
      <c r="VEE660" s="148"/>
      <c r="VEF660" s="149"/>
      <c r="VEG660" s="149"/>
      <c r="VEH660" s="167"/>
      <c r="VEI660" s="83"/>
      <c r="VEJ660" s="84"/>
      <c r="VEK660" s="84"/>
      <c r="VEL660" s="85"/>
      <c r="VEM660" s="92"/>
      <c r="VEN660" s="86"/>
      <c r="VEO660" s="148"/>
      <c r="VEP660" s="149"/>
      <c r="VEQ660" s="149"/>
      <c r="VER660" s="167"/>
      <c r="VES660" s="83"/>
      <c r="VET660" s="84"/>
      <c r="VEU660" s="84"/>
      <c r="VEV660" s="85"/>
      <c r="VEW660" s="92"/>
      <c r="VEX660" s="86"/>
      <c r="VEY660" s="148"/>
      <c r="VEZ660" s="149"/>
      <c r="VFA660" s="149"/>
      <c r="VFB660" s="167"/>
      <c r="VFC660" s="83"/>
      <c r="VFD660" s="84"/>
      <c r="VFE660" s="84"/>
      <c r="VFF660" s="85"/>
      <c r="VFG660" s="92"/>
      <c r="VFH660" s="86"/>
      <c r="VFI660" s="148"/>
      <c r="VFJ660" s="149"/>
      <c r="VFK660" s="149"/>
      <c r="VFL660" s="167"/>
      <c r="VFM660" s="83"/>
      <c r="VFN660" s="84"/>
      <c r="VFO660" s="84"/>
      <c r="VFP660" s="85"/>
      <c r="VFQ660" s="92"/>
      <c r="VFR660" s="86"/>
      <c r="VFS660" s="148"/>
      <c r="VFT660" s="149"/>
      <c r="VFU660" s="149"/>
      <c r="VFV660" s="167"/>
      <c r="VFW660" s="83"/>
      <c r="VFX660" s="84"/>
      <c r="VFY660" s="84"/>
      <c r="VFZ660" s="85"/>
      <c r="VGA660" s="92"/>
      <c r="VGB660" s="86"/>
      <c r="VGC660" s="148"/>
      <c r="VGD660" s="149"/>
      <c r="VGE660" s="149"/>
      <c r="VGF660" s="167"/>
      <c r="VGG660" s="83"/>
      <c r="VGH660" s="84"/>
      <c r="VGI660" s="84"/>
      <c r="VGJ660" s="85"/>
      <c r="VGK660" s="92"/>
      <c r="VGL660" s="86"/>
      <c r="VGM660" s="148"/>
      <c r="VGN660" s="149"/>
      <c r="VGO660" s="149"/>
      <c r="VGP660" s="167"/>
      <c r="VGQ660" s="83"/>
      <c r="VGR660" s="84"/>
      <c r="VGS660" s="84"/>
      <c r="VGT660" s="85"/>
      <c r="VGU660" s="92"/>
      <c r="VGV660" s="86"/>
      <c r="VGW660" s="148"/>
      <c r="VGX660" s="149"/>
      <c r="VGY660" s="149"/>
      <c r="VGZ660" s="167"/>
      <c r="VHA660" s="83"/>
      <c r="VHB660" s="84"/>
      <c r="VHC660" s="84"/>
      <c r="VHD660" s="85"/>
      <c r="VHE660" s="92"/>
      <c r="VHF660" s="86"/>
      <c r="VHG660" s="148"/>
      <c r="VHH660" s="149"/>
      <c r="VHI660" s="149"/>
      <c r="VHJ660" s="167"/>
      <c r="VHK660" s="83"/>
      <c r="VHL660" s="84"/>
      <c r="VHM660" s="84"/>
      <c r="VHN660" s="85"/>
      <c r="VHO660" s="92"/>
      <c r="VHP660" s="86"/>
      <c r="VHQ660" s="148"/>
      <c r="VHR660" s="149"/>
      <c r="VHS660" s="149"/>
      <c r="VHT660" s="167"/>
      <c r="VHU660" s="83"/>
      <c r="VHV660" s="84"/>
      <c r="VHW660" s="84"/>
      <c r="VHX660" s="85"/>
      <c r="VHY660" s="92"/>
      <c r="VHZ660" s="86"/>
      <c r="VIA660" s="148"/>
      <c r="VIB660" s="149"/>
      <c r="VIC660" s="149"/>
      <c r="VID660" s="167"/>
      <c r="VIE660" s="83"/>
      <c r="VIF660" s="84"/>
      <c r="VIG660" s="84"/>
      <c r="VIH660" s="85"/>
      <c r="VII660" s="92"/>
      <c r="VIJ660" s="86"/>
      <c r="VIK660" s="148"/>
      <c r="VIL660" s="149"/>
      <c r="VIM660" s="149"/>
      <c r="VIN660" s="167"/>
      <c r="VIO660" s="83"/>
      <c r="VIP660" s="84"/>
      <c r="VIQ660" s="84"/>
      <c r="VIR660" s="85"/>
      <c r="VIS660" s="92"/>
      <c r="VIT660" s="86"/>
      <c r="VIU660" s="148"/>
      <c r="VIV660" s="149"/>
      <c r="VIW660" s="149"/>
      <c r="VIX660" s="167"/>
      <c r="VIY660" s="83"/>
      <c r="VIZ660" s="84"/>
      <c r="VJA660" s="84"/>
      <c r="VJB660" s="85"/>
      <c r="VJC660" s="92"/>
      <c r="VJD660" s="86"/>
      <c r="VJE660" s="148"/>
      <c r="VJF660" s="149"/>
      <c r="VJG660" s="149"/>
      <c r="VJH660" s="167"/>
      <c r="VJI660" s="83"/>
      <c r="VJJ660" s="84"/>
      <c r="VJK660" s="84"/>
      <c r="VJL660" s="85"/>
      <c r="VJM660" s="92"/>
      <c r="VJN660" s="86"/>
      <c r="VJO660" s="148"/>
      <c r="VJP660" s="149"/>
      <c r="VJQ660" s="149"/>
      <c r="VJR660" s="167"/>
      <c r="VJS660" s="83"/>
      <c r="VJT660" s="84"/>
      <c r="VJU660" s="84"/>
      <c r="VJV660" s="85"/>
      <c r="VJW660" s="92"/>
      <c r="VJX660" s="86"/>
      <c r="VJY660" s="148"/>
      <c r="VJZ660" s="149"/>
      <c r="VKA660" s="149"/>
      <c r="VKB660" s="167"/>
      <c r="VKC660" s="83"/>
      <c r="VKD660" s="84"/>
      <c r="VKE660" s="84"/>
      <c r="VKF660" s="85"/>
      <c r="VKG660" s="92"/>
      <c r="VKH660" s="86"/>
      <c r="VKI660" s="148"/>
      <c r="VKJ660" s="149"/>
      <c r="VKK660" s="149"/>
      <c r="VKL660" s="167"/>
      <c r="VKM660" s="83"/>
      <c r="VKN660" s="84"/>
      <c r="VKO660" s="84"/>
      <c r="VKP660" s="85"/>
      <c r="VKQ660" s="92"/>
      <c r="VKR660" s="86"/>
      <c r="VKS660" s="148"/>
      <c r="VKT660" s="149"/>
      <c r="VKU660" s="149"/>
      <c r="VKV660" s="167"/>
      <c r="VKW660" s="83"/>
      <c r="VKX660" s="84"/>
      <c r="VKY660" s="84"/>
      <c r="VKZ660" s="85"/>
      <c r="VLA660" s="92"/>
      <c r="VLB660" s="86"/>
      <c r="VLC660" s="148"/>
      <c r="VLD660" s="149"/>
      <c r="VLE660" s="149"/>
      <c r="VLF660" s="167"/>
      <c r="VLG660" s="83"/>
      <c r="VLH660" s="84"/>
      <c r="VLI660" s="84"/>
      <c r="VLJ660" s="85"/>
      <c r="VLK660" s="92"/>
      <c r="VLL660" s="86"/>
      <c r="VLM660" s="148"/>
      <c r="VLN660" s="149"/>
      <c r="VLO660" s="149"/>
      <c r="VLP660" s="167"/>
      <c r="VLQ660" s="83"/>
      <c r="VLR660" s="84"/>
      <c r="VLS660" s="84"/>
      <c r="VLT660" s="85"/>
      <c r="VLU660" s="92"/>
      <c r="VLV660" s="86"/>
      <c r="VLW660" s="148"/>
      <c r="VLX660" s="149"/>
      <c r="VLY660" s="149"/>
      <c r="VLZ660" s="167"/>
      <c r="VMA660" s="83"/>
      <c r="VMB660" s="84"/>
      <c r="VMC660" s="84"/>
      <c r="VMD660" s="85"/>
      <c r="VME660" s="92"/>
      <c r="VMF660" s="86"/>
      <c r="VMG660" s="148"/>
      <c r="VMH660" s="149"/>
      <c r="VMI660" s="149"/>
      <c r="VMJ660" s="167"/>
      <c r="VMK660" s="83"/>
      <c r="VML660" s="84"/>
      <c r="VMM660" s="84"/>
      <c r="VMN660" s="85"/>
      <c r="VMO660" s="92"/>
      <c r="VMP660" s="86"/>
      <c r="VMQ660" s="148"/>
      <c r="VMR660" s="149"/>
      <c r="VMS660" s="149"/>
      <c r="VMT660" s="167"/>
      <c r="VMU660" s="83"/>
      <c r="VMV660" s="84"/>
      <c r="VMW660" s="84"/>
      <c r="VMX660" s="85"/>
      <c r="VMY660" s="92"/>
      <c r="VMZ660" s="86"/>
      <c r="VNA660" s="148"/>
      <c r="VNB660" s="149"/>
      <c r="VNC660" s="149"/>
      <c r="VND660" s="167"/>
      <c r="VNE660" s="83"/>
      <c r="VNF660" s="84"/>
      <c r="VNG660" s="84"/>
      <c r="VNH660" s="85"/>
      <c r="VNI660" s="92"/>
      <c r="VNJ660" s="86"/>
      <c r="VNK660" s="148"/>
      <c r="VNL660" s="149"/>
      <c r="VNM660" s="149"/>
      <c r="VNN660" s="167"/>
      <c r="VNO660" s="83"/>
      <c r="VNP660" s="84"/>
      <c r="VNQ660" s="84"/>
      <c r="VNR660" s="85"/>
      <c r="VNS660" s="92"/>
      <c r="VNT660" s="86"/>
      <c r="VNU660" s="148"/>
      <c r="VNV660" s="149"/>
      <c r="VNW660" s="149"/>
      <c r="VNX660" s="167"/>
      <c r="VNY660" s="83"/>
      <c r="VNZ660" s="84"/>
      <c r="VOA660" s="84"/>
      <c r="VOB660" s="85"/>
      <c r="VOC660" s="92"/>
      <c r="VOD660" s="86"/>
      <c r="VOE660" s="148"/>
      <c r="VOF660" s="149"/>
      <c r="VOG660" s="149"/>
      <c r="VOH660" s="167"/>
      <c r="VOI660" s="83"/>
      <c r="VOJ660" s="84"/>
      <c r="VOK660" s="84"/>
      <c r="VOL660" s="85"/>
      <c r="VOM660" s="92"/>
      <c r="VON660" s="86"/>
      <c r="VOO660" s="148"/>
      <c r="VOP660" s="149"/>
      <c r="VOQ660" s="149"/>
      <c r="VOR660" s="167"/>
      <c r="VOS660" s="83"/>
      <c r="VOT660" s="84"/>
      <c r="VOU660" s="84"/>
      <c r="VOV660" s="85"/>
      <c r="VOW660" s="92"/>
      <c r="VOX660" s="86"/>
      <c r="VOY660" s="148"/>
      <c r="VOZ660" s="149"/>
      <c r="VPA660" s="149"/>
      <c r="VPB660" s="167"/>
      <c r="VPC660" s="83"/>
      <c r="VPD660" s="84"/>
      <c r="VPE660" s="84"/>
      <c r="VPF660" s="85"/>
      <c r="VPG660" s="92"/>
      <c r="VPH660" s="86"/>
      <c r="VPI660" s="148"/>
      <c r="VPJ660" s="149"/>
      <c r="VPK660" s="149"/>
      <c r="VPL660" s="167"/>
      <c r="VPM660" s="83"/>
      <c r="VPN660" s="84"/>
      <c r="VPO660" s="84"/>
      <c r="VPP660" s="85"/>
      <c r="VPQ660" s="92"/>
      <c r="VPR660" s="86"/>
      <c r="VPS660" s="148"/>
      <c r="VPT660" s="149"/>
      <c r="VPU660" s="149"/>
      <c r="VPV660" s="167"/>
      <c r="VPW660" s="83"/>
      <c r="VPX660" s="84"/>
      <c r="VPY660" s="84"/>
      <c r="VPZ660" s="85"/>
      <c r="VQA660" s="92"/>
      <c r="VQB660" s="86"/>
      <c r="VQC660" s="148"/>
      <c r="VQD660" s="149"/>
      <c r="VQE660" s="149"/>
      <c r="VQF660" s="167"/>
      <c r="VQG660" s="83"/>
      <c r="VQH660" s="84"/>
      <c r="VQI660" s="84"/>
      <c r="VQJ660" s="85"/>
      <c r="VQK660" s="92"/>
      <c r="VQL660" s="86"/>
      <c r="VQM660" s="148"/>
      <c r="VQN660" s="149"/>
      <c r="VQO660" s="149"/>
      <c r="VQP660" s="167"/>
      <c r="VQQ660" s="83"/>
      <c r="VQR660" s="84"/>
      <c r="VQS660" s="84"/>
      <c r="VQT660" s="85"/>
      <c r="VQU660" s="92"/>
      <c r="VQV660" s="86"/>
      <c r="VQW660" s="148"/>
      <c r="VQX660" s="149"/>
      <c r="VQY660" s="149"/>
      <c r="VQZ660" s="167"/>
      <c r="VRA660" s="83"/>
      <c r="VRB660" s="84"/>
      <c r="VRC660" s="84"/>
      <c r="VRD660" s="85"/>
      <c r="VRE660" s="92"/>
      <c r="VRF660" s="86"/>
      <c r="VRG660" s="148"/>
      <c r="VRH660" s="149"/>
      <c r="VRI660" s="149"/>
      <c r="VRJ660" s="167"/>
      <c r="VRK660" s="83"/>
      <c r="VRL660" s="84"/>
      <c r="VRM660" s="84"/>
      <c r="VRN660" s="85"/>
      <c r="VRO660" s="92"/>
      <c r="VRP660" s="86"/>
      <c r="VRQ660" s="148"/>
      <c r="VRR660" s="149"/>
      <c r="VRS660" s="149"/>
      <c r="VRT660" s="167"/>
      <c r="VRU660" s="83"/>
      <c r="VRV660" s="84"/>
      <c r="VRW660" s="84"/>
      <c r="VRX660" s="85"/>
      <c r="VRY660" s="92"/>
      <c r="VRZ660" s="86"/>
      <c r="VSA660" s="148"/>
      <c r="VSB660" s="149"/>
      <c r="VSC660" s="149"/>
      <c r="VSD660" s="167"/>
      <c r="VSE660" s="83"/>
      <c r="VSF660" s="84"/>
      <c r="VSG660" s="84"/>
      <c r="VSH660" s="85"/>
      <c r="VSI660" s="92"/>
      <c r="VSJ660" s="86"/>
      <c r="VSK660" s="148"/>
      <c r="VSL660" s="149"/>
      <c r="VSM660" s="149"/>
      <c r="VSN660" s="167"/>
      <c r="VSO660" s="83"/>
      <c r="VSP660" s="84"/>
      <c r="VSQ660" s="84"/>
      <c r="VSR660" s="85"/>
      <c r="VSS660" s="92"/>
      <c r="VST660" s="86"/>
      <c r="VSU660" s="148"/>
      <c r="VSV660" s="149"/>
      <c r="VSW660" s="149"/>
      <c r="VSX660" s="167"/>
      <c r="VSY660" s="83"/>
      <c r="VSZ660" s="84"/>
      <c r="VTA660" s="84"/>
      <c r="VTB660" s="85"/>
      <c r="VTC660" s="92"/>
      <c r="VTD660" s="86"/>
      <c r="VTE660" s="148"/>
      <c r="VTF660" s="149"/>
      <c r="VTG660" s="149"/>
      <c r="VTH660" s="167"/>
      <c r="VTI660" s="83"/>
      <c r="VTJ660" s="84"/>
      <c r="VTK660" s="84"/>
      <c r="VTL660" s="85"/>
      <c r="VTM660" s="92"/>
      <c r="VTN660" s="86"/>
      <c r="VTO660" s="148"/>
      <c r="VTP660" s="149"/>
      <c r="VTQ660" s="149"/>
      <c r="VTR660" s="167"/>
      <c r="VTS660" s="83"/>
      <c r="VTT660" s="84"/>
      <c r="VTU660" s="84"/>
      <c r="VTV660" s="85"/>
      <c r="VTW660" s="92"/>
      <c r="VTX660" s="86"/>
      <c r="VTY660" s="148"/>
      <c r="VTZ660" s="149"/>
      <c r="VUA660" s="149"/>
      <c r="VUB660" s="167"/>
      <c r="VUC660" s="83"/>
      <c r="VUD660" s="84"/>
      <c r="VUE660" s="84"/>
      <c r="VUF660" s="85"/>
      <c r="VUG660" s="92"/>
      <c r="VUH660" s="86"/>
      <c r="VUI660" s="148"/>
      <c r="VUJ660" s="149"/>
      <c r="VUK660" s="149"/>
      <c r="VUL660" s="167"/>
      <c r="VUM660" s="83"/>
      <c r="VUN660" s="84"/>
      <c r="VUO660" s="84"/>
      <c r="VUP660" s="85"/>
      <c r="VUQ660" s="92"/>
      <c r="VUR660" s="86"/>
      <c r="VUS660" s="148"/>
      <c r="VUT660" s="149"/>
      <c r="VUU660" s="149"/>
      <c r="VUV660" s="167"/>
      <c r="VUW660" s="83"/>
      <c r="VUX660" s="84"/>
      <c r="VUY660" s="84"/>
      <c r="VUZ660" s="85"/>
      <c r="VVA660" s="92"/>
      <c r="VVB660" s="86"/>
      <c r="VVC660" s="148"/>
      <c r="VVD660" s="149"/>
      <c r="VVE660" s="149"/>
      <c r="VVF660" s="167"/>
      <c r="VVG660" s="83"/>
      <c r="VVH660" s="84"/>
      <c r="VVI660" s="84"/>
      <c r="VVJ660" s="85"/>
      <c r="VVK660" s="92"/>
      <c r="VVL660" s="86"/>
      <c r="VVM660" s="148"/>
      <c r="VVN660" s="149"/>
      <c r="VVO660" s="149"/>
      <c r="VVP660" s="167"/>
      <c r="VVQ660" s="83"/>
      <c r="VVR660" s="84"/>
      <c r="VVS660" s="84"/>
      <c r="VVT660" s="85"/>
      <c r="VVU660" s="92"/>
      <c r="VVV660" s="86"/>
      <c r="VVW660" s="148"/>
      <c r="VVX660" s="149"/>
      <c r="VVY660" s="149"/>
      <c r="VVZ660" s="167"/>
      <c r="VWA660" s="83"/>
      <c r="VWB660" s="84"/>
      <c r="VWC660" s="84"/>
      <c r="VWD660" s="85"/>
      <c r="VWE660" s="92"/>
      <c r="VWF660" s="86"/>
      <c r="VWG660" s="148"/>
      <c r="VWH660" s="149"/>
      <c r="VWI660" s="149"/>
      <c r="VWJ660" s="167"/>
      <c r="VWK660" s="83"/>
      <c r="VWL660" s="84"/>
      <c r="VWM660" s="84"/>
      <c r="VWN660" s="85"/>
      <c r="VWO660" s="92"/>
      <c r="VWP660" s="86"/>
      <c r="VWQ660" s="148"/>
      <c r="VWR660" s="149"/>
      <c r="VWS660" s="149"/>
      <c r="VWT660" s="167"/>
      <c r="VWU660" s="83"/>
      <c r="VWV660" s="84"/>
      <c r="VWW660" s="84"/>
      <c r="VWX660" s="85"/>
      <c r="VWY660" s="92"/>
      <c r="VWZ660" s="86"/>
      <c r="VXA660" s="148"/>
      <c r="VXB660" s="149"/>
      <c r="VXC660" s="149"/>
      <c r="VXD660" s="167"/>
      <c r="VXE660" s="83"/>
      <c r="VXF660" s="84"/>
      <c r="VXG660" s="84"/>
      <c r="VXH660" s="85"/>
      <c r="VXI660" s="92"/>
      <c r="VXJ660" s="86"/>
      <c r="VXK660" s="148"/>
      <c r="VXL660" s="149"/>
      <c r="VXM660" s="149"/>
      <c r="VXN660" s="167"/>
      <c r="VXO660" s="83"/>
      <c r="VXP660" s="84"/>
      <c r="VXQ660" s="84"/>
      <c r="VXR660" s="85"/>
      <c r="VXS660" s="92"/>
      <c r="VXT660" s="86"/>
      <c r="VXU660" s="148"/>
      <c r="VXV660" s="149"/>
      <c r="VXW660" s="149"/>
      <c r="VXX660" s="167"/>
      <c r="VXY660" s="83"/>
      <c r="VXZ660" s="84"/>
      <c r="VYA660" s="84"/>
      <c r="VYB660" s="85"/>
      <c r="VYC660" s="92"/>
      <c r="VYD660" s="86"/>
      <c r="VYE660" s="148"/>
      <c r="VYF660" s="149"/>
      <c r="VYG660" s="149"/>
      <c r="VYH660" s="167"/>
      <c r="VYI660" s="83"/>
      <c r="VYJ660" s="84"/>
      <c r="VYK660" s="84"/>
      <c r="VYL660" s="85"/>
      <c r="VYM660" s="92"/>
      <c r="VYN660" s="86"/>
      <c r="VYO660" s="148"/>
      <c r="VYP660" s="149"/>
      <c r="VYQ660" s="149"/>
      <c r="VYR660" s="167"/>
      <c r="VYS660" s="83"/>
      <c r="VYT660" s="84"/>
      <c r="VYU660" s="84"/>
      <c r="VYV660" s="85"/>
      <c r="VYW660" s="92"/>
      <c r="VYX660" s="86"/>
      <c r="VYY660" s="148"/>
      <c r="VYZ660" s="149"/>
      <c r="VZA660" s="149"/>
      <c r="VZB660" s="167"/>
      <c r="VZC660" s="83"/>
      <c r="VZD660" s="84"/>
      <c r="VZE660" s="84"/>
      <c r="VZF660" s="85"/>
      <c r="VZG660" s="92"/>
      <c r="VZH660" s="86"/>
      <c r="VZI660" s="148"/>
      <c r="VZJ660" s="149"/>
      <c r="VZK660" s="149"/>
      <c r="VZL660" s="167"/>
      <c r="VZM660" s="83"/>
      <c r="VZN660" s="84"/>
      <c r="VZO660" s="84"/>
      <c r="VZP660" s="85"/>
      <c r="VZQ660" s="92"/>
      <c r="VZR660" s="86"/>
      <c r="VZS660" s="148"/>
      <c r="VZT660" s="149"/>
      <c r="VZU660" s="149"/>
      <c r="VZV660" s="167"/>
      <c r="VZW660" s="83"/>
      <c r="VZX660" s="84"/>
      <c r="VZY660" s="84"/>
      <c r="VZZ660" s="85"/>
      <c r="WAA660" s="92"/>
      <c r="WAB660" s="86"/>
      <c r="WAC660" s="148"/>
      <c r="WAD660" s="149"/>
      <c r="WAE660" s="149"/>
      <c r="WAF660" s="167"/>
      <c r="WAG660" s="83"/>
      <c r="WAH660" s="84"/>
      <c r="WAI660" s="84"/>
      <c r="WAJ660" s="85"/>
      <c r="WAK660" s="92"/>
      <c r="WAL660" s="86"/>
      <c r="WAM660" s="148"/>
      <c r="WAN660" s="149"/>
      <c r="WAO660" s="149"/>
      <c r="WAP660" s="167"/>
      <c r="WAQ660" s="83"/>
      <c r="WAR660" s="84"/>
      <c r="WAS660" s="84"/>
      <c r="WAT660" s="85"/>
      <c r="WAU660" s="92"/>
      <c r="WAV660" s="86"/>
      <c r="WAW660" s="148"/>
      <c r="WAX660" s="149"/>
      <c r="WAY660" s="149"/>
      <c r="WAZ660" s="167"/>
      <c r="WBA660" s="83"/>
      <c r="WBB660" s="84"/>
      <c r="WBC660" s="84"/>
      <c r="WBD660" s="85"/>
      <c r="WBE660" s="92"/>
      <c r="WBF660" s="86"/>
      <c r="WBG660" s="148"/>
      <c r="WBH660" s="149"/>
      <c r="WBI660" s="149"/>
      <c r="WBJ660" s="167"/>
      <c r="WBK660" s="83"/>
      <c r="WBL660" s="84"/>
      <c r="WBM660" s="84"/>
      <c r="WBN660" s="85"/>
      <c r="WBO660" s="92"/>
      <c r="WBP660" s="86"/>
      <c r="WBQ660" s="148"/>
      <c r="WBR660" s="149"/>
      <c r="WBS660" s="149"/>
      <c r="WBT660" s="167"/>
      <c r="WBU660" s="83"/>
      <c r="WBV660" s="84"/>
      <c r="WBW660" s="84"/>
      <c r="WBX660" s="85"/>
      <c r="WBY660" s="92"/>
      <c r="WBZ660" s="86"/>
      <c r="WCA660" s="148"/>
      <c r="WCB660" s="149"/>
      <c r="WCC660" s="149"/>
      <c r="WCD660" s="167"/>
      <c r="WCE660" s="83"/>
      <c r="WCF660" s="84"/>
      <c r="WCG660" s="84"/>
      <c r="WCH660" s="85"/>
      <c r="WCI660" s="92"/>
      <c r="WCJ660" s="86"/>
      <c r="WCK660" s="148"/>
      <c r="WCL660" s="149"/>
      <c r="WCM660" s="149"/>
      <c r="WCN660" s="167"/>
      <c r="WCO660" s="83"/>
      <c r="WCP660" s="84"/>
      <c r="WCQ660" s="84"/>
      <c r="WCR660" s="85"/>
      <c r="WCS660" s="92"/>
      <c r="WCT660" s="86"/>
      <c r="WCU660" s="148"/>
      <c r="WCV660" s="149"/>
      <c r="WCW660" s="149"/>
      <c r="WCX660" s="167"/>
      <c r="WCY660" s="83"/>
      <c r="WCZ660" s="84"/>
      <c r="WDA660" s="84"/>
      <c r="WDB660" s="85"/>
      <c r="WDC660" s="92"/>
      <c r="WDD660" s="86"/>
      <c r="WDE660" s="148"/>
      <c r="WDF660" s="149"/>
      <c r="WDG660" s="149"/>
      <c r="WDH660" s="167"/>
      <c r="WDI660" s="83"/>
      <c r="WDJ660" s="84"/>
      <c r="WDK660" s="84"/>
      <c r="WDL660" s="85"/>
      <c r="WDM660" s="92"/>
      <c r="WDN660" s="86"/>
      <c r="WDO660" s="148"/>
      <c r="WDP660" s="149"/>
      <c r="WDQ660" s="149"/>
      <c r="WDR660" s="167"/>
      <c r="WDS660" s="83"/>
      <c r="WDT660" s="84"/>
      <c r="WDU660" s="84"/>
      <c r="WDV660" s="85"/>
      <c r="WDW660" s="92"/>
      <c r="WDX660" s="86"/>
      <c r="WDY660" s="148"/>
      <c r="WDZ660" s="149"/>
      <c r="WEA660" s="149"/>
      <c r="WEB660" s="167"/>
      <c r="WEC660" s="83"/>
      <c r="WED660" s="84"/>
      <c r="WEE660" s="84"/>
      <c r="WEF660" s="85"/>
      <c r="WEG660" s="92"/>
      <c r="WEH660" s="86"/>
      <c r="WEI660" s="148"/>
      <c r="WEJ660" s="149"/>
      <c r="WEK660" s="149"/>
      <c r="WEL660" s="167"/>
      <c r="WEM660" s="83"/>
      <c r="WEN660" s="84"/>
      <c r="WEO660" s="84"/>
      <c r="WEP660" s="85"/>
      <c r="WEQ660" s="92"/>
      <c r="WER660" s="86"/>
      <c r="WES660" s="148"/>
      <c r="WET660" s="149"/>
      <c r="WEU660" s="149"/>
      <c r="WEV660" s="167"/>
      <c r="WEW660" s="83"/>
      <c r="WEX660" s="84"/>
      <c r="WEY660" s="84"/>
      <c r="WEZ660" s="85"/>
      <c r="WFA660" s="92"/>
      <c r="WFB660" s="86"/>
      <c r="WFC660" s="148"/>
      <c r="WFD660" s="149"/>
      <c r="WFE660" s="149"/>
      <c r="WFF660" s="167"/>
      <c r="WFG660" s="83"/>
      <c r="WFH660" s="84"/>
      <c r="WFI660" s="84"/>
      <c r="WFJ660" s="85"/>
      <c r="WFK660" s="92"/>
      <c r="WFL660" s="86"/>
      <c r="WFM660" s="148"/>
      <c r="WFN660" s="149"/>
      <c r="WFO660" s="149"/>
      <c r="WFP660" s="167"/>
      <c r="WFQ660" s="83"/>
      <c r="WFR660" s="84"/>
      <c r="WFS660" s="84"/>
      <c r="WFT660" s="85"/>
      <c r="WFU660" s="92"/>
      <c r="WFV660" s="86"/>
      <c r="WFW660" s="148"/>
      <c r="WFX660" s="149"/>
      <c r="WFY660" s="149"/>
      <c r="WFZ660" s="167"/>
      <c r="WGA660" s="83"/>
      <c r="WGB660" s="84"/>
      <c r="WGC660" s="84"/>
      <c r="WGD660" s="85"/>
      <c r="WGE660" s="92"/>
      <c r="WGF660" s="86"/>
      <c r="WGG660" s="148"/>
      <c r="WGH660" s="149"/>
      <c r="WGI660" s="149"/>
      <c r="WGJ660" s="167"/>
      <c r="WGK660" s="83"/>
      <c r="WGL660" s="84"/>
      <c r="WGM660" s="84"/>
      <c r="WGN660" s="85"/>
      <c r="WGO660" s="92"/>
      <c r="WGP660" s="86"/>
      <c r="WGQ660" s="148"/>
      <c r="WGR660" s="149"/>
      <c r="WGS660" s="149"/>
      <c r="WGT660" s="167"/>
      <c r="WGU660" s="83"/>
      <c r="WGV660" s="84"/>
      <c r="WGW660" s="84"/>
      <c r="WGX660" s="85"/>
      <c r="WGY660" s="92"/>
      <c r="WGZ660" s="86"/>
      <c r="WHA660" s="148"/>
      <c r="WHB660" s="149"/>
      <c r="WHC660" s="149"/>
      <c r="WHD660" s="167"/>
      <c r="WHE660" s="83"/>
      <c r="WHF660" s="84"/>
      <c r="WHG660" s="84"/>
      <c r="WHH660" s="85"/>
      <c r="WHI660" s="92"/>
      <c r="WHJ660" s="86"/>
      <c r="WHK660" s="148"/>
      <c r="WHL660" s="149"/>
      <c r="WHM660" s="149"/>
      <c r="WHN660" s="167"/>
      <c r="WHO660" s="83"/>
      <c r="WHP660" s="84"/>
      <c r="WHQ660" s="84"/>
      <c r="WHR660" s="85"/>
      <c r="WHS660" s="92"/>
      <c r="WHT660" s="86"/>
      <c r="WHU660" s="148"/>
      <c r="WHV660" s="149"/>
      <c r="WHW660" s="149"/>
      <c r="WHX660" s="167"/>
      <c r="WHY660" s="83"/>
      <c r="WHZ660" s="84"/>
      <c r="WIA660" s="84"/>
      <c r="WIB660" s="85"/>
      <c r="WIC660" s="92"/>
      <c r="WID660" s="86"/>
      <c r="WIE660" s="148"/>
      <c r="WIF660" s="149"/>
      <c r="WIG660" s="149"/>
      <c r="WIH660" s="167"/>
      <c r="WII660" s="83"/>
      <c r="WIJ660" s="84"/>
      <c r="WIK660" s="84"/>
      <c r="WIL660" s="85"/>
      <c r="WIM660" s="92"/>
      <c r="WIN660" s="86"/>
      <c r="WIO660" s="148"/>
      <c r="WIP660" s="149"/>
      <c r="WIQ660" s="149"/>
      <c r="WIR660" s="167"/>
      <c r="WIS660" s="83"/>
      <c r="WIT660" s="84"/>
      <c r="WIU660" s="84"/>
      <c r="WIV660" s="85"/>
      <c r="WIW660" s="92"/>
      <c r="WIX660" s="86"/>
      <c r="WIY660" s="148"/>
      <c r="WIZ660" s="149"/>
      <c r="WJA660" s="149"/>
      <c r="WJB660" s="167"/>
      <c r="WJC660" s="83"/>
      <c r="WJD660" s="84"/>
      <c r="WJE660" s="84"/>
      <c r="WJF660" s="85"/>
      <c r="WJG660" s="92"/>
      <c r="WJH660" s="86"/>
      <c r="WJI660" s="148"/>
      <c r="WJJ660" s="149"/>
      <c r="WJK660" s="149"/>
      <c r="WJL660" s="167"/>
      <c r="WJM660" s="83"/>
      <c r="WJN660" s="84"/>
      <c r="WJO660" s="84"/>
      <c r="WJP660" s="85"/>
      <c r="WJQ660" s="92"/>
      <c r="WJR660" s="86"/>
      <c r="WJS660" s="148"/>
      <c r="WJT660" s="149"/>
      <c r="WJU660" s="149"/>
      <c r="WJV660" s="167"/>
      <c r="WJW660" s="83"/>
      <c r="WJX660" s="84"/>
      <c r="WJY660" s="84"/>
      <c r="WJZ660" s="85"/>
      <c r="WKA660" s="92"/>
      <c r="WKB660" s="86"/>
      <c r="WKC660" s="148"/>
      <c r="WKD660" s="149"/>
      <c r="WKE660" s="149"/>
      <c r="WKF660" s="167"/>
      <c r="WKG660" s="83"/>
      <c r="WKH660" s="84"/>
      <c r="WKI660" s="84"/>
      <c r="WKJ660" s="85"/>
      <c r="WKK660" s="92"/>
      <c r="WKL660" s="86"/>
      <c r="WKM660" s="148"/>
      <c r="WKN660" s="149"/>
      <c r="WKO660" s="149"/>
      <c r="WKP660" s="167"/>
      <c r="WKQ660" s="83"/>
      <c r="WKR660" s="84"/>
      <c r="WKS660" s="84"/>
      <c r="WKT660" s="85"/>
      <c r="WKU660" s="92"/>
      <c r="WKV660" s="86"/>
      <c r="WKW660" s="148"/>
      <c r="WKX660" s="149"/>
      <c r="WKY660" s="149"/>
      <c r="WKZ660" s="167"/>
      <c r="WLA660" s="83"/>
      <c r="WLB660" s="84"/>
      <c r="WLC660" s="84"/>
      <c r="WLD660" s="85"/>
      <c r="WLE660" s="92"/>
      <c r="WLF660" s="86"/>
      <c r="WLG660" s="148"/>
      <c r="WLH660" s="149"/>
      <c r="WLI660" s="149"/>
      <c r="WLJ660" s="167"/>
      <c r="WLK660" s="83"/>
      <c r="WLL660" s="84"/>
      <c r="WLM660" s="84"/>
      <c r="WLN660" s="85"/>
      <c r="WLO660" s="92"/>
      <c r="WLP660" s="86"/>
      <c r="WLQ660" s="148"/>
      <c r="WLR660" s="149"/>
      <c r="WLS660" s="149"/>
      <c r="WLT660" s="167"/>
      <c r="WLU660" s="83"/>
      <c r="WLV660" s="84"/>
      <c r="WLW660" s="84"/>
      <c r="WLX660" s="85"/>
      <c r="WLY660" s="92"/>
      <c r="WLZ660" s="86"/>
      <c r="WMA660" s="148"/>
      <c r="WMB660" s="149"/>
      <c r="WMC660" s="149"/>
      <c r="WMD660" s="167"/>
      <c r="WME660" s="83"/>
      <c r="WMF660" s="84"/>
      <c r="WMG660" s="84"/>
      <c r="WMH660" s="85"/>
      <c r="WMI660" s="92"/>
      <c r="WMJ660" s="86"/>
      <c r="WMK660" s="148"/>
      <c r="WML660" s="149"/>
      <c r="WMM660" s="149"/>
      <c r="WMN660" s="167"/>
      <c r="WMO660" s="83"/>
      <c r="WMP660" s="84"/>
      <c r="WMQ660" s="84"/>
      <c r="WMR660" s="85"/>
      <c r="WMS660" s="92"/>
      <c r="WMT660" s="86"/>
      <c r="WMU660" s="148"/>
      <c r="WMV660" s="149"/>
      <c r="WMW660" s="149"/>
      <c r="WMX660" s="167"/>
      <c r="WMY660" s="83"/>
      <c r="WMZ660" s="84"/>
      <c r="WNA660" s="84"/>
      <c r="WNB660" s="85"/>
      <c r="WNC660" s="92"/>
      <c r="WND660" s="86"/>
      <c r="WNE660" s="148"/>
      <c r="WNF660" s="149"/>
      <c r="WNG660" s="149"/>
      <c r="WNH660" s="167"/>
      <c r="WNI660" s="83"/>
      <c r="WNJ660" s="84"/>
      <c r="WNK660" s="84"/>
      <c r="WNL660" s="85"/>
      <c r="WNM660" s="92"/>
      <c r="WNN660" s="86"/>
      <c r="WNO660" s="148"/>
      <c r="WNP660" s="149"/>
      <c r="WNQ660" s="149"/>
      <c r="WNR660" s="167"/>
      <c r="WNS660" s="83"/>
      <c r="WNT660" s="84"/>
      <c r="WNU660" s="84"/>
      <c r="WNV660" s="85"/>
      <c r="WNW660" s="92"/>
      <c r="WNX660" s="86"/>
      <c r="WNY660" s="148"/>
      <c r="WNZ660" s="149"/>
      <c r="WOA660" s="149"/>
      <c r="WOB660" s="167"/>
      <c r="WOC660" s="83"/>
      <c r="WOD660" s="84"/>
      <c r="WOE660" s="84"/>
      <c r="WOF660" s="85"/>
      <c r="WOG660" s="92"/>
      <c r="WOH660" s="86"/>
      <c r="WOI660" s="148"/>
      <c r="WOJ660" s="149"/>
      <c r="WOK660" s="149"/>
      <c r="WOL660" s="167"/>
      <c r="WOM660" s="83"/>
      <c r="WON660" s="84"/>
      <c r="WOO660" s="84"/>
      <c r="WOP660" s="85"/>
      <c r="WOQ660" s="92"/>
      <c r="WOR660" s="86"/>
      <c r="WOS660" s="148"/>
      <c r="WOT660" s="149"/>
      <c r="WOU660" s="149"/>
      <c r="WOV660" s="167"/>
      <c r="WOW660" s="83"/>
      <c r="WOX660" s="84"/>
      <c r="WOY660" s="84"/>
      <c r="WOZ660" s="85"/>
      <c r="WPA660" s="92"/>
      <c r="WPB660" s="86"/>
      <c r="WPC660" s="148"/>
      <c r="WPD660" s="149"/>
      <c r="WPE660" s="149"/>
      <c r="WPF660" s="167"/>
      <c r="WPG660" s="83"/>
      <c r="WPH660" s="84"/>
      <c r="WPI660" s="84"/>
      <c r="WPJ660" s="85"/>
      <c r="WPK660" s="92"/>
      <c r="WPL660" s="86"/>
      <c r="WPM660" s="148"/>
      <c r="WPN660" s="149"/>
      <c r="WPO660" s="149"/>
      <c r="WPP660" s="167"/>
      <c r="WPQ660" s="83"/>
      <c r="WPR660" s="84"/>
      <c r="WPS660" s="84"/>
      <c r="WPT660" s="85"/>
      <c r="WPU660" s="92"/>
      <c r="WPV660" s="86"/>
      <c r="WPW660" s="148"/>
      <c r="WPX660" s="149"/>
      <c r="WPY660" s="149"/>
      <c r="WPZ660" s="167"/>
      <c r="WQA660" s="83"/>
      <c r="WQB660" s="84"/>
      <c r="WQC660" s="84"/>
      <c r="WQD660" s="85"/>
      <c r="WQE660" s="92"/>
      <c r="WQF660" s="86"/>
      <c r="WQG660" s="148"/>
      <c r="WQH660" s="149"/>
      <c r="WQI660" s="149"/>
      <c r="WQJ660" s="167"/>
      <c r="WQK660" s="83"/>
      <c r="WQL660" s="84"/>
      <c r="WQM660" s="84"/>
      <c r="WQN660" s="85"/>
      <c r="WQO660" s="92"/>
      <c r="WQP660" s="86"/>
      <c r="WQQ660" s="148"/>
      <c r="WQR660" s="149"/>
      <c r="WQS660" s="149"/>
      <c r="WQT660" s="167"/>
      <c r="WQU660" s="83"/>
      <c r="WQV660" s="84"/>
      <c r="WQW660" s="84"/>
      <c r="WQX660" s="85"/>
      <c r="WQY660" s="92"/>
      <c r="WQZ660" s="86"/>
      <c r="WRA660" s="148"/>
      <c r="WRB660" s="149"/>
      <c r="WRC660" s="149"/>
      <c r="WRD660" s="167"/>
      <c r="WRE660" s="83"/>
      <c r="WRF660" s="84"/>
      <c r="WRG660" s="84"/>
      <c r="WRH660" s="85"/>
      <c r="WRI660" s="92"/>
      <c r="WRJ660" s="86"/>
      <c r="WRK660" s="148"/>
      <c r="WRL660" s="149"/>
      <c r="WRM660" s="149"/>
      <c r="WRN660" s="167"/>
      <c r="WRO660" s="83"/>
      <c r="WRP660" s="84"/>
      <c r="WRQ660" s="84"/>
      <c r="WRR660" s="85"/>
      <c r="WRS660" s="92"/>
      <c r="WRT660" s="86"/>
      <c r="WRU660" s="148"/>
      <c r="WRV660" s="149"/>
      <c r="WRW660" s="149"/>
      <c r="WRX660" s="167"/>
      <c r="WRY660" s="83"/>
      <c r="WRZ660" s="84"/>
      <c r="WSA660" s="84"/>
      <c r="WSB660" s="85"/>
      <c r="WSC660" s="92"/>
      <c r="WSD660" s="86"/>
      <c r="WSE660" s="148"/>
      <c r="WSF660" s="149"/>
      <c r="WSG660" s="149"/>
      <c r="WSH660" s="167"/>
      <c r="WSI660" s="83"/>
      <c r="WSJ660" s="84"/>
      <c r="WSK660" s="84"/>
      <c r="WSL660" s="85"/>
      <c r="WSM660" s="92"/>
      <c r="WSN660" s="86"/>
      <c r="WSO660" s="148"/>
      <c r="WSP660" s="149"/>
      <c r="WSQ660" s="149"/>
      <c r="WSR660" s="167"/>
      <c r="WSS660" s="83"/>
      <c r="WST660" s="84"/>
      <c r="WSU660" s="84"/>
      <c r="WSV660" s="85"/>
      <c r="WSW660" s="92"/>
      <c r="WSX660" s="86"/>
      <c r="WSY660" s="148"/>
      <c r="WSZ660" s="149"/>
      <c r="WTA660" s="149"/>
      <c r="WTB660" s="167"/>
      <c r="WTC660" s="83"/>
      <c r="WTD660" s="84"/>
      <c r="WTE660" s="84"/>
      <c r="WTF660" s="85"/>
      <c r="WTG660" s="92"/>
      <c r="WTH660" s="86"/>
      <c r="WTI660" s="148"/>
      <c r="WTJ660" s="149"/>
      <c r="WTK660" s="149"/>
      <c r="WTL660" s="167"/>
      <c r="WTM660" s="83"/>
      <c r="WTN660" s="84"/>
      <c r="WTO660" s="84"/>
      <c r="WTP660" s="85"/>
      <c r="WTQ660" s="92"/>
      <c r="WTR660" s="86"/>
      <c r="WTS660" s="148"/>
      <c r="WTT660" s="149"/>
      <c r="WTU660" s="149"/>
      <c r="WTV660" s="167"/>
      <c r="WTW660" s="83"/>
      <c r="WTX660" s="84"/>
      <c r="WTY660" s="84"/>
      <c r="WTZ660" s="85"/>
      <c r="WUA660" s="92"/>
      <c r="WUB660" s="86"/>
      <c r="WUC660" s="148"/>
      <c r="WUD660" s="149"/>
      <c r="WUE660" s="149"/>
      <c r="WUF660" s="167"/>
      <c r="WUG660" s="83"/>
      <c r="WUH660" s="84"/>
      <c r="WUI660" s="84"/>
      <c r="WUJ660" s="85"/>
      <c r="WUK660" s="92"/>
      <c r="WUL660" s="86"/>
      <c r="WUM660" s="148"/>
      <c r="WUN660" s="149"/>
      <c r="WUO660" s="149"/>
      <c r="WUP660" s="167"/>
      <c r="WUQ660" s="83"/>
      <c r="WUR660" s="84"/>
      <c r="WUS660" s="84"/>
      <c r="WUT660" s="85"/>
      <c r="WUU660" s="92"/>
      <c r="WUV660" s="86"/>
      <c r="WUW660" s="148"/>
      <c r="WUX660" s="149"/>
      <c r="WUY660" s="149"/>
      <c r="WUZ660" s="167"/>
      <c r="WVA660" s="83"/>
      <c r="WVB660" s="84"/>
      <c r="WVC660" s="84"/>
      <c r="WVD660" s="85"/>
      <c r="WVE660" s="92"/>
      <c r="WVF660" s="86"/>
      <c r="WVG660" s="148"/>
      <c r="WVH660" s="149"/>
      <c r="WVI660" s="149"/>
      <c r="WVJ660" s="167"/>
      <c r="WVK660" s="83"/>
      <c r="WVL660" s="84"/>
      <c r="WVM660" s="84"/>
      <c r="WVN660" s="85"/>
      <c r="WVO660" s="92"/>
      <c r="WVP660" s="86"/>
      <c r="WVQ660" s="148"/>
      <c r="WVR660" s="149"/>
      <c r="WVS660" s="149"/>
      <c r="WVT660" s="167"/>
      <c r="WVU660" s="83"/>
      <c r="WVV660" s="84"/>
      <c r="WVW660" s="84"/>
      <c r="WVX660" s="85"/>
      <c r="WVY660" s="92"/>
      <c r="WVZ660" s="86"/>
      <c r="WWA660" s="148"/>
      <c r="WWB660" s="149"/>
      <c r="WWC660" s="149"/>
      <c r="WWD660" s="167"/>
      <c r="WWE660" s="83"/>
      <c r="WWF660" s="84"/>
      <c r="WWG660" s="84"/>
      <c r="WWH660" s="85"/>
      <c r="WWI660" s="92"/>
      <c r="WWJ660" s="86"/>
      <c r="WWK660" s="148"/>
      <c r="WWL660" s="149"/>
      <c r="WWM660" s="149"/>
      <c r="WWN660" s="167"/>
      <c r="WWO660" s="83"/>
      <c r="WWP660" s="84"/>
      <c r="WWQ660" s="84"/>
      <c r="WWR660" s="85"/>
      <c r="WWS660" s="92"/>
      <c r="WWT660" s="86"/>
      <c r="WWU660" s="148"/>
      <c r="WWV660" s="149"/>
      <c r="WWW660" s="149"/>
      <c r="WWX660" s="167"/>
      <c r="WWY660" s="83"/>
      <c r="WWZ660" s="84"/>
      <c r="WXA660" s="84"/>
      <c r="WXB660" s="85"/>
      <c r="WXC660" s="92"/>
      <c r="WXD660" s="86"/>
      <c r="WXE660" s="148"/>
      <c r="WXF660" s="149"/>
      <c r="WXG660" s="149"/>
      <c r="WXH660" s="167"/>
      <c r="WXI660" s="83"/>
      <c r="WXJ660" s="84"/>
      <c r="WXK660" s="84"/>
      <c r="WXL660" s="85"/>
      <c r="WXM660" s="92"/>
      <c r="WXN660" s="86"/>
      <c r="WXO660" s="148"/>
      <c r="WXP660" s="149"/>
      <c r="WXQ660" s="149"/>
      <c r="WXR660" s="167"/>
      <c r="WXS660" s="83"/>
      <c r="WXT660" s="84"/>
      <c r="WXU660" s="84"/>
      <c r="WXV660" s="85"/>
      <c r="WXW660" s="92"/>
      <c r="WXX660" s="86"/>
      <c r="WXY660" s="148"/>
      <c r="WXZ660" s="149"/>
      <c r="WYA660" s="149"/>
      <c r="WYB660" s="167"/>
      <c r="WYC660" s="83"/>
      <c r="WYD660" s="84"/>
      <c r="WYE660" s="84"/>
      <c r="WYF660" s="85"/>
      <c r="WYG660" s="92"/>
      <c r="WYH660" s="86"/>
      <c r="WYI660" s="148"/>
      <c r="WYJ660" s="149"/>
      <c r="WYK660" s="149"/>
      <c r="WYL660" s="167"/>
      <c r="WYM660" s="83"/>
      <c r="WYN660" s="84"/>
      <c r="WYO660" s="84"/>
      <c r="WYP660" s="85"/>
      <c r="WYQ660" s="92"/>
      <c r="WYR660" s="86"/>
      <c r="WYS660" s="148"/>
      <c r="WYT660" s="149"/>
      <c r="WYU660" s="149"/>
      <c r="WYV660" s="167"/>
      <c r="WYW660" s="83"/>
      <c r="WYX660" s="84"/>
      <c r="WYY660" s="84"/>
      <c r="WYZ660" s="85"/>
      <c r="WZA660" s="92"/>
      <c r="WZB660" s="86"/>
      <c r="WZC660" s="148"/>
      <c r="WZD660" s="149"/>
      <c r="WZE660" s="149"/>
      <c r="WZF660" s="167"/>
      <c r="WZG660" s="83"/>
      <c r="WZH660" s="84"/>
      <c r="WZI660" s="84"/>
      <c r="WZJ660" s="85"/>
      <c r="WZK660" s="92"/>
      <c r="WZL660" s="86"/>
      <c r="WZM660" s="148"/>
      <c r="WZN660" s="149"/>
      <c r="WZO660" s="149"/>
      <c r="WZP660" s="167"/>
      <c r="WZQ660" s="83"/>
      <c r="WZR660" s="84"/>
      <c r="WZS660" s="84"/>
      <c r="WZT660" s="85"/>
      <c r="WZU660" s="92"/>
      <c r="WZV660" s="86"/>
      <c r="WZW660" s="148"/>
      <c r="WZX660" s="149"/>
      <c r="WZY660" s="149"/>
      <c r="WZZ660" s="167"/>
      <c r="XAA660" s="83"/>
      <c r="XAB660" s="84"/>
      <c r="XAC660" s="84"/>
      <c r="XAD660" s="85"/>
      <c r="XAE660" s="92"/>
      <c r="XAF660" s="86"/>
      <c r="XAG660" s="148"/>
      <c r="XAH660" s="149"/>
      <c r="XAI660" s="149"/>
      <c r="XAJ660" s="167"/>
      <c r="XAK660" s="83"/>
      <c r="XAL660" s="84"/>
      <c r="XAM660" s="84"/>
      <c r="XAN660" s="85"/>
      <c r="XAO660" s="92"/>
      <c r="XAP660" s="86"/>
      <c r="XAQ660" s="148"/>
      <c r="XAR660" s="149"/>
      <c r="XAS660" s="149"/>
      <c r="XAT660" s="167"/>
      <c r="XAU660" s="83"/>
      <c r="XAV660" s="84"/>
      <c r="XAW660" s="84"/>
      <c r="XAX660" s="85"/>
      <c r="XAY660" s="92"/>
      <c r="XAZ660" s="86"/>
      <c r="XBA660" s="148"/>
      <c r="XBB660" s="149"/>
      <c r="XBC660" s="149"/>
      <c r="XBD660" s="167"/>
      <c r="XBE660" s="83"/>
      <c r="XBF660" s="84"/>
      <c r="XBG660" s="84"/>
      <c r="XBH660" s="85"/>
      <c r="XBI660" s="92"/>
      <c r="XBJ660" s="86"/>
      <c r="XBK660" s="148"/>
      <c r="XBL660" s="149"/>
      <c r="XBM660" s="149"/>
      <c r="XBN660" s="167"/>
      <c r="XBO660" s="83"/>
      <c r="XBP660" s="84"/>
      <c r="XBQ660" s="84"/>
      <c r="XBR660" s="85"/>
      <c r="XBS660" s="92"/>
      <c r="XBT660" s="86"/>
      <c r="XBU660" s="148"/>
      <c r="XBV660" s="149"/>
      <c r="XBW660" s="149"/>
      <c r="XBX660" s="167"/>
      <c r="XBY660" s="83"/>
      <c r="XBZ660" s="84"/>
      <c r="XCA660" s="84"/>
      <c r="XCB660" s="85"/>
      <c r="XCC660" s="92"/>
      <c r="XCD660" s="86"/>
      <c r="XCE660" s="148"/>
      <c r="XCF660" s="149"/>
      <c r="XCG660" s="149"/>
      <c r="XCH660" s="167"/>
      <c r="XCI660" s="83"/>
      <c r="XCJ660" s="84"/>
      <c r="XCK660" s="84"/>
      <c r="XCL660" s="85"/>
      <c r="XCM660" s="92"/>
      <c r="XCN660" s="86"/>
      <c r="XCO660" s="148"/>
      <c r="XCP660" s="149"/>
      <c r="XCQ660" s="149"/>
      <c r="XCR660" s="167"/>
      <c r="XCS660" s="83"/>
      <c r="XCT660" s="84"/>
      <c r="XCU660" s="84"/>
      <c r="XCV660" s="85"/>
      <c r="XCW660" s="92"/>
      <c r="XCX660" s="86"/>
      <c r="XCY660" s="148"/>
      <c r="XCZ660" s="149"/>
      <c r="XDA660" s="149"/>
      <c r="XDB660" s="167"/>
      <c r="XDC660" s="83"/>
      <c r="XDD660" s="84"/>
      <c r="XDE660" s="84"/>
      <c r="XDF660" s="85"/>
      <c r="XDG660" s="92"/>
      <c r="XDH660" s="86"/>
      <c r="XDI660" s="148"/>
      <c r="XDJ660" s="149"/>
      <c r="XDK660" s="149"/>
      <c r="XDL660" s="167"/>
      <c r="XDM660" s="83"/>
      <c r="XDN660" s="84"/>
      <c r="XDO660" s="84"/>
      <c r="XDP660" s="85"/>
      <c r="XDQ660" s="92"/>
      <c r="XDR660" s="86"/>
      <c r="XDS660" s="148"/>
      <c r="XDT660" s="149"/>
      <c r="XDU660" s="149"/>
      <c r="XDV660" s="167"/>
      <c r="XDW660" s="83"/>
      <c r="XDX660" s="84"/>
      <c r="XDY660" s="84"/>
      <c r="XDZ660" s="85"/>
      <c r="XEA660" s="92"/>
      <c r="XEB660" s="86"/>
      <c r="XEC660" s="148"/>
      <c r="XED660" s="149"/>
      <c r="XEE660" s="149"/>
      <c r="XEF660" s="167"/>
      <c r="XEG660" s="83"/>
      <c r="XEH660" s="84"/>
      <c r="XEI660" s="84"/>
      <c r="XEJ660" s="85"/>
      <c r="XEK660" s="92"/>
      <c r="XEL660" s="86"/>
      <c r="XEM660" s="148"/>
      <c r="XEN660" s="149"/>
      <c r="XEO660" s="149"/>
      <c r="XEP660" s="167"/>
      <c r="XEQ660" s="83"/>
      <c r="XER660" s="84"/>
      <c r="XES660" s="84"/>
      <c r="XET660" s="85"/>
      <c r="XEU660" s="92"/>
      <c r="XEV660" s="86"/>
      <c r="XEW660" s="148"/>
      <c r="XEX660" s="149"/>
      <c r="XEY660" s="149"/>
      <c r="XEZ660" s="167"/>
      <c r="XFA660" s="83"/>
      <c r="XFB660" s="84"/>
      <c r="XFC660" s="84"/>
      <c r="XFD660" s="85"/>
    </row>
    <row r="661" spans="1:16384" customFormat="1" ht="13.35" customHeight="1">
      <c r="A661" s="83" t="s">
        <v>1281</v>
      </c>
      <c r="B661" s="84" t="s">
        <v>1282</v>
      </c>
      <c r="C661" s="84" t="s">
        <v>1283</v>
      </c>
      <c r="D661" s="85" t="s">
        <v>1284</v>
      </c>
      <c r="E661" s="92">
        <v>139</v>
      </c>
      <c r="F661" s="86">
        <f t="shared" si="12"/>
        <v>168.19</v>
      </c>
      <c r="G661" s="148" t="s">
        <v>21</v>
      </c>
      <c r="H661" s="149">
        <v>1</v>
      </c>
      <c r="I661" s="149">
        <v>8595614751056</v>
      </c>
      <c r="J661" s="167" t="s">
        <v>1285</v>
      </c>
      <c r="K661" s="83"/>
      <c r="L661" s="84"/>
      <c r="M661" s="84"/>
      <c r="N661" s="85"/>
      <c r="O661" s="92"/>
      <c r="P661" s="86"/>
      <c r="Q661" s="148"/>
      <c r="R661" s="149"/>
      <c r="S661" s="149"/>
      <c r="T661" s="167"/>
      <c r="U661" s="83"/>
      <c r="V661" s="84"/>
      <c r="W661" s="84"/>
      <c r="X661" s="85"/>
      <c r="Y661" s="92"/>
      <c r="Z661" s="86"/>
      <c r="AA661" s="148"/>
      <c r="AB661" s="149"/>
      <c r="AC661" s="149"/>
      <c r="AD661" s="167"/>
      <c r="AE661" s="83"/>
      <c r="AF661" s="84"/>
      <c r="AG661" s="84"/>
      <c r="AH661" s="85"/>
      <c r="AI661" s="92"/>
      <c r="AJ661" s="86"/>
      <c r="AK661" s="148"/>
      <c r="AL661" s="149"/>
      <c r="AM661" s="149"/>
      <c r="AN661" s="167"/>
      <c r="AO661" s="83"/>
      <c r="AP661" s="84"/>
      <c r="AQ661" s="84"/>
      <c r="AR661" s="85"/>
      <c r="AS661" s="92"/>
      <c r="AT661" s="86"/>
      <c r="AU661" s="148"/>
      <c r="AV661" s="149"/>
      <c r="AW661" s="149"/>
      <c r="AX661" s="167"/>
      <c r="AY661" s="83"/>
      <c r="AZ661" s="84"/>
      <c r="BA661" s="84"/>
      <c r="BB661" s="85"/>
      <c r="BC661" s="92"/>
      <c r="BD661" s="86"/>
      <c r="BE661" s="148"/>
      <c r="BF661" s="149"/>
      <c r="BG661" s="149"/>
      <c r="BH661" s="167"/>
      <c r="BI661" s="83"/>
      <c r="BJ661" s="84"/>
      <c r="BK661" s="84"/>
      <c r="BL661" s="85"/>
      <c r="BM661" s="92"/>
      <c r="BN661" s="86"/>
      <c r="BO661" s="148"/>
      <c r="BP661" s="149"/>
      <c r="BQ661" s="149"/>
      <c r="BR661" s="167"/>
      <c r="BS661" s="83"/>
      <c r="BT661" s="84"/>
      <c r="BU661" s="84"/>
      <c r="BV661" s="85"/>
      <c r="BW661" s="92"/>
      <c r="BX661" s="86"/>
      <c r="BY661" s="148"/>
      <c r="BZ661" s="149"/>
      <c r="CA661" s="149"/>
      <c r="CB661" s="167"/>
      <c r="CC661" s="83"/>
      <c r="CD661" s="84"/>
      <c r="CE661" s="84"/>
      <c r="CF661" s="85"/>
      <c r="CG661" s="92"/>
      <c r="CH661" s="86"/>
      <c r="CI661" s="148"/>
      <c r="CJ661" s="149"/>
      <c r="CK661" s="149"/>
      <c r="CL661" s="167"/>
      <c r="CM661" s="83"/>
      <c r="CN661" s="84"/>
      <c r="CO661" s="84"/>
      <c r="CP661" s="85"/>
      <c r="CQ661" s="92"/>
      <c r="CR661" s="86"/>
      <c r="CS661" s="148"/>
      <c r="CT661" s="149"/>
      <c r="CU661" s="149"/>
      <c r="CV661" s="167"/>
      <c r="CW661" s="83"/>
      <c r="CX661" s="84"/>
      <c r="CY661" s="84"/>
      <c r="CZ661" s="85"/>
      <c r="DA661" s="92"/>
      <c r="DB661" s="86"/>
      <c r="DC661" s="148"/>
      <c r="DD661" s="149"/>
      <c r="DE661" s="149"/>
      <c r="DF661" s="167"/>
      <c r="DG661" s="83"/>
      <c r="DH661" s="84"/>
      <c r="DI661" s="84"/>
      <c r="DJ661" s="85"/>
      <c r="DK661" s="92"/>
      <c r="DL661" s="86"/>
      <c r="DM661" s="148"/>
      <c r="DN661" s="149"/>
      <c r="DO661" s="149"/>
      <c r="DP661" s="167"/>
      <c r="DQ661" s="83"/>
      <c r="DR661" s="84"/>
      <c r="DS661" s="84"/>
      <c r="DT661" s="85"/>
      <c r="DU661" s="92"/>
      <c r="DV661" s="86"/>
      <c r="DW661" s="148"/>
      <c r="DX661" s="149"/>
      <c r="DY661" s="149"/>
      <c r="DZ661" s="167"/>
      <c r="EA661" s="83"/>
      <c r="EB661" s="84"/>
      <c r="EC661" s="84"/>
      <c r="ED661" s="85"/>
      <c r="EE661" s="92"/>
      <c r="EF661" s="86"/>
      <c r="EG661" s="148"/>
      <c r="EH661" s="149"/>
      <c r="EI661" s="149"/>
      <c r="EJ661" s="167"/>
      <c r="EK661" s="83"/>
      <c r="EL661" s="84"/>
      <c r="EM661" s="84"/>
      <c r="EN661" s="85"/>
      <c r="EO661" s="92"/>
      <c r="EP661" s="86"/>
      <c r="EQ661" s="148"/>
      <c r="ER661" s="149"/>
      <c r="ES661" s="149"/>
      <c r="ET661" s="167"/>
      <c r="EU661" s="83"/>
      <c r="EV661" s="84"/>
      <c r="EW661" s="84"/>
      <c r="EX661" s="85"/>
      <c r="EY661" s="92"/>
      <c r="EZ661" s="86"/>
      <c r="FA661" s="148"/>
      <c r="FB661" s="149"/>
      <c r="FC661" s="149"/>
      <c r="FD661" s="167"/>
      <c r="FE661" s="83"/>
      <c r="FF661" s="84"/>
      <c r="FG661" s="84"/>
      <c r="FH661" s="85"/>
      <c r="FI661" s="92"/>
      <c r="FJ661" s="86"/>
      <c r="FK661" s="148"/>
      <c r="FL661" s="149"/>
      <c r="FM661" s="149"/>
      <c r="FN661" s="167"/>
      <c r="FO661" s="83"/>
      <c r="FP661" s="84"/>
      <c r="FQ661" s="84"/>
      <c r="FR661" s="85"/>
      <c r="FS661" s="92"/>
      <c r="FT661" s="86"/>
      <c r="FU661" s="148"/>
      <c r="FV661" s="149"/>
      <c r="FW661" s="149"/>
      <c r="FX661" s="167"/>
      <c r="FY661" s="83"/>
      <c r="FZ661" s="84"/>
      <c r="GA661" s="84"/>
      <c r="GB661" s="85"/>
      <c r="GC661" s="92"/>
      <c r="GD661" s="86"/>
      <c r="GE661" s="148"/>
      <c r="GF661" s="149"/>
      <c r="GG661" s="149"/>
      <c r="GH661" s="167"/>
      <c r="GI661" s="83"/>
      <c r="GJ661" s="84"/>
      <c r="GK661" s="84"/>
      <c r="GL661" s="85"/>
      <c r="GM661" s="92"/>
      <c r="GN661" s="86"/>
      <c r="GO661" s="148"/>
      <c r="GP661" s="149"/>
      <c r="GQ661" s="149"/>
      <c r="GR661" s="167"/>
      <c r="GS661" s="83"/>
      <c r="GT661" s="84"/>
      <c r="GU661" s="84"/>
      <c r="GV661" s="85"/>
      <c r="GW661" s="92"/>
      <c r="GX661" s="86"/>
      <c r="GY661" s="148"/>
      <c r="GZ661" s="149"/>
      <c r="HA661" s="149"/>
      <c r="HB661" s="167"/>
      <c r="HC661" s="83"/>
      <c r="HD661" s="84"/>
      <c r="HE661" s="84"/>
      <c r="HF661" s="85"/>
      <c r="HG661" s="92"/>
      <c r="HH661" s="86"/>
      <c r="HI661" s="148"/>
      <c r="HJ661" s="149"/>
      <c r="HK661" s="149"/>
      <c r="HL661" s="167"/>
      <c r="HM661" s="83"/>
      <c r="HN661" s="84"/>
      <c r="HO661" s="84"/>
      <c r="HP661" s="85"/>
      <c r="HQ661" s="92"/>
      <c r="HR661" s="86"/>
      <c r="HS661" s="148"/>
      <c r="HT661" s="149"/>
      <c r="HU661" s="149"/>
      <c r="HV661" s="167"/>
      <c r="HW661" s="83"/>
      <c r="HX661" s="84"/>
      <c r="HY661" s="84"/>
      <c r="HZ661" s="85"/>
      <c r="IA661" s="92"/>
      <c r="IB661" s="86"/>
      <c r="IC661" s="148"/>
      <c r="ID661" s="149"/>
      <c r="IE661" s="149"/>
      <c r="IF661" s="167"/>
      <c r="IG661" s="83"/>
      <c r="IH661" s="84"/>
      <c r="II661" s="84"/>
      <c r="IJ661" s="85"/>
      <c r="IK661" s="92"/>
      <c r="IL661" s="86"/>
      <c r="IM661" s="148"/>
      <c r="IN661" s="149"/>
      <c r="IO661" s="149"/>
      <c r="IP661" s="167"/>
      <c r="IQ661" s="83"/>
      <c r="IR661" s="84"/>
      <c r="IS661" s="84"/>
      <c r="IT661" s="85"/>
      <c r="IU661" s="92"/>
      <c r="IV661" s="86"/>
      <c r="IW661" s="148"/>
      <c r="IX661" s="149"/>
      <c r="IY661" s="149"/>
      <c r="IZ661" s="167"/>
      <c r="JA661" s="83"/>
      <c r="JB661" s="84"/>
      <c r="JC661" s="84"/>
      <c r="JD661" s="85"/>
      <c r="JE661" s="92"/>
      <c r="JF661" s="86"/>
      <c r="JG661" s="148"/>
      <c r="JH661" s="149"/>
      <c r="JI661" s="149"/>
      <c r="JJ661" s="167"/>
      <c r="JK661" s="83"/>
      <c r="JL661" s="84"/>
      <c r="JM661" s="84"/>
      <c r="JN661" s="85"/>
      <c r="JO661" s="92"/>
      <c r="JP661" s="86"/>
      <c r="JQ661" s="148"/>
      <c r="JR661" s="149"/>
      <c r="JS661" s="149"/>
      <c r="JT661" s="167"/>
      <c r="JU661" s="83"/>
      <c r="JV661" s="84"/>
      <c r="JW661" s="84"/>
      <c r="JX661" s="85"/>
      <c r="JY661" s="92"/>
      <c r="JZ661" s="86"/>
      <c r="KA661" s="148"/>
      <c r="KB661" s="149"/>
      <c r="KC661" s="149"/>
      <c r="KD661" s="167"/>
      <c r="KE661" s="83"/>
      <c r="KF661" s="84"/>
      <c r="KG661" s="84"/>
      <c r="KH661" s="85"/>
      <c r="KI661" s="92"/>
      <c r="KJ661" s="86"/>
      <c r="KK661" s="148"/>
      <c r="KL661" s="149"/>
      <c r="KM661" s="149"/>
      <c r="KN661" s="167"/>
      <c r="KO661" s="83"/>
      <c r="KP661" s="84"/>
      <c r="KQ661" s="84"/>
      <c r="KR661" s="85"/>
      <c r="KS661" s="92"/>
      <c r="KT661" s="86"/>
      <c r="KU661" s="148"/>
      <c r="KV661" s="149"/>
      <c r="KW661" s="149"/>
      <c r="KX661" s="167"/>
      <c r="KY661" s="83"/>
      <c r="KZ661" s="84"/>
      <c r="LA661" s="84"/>
      <c r="LB661" s="85"/>
      <c r="LC661" s="92"/>
      <c r="LD661" s="86"/>
      <c r="LE661" s="148"/>
      <c r="LF661" s="149"/>
      <c r="LG661" s="149"/>
      <c r="LH661" s="167"/>
      <c r="LI661" s="83"/>
      <c r="LJ661" s="84"/>
      <c r="LK661" s="84"/>
      <c r="LL661" s="85"/>
      <c r="LM661" s="92"/>
      <c r="LN661" s="86"/>
      <c r="LO661" s="148"/>
      <c r="LP661" s="149"/>
      <c r="LQ661" s="149"/>
      <c r="LR661" s="167"/>
      <c r="LS661" s="83"/>
      <c r="LT661" s="84"/>
      <c r="LU661" s="84"/>
      <c r="LV661" s="85"/>
      <c r="LW661" s="92"/>
      <c r="LX661" s="86"/>
      <c r="LY661" s="148"/>
      <c r="LZ661" s="149"/>
      <c r="MA661" s="149"/>
      <c r="MB661" s="167"/>
      <c r="MC661" s="83"/>
      <c r="MD661" s="84"/>
      <c r="ME661" s="84"/>
      <c r="MF661" s="85"/>
      <c r="MG661" s="92"/>
      <c r="MH661" s="86"/>
      <c r="MI661" s="148"/>
      <c r="MJ661" s="149"/>
      <c r="MK661" s="149"/>
      <c r="ML661" s="167"/>
      <c r="MM661" s="83"/>
      <c r="MN661" s="84"/>
      <c r="MO661" s="84"/>
      <c r="MP661" s="85"/>
      <c r="MQ661" s="92"/>
      <c r="MR661" s="86"/>
      <c r="MS661" s="148"/>
      <c r="MT661" s="149"/>
      <c r="MU661" s="149"/>
      <c r="MV661" s="167"/>
      <c r="MW661" s="83"/>
      <c r="MX661" s="84"/>
      <c r="MY661" s="84"/>
      <c r="MZ661" s="85"/>
      <c r="NA661" s="92"/>
      <c r="NB661" s="86"/>
      <c r="NC661" s="148"/>
      <c r="ND661" s="149"/>
      <c r="NE661" s="149"/>
      <c r="NF661" s="167"/>
      <c r="NG661" s="83"/>
      <c r="NH661" s="84"/>
      <c r="NI661" s="84"/>
      <c r="NJ661" s="85"/>
      <c r="NK661" s="92"/>
      <c r="NL661" s="86"/>
      <c r="NM661" s="148"/>
      <c r="NN661" s="149"/>
      <c r="NO661" s="149"/>
      <c r="NP661" s="167"/>
      <c r="NQ661" s="83"/>
      <c r="NR661" s="84"/>
      <c r="NS661" s="84"/>
      <c r="NT661" s="85"/>
      <c r="NU661" s="92"/>
      <c r="NV661" s="86"/>
      <c r="NW661" s="148"/>
      <c r="NX661" s="149"/>
      <c r="NY661" s="149"/>
      <c r="NZ661" s="167"/>
      <c r="OA661" s="83"/>
      <c r="OB661" s="84"/>
      <c r="OC661" s="84"/>
      <c r="OD661" s="85"/>
      <c r="OE661" s="92"/>
      <c r="OF661" s="86"/>
      <c r="OG661" s="148"/>
      <c r="OH661" s="149"/>
      <c r="OI661" s="149"/>
      <c r="OJ661" s="167"/>
      <c r="OK661" s="83"/>
      <c r="OL661" s="84"/>
      <c r="OM661" s="84"/>
      <c r="ON661" s="85"/>
      <c r="OO661" s="92"/>
      <c r="OP661" s="86"/>
      <c r="OQ661" s="148"/>
      <c r="OR661" s="149"/>
      <c r="OS661" s="149"/>
      <c r="OT661" s="167"/>
      <c r="OU661" s="83"/>
      <c r="OV661" s="84"/>
      <c r="OW661" s="84"/>
      <c r="OX661" s="85"/>
      <c r="OY661" s="92"/>
      <c r="OZ661" s="86"/>
      <c r="PA661" s="148"/>
      <c r="PB661" s="149"/>
      <c r="PC661" s="149"/>
      <c r="PD661" s="167"/>
      <c r="PE661" s="83"/>
      <c r="PF661" s="84"/>
      <c r="PG661" s="84"/>
      <c r="PH661" s="85"/>
      <c r="PI661" s="92"/>
      <c r="PJ661" s="86"/>
      <c r="PK661" s="148"/>
      <c r="PL661" s="149"/>
      <c r="PM661" s="149"/>
      <c r="PN661" s="167"/>
      <c r="PO661" s="83"/>
      <c r="PP661" s="84"/>
      <c r="PQ661" s="84"/>
      <c r="PR661" s="85"/>
      <c r="PS661" s="92"/>
      <c r="PT661" s="86"/>
      <c r="PU661" s="148"/>
      <c r="PV661" s="149"/>
      <c r="PW661" s="149"/>
      <c r="PX661" s="167"/>
      <c r="PY661" s="83"/>
      <c r="PZ661" s="84"/>
      <c r="QA661" s="84"/>
      <c r="QB661" s="85"/>
      <c r="QC661" s="92"/>
      <c r="QD661" s="86"/>
      <c r="QE661" s="148"/>
      <c r="QF661" s="149"/>
      <c r="QG661" s="149"/>
      <c r="QH661" s="167"/>
      <c r="QI661" s="83"/>
      <c r="QJ661" s="84"/>
      <c r="QK661" s="84"/>
      <c r="QL661" s="85"/>
      <c r="QM661" s="92"/>
      <c r="QN661" s="86"/>
      <c r="QO661" s="148"/>
      <c r="QP661" s="149"/>
      <c r="QQ661" s="149"/>
      <c r="QR661" s="167"/>
      <c r="QS661" s="83"/>
      <c r="QT661" s="84"/>
      <c r="QU661" s="84"/>
      <c r="QV661" s="85"/>
      <c r="QW661" s="92"/>
      <c r="QX661" s="86"/>
      <c r="QY661" s="148"/>
      <c r="QZ661" s="149"/>
      <c r="RA661" s="149"/>
      <c r="RB661" s="167"/>
      <c r="RC661" s="83"/>
      <c r="RD661" s="84"/>
      <c r="RE661" s="84"/>
      <c r="RF661" s="85"/>
      <c r="RG661" s="92"/>
      <c r="RH661" s="86"/>
      <c r="RI661" s="148"/>
      <c r="RJ661" s="149"/>
      <c r="RK661" s="149"/>
      <c r="RL661" s="167"/>
      <c r="RM661" s="83"/>
      <c r="RN661" s="84"/>
      <c r="RO661" s="84"/>
      <c r="RP661" s="85"/>
      <c r="RQ661" s="92"/>
      <c r="RR661" s="86"/>
      <c r="RS661" s="148"/>
      <c r="RT661" s="149"/>
      <c r="RU661" s="149"/>
      <c r="RV661" s="167"/>
      <c r="RW661" s="83"/>
      <c r="RX661" s="84"/>
      <c r="RY661" s="84"/>
      <c r="RZ661" s="85"/>
      <c r="SA661" s="92"/>
      <c r="SB661" s="86"/>
      <c r="SC661" s="148"/>
      <c r="SD661" s="149"/>
      <c r="SE661" s="149"/>
      <c r="SF661" s="167"/>
      <c r="SG661" s="83"/>
      <c r="SH661" s="84"/>
      <c r="SI661" s="84"/>
      <c r="SJ661" s="85"/>
      <c r="SK661" s="92"/>
      <c r="SL661" s="86"/>
      <c r="SM661" s="148"/>
      <c r="SN661" s="149"/>
      <c r="SO661" s="149"/>
      <c r="SP661" s="167"/>
      <c r="SQ661" s="83"/>
      <c r="SR661" s="84"/>
      <c r="SS661" s="84"/>
      <c r="ST661" s="85"/>
      <c r="SU661" s="92"/>
      <c r="SV661" s="86"/>
      <c r="SW661" s="148"/>
      <c r="SX661" s="149"/>
      <c r="SY661" s="149"/>
      <c r="SZ661" s="167"/>
      <c r="TA661" s="83"/>
      <c r="TB661" s="84"/>
      <c r="TC661" s="84"/>
      <c r="TD661" s="85"/>
      <c r="TE661" s="92"/>
      <c r="TF661" s="86"/>
      <c r="TG661" s="148"/>
      <c r="TH661" s="149"/>
      <c r="TI661" s="149"/>
      <c r="TJ661" s="167"/>
      <c r="TK661" s="83"/>
      <c r="TL661" s="84"/>
      <c r="TM661" s="84"/>
      <c r="TN661" s="85"/>
      <c r="TO661" s="92"/>
      <c r="TP661" s="86"/>
      <c r="TQ661" s="148"/>
      <c r="TR661" s="149"/>
      <c r="TS661" s="149"/>
      <c r="TT661" s="167"/>
      <c r="TU661" s="83"/>
      <c r="TV661" s="84"/>
      <c r="TW661" s="84"/>
      <c r="TX661" s="85"/>
      <c r="TY661" s="92"/>
      <c r="TZ661" s="86"/>
      <c r="UA661" s="148"/>
      <c r="UB661" s="149"/>
      <c r="UC661" s="149"/>
      <c r="UD661" s="167"/>
      <c r="UE661" s="83"/>
      <c r="UF661" s="84"/>
      <c r="UG661" s="84"/>
      <c r="UH661" s="85"/>
      <c r="UI661" s="92"/>
      <c r="UJ661" s="86"/>
      <c r="UK661" s="148"/>
      <c r="UL661" s="149"/>
      <c r="UM661" s="149"/>
      <c r="UN661" s="167"/>
      <c r="UO661" s="83"/>
      <c r="UP661" s="84"/>
      <c r="UQ661" s="84"/>
      <c r="UR661" s="85"/>
      <c r="US661" s="92"/>
      <c r="UT661" s="86"/>
      <c r="UU661" s="148"/>
      <c r="UV661" s="149"/>
      <c r="UW661" s="149"/>
      <c r="UX661" s="167"/>
      <c r="UY661" s="83"/>
      <c r="UZ661" s="84"/>
      <c r="VA661" s="84"/>
      <c r="VB661" s="85"/>
      <c r="VC661" s="92"/>
      <c r="VD661" s="86"/>
      <c r="VE661" s="148"/>
      <c r="VF661" s="149"/>
      <c r="VG661" s="149"/>
      <c r="VH661" s="167"/>
      <c r="VI661" s="83"/>
      <c r="VJ661" s="84"/>
      <c r="VK661" s="84"/>
      <c r="VL661" s="85"/>
      <c r="VM661" s="92"/>
      <c r="VN661" s="86"/>
      <c r="VO661" s="148"/>
      <c r="VP661" s="149"/>
      <c r="VQ661" s="149"/>
      <c r="VR661" s="167"/>
      <c r="VS661" s="83"/>
      <c r="VT661" s="84"/>
      <c r="VU661" s="84"/>
      <c r="VV661" s="85"/>
      <c r="VW661" s="92"/>
      <c r="VX661" s="86"/>
      <c r="VY661" s="148"/>
      <c r="VZ661" s="149"/>
      <c r="WA661" s="149"/>
      <c r="WB661" s="167"/>
      <c r="WC661" s="83"/>
      <c r="WD661" s="84"/>
      <c r="WE661" s="84"/>
      <c r="WF661" s="85"/>
      <c r="WG661" s="92"/>
      <c r="WH661" s="86"/>
      <c r="WI661" s="148"/>
      <c r="WJ661" s="149"/>
      <c r="WK661" s="149"/>
      <c r="WL661" s="167"/>
      <c r="WM661" s="83"/>
      <c r="WN661" s="84"/>
      <c r="WO661" s="84"/>
      <c r="WP661" s="85"/>
      <c r="WQ661" s="92"/>
      <c r="WR661" s="86"/>
      <c r="WS661" s="148"/>
      <c r="WT661" s="149"/>
      <c r="WU661" s="149"/>
      <c r="WV661" s="167"/>
      <c r="WW661" s="83"/>
      <c r="WX661" s="84"/>
      <c r="WY661" s="84"/>
      <c r="WZ661" s="85"/>
      <c r="XA661" s="92"/>
      <c r="XB661" s="86"/>
      <c r="XC661" s="148"/>
      <c r="XD661" s="149"/>
      <c r="XE661" s="149"/>
      <c r="XF661" s="167"/>
      <c r="XG661" s="83"/>
      <c r="XH661" s="84"/>
      <c r="XI661" s="84"/>
      <c r="XJ661" s="85"/>
      <c r="XK661" s="92"/>
      <c r="XL661" s="86"/>
      <c r="XM661" s="148"/>
      <c r="XN661" s="149"/>
      <c r="XO661" s="149"/>
      <c r="XP661" s="167"/>
      <c r="XQ661" s="83"/>
      <c r="XR661" s="84"/>
      <c r="XS661" s="84"/>
      <c r="XT661" s="85"/>
      <c r="XU661" s="92"/>
      <c r="XV661" s="86"/>
      <c r="XW661" s="148"/>
      <c r="XX661" s="149"/>
      <c r="XY661" s="149"/>
      <c r="XZ661" s="167"/>
      <c r="YA661" s="83"/>
      <c r="YB661" s="84"/>
      <c r="YC661" s="84"/>
      <c r="YD661" s="85"/>
      <c r="YE661" s="92"/>
      <c r="YF661" s="86"/>
      <c r="YG661" s="148"/>
      <c r="YH661" s="149"/>
      <c r="YI661" s="149"/>
      <c r="YJ661" s="167"/>
      <c r="YK661" s="83"/>
      <c r="YL661" s="84"/>
      <c r="YM661" s="84"/>
      <c r="YN661" s="85"/>
      <c r="YO661" s="92"/>
      <c r="YP661" s="86"/>
      <c r="YQ661" s="148"/>
      <c r="YR661" s="149"/>
      <c r="YS661" s="149"/>
      <c r="YT661" s="167"/>
      <c r="YU661" s="83"/>
      <c r="YV661" s="84"/>
      <c r="YW661" s="84"/>
      <c r="YX661" s="85"/>
      <c r="YY661" s="92"/>
      <c r="YZ661" s="86"/>
      <c r="ZA661" s="148"/>
      <c r="ZB661" s="149"/>
      <c r="ZC661" s="149"/>
      <c r="ZD661" s="167"/>
      <c r="ZE661" s="83"/>
      <c r="ZF661" s="84"/>
      <c r="ZG661" s="84"/>
      <c r="ZH661" s="85"/>
      <c r="ZI661" s="92"/>
      <c r="ZJ661" s="86"/>
      <c r="ZK661" s="148"/>
      <c r="ZL661" s="149"/>
      <c r="ZM661" s="149"/>
      <c r="ZN661" s="167"/>
      <c r="ZO661" s="83"/>
      <c r="ZP661" s="84"/>
      <c r="ZQ661" s="84"/>
      <c r="ZR661" s="85"/>
      <c r="ZS661" s="92"/>
      <c r="ZT661" s="86"/>
      <c r="ZU661" s="148"/>
      <c r="ZV661" s="149"/>
      <c r="ZW661" s="149"/>
      <c r="ZX661" s="167"/>
      <c r="ZY661" s="83"/>
      <c r="ZZ661" s="84"/>
      <c r="AAA661" s="84"/>
      <c r="AAB661" s="85"/>
      <c r="AAC661" s="92"/>
      <c r="AAD661" s="86"/>
      <c r="AAE661" s="148"/>
      <c r="AAF661" s="149"/>
      <c r="AAG661" s="149"/>
      <c r="AAH661" s="167"/>
      <c r="AAI661" s="83"/>
      <c r="AAJ661" s="84"/>
      <c r="AAK661" s="84"/>
      <c r="AAL661" s="85"/>
      <c r="AAM661" s="92"/>
      <c r="AAN661" s="86"/>
      <c r="AAO661" s="148"/>
      <c r="AAP661" s="149"/>
      <c r="AAQ661" s="149"/>
      <c r="AAR661" s="167"/>
      <c r="AAS661" s="83"/>
      <c r="AAT661" s="84"/>
      <c r="AAU661" s="84"/>
      <c r="AAV661" s="85"/>
      <c r="AAW661" s="92"/>
      <c r="AAX661" s="86"/>
      <c r="AAY661" s="148"/>
      <c r="AAZ661" s="149"/>
      <c r="ABA661" s="149"/>
      <c r="ABB661" s="167"/>
      <c r="ABC661" s="83"/>
      <c r="ABD661" s="84"/>
      <c r="ABE661" s="84"/>
      <c r="ABF661" s="85"/>
      <c r="ABG661" s="92"/>
      <c r="ABH661" s="86"/>
      <c r="ABI661" s="148"/>
      <c r="ABJ661" s="149"/>
      <c r="ABK661" s="149"/>
      <c r="ABL661" s="167"/>
      <c r="ABM661" s="83"/>
      <c r="ABN661" s="84"/>
      <c r="ABO661" s="84"/>
      <c r="ABP661" s="85"/>
      <c r="ABQ661" s="92"/>
      <c r="ABR661" s="86"/>
      <c r="ABS661" s="148"/>
      <c r="ABT661" s="149"/>
      <c r="ABU661" s="149"/>
      <c r="ABV661" s="167"/>
      <c r="ABW661" s="83"/>
      <c r="ABX661" s="84"/>
      <c r="ABY661" s="84"/>
      <c r="ABZ661" s="85"/>
      <c r="ACA661" s="92"/>
      <c r="ACB661" s="86"/>
      <c r="ACC661" s="148"/>
      <c r="ACD661" s="149"/>
      <c r="ACE661" s="149"/>
      <c r="ACF661" s="167"/>
      <c r="ACG661" s="83"/>
      <c r="ACH661" s="84"/>
      <c r="ACI661" s="84"/>
      <c r="ACJ661" s="85"/>
      <c r="ACK661" s="92"/>
      <c r="ACL661" s="86"/>
      <c r="ACM661" s="148"/>
      <c r="ACN661" s="149"/>
      <c r="ACO661" s="149"/>
      <c r="ACP661" s="167"/>
      <c r="ACQ661" s="83"/>
      <c r="ACR661" s="84"/>
      <c r="ACS661" s="84"/>
      <c r="ACT661" s="85"/>
      <c r="ACU661" s="92"/>
      <c r="ACV661" s="86"/>
      <c r="ACW661" s="148"/>
      <c r="ACX661" s="149"/>
      <c r="ACY661" s="149"/>
      <c r="ACZ661" s="167"/>
      <c r="ADA661" s="83"/>
      <c r="ADB661" s="84"/>
      <c r="ADC661" s="84"/>
      <c r="ADD661" s="85"/>
      <c r="ADE661" s="92"/>
      <c r="ADF661" s="86"/>
      <c r="ADG661" s="148"/>
      <c r="ADH661" s="149"/>
      <c r="ADI661" s="149"/>
      <c r="ADJ661" s="167"/>
      <c r="ADK661" s="83"/>
      <c r="ADL661" s="84"/>
      <c r="ADM661" s="84"/>
      <c r="ADN661" s="85"/>
      <c r="ADO661" s="92"/>
      <c r="ADP661" s="86"/>
      <c r="ADQ661" s="148"/>
      <c r="ADR661" s="149"/>
      <c r="ADS661" s="149"/>
      <c r="ADT661" s="167"/>
      <c r="ADU661" s="83"/>
      <c r="ADV661" s="84"/>
      <c r="ADW661" s="84"/>
      <c r="ADX661" s="85"/>
      <c r="ADY661" s="92"/>
      <c r="ADZ661" s="86"/>
      <c r="AEA661" s="148"/>
      <c r="AEB661" s="149"/>
      <c r="AEC661" s="149"/>
      <c r="AED661" s="167"/>
      <c r="AEE661" s="83"/>
      <c r="AEF661" s="84"/>
      <c r="AEG661" s="84"/>
      <c r="AEH661" s="85"/>
      <c r="AEI661" s="92"/>
      <c r="AEJ661" s="86"/>
      <c r="AEK661" s="148"/>
      <c r="AEL661" s="149"/>
      <c r="AEM661" s="149"/>
      <c r="AEN661" s="167"/>
      <c r="AEO661" s="83"/>
      <c r="AEP661" s="84"/>
      <c r="AEQ661" s="84"/>
      <c r="AER661" s="85"/>
      <c r="AES661" s="92"/>
      <c r="AET661" s="86"/>
      <c r="AEU661" s="148"/>
      <c r="AEV661" s="149"/>
      <c r="AEW661" s="149"/>
      <c r="AEX661" s="167"/>
      <c r="AEY661" s="83"/>
      <c r="AEZ661" s="84"/>
      <c r="AFA661" s="84"/>
      <c r="AFB661" s="85"/>
      <c r="AFC661" s="92"/>
      <c r="AFD661" s="86"/>
      <c r="AFE661" s="148"/>
      <c r="AFF661" s="149"/>
      <c r="AFG661" s="149"/>
      <c r="AFH661" s="167"/>
      <c r="AFI661" s="83"/>
      <c r="AFJ661" s="84"/>
      <c r="AFK661" s="84"/>
      <c r="AFL661" s="85"/>
      <c r="AFM661" s="92"/>
      <c r="AFN661" s="86"/>
      <c r="AFO661" s="148"/>
      <c r="AFP661" s="149"/>
      <c r="AFQ661" s="149"/>
      <c r="AFR661" s="167"/>
      <c r="AFS661" s="83"/>
      <c r="AFT661" s="84"/>
      <c r="AFU661" s="84"/>
      <c r="AFV661" s="85"/>
      <c r="AFW661" s="92"/>
      <c r="AFX661" s="86"/>
      <c r="AFY661" s="148"/>
      <c r="AFZ661" s="149"/>
      <c r="AGA661" s="149"/>
      <c r="AGB661" s="167"/>
      <c r="AGC661" s="83"/>
      <c r="AGD661" s="84"/>
      <c r="AGE661" s="84"/>
      <c r="AGF661" s="85"/>
      <c r="AGG661" s="92"/>
      <c r="AGH661" s="86"/>
      <c r="AGI661" s="148"/>
      <c r="AGJ661" s="149"/>
      <c r="AGK661" s="149"/>
      <c r="AGL661" s="167"/>
      <c r="AGM661" s="83"/>
      <c r="AGN661" s="84"/>
      <c r="AGO661" s="84"/>
      <c r="AGP661" s="85"/>
      <c r="AGQ661" s="92"/>
      <c r="AGR661" s="86"/>
      <c r="AGS661" s="148"/>
      <c r="AGT661" s="149"/>
      <c r="AGU661" s="149"/>
      <c r="AGV661" s="167"/>
      <c r="AGW661" s="83"/>
      <c r="AGX661" s="84"/>
      <c r="AGY661" s="84"/>
      <c r="AGZ661" s="85"/>
      <c r="AHA661" s="92"/>
      <c r="AHB661" s="86"/>
      <c r="AHC661" s="148"/>
      <c r="AHD661" s="149"/>
      <c r="AHE661" s="149"/>
      <c r="AHF661" s="167"/>
      <c r="AHG661" s="83"/>
      <c r="AHH661" s="84"/>
      <c r="AHI661" s="84"/>
      <c r="AHJ661" s="85"/>
      <c r="AHK661" s="92"/>
      <c r="AHL661" s="86"/>
      <c r="AHM661" s="148"/>
      <c r="AHN661" s="149"/>
      <c r="AHO661" s="149"/>
      <c r="AHP661" s="167"/>
      <c r="AHQ661" s="83"/>
      <c r="AHR661" s="84"/>
      <c r="AHS661" s="84"/>
      <c r="AHT661" s="85"/>
      <c r="AHU661" s="92"/>
      <c r="AHV661" s="86"/>
      <c r="AHW661" s="148"/>
      <c r="AHX661" s="149"/>
      <c r="AHY661" s="149"/>
      <c r="AHZ661" s="167"/>
      <c r="AIA661" s="83"/>
      <c r="AIB661" s="84"/>
      <c r="AIC661" s="84"/>
      <c r="AID661" s="85"/>
      <c r="AIE661" s="92"/>
      <c r="AIF661" s="86"/>
      <c r="AIG661" s="148"/>
      <c r="AIH661" s="149"/>
      <c r="AII661" s="149"/>
      <c r="AIJ661" s="167"/>
      <c r="AIK661" s="83"/>
      <c r="AIL661" s="84"/>
      <c r="AIM661" s="84"/>
      <c r="AIN661" s="85"/>
      <c r="AIO661" s="92"/>
      <c r="AIP661" s="86"/>
      <c r="AIQ661" s="148"/>
      <c r="AIR661" s="149"/>
      <c r="AIS661" s="149"/>
      <c r="AIT661" s="167"/>
      <c r="AIU661" s="83"/>
      <c r="AIV661" s="84"/>
      <c r="AIW661" s="84"/>
      <c r="AIX661" s="85"/>
      <c r="AIY661" s="92"/>
      <c r="AIZ661" s="86"/>
      <c r="AJA661" s="148"/>
      <c r="AJB661" s="149"/>
      <c r="AJC661" s="149"/>
      <c r="AJD661" s="167"/>
      <c r="AJE661" s="83"/>
      <c r="AJF661" s="84"/>
      <c r="AJG661" s="84"/>
      <c r="AJH661" s="85"/>
      <c r="AJI661" s="92"/>
      <c r="AJJ661" s="86"/>
      <c r="AJK661" s="148"/>
      <c r="AJL661" s="149"/>
      <c r="AJM661" s="149"/>
      <c r="AJN661" s="167"/>
      <c r="AJO661" s="83"/>
      <c r="AJP661" s="84"/>
      <c r="AJQ661" s="84"/>
      <c r="AJR661" s="85"/>
      <c r="AJS661" s="92"/>
      <c r="AJT661" s="86"/>
      <c r="AJU661" s="148"/>
      <c r="AJV661" s="149"/>
      <c r="AJW661" s="149"/>
      <c r="AJX661" s="167"/>
      <c r="AJY661" s="83"/>
      <c r="AJZ661" s="84"/>
      <c r="AKA661" s="84"/>
      <c r="AKB661" s="85"/>
      <c r="AKC661" s="92"/>
      <c r="AKD661" s="86"/>
      <c r="AKE661" s="148"/>
      <c r="AKF661" s="149"/>
      <c r="AKG661" s="149"/>
      <c r="AKH661" s="167"/>
      <c r="AKI661" s="83"/>
      <c r="AKJ661" s="84"/>
      <c r="AKK661" s="84"/>
      <c r="AKL661" s="85"/>
      <c r="AKM661" s="92"/>
      <c r="AKN661" s="86"/>
      <c r="AKO661" s="148"/>
      <c r="AKP661" s="149"/>
      <c r="AKQ661" s="149"/>
      <c r="AKR661" s="167"/>
      <c r="AKS661" s="83"/>
      <c r="AKT661" s="84"/>
      <c r="AKU661" s="84"/>
      <c r="AKV661" s="85"/>
      <c r="AKW661" s="92"/>
      <c r="AKX661" s="86"/>
      <c r="AKY661" s="148"/>
      <c r="AKZ661" s="149"/>
      <c r="ALA661" s="149"/>
      <c r="ALB661" s="167"/>
      <c r="ALC661" s="83"/>
      <c r="ALD661" s="84"/>
      <c r="ALE661" s="84"/>
      <c r="ALF661" s="85"/>
      <c r="ALG661" s="92"/>
      <c r="ALH661" s="86"/>
      <c r="ALI661" s="148"/>
      <c r="ALJ661" s="149"/>
      <c r="ALK661" s="149"/>
      <c r="ALL661" s="167"/>
      <c r="ALM661" s="83"/>
      <c r="ALN661" s="84"/>
      <c r="ALO661" s="84"/>
      <c r="ALP661" s="85"/>
      <c r="ALQ661" s="92"/>
      <c r="ALR661" s="86"/>
      <c r="ALS661" s="148"/>
      <c r="ALT661" s="149"/>
      <c r="ALU661" s="149"/>
      <c r="ALV661" s="167"/>
      <c r="ALW661" s="83"/>
      <c r="ALX661" s="84"/>
      <c r="ALY661" s="84"/>
      <c r="ALZ661" s="85"/>
      <c r="AMA661" s="92"/>
      <c r="AMB661" s="86"/>
      <c r="AMC661" s="148"/>
      <c r="AMD661" s="149"/>
      <c r="AME661" s="149"/>
      <c r="AMF661" s="167"/>
      <c r="AMG661" s="83"/>
      <c r="AMH661" s="84"/>
      <c r="AMI661" s="84"/>
      <c r="AMJ661" s="85"/>
      <c r="AMK661" s="92"/>
      <c r="AML661" s="86"/>
      <c r="AMM661" s="148"/>
      <c r="AMN661" s="149"/>
      <c r="AMO661" s="149"/>
      <c r="AMP661" s="167"/>
      <c r="AMQ661" s="83"/>
      <c r="AMR661" s="84"/>
      <c r="AMS661" s="84"/>
      <c r="AMT661" s="85"/>
      <c r="AMU661" s="92"/>
      <c r="AMV661" s="86"/>
      <c r="AMW661" s="148"/>
      <c r="AMX661" s="149"/>
      <c r="AMY661" s="149"/>
      <c r="AMZ661" s="167"/>
      <c r="ANA661" s="83"/>
      <c r="ANB661" s="84"/>
      <c r="ANC661" s="84"/>
      <c r="AND661" s="85"/>
      <c r="ANE661" s="92"/>
      <c r="ANF661" s="86"/>
      <c r="ANG661" s="148"/>
      <c r="ANH661" s="149"/>
      <c r="ANI661" s="149"/>
      <c r="ANJ661" s="167"/>
      <c r="ANK661" s="83"/>
      <c r="ANL661" s="84"/>
      <c r="ANM661" s="84"/>
      <c r="ANN661" s="85"/>
      <c r="ANO661" s="92"/>
      <c r="ANP661" s="86"/>
      <c r="ANQ661" s="148"/>
      <c r="ANR661" s="149"/>
      <c r="ANS661" s="149"/>
      <c r="ANT661" s="167"/>
      <c r="ANU661" s="83"/>
      <c r="ANV661" s="84"/>
      <c r="ANW661" s="84"/>
      <c r="ANX661" s="85"/>
      <c r="ANY661" s="92"/>
      <c r="ANZ661" s="86"/>
      <c r="AOA661" s="148"/>
      <c r="AOB661" s="149"/>
      <c r="AOC661" s="149"/>
      <c r="AOD661" s="167"/>
      <c r="AOE661" s="83"/>
      <c r="AOF661" s="84"/>
      <c r="AOG661" s="84"/>
      <c r="AOH661" s="85"/>
      <c r="AOI661" s="92"/>
      <c r="AOJ661" s="86"/>
      <c r="AOK661" s="148"/>
      <c r="AOL661" s="149"/>
      <c r="AOM661" s="149"/>
      <c r="AON661" s="167"/>
      <c r="AOO661" s="83"/>
      <c r="AOP661" s="84"/>
      <c r="AOQ661" s="84"/>
      <c r="AOR661" s="85"/>
      <c r="AOS661" s="92"/>
      <c r="AOT661" s="86"/>
      <c r="AOU661" s="148"/>
      <c r="AOV661" s="149"/>
      <c r="AOW661" s="149"/>
      <c r="AOX661" s="167"/>
      <c r="AOY661" s="83"/>
      <c r="AOZ661" s="84"/>
      <c r="APA661" s="84"/>
      <c r="APB661" s="85"/>
      <c r="APC661" s="92"/>
      <c r="APD661" s="86"/>
      <c r="APE661" s="148"/>
      <c r="APF661" s="149"/>
      <c r="APG661" s="149"/>
      <c r="APH661" s="167"/>
      <c r="API661" s="83"/>
      <c r="APJ661" s="84"/>
      <c r="APK661" s="84"/>
      <c r="APL661" s="85"/>
      <c r="APM661" s="92"/>
      <c r="APN661" s="86"/>
      <c r="APO661" s="148"/>
      <c r="APP661" s="149"/>
      <c r="APQ661" s="149"/>
      <c r="APR661" s="167"/>
      <c r="APS661" s="83"/>
      <c r="APT661" s="84"/>
      <c r="APU661" s="84"/>
      <c r="APV661" s="85"/>
      <c r="APW661" s="92"/>
      <c r="APX661" s="86"/>
      <c r="APY661" s="148"/>
      <c r="APZ661" s="149"/>
      <c r="AQA661" s="149"/>
      <c r="AQB661" s="167"/>
      <c r="AQC661" s="83"/>
      <c r="AQD661" s="84"/>
      <c r="AQE661" s="84"/>
      <c r="AQF661" s="85"/>
      <c r="AQG661" s="92"/>
      <c r="AQH661" s="86"/>
      <c r="AQI661" s="148"/>
      <c r="AQJ661" s="149"/>
      <c r="AQK661" s="149"/>
      <c r="AQL661" s="167"/>
      <c r="AQM661" s="83"/>
      <c r="AQN661" s="84"/>
      <c r="AQO661" s="84"/>
      <c r="AQP661" s="85"/>
      <c r="AQQ661" s="92"/>
      <c r="AQR661" s="86"/>
      <c r="AQS661" s="148"/>
      <c r="AQT661" s="149"/>
      <c r="AQU661" s="149"/>
      <c r="AQV661" s="167"/>
      <c r="AQW661" s="83"/>
      <c r="AQX661" s="84"/>
      <c r="AQY661" s="84"/>
      <c r="AQZ661" s="85"/>
      <c r="ARA661" s="92"/>
      <c r="ARB661" s="86"/>
      <c r="ARC661" s="148"/>
      <c r="ARD661" s="149"/>
      <c r="ARE661" s="149"/>
      <c r="ARF661" s="167"/>
      <c r="ARG661" s="83"/>
      <c r="ARH661" s="84"/>
      <c r="ARI661" s="84"/>
      <c r="ARJ661" s="85"/>
      <c r="ARK661" s="92"/>
      <c r="ARL661" s="86"/>
      <c r="ARM661" s="148"/>
      <c r="ARN661" s="149"/>
      <c r="ARO661" s="149"/>
      <c r="ARP661" s="167"/>
      <c r="ARQ661" s="83"/>
      <c r="ARR661" s="84"/>
      <c r="ARS661" s="84"/>
      <c r="ART661" s="85"/>
      <c r="ARU661" s="92"/>
      <c r="ARV661" s="86"/>
      <c r="ARW661" s="148"/>
      <c r="ARX661" s="149"/>
      <c r="ARY661" s="149"/>
      <c r="ARZ661" s="167"/>
      <c r="ASA661" s="83"/>
      <c r="ASB661" s="84"/>
      <c r="ASC661" s="84"/>
      <c r="ASD661" s="85"/>
      <c r="ASE661" s="92"/>
      <c r="ASF661" s="86"/>
      <c r="ASG661" s="148"/>
      <c r="ASH661" s="149"/>
      <c r="ASI661" s="149"/>
      <c r="ASJ661" s="167"/>
      <c r="ASK661" s="83"/>
      <c r="ASL661" s="84"/>
      <c r="ASM661" s="84"/>
      <c r="ASN661" s="85"/>
      <c r="ASO661" s="92"/>
      <c r="ASP661" s="86"/>
      <c r="ASQ661" s="148"/>
      <c r="ASR661" s="149"/>
      <c r="ASS661" s="149"/>
      <c r="AST661" s="167"/>
      <c r="ASU661" s="83"/>
      <c r="ASV661" s="84"/>
      <c r="ASW661" s="84"/>
      <c r="ASX661" s="85"/>
      <c r="ASY661" s="92"/>
      <c r="ASZ661" s="86"/>
      <c r="ATA661" s="148"/>
      <c r="ATB661" s="149"/>
      <c r="ATC661" s="149"/>
      <c r="ATD661" s="167"/>
      <c r="ATE661" s="83"/>
      <c r="ATF661" s="84"/>
      <c r="ATG661" s="84"/>
      <c r="ATH661" s="85"/>
      <c r="ATI661" s="92"/>
      <c r="ATJ661" s="86"/>
      <c r="ATK661" s="148"/>
      <c r="ATL661" s="149"/>
      <c r="ATM661" s="149"/>
      <c r="ATN661" s="167"/>
      <c r="ATO661" s="83"/>
      <c r="ATP661" s="84"/>
      <c r="ATQ661" s="84"/>
      <c r="ATR661" s="85"/>
      <c r="ATS661" s="92"/>
      <c r="ATT661" s="86"/>
      <c r="ATU661" s="148"/>
      <c r="ATV661" s="149"/>
      <c r="ATW661" s="149"/>
      <c r="ATX661" s="167"/>
      <c r="ATY661" s="83"/>
      <c r="ATZ661" s="84"/>
      <c r="AUA661" s="84"/>
      <c r="AUB661" s="85"/>
      <c r="AUC661" s="92"/>
      <c r="AUD661" s="86"/>
      <c r="AUE661" s="148"/>
      <c r="AUF661" s="149"/>
      <c r="AUG661" s="149"/>
      <c r="AUH661" s="167"/>
      <c r="AUI661" s="83"/>
      <c r="AUJ661" s="84"/>
      <c r="AUK661" s="84"/>
      <c r="AUL661" s="85"/>
      <c r="AUM661" s="92"/>
      <c r="AUN661" s="86"/>
      <c r="AUO661" s="148"/>
      <c r="AUP661" s="149"/>
      <c r="AUQ661" s="149"/>
      <c r="AUR661" s="167"/>
      <c r="AUS661" s="83"/>
      <c r="AUT661" s="84"/>
      <c r="AUU661" s="84"/>
      <c r="AUV661" s="85"/>
      <c r="AUW661" s="92"/>
      <c r="AUX661" s="86"/>
      <c r="AUY661" s="148"/>
      <c r="AUZ661" s="149"/>
      <c r="AVA661" s="149"/>
      <c r="AVB661" s="167"/>
      <c r="AVC661" s="83"/>
      <c r="AVD661" s="84"/>
      <c r="AVE661" s="84"/>
      <c r="AVF661" s="85"/>
      <c r="AVG661" s="92"/>
      <c r="AVH661" s="86"/>
      <c r="AVI661" s="148"/>
      <c r="AVJ661" s="149"/>
      <c r="AVK661" s="149"/>
      <c r="AVL661" s="167"/>
      <c r="AVM661" s="83"/>
      <c r="AVN661" s="84"/>
      <c r="AVO661" s="84"/>
      <c r="AVP661" s="85"/>
      <c r="AVQ661" s="92"/>
      <c r="AVR661" s="86"/>
      <c r="AVS661" s="148"/>
      <c r="AVT661" s="149"/>
      <c r="AVU661" s="149"/>
      <c r="AVV661" s="167"/>
      <c r="AVW661" s="83"/>
      <c r="AVX661" s="84"/>
      <c r="AVY661" s="84"/>
      <c r="AVZ661" s="85"/>
      <c r="AWA661" s="92"/>
      <c r="AWB661" s="86"/>
      <c r="AWC661" s="148"/>
      <c r="AWD661" s="149"/>
      <c r="AWE661" s="149"/>
      <c r="AWF661" s="167"/>
      <c r="AWG661" s="83"/>
      <c r="AWH661" s="84"/>
      <c r="AWI661" s="84"/>
      <c r="AWJ661" s="85"/>
      <c r="AWK661" s="92"/>
      <c r="AWL661" s="86"/>
      <c r="AWM661" s="148"/>
      <c r="AWN661" s="149"/>
      <c r="AWO661" s="149"/>
      <c r="AWP661" s="167"/>
      <c r="AWQ661" s="83"/>
      <c r="AWR661" s="84"/>
      <c r="AWS661" s="84"/>
      <c r="AWT661" s="85"/>
      <c r="AWU661" s="92"/>
      <c r="AWV661" s="86"/>
      <c r="AWW661" s="148"/>
      <c r="AWX661" s="149"/>
      <c r="AWY661" s="149"/>
      <c r="AWZ661" s="167"/>
      <c r="AXA661" s="83"/>
      <c r="AXB661" s="84"/>
      <c r="AXC661" s="84"/>
      <c r="AXD661" s="85"/>
      <c r="AXE661" s="92"/>
      <c r="AXF661" s="86"/>
      <c r="AXG661" s="148"/>
      <c r="AXH661" s="149"/>
      <c r="AXI661" s="149"/>
      <c r="AXJ661" s="167"/>
      <c r="AXK661" s="83"/>
      <c r="AXL661" s="84"/>
      <c r="AXM661" s="84"/>
      <c r="AXN661" s="85"/>
      <c r="AXO661" s="92"/>
      <c r="AXP661" s="86"/>
      <c r="AXQ661" s="148"/>
      <c r="AXR661" s="149"/>
      <c r="AXS661" s="149"/>
      <c r="AXT661" s="167"/>
      <c r="AXU661" s="83"/>
      <c r="AXV661" s="84"/>
      <c r="AXW661" s="84"/>
      <c r="AXX661" s="85"/>
      <c r="AXY661" s="92"/>
      <c r="AXZ661" s="86"/>
      <c r="AYA661" s="148"/>
      <c r="AYB661" s="149"/>
      <c r="AYC661" s="149"/>
      <c r="AYD661" s="167"/>
      <c r="AYE661" s="83"/>
      <c r="AYF661" s="84"/>
      <c r="AYG661" s="84"/>
      <c r="AYH661" s="85"/>
      <c r="AYI661" s="92"/>
      <c r="AYJ661" s="86"/>
      <c r="AYK661" s="148"/>
      <c r="AYL661" s="149"/>
      <c r="AYM661" s="149"/>
      <c r="AYN661" s="167"/>
      <c r="AYO661" s="83"/>
      <c r="AYP661" s="84"/>
      <c r="AYQ661" s="84"/>
      <c r="AYR661" s="85"/>
      <c r="AYS661" s="92"/>
      <c r="AYT661" s="86"/>
      <c r="AYU661" s="148"/>
      <c r="AYV661" s="149"/>
      <c r="AYW661" s="149"/>
      <c r="AYX661" s="167"/>
      <c r="AYY661" s="83"/>
      <c r="AYZ661" s="84"/>
      <c r="AZA661" s="84"/>
      <c r="AZB661" s="85"/>
      <c r="AZC661" s="92"/>
      <c r="AZD661" s="86"/>
      <c r="AZE661" s="148"/>
      <c r="AZF661" s="149"/>
      <c r="AZG661" s="149"/>
      <c r="AZH661" s="167"/>
      <c r="AZI661" s="83"/>
      <c r="AZJ661" s="84"/>
      <c r="AZK661" s="84"/>
      <c r="AZL661" s="85"/>
      <c r="AZM661" s="92"/>
      <c r="AZN661" s="86"/>
      <c r="AZO661" s="148"/>
      <c r="AZP661" s="149"/>
      <c r="AZQ661" s="149"/>
      <c r="AZR661" s="167"/>
      <c r="AZS661" s="83"/>
      <c r="AZT661" s="84"/>
      <c r="AZU661" s="84"/>
      <c r="AZV661" s="85"/>
      <c r="AZW661" s="92"/>
      <c r="AZX661" s="86"/>
      <c r="AZY661" s="148"/>
      <c r="AZZ661" s="149"/>
      <c r="BAA661" s="149"/>
      <c r="BAB661" s="167"/>
      <c r="BAC661" s="83"/>
      <c r="BAD661" s="84"/>
      <c r="BAE661" s="84"/>
      <c r="BAF661" s="85"/>
      <c r="BAG661" s="92"/>
      <c r="BAH661" s="86"/>
      <c r="BAI661" s="148"/>
      <c r="BAJ661" s="149"/>
      <c r="BAK661" s="149"/>
      <c r="BAL661" s="167"/>
      <c r="BAM661" s="83"/>
      <c r="BAN661" s="84"/>
      <c r="BAO661" s="84"/>
      <c r="BAP661" s="85"/>
      <c r="BAQ661" s="92"/>
      <c r="BAR661" s="86"/>
      <c r="BAS661" s="148"/>
      <c r="BAT661" s="149"/>
      <c r="BAU661" s="149"/>
      <c r="BAV661" s="167"/>
      <c r="BAW661" s="83"/>
      <c r="BAX661" s="84"/>
      <c r="BAY661" s="84"/>
      <c r="BAZ661" s="85"/>
      <c r="BBA661" s="92"/>
      <c r="BBB661" s="86"/>
      <c r="BBC661" s="148"/>
      <c r="BBD661" s="149"/>
      <c r="BBE661" s="149"/>
      <c r="BBF661" s="167"/>
      <c r="BBG661" s="83"/>
      <c r="BBH661" s="84"/>
      <c r="BBI661" s="84"/>
      <c r="BBJ661" s="85"/>
      <c r="BBK661" s="92"/>
      <c r="BBL661" s="86"/>
      <c r="BBM661" s="148"/>
      <c r="BBN661" s="149"/>
      <c r="BBO661" s="149"/>
      <c r="BBP661" s="167"/>
      <c r="BBQ661" s="83"/>
      <c r="BBR661" s="84"/>
      <c r="BBS661" s="84"/>
      <c r="BBT661" s="85"/>
      <c r="BBU661" s="92"/>
      <c r="BBV661" s="86"/>
      <c r="BBW661" s="148"/>
      <c r="BBX661" s="149"/>
      <c r="BBY661" s="149"/>
      <c r="BBZ661" s="167"/>
      <c r="BCA661" s="83"/>
      <c r="BCB661" s="84"/>
      <c r="BCC661" s="84"/>
      <c r="BCD661" s="85"/>
      <c r="BCE661" s="92"/>
      <c r="BCF661" s="86"/>
      <c r="BCG661" s="148"/>
      <c r="BCH661" s="149"/>
      <c r="BCI661" s="149"/>
      <c r="BCJ661" s="167"/>
      <c r="BCK661" s="83"/>
      <c r="BCL661" s="84"/>
      <c r="BCM661" s="84"/>
      <c r="BCN661" s="85"/>
      <c r="BCO661" s="92"/>
      <c r="BCP661" s="86"/>
      <c r="BCQ661" s="148"/>
      <c r="BCR661" s="149"/>
      <c r="BCS661" s="149"/>
      <c r="BCT661" s="167"/>
      <c r="BCU661" s="83"/>
      <c r="BCV661" s="84"/>
      <c r="BCW661" s="84"/>
      <c r="BCX661" s="85"/>
      <c r="BCY661" s="92"/>
      <c r="BCZ661" s="86"/>
      <c r="BDA661" s="148"/>
      <c r="BDB661" s="149"/>
      <c r="BDC661" s="149"/>
      <c r="BDD661" s="167"/>
      <c r="BDE661" s="83"/>
      <c r="BDF661" s="84"/>
      <c r="BDG661" s="84"/>
      <c r="BDH661" s="85"/>
      <c r="BDI661" s="92"/>
      <c r="BDJ661" s="86"/>
      <c r="BDK661" s="148"/>
      <c r="BDL661" s="149"/>
      <c r="BDM661" s="149"/>
      <c r="BDN661" s="167"/>
      <c r="BDO661" s="83"/>
      <c r="BDP661" s="84"/>
      <c r="BDQ661" s="84"/>
      <c r="BDR661" s="85"/>
      <c r="BDS661" s="92"/>
      <c r="BDT661" s="86"/>
      <c r="BDU661" s="148"/>
      <c r="BDV661" s="149"/>
      <c r="BDW661" s="149"/>
      <c r="BDX661" s="167"/>
      <c r="BDY661" s="83"/>
      <c r="BDZ661" s="84"/>
      <c r="BEA661" s="84"/>
      <c r="BEB661" s="85"/>
      <c r="BEC661" s="92"/>
      <c r="BED661" s="86"/>
      <c r="BEE661" s="148"/>
      <c r="BEF661" s="149"/>
      <c r="BEG661" s="149"/>
      <c r="BEH661" s="167"/>
      <c r="BEI661" s="83"/>
      <c r="BEJ661" s="84"/>
      <c r="BEK661" s="84"/>
      <c r="BEL661" s="85"/>
      <c r="BEM661" s="92"/>
      <c r="BEN661" s="86"/>
      <c r="BEO661" s="148"/>
      <c r="BEP661" s="149"/>
      <c r="BEQ661" s="149"/>
      <c r="BER661" s="167"/>
      <c r="BES661" s="83"/>
      <c r="BET661" s="84"/>
      <c r="BEU661" s="84"/>
      <c r="BEV661" s="85"/>
      <c r="BEW661" s="92"/>
      <c r="BEX661" s="86"/>
      <c r="BEY661" s="148"/>
      <c r="BEZ661" s="149"/>
      <c r="BFA661" s="149"/>
      <c r="BFB661" s="167"/>
      <c r="BFC661" s="83"/>
      <c r="BFD661" s="84"/>
      <c r="BFE661" s="84"/>
      <c r="BFF661" s="85"/>
      <c r="BFG661" s="92"/>
      <c r="BFH661" s="86"/>
      <c r="BFI661" s="148"/>
      <c r="BFJ661" s="149"/>
      <c r="BFK661" s="149"/>
      <c r="BFL661" s="167"/>
      <c r="BFM661" s="83"/>
      <c r="BFN661" s="84"/>
      <c r="BFO661" s="84"/>
      <c r="BFP661" s="85"/>
      <c r="BFQ661" s="92"/>
      <c r="BFR661" s="86"/>
      <c r="BFS661" s="148"/>
      <c r="BFT661" s="149"/>
      <c r="BFU661" s="149"/>
      <c r="BFV661" s="167"/>
      <c r="BFW661" s="83"/>
      <c r="BFX661" s="84"/>
      <c r="BFY661" s="84"/>
      <c r="BFZ661" s="85"/>
      <c r="BGA661" s="92"/>
      <c r="BGB661" s="86"/>
      <c r="BGC661" s="148"/>
      <c r="BGD661" s="149"/>
      <c r="BGE661" s="149"/>
      <c r="BGF661" s="167"/>
      <c r="BGG661" s="83"/>
      <c r="BGH661" s="84"/>
      <c r="BGI661" s="84"/>
      <c r="BGJ661" s="85"/>
      <c r="BGK661" s="92"/>
      <c r="BGL661" s="86"/>
      <c r="BGM661" s="148"/>
      <c r="BGN661" s="149"/>
      <c r="BGO661" s="149"/>
      <c r="BGP661" s="167"/>
      <c r="BGQ661" s="83"/>
      <c r="BGR661" s="84"/>
      <c r="BGS661" s="84"/>
      <c r="BGT661" s="85"/>
      <c r="BGU661" s="92"/>
      <c r="BGV661" s="86"/>
      <c r="BGW661" s="148"/>
      <c r="BGX661" s="149"/>
      <c r="BGY661" s="149"/>
      <c r="BGZ661" s="167"/>
      <c r="BHA661" s="83"/>
      <c r="BHB661" s="84"/>
      <c r="BHC661" s="84"/>
      <c r="BHD661" s="85"/>
      <c r="BHE661" s="92"/>
      <c r="BHF661" s="86"/>
      <c r="BHG661" s="148"/>
      <c r="BHH661" s="149"/>
      <c r="BHI661" s="149"/>
      <c r="BHJ661" s="167"/>
      <c r="BHK661" s="83"/>
      <c r="BHL661" s="84"/>
      <c r="BHM661" s="84"/>
      <c r="BHN661" s="85"/>
      <c r="BHO661" s="92"/>
      <c r="BHP661" s="86"/>
      <c r="BHQ661" s="148"/>
      <c r="BHR661" s="149"/>
      <c r="BHS661" s="149"/>
      <c r="BHT661" s="167"/>
      <c r="BHU661" s="83"/>
      <c r="BHV661" s="84"/>
      <c r="BHW661" s="84"/>
      <c r="BHX661" s="85"/>
      <c r="BHY661" s="92"/>
      <c r="BHZ661" s="86"/>
      <c r="BIA661" s="148"/>
      <c r="BIB661" s="149"/>
      <c r="BIC661" s="149"/>
      <c r="BID661" s="167"/>
      <c r="BIE661" s="83"/>
      <c r="BIF661" s="84"/>
      <c r="BIG661" s="84"/>
      <c r="BIH661" s="85"/>
      <c r="BII661" s="92"/>
      <c r="BIJ661" s="86"/>
      <c r="BIK661" s="148"/>
      <c r="BIL661" s="149"/>
      <c r="BIM661" s="149"/>
      <c r="BIN661" s="167"/>
      <c r="BIO661" s="83"/>
      <c r="BIP661" s="84"/>
      <c r="BIQ661" s="84"/>
      <c r="BIR661" s="85"/>
      <c r="BIS661" s="92"/>
      <c r="BIT661" s="86"/>
      <c r="BIU661" s="148"/>
      <c r="BIV661" s="149"/>
      <c r="BIW661" s="149"/>
      <c r="BIX661" s="167"/>
      <c r="BIY661" s="83"/>
      <c r="BIZ661" s="84"/>
      <c r="BJA661" s="84"/>
      <c r="BJB661" s="85"/>
      <c r="BJC661" s="92"/>
      <c r="BJD661" s="86"/>
      <c r="BJE661" s="148"/>
      <c r="BJF661" s="149"/>
      <c r="BJG661" s="149"/>
      <c r="BJH661" s="167"/>
      <c r="BJI661" s="83"/>
      <c r="BJJ661" s="84"/>
      <c r="BJK661" s="84"/>
      <c r="BJL661" s="85"/>
      <c r="BJM661" s="92"/>
      <c r="BJN661" s="86"/>
      <c r="BJO661" s="148"/>
      <c r="BJP661" s="149"/>
      <c r="BJQ661" s="149"/>
      <c r="BJR661" s="167"/>
      <c r="BJS661" s="83"/>
      <c r="BJT661" s="84"/>
      <c r="BJU661" s="84"/>
      <c r="BJV661" s="85"/>
      <c r="BJW661" s="92"/>
      <c r="BJX661" s="86"/>
      <c r="BJY661" s="148"/>
      <c r="BJZ661" s="149"/>
      <c r="BKA661" s="149"/>
      <c r="BKB661" s="167"/>
      <c r="BKC661" s="83"/>
      <c r="BKD661" s="84"/>
      <c r="BKE661" s="84"/>
      <c r="BKF661" s="85"/>
      <c r="BKG661" s="92"/>
      <c r="BKH661" s="86"/>
      <c r="BKI661" s="148"/>
      <c r="BKJ661" s="149"/>
      <c r="BKK661" s="149"/>
      <c r="BKL661" s="167"/>
      <c r="BKM661" s="83"/>
      <c r="BKN661" s="84"/>
      <c r="BKO661" s="84"/>
      <c r="BKP661" s="85"/>
      <c r="BKQ661" s="92"/>
      <c r="BKR661" s="86"/>
      <c r="BKS661" s="148"/>
      <c r="BKT661" s="149"/>
      <c r="BKU661" s="149"/>
      <c r="BKV661" s="167"/>
      <c r="BKW661" s="83"/>
      <c r="BKX661" s="84"/>
      <c r="BKY661" s="84"/>
      <c r="BKZ661" s="85"/>
      <c r="BLA661" s="92"/>
      <c r="BLB661" s="86"/>
      <c r="BLC661" s="148"/>
      <c r="BLD661" s="149"/>
      <c r="BLE661" s="149"/>
      <c r="BLF661" s="167"/>
      <c r="BLG661" s="83"/>
      <c r="BLH661" s="84"/>
      <c r="BLI661" s="84"/>
      <c r="BLJ661" s="85"/>
      <c r="BLK661" s="92"/>
      <c r="BLL661" s="86"/>
      <c r="BLM661" s="148"/>
      <c r="BLN661" s="149"/>
      <c r="BLO661" s="149"/>
      <c r="BLP661" s="167"/>
      <c r="BLQ661" s="83"/>
      <c r="BLR661" s="84"/>
      <c r="BLS661" s="84"/>
      <c r="BLT661" s="85"/>
      <c r="BLU661" s="92"/>
      <c r="BLV661" s="86"/>
      <c r="BLW661" s="148"/>
      <c r="BLX661" s="149"/>
      <c r="BLY661" s="149"/>
      <c r="BLZ661" s="167"/>
      <c r="BMA661" s="83"/>
      <c r="BMB661" s="84"/>
      <c r="BMC661" s="84"/>
      <c r="BMD661" s="85"/>
      <c r="BME661" s="92"/>
      <c r="BMF661" s="86"/>
      <c r="BMG661" s="148"/>
      <c r="BMH661" s="149"/>
      <c r="BMI661" s="149"/>
      <c r="BMJ661" s="167"/>
      <c r="BMK661" s="83"/>
      <c r="BML661" s="84"/>
      <c r="BMM661" s="84"/>
      <c r="BMN661" s="85"/>
      <c r="BMO661" s="92"/>
      <c r="BMP661" s="86"/>
      <c r="BMQ661" s="148"/>
      <c r="BMR661" s="149"/>
      <c r="BMS661" s="149"/>
      <c r="BMT661" s="167"/>
      <c r="BMU661" s="83"/>
      <c r="BMV661" s="84"/>
      <c r="BMW661" s="84"/>
      <c r="BMX661" s="85"/>
      <c r="BMY661" s="92"/>
      <c r="BMZ661" s="86"/>
      <c r="BNA661" s="148"/>
      <c r="BNB661" s="149"/>
      <c r="BNC661" s="149"/>
      <c r="BND661" s="167"/>
      <c r="BNE661" s="83"/>
      <c r="BNF661" s="84"/>
      <c r="BNG661" s="84"/>
      <c r="BNH661" s="85"/>
      <c r="BNI661" s="92"/>
      <c r="BNJ661" s="86"/>
      <c r="BNK661" s="148"/>
      <c r="BNL661" s="149"/>
      <c r="BNM661" s="149"/>
      <c r="BNN661" s="167"/>
      <c r="BNO661" s="83"/>
      <c r="BNP661" s="84"/>
      <c r="BNQ661" s="84"/>
      <c r="BNR661" s="85"/>
      <c r="BNS661" s="92"/>
      <c r="BNT661" s="86"/>
      <c r="BNU661" s="148"/>
      <c r="BNV661" s="149"/>
      <c r="BNW661" s="149"/>
      <c r="BNX661" s="167"/>
      <c r="BNY661" s="83"/>
      <c r="BNZ661" s="84"/>
      <c r="BOA661" s="84"/>
      <c r="BOB661" s="85"/>
      <c r="BOC661" s="92"/>
      <c r="BOD661" s="86"/>
      <c r="BOE661" s="148"/>
      <c r="BOF661" s="149"/>
      <c r="BOG661" s="149"/>
      <c r="BOH661" s="167"/>
      <c r="BOI661" s="83"/>
      <c r="BOJ661" s="84"/>
      <c r="BOK661" s="84"/>
      <c r="BOL661" s="85"/>
      <c r="BOM661" s="92"/>
      <c r="BON661" s="86"/>
      <c r="BOO661" s="148"/>
      <c r="BOP661" s="149"/>
      <c r="BOQ661" s="149"/>
      <c r="BOR661" s="167"/>
      <c r="BOS661" s="83"/>
      <c r="BOT661" s="84"/>
      <c r="BOU661" s="84"/>
      <c r="BOV661" s="85"/>
      <c r="BOW661" s="92"/>
      <c r="BOX661" s="86"/>
      <c r="BOY661" s="148"/>
      <c r="BOZ661" s="149"/>
      <c r="BPA661" s="149"/>
      <c r="BPB661" s="167"/>
      <c r="BPC661" s="83"/>
      <c r="BPD661" s="84"/>
      <c r="BPE661" s="84"/>
      <c r="BPF661" s="85"/>
      <c r="BPG661" s="92"/>
      <c r="BPH661" s="86"/>
      <c r="BPI661" s="148"/>
      <c r="BPJ661" s="149"/>
      <c r="BPK661" s="149"/>
      <c r="BPL661" s="167"/>
      <c r="BPM661" s="83"/>
      <c r="BPN661" s="84"/>
      <c r="BPO661" s="84"/>
      <c r="BPP661" s="85"/>
      <c r="BPQ661" s="92"/>
      <c r="BPR661" s="86"/>
      <c r="BPS661" s="148"/>
      <c r="BPT661" s="149"/>
      <c r="BPU661" s="149"/>
      <c r="BPV661" s="167"/>
      <c r="BPW661" s="83"/>
      <c r="BPX661" s="84"/>
      <c r="BPY661" s="84"/>
      <c r="BPZ661" s="85"/>
      <c r="BQA661" s="92"/>
      <c r="BQB661" s="86"/>
      <c r="BQC661" s="148"/>
      <c r="BQD661" s="149"/>
      <c r="BQE661" s="149"/>
      <c r="BQF661" s="167"/>
      <c r="BQG661" s="83"/>
      <c r="BQH661" s="84"/>
      <c r="BQI661" s="84"/>
      <c r="BQJ661" s="85"/>
      <c r="BQK661" s="92"/>
      <c r="BQL661" s="86"/>
      <c r="BQM661" s="148"/>
      <c r="BQN661" s="149"/>
      <c r="BQO661" s="149"/>
      <c r="BQP661" s="167"/>
      <c r="BQQ661" s="83"/>
      <c r="BQR661" s="84"/>
      <c r="BQS661" s="84"/>
      <c r="BQT661" s="85"/>
      <c r="BQU661" s="92"/>
      <c r="BQV661" s="86"/>
      <c r="BQW661" s="148"/>
      <c r="BQX661" s="149"/>
      <c r="BQY661" s="149"/>
      <c r="BQZ661" s="167"/>
      <c r="BRA661" s="83"/>
      <c r="BRB661" s="84"/>
      <c r="BRC661" s="84"/>
      <c r="BRD661" s="85"/>
      <c r="BRE661" s="92"/>
      <c r="BRF661" s="86"/>
      <c r="BRG661" s="148"/>
      <c r="BRH661" s="149"/>
      <c r="BRI661" s="149"/>
      <c r="BRJ661" s="167"/>
      <c r="BRK661" s="83"/>
      <c r="BRL661" s="84"/>
      <c r="BRM661" s="84"/>
      <c r="BRN661" s="85"/>
      <c r="BRO661" s="92"/>
      <c r="BRP661" s="86"/>
      <c r="BRQ661" s="148"/>
      <c r="BRR661" s="149"/>
      <c r="BRS661" s="149"/>
      <c r="BRT661" s="167"/>
      <c r="BRU661" s="83"/>
      <c r="BRV661" s="84"/>
      <c r="BRW661" s="84"/>
      <c r="BRX661" s="85"/>
      <c r="BRY661" s="92"/>
      <c r="BRZ661" s="86"/>
      <c r="BSA661" s="148"/>
      <c r="BSB661" s="149"/>
      <c r="BSC661" s="149"/>
      <c r="BSD661" s="167"/>
      <c r="BSE661" s="83"/>
      <c r="BSF661" s="84"/>
      <c r="BSG661" s="84"/>
      <c r="BSH661" s="85"/>
      <c r="BSI661" s="92"/>
      <c r="BSJ661" s="86"/>
      <c r="BSK661" s="148"/>
      <c r="BSL661" s="149"/>
      <c r="BSM661" s="149"/>
      <c r="BSN661" s="167"/>
      <c r="BSO661" s="83"/>
      <c r="BSP661" s="84"/>
      <c r="BSQ661" s="84"/>
      <c r="BSR661" s="85"/>
      <c r="BSS661" s="92"/>
      <c r="BST661" s="86"/>
      <c r="BSU661" s="148"/>
      <c r="BSV661" s="149"/>
      <c r="BSW661" s="149"/>
      <c r="BSX661" s="167"/>
      <c r="BSY661" s="83"/>
      <c r="BSZ661" s="84"/>
      <c r="BTA661" s="84"/>
      <c r="BTB661" s="85"/>
      <c r="BTC661" s="92"/>
      <c r="BTD661" s="86"/>
      <c r="BTE661" s="148"/>
      <c r="BTF661" s="149"/>
      <c r="BTG661" s="149"/>
      <c r="BTH661" s="167"/>
      <c r="BTI661" s="83"/>
      <c r="BTJ661" s="84"/>
      <c r="BTK661" s="84"/>
      <c r="BTL661" s="85"/>
      <c r="BTM661" s="92"/>
      <c r="BTN661" s="86"/>
      <c r="BTO661" s="148"/>
      <c r="BTP661" s="149"/>
      <c r="BTQ661" s="149"/>
      <c r="BTR661" s="167"/>
      <c r="BTS661" s="83"/>
      <c r="BTT661" s="84"/>
      <c r="BTU661" s="84"/>
      <c r="BTV661" s="85"/>
      <c r="BTW661" s="92"/>
      <c r="BTX661" s="86"/>
      <c r="BTY661" s="148"/>
      <c r="BTZ661" s="149"/>
      <c r="BUA661" s="149"/>
      <c r="BUB661" s="167"/>
      <c r="BUC661" s="83"/>
      <c r="BUD661" s="84"/>
      <c r="BUE661" s="84"/>
      <c r="BUF661" s="85"/>
      <c r="BUG661" s="92"/>
      <c r="BUH661" s="86"/>
      <c r="BUI661" s="148"/>
      <c r="BUJ661" s="149"/>
      <c r="BUK661" s="149"/>
      <c r="BUL661" s="167"/>
      <c r="BUM661" s="83"/>
      <c r="BUN661" s="84"/>
      <c r="BUO661" s="84"/>
      <c r="BUP661" s="85"/>
      <c r="BUQ661" s="92"/>
      <c r="BUR661" s="86"/>
      <c r="BUS661" s="148"/>
      <c r="BUT661" s="149"/>
      <c r="BUU661" s="149"/>
      <c r="BUV661" s="167"/>
      <c r="BUW661" s="83"/>
      <c r="BUX661" s="84"/>
      <c r="BUY661" s="84"/>
      <c r="BUZ661" s="85"/>
      <c r="BVA661" s="92"/>
      <c r="BVB661" s="86"/>
      <c r="BVC661" s="148"/>
      <c r="BVD661" s="149"/>
      <c r="BVE661" s="149"/>
      <c r="BVF661" s="167"/>
      <c r="BVG661" s="83"/>
      <c r="BVH661" s="84"/>
      <c r="BVI661" s="84"/>
      <c r="BVJ661" s="85"/>
      <c r="BVK661" s="92"/>
      <c r="BVL661" s="86"/>
      <c r="BVM661" s="148"/>
      <c r="BVN661" s="149"/>
      <c r="BVO661" s="149"/>
      <c r="BVP661" s="167"/>
      <c r="BVQ661" s="83"/>
      <c r="BVR661" s="84"/>
      <c r="BVS661" s="84"/>
      <c r="BVT661" s="85"/>
      <c r="BVU661" s="92"/>
      <c r="BVV661" s="86"/>
      <c r="BVW661" s="148"/>
      <c r="BVX661" s="149"/>
      <c r="BVY661" s="149"/>
      <c r="BVZ661" s="167"/>
      <c r="BWA661" s="83"/>
      <c r="BWB661" s="84"/>
      <c r="BWC661" s="84"/>
      <c r="BWD661" s="85"/>
      <c r="BWE661" s="92"/>
      <c r="BWF661" s="86"/>
      <c r="BWG661" s="148"/>
      <c r="BWH661" s="149"/>
      <c r="BWI661" s="149"/>
      <c r="BWJ661" s="167"/>
      <c r="BWK661" s="83"/>
      <c r="BWL661" s="84"/>
      <c r="BWM661" s="84"/>
      <c r="BWN661" s="85"/>
      <c r="BWO661" s="92"/>
      <c r="BWP661" s="86"/>
      <c r="BWQ661" s="148"/>
      <c r="BWR661" s="149"/>
      <c r="BWS661" s="149"/>
      <c r="BWT661" s="167"/>
      <c r="BWU661" s="83"/>
      <c r="BWV661" s="84"/>
      <c r="BWW661" s="84"/>
      <c r="BWX661" s="85"/>
      <c r="BWY661" s="92"/>
      <c r="BWZ661" s="86"/>
      <c r="BXA661" s="148"/>
      <c r="BXB661" s="149"/>
      <c r="BXC661" s="149"/>
      <c r="BXD661" s="167"/>
      <c r="BXE661" s="83"/>
      <c r="BXF661" s="84"/>
      <c r="BXG661" s="84"/>
      <c r="BXH661" s="85"/>
      <c r="BXI661" s="92"/>
      <c r="BXJ661" s="86"/>
      <c r="BXK661" s="148"/>
      <c r="BXL661" s="149"/>
      <c r="BXM661" s="149"/>
      <c r="BXN661" s="167"/>
      <c r="BXO661" s="83"/>
      <c r="BXP661" s="84"/>
      <c r="BXQ661" s="84"/>
      <c r="BXR661" s="85"/>
      <c r="BXS661" s="92"/>
      <c r="BXT661" s="86"/>
      <c r="BXU661" s="148"/>
      <c r="BXV661" s="149"/>
      <c r="BXW661" s="149"/>
      <c r="BXX661" s="167"/>
      <c r="BXY661" s="83"/>
      <c r="BXZ661" s="84"/>
      <c r="BYA661" s="84"/>
      <c r="BYB661" s="85"/>
      <c r="BYC661" s="92"/>
      <c r="BYD661" s="86"/>
      <c r="BYE661" s="148"/>
      <c r="BYF661" s="149"/>
      <c r="BYG661" s="149"/>
      <c r="BYH661" s="167"/>
      <c r="BYI661" s="83"/>
      <c r="BYJ661" s="84"/>
      <c r="BYK661" s="84"/>
      <c r="BYL661" s="85"/>
      <c r="BYM661" s="92"/>
      <c r="BYN661" s="86"/>
      <c r="BYO661" s="148"/>
      <c r="BYP661" s="149"/>
      <c r="BYQ661" s="149"/>
      <c r="BYR661" s="167"/>
      <c r="BYS661" s="83"/>
      <c r="BYT661" s="84"/>
      <c r="BYU661" s="84"/>
      <c r="BYV661" s="85"/>
      <c r="BYW661" s="92"/>
      <c r="BYX661" s="86"/>
      <c r="BYY661" s="148"/>
      <c r="BYZ661" s="149"/>
      <c r="BZA661" s="149"/>
      <c r="BZB661" s="167"/>
      <c r="BZC661" s="83"/>
      <c r="BZD661" s="84"/>
      <c r="BZE661" s="84"/>
      <c r="BZF661" s="85"/>
      <c r="BZG661" s="92"/>
      <c r="BZH661" s="86"/>
      <c r="BZI661" s="148"/>
      <c r="BZJ661" s="149"/>
      <c r="BZK661" s="149"/>
      <c r="BZL661" s="167"/>
      <c r="BZM661" s="83"/>
      <c r="BZN661" s="84"/>
      <c r="BZO661" s="84"/>
      <c r="BZP661" s="85"/>
      <c r="BZQ661" s="92"/>
      <c r="BZR661" s="86"/>
      <c r="BZS661" s="148"/>
      <c r="BZT661" s="149"/>
      <c r="BZU661" s="149"/>
      <c r="BZV661" s="167"/>
      <c r="BZW661" s="83"/>
      <c r="BZX661" s="84"/>
      <c r="BZY661" s="84"/>
      <c r="BZZ661" s="85"/>
      <c r="CAA661" s="92"/>
      <c r="CAB661" s="86"/>
      <c r="CAC661" s="148"/>
      <c r="CAD661" s="149"/>
      <c r="CAE661" s="149"/>
      <c r="CAF661" s="167"/>
      <c r="CAG661" s="83"/>
      <c r="CAH661" s="84"/>
      <c r="CAI661" s="84"/>
      <c r="CAJ661" s="85"/>
      <c r="CAK661" s="92"/>
      <c r="CAL661" s="86"/>
      <c r="CAM661" s="148"/>
      <c r="CAN661" s="149"/>
      <c r="CAO661" s="149"/>
      <c r="CAP661" s="167"/>
      <c r="CAQ661" s="83"/>
      <c r="CAR661" s="84"/>
      <c r="CAS661" s="84"/>
      <c r="CAT661" s="85"/>
      <c r="CAU661" s="92"/>
      <c r="CAV661" s="86"/>
      <c r="CAW661" s="148"/>
      <c r="CAX661" s="149"/>
      <c r="CAY661" s="149"/>
      <c r="CAZ661" s="167"/>
      <c r="CBA661" s="83"/>
      <c r="CBB661" s="84"/>
      <c r="CBC661" s="84"/>
      <c r="CBD661" s="85"/>
      <c r="CBE661" s="92"/>
      <c r="CBF661" s="86"/>
      <c r="CBG661" s="148"/>
      <c r="CBH661" s="149"/>
      <c r="CBI661" s="149"/>
      <c r="CBJ661" s="167"/>
      <c r="CBK661" s="83"/>
      <c r="CBL661" s="84"/>
      <c r="CBM661" s="84"/>
      <c r="CBN661" s="85"/>
      <c r="CBO661" s="92"/>
      <c r="CBP661" s="86"/>
      <c r="CBQ661" s="148"/>
      <c r="CBR661" s="149"/>
      <c r="CBS661" s="149"/>
      <c r="CBT661" s="167"/>
      <c r="CBU661" s="83"/>
      <c r="CBV661" s="84"/>
      <c r="CBW661" s="84"/>
      <c r="CBX661" s="85"/>
      <c r="CBY661" s="92"/>
      <c r="CBZ661" s="86"/>
      <c r="CCA661" s="148"/>
      <c r="CCB661" s="149"/>
      <c r="CCC661" s="149"/>
      <c r="CCD661" s="167"/>
      <c r="CCE661" s="83"/>
      <c r="CCF661" s="84"/>
      <c r="CCG661" s="84"/>
      <c r="CCH661" s="85"/>
      <c r="CCI661" s="92"/>
      <c r="CCJ661" s="86"/>
      <c r="CCK661" s="148"/>
      <c r="CCL661" s="149"/>
      <c r="CCM661" s="149"/>
      <c r="CCN661" s="167"/>
      <c r="CCO661" s="83"/>
      <c r="CCP661" s="84"/>
      <c r="CCQ661" s="84"/>
      <c r="CCR661" s="85"/>
      <c r="CCS661" s="92"/>
      <c r="CCT661" s="86"/>
      <c r="CCU661" s="148"/>
      <c r="CCV661" s="149"/>
      <c r="CCW661" s="149"/>
      <c r="CCX661" s="167"/>
      <c r="CCY661" s="83"/>
      <c r="CCZ661" s="84"/>
      <c r="CDA661" s="84"/>
      <c r="CDB661" s="85"/>
      <c r="CDC661" s="92"/>
      <c r="CDD661" s="86"/>
      <c r="CDE661" s="148"/>
      <c r="CDF661" s="149"/>
      <c r="CDG661" s="149"/>
      <c r="CDH661" s="167"/>
      <c r="CDI661" s="83"/>
      <c r="CDJ661" s="84"/>
      <c r="CDK661" s="84"/>
      <c r="CDL661" s="85"/>
      <c r="CDM661" s="92"/>
      <c r="CDN661" s="86"/>
      <c r="CDO661" s="148"/>
      <c r="CDP661" s="149"/>
      <c r="CDQ661" s="149"/>
      <c r="CDR661" s="167"/>
      <c r="CDS661" s="83"/>
      <c r="CDT661" s="84"/>
      <c r="CDU661" s="84"/>
      <c r="CDV661" s="85"/>
      <c r="CDW661" s="92"/>
      <c r="CDX661" s="86"/>
      <c r="CDY661" s="148"/>
      <c r="CDZ661" s="149"/>
      <c r="CEA661" s="149"/>
      <c r="CEB661" s="167"/>
      <c r="CEC661" s="83"/>
      <c r="CED661" s="84"/>
      <c r="CEE661" s="84"/>
      <c r="CEF661" s="85"/>
      <c r="CEG661" s="92"/>
      <c r="CEH661" s="86"/>
      <c r="CEI661" s="148"/>
      <c r="CEJ661" s="149"/>
      <c r="CEK661" s="149"/>
      <c r="CEL661" s="167"/>
      <c r="CEM661" s="83"/>
      <c r="CEN661" s="84"/>
      <c r="CEO661" s="84"/>
      <c r="CEP661" s="85"/>
      <c r="CEQ661" s="92"/>
      <c r="CER661" s="86"/>
      <c r="CES661" s="148"/>
      <c r="CET661" s="149"/>
      <c r="CEU661" s="149"/>
      <c r="CEV661" s="167"/>
      <c r="CEW661" s="83"/>
      <c r="CEX661" s="84"/>
      <c r="CEY661" s="84"/>
      <c r="CEZ661" s="85"/>
      <c r="CFA661" s="92"/>
      <c r="CFB661" s="86"/>
      <c r="CFC661" s="148"/>
      <c r="CFD661" s="149"/>
      <c r="CFE661" s="149"/>
      <c r="CFF661" s="167"/>
      <c r="CFG661" s="83"/>
      <c r="CFH661" s="84"/>
      <c r="CFI661" s="84"/>
      <c r="CFJ661" s="85"/>
      <c r="CFK661" s="92"/>
      <c r="CFL661" s="86"/>
      <c r="CFM661" s="148"/>
      <c r="CFN661" s="149"/>
      <c r="CFO661" s="149"/>
      <c r="CFP661" s="167"/>
      <c r="CFQ661" s="83"/>
      <c r="CFR661" s="84"/>
      <c r="CFS661" s="84"/>
      <c r="CFT661" s="85"/>
      <c r="CFU661" s="92"/>
      <c r="CFV661" s="86"/>
      <c r="CFW661" s="148"/>
      <c r="CFX661" s="149"/>
      <c r="CFY661" s="149"/>
      <c r="CFZ661" s="167"/>
      <c r="CGA661" s="83"/>
      <c r="CGB661" s="84"/>
      <c r="CGC661" s="84"/>
      <c r="CGD661" s="85"/>
      <c r="CGE661" s="92"/>
      <c r="CGF661" s="86"/>
      <c r="CGG661" s="148"/>
      <c r="CGH661" s="149"/>
      <c r="CGI661" s="149"/>
      <c r="CGJ661" s="167"/>
      <c r="CGK661" s="83"/>
      <c r="CGL661" s="84"/>
      <c r="CGM661" s="84"/>
      <c r="CGN661" s="85"/>
      <c r="CGO661" s="92"/>
      <c r="CGP661" s="86"/>
      <c r="CGQ661" s="148"/>
      <c r="CGR661" s="149"/>
      <c r="CGS661" s="149"/>
      <c r="CGT661" s="167"/>
      <c r="CGU661" s="83"/>
      <c r="CGV661" s="84"/>
      <c r="CGW661" s="84"/>
      <c r="CGX661" s="85"/>
      <c r="CGY661" s="92"/>
      <c r="CGZ661" s="86"/>
      <c r="CHA661" s="148"/>
      <c r="CHB661" s="149"/>
      <c r="CHC661" s="149"/>
      <c r="CHD661" s="167"/>
      <c r="CHE661" s="83"/>
      <c r="CHF661" s="84"/>
      <c r="CHG661" s="84"/>
      <c r="CHH661" s="85"/>
      <c r="CHI661" s="92"/>
      <c r="CHJ661" s="86"/>
      <c r="CHK661" s="148"/>
      <c r="CHL661" s="149"/>
      <c r="CHM661" s="149"/>
      <c r="CHN661" s="167"/>
      <c r="CHO661" s="83"/>
      <c r="CHP661" s="84"/>
      <c r="CHQ661" s="84"/>
      <c r="CHR661" s="85"/>
      <c r="CHS661" s="92"/>
      <c r="CHT661" s="86"/>
      <c r="CHU661" s="148"/>
      <c r="CHV661" s="149"/>
      <c r="CHW661" s="149"/>
      <c r="CHX661" s="167"/>
      <c r="CHY661" s="83"/>
      <c r="CHZ661" s="84"/>
      <c r="CIA661" s="84"/>
      <c r="CIB661" s="85"/>
      <c r="CIC661" s="92"/>
      <c r="CID661" s="86"/>
      <c r="CIE661" s="148"/>
      <c r="CIF661" s="149"/>
      <c r="CIG661" s="149"/>
      <c r="CIH661" s="167"/>
      <c r="CII661" s="83"/>
      <c r="CIJ661" s="84"/>
      <c r="CIK661" s="84"/>
      <c r="CIL661" s="85"/>
      <c r="CIM661" s="92"/>
      <c r="CIN661" s="86"/>
      <c r="CIO661" s="148"/>
      <c r="CIP661" s="149"/>
      <c r="CIQ661" s="149"/>
      <c r="CIR661" s="167"/>
      <c r="CIS661" s="83"/>
      <c r="CIT661" s="84"/>
      <c r="CIU661" s="84"/>
      <c r="CIV661" s="85"/>
      <c r="CIW661" s="92"/>
      <c r="CIX661" s="86"/>
      <c r="CIY661" s="148"/>
      <c r="CIZ661" s="149"/>
      <c r="CJA661" s="149"/>
      <c r="CJB661" s="167"/>
      <c r="CJC661" s="83"/>
      <c r="CJD661" s="84"/>
      <c r="CJE661" s="84"/>
      <c r="CJF661" s="85"/>
      <c r="CJG661" s="92"/>
      <c r="CJH661" s="86"/>
      <c r="CJI661" s="148"/>
      <c r="CJJ661" s="149"/>
      <c r="CJK661" s="149"/>
      <c r="CJL661" s="167"/>
      <c r="CJM661" s="83"/>
      <c r="CJN661" s="84"/>
      <c r="CJO661" s="84"/>
      <c r="CJP661" s="85"/>
      <c r="CJQ661" s="92"/>
      <c r="CJR661" s="86"/>
      <c r="CJS661" s="148"/>
      <c r="CJT661" s="149"/>
      <c r="CJU661" s="149"/>
      <c r="CJV661" s="167"/>
      <c r="CJW661" s="83"/>
      <c r="CJX661" s="84"/>
      <c r="CJY661" s="84"/>
      <c r="CJZ661" s="85"/>
      <c r="CKA661" s="92"/>
      <c r="CKB661" s="86"/>
      <c r="CKC661" s="148"/>
      <c r="CKD661" s="149"/>
      <c r="CKE661" s="149"/>
      <c r="CKF661" s="167"/>
      <c r="CKG661" s="83"/>
      <c r="CKH661" s="84"/>
      <c r="CKI661" s="84"/>
      <c r="CKJ661" s="85"/>
      <c r="CKK661" s="92"/>
      <c r="CKL661" s="86"/>
      <c r="CKM661" s="148"/>
      <c r="CKN661" s="149"/>
      <c r="CKO661" s="149"/>
      <c r="CKP661" s="167"/>
      <c r="CKQ661" s="83"/>
      <c r="CKR661" s="84"/>
      <c r="CKS661" s="84"/>
      <c r="CKT661" s="85"/>
      <c r="CKU661" s="92"/>
      <c r="CKV661" s="86"/>
      <c r="CKW661" s="148"/>
      <c r="CKX661" s="149"/>
      <c r="CKY661" s="149"/>
      <c r="CKZ661" s="167"/>
      <c r="CLA661" s="83"/>
      <c r="CLB661" s="84"/>
      <c r="CLC661" s="84"/>
      <c r="CLD661" s="85"/>
      <c r="CLE661" s="92"/>
      <c r="CLF661" s="86"/>
      <c r="CLG661" s="148"/>
      <c r="CLH661" s="149"/>
      <c r="CLI661" s="149"/>
      <c r="CLJ661" s="167"/>
      <c r="CLK661" s="83"/>
      <c r="CLL661" s="84"/>
      <c r="CLM661" s="84"/>
      <c r="CLN661" s="85"/>
      <c r="CLO661" s="92"/>
      <c r="CLP661" s="86"/>
      <c r="CLQ661" s="148"/>
      <c r="CLR661" s="149"/>
      <c r="CLS661" s="149"/>
      <c r="CLT661" s="167"/>
      <c r="CLU661" s="83"/>
      <c r="CLV661" s="84"/>
      <c r="CLW661" s="84"/>
      <c r="CLX661" s="85"/>
      <c r="CLY661" s="92"/>
      <c r="CLZ661" s="86"/>
      <c r="CMA661" s="148"/>
      <c r="CMB661" s="149"/>
      <c r="CMC661" s="149"/>
      <c r="CMD661" s="167"/>
      <c r="CME661" s="83"/>
      <c r="CMF661" s="84"/>
      <c r="CMG661" s="84"/>
      <c r="CMH661" s="85"/>
      <c r="CMI661" s="92"/>
      <c r="CMJ661" s="86"/>
      <c r="CMK661" s="148"/>
      <c r="CML661" s="149"/>
      <c r="CMM661" s="149"/>
      <c r="CMN661" s="167"/>
      <c r="CMO661" s="83"/>
      <c r="CMP661" s="84"/>
      <c r="CMQ661" s="84"/>
      <c r="CMR661" s="85"/>
      <c r="CMS661" s="92"/>
      <c r="CMT661" s="86"/>
      <c r="CMU661" s="148"/>
      <c r="CMV661" s="149"/>
      <c r="CMW661" s="149"/>
      <c r="CMX661" s="167"/>
      <c r="CMY661" s="83"/>
      <c r="CMZ661" s="84"/>
      <c r="CNA661" s="84"/>
      <c r="CNB661" s="85"/>
      <c r="CNC661" s="92"/>
      <c r="CND661" s="86"/>
      <c r="CNE661" s="148"/>
      <c r="CNF661" s="149"/>
      <c r="CNG661" s="149"/>
      <c r="CNH661" s="167"/>
      <c r="CNI661" s="83"/>
      <c r="CNJ661" s="84"/>
      <c r="CNK661" s="84"/>
      <c r="CNL661" s="85"/>
      <c r="CNM661" s="92"/>
      <c r="CNN661" s="86"/>
      <c r="CNO661" s="148"/>
      <c r="CNP661" s="149"/>
      <c r="CNQ661" s="149"/>
      <c r="CNR661" s="167"/>
      <c r="CNS661" s="83"/>
      <c r="CNT661" s="84"/>
      <c r="CNU661" s="84"/>
      <c r="CNV661" s="85"/>
      <c r="CNW661" s="92"/>
      <c r="CNX661" s="86"/>
      <c r="CNY661" s="148"/>
      <c r="CNZ661" s="149"/>
      <c r="COA661" s="149"/>
      <c r="COB661" s="167"/>
      <c r="COC661" s="83"/>
      <c r="COD661" s="84"/>
      <c r="COE661" s="84"/>
      <c r="COF661" s="85"/>
      <c r="COG661" s="92"/>
      <c r="COH661" s="86"/>
      <c r="COI661" s="148"/>
      <c r="COJ661" s="149"/>
      <c r="COK661" s="149"/>
      <c r="COL661" s="167"/>
      <c r="COM661" s="83"/>
      <c r="CON661" s="84"/>
      <c r="COO661" s="84"/>
      <c r="COP661" s="85"/>
      <c r="COQ661" s="92"/>
      <c r="COR661" s="86"/>
      <c r="COS661" s="148"/>
      <c r="COT661" s="149"/>
      <c r="COU661" s="149"/>
      <c r="COV661" s="167"/>
      <c r="COW661" s="83"/>
      <c r="COX661" s="84"/>
      <c r="COY661" s="84"/>
      <c r="COZ661" s="85"/>
      <c r="CPA661" s="92"/>
      <c r="CPB661" s="86"/>
      <c r="CPC661" s="148"/>
      <c r="CPD661" s="149"/>
      <c r="CPE661" s="149"/>
      <c r="CPF661" s="167"/>
      <c r="CPG661" s="83"/>
      <c r="CPH661" s="84"/>
      <c r="CPI661" s="84"/>
      <c r="CPJ661" s="85"/>
      <c r="CPK661" s="92"/>
      <c r="CPL661" s="86"/>
      <c r="CPM661" s="148"/>
      <c r="CPN661" s="149"/>
      <c r="CPO661" s="149"/>
      <c r="CPP661" s="167"/>
      <c r="CPQ661" s="83"/>
      <c r="CPR661" s="84"/>
      <c r="CPS661" s="84"/>
      <c r="CPT661" s="85"/>
      <c r="CPU661" s="92"/>
      <c r="CPV661" s="86"/>
      <c r="CPW661" s="148"/>
      <c r="CPX661" s="149"/>
      <c r="CPY661" s="149"/>
      <c r="CPZ661" s="167"/>
      <c r="CQA661" s="83"/>
      <c r="CQB661" s="84"/>
      <c r="CQC661" s="84"/>
      <c r="CQD661" s="85"/>
      <c r="CQE661" s="92"/>
      <c r="CQF661" s="86"/>
      <c r="CQG661" s="148"/>
      <c r="CQH661" s="149"/>
      <c r="CQI661" s="149"/>
      <c r="CQJ661" s="167"/>
      <c r="CQK661" s="83"/>
      <c r="CQL661" s="84"/>
      <c r="CQM661" s="84"/>
      <c r="CQN661" s="85"/>
      <c r="CQO661" s="92"/>
      <c r="CQP661" s="86"/>
      <c r="CQQ661" s="148"/>
      <c r="CQR661" s="149"/>
      <c r="CQS661" s="149"/>
      <c r="CQT661" s="167"/>
      <c r="CQU661" s="83"/>
      <c r="CQV661" s="84"/>
      <c r="CQW661" s="84"/>
      <c r="CQX661" s="85"/>
      <c r="CQY661" s="92"/>
      <c r="CQZ661" s="86"/>
      <c r="CRA661" s="148"/>
      <c r="CRB661" s="149"/>
      <c r="CRC661" s="149"/>
      <c r="CRD661" s="167"/>
      <c r="CRE661" s="83"/>
      <c r="CRF661" s="84"/>
      <c r="CRG661" s="84"/>
      <c r="CRH661" s="85"/>
      <c r="CRI661" s="92"/>
      <c r="CRJ661" s="86"/>
      <c r="CRK661" s="148"/>
      <c r="CRL661" s="149"/>
      <c r="CRM661" s="149"/>
      <c r="CRN661" s="167"/>
      <c r="CRO661" s="83"/>
      <c r="CRP661" s="84"/>
      <c r="CRQ661" s="84"/>
      <c r="CRR661" s="85"/>
      <c r="CRS661" s="92"/>
      <c r="CRT661" s="86"/>
      <c r="CRU661" s="148"/>
      <c r="CRV661" s="149"/>
      <c r="CRW661" s="149"/>
      <c r="CRX661" s="167"/>
      <c r="CRY661" s="83"/>
      <c r="CRZ661" s="84"/>
      <c r="CSA661" s="84"/>
      <c r="CSB661" s="85"/>
      <c r="CSC661" s="92"/>
      <c r="CSD661" s="86"/>
      <c r="CSE661" s="148"/>
      <c r="CSF661" s="149"/>
      <c r="CSG661" s="149"/>
      <c r="CSH661" s="167"/>
      <c r="CSI661" s="83"/>
      <c r="CSJ661" s="84"/>
      <c r="CSK661" s="84"/>
      <c r="CSL661" s="85"/>
      <c r="CSM661" s="92"/>
      <c r="CSN661" s="86"/>
      <c r="CSO661" s="148"/>
      <c r="CSP661" s="149"/>
      <c r="CSQ661" s="149"/>
      <c r="CSR661" s="167"/>
      <c r="CSS661" s="83"/>
      <c r="CST661" s="84"/>
      <c r="CSU661" s="84"/>
      <c r="CSV661" s="85"/>
      <c r="CSW661" s="92"/>
      <c r="CSX661" s="86"/>
      <c r="CSY661" s="148"/>
      <c r="CSZ661" s="149"/>
      <c r="CTA661" s="149"/>
      <c r="CTB661" s="167"/>
      <c r="CTC661" s="83"/>
      <c r="CTD661" s="84"/>
      <c r="CTE661" s="84"/>
      <c r="CTF661" s="85"/>
      <c r="CTG661" s="92"/>
      <c r="CTH661" s="86"/>
      <c r="CTI661" s="148"/>
      <c r="CTJ661" s="149"/>
      <c r="CTK661" s="149"/>
      <c r="CTL661" s="167"/>
      <c r="CTM661" s="83"/>
      <c r="CTN661" s="84"/>
      <c r="CTO661" s="84"/>
      <c r="CTP661" s="85"/>
      <c r="CTQ661" s="92"/>
      <c r="CTR661" s="86"/>
      <c r="CTS661" s="148"/>
      <c r="CTT661" s="149"/>
      <c r="CTU661" s="149"/>
      <c r="CTV661" s="167"/>
      <c r="CTW661" s="83"/>
      <c r="CTX661" s="84"/>
      <c r="CTY661" s="84"/>
      <c r="CTZ661" s="85"/>
      <c r="CUA661" s="92"/>
      <c r="CUB661" s="86"/>
      <c r="CUC661" s="148"/>
      <c r="CUD661" s="149"/>
      <c r="CUE661" s="149"/>
      <c r="CUF661" s="167"/>
      <c r="CUG661" s="83"/>
      <c r="CUH661" s="84"/>
      <c r="CUI661" s="84"/>
      <c r="CUJ661" s="85"/>
      <c r="CUK661" s="92"/>
      <c r="CUL661" s="86"/>
      <c r="CUM661" s="148"/>
      <c r="CUN661" s="149"/>
      <c r="CUO661" s="149"/>
      <c r="CUP661" s="167"/>
      <c r="CUQ661" s="83"/>
      <c r="CUR661" s="84"/>
      <c r="CUS661" s="84"/>
      <c r="CUT661" s="85"/>
      <c r="CUU661" s="92"/>
      <c r="CUV661" s="86"/>
      <c r="CUW661" s="148"/>
      <c r="CUX661" s="149"/>
      <c r="CUY661" s="149"/>
      <c r="CUZ661" s="167"/>
      <c r="CVA661" s="83"/>
      <c r="CVB661" s="84"/>
      <c r="CVC661" s="84"/>
      <c r="CVD661" s="85"/>
      <c r="CVE661" s="92"/>
      <c r="CVF661" s="86"/>
      <c r="CVG661" s="148"/>
      <c r="CVH661" s="149"/>
      <c r="CVI661" s="149"/>
      <c r="CVJ661" s="167"/>
      <c r="CVK661" s="83"/>
      <c r="CVL661" s="84"/>
      <c r="CVM661" s="84"/>
      <c r="CVN661" s="85"/>
      <c r="CVO661" s="92"/>
      <c r="CVP661" s="86"/>
      <c r="CVQ661" s="148"/>
      <c r="CVR661" s="149"/>
      <c r="CVS661" s="149"/>
      <c r="CVT661" s="167"/>
      <c r="CVU661" s="83"/>
      <c r="CVV661" s="84"/>
      <c r="CVW661" s="84"/>
      <c r="CVX661" s="85"/>
      <c r="CVY661" s="92"/>
      <c r="CVZ661" s="86"/>
      <c r="CWA661" s="148"/>
      <c r="CWB661" s="149"/>
      <c r="CWC661" s="149"/>
      <c r="CWD661" s="167"/>
      <c r="CWE661" s="83"/>
      <c r="CWF661" s="84"/>
      <c r="CWG661" s="84"/>
      <c r="CWH661" s="85"/>
      <c r="CWI661" s="92"/>
      <c r="CWJ661" s="86"/>
      <c r="CWK661" s="148"/>
      <c r="CWL661" s="149"/>
      <c r="CWM661" s="149"/>
      <c r="CWN661" s="167"/>
      <c r="CWO661" s="83"/>
      <c r="CWP661" s="84"/>
      <c r="CWQ661" s="84"/>
      <c r="CWR661" s="85"/>
      <c r="CWS661" s="92"/>
      <c r="CWT661" s="86"/>
      <c r="CWU661" s="148"/>
      <c r="CWV661" s="149"/>
      <c r="CWW661" s="149"/>
      <c r="CWX661" s="167"/>
      <c r="CWY661" s="83"/>
      <c r="CWZ661" s="84"/>
      <c r="CXA661" s="84"/>
      <c r="CXB661" s="85"/>
      <c r="CXC661" s="92"/>
      <c r="CXD661" s="86"/>
      <c r="CXE661" s="148"/>
      <c r="CXF661" s="149"/>
      <c r="CXG661" s="149"/>
      <c r="CXH661" s="167"/>
      <c r="CXI661" s="83"/>
      <c r="CXJ661" s="84"/>
      <c r="CXK661" s="84"/>
      <c r="CXL661" s="85"/>
      <c r="CXM661" s="92"/>
      <c r="CXN661" s="86"/>
      <c r="CXO661" s="148"/>
      <c r="CXP661" s="149"/>
      <c r="CXQ661" s="149"/>
      <c r="CXR661" s="167"/>
      <c r="CXS661" s="83"/>
      <c r="CXT661" s="84"/>
      <c r="CXU661" s="84"/>
      <c r="CXV661" s="85"/>
      <c r="CXW661" s="92"/>
      <c r="CXX661" s="86"/>
      <c r="CXY661" s="148"/>
      <c r="CXZ661" s="149"/>
      <c r="CYA661" s="149"/>
      <c r="CYB661" s="167"/>
      <c r="CYC661" s="83"/>
      <c r="CYD661" s="84"/>
      <c r="CYE661" s="84"/>
      <c r="CYF661" s="85"/>
      <c r="CYG661" s="92"/>
      <c r="CYH661" s="86"/>
      <c r="CYI661" s="148"/>
      <c r="CYJ661" s="149"/>
      <c r="CYK661" s="149"/>
      <c r="CYL661" s="167"/>
      <c r="CYM661" s="83"/>
      <c r="CYN661" s="84"/>
      <c r="CYO661" s="84"/>
      <c r="CYP661" s="85"/>
      <c r="CYQ661" s="92"/>
      <c r="CYR661" s="86"/>
      <c r="CYS661" s="148"/>
      <c r="CYT661" s="149"/>
      <c r="CYU661" s="149"/>
      <c r="CYV661" s="167"/>
      <c r="CYW661" s="83"/>
      <c r="CYX661" s="84"/>
      <c r="CYY661" s="84"/>
      <c r="CYZ661" s="85"/>
      <c r="CZA661" s="92"/>
      <c r="CZB661" s="86"/>
      <c r="CZC661" s="148"/>
      <c r="CZD661" s="149"/>
      <c r="CZE661" s="149"/>
      <c r="CZF661" s="167"/>
      <c r="CZG661" s="83"/>
      <c r="CZH661" s="84"/>
      <c r="CZI661" s="84"/>
      <c r="CZJ661" s="85"/>
      <c r="CZK661" s="92"/>
      <c r="CZL661" s="86"/>
      <c r="CZM661" s="148"/>
      <c r="CZN661" s="149"/>
      <c r="CZO661" s="149"/>
      <c r="CZP661" s="167"/>
      <c r="CZQ661" s="83"/>
      <c r="CZR661" s="84"/>
      <c r="CZS661" s="84"/>
      <c r="CZT661" s="85"/>
      <c r="CZU661" s="92"/>
      <c r="CZV661" s="86"/>
      <c r="CZW661" s="148"/>
      <c r="CZX661" s="149"/>
      <c r="CZY661" s="149"/>
      <c r="CZZ661" s="167"/>
      <c r="DAA661" s="83"/>
      <c r="DAB661" s="84"/>
      <c r="DAC661" s="84"/>
      <c r="DAD661" s="85"/>
      <c r="DAE661" s="92"/>
      <c r="DAF661" s="86"/>
      <c r="DAG661" s="148"/>
      <c r="DAH661" s="149"/>
      <c r="DAI661" s="149"/>
      <c r="DAJ661" s="167"/>
      <c r="DAK661" s="83"/>
      <c r="DAL661" s="84"/>
      <c r="DAM661" s="84"/>
      <c r="DAN661" s="85"/>
      <c r="DAO661" s="92"/>
      <c r="DAP661" s="86"/>
      <c r="DAQ661" s="148"/>
      <c r="DAR661" s="149"/>
      <c r="DAS661" s="149"/>
      <c r="DAT661" s="167"/>
      <c r="DAU661" s="83"/>
      <c r="DAV661" s="84"/>
      <c r="DAW661" s="84"/>
      <c r="DAX661" s="85"/>
      <c r="DAY661" s="92"/>
      <c r="DAZ661" s="86"/>
      <c r="DBA661" s="148"/>
      <c r="DBB661" s="149"/>
      <c r="DBC661" s="149"/>
      <c r="DBD661" s="167"/>
      <c r="DBE661" s="83"/>
      <c r="DBF661" s="84"/>
      <c r="DBG661" s="84"/>
      <c r="DBH661" s="85"/>
      <c r="DBI661" s="92"/>
      <c r="DBJ661" s="86"/>
      <c r="DBK661" s="148"/>
      <c r="DBL661" s="149"/>
      <c r="DBM661" s="149"/>
      <c r="DBN661" s="167"/>
      <c r="DBO661" s="83"/>
      <c r="DBP661" s="84"/>
      <c r="DBQ661" s="84"/>
      <c r="DBR661" s="85"/>
      <c r="DBS661" s="92"/>
      <c r="DBT661" s="86"/>
      <c r="DBU661" s="148"/>
      <c r="DBV661" s="149"/>
      <c r="DBW661" s="149"/>
      <c r="DBX661" s="167"/>
      <c r="DBY661" s="83"/>
      <c r="DBZ661" s="84"/>
      <c r="DCA661" s="84"/>
      <c r="DCB661" s="85"/>
      <c r="DCC661" s="92"/>
      <c r="DCD661" s="86"/>
      <c r="DCE661" s="148"/>
      <c r="DCF661" s="149"/>
      <c r="DCG661" s="149"/>
      <c r="DCH661" s="167"/>
      <c r="DCI661" s="83"/>
      <c r="DCJ661" s="84"/>
      <c r="DCK661" s="84"/>
      <c r="DCL661" s="85"/>
      <c r="DCM661" s="92"/>
      <c r="DCN661" s="86"/>
      <c r="DCO661" s="148"/>
      <c r="DCP661" s="149"/>
      <c r="DCQ661" s="149"/>
      <c r="DCR661" s="167"/>
      <c r="DCS661" s="83"/>
      <c r="DCT661" s="84"/>
      <c r="DCU661" s="84"/>
      <c r="DCV661" s="85"/>
      <c r="DCW661" s="92"/>
      <c r="DCX661" s="86"/>
      <c r="DCY661" s="148"/>
      <c r="DCZ661" s="149"/>
      <c r="DDA661" s="149"/>
      <c r="DDB661" s="167"/>
      <c r="DDC661" s="83"/>
      <c r="DDD661" s="84"/>
      <c r="DDE661" s="84"/>
      <c r="DDF661" s="85"/>
      <c r="DDG661" s="92"/>
      <c r="DDH661" s="86"/>
      <c r="DDI661" s="148"/>
      <c r="DDJ661" s="149"/>
      <c r="DDK661" s="149"/>
      <c r="DDL661" s="167"/>
      <c r="DDM661" s="83"/>
      <c r="DDN661" s="84"/>
      <c r="DDO661" s="84"/>
      <c r="DDP661" s="85"/>
      <c r="DDQ661" s="92"/>
      <c r="DDR661" s="86"/>
      <c r="DDS661" s="148"/>
      <c r="DDT661" s="149"/>
      <c r="DDU661" s="149"/>
      <c r="DDV661" s="167"/>
      <c r="DDW661" s="83"/>
      <c r="DDX661" s="84"/>
      <c r="DDY661" s="84"/>
      <c r="DDZ661" s="85"/>
      <c r="DEA661" s="92"/>
      <c r="DEB661" s="86"/>
      <c r="DEC661" s="148"/>
      <c r="DED661" s="149"/>
      <c r="DEE661" s="149"/>
      <c r="DEF661" s="167"/>
      <c r="DEG661" s="83"/>
      <c r="DEH661" s="84"/>
      <c r="DEI661" s="84"/>
      <c r="DEJ661" s="85"/>
      <c r="DEK661" s="92"/>
      <c r="DEL661" s="86"/>
      <c r="DEM661" s="148"/>
      <c r="DEN661" s="149"/>
      <c r="DEO661" s="149"/>
      <c r="DEP661" s="167"/>
      <c r="DEQ661" s="83"/>
      <c r="DER661" s="84"/>
      <c r="DES661" s="84"/>
      <c r="DET661" s="85"/>
      <c r="DEU661" s="92"/>
      <c r="DEV661" s="86"/>
      <c r="DEW661" s="148"/>
      <c r="DEX661" s="149"/>
      <c r="DEY661" s="149"/>
      <c r="DEZ661" s="167"/>
      <c r="DFA661" s="83"/>
      <c r="DFB661" s="84"/>
      <c r="DFC661" s="84"/>
      <c r="DFD661" s="85"/>
      <c r="DFE661" s="92"/>
      <c r="DFF661" s="86"/>
      <c r="DFG661" s="148"/>
      <c r="DFH661" s="149"/>
      <c r="DFI661" s="149"/>
      <c r="DFJ661" s="167"/>
      <c r="DFK661" s="83"/>
      <c r="DFL661" s="84"/>
      <c r="DFM661" s="84"/>
      <c r="DFN661" s="85"/>
      <c r="DFO661" s="92"/>
      <c r="DFP661" s="86"/>
      <c r="DFQ661" s="148"/>
      <c r="DFR661" s="149"/>
      <c r="DFS661" s="149"/>
      <c r="DFT661" s="167"/>
      <c r="DFU661" s="83"/>
      <c r="DFV661" s="84"/>
      <c r="DFW661" s="84"/>
      <c r="DFX661" s="85"/>
      <c r="DFY661" s="92"/>
      <c r="DFZ661" s="86"/>
      <c r="DGA661" s="148"/>
      <c r="DGB661" s="149"/>
      <c r="DGC661" s="149"/>
      <c r="DGD661" s="167"/>
      <c r="DGE661" s="83"/>
      <c r="DGF661" s="84"/>
      <c r="DGG661" s="84"/>
      <c r="DGH661" s="85"/>
      <c r="DGI661" s="92"/>
      <c r="DGJ661" s="86"/>
      <c r="DGK661" s="148"/>
      <c r="DGL661" s="149"/>
      <c r="DGM661" s="149"/>
      <c r="DGN661" s="167"/>
      <c r="DGO661" s="83"/>
      <c r="DGP661" s="84"/>
      <c r="DGQ661" s="84"/>
      <c r="DGR661" s="85"/>
      <c r="DGS661" s="92"/>
      <c r="DGT661" s="86"/>
      <c r="DGU661" s="148"/>
      <c r="DGV661" s="149"/>
      <c r="DGW661" s="149"/>
      <c r="DGX661" s="167"/>
      <c r="DGY661" s="83"/>
      <c r="DGZ661" s="84"/>
      <c r="DHA661" s="84"/>
      <c r="DHB661" s="85"/>
      <c r="DHC661" s="92"/>
      <c r="DHD661" s="86"/>
      <c r="DHE661" s="148"/>
      <c r="DHF661" s="149"/>
      <c r="DHG661" s="149"/>
      <c r="DHH661" s="167"/>
      <c r="DHI661" s="83"/>
      <c r="DHJ661" s="84"/>
      <c r="DHK661" s="84"/>
      <c r="DHL661" s="85"/>
      <c r="DHM661" s="92"/>
      <c r="DHN661" s="86"/>
      <c r="DHO661" s="148"/>
      <c r="DHP661" s="149"/>
      <c r="DHQ661" s="149"/>
      <c r="DHR661" s="167"/>
      <c r="DHS661" s="83"/>
      <c r="DHT661" s="84"/>
      <c r="DHU661" s="84"/>
      <c r="DHV661" s="85"/>
      <c r="DHW661" s="92"/>
      <c r="DHX661" s="86"/>
      <c r="DHY661" s="148"/>
      <c r="DHZ661" s="149"/>
      <c r="DIA661" s="149"/>
      <c r="DIB661" s="167"/>
      <c r="DIC661" s="83"/>
      <c r="DID661" s="84"/>
      <c r="DIE661" s="84"/>
      <c r="DIF661" s="85"/>
      <c r="DIG661" s="92"/>
      <c r="DIH661" s="86"/>
      <c r="DII661" s="148"/>
      <c r="DIJ661" s="149"/>
      <c r="DIK661" s="149"/>
      <c r="DIL661" s="167"/>
      <c r="DIM661" s="83"/>
      <c r="DIN661" s="84"/>
      <c r="DIO661" s="84"/>
      <c r="DIP661" s="85"/>
      <c r="DIQ661" s="92"/>
      <c r="DIR661" s="86"/>
      <c r="DIS661" s="148"/>
      <c r="DIT661" s="149"/>
      <c r="DIU661" s="149"/>
      <c r="DIV661" s="167"/>
      <c r="DIW661" s="83"/>
      <c r="DIX661" s="84"/>
      <c r="DIY661" s="84"/>
      <c r="DIZ661" s="85"/>
      <c r="DJA661" s="92"/>
      <c r="DJB661" s="86"/>
      <c r="DJC661" s="148"/>
      <c r="DJD661" s="149"/>
      <c r="DJE661" s="149"/>
      <c r="DJF661" s="167"/>
      <c r="DJG661" s="83"/>
      <c r="DJH661" s="84"/>
      <c r="DJI661" s="84"/>
      <c r="DJJ661" s="85"/>
      <c r="DJK661" s="92"/>
      <c r="DJL661" s="86"/>
      <c r="DJM661" s="148"/>
      <c r="DJN661" s="149"/>
      <c r="DJO661" s="149"/>
      <c r="DJP661" s="167"/>
      <c r="DJQ661" s="83"/>
      <c r="DJR661" s="84"/>
      <c r="DJS661" s="84"/>
      <c r="DJT661" s="85"/>
      <c r="DJU661" s="92"/>
      <c r="DJV661" s="86"/>
      <c r="DJW661" s="148"/>
      <c r="DJX661" s="149"/>
      <c r="DJY661" s="149"/>
      <c r="DJZ661" s="167"/>
      <c r="DKA661" s="83"/>
      <c r="DKB661" s="84"/>
      <c r="DKC661" s="84"/>
      <c r="DKD661" s="85"/>
      <c r="DKE661" s="92"/>
      <c r="DKF661" s="86"/>
      <c r="DKG661" s="148"/>
      <c r="DKH661" s="149"/>
      <c r="DKI661" s="149"/>
      <c r="DKJ661" s="167"/>
      <c r="DKK661" s="83"/>
      <c r="DKL661" s="84"/>
      <c r="DKM661" s="84"/>
      <c r="DKN661" s="85"/>
      <c r="DKO661" s="92"/>
      <c r="DKP661" s="86"/>
      <c r="DKQ661" s="148"/>
      <c r="DKR661" s="149"/>
      <c r="DKS661" s="149"/>
      <c r="DKT661" s="167"/>
      <c r="DKU661" s="83"/>
      <c r="DKV661" s="84"/>
      <c r="DKW661" s="84"/>
      <c r="DKX661" s="85"/>
      <c r="DKY661" s="92"/>
      <c r="DKZ661" s="86"/>
      <c r="DLA661" s="148"/>
      <c r="DLB661" s="149"/>
      <c r="DLC661" s="149"/>
      <c r="DLD661" s="167"/>
      <c r="DLE661" s="83"/>
      <c r="DLF661" s="84"/>
      <c r="DLG661" s="84"/>
      <c r="DLH661" s="85"/>
      <c r="DLI661" s="92"/>
      <c r="DLJ661" s="86"/>
      <c r="DLK661" s="148"/>
      <c r="DLL661" s="149"/>
      <c r="DLM661" s="149"/>
      <c r="DLN661" s="167"/>
      <c r="DLO661" s="83"/>
      <c r="DLP661" s="84"/>
      <c r="DLQ661" s="84"/>
      <c r="DLR661" s="85"/>
      <c r="DLS661" s="92"/>
      <c r="DLT661" s="86"/>
      <c r="DLU661" s="148"/>
      <c r="DLV661" s="149"/>
      <c r="DLW661" s="149"/>
      <c r="DLX661" s="167"/>
      <c r="DLY661" s="83"/>
      <c r="DLZ661" s="84"/>
      <c r="DMA661" s="84"/>
      <c r="DMB661" s="85"/>
      <c r="DMC661" s="92"/>
      <c r="DMD661" s="86"/>
      <c r="DME661" s="148"/>
      <c r="DMF661" s="149"/>
      <c r="DMG661" s="149"/>
      <c r="DMH661" s="167"/>
      <c r="DMI661" s="83"/>
      <c r="DMJ661" s="84"/>
      <c r="DMK661" s="84"/>
      <c r="DML661" s="85"/>
      <c r="DMM661" s="92"/>
      <c r="DMN661" s="86"/>
      <c r="DMO661" s="148"/>
      <c r="DMP661" s="149"/>
      <c r="DMQ661" s="149"/>
      <c r="DMR661" s="167"/>
      <c r="DMS661" s="83"/>
      <c r="DMT661" s="84"/>
      <c r="DMU661" s="84"/>
      <c r="DMV661" s="85"/>
      <c r="DMW661" s="92"/>
      <c r="DMX661" s="86"/>
      <c r="DMY661" s="148"/>
      <c r="DMZ661" s="149"/>
      <c r="DNA661" s="149"/>
      <c r="DNB661" s="167"/>
      <c r="DNC661" s="83"/>
      <c r="DND661" s="84"/>
      <c r="DNE661" s="84"/>
      <c r="DNF661" s="85"/>
      <c r="DNG661" s="92"/>
      <c r="DNH661" s="86"/>
      <c r="DNI661" s="148"/>
      <c r="DNJ661" s="149"/>
      <c r="DNK661" s="149"/>
      <c r="DNL661" s="167"/>
      <c r="DNM661" s="83"/>
      <c r="DNN661" s="84"/>
      <c r="DNO661" s="84"/>
      <c r="DNP661" s="85"/>
      <c r="DNQ661" s="92"/>
      <c r="DNR661" s="86"/>
      <c r="DNS661" s="148"/>
      <c r="DNT661" s="149"/>
      <c r="DNU661" s="149"/>
      <c r="DNV661" s="167"/>
      <c r="DNW661" s="83"/>
      <c r="DNX661" s="84"/>
      <c r="DNY661" s="84"/>
      <c r="DNZ661" s="85"/>
      <c r="DOA661" s="92"/>
      <c r="DOB661" s="86"/>
      <c r="DOC661" s="148"/>
      <c r="DOD661" s="149"/>
      <c r="DOE661" s="149"/>
      <c r="DOF661" s="167"/>
      <c r="DOG661" s="83"/>
      <c r="DOH661" s="84"/>
      <c r="DOI661" s="84"/>
      <c r="DOJ661" s="85"/>
      <c r="DOK661" s="92"/>
      <c r="DOL661" s="86"/>
      <c r="DOM661" s="148"/>
      <c r="DON661" s="149"/>
      <c r="DOO661" s="149"/>
      <c r="DOP661" s="167"/>
      <c r="DOQ661" s="83"/>
      <c r="DOR661" s="84"/>
      <c r="DOS661" s="84"/>
      <c r="DOT661" s="85"/>
      <c r="DOU661" s="92"/>
      <c r="DOV661" s="86"/>
      <c r="DOW661" s="148"/>
      <c r="DOX661" s="149"/>
      <c r="DOY661" s="149"/>
      <c r="DOZ661" s="167"/>
      <c r="DPA661" s="83"/>
      <c r="DPB661" s="84"/>
      <c r="DPC661" s="84"/>
      <c r="DPD661" s="85"/>
      <c r="DPE661" s="92"/>
      <c r="DPF661" s="86"/>
      <c r="DPG661" s="148"/>
      <c r="DPH661" s="149"/>
      <c r="DPI661" s="149"/>
      <c r="DPJ661" s="167"/>
      <c r="DPK661" s="83"/>
      <c r="DPL661" s="84"/>
      <c r="DPM661" s="84"/>
      <c r="DPN661" s="85"/>
      <c r="DPO661" s="92"/>
      <c r="DPP661" s="86"/>
      <c r="DPQ661" s="148"/>
      <c r="DPR661" s="149"/>
      <c r="DPS661" s="149"/>
      <c r="DPT661" s="167"/>
      <c r="DPU661" s="83"/>
      <c r="DPV661" s="84"/>
      <c r="DPW661" s="84"/>
      <c r="DPX661" s="85"/>
      <c r="DPY661" s="92"/>
      <c r="DPZ661" s="86"/>
      <c r="DQA661" s="148"/>
      <c r="DQB661" s="149"/>
      <c r="DQC661" s="149"/>
      <c r="DQD661" s="167"/>
      <c r="DQE661" s="83"/>
      <c r="DQF661" s="84"/>
      <c r="DQG661" s="84"/>
      <c r="DQH661" s="85"/>
      <c r="DQI661" s="92"/>
      <c r="DQJ661" s="86"/>
      <c r="DQK661" s="148"/>
      <c r="DQL661" s="149"/>
      <c r="DQM661" s="149"/>
      <c r="DQN661" s="167"/>
      <c r="DQO661" s="83"/>
      <c r="DQP661" s="84"/>
      <c r="DQQ661" s="84"/>
      <c r="DQR661" s="85"/>
      <c r="DQS661" s="92"/>
      <c r="DQT661" s="86"/>
      <c r="DQU661" s="148"/>
      <c r="DQV661" s="149"/>
      <c r="DQW661" s="149"/>
      <c r="DQX661" s="167"/>
      <c r="DQY661" s="83"/>
      <c r="DQZ661" s="84"/>
      <c r="DRA661" s="84"/>
      <c r="DRB661" s="85"/>
      <c r="DRC661" s="92"/>
      <c r="DRD661" s="86"/>
      <c r="DRE661" s="148"/>
      <c r="DRF661" s="149"/>
      <c r="DRG661" s="149"/>
      <c r="DRH661" s="167"/>
      <c r="DRI661" s="83"/>
      <c r="DRJ661" s="84"/>
      <c r="DRK661" s="84"/>
      <c r="DRL661" s="85"/>
      <c r="DRM661" s="92"/>
      <c r="DRN661" s="86"/>
      <c r="DRO661" s="148"/>
      <c r="DRP661" s="149"/>
      <c r="DRQ661" s="149"/>
      <c r="DRR661" s="167"/>
      <c r="DRS661" s="83"/>
      <c r="DRT661" s="84"/>
      <c r="DRU661" s="84"/>
      <c r="DRV661" s="85"/>
      <c r="DRW661" s="92"/>
      <c r="DRX661" s="86"/>
      <c r="DRY661" s="148"/>
      <c r="DRZ661" s="149"/>
      <c r="DSA661" s="149"/>
      <c r="DSB661" s="167"/>
      <c r="DSC661" s="83"/>
      <c r="DSD661" s="84"/>
      <c r="DSE661" s="84"/>
      <c r="DSF661" s="85"/>
      <c r="DSG661" s="92"/>
      <c r="DSH661" s="86"/>
      <c r="DSI661" s="148"/>
      <c r="DSJ661" s="149"/>
      <c r="DSK661" s="149"/>
      <c r="DSL661" s="167"/>
      <c r="DSM661" s="83"/>
      <c r="DSN661" s="84"/>
      <c r="DSO661" s="84"/>
      <c r="DSP661" s="85"/>
      <c r="DSQ661" s="92"/>
      <c r="DSR661" s="86"/>
      <c r="DSS661" s="148"/>
      <c r="DST661" s="149"/>
      <c r="DSU661" s="149"/>
      <c r="DSV661" s="167"/>
      <c r="DSW661" s="83"/>
      <c r="DSX661" s="84"/>
      <c r="DSY661" s="84"/>
      <c r="DSZ661" s="85"/>
      <c r="DTA661" s="92"/>
      <c r="DTB661" s="86"/>
      <c r="DTC661" s="148"/>
      <c r="DTD661" s="149"/>
      <c r="DTE661" s="149"/>
      <c r="DTF661" s="167"/>
      <c r="DTG661" s="83"/>
      <c r="DTH661" s="84"/>
      <c r="DTI661" s="84"/>
      <c r="DTJ661" s="85"/>
      <c r="DTK661" s="92"/>
      <c r="DTL661" s="86"/>
      <c r="DTM661" s="148"/>
      <c r="DTN661" s="149"/>
      <c r="DTO661" s="149"/>
      <c r="DTP661" s="167"/>
      <c r="DTQ661" s="83"/>
      <c r="DTR661" s="84"/>
      <c r="DTS661" s="84"/>
      <c r="DTT661" s="85"/>
      <c r="DTU661" s="92"/>
      <c r="DTV661" s="86"/>
      <c r="DTW661" s="148"/>
      <c r="DTX661" s="149"/>
      <c r="DTY661" s="149"/>
      <c r="DTZ661" s="167"/>
      <c r="DUA661" s="83"/>
      <c r="DUB661" s="84"/>
      <c r="DUC661" s="84"/>
      <c r="DUD661" s="85"/>
      <c r="DUE661" s="92"/>
      <c r="DUF661" s="86"/>
      <c r="DUG661" s="148"/>
      <c r="DUH661" s="149"/>
      <c r="DUI661" s="149"/>
      <c r="DUJ661" s="167"/>
      <c r="DUK661" s="83"/>
      <c r="DUL661" s="84"/>
      <c r="DUM661" s="84"/>
      <c r="DUN661" s="85"/>
      <c r="DUO661" s="92"/>
      <c r="DUP661" s="86"/>
      <c r="DUQ661" s="148"/>
      <c r="DUR661" s="149"/>
      <c r="DUS661" s="149"/>
      <c r="DUT661" s="167"/>
      <c r="DUU661" s="83"/>
      <c r="DUV661" s="84"/>
      <c r="DUW661" s="84"/>
      <c r="DUX661" s="85"/>
      <c r="DUY661" s="92"/>
      <c r="DUZ661" s="86"/>
      <c r="DVA661" s="148"/>
      <c r="DVB661" s="149"/>
      <c r="DVC661" s="149"/>
      <c r="DVD661" s="167"/>
      <c r="DVE661" s="83"/>
      <c r="DVF661" s="84"/>
      <c r="DVG661" s="84"/>
      <c r="DVH661" s="85"/>
      <c r="DVI661" s="92"/>
      <c r="DVJ661" s="86"/>
      <c r="DVK661" s="148"/>
      <c r="DVL661" s="149"/>
      <c r="DVM661" s="149"/>
      <c r="DVN661" s="167"/>
      <c r="DVO661" s="83"/>
      <c r="DVP661" s="84"/>
      <c r="DVQ661" s="84"/>
      <c r="DVR661" s="85"/>
      <c r="DVS661" s="92"/>
      <c r="DVT661" s="86"/>
      <c r="DVU661" s="148"/>
      <c r="DVV661" s="149"/>
      <c r="DVW661" s="149"/>
      <c r="DVX661" s="167"/>
      <c r="DVY661" s="83"/>
      <c r="DVZ661" s="84"/>
      <c r="DWA661" s="84"/>
      <c r="DWB661" s="85"/>
      <c r="DWC661" s="92"/>
      <c r="DWD661" s="86"/>
      <c r="DWE661" s="148"/>
      <c r="DWF661" s="149"/>
      <c r="DWG661" s="149"/>
      <c r="DWH661" s="167"/>
      <c r="DWI661" s="83"/>
      <c r="DWJ661" s="84"/>
      <c r="DWK661" s="84"/>
      <c r="DWL661" s="85"/>
      <c r="DWM661" s="92"/>
      <c r="DWN661" s="86"/>
      <c r="DWO661" s="148"/>
      <c r="DWP661" s="149"/>
      <c r="DWQ661" s="149"/>
      <c r="DWR661" s="167"/>
      <c r="DWS661" s="83"/>
      <c r="DWT661" s="84"/>
      <c r="DWU661" s="84"/>
      <c r="DWV661" s="85"/>
      <c r="DWW661" s="92"/>
      <c r="DWX661" s="86"/>
      <c r="DWY661" s="148"/>
      <c r="DWZ661" s="149"/>
      <c r="DXA661" s="149"/>
      <c r="DXB661" s="167"/>
      <c r="DXC661" s="83"/>
      <c r="DXD661" s="84"/>
      <c r="DXE661" s="84"/>
      <c r="DXF661" s="85"/>
      <c r="DXG661" s="92"/>
      <c r="DXH661" s="86"/>
      <c r="DXI661" s="148"/>
      <c r="DXJ661" s="149"/>
      <c r="DXK661" s="149"/>
      <c r="DXL661" s="167"/>
      <c r="DXM661" s="83"/>
      <c r="DXN661" s="84"/>
      <c r="DXO661" s="84"/>
      <c r="DXP661" s="85"/>
      <c r="DXQ661" s="92"/>
      <c r="DXR661" s="86"/>
      <c r="DXS661" s="148"/>
      <c r="DXT661" s="149"/>
      <c r="DXU661" s="149"/>
      <c r="DXV661" s="167"/>
      <c r="DXW661" s="83"/>
      <c r="DXX661" s="84"/>
      <c r="DXY661" s="84"/>
      <c r="DXZ661" s="85"/>
      <c r="DYA661" s="92"/>
      <c r="DYB661" s="86"/>
      <c r="DYC661" s="148"/>
      <c r="DYD661" s="149"/>
      <c r="DYE661" s="149"/>
      <c r="DYF661" s="167"/>
      <c r="DYG661" s="83"/>
      <c r="DYH661" s="84"/>
      <c r="DYI661" s="84"/>
      <c r="DYJ661" s="85"/>
      <c r="DYK661" s="92"/>
      <c r="DYL661" s="86"/>
      <c r="DYM661" s="148"/>
      <c r="DYN661" s="149"/>
      <c r="DYO661" s="149"/>
      <c r="DYP661" s="167"/>
      <c r="DYQ661" s="83"/>
      <c r="DYR661" s="84"/>
      <c r="DYS661" s="84"/>
      <c r="DYT661" s="85"/>
      <c r="DYU661" s="92"/>
      <c r="DYV661" s="86"/>
      <c r="DYW661" s="148"/>
      <c r="DYX661" s="149"/>
      <c r="DYY661" s="149"/>
      <c r="DYZ661" s="167"/>
      <c r="DZA661" s="83"/>
      <c r="DZB661" s="84"/>
      <c r="DZC661" s="84"/>
      <c r="DZD661" s="85"/>
      <c r="DZE661" s="92"/>
      <c r="DZF661" s="86"/>
      <c r="DZG661" s="148"/>
      <c r="DZH661" s="149"/>
      <c r="DZI661" s="149"/>
      <c r="DZJ661" s="167"/>
      <c r="DZK661" s="83"/>
      <c r="DZL661" s="84"/>
      <c r="DZM661" s="84"/>
      <c r="DZN661" s="85"/>
      <c r="DZO661" s="92"/>
      <c r="DZP661" s="86"/>
      <c r="DZQ661" s="148"/>
      <c r="DZR661" s="149"/>
      <c r="DZS661" s="149"/>
      <c r="DZT661" s="167"/>
      <c r="DZU661" s="83"/>
      <c r="DZV661" s="84"/>
      <c r="DZW661" s="84"/>
      <c r="DZX661" s="85"/>
      <c r="DZY661" s="92"/>
      <c r="DZZ661" s="86"/>
      <c r="EAA661" s="148"/>
      <c r="EAB661" s="149"/>
      <c r="EAC661" s="149"/>
      <c r="EAD661" s="167"/>
      <c r="EAE661" s="83"/>
      <c r="EAF661" s="84"/>
      <c r="EAG661" s="84"/>
      <c r="EAH661" s="85"/>
      <c r="EAI661" s="92"/>
      <c r="EAJ661" s="86"/>
      <c r="EAK661" s="148"/>
      <c r="EAL661" s="149"/>
      <c r="EAM661" s="149"/>
      <c r="EAN661" s="167"/>
      <c r="EAO661" s="83"/>
      <c r="EAP661" s="84"/>
      <c r="EAQ661" s="84"/>
      <c r="EAR661" s="85"/>
      <c r="EAS661" s="92"/>
      <c r="EAT661" s="86"/>
      <c r="EAU661" s="148"/>
      <c r="EAV661" s="149"/>
      <c r="EAW661" s="149"/>
      <c r="EAX661" s="167"/>
      <c r="EAY661" s="83"/>
      <c r="EAZ661" s="84"/>
      <c r="EBA661" s="84"/>
      <c r="EBB661" s="85"/>
      <c r="EBC661" s="92"/>
      <c r="EBD661" s="86"/>
      <c r="EBE661" s="148"/>
      <c r="EBF661" s="149"/>
      <c r="EBG661" s="149"/>
      <c r="EBH661" s="167"/>
      <c r="EBI661" s="83"/>
      <c r="EBJ661" s="84"/>
      <c r="EBK661" s="84"/>
      <c r="EBL661" s="85"/>
      <c r="EBM661" s="92"/>
      <c r="EBN661" s="86"/>
      <c r="EBO661" s="148"/>
      <c r="EBP661" s="149"/>
      <c r="EBQ661" s="149"/>
      <c r="EBR661" s="167"/>
      <c r="EBS661" s="83"/>
      <c r="EBT661" s="84"/>
      <c r="EBU661" s="84"/>
      <c r="EBV661" s="85"/>
      <c r="EBW661" s="92"/>
      <c r="EBX661" s="86"/>
      <c r="EBY661" s="148"/>
      <c r="EBZ661" s="149"/>
      <c r="ECA661" s="149"/>
      <c r="ECB661" s="167"/>
      <c r="ECC661" s="83"/>
      <c r="ECD661" s="84"/>
      <c r="ECE661" s="84"/>
      <c r="ECF661" s="85"/>
      <c r="ECG661" s="92"/>
      <c r="ECH661" s="86"/>
      <c r="ECI661" s="148"/>
      <c r="ECJ661" s="149"/>
      <c r="ECK661" s="149"/>
      <c r="ECL661" s="167"/>
      <c r="ECM661" s="83"/>
      <c r="ECN661" s="84"/>
      <c r="ECO661" s="84"/>
      <c r="ECP661" s="85"/>
      <c r="ECQ661" s="92"/>
      <c r="ECR661" s="86"/>
      <c r="ECS661" s="148"/>
      <c r="ECT661" s="149"/>
      <c r="ECU661" s="149"/>
      <c r="ECV661" s="167"/>
      <c r="ECW661" s="83"/>
      <c r="ECX661" s="84"/>
      <c r="ECY661" s="84"/>
      <c r="ECZ661" s="85"/>
      <c r="EDA661" s="92"/>
      <c r="EDB661" s="86"/>
      <c r="EDC661" s="148"/>
      <c r="EDD661" s="149"/>
      <c r="EDE661" s="149"/>
      <c r="EDF661" s="167"/>
      <c r="EDG661" s="83"/>
      <c r="EDH661" s="84"/>
      <c r="EDI661" s="84"/>
      <c r="EDJ661" s="85"/>
      <c r="EDK661" s="92"/>
      <c r="EDL661" s="86"/>
      <c r="EDM661" s="148"/>
      <c r="EDN661" s="149"/>
      <c r="EDO661" s="149"/>
      <c r="EDP661" s="167"/>
      <c r="EDQ661" s="83"/>
      <c r="EDR661" s="84"/>
      <c r="EDS661" s="84"/>
      <c r="EDT661" s="85"/>
      <c r="EDU661" s="92"/>
      <c r="EDV661" s="86"/>
      <c r="EDW661" s="148"/>
      <c r="EDX661" s="149"/>
      <c r="EDY661" s="149"/>
      <c r="EDZ661" s="167"/>
      <c r="EEA661" s="83"/>
      <c r="EEB661" s="84"/>
      <c r="EEC661" s="84"/>
      <c r="EED661" s="85"/>
      <c r="EEE661" s="92"/>
      <c r="EEF661" s="86"/>
      <c r="EEG661" s="148"/>
      <c r="EEH661" s="149"/>
      <c r="EEI661" s="149"/>
      <c r="EEJ661" s="167"/>
      <c r="EEK661" s="83"/>
      <c r="EEL661" s="84"/>
      <c r="EEM661" s="84"/>
      <c r="EEN661" s="85"/>
      <c r="EEO661" s="92"/>
      <c r="EEP661" s="86"/>
      <c r="EEQ661" s="148"/>
      <c r="EER661" s="149"/>
      <c r="EES661" s="149"/>
      <c r="EET661" s="167"/>
      <c r="EEU661" s="83"/>
      <c r="EEV661" s="84"/>
      <c r="EEW661" s="84"/>
      <c r="EEX661" s="85"/>
      <c r="EEY661" s="92"/>
      <c r="EEZ661" s="86"/>
      <c r="EFA661" s="148"/>
      <c r="EFB661" s="149"/>
      <c r="EFC661" s="149"/>
      <c r="EFD661" s="167"/>
      <c r="EFE661" s="83"/>
      <c r="EFF661" s="84"/>
      <c r="EFG661" s="84"/>
      <c r="EFH661" s="85"/>
      <c r="EFI661" s="92"/>
      <c r="EFJ661" s="86"/>
      <c r="EFK661" s="148"/>
      <c r="EFL661" s="149"/>
      <c r="EFM661" s="149"/>
      <c r="EFN661" s="167"/>
      <c r="EFO661" s="83"/>
      <c r="EFP661" s="84"/>
      <c r="EFQ661" s="84"/>
      <c r="EFR661" s="85"/>
      <c r="EFS661" s="92"/>
      <c r="EFT661" s="86"/>
      <c r="EFU661" s="148"/>
      <c r="EFV661" s="149"/>
      <c r="EFW661" s="149"/>
      <c r="EFX661" s="167"/>
      <c r="EFY661" s="83"/>
      <c r="EFZ661" s="84"/>
      <c r="EGA661" s="84"/>
      <c r="EGB661" s="85"/>
      <c r="EGC661" s="92"/>
      <c r="EGD661" s="86"/>
      <c r="EGE661" s="148"/>
      <c r="EGF661" s="149"/>
      <c r="EGG661" s="149"/>
      <c r="EGH661" s="167"/>
      <c r="EGI661" s="83"/>
      <c r="EGJ661" s="84"/>
      <c r="EGK661" s="84"/>
      <c r="EGL661" s="85"/>
      <c r="EGM661" s="92"/>
      <c r="EGN661" s="86"/>
      <c r="EGO661" s="148"/>
      <c r="EGP661" s="149"/>
      <c r="EGQ661" s="149"/>
      <c r="EGR661" s="167"/>
      <c r="EGS661" s="83"/>
      <c r="EGT661" s="84"/>
      <c r="EGU661" s="84"/>
      <c r="EGV661" s="85"/>
      <c r="EGW661" s="92"/>
      <c r="EGX661" s="86"/>
      <c r="EGY661" s="148"/>
      <c r="EGZ661" s="149"/>
      <c r="EHA661" s="149"/>
      <c r="EHB661" s="167"/>
      <c r="EHC661" s="83"/>
      <c r="EHD661" s="84"/>
      <c r="EHE661" s="84"/>
      <c r="EHF661" s="85"/>
      <c r="EHG661" s="92"/>
      <c r="EHH661" s="86"/>
      <c r="EHI661" s="148"/>
      <c r="EHJ661" s="149"/>
      <c r="EHK661" s="149"/>
      <c r="EHL661" s="167"/>
      <c r="EHM661" s="83"/>
      <c r="EHN661" s="84"/>
      <c r="EHO661" s="84"/>
      <c r="EHP661" s="85"/>
      <c r="EHQ661" s="92"/>
      <c r="EHR661" s="86"/>
      <c r="EHS661" s="148"/>
      <c r="EHT661" s="149"/>
      <c r="EHU661" s="149"/>
      <c r="EHV661" s="167"/>
      <c r="EHW661" s="83"/>
      <c r="EHX661" s="84"/>
      <c r="EHY661" s="84"/>
      <c r="EHZ661" s="85"/>
      <c r="EIA661" s="92"/>
      <c r="EIB661" s="86"/>
      <c r="EIC661" s="148"/>
      <c r="EID661" s="149"/>
      <c r="EIE661" s="149"/>
      <c r="EIF661" s="167"/>
      <c r="EIG661" s="83"/>
      <c r="EIH661" s="84"/>
      <c r="EII661" s="84"/>
      <c r="EIJ661" s="85"/>
      <c r="EIK661" s="92"/>
      <c r="EIL661" s="86"/>
      <c r="EIM661" s="148"/>
      <c r="EIN661" s="149"/>
      <c r="EIO661" s="149"/>
      <c r="EIP661" s="167"/>
      <c r="EIQ661" s="83"/>
      <c r="EIR661" s="84"/>
      <c r="EIS661" s="84"/>
      <c r="EIT661" s="85"/>
      <c r="EIU661" s="92"/>
      <c r="EIV661" s="86"/>
      <c r="EIW661" s="148"/>
      <c r="EIX661" s="149"/>
      <c r="EIY661" s="149"/>
      <c r="EIZ661" s="167"/>
      <c r="EJA661" s="83"/>
      <c r="EJB661" s="84"/>
      <c r="EJC661" s="84"/>
      <c r="EJD661" s="85"/>
      <c r="EJE661" s="92"/>
      <c r="EJF661" s="86"/>
      <c r="EJG661" s="148"/>
      <c r="EJH661" s="149"/>
      <c r="EJI661" s="149"/>
      <c r="EJJ661" s="167"/>
      <c r="EJK661" s="83"/>
      <c r="EJL661" s="84"/>
      <c r="EJM661" s="84"/>
      <c r="EJN661" s="85"/>
      <c r="EJO661" s="92"/>
      <c r="EJP661" s="86"/>
      <c r="EJQ661" s="148"/>
      <c r="EJR661" s="149"/>
      <c r="EJS661" s="149"/>
      <c r="EJT661" s="167"/>
      <c r="EJU661" s="83"/>
      <c r="EJV661" s="84"/>
      <c r="EJW661" s="84"/>
      <c r="EJX661" s="85"/>
      <c r="EJY661" s="92"/>
      <c r="EJZ661" s="86"/>
      <c r="EKA661" s="148"/>
      <c r="EKB661" s="149"/>
      <c r="EKC661" s="149"/>
      <c r="EKD661" s="167"/>
      <c r="EKE661" s="83"/>
      <c r="EKF661" s="84"/>
      <c r="EKG661" s="84"/>
      <c r="EKH661" s="85"/>
      <c r="EKI661" s="92"/>
      <c r="EKJ661" s="86"/>
      <c r="EKK661" s="148"/>
      <c r="EKL661" s="149"/>
      <c r="EKM661" s="149"/>
      <c r="EKN661" s="167"/>
      <c r="EKO661" s="83"/>
      <c r="EKP661" s="84"/>
      <c r="EKQ661" s="84"/>
      <c r="EKR661" s="85"/>
      <c r="EKS661" s="92"/>
      <c r="EKT661" s="86"/>
      <c r="EKU661" s="148"/>
      <c r="EKV661" s="149"/>
      <c r="EKW661" s="149"/>
      <c r="EKX661" s="167"/>
      <c r="EKY661" s="83"/>
      <c r="EKZ661" s="84"/>
      <c r="ELA661" s="84"/>
      <c r="ELB661" s="85"/>
      <c r="ELC661" s="92"/>
      <c r="ELD661" s="86"/>
      <c r="ELE661" s="148"/>
      <c r="ELF661" s="149"/>
      <c r="ELG661" s="149"/>
      <c r="ELH661" s="167"/>
      <c r="ELI661" s="83"/>
      <c r="ELJ661" s="84"/>
      <c r="ELK661" s="84"/>
      <c r="ELL661" s="85"/>
      <c r="ELM661" s="92"/>
      <c r="ELN661" s="86"/>
      <c r="ELO661" s="148"/>
      <c r="ELP661" s="149"/>
      <c r="ELQ661" s="149"/>
      <c r="ELR661" s="167"/>
      <c r="ELS661" s="83"/>
      <c r="ELT661" s="84"/>
      <c r="ELU661" s="84"/>
      <c r="ELV661" s="85"/>
      <c r="ELW661" s="92"/>
      <c r="ELX661" s="86"/>
      <c r="ELY661" s="148"/>
      <c r="ELZ661" s="149"/>
      <c r="EMA661" s="149"/>
      <c r="EMB661" s="167"/>
      <c r="EMC661" s="83"/>
      <c r="EMD661" s="84"/>
      <c r="EME661" s="84"/>
      <c r="EMF661" s="85"/>
      <c r="EMG661" s="92"/>
      <c r="EMH661" s="86"/>
      <c r="EMI661" s="148"/>
      <c r="EMJ661" s="149"/>
      <c r="EMK661" s="149"/>
      <c r="EML661" s="167"/>
      <c r="EMM661" s="83"/>
      <c r="EMN661" s="84"/>
      <c r="EMO661" s="84"/>
      <c r="EMP661" s="85"/>
      <c r="EMQ661" s="92"/>
      <c r="EMR661" s="86"/>
      <c r="EMS661" s="148"/>
      <c r="EMT661" s="149"/>
      <c r="EMU661" s="149"/>
      <c r="EMV661" s="167"/>
      <c r="EMW661" s="83"/>
      <c r="EMX661" s="84"/>
      <c r="EMY661" s="84"/>
      <c r="EMZ661" s="85"/>
      <c r="ENA661" s="92"/>
      <c r="ENB661" s="86"/>
      <c r="ENC661" s="148"/>
      <c r="END661" s="149"/>
      <c r="ENE661" s="149"/>
      <c r="ENF661" s="167"/>
      <c r="ENG661" s="83"/>
      <c r="ENH661" s="84"/>
      <c r="ENI661" s="84"/>
      <c r="ENJ661" s="85"/>
      <c r="ENK661" s="92"/>
      <c r="ENL661" s="86"/>
      <c r="ENM661" s="148"/>
      <c r="ENN661" s="149"/>
      <c r="ENO661" s="149"/>
      <c r="ENP661" s="167"/>
      <c r="ENQ661" s="83"/>
      <c r="ENR661" s="84"/>
      <c r="ENS661" s="84"/>
      <c r="ENT661" s="85"/>
      <c r="ENU661" s="92"/>
      <c r="ENV661" s="86"/>
      <c r="ENW661" s="148"/>
      <c r="ENX661" s="149"/>
      <c r="ENY661" s="149"/>
      <c r="ENZ661" s="167"/>
      <c r="EOA661" s="83"/>
      <c r="EOB661" s="84"/>
      <c r="EOC661" s="84"/>
      <c r="EOD661" s="85"/>
      <c r="EOE661" s="92"/>
      <c r="EOF661" s="86"/>
      <c r="EOG661" s="148"/>
      <c r="EOH661" s="149"/>
      <c r="EOI661" s="149"/>
      <c r="EOJ661" s="167"/>
      <c r="EOK661" s="83"/>
      <c r="EOL661" s="84"/>
      <c r="EOM661" s="84"/>
      <c r="EON661" s="85"/>
      <c r="EOO661" s="92"/>
      <c r="EOP661" s="86"/>
      <c r="EOQ661" s="148"/>
      <c r="EOR661" s="149"/>
      <c r="EOS661" s="149"/>
      <c r="EOT661" s="167"/>
      <c r="EOU661" s="83"/>
      <c r="EOV661" s="84"/>
      <c r="EOW661" s="84"/>
      <c r="EOX661" s="85"/>
      <c r="EOY661" s="92"/>
      <c r="EOZ661" s="86"/>
      <c r="EPA661" s="148"/>
      <c r="EPB661" s="149"/>
      <c r="EPC661" s="149"/>
      <c r="EPD661" s="167"/>
      <c r="EPE661" s="83"/>
      <c r="EPF661" s="84"/>
      <c r="EPG661" s="84"/>
      <c r="EPH661" s="85"/>
      <c r="EPI661" s="92"/>
      <c r="EPJ661" s="86"/>
      <c r="EPK661" s="148"/>
      <c r="EPL661" s="149"/>
      <c r="EPM661" s="149"/>
      <c r="EPN661" s="167"/>
      <c r="EPO661" s="83"/>
      <c r="EPP661" s="84"/>
      <c r="EPQ661" s="84"/>
      <c r="EPR661" s="85"/>
      <c r="EPS661" s="92"/>
      <c r="EPT661" s="86"/>
      <c r="EPU661" s="148"/>
      <c r="EPV661" s="149"/>
      <c r="EPW661" s="149"/>
      <c r="EPX661" s="167"/>
      <c r="EPY661" s="83"/>
      <c r="EPZ661" s="84"/>
      <c r="EQA661" s="84"/>
      <c r="EQB661" s="85"/>
      <c r="EQC661" s="92"/>
      <c r="EQD661" s="86"/>
      <c r="EQE661" s="148"/>
      <c r="EQF661" s="149"/>
      <c r="EQG661" s="149"/>
      <c r="EQH661" s="167"/>
      <c r="EQI661" s="83"/>
      <c r="EQJ661" s="84"/>
      <c r="EQK661" s="84"/>
      <c r="EQL661" s="85"/>
      <c r="EQM661" s="92"/>
      <c r="EQN661" s="86"/>
      <c r="EQO661" s="148"/>
      <c r="EQP661" s="149"/>
      <c r="EQQ661" s="149"/>
      <c r="EQR661" s="167"/>
      <c r="EQS661" s="83"/>
      <c r="EQT661" s="84"/>
      <c r="EQU661" s="84"/>
      <c r="EQV661" s="85"/>
      <c r="EQW661" s="92"/>
      <c r="EQX661" s="86"/>
      <c r="EQY661" s="148"/>
      <c r="EQZ661" s="149"/>
      <c r="ERA661" s="149"/>
      <c r="ERB661" s="167"/>
      <c r="ERC661" s="83"/>
      <c r="ERD661" s="84"/>
      <c r="ERE661" s="84"/>
      <c r="ERF661" s="85"/>
      <c r="ERG661" s="92"/>
      <c r="ERH661" s="86"/>
      <c r="ERI661" s="148"/>
      <c r="ERJ661" s="149"/>
      <c r="ERK661" s="149"/>
      <c r="ERL661" s="167"/>
      <c r="ERM661" s="83"/>
      <c r="ERN661" s="84"/>
      <c r="ERO661" s="84"/>
      <c r="ERP661" s="85"/>
      <c r="ERQ661" s="92"/>
      <c r="ERR661" s="86"/>
      <c r="ERS661" s="148"/>
      <c r="ERT661" s="149"/>
      <c r="ERU661" s="149"/>
      <c r="ERV661" s="167"/>
      <c r="ERW661" s="83"/>
      <c r="ERX661" s="84"/>
      <c r="ERY661" s="84"/>
      <c r="ERZ661" s="85"/>
      <c r="ESA661" s="92"/>
      <c r="ESB661" s="86"/>
      <c r="ESC661" s="148"/>
      <c r="ESD661" s="149"/>
      <c r="ESE661" s="149"/>
      <c r="ESF661" s="167"/>
      <c r="ESG661" s="83"/>
      <c r="ESH661" s="84"/>
      <c r="ESI661" s="84"/>
      <c r="ESJ661" s="85"/>
      <c r="ESK661" s="92"/>
      <c r="ESL661" s="86"/>
      <c r="ESM661" s="148"/>
      <c r="ESN661" s="149"/>
      <c r="ESO661" s="149"/>
      <c r="ESP661" s="167"/>
      <c r="ESQ661" s="83"/>
      <c r="ESR661" s="84"/>
      <c r="ESS661" s="84"/>
      <c r="EST661" s="85"/>
      <c r="ESU661" s="92"/>
      <c r="ESV661" s="86"/>
      <c r="ESW661" s="148"/>
      <c r="ESX661" s="149"/>
      <c r="ESY661" s="149"/>
      <c r="ESZ661" s="167"/>
      <c r="ETA661" s="83"/>
      <c r="ETB661" s="84"/>
      <c r="ETC661" s="84"/>
      <c r="ETD661" s="85"/>
      <c r="ETE661" s="92"/>
      <c r="ETF661" s="86"/>
      <c r="ETG661" s="148"/>
      <c r="ETH661" s="149"/>
      <c r="ETI661" s="149"/>
      <c r="ETJ661" s="167"/>
      <c r="ETK661" s="83"/>
      <c r="ETL661" s="84"/>
      <c r="ETM661" s="84"/>
      <c r="ETN661" s="85"/>
      <c r="ETO661" s="92"/>
      <c r="ETP661" s="86"/>
      <c r="ETQ661" s="148"/>
      <c r="ETR661" s="149"/>
      <c r="ETS661" s="149"/>
      <c r="ETT661" s="167"/>
      <c r="ETU661" s="83"/>
      <c r="ETV661" s="84"/>
      <c r="ETW661" s="84"/>
      <c r="ETX661" s="85"/>
      <c r="ETY661" s="92"/>
      <c r="ETZ661" s="86"/>
      <c r="EUA661" s="148"/>
      <c r="EUB661" s="149"/>
      <c r="EUC661" s="149"/>
      <c r="EUD661" s="167"/>
      <c r="EUE661" s="83"/>
      <c r="EUF661" s="84"/>
      <c r="EUG661" s="84"/>
      <c r="EUH661" s="85"/>
      <c r="EUI661" s="92"/>
      <c r="EUJ661" s="86"/>
      <c r="EUK661" s="148"/>
      <c r="EUL661" s="149"/>
      <c r="EUM661" s="149"/>
      <c r="EUN661" s="167"/>
      <c r="EUO661" s="83"/>
      <c r="EUP661" s="84"/>
      <c r="EUQ661" s="84"/>
      <c r="EUR661" s="85"/>
      <c r="EUS661" s="92"/>
      <c r="EUT661" s="86"/>
      <c r="EUU661" s="148"/>
      <c r="EUV661" s="149"/>
      <c r="EUW661" s="149"/>
      <c r="EUX661" s="167"/>
      <c r="EUY661" s="83"/>
      <c r="EUZ661" s="84"/>
      <c r="EVA661" s="84"/>
      <c r="EVB661" s="85"/>
      <c r="EVC661" s="92"/>
      <c r="EVD661" s="86"/>
      <c r="EVE661" s="148"/>
      <c r="EVF661" s="149"/>
      <c r="EVG661" s="149"/>
      <c r="EVH661" s="167"/>
      <c r="EVI661" s="83"/>
      <c r="EVJ661" s="84"/>
      <c r="EVK661" s="84"/>
      <c r="EVL661" s="85"/>
      <c r="EVM661" s="92"/>
      <c r="EVN661" s="86"/>
      <c r="EVO661" s="148"/>
      <c r="EVP661" s="149"/>
      <c r="EVQ661" s="149"/>
      <c r="EVR661" s="167"/>
      <c r="EVS661" s="83"/>
      <c r="EVT661" s="84"/>
      <c r="EVU661" s="84"/>
      <c r="EVV661" s="85"/>
      <c r="EVW661" s="92"/>
      <c r="EVX661" s="86"/>
      <c r="EVY661" s="148"/>
      <c r="EVZ661" s="149"/>
      <c r="EWA661" s="149"/>
      <c r="EWB661" s="167"/>
      <c r="EWC661" s="83"/>
      <c r="EWD661" s="84"/>
      <c r="EWE661" s="84"/>
      <c r="EWF661" s="85"/>
      <c r="EWG661" s="92"/>
      <c r="EWH661" s="86"/>
      <c r="EWI661" s="148"/>
      <c r="EWJ661" s="149"/>
      <c r="EWK661" s="149"/>
      <c r="EWL661" s="167"/>
      <c r="EWM661" s="83"/>
      <c r="EWN661" s="84"/>
      <c r="EWO661" s="84"/>
      <c r="EWP661" s="85"/>
      <c r="EWQ661" s="92"/>
      <c r="EWR661" s="86"/>
      <c r="EWS661" s="148"/>
      <c r="EWT661" s="149"/>
      <c r="EWU661" s="149"/>
      <c r="EWV661" s="167"/>
      <c r="EWW661" s="83"/>
      <c r="EWX661" s="84"/>
      <c r="EWY661" s="84"/>
      <c r="EWZ661" s="85"/>
      <c r="EXA661" s="92"/>
      <c r="EXB661" s="86"/>
      <c r="EXC661" s="148"/>
      <c r="EXD661" s="149"/>
      <c r="EXE661" s="149"/>
      <c r="EXF661" s="167"/>
      <c r="EXG661" s="83"/>
      <c r="EXH661" s="84"/>
      <c r="EXI661" s="84"/>
      <c r="EXJ661" s="85"/>
      <c r="EXK661" s="92"/>
      <c r="EXL661" s="86"/>
      <c r="EXM661" s="148"/>
      <c r="EXN661" s="149"/>
      <c r="EXO661" s="149"/>
      <c r="EXP661" s="167"/>
      <c r="EXQ661" s="83"/>
      <c r="EXR661" s="84"/>
      <c r="EXS661" s="84"/>
      <c r="EXT661" s="85"/>
      <c r="EXU661" s="92"/>
      <c r="EXV661" s="86"/>
      <c r="EXW661" s="148"/>
      <c r="EXX661" s="149"/>
      <c r="EXY661" s="149"/>
      <c r="EXZ661" s="167"/>
      <c r="EYA661" s="83"/>
      <c r="EYB661" s="84"/>
      <c r="EYC661" s="84"/>
      <c r="EYD661" s="85"/>
      <c r="EYE661" s="92"/>
      <c r="EYF661" s="86"/>
      <c r="EYG661" s="148"/>
      <c r="EYH661" s="149"/>
      <c r="EYI661" s="149"/>
      <c r="EYJ661" s="167"/>
      <c r="EYK661" s="83"/>
      <c r="EYL661" s="84"/>
      <c r="EYM661" s="84"/>
      <c r="EYN661" s="85"/>
      <c r="EYO661" s="92"/>
      <c r="EYP661" s="86"/>
      <c r="EYQ661" s="148"/>
      <c r="EYR661" s="149"/>
      <c r="EYS661" s="149"/>
      <c r="EYT661" s="167"/>
      <c r="EYU661" s="83"/>
      <c r="EYV661" s="84"/>
      <c r="EYW661" s="84"/>
      <c r="EYX661" s="85"/>
      <c r="EYY661" s="92"/>
      <c r="EYZ661" s="86"/>
      <c r="EZA661" s="148"/>
      <c r="EZB661" s="149"/>
      <c r="EZC661" s="149"/>
      <c r="EZD661" s="167"/>
      <c r="EZE661" s="83"/>
      <c r="EZF661" s="84"/>
      <c r="EZG661" s="84"/>
      <c r="EZH661" s="85"/>
      <c r="EZI661" s="92"/>
      <c r="EZJ661" s="86"/>
      <c r="EZK661" s="148"/>
      <c r="EZL661" s="149"/>
      <c r="EZM661" s="149"/>
      <c r="EZN661" s="167"/>
      <c r="EZO661" s="83"/>
      <c r="EZP661" s="84"/>
      <c r="EZQ661" s="84"/>
      <c r="EZR661" s="85"/>
      <c r="EZS661" s="92"/>
      <c r="EZT661" s="86"/>
      <c r="EZU661" s="148"/>
      <c r="EZV661" s="149"/>
      <c r="EZW661" s="149"/>
      <c r="EZX661" s="167"/>
      <c r="EZY661" s="83"/>
      <c r="EZZ661" s="84"/>
      <c r="FAA661" s="84"/>
      <c r="FAB661" s="85"/>
      <c r="FAC661" s="92"/>
      <c r="FAD661" s="86"/>
      <c r="FAE661" s="148"/>
      <c r="FAF661" s="149"/>
      <c r="FAG661" s="149"/>
      <c r="FAH661" s="167"/>
      <c r="FAI661" s="83"/>
      <c r="FAJ661" s="84"/>
      <c r="FAK661" s="84"/>
      <c r="FAL661" s="85"/>
      <c r="FAM661" s="92"/>
      <c r="FAN661" s="86"/>
      <c r="FAO661" s="148"/>
      <c r="FAP661" s="149"/>
      <c r="FAQ661" s="149"/>
      <c r="FAR661" s="167"/>
      <c r="FAS661" s="83"/>
      <c r="FAT661" s="84"/>
      <c r="FAU661" s="84"/>
      <c r="FAV661" s="85"/>
      <c r="FAW661" s="92"/>
      <c r="FAX661" s="86"/>
      <c r="FAY661" s="148"/>
      <c r="FAZ661" s="149"/>
      <c r="FBA661" s="149"/>
      <c r="FBB661" s="167"/>
      <c r="FBC661" s="83"/>
      <c r="FBD661" s="84"/>
      <c r="FBE661" s="84"/>
      <c r="FBF661" s="85"/>
      <c r="FBG661" s="92"/>
      <c r="FBH661" s="86"/>
      <c r="FBI661" s="148"/>
      <c r="FBJ661" s="149"/>
      <c r="FBK661" s="149"/>
      <c r="FBL661" s="167"/>
      <c r="FBM661" s="83"/>
      <c r="FBN661" s="84"/>
      <c r="FBO661" s="84"/>
      <c r="FBP661" s="85"/>
      <c r="FBQ661" s="92"/>
      <c r="FBR661" s="86"/>
      <c r="FBS661" s="148"/>
      <c r="FBT661" s="149"/>
      <c r="FBU661" s="149"/>
      <c r="FBV661" s="167"/>
      <c r="FBW661" s="83"/>
      <c r="FBX661" s="84"/>
      <c r="FBY661" s="84"/>
      <c r="FBZ661" s="85"/>
      <c r="FCA661" s="92"/>
      <c r="FCB661" s="86"/>
      <c r="FCC661" s="148"/>
      <c r="FCD661" s="149"/>
      <c r="FCE661" s="149"/>
      <c r="FCF661" s="167"/>
      <c r="FCG661" s="83"/>
      <c r="FCH661" s="84"/>
      <c r="FCI661" s="84"/>
      <c r="FCJ661" s="85"/>
      <c r="FCK661" s="92"/>
      <c r="FCL661" s="86"/>
      <c r="FCM661" s="148"/>
      <c r="FCN661" s="149"/>
      <c r="FCO661" s="149"/>
      <c r="FCP661" s="167"/>
      <c r="FCQ661" s="83"/>
      <c r="FCR661" s="84"/>
      <c r="FCS661" s="84"/>
      <c r="FCT661" s="85"/>
      <c r="FCU661" s="92"/>
      <c r="FCV661" s="86"/>
      <c r="FCW661" s="148"/>
      <c r="FCX661" s="149"/>
      <c r="FCY661" s="149"/>
      <c r="FCZ661" s="167"/>
      <c r="FDA661" s="83"/>
      <c r="FDB661" s="84"/>
      <c r="FDC661" s="84"/>
      <c r="FDD661" s="85"/>
      <c r="FDE661" s="92"/>
      <c r="FDF661" s="86"/>
      <c r="FDG661" s="148"/>
      <c r="FDH661" s="149"/>
      <c r="FDI661" s="149"/>
      <c r="FDJ661" s="167"/>
      <c r="FDK661" s="83"/>
      <c r="FDL661" s="84"/>
      <c r="FDM661" s="84"/>
      <c r="FDN661" s="85"/>
      <c r="FDO661" s="92"/>
      <c r="FDP661" s="86"/>
      <c r="FDQ661" s="148"/>
      <c r="FDR661" s="149"/>
      <c r="FDS661" s="149"/>
      <c r="FDT661" s="167"/>
      <c r="FDU661" s="83"/>
      <c r="FDV661" s="84"/>
      <c r="FDW661" s="84"/>
      <c r="FDX661" s="85"/>
      <c r="FDY661" s="92"/>
      <c r="FDZ661" s="86"/>
      <c r="FEA661" s="148"/>
      <c r="FEB661" s="149"/>
      <c r="FEC661" s="149"/>
      <c r="FED661" s="167"/>
      <c r="FEE661" s="83"/>
      <c r="FEF661" s="84"/>
      <c r="FEG661" s="84"/>
      <c r="FEH661" s="85"/>
      <c r="FEI661" s="92"/>
      <c r="FEJ661" s="86"/>
      <c r="FEK661" s="148"/>
      <c r="FEL661" s="149"/>
      <c r="FEM661" s="149"/>
      <c r="FEN661" s="167"/>
      <c r="FEO661" s="83"/>
      <c r="FEP661" s="84"/>
      <c r="FEQ661" s="84"/>
      <c r="FER661" s="85"/>
      <c r="FES661" s="92"/>
      <c r="FET661" s="86"/>
      <c r="FEU661" s="148"/>
      <c r="FEV661" s="149"/>
      <c r="FEW661" s="149"/>
      <c r="FEX661" s="167"/>
      <c r="FEY661" s="83"/>
      <c r="FEZ661" s="84"/>
      <c r="FFA661" s="84"/>
      <c r="FFB661" s="85"/>
      <c r="FFC661" s="92"/>
      <c r="FFD661" s="86"/>
      <c r="FFE661" s="148"/>
      <c r="FFF661" s="149"/>
      <c r="FFG661" s="149"/>
      <c r="FFH661" s="167"/>
      <c r="FFI661" s="83"/>
      <c r="FFJ661" s="84"/>
      <c r="FFK661" s="84"/>
      <c r="FFL661" s="85"/>
      <c r="FFM661" s="92"/>
      <c r="FFN661" s="86"/>
      <c r="FFO661" s="148"/>
      <c r="FFP661" s="149"/>
      <c r="FFQ661" s="149"/>
      <c r="FFR661" s="167"/>
      <c r="FFS661" s="83"/>
      <c r="FFT661" s="84"/>
      <c r="FFU661" s="84"/>
      <c r="FFV661" s="85"/>
      <c r="FFW661" s="92"/>
      <c r="FFX661" s="86"/>
      <c r="FFY661" s="148"/>
      <c r="FFZ661" s="149"/>
      <c r="FGA661" s="149"/>
      <c r="FGB661" s="167"/>
      <c r="FGC661" s="83"/>
      <c r="FGD661" s="84"/>
      <c r="FGE661" s="84"/>
      <c r="FGF661" s="85"/>
      <c r="FGG661" s="92"/>
      <c r="FGH661" s="86"/>
      <c r="FGI661" s="148"/>
      <c r="FGJ661" s="149"/>
      <c r="FGK661" s="149"/>
      <c r="FGL661" s="167"/>
      <c r="FGM661" s="83"/>
      <c r="FGN661" s="84"/>
      <c r="FGO661" s="84"/>
      <c r="FGP661" s="85"/>
      <c r="FGQ661" s="92"/>
      <c r="FGR661" s="86"/>
      <c r="FGS661" s="148"/>
      <c r="FGT661" s="149"/>
      <c r="FGU661" s="149"/>
      <c r="FGV661" s="167"/>
      <c r="FGW661" s="83"/>
      <c r="FGX661" s="84"/>
      <c r="FGY661" s="84"/>
      <c r="FGZ661" s="85"/>
      <c r="FHA661" s="92"/>
      <c r="FHB661" s="86"/>
      <c r="FHC661" s="148"/>
      <c r="FHD661" s="149"/>
      <c r="FHE661" s="149"/>
      <c r="FHF661" s="167"/>
      <c r="FHG661" s="83"/>
      <c r="FHH661" s="84"/>
      <c r="FHI661" s="84"/>
      <c r="FHJ661" s="85"/>
      <c r="FHK661" s="92"/>
      <c r="FHL661" s="86"/>
      <c r="FHM661" s="148"/>
      <c r="FHN661" s="149"/>
      <c r="FHO661" s="149"/>
      <c r="FHP661" s="167"/>
      <c r="FHQ661" s="83"/>
      <c r="FHR661" s="84"/>
      <c r="FHS661" s="84"/>
      <c r="FHT661" s="85"/>
      <c r="FHU661" s="92"/>
      <c r="FHV661" s="86"/>
      <c r="FHW661" s="148"/>
      <c r="FHX661" s="149"/>
      <c r="FHY661" s="149"/>
      <c r="FHZ661" s="167"/>
      <c r="FIA661" s="83"/>
      <c r="FIB661" s="84"/>
      <c r="FIC661" s="84"/>
      <c r="FID661" s="85"/>
      <c r="FIE661" s="92"/>
      <c r="FIF661" s="86"/>
      <c r="FIG661" s="148"/>
      <c r="FIH661" s="149"/>
      <c r="FII661" s="149"/>
      <c r="FIJ661" s="167"/>
      <c r="FIK661" s="83"/>
      <c r="FIL661" s="84"/>
      <c r="FIM661" s="84"/>
      <c r="FIN661" s="85"/>
      <c r="FIO661" s="92"/>
      <c r="FIP661" s="86"/>
      <c r="FIQ661" s="148"/>
      <c r="FIR661" s="149"/>
      <c r="FIS661" s="149"/>
      <c r="FIT661" s="167"/>
      <c r="FIU661" s="83"/>
      <c r="FIV661" s="84"/>
      <c r="FIW661" s="84"/>
      <c r="FIX661" s="85"/>
      <c r="FIY661" s="92"/>
      <c r="FIZ661" s="86"/>
      <c r="FJA661" s="148"/>
      <c r="FJB661" s="149"/>
      <c r="FJC661" s="149"/>
      <c r="FJD661" s="167"/>
      <c r="FJE661" s="83"/>
      <c r="FJF661" s="84"/>
      <c r="FJG661" s="84"/>
      <c r="FJH661" s="85"/>
      <c r="FJI661" s="92"/>
      <c r="FJJ661" s="86"/>
      <c r="FJK661" s="148"/>
      <c r="FJL661" s="149"/>
      <c r="FJM661" s="149"/>
      <c r="FJN661" s="167"/>
      <c r="FJO661" s="83"/>
      <c r="FJP661" s="84"/>
      <c r="FJQ661" s="84"/>
      <c r="FJR661" s="85"/>
      <c r="FJS661" s="92"/>
      <c r="FJT661" s="86"/>
      <c r="FJU661" s="148"/>
      <c r="FJV661" s="149"/>
      <c r="FJW661" s="149"/>
      <c r="FJX661" s="167"/>
      <c r="FJY661" s="83"/>
      <c r="FJZ661" s="84"/>
      <c r="FKA661" s="84"/>
      <c r="FKB661" s="85"/>
      <c r="FKC661" s="92"/>
      <c r="FKD661" s="86"/>
      <c r="FKE661" s="148"/>
      <c r="FKF661" s="149"/>
      <c r="FKG661" s="149"/>
      <c r="FKH661" s="167"/>
      <c r="FKI661" s="83"/>
      <c r="FKJ661" s="84"/>
      <c r="FKK661" s="84"/>
      <c r="FKL661" s="85"/>
      <c r="FKM661" s="92"/>
      <c r="FKN661" s="86"/>
      <c r="FKO661" s="148"/>
      <c r="FKP661" s="149"/>
      <c r="FKQ661" s="149"/>
      <c r="FKR661" s="167"/>
      <c r="FKS661" s="83"/>
      <c r="FKT661" s="84"/>
      <c r="FKU661" s="84"/>
      <c r="FKV661" s="85"/>
      <c r="FKW661" s="92"/>
      <c r="FKX661" s="86"/>
      <c r="FKY661" s="148"/>
      <c r="FKZ661" s="149"/>
      <c r="FLA661" s="149"/>
      <c r="FLB661" s="167"/>
      <c r="FLC661" s="83"/>
      <c r="FLD661" s="84"/>
      <c r="FLE661" s="84"/>
      <c r="FLF661" s="85"/>
      <c r="FLG661" s="92"/>
      <c r="FLH661" s="86"/>
      <c r="FLI661" s="148"/>
      <c r="FLJ661" s="149"/>
      <c r="FLK661" s="149"/>
      <c r="FLL661" s="167"/>
      <c r="FLM661" s="83"/>
      <c r="FLN661" s="84"/>
      <c r="FLO661" s="84"/>
      <c r="FLP661" s="85"/>
      <c r="FLQ661" s="92"/>
      <c r="FLR661" s="86"/>
      <c r="FLS661" s="148"/>
      <c r="FLT661" s="149"/>
      <c r="FLU661" s="149"/>
      <c r="FLV661" s="167"/>
      <c r="FLW661" s="83"/>
      <c r="FLX661" s="84"/>
      <c r="FLY661" s="84"/>
      <c r="FLZ661" s="85"/>
      <c r="FMA661" s="92"/>
      <c r="FMB661" s="86"/>
      <c r="FMC661" s="148"/>
      <c r="FMD661" s="149"/>
      <c r="FME661" s="149"/>
      <c r="FMF661" s="167"/>
      <c r="FMG661" s="83"/>
      <c r="FMH661" s="84"/>
      <c r="FMI661" s="84"/>
      <c r="FMJ661" s="85"/>
      <c r="FMK661" s="92"/>
      <c r="FML661" s="86"/>
      <c r="FMM661" s="148"/>
      <c r="FMN661" s="149"/>
      <c r="FMO661" s="149"/>
      <c r="FMP661" s="167"/>
      <c r="FMQ661" s="83"/>
      <c r="FMR661" s="84"/>
      <c r="FMS661" s="84"/>
      <c r="FMT661" s="85"/>
      <c r="FMU661" s="92"/>
      <c r="FMV661" s="86"/>
      <c r="FMW661" s="148"/>
      <c r="FMX661" s="149"/>
      <c r="FMY661" s="149"/>
      <c r="FMZ661" s="167"/>
      <c r="FNA661" s="83"/>
      <c r="FNB661" s="84"/>
      <c r="FNC661" s="84"/>
      <c r="FND661" s="85"/>
      <c r="FNE661" s="92"/>
      <c r="FNF661" s="86"/>
      <c r="FNG661" s="148"/>
      <c r="FNH661" s="149"/>
      <c r="FNI661" s="149"/>
      <c r="FNJ661" s="167"/>
      <c r="FNK661" s="83"/>
      <c r="FNL661" s="84"/>
      <c r="FNM661" s="84"/>
      <c r="FNN661" s="85"/>
      <c r="FNO661" s="92"/>
      <c r="FNP661" s="86"/>
      <c r="FNQ661" s="148"/>
      <c r="FNR661" s="149"/>
      <c r="FNS661" s="149"/>
      <c r="FNT661" s="167"/>
      <c r="FNU661" s="83"/>
      <c r="FNV661" s="84"/>
      <c r="FNW661" s="84"/>
      <c r="FNX661" s="85"/>
      <c r="FNY661" s="92"/>
      <c r="FNZ661" s="86"/>
      <c r="FOA661" s="148"/>
      <c r="FOB661" s="149"/>
      <c r="FOC661" s="149"/>
      <c r="FOD661" s="167"/>
      <c r="FOE661" s="83"/>
      <c r="FOF661" s="84"/>
      <c r="FOG661" s="84"/>
      <c r="FOH661" s="85"/>
      <c r="FOI661" s="92"/>
      <c r="FOJ661" s="86"/>
      <c r="FOK661" s="148"/>
      <c r="FOL661" s="149"/>
      <c r="FOM661" s="149"/>
      <c r="FON661" s="167"/>
      <c r="FOO661" s="83"/>
      <c r="FOP661" s="84"/>
      <c r="FOQ661" s="84"/>
      <c r="FOR661" s="85"/>
      <c r="FOS661" s="92"/>
      <c r="FOT661" s="86"/>
      <c r="FOU661" s="148"/>
      <c r="FOV661" s="149"/>
      <c r="FOW661" s="149"/>
      <c r="FOX661" s="167"/>
      <c r="FOY661" s="83"/>
      <c r="FOZ661" s="84"/>
      <c r="FPA661" s="84"/>
      <c r="FPB661" s="85"/>
      <c r="FPC661" s="92"/>
      <c r="FPD661" s="86"/>
      <c r="FPE661" s="148"/>
      <c r="FPF661" s="149"/>
      <c r="FPG661" s="149"/>
      <c r="FPH661" s="167"/>
      <c r="FPI661" s="83"/>
      <c r="FPJ661" s="84"/>
      <c r="FPK661" s="84"/>
      <c r="FPL661" s="85"/>
      <c r="FPM661" s="92"/>
      <c r="FPN661" s="86"/>
      <c r="FPO661" s="148"/>
      <c r="FPP661" s="149"/>
      <c r="FPQ661" s="149"/>
      <c r="FPR661" s="167"/>
      <c r="FPS661" s="83"/>
      <c r="FPT661" s="84"/>
      <c r="FPU661" s="84"/>
      <c r="FPV661" s="85"/>
      <c r="FPW661" s="92"/>
      <c r="FPX661" s="86"/>
      <c r="FPY661" s="148"/>
      <c r="FPZ661" s="149"/>
      <c r="FQA661" s="149"/>
      <c r="FQB661" s="167"/>
      <c r="FQC661" s="83"/>
      <c r="FQD661" s="84"/>
      <c r="FQE661" s="84"/>
      <c r="FQF661" s="85"/>
      <c r="FQG661" s="92"/>
      <c r="FQH661" s="86"/>
      <c r="FQI661" s="148"/>
      <c r="FQJ661" s="149"/>
      <c r="FQK661" s="149"/>
      <c r="FQL661" s="167"/>
      <c r="FQM661" s="83"/>
      <c r="FQN661" s="84"/>
      <c r="FQO661" s="84"/>
      <c r="FQP661" s="85"/>
      <c r="FQQ661" s="92"/>
      <c r="FQR661" s="86"/>
      <c r="FQS661" s="148"/>
      <c r="FQT661" s="149"/>
      <c r="FQU661" s="149"/>
      <c r="FQV661" s="167"/>
      <c r="FQW661" s="83"/>
      <c r="FQX661" s="84"/>
      <c r="FQY661" s="84"/>
      <c r="FQZ661" s="85"/>
      <c r="FRA661" s="92"/>
      <c r="FRB661" s="86"/>
      <c r="FRC661" s="148"/>
      <c r="FRD661" s="149"/>
      <c r="FRE661" s="149"/>
      <c r="FRF661" s="167"/>
      <c r="FRG661" s="83"/>
      <c r="FRH661" s="84"/>
      <c r="FRI661" s="84"/>
      <c r="FRJ661" s="85"/>
      <c r="FRK661" s="92"/>
      <c r="FRL661" s="86"/>
      <c r="FRM661" s="148"/>
      <c r="FRN661" s="149"/>
      <c r="FRO661" s="149"/>
      <c r="FRP661" s="167"/>
      <c r="FRQ661" s="83"/>
      <c r="FRR661" s="84"/>
      <c r="FRS661" s="84"/>
      <c r="FRT661" s="85"/>
      <c r="FRU661" s="92"/>
      <c r="FRV661" s="86"/>
      <c r="FRW661" s="148"/>
      <c r="FRX661" s="149"/>
      <c r="FRY661" s="149"/>
      <c r="FRZ661" s="167"/>
      <c r="FSA661" s="83"/>
      <c r="FSB661" s="84"/>
      <c r="FSC661" s="84"/>
      <c r="FSD661" s="85"/>
      <c r="FSE661" s="92"/>
      <c r="FSF661" s="86"/>
      <c r="FSG661" s="148"/>
      <c r="FSH661" s="149"/>
      <c r="FSI661" s="149"/>
      <c r="FSJ661" s="167"/>
      <c r="FSK661" s="83"/>
      <c r="FSL661" s="84"/>
      <c r="FSM661" s="84"/>
      <c r="FSN661" s="85"/>
      <c r="FSO661" s="92"/>
      <c r="FSP661" s="86"/>
      <c r="FSQ661" s="148"/>
      <c r="FSR661" s="149"/>
      <c r="FSS661" s="149"/>
      <c r="FST661" s="167"/>
      <c r="FSU661" s="83"/>
      <c r="FSV661" s="84"/>
      <c r="FSW661" s="84"/>
      <c r="FSX661" s="85"/>
      <c r="FSY661" s="92"/>
      <c r="FSZ661" s="86"/>
      <c r="FTA661" s="148"/>
      <c r="FTB661" s="149"/>
      <c r="FTC661" s="149"/>
      <c r="FTD661" s="167"/>
      <c r="FTE661" s="83"/>
      <c r="FTF661" s="84"/>
      <c r="FTG661" s="84"/>
      <c r="FTH661" s="85"/>
      <c r="FTI661" s="92"/>
      <c r="FTJ661" s="86"/>
      <c r="FTK661" s="148"/>
      <c r="FTL661" s="149"/>
      <c r="FTM661" s="149"/>
      <c r="FTN661" s="167"/>
      <c r="FTO661" s="83"/>
      <c r="FTP661" s="84"/>
      <c r="FTQ661" s="84"/>
      <c r="FTR661" s="85"/>
      <c r="FTS661" s="92"/>
      <c r="FTT661" s="86"/>
      <c r="FTU661" s="148"/>
      <c r="FTV661" s="149"/>
      <c r="FTW661" s="149"/>
      <c r="FTX661" s="167"/>
      <c r="FTY661" s="83"/>
      <c r="FTZ661" s="84"/>
      <c r="FUA661" s="84"/>
      <c r="FUB661" s="85"/>
      <c r="FUC661" s="92"/>
      <c r="FUD661" s="86"/>
      <c r="FUE661" s="148"/>
      <c r="FUF661" s="149"/>
      <c r="FUG661" s="149"/>
      <c r="FUH661" s="167"/>
      <c r="FUI661" s="83"/>
      <c r="FUJ661" s="84"/>
      <c r="FUK661" s="84"/>
      <c r="FUL661" s="85"/>
      <c r="FUM661" s="92"/>
      <c r="FUN661" s="86"/>
      <c r="FUO661" s="148"/>
      <c r="FUP661" s="149"/>
      <c r="FUQ661" s="149"/>
      <c r="FUR661" s="167"/>
      <c r="FUS661" s="83"/>
      <c r="FUT661" s="84"/>
      <c r="FUU661" s="84"/>
      <c r="FUV661" s="85"/>
      <c r="FUW661" s="92"/>
      <c r="FUX661" s="86"/>
      <c r="FUY661" s="148"/>
      <c r="FUZ661" s="149"/>
      <c r="FVA661" s="149"/>
      <c r="FVB661" s="167"/>
      <c r="FVC661" s="83"/>
      <c r="FVD661" s="84"/>
      <c r="FVE661" s="84"/>
      <c r="FVF661" s="85"/>
      <c r="FVG661" s="92"/>
      <c r="FVH661" s="86"/>
      <c r="FVI661" s="148"/>
      <c r="FVJ661" s="149"/>
      <c r="FVK661" s="149"/>
      <c r="FVL661" s="167"/>
      <c r="FVM661" s="83"/>
      <c r="FVN661" s="84"/>
      <c r="FVO661" s="84"/>
      <c r="FVP661" s="85"/>
      <c r="FVQ661" s="92"/>
      <c r="FVR661" s="86"/>
      <c r="FVS661" s="148"/>
      <c r="FVT661" s="149"/>
      <c r="FVU661" s="149"/>
      <c r="FVV661" s="167"/>
      <c r="FVW661" s="83"/>
      <c r="FVX661" s="84"/>
      <c r="FVY661" s="84"/>
      <c r="FVZ661" s="85"/>
      <c r="FWA661" s="92"/>
      <c r="FWB661" s="86"/>
      <c r="FWC661" s="148"/>
      <c r="FWD661" s="149"/>
      <c r="FWE661" s="149"/>
      <c r="FWF661" s="167"/>
      <c r="FWG661" s="83"/>
      <c r="FWH661" s="84"/>
      <c r="FWI661" s="84"/>
      <c r="FWJ661" s="85"/>
      <c r="FWK661" s="92"/>
      <c r="FWL661" s="86"/>
      <c r="FWM661" s="148"/>
      <c r="FWN661" s="149"/>
      <c r="FWO661" s="149"/>
      <c r="FWP661" s="167"/>
      <c r="FWQ661" s="83"/>
      <c r="FWR661" s="84"/>
      <c r="FWS661" s="84"/>
      <c r="FWT661" s="85"/>
      <c r="FWU661" s="92"/>
      <c r="FWV661" s="86"/>
      <c r="FWW661" s="148"/>
      <c r="FWX661" s="149"/>
      <c r="FWY661" s="149"/>
      <c r="FWZ661" s="167"/>
      <c r="FXA661" s="83"/>
      <c r="FXB661" s="84"/>
      <c r="FXC661" s="84"/>
      <c r="FXD661" s="85"/>
      <c r="FXE661" s="92"/>
      <c r="FXF661" s="86"/>
      <c r="FXG661" s="148"/>
      <c r="FXH661" s="149"/>
      <c r="FXI661" s="149"/>
      <c r="FXJ661" s="167"/>
      <c r="FXK661" s="83"/>
      <c r="FXL661" s="84"/>
      <c r="FXM661" s="84"/>
      <c r="FXN661" s="85"/>
      <c r="FXO661" s="92"/>
      <c r="FXP661" s="86"/>
      <c r="FXQ661" s="148"/>
      <c r="FXR661" s="149"/>
      <c r="FXS661" s="149"/>
      <c r="FXT661" s="167"/>
      <c r="FXU661" s="83"/>
      <c r="FXV661" s="84"/>
      <c r="FXW661" s="84"/>
      <c r="FXX661" s="85"/>
      <c r="FXY661" s="92"/>
      <c r="FXZ661" s="86"/>
      <c r="FYA661" s="148"/>
      <c r="FYB661" s="149"/>
      <c r="FYC661" s="149"/>
      <c r="FYD661" s="167"/>
      <c r="FYE661" s="83"/>
      <c r="FYF661" s="84"/>
      <c r="FYG661" s="84"/>
      <c r="FYH661" s="85"/>
      <c r="FYI661" s="92"/>
      <c r="FYJ661" s="86"/>
      <c r="FYK661" s="148"/>
      <c r="FYL661" s="149"/>
      <c r="FYM661" s="149"/>
      <c r="FYN661" s="167"/>
      <c r="FYO661" s="83"/>
      <c r="FYP661" s="84"/>
      <c r="FYQ661" s="84"/>
      <c r="FYR661" s="85"/>
      <c r="FYS661" s="92"/>
      <c r="FYT661" s="86"/>
      <c r="FYU661" s="148"/>
      <c r="FYV661" s="149"/>
      <c r="FYW661" s="149"/>
      <c r="FYX661" s="167"/>
      <c r="FYY661" s="83"/>
      <c r="FYZ661" s="84"/>
      <c r="FZA661" s="84"/>
      <c r="FZB661" s="85"/>
      <c r="FZC661" s="92"/>
      <c r="FZD661" s="86"/>
      <c r="FZE661" s="148"/>
      <c r="FZF661" s="149"/>
      <c r="FZG661" s="149"/>
      <c r="FZH661" s="167"/>
      <c r="FZI661" s="83"/>
      <c r="FZJ661" s="84"/>
      <c r="FZK661" s="84"/>
      <c r="FZL661" s="85"/>
      <c r="FZM661" s="92"/>
      <c r="FZN661" s="86"/>
      <c r="FZO661" s="148"/>
      <c r="FZP661" s="149"/>
      <c r="FZQ661" s="149"/>
      <c r="FZR661" s="167"/>
      <c r="FZS661" s="83"/>
      <c r="FZT661" s="84"/>
      <c r="FZU661" s="84"/>
      <c r="FZV661" s="85"/>
      <c r="FZW661" s="92"/>
      <c r="FZX661" s="86"/>
      <c r="FZY661" s="148"/>
      <c r="FZZ661" s="149"/>
      <c r="GAA661" s="149"/>
      <c r="GAB661" s="167"/>
      <c r="GAC661" s="83"/>
      <c r="GAD661" s="84"/>
      <c r="GAE661" s="84"/>
      <c r="GAF661" s="85"/>
      <c r="GAG661" s="92"/>
      <c r="GAH661" s="86"/>
      <c r="GAI661" s="148"/>
      <c r="GAJ661" s="149"/>
      <c r="GAK661" s="149"/>
      <c r="GAL661" s="167"/>
      <c r="GAM661" s="83"/>
      <c r="GAN661" s="84"/>
      <c r="GAO661" s="84"/>
      <c r="GAP661" s="85"/>
      <c r="GAQ661" s="92"/>
      <c r="GAR661" s="86"/>
      <c r="GAS661" s="148"/>
      <c r="GAT661" s="149"/>
      <c r="GAU661" s="149"/>
      <c r="GAV661" s="167"/>
      <c r="GAW661" s="83"/>
      <c r="GAX661" s="84"/>
      <c r="GAY661" s="84"/>
      <c r="GAZ661" s="85"/>
      <c r="GBA661" s="92"/>
      <c r="GBB661" s="86"/>
      <c r="GBC661" s="148"/>
      <c r="GBD661" s="149"/>
      <c r="GBE661" s="149"/>
      <c r="GBF661" s="167"/>
      <c r="GBG661" s="83"/>
      <c r="GBH661" s="84"/>
      <c r="GBI661" s="84"/>
      <c r="GBJ661" s="85"/>
      <c r="GBK661" s="92"/>
      <c r="GBL661" s="86"/>
      <c r="GBM661" s="148"/>
      <c r="GBN661" s="149"/>
      <c r="GBO661" s="149"/>
      <c r="GBP661" s="167"/>
      <c r="GBQ661" s="83"/>
      <c r="GBR661" s="84"/>
      <c r="GBS661" s="84"/>
      <c r="GBT661" s="85"/>
      <c r="GBU661" s="92"/>
      <c r="GBV661" s="86"/>
      <c r="GBW661" s="148"/>
      <c r="GBX661" s="149"/>
      <c r="GBY661" s="149"/>
      <c r="GBZ661" s="167"/>
      <c r="GCA661" s="83"/>
      <c r="GCB661" s="84"/>
      <c r="GCC661" s="84"/>
      <c r="GCD661" s="85"/>
      <c r="GCE661" s="92"/>
      <c r="GCF661" s="86"/>
      <c r="GCG661" s="148"/>
      <c r="GCH661" s="149"/>
      <c r="GCI661" s="149"/>
      <c r="GCJ661" s="167"/>
      <c r="GCK661" s="83"/>
      <c r="GCL661" s="84"/>
      <c r="GCM661" s="84"/>
      <c r="GCN661" s="85"/>
      <c r="GCO661" s="92"/>
      <c r="GCP661" s="86"/>
      <c r="GCQ661" s="148"/>
      <c r="GCR661" s="149"/>
      <c r="GCS661" s="149"/>
      <c r="GCT661" s="167"/>
      <c r="GCU661" s="83"/>
      <c r="GCV661" s="84"/>
      <c r="GCW661" s="84"/>
      <c r="GCX661" s="85"/>
      <c r="GCY661" s="92"/>
      <c r="GCZ661" s="86"/>
      <c r="GDA661" s="148"/>
      <c r="GDB661" s="149"/>
      <c r="GDC661" s="149"/>
      <c r="GDD661" s="167"/>
      <c r="GDE661" s="83"/>
      <c r="GDF661" s="84"/>
      <c r="GDG661" s="84"/>
      <c r="GDH661" s="85"/>
      <c r="GDI661" s="92"/>
      <c r="GDJ661" s="86"/>
      <c r="GDK661" s="148"/>
      <c r="GDL661" s="149"/>
      <c r="GDM661" s="149"/>
      <c r="GDN661" s="167"/>
      <c r="GDO661" s="83"/>
      <c r="GDP661" s="84"/>
      <c r="GDQ661" s="84"/>
      <c r="GDR661" s="85"/>
      <c r="GDS661" s="92"/>
      <c r="GDT661" s="86"/>
      <c r="GDU661" s="148"/>
      <c r="GDV661" s="149"/>
      <c r="GDW661" s="149"/>
      <c r="GDX661" s="167"/>
      <c r="GDY661" s="83"/>
      <c r="GDZ661" s="84"/>
      <c r="GEA661" s="84"/>
      <c r="GEB661" s="85"/>
      <c r="GEC661" s="92"/>
      <c r="GED661" s="86"/>
      <c r="GEE661" s="148"/>
      <c r="GEF661" s="149"/>
      <c r="GEG661" s="149"/>
      <c r="GEH661" s="167"/>
      <c r="GEI661" s="83"/>
      <c r="GEJ661" s="84"/>
      <c r="GEK661" s="84"/>
      <c r="GEL661" s="85"/>
      <c r="GEM661" s="92"/>
      <c r="GEN661" s="86"/>
      <c r="GEO661" s="148"/>
      <c r="GEP661" s="149"/>
      <c r="GEQ661" s="149"/>
      <c r="GER661" s="167"/>
      <c r="GES661" s="83"/>
      <c r="GET661" s="84"/>
      <c r="GEU661" s="84"/>
      <c r="GEV661" s="85"/>
      <c r="GEW661" s="92"/>
      <c r="GEX661" s="86"/>
      <c r="GEY661" s="148"/>
      <c r="GEZ661" s="149"/>
      <c r="GFA661" s="149"/>
      <c r="GFB661" s="167"/>
      <c r="GFC661" s="83"/>
      <c r="GFD661" s="84"/>
      <c r="GFE661" s="84"/>
      <c r="GFF661" s="85"/>
      <c r="GFG661" s="92"/>
      <c r="GFH661" s="86"/>
      <c r="GFI661" s="148"/>
      <c r="GFJ661" s="149"/>
      <c r="GFK661" s="149"/>
      <c r="GFL661" s="167"/>
      <c r="GFM661" s="83"/>
      <c r="GFN661" s="84"/>
      <c r="GFO661" s="84"/>
      <c r="GFP661" s="85"/>
      <c r="GFQ661" s="92"/>
      <c r="GFR661" s="86"/>
      <c r="GFS661" s="148"/>
      <c r="GFT661" s="149"/>
      <c r="GFU661" s="149"/>
      <c r="GFV661" s="167"/>
      <c r="GFW661" s="83"/>
      <c r="GFX661" s="84"/>
      <c r="GFY661" s="84"/>
      <c r="GFZ661" s="85"/>
      <c r="GGA661" s="92"/>
      <c r="GGB661" s="86"/>
      <c r="GGC661" s="148"/>
      <c r="GGD661" s="149"/>
      <c r="GGE661" s="149"/>
      <c r="GGF661" s="167"/>
      <c r="GGG661" s="83"/>
      <c r="GGH661" s="84"/>
      <c r="GGI661" s="84"/>
      <c r="GGJ661" s="85"/>
      <c r="GGK661" s="92"/>
      <c r="GGL661" s="86"/>
      <c r="GGM661" s="148"/>
      <c r="GGN661" s="149"/>
      <c r="GGO661" s="149"/>
      <c r="GGP661" s="167"/>
      <c r="GGQ661" s="83"/>
      <c r="GGR661" s="84"/>
      <c r="GGS661" s="84"/>
      <c r="GGT661" s="85"/>
      <c r="GGU661" s="92"/>
      <c r="GGV661" s="86"/>
      <c r="GGW661" s="148"/>
      <c r="GGX661" s="149"/>
      <c r="GGY661" s="149"/>
      <c r="GGZ661" s="167"/>
      <c r="GHA661" s="83"/>
      <c r="GHB661" s="84"/>
      <c r="GHC661" s="84"/>
      <c r="GHD661" s="85"/>
      <c r="GHE661" s="92"/>
      <c r="GHF661" s="86"/>
      <c r="GHG661" s="148"/>
      <c r="GHH661" s="149"/>
      <c r="GHI661" s="149"/>
      <c r="GHJ661" s="167"/>
      <c r="GHK661" s="83"/>
      <c r="GHL661" s="84"/>
      <c r="GHM661" s="84"/>
      <c r="GHN661" s="85"/>
      <c r="GHO661" s="92"/>
      <c r="GHP661" s="86"/>
      <c r="GHQ661" s="148"/>
      <c r="GHR661" s="149"/>
      <c r="GHS661" s="149"/>
      <c r="GHT661" s="167"/>
      <c r="GHU661" s="83"/>
      <c r="GHV661" s="84"/>
      <c r="GHW661" s="84"/>
      <c r="GHX661" s="85"/>
      <c r="GHY661" s="92"/>
      <c r="GHZ661" s="86"/>
      <c r="GIA661" s="148"/>
      <c r="GIB661" s="149"/>
      <c r="GIC661" s="149"/>
      <c r="GID661" s="167"/>
      <c r="GIE661" s="83"/>
      <c r="GIF661" s="84"/>
      <c r="GIG661" s="84"/>
      <c r="GIH661" s="85"/>
      <c r="GII661" s="92"/>
      <c r="GIJ661" s="86"/>
      <c r="GIK661" s="148"/>
      <c r="GIL661" s="149"/>
      <c r="GIM661" s="149"/>
      <c r="GIN661" s="167"/>
      <c r="GIO661" s="83"/>
      <c r="GIP661" s="84"/>
      <c r="GIQ661" s="84"/>
      <c r="GIR661" s="85"/>
      <c r="GIS661" s="92"/>
      <c r="GIT661" s="86"/>
      <c r="GIU661" s="148"/>
      <c r="GIV661" s="149"/>
      <c r="GIW661" s="149"/>
      <c r="GIX661" s="167"/>
      <c r="GIY661" s="83"/>
      <c r="GIZ661" s="84"/>
      <c r="GJA661" s="84"/>
      <c r="GJB661" s="85"/>
      <c r="GJC661" s="92"/>
      <c r="GJD661" s="86"/>
      <c r="GJE661" s="148"/>
      <c r="GJF661" s="149"/>
      <c r="GJG661" s="149"/>
      <c r="GJH661" s="167"/>
      <c r="GJI661" s="83"/>
      <c r="GJJ661" s="84"/>
      <c r="GJK661" s="84"/>
      <c r="GJL661" s="85"/>
      <c r="GJM661" s="92"/>
      <c r="GJN661" s="86"/>
      <c r="GJO661" s="148"/>
      <c r="GJP661" s="149"/>
      <c r="GJQ661" s="149"/>
      <c r="GJR661" s="167"/>
      <c r="GJS661" s="83"/>
      <c r="GJT661" s="84"/>
      <c r="GJU661" s="84"/>
      <c r="GJV661" s="85"/>
      <c r="GJW661" s="92"/>
      <c r="GJX661" s="86"/>
      <c r="GJY661" s="148"/>
      <c r="GJZ661" s="149"/>
      <c r="GKA661" s="149"/>
      <c r="GKB661" s="167"/>
      <c r="GKC661" s="83"/>
      <c r="GKD661" s="84"/>
      <c r="GKE661" s="84"/>
      <c r="GKF661" s="85"/>
      <c r="GKG661" s="92"/>
      <c r="GKH661" s="86"/>
      <c r="GKI661" s="148"/>
      <c r="GKJ661" s="149"/>
      <c r="GKK661" s="149"/>
      <c r="GKL661" s="167"/>
      <c r="GKM661" s="83"/>
      <c r="GKN661" s="84"/>
      <c r="GKO661" s="84"/>
      <c r="GKP661" s="85"/>
      <c r="GKQ661" s="92"/>
      <c r="GKR661" s="86"/>
      <c r="GKS661" s="148"/>
      <c r="GKT661" s="149"/>
      <c r="GKU661" s="149"/>
      <c r="GKV661" s="167"/>
      <c r="GKW661" s="83"/>
      <c r="GKX661" s="84"/>
      <c r="GKY661" s="84"/>
      <c r="GKZ661" s="85"/>
      <c r="GLA661" s="92"/>
      <c r="GLB661" s="86"/>
      <c r="GLC661" s="148"/>
      <c r="GLD661" s="149"/>
      <c r="GLE661" s="149"/>
      <c r="GLF661" s="167"/>
      <c r="GLG661" s="83"/>
      <c r="GLH661" s="84"/>
      <c r="GLI661" s="84"/>
      <c r="GLJ661" s="85"/>
      <c r="GLK661" s="92"/>
      <c r="GLL661" s="86"/>
      <c r="GLM661" s="148"/>
      <c r="GLN661" s="149"/>
      <c r="GLO661" s="149"/>
      <c r="GLP661" s="167"/>
      <c r="GLQ661" s="83"/>
      <c r="GLR661" s="84"/>
      <c r="GLS661" s="84"/>
      <c r="GLT661" s="85"/>
      <c r="GLU661" s="92"/>
      <c r="GLV661" s="86"/>
      <c r="GLW661" s="148"/>
      <c r="GLX661" s="149"/>
      <c r="GLY661" s="149"/>
      <c r="GLZ661" s="167"/>
      <c r="GMA661" s="83"/>
      <c r="GMB661" s="84"/>
      <c r="GMC661" s="84"/>
      <c r="GMD661" s="85"/>
      <c r="GME661" s="92"/>
      <c r="GMF661" s="86"/>
      <c r="GMG661" s="148"/>
      <c r="GMH661" s="149"/>
      <c r="GMI661" s="149"/>
      <c r="GMJ661" s="167"/>
      <c r="GMK661" s="83"/>
      <c r="GML661" s="84"/>
      <c r="GMM661" s="84"/>
      <c r="GMN661" s="85"/>
      <c r="GMO661" s="92"/>
      <c r="GMP661" s="86"/>
      <c r="GMQ661" s="148"/>
      <c r="GMR661" s="149"/>
      <c r="GMS661" s="149"/>
      <c r="GMT661" s="167"/>
      <c r="GMU661" s="83"/>
      <c r="GMV661" s="84"/>
      <c r="GMW661" s="84"/>
      <c r="GMX661" s="85"/>
      <c r="GMY661" s="92"/>
      <c r="GMZ661" s="86"/>
      <c r="GNA661" s="148"/>
      <c r="GNB661" s="149"/>
      <c r="GNC661" s="149"/>
      <c r="GND661" s="167"/>
      <c r="GNE661" s="83"/>
      <c r="GNF661" s="84"/>
      <c r="GNG661" s="84"/>
      <c r="GNH661" s="85"/>
      <c r="GNI661" s="92"/>
      <c r="GNJ661" s="86"/>
      <c r="GNK661" s="148"/>
      <c r="GNL661" s="149"/>
      <c r="GNM661" s="149"/>
      <c r="GNN661" s="167"/>
      <c r="GNO661" s="83"/>
      <c r="GNP661" s="84"/>
      <c r="GNQ661" s="84"/>
      <c r="GNR661" s="85"/>
      <c r="GNS661" s="92"/>
      <c r="GNT661" s="86"/>
      <c r="GNU661" s="148"/>
      <c r="GNV661" s="149"/>
      <c r="GNW661" s="149"/>
      <c r="GNX661" s="167"/>
      <c r="GNY661" s="83"/>
      <c r="GNZ661" s="84"/>
      <c r="GOA661" s="84"/>
      <c r="GOB661" s="85"/>
      <c r="GOC661" s="92"/>
      <c r="GOD661" s="86"/>
      <c r="GOE661" s="148"/>
      <c r="GOF661" s="149"/>
      <c r="GOG661" s="149"/>
      <c r="GOH661" s="167"/>
      <c r="GOI661" s="83"/>
      <c r="GOJ661" s="84"/>
      <c r="GOK661" s="84"/>
      <c r="GOL661" s="85"/>
      <c r="GOM661" s="92"/>
      <c r="GON661" s="86"/>
      <c r="GOO661" s="148"/>
      <c r="GOP661" s="149"/>
      <c r="GOQ661" s="149"/>
      <c r="GOR661" s="167"/>
      <c r="GOS661" s="83"/>
      <c r="GOT661" s="84"/>
      <c r="GOU661" s="84"/>
      <c r="GOV661" s="85"/>
      <c r="GOW661" s="92"/>
      <c r="GOX661" s="86"/>
      <c r="GOY661" s="148"/>
      <c r="GOZ661" s="149"/>
      <c r="GPA661" s="149"/>
      <c r="GPB661" s="167"/>
      <c r="GPC661" s="83"/>
      <c r="GPD661" s="84"/>
      <c r="GPE661" s="84"/>
      <c r="GPF661" s="85"/>
      <c r="GPG661" s="92"/>
      <c r="GPH661" s="86"/>
      <c r="GPI661" s="148"/>
      <c r="GPJ661" s="149"/>
      <c r="GPK661" s="149"/>
      <c r="GPL661" s="167"/>
      <c r="GPM661" s="83"/>
      <c r="GPN661" s="84"/>
      <c r="GPO661" s="84"/>
      <c r="GPP661" s="85"/>
      <c r="GPQ661" s="92"/>
      <c r="GPR661" s="86"/>
      <c r="GPS661" s="148"/>
      <c r="GPT661" s="149"/>
      <c r="GPU661" s="149"/>
      <c r="GPV661" s="167"/>
      <c r="GPW661" s="83"/>
      <c r="GPX661" s="84"/>
      <c r="GPY661" s="84"/>
      <c r="GPZ661" s="85"/>
      <c r="GQA661" s="92"/>
      <c r="GQB661" s="86"/>
      <c r="GQC661" s="148"/>
      <c r="GQD661" s="149"/>
      <c r="GQE661" s="149"/>
      <c r="GQF661" s="167"/>
      <c r="GQG661" s="83"/>
      <c r="GQH661" s="84"/>
      <c r="GQI661" s="84"/>
      <c r="GQJ661" s="85"/>
      <c r="GQK661" s="92"/>
      <c r="GQL661" s="86"/>
      <c r="GQM661" s="148"/>
      <c r="GQN661" s="149"/>
      <c r="GQO661" s="149"/>
      <c r="GQP661" s="167"/>
      <c r="GQQ661" s="83"/>
      <c r="GQR661" s="84"/>
      <c r="GQS661" s="84"/>
      <c r="GQT661" s="85"/>
      <c r="GQU661" s="92"/>
      <c r="GQV661" s="86"/>
      <c r="GQW661" s="148"/>
      <c r="GQX661" s="149"/>
      <c r="GQY661" s="149"/>
      <c r="GQZ661" s="167"/>
      <c r="GRA661" s="83"/>
      <c r="GRB661" s="84"/>
      <c r="GRC661" s="84"/>
      <c r="GRD661" s="85"/>
      <c r="GRE661" s="92"/>
      <c r="GRF661" s="86"/>
      <c r="GRG661" s="148"/>
      <c r="GRH661" s="149"/>
      <c r="GRI661" s="149"/>
      <c r="GRJ661" s="167"/>
      <c r="GRK661" s="83"/>
      <c r="GRL661" s="84"/>
      <c r="GRM661" s="84"/>
      <c r="GRN661" s="85"/>
      <c r="GRO661" s="92"/>
      <c r="GRP661" s="86"/>
      <c r="GRQ661" s="148"/>
      <c r="GRR661" s="149"/>
      <c r="GRS661" s="149"/>
      <c r="GRT661" s="167"/>
      <c r="GRU661" s="83"/>
      <c r="GRV661" s="84"/>
      <c r="GRW661" s="84"/>
      <c r="GRX661" s="85"/>
      <c r="GRY661" s="92"/>
      <c r="GRZ661" s="86"/>
      <c r="GSA661" s="148"/>
      <c r="GSB661" s="149"/>
      <c r="GSC661" s="149"/>
      <c r="GSD661" s="167"/>
      <c r="GSE661" s="83"/>
      <c r="GSF661" s="84"/>
      <c r="GSG661" s="84"/>
      <c r="GSH661" s="85"/>
      <c r="GSI661" s="92"/>
      <c r="GSJ661" s="86"/>
      <c r="GSK661" s="148"/>
      <c r="GSL661" s="149"/>
      <c r="GSM661" s="149"/>
      <c r="GSN661" s="167"/>
      <c r="GSO661" s="83"/>
      <c r="GSP661" s="84"/>
      <c r="GSQ661" s="84"/>
      <c r="GSR661" s="85"/>
      <c r="GSS661" s="92"/>
      <c r="GST661" s="86"/>
      <c r="GSU661" s="148"/>
      <c r="GSV661" s="149"/>
      <c r="GSW661" s="149"/>
      <c r="GSX661" s="167"/>
      <c r="GSY661" s="83"/>
      <c r="GSZ661" s="84"/>
      <c r="GTA661" s="84"/>
      <c r="GTB661" s="85"/>
      <c r="GTC661" s="92"/>
      <c r="GTD661" s="86"/>
      <c r="GTE661" s="148"/>
      <c r="GTF661" s="149"/>
      <c r="GTG661" s="149"/>
      <c r="GTH661" s="167"/>
      <c r="GTI661" s="83"/>
      <c r="GTJ661" s="84"/>
      <c r="GTK661" s="84"/>
      <c r="GTL661" s="85"/>
      <c r="GTM661" s="92"/>
      <c r="GTN661" s="86"/>
      <c r="GTO661" s="148"/>
      <c r="GTP661" s="149"/>
      <c r="GTQ661" s="149"/>
      <c r="GTR661" s="167"/>
      <c r="GTS661" s="83"/>
      <c r="GTT661" s="84"/>
      <c r="GTU661" s="84"/>
      <c r="GTV661" s="85"/>
      <c r="GTW661" s="92"/>
      <c r="GTX661" s="86"/>
      <c r="GTY661" s="148"/>
      <c r="GTZ661" s="149"/>
      <c r="GUA661" s="149"/>
      <c r="GUB661" s="167"/>
      <c r="GUC661" s="83"/>
      <c r="GUD661" s="84"/>
      <c r="GUE661" s="84"/>
      <c r="GUF661" s="85"/>
      <c r="GUG661" s="92"/>
      <c r="GUH661" s="86"/>
      <c r="GUI661" s="148"/>
      <c r="GUJ661" s="149"/>
      <c r="GUK661" s="149"/>
      <c r="GUL661" s="167"/>
      <c r="GUM661" s="83"/>
      <c r="GUN661" s="84"/>
      <c r="GUO661" s="84"/>
      <c r="GUP661" s="85"/>
      <c r="GUQ661" s="92"/>
      <c r="GUR661" s="86"/>
      <c r="GUS661" s="148"/>
      <c r="GUT661" s="149"/>
      <c r="GUU661" s="149"/>
      <c r="GUV661" s="167"/>
      <c r="GUW661" s="83"/>
      <c r="GUX661" s="84"/>
      <c r="GUY661" s="84"/>
      <c r="GUZ661" s="85"/>
      <c r="GVA661" s="92"/>
      <c r="GVB661" s="86"/>
      <c r="GVC661" s="148"/>
      <c r="GVD661" s="149"/>
      <c r="GVE661" s="149"/>
      <c r="GVF661" s="167"/>
      <c r="GVG661" s="83"/>
      <c r="GVH661" s="84"/>
      <c r="GVI661" s="84"/>
      <c r="GVJ661" s="85"/>
      <c r="GVK661" s="92"/>
      <c r="GVL661" s="86"/>
      <c r="GVM661" s="148"/>
      <c r="GVN661" s="149"/>
      <c r="GVO661" s="149"/>
      <c r="GVP661" s="167"/>
      <c r="GVQ661" s="83"/>
      <c r="GVR661" s="84"/>
      <c r="GVS661" s="84"/>
      <c r="GVT661" s="85"/>
      <c r="GVU661" s="92"/>
      <c r="GVV661" s="86"/>
      <c r="GVW661" s="148"/>
      <c r="GVX661" s="149"/>
      <c r="GVY661" s="149"/>
      <c r="GVZ661" s="167"/>
      <c r="GWA661" s="83"/>
      <c r="GWB661" s="84"/>
      <c r="GWC661" s="84"/>
      <c r="GWD661" s="85"/>
      <c r="GWE661" s="92"/>
      <c r="GWF661" s="86"/>
      <c r="GWG661" s="148"/>
      <c r="GWH661" s="149"/>
      <c r="GWI661" s="149"/>
      <c r="GWJ661" s="167"/>
      <c r="GWK661" s="83"/>
      <c r="GWL661" s="84"/>
      <c r="GWM661" s="84"/>
      <c r="GWN661" s="85"/>
      <c r="GWO661" s="92"/>
      <c r="GWP661" s="86"/>
      <c r="GWQ661" s="148"/>
      <c r="GWR661" s="149"/>
      <c r="GWS661" s="149"/>
      <c r="GWT661" s="167"/>
      <c r="GWU661" s="83"/>
      <c r="GWV661" s="84"/>
      <c r="GWW661" s="84"/>
      <c r="GWX661" s="85"/>
      <c r="GWY661" s="92"/>
      <c r="GWZ661" s="86"/>
      <c r="GXA661" s="148"/>
      <c r="GXB661" s="149"/>
      <c r="GXC661" s="149"/>
      <c r="GXD661" s="167"/>
      <c r="GXE661" s="83"/>
      <c r="GXF661" s="84"/>
      <c r="GXG661" s="84"/>
      <c r="GXH661" s="85"/>
      <c r="GXI661" s="92"/>
      <c r="GXJ661" s="86"/>
      <c r="GXK661" s="148"/>
      <c r="GXL661" s="149"/>
      <c r="GXM661" s="149"/>
      <c r="GXN661" s="167"/>
      <c r="GXO661" s="83"/>
      <c r="GXP661" s="84"/>
      <c r="GXQ661" s="84"/>
      <c r="GXR661" s="85"/>
      <c r="GXS661" s="92"/>
      <c r="GXT661" s="86"/>
      <c r="GXU661" s="148"/>
      <c r="GXV661" s="149"/>
      <c r="GXW661" s="149"/>
      <c r="GXX661" s="167"/>
      <c r="GXY661" s="83"/>
      <c r="GXZ661" s="84"/>
      <c r="GYA661" s="84"/>
      <c r="GYB661" s="85"/>
      <c r="GYC661" s="92"/>
      <c r="GYD661" s="86"/>
      <c r="GYE661" s="148"/>
      <c r="GYF661" s="149"/>
      <c r="GYG661" s="149"/>
      <c r="GYH661" s="167"/>
      <c r="GYI661" s="83"/>
      <c r="GYJ661" s="84"/>
      <c r="GYK661" s="84"/>
      <c r="GYL661" s="85"/>
      <c r="GYM661" s="92"/>
      <c r="GYN661" s="86"/>
      <c r="GYO661" s="148"/>
      <c r="GYP661" s="149"/>
      <c r="GYQ661" s="149"/>
      <c r="GYR661" s="167"/>
      <c r="GYS661" s="83"/>
      <c r="GYT661" s="84"/>
      <c r="GYU661" s="84"/>
      <c r="GYV661" s="85"/>
      <c r="GYW661" s="92"/>
      <c r="GYX661" s="86"/>
      <c r="GYY661" s="148"/>
      <c r="GYZ661" s="149"/>
      <c r="GZA661" s="149"/>
      <c r="GZB661" s="167"/>
      <c r="GZC661" s="83"/>
      <c r="GZD661" s="84"/>
      <c r="GZE661" s="84"/>
      <c r="GZF661" s="85"/>
      <c r="GZG661" s="92"/>
      <c r="GZH661" s="86"/>
      <c r="GZI661" s="148"/>
      <c r="GZJ661" s="149"/>
      <c r="GZK661" s="149"/>
      <c r="GZL661" s="167"/>
      <c r="GZM661" s="83"/>
      <c r="GZN661" s="84"/>
      <c r="GZO661" s="84"/>
      <c r="GZP661" s="85"/>
      <c r="GZQ661" s="92"/>
      <c r="GZR661" s="86"/>
      <c r="GZS661" s="148"/>
      <c r="GZT661" s="149"/>
      <c r="GZU661" s="149"/>
      <c r="GZV661" s="167"/>
      <c r="GZW661" s="83"/>
      <c r="GZX661" s="84"/>
      <c r="GZY661" s="84"/>
      <c r="GZZ661" s="85"/>
      <c r="HAA661" s="92"/>
      <c r="HAB661" s="86"/>
      <c r="HAC661" s="148"/>
      <c r="HAD661" s="149"/>
      <c r="HAE661" s="149"/>
      <c r="HAF661" s="167"/>
      <c r="HAG661" s="83"/>
      <c r="HAH661" s="84"/>
      <c r="HAI661" s="84"/>
      <c r="HAJ661" s="85"/>
      <c r="HAK661" s="92"/>
      <c r="HAL661" s="86"/>
      <c r="HAM661" s="148"/>
      <c r="HAN661" s="149"/>
      <c r="HAO661" s="149"/>
      <c r="HAP661" s="167"/>
      <c r="HAQ661" s="83"/>
      <c r="HAR661" s="84"/>
      <c r="HAS661" s="84"/>
      <c r="HAT661" s="85"/>
      <c r="HAU661" s="92"/>
      <c r="HAV661" s="86"/>
      <c r="HAW661" s="148"/>
      <c r="HAX661" s="149"/>
      <c r="HAY661" s="149"/>
      <c r="HAZ661" s="167"/>
      <c r="HBA661" s="83"/>
      <c r="HBB661" s="84"/>
      <c r="HBC661" s="84"/>
      <c r="HBD661" s="85"/>
      <c r="HBE661" s="92"/>
      <c r="HBF661" s="86"/>
      <c r="HBG661" s="148"/>
      <c r="HBH661" s="149"/>
      <c r="HBI661" s="149"/>
      <c r="HBJ661" s="167"/>
      <c r="HBK661" s="83"/>
      <c r="HBL661" s="84"/>
      <c r="HBM661" s="84"/>
      <c r="HBN661" s="85"/>
      <c r="HBO661" s="92"/>
      <c r="HBP661" s="86"/>
      <c r="HBQ661" s="148"/>
      <c r="HBR661" s="149"/>
      <c r="HBS661" s="149"/>
      <c r="HBT661" s="167"/>
      <c r="HBU661" s="83"/>
      <c r="HBV661" s="84"/>
      <c r="HBW661" s="84"/>
      <c r="HBX661" s="85"/>
      <c r="HBY661" s="92"/>
      <c r="HBZ661" s="86"/>
      <c r="HCA661" s="148"/>
      <c r="HCB661" s="149"/>
      <c r="HCC661" s="149"/>
      <c r="HCD661" s="167"/>
      <c r="HCE661" s="83"/>
      <c r="HCF661" s="84"/>
      <c r="HCG661" s="84"/>
      <c r="HCH661" s="85"/>
      <c r="HCI661" s="92"/>
      <c r="HCJ661" s="86"/>
      <c r="HCK661" s="148"/>
      <c r="HCL661" s="149"/>
      <c r="HCM661" s="149"/>
      <c r="HCN661" s="167"/>
      <c r="HCO661" s="83"/>
      <c r="HCP661" s="84"/>
      <c r="HCQ661" s="84"/>
      <c r="HCR661" s="85"/>
      <c r="HCS661" s="92"/>
      <c r="HCT661" s="86"/>
      <c r="HCU661" s="148"/>
      <c r="HCV661" s="149"/>
      <c r="HCW661" s="149"/>
      <c r="HCX661" s="167"/>
      <c r="HCY661" s="83"/>
      <c r="HCZ661" s="84"/>
      <c r="HDA661" s="84"/>
      <c r="HDB661" s="85"/>
      <c r="HDC661" s="92"/>
      <c r="HDD661" s="86"/>
      <c r="HDE661" s="148"/>
      <c r="HDF661" s="149"/>
      <c r="HDG661" s="149"/>
      <c r="HDH661" s="167"/>
      <c r="HDI661" s="83"/>
      <c r="HDJ661" s="84"/>
      <c r="HDK661" s="84"/>
      <c r="HDL661" s="85"/>
      <c r="HDM661" s="92"/>
      <c r="HDN661" s="86"/>
      <c r="HDO661" s="148"/>
      <c r="HDP661" s="149"/>
      <c r="HDQ661" s="149"/>
      <c r="HDR661" s="167"/>
      <c r="HDS661" s="83"/>
      <c r="HDT661" s="84"/>
      <c r="HDU661" s="84"/>
      <c r="HDV661" s="85"/>
      <c r="HDW661" s="92"/>
      <c r="HDX661" s="86"/>
      <c r="HDY661" s="148"/>
      <c r="HDZ661" s="149"/>
      <c r="HEA661" s="149"/>
      <c r="HEB661" s="167"/>
      <c r="HEC661" s="83"/>
      <c r="HED661" s="84"/>
      <c r="HEE661" s="84"/>
      <c r="HEF661" s="85"/>
      <c r="HEG661" s="92"/>
      <c r="HEH661" s="86"/>
      <c r="HEI661" s="148"/>
      <c r="HEJ661" s="149"/>
      <c r="HEK661" s="149"/>
      <c r="HEL661" s="167"/>
      <c r="HEM661" s="83"/>
      <c r="HEN661" s="84"/>
      <c r="HEO661" s="84"/>
      <c r="HEP661" s="85"/>
      <c r="HEQ661" s="92"/>
      <c r="HER661" s="86"/>
      <c r="HES661" s="148"/>
      <c r="HET661" s="149"/>
      <c r="HEU661" s="149"/>
      <c r="HEV661" s="167"/>
      <c r="HEW661" s="83"/>
      <c r="HEX661" s="84"/>
      <c r="HEY661" s="84"/>
      <c r="HEZ661" s="85"/>
      <c r="HFA661" s="92"/>
      <c r="HFB661" s="86"/>
      <c r="HFC661" s="148"/>
      <c r="HFD661" s="149"/>
      <c r="HFE661" s="149"/>
      <c r="HFF661" s="167"/>
      <c r="HFG661" s="83"/>
      <c r="HFH661" s="84"/>
      <c r="HFI661" s="84"/>
      <c r="HFJ661" s="85"/>
      <c r="HFK661" s="92"/>
      <c r="HFL661" s="86"/>
      <c r="HFM661" s="148"/>
      <c r="HFN661" s="149"/>
      <c r="HFO661" s="149"/>
      <c r="HFP661" s="167"/>
      <c r="HFQ661" s="83"/>
      <c r="HFR661" s="84"/>
      <c r="HFS661" s="84"/>
      <c r="HFT661" s="85"/>
      <c r="HFU661" s="92"/>
      <c r="HFV661" s="86"/>
      <c r="HFW661" s="148"/>
      <c r="HFX661" s="149"/>
      <c r="HFY661" s="149"/>
      <c r="HFZ661" s="167"/>
      <c r="HGA661" s="83"/>
      <c r="HGB661" s="84"/>
      <c r="HGC661" s="84"/>
      <c r="HGD661" s="85"/>
      <c r="HGE661" s="92"/>
      <c r="HGF661" s="86"/>
      <c r="HGG661" s="148"/>
      <c r="HGH661" s="149"/>
      <c r="HGI661" s="149"/>
      <c r="HGJ661" s="167"/>
      <c r="HGK661" s="83"/>
      <c r="HGL661" s="84"/>
      <c r="HGM661" s="84"/>
      <c r="HGN661" s="85"/>
      <c r="HGO661" s="92"/>
      <c r="HGP661" s="86"/>
      <c r="HGQ661" s="148"/>
      <c r="HGR661" s="149"/>
      <c r="HGS661" s="149"/>
      <c r="HGT661" s="167"/>
      <c r="HGU661" s="83"/>
      <c r="HGV661" s="84"/>
      <c r="HGW661" s="84"/>
      <c r="HGX661" s="85"/>
      <c r="HGY661" s="92"/>
      <c r="HGZ661" s="86"/>
      <c r="HHA661" s="148"/>
      <c r="HHB661" s="149"/>
      <c r="HHC661" s="149"/>
      <c r="HHD661" s="167"/>
      <c r="HHE661" s="83"/>
      <c r="HHF661" s="84"/>
      <c r="HHG661" s="84"/>
      <c r="HHH661" s="85"/>
      <c r="HHI661" s="92"/>
      <c r="HHJ661" s="86"/>
      <c r="HHK661" s="148"/>
      <c r="HHL661" s="149"/>
      <c r="HHM661" s="149"/>
      <c r="HHN661" s="167"/>
      <c r="HHO661" s="83"/>
      <c r="HHP661" s="84"/>
      <c r="HHQ661" s="84"/>
      <c r="HHR661" s="85"/>
      <c r="HHS661" s="92"/>
      <c r="HHT661" s="86"/>
      <c r="HHU661" s="148"/>
      <c r="HHV661" s="149"/>
      <c r="HHW661" s="149"/>
      <c r="HHX661" s="167"/>
      <c r="HHY661" s="83"/>
      <c r="HHZ661" s="84"/>
      <c r="HIA661" s="84"/>
      <c r="HIB661" s="85"/>
      <c r="HIC661" s="92"/>
      <c r="HID661" s="86"/>
      <c r="HIE661" s="148"/>
      <c r="HIF661" s="149"/>
      <c r="HIG661" s="149"/>
      <c r="HIH661" s="167"/>
      <c r="HII661" s="83"/>
      <c r="HIJ661" s="84"/>
      <c r="HIK661" s="84"/>
      <c r="HIL661" s="85"/>
      <c r="HIM661" s="92"/>
      <c r="HIN661" s="86"/>
      <c r="HIO661" s="148"/>
      <c r="HIP661" s="149"/>
      <c r="HIQ661" s="149"/>
      <c r="HIR661" s="167"/>
      <c r="HIS661" s="83"/>
      <c r="HIT661" s="84"/>
      <c r="HIU661" s="84"/>
      <c r="HIV661" s="85"/>
      <c r="HIW661" s="92"/>
      <c r="HIX661" s="86"/>
      <c r="HIY661" s="148"/>
      <c r="HIZ661" s="149"/>
      <c r="HJA661" s="149"/>
      <c r="HJB661" s="167"/>
      <c r="HJC661" s="83"/>
      <c r="HJD661" s="84"/>
      <c r="HJE661" s="84"/>
      <c r="HJF661" s="85"/>
      <c r="HJG661" s="92"/>
      <c r="HJH661" s="86"/>
      <c r="HJI661" s="148"/>
      <c r="HJJ661" s="149"/>
      <c r="HJK661" s="149"/>
      <c r="HJL661" s="167"/>
      <c r="HJM661" s="83"/>
      <c r="HJN661" s="84"/>
      <c r="HJO661" s="84"/>
      <c r="HJP661" s="85"/>
      <c r="HJQ661" s="92"/>
      <c r="HJR661" s="86"/>
      <c r="HJS661" s="148"/>
      <c r="HJT661" s="149"/>
      <c r="HJU661" s="149"/>
      <c r="HJV661" s="167"/>
      <c r="HJW661" s="83"/>
      <c r="HJX661" s="84"/>
      <c r="HJY661" s="84"/>
      <c r="HJZ661" s="85"/>
      <c r="HKA661" s="92"/>
      <c r="HKB661" s="86"/>
      <c r="HKC661" s="148"/>
      <c r="HKD661" s="149"/>
      <c r="HKE661" s="149"/>
      <c r="HKF661" s="167"/>
      <c r="HKG661" s="83"/>
      <c r="HKH661" s="84"/>
      <c r="HKI661" s="84"/>
      <c r="HKJ661" s="85"/>
      <c r="HKK661" s="92"/>
      <c r="HKL661" s="86"/>
      <c r="HKM661" s="148"/>
      <c r="HKN661" s="149"/>
      <c r="HKO661" s="149"/>
      <c r="HKP661" s="167"/>
      <c r="HKQ661" s="83"/>
      <c r="HKR661" s="84"/>
      <c r="HKS661" s="84"/>
      <c r="HKT661" s="85"/>
      <c r="HKU661" s="92"/>
      <c r="HKV661" s="86"/>
      <c r="HKW661" s="148"/>
      <c r="HKX661" s="149"/>
      <c r="HKY661" s="149"/>
      <c r="HKZ661" s="167"/>
      <c r="HLA661" s="83"/>
      <c r="HLB661" s="84"/>
      <c r="HLC661" s="84"/>
      <c r="HLD661" s="85"/>
      <c r="HLE661" s="92"/>
      <c r="HLF661" s="86"/>
      <c r="HLG661" s="148"/>
      <c r="HLH661" s="149"/>
      <c r="HLI661" s="149"/>
      <c r="HLJ661" s="167"/>
      <c r="HLK661" s="83"/>
      <c r="HLL661" s="84"/>
      <c r="HLM661" s="84"/>
      <c r="HLN661" s="85"/>
      <c r="HLO661" s="92"/>
      <c r="HLP661" s="86"/>
      <c r="HLQ661" s="148"/>
      <c r="HLR661" s="149"/>
      <c r="HLS661" s="149"/>
      <c r="HLT661" s="167"/>
      <c r="HLU661" s="83"/>
      <c r="HLV661" s="84"/>
      <c r="HLW661" s="84"/>
      <c r="HLX661" s="85"/>
      <c r="HLY661" s="92"/>
      <c r="HLZ661" s="86"/>
      <c r="HMA661" s="148"/>
      <c r="HMB661" s="149"/>
      <c r="HMC661" s="149"/>
      <c r="HMD661" s="167"/>
      <c r="HME661" s="83"/>
      <c r="HMF661" s="84"/>
      <c r="HMG661" s="84"/>
      <c r="HMH661" s="85"/>
      <c r="HMI661" s="92"/>
      <c r="HMJ661" s="86"/>
      <c r="HMK661" s="148"/>
      <c r="HML661" s="149"/>
      <c r="HMM661" s="149"/>
      <c r="HMN661" s="167"/>
      <c r="HMO661" s="83"/>
      <c r="HMP661" s="84"/>
      <c r="HMQ661" s="84"/>
      <c r="HMR661" s="85"/>
      <c r="HMS661" s="92"/>
      <c r="HMT661" s="86"/>
      <c r="HMU661" s="148"/>
      <c r="HMV661" s="149"/>
      <c r="HMW661" s="149"/>
      <c r="HMX661" s="167"/>
      <c r="HMY661" s="83"/>
      <c r="HMZ661" s="84"/>
      <c r="HNA661" s="84"/>
      <c r="HNB661" s="85"/>
      <c r="HNC661" s="92"/>
      <c r="HND661" s="86"/>
      <c r="HNE661" s="148"/>
      <c r="HNF661" s="149"/>
      <c r="HNG661" s="149"/>
      <c r="HNH661" s="167"/>
      <c r="HNI661" s="83"/>
      <c r="HNJ661" s="84"/>
      <c r="HNK661" s="84"/>
      <c r="HNL661" s="85"/>
      <c r="HNM661" s="92"/>
      <c r="HNN661" s="86"/>
      <c r="HNO661" s="148"/>
      <c r="HNP661" s="149"/>
      <c r="HNQ661" s="149"/>
      <c r="HNR661" s="167"/>
      <c r="HNS661" s="83"/>
      <c r="HNT661" s="84"/>
      <c r="HNU661" s="84"/>
      <c r="HNV661" s="85"/>
      <c r="HNW661" s="92"/>
      <c r="HNX661" s="86"/>
      <c r="HNY661" s="148"/>
      <c r="HNZ661" s="149"/>
      <c r="HOA661" s="149"/>
      <c r="HOB661" s="167"/>
      <c r="HOC661" s="83"/>
      <c r="HOD661" s="84"/>
      <c r="HOE661" s="84"/>
      <c r="HOF661" s="85"/>
      <c r="HOG661" s="92"/>
      <c r="HOH661" s="86"/>
      <c r="HOI661" s="148"/>
      <c r="HOJ661" s="149"/>
      <c r="HOK661" s="149"/>
      <c r="HOL661" s="167"/>
      <c r="HOM661" s="83"/>
      <c r="HON661" s="84"/>
      <c r="HOO661" s="84"/>
      <c r="HOP661" s="85"/>
      <c r="HOQ661" s="92"/>
      <c r="HOR661" s="86"/>
      <c r="HOS661" s="148"/>
      <c r="HOT661" s="149"/>
      <c r="HOU661" s="149"/>
      <c r="HOV661" s="167"/>
      <c r="HOW661" s="83"/>
      <c r="HOX661" s="84"/>
      <c r="HOY661" s="84"/>
      <c r="HOZ661" s="85"/>
      <c r="HPA661" s="92"/>
      <c r="HPB661" s="86"/>
      <c r="HPC661" s="148"/>
      <c r="HPD661" s="149"/>
      <c r="HPE661" s="149"/>
      <c r="HPF661" s="167"/>
      <c r="HPG661" s="83"/>
      <c r="HPH661" s="84"/>
      <c r="HPI661" s="84"/>
      <c r="HPJ661" s="85"/>
      <c r="HPK661" s="92"/>
      <c r="HPL661" s="86"/>
      <c r="HPM661" s="148"/>
      <c r="HPN661" s="149"/>
      <c r="HPO661" s="149"/>
      <c r="HPP661" s="167"/>
      <c r="HPQ661" s="83"/>
      <c r="HPR661" s="84"/>
      <c r="HPS661" s="84"/>
      <c r="HPT661" s="85"/>
      <c r="HPU661" s="92"/>
      <c r="HPV661" s="86"/>
      <c r="HPW661" s="148"/>
      <c r="HPX661" s="149"/>
      <c r="HPY661" s="149"/>
      <c r="HPZ661" s="167"/>
      <c r="HQA661" s="83"/>
      <c r="HQB661" s="84"/>
      <c r="HQC661" s="84"/>
      <c r="HQD661" s="85"/>
      <c r="HQE661" s="92"/>
      <c r="HQF661" s="86"/>
      <c r="HQG661" s="148"/>
      <c r="HQH661" s="149"/>
      <c r="HQI661" s="149"/>
      <c r="HQJ661" s="167"/>
      <c r="HQK661" s="83"/>
      <c r="HQL661" s="84"/>
      <c r="HQM661" s="84"/>
      <c r="HQN661" s="85"/>
      <c r="HQO661" s="92"/>
      <c r="HQP661" s="86"/>
      <c r="HQQ661" s="148"/>
      <c r="HQR661" s="149"/>
      <c r="HQS661" s="149"/>
      <c r="HQT661" s="167"/>
      <c r="HQU661" s="83"/>
      <c r="HQV661" s="84"/>
      <c r="HQW661" s="84"/>
      <c r="HQX661" s="85"/>
      <c r="HQY661" s="92"/>
      <c r="HQZ661" s="86"/>
      <c r="HRA661" s="148"/>
      <c r="HRB661" s="149"/>
      <c r="HRC661" s="149"/>
      <c r="HRD661" s="167"/>
      <c r="HRE661" s="83"/>
      <c r="HRF661" s="84"/>
      <c r="HRG661" s="84"/>
      <c r="HRH661" s="85"/>
      <c r="HRI661" s="92"/>
      <c r="HRJ661" s="86"/>
      <c r="HRK661" s="148"/>
      <c r="HRL661" s="149"/>
      <c r="HRM661" s="149"/>
      <c r="HRN661" s="167"/>
      <c r="HRO661" s="83"/>
      <c r="HRP661" s="84"/>
      <c r="HRQ661" s="84"/>
      <c r="HRR661" s="85"/>
      <c r="HRS661" s="92"/>
      <c r="HRT661" s="86"/>
      <c r="HRU661" s="148"/>
      <c r="HRV661" s="149"/>
      <c r="HRW661" s="149"/>
      <c r="HRX661" s="167"/>
      <c r="HRY661" s="83"/>
      <c r="HRZ661" s="84"/>
      <c r="HSA661" s="84"/>
      <c r="HSB661" s="85"/>
      <c r="HSC661" s="92"/>
      <c r="HSD661" s="86"/>
      <c r="HSE661" s="148"/>
      <c r="HSF661" s="149"/>
      <c r="HSG661" s="149"/>
      <c r="HSH661" s="167"/>
      <c r="HSI661" s="83"/>
      <c r="HSJ661" s="84"/>
      <c r="HSK661" s="84"/>
      <c r="HSL661" s="85"/>
      <c r="HSM661" s="92"/>
      <c r="HSN661" s="86"/>
      <c r="HSO661" s="148"/>
      <c r="HSP661" s="149"/>
      <c r="HSQ661" s="149"/>
      <c r="HSR661" s="167"/>
      <c r="HSS661" s="83"/>
      <c r="HST661" s="84"/>
      <c r="HSU661" s="84"/>
      <c r="HSV661" s="85"/>
      <c r="HSW661" s="92"/>
      <c r="HSX661" s="86"/>
      <c r="HSY661" s="148"/>
      <c r="HSZ661" s="149"/>
      <c r="HTA661" s="149"/>
      <c r="HTB661" s="167"/>
      <c r="HTC661" s="83"/>
      <c r="HTD661" s="84"/>
      <c r="HTE661" s="84"/>
      <c r="HTF661" s="85"/>
      <c r="HTG661" s="92"/>
      <c r="HTH661" s="86"/>
      <c r="HTI661" s="148"/>
      <c r="HTJ661" s="149"/>
      <c r="HTK661" s="149"/>
      <c r="HTL661" s="167"/>
      <c r="HTM661" s="83"/>
      <c r="HTN661" s="84"/>
      <c r="HTO661" s="84"/>
      <c r="HTP661" s="85"/>
      <c r="HTQ661" s="92"/>
      <c r="HTR661" s="86"/>
      <c r="HTS661" s="148"/>
      <c r="HTT661" s="149"/>
      <c r="HTU661" s="149"/>
      <c r="HTV661" s="167"/>
      <c r="HTW661" s="83"/>
      <c r="HTX661" s="84"/>
      <c r="HTY661" s="84"/>
      <c r="HTZ661" s="85"/>
      <c r="HUA661" s="92"/>
      <c r="HUB661" s="86"/>
      <c r="HUC661" s="148"/>
      <c r="HUD661" s="149"/>
      <c r="HUE661" s="149"/>
      <c r="HUF661" s="167"/>
      <c r="HUG661" s="83"/>
      <c r="HUH661" s="84"/>
      <c r="HUI661" s="84"/>
      <c r="HUJ661" s="85"/>
      <c r="HUK661" s="92"/>
      <c r="HUL661" s="86"/>
      <c r="HUM661" s="148"/>
      <c r="HUN661" s="149"/>
      <c r="HUO661" s="149"/>
      <c r="HUP661" s="167"/>
      <c r="HUQ661" s="83"/>
      <c r="HUR661" s="84"/>
      <c r="HUS661" s="84"/>
      <c r="HUT661" s="85"/>
      <c r="HUU661" s="92"/>
      <c r="HUV661" s="86"/>
      <c r="HUW661" s="148"/>
      <c r="HUX661" s="149"/>
      <c r="HUY661" s="149"/>
      <c r="HUZ661" s="167"/>
      <c r="HVA661" s="83"/>
      <c r="HVB661" s="84"/>
      <c r="HVC661" s="84"/>
      <c r="HVD661" s="85"/>
      <c r="HVE661" s="92"/>
      <c r="HVF661" s="86"/>
      <c r="HVG661" s="148"/>
      <c r="HVH661" s="149"/>
      <c r="HVI661" s="149"/>
      <c r="HVJ661" s="167"/>
      <c r="HVK661" s="83"/>
      <c r="HVL661" s="84"/>
      <c r="HVM661" s="84"/>
      <c r="HVN661" s="85"/>
      <c r="HVO661" s="92"/>
      <c r="HVP661" s="86"/>
      <c r="HVQ661" s="148"/>
      <c r="HVR661" s="149"/>
      <c r="HVS661" s="149"/>
      <c r="HVT661" s="167"/>
      <c r="HVU661" s="83"/>
      <c r="HVV661" s="84"/>
      <c r="HVW661" s="84"/>
      <c r="HVX661" s="85"/>
      <c r="HVY661" s="92"/>
      <c r="HVZ661" s="86"/>
      <c r="HWA661" s="148"/>
      <c r="HWB661" s="149"/>
      <c r="HWC661" s="149"/>
      <c r="HWD661" s="167"/>
      <c r="HWE661" s="83"/>
      <c r="HWF661" s="84"/>
      <c r="HWG661" s="84"/>
      <c r="HWH661" s="85"/>
      <c r="HWI661" s="92"/>
      <c r="HWJ661" s="86"/>
      <c r="HWK661" s="148"/>
      <c r="HWL661" s="149"/>
      <c r="HWM661" s="149"/>
      <c r="HWN661" s="167"/>
      <c r="HWO661" s="83"/>
      <c r="HWP661" s="84"/>
      <c r="HWQ661" s="84"/>
      <c r="HWR661" s="85"/>
      <c r="HWS661" s="92"/>
      <c r="HWT661" s="86"/>
      <c r="HWU661" s="148"/>
      <c r="HWV661" s="149"/>
      <c r="HWW661" s="149"/>
      <c r="HWX661" s="167"/>
      <c r="HWY661" s="83"/>
      <c r="HWZ661" s="84"/>
      <c r="HXA661" s="84"/>
      <c r="HXB661" s="85"/>
      <c r="HXC661" s="92"/>
      <c r="HXD661" s="86"/>
      <c r="HXE661" s="148"/>
      <c r="HXF661" s="149"/>
      <c r="HXG661" s="149"/>
      <c r="HXH661" s="167"/>
      <c r="HXI661" s="83"/>
      <c r="HXJ661" s="84"/>
      <c r="HXK661" s="84"/>
      <c r="HXL661" s="85"/>
      <c r="HXM661" s="92"/>
      <c r="HXN661" s="86"/>
      <c r="HXO661" s="148"/>
      <c r="HXP661" s="149"/>
      <c r="HXQ661" s="149"/>
      <c r="HXR661" s="167"/>
      <c r="HXS661" s="83"/>
      <c r="HXT661" s="84"/>
      <c r="HXU661" s="84"/>
      <c r="HXV661" s="85"/>
      <c r="HXW661" s="92"/>
      <c r="HXX661" s="86"/>
      <c r="HXY661" s="148"/>
      <c r="HXZ661" s="149"/>
      <c r="HYA661" s="149"/>
      <c r="HYB661" s="167"/>
      <c r="HYC661" s="83"/>
      <c r="HYD661" s="84"/>
      <c r="HYE661" s="84"/>
      <c r="HYF661" s="85"/>
      <c r="HYG661" s="92"/>
      <c r="HYH661" s="86"/>
      <c r="HYI661" s="148"/>
      <c r="HYJ661" s="149"/>
      <c r="HYK661" s="149"/>
      <c r="HYL661" s="167"/>
      <c r="HYM661" s="83"/>
      <c r="HYN661" s="84"/>
      <c r="HYO661" s="84"/>
      <c r="HYP661" s="85"/>
      <c r="HYQ661" s="92"/>
      <c r="HYR661" s="86"/>
      <c r="HYS661" s="148"/>
      <c r="HYT661" s="149"/>
      <c r="HYU661" s="149"/>
      <c r="HYV661" s="167"/>
      <c r="HYW661" s="83"/>
      <c r="HYX661" s="84"/>
      <c r="HYY661" s="84"/>
      <c r="HYZ661" s="85"/>
      <c r="HZA661" s="92"/>
      <c r="HZB661" s="86"/>
      <c r="HZC661" s="148"/>
      <c r="HZD661" s="149"/>
      <c r="HZE661" s="149"/>
      <c r="HZF661" s="167"/>
      <c r="HZG661" s="83"/>
      <c r="HZH661" s="84"/>
      <c r="HZI661" s="84"/>
      <c r="HZJ661" s="85"/>
      <c r="HZK661" s="92"/>
      <c r="HZL661" s="86"/>
      <c r="HZM661" s="148"/>
      <c r="HZN661" s="149"/>
      <c r="HZO661" s="149"/>
      <c r="HZP661" s="167"/>
      <c r="HZQ661" s="83"/>
      <c r="HZR661" s="84"/>
      <c r="HZS661" s="84"/>
      <c r="HZT661" s="85"/>
      <c r="HZU661" s="92"/>
      <c r="HZV661" s="86"/>
      <c r="HZW661" s="148"/>
      <c r="HZX661" s="149"/>
      <c r="HZY661" s="149"/>
      <c r="HZZ661" s="167"/>
      <c r="IAA661" s="83"/>
      <c r="IAB661" s="84"/>
      <c r="IAC661" s="84"/>
      <c r="IAD661" s="85"/>
      <c r="IAE661" s="92"/>
      <c r="IAF661" s="86"/>
      <c r="IAG661" s="148"/>
      <c r="IAH661" s="149"/>
      <c r="IAI661" s="149"/>
      <c r="IAJ661" s="167"/>
      <c r="IAK661" s="83"/>
      <c r="IAL661" s="84"/>
      <c r="IAM661" s="84"/>
      <c r="IAN661" s="85"/>
      <c r="IAO661" s="92"/>
      <c r="IAP661" s="86"/>
      <c r="IAQ661" s="148"/>
      <c r="IAR661" s="149"/>
      <c r="IAS661" s="149"/>
      <c r="IAT661" s="167"/>
      <c r="IAU661" s="83"/>
      <c r="IAV661" s="84"/>
      <c r="IAW661" s="84"/>
      <c r="IAX661" s="85"/>
      <c r="IAY661" s="92"/>
      <c r="IAZ661" s="86"/>
      <c r="IBA661" s="148"/>
      <c r="IBB661" s="149"/>
      <c r="IBC661" s="149"/>
      <c r="IBD661" s="167"/>
      <c r="IBE661" s="83"/>
      <c r="IBF661" s="84"/>
      <c r="IBG661" s="84"/>
      <c r="IBH661" s="85"/>
      <c r="IBI661" s="92"/>
      <c r="IBJ661" s="86"/>
      <c r="IBK661" s="148"/>
      <c r="IBL661" s="149"/>
      <c r="IBM661" s="149"/>
      <c r="IBN661" s="167"/>
      <c r="IBO661" s="83"/>
      <c r="IBP661" s="84"/>
      <c r="IBQ661" s="84"/>
      <c r="IBR661" s="85"/>
      <c r="IBS661" s="92"/>
      <c r="IBT661" s="86"/>
      <c r="IBU661" s="148"/>
      <c r="IBV661" s="149"/>
      <c r="IBW661" s="149"/>
      <c r="IBX661" s="167"/>
      <c r="IBY661" s="83"/>
      <c r="IBZ661" s="84"/>
      <c r="ICA661" s="84"/>
      <c r="ICB661" s="85"/>
      <c r="ICC661" s="92"/>
      <c r="ICD661" s="86"/>
      <c r="ICE661" s="148"/>
      <c r="ICF661" s="149"/>
      <c r="ICG661" s="149"/>
      <c r="ICH661" s="167"/>
      <c r="ICI661" s="83"/>
      <c r="ICJ661" s="84"/>
      <c r="ICK661" s="84"/>
      <c r="ICL661" s="85"/>
      <c r="ICM661" s="92"/>
      <c r="ICN661" s="86"/>
      <c r="ICO661" s="148"/>
      <c r="ICP661" s="149"/>
      <c r="ICQ661" s="149"/>
      <c r="ICR661" s="167"/>
      <c r="ICS661" s="83"/>
      <c r="ICT661" s="84"/>
      <c r="ICU661" s="84"/>
      <c r="ICV661" s="85"/>
      <c r="ICW661" s="92"/>
      <c r="ICX661" s="86"/>
      <c r="ICY661" s="148"/>
      <c r="ICZ661" s="149"/>
      <c r="IDA661" s="149"/>
      <c r="IDB661" s="167"/>
      <c r="IDC661" s="83"/>
      <c r="IDD661" s="84"/>
      <c r="IDE661" s="84"/>
      <c r="IDF661" s="85"/>
      <c r="IDG661" s="92"/>
      <c r="IDH661" s="86"/>
      <c r="IDI661" s="148"/>
      <c r="IDJ661" s="149"/>
      <c r="IDK661" s="149"/>
      <c r="IDL661" s="167"/>
      <c r="IDM661" s="83"/>
      <c r="IDN661" s="84"/>
      <c r="IDO661" s="84"/>
      <c r="IDP661" s="85"/>
      <c r="IDQ661" s="92"/>
      <c r="IDR661" s="86"/>
      <c r="IDS661" s="148"/>
      <c r="IDT661" s="149"/>
      <c r="IDU661" s="149"/>
      <c r="IDV661" s="167"/>
      <c r="IDW661" s="83"/>
      <c r="IDX661" s="84"/>
      <c r="IDY661" s="84"/>
      <c r="IDZ661" s="85"/>
      <c r="IEA661" s="92"/>
      <c r="IEB661" s="86"/>
      <c r="IEC661" s="148"/>
      <c r="IED661" s="149"/>
      <c r="IEE661" s="149"/>
      <c r="IEF661" s="167"/>
      <c r="IEG661" s="83"/>
      <c r="IEH661" s="84"/>
      <c r="IEI661" s="84"/>
      <c r="IEJ661" s="85"/>
      <c r="IEK661" s="92"/>
      <c r="IEL661" s="86"/>
      <c r="IEM661" s="148"/>
      <c r="IEN661" s="149"/>
      <c r="IEO661" s="149"/>
      <c r="IEP661" s="167"/>
      <c r="IEQ661" s="83"/>
      <c r="IER661" s="84"/>
      <c r="IES661" s="84"/>
      <c r="IET661" s="85"/>
      <c r="IEU661" s="92"/>
      <c r="IEV661" s="86"/>
      <c r="IEW661" s="148"/>
      <c r="IEX661" s="149"/>
      <c r="IEY661" s="149"/>
      <c r="IEZ661" s="167"/>
      <c r="IFA661" s="83"/>
      <c r="IFB661" s="84"/>
      <c r="IFC661" s="84"/>
      <c r="IFD661" s="85"/>
      <c r="IFE661" s="92"/>
      <c r="IFF661" s="86"/>
      <c r="IFG661" s="148"/>
      <c r="IFH661" s="149"/>
      <c r="IFI661" s="149"/>
      <c r="IFJ661" s="167"/>
      <c r="IFK661" s="83"/>
      <c r="IFL661" s="84"/>
      <c r="IFM661" s="84"/>
      <c r="IFN661" s="85"/>
      <c r="IFO661" s="92"/>
      <c r="IFP661" s="86"/>
      <c r="IFQ661" s="148"/>
      <c r="IFR661" s="149"/>
      <c r="IFS661" s="149"/>
      <c r="IFT661" s="167"/>
      <c r="IFU661" s="83"/>
      <c r="IFV661" s="84"/>
      <c r="IFW661" s="84"/>
      <c r="IFX661" s="85"/>
      <c r="IFY661" s="92"/>
      <c r="IFZ661" s="86"/>
      <c r="IGA661" s="148"/>
      <c r="IGB661" s="149"/>
      <c r="IGC661" s="149"/>
      <c r="IGD661" s="167"/>
      <c r="IGE661" s="83"/>
      <c r="IGF661" s="84"/>
      <c r="IGG661" s="84"/>
      <c r="IGH661" s="85"/>
      <c r="IGI661" s="92"/>
      <c r="IGJ661" s="86"/>
      <c r="IGK661" s="148"/>
      <c r="IGL661" s="149"/>
      <c r="IGM661" s="149"/>
      <c r="IGN661" s="167"/>
      <c r="IGO661" s="83"/>
      <c r="IGP661" s="84"/>
      <c r="IGQ661" s="84"/>
      <c r="IGR661" s="85"/>
      <c r="IGS661" s="92"/>
      <c r="IGT661" s="86"/>
      <c r="IGU661" s="148"/>
      <c r="IGV661" s="149"/>
      <c r="IGW661" s="149"/>
      <c r="IGX661" s="167"/>
      <c r="IGY661" s="83"/>
      <c r="IGZ661" s="84"/>
      <c r="IHA661" s="84"/>
      <c r="IHB661" s="85"/>
      <c r="IHC661" s="92"/>
      <c r="IHD661" s="86"/>
      <c r="IHE661" s="148"/>
      <c r="IHF661" s="149"/>
      <c r="IHG661" s="149"/>
      <c r="IHH661" s="167"/>
      <c r="IHI661" s="83"/>
      <c r="IHJ661" s="84"/>
      <c r="IHK661" s="84"/>
      <c r="IHL661" s="85"/>
      <c r="IHM661" s="92"/>
      <c r="IHN661" s="86"/>
      <c r="IHO661" s="148"/>
      <c r="IHP661" s="149"/>
      <c r="IHQ661" s="149"/>
      <c r="IHR661" s="167"/>
      <c r="IHS661" s="83"/>
      <c r="IHT661" s="84"/>
      <c r="IHU661" s="84"/>
      <c r="IHV661" s="85"/>
      <c r="IHW661" s="92"/>
      <c r="IHX661" s="86"/>
      <c r="IHY661" s="148"/>
      <c r="IHZ661" s="149"/>
      <c r="IIA661" s="149"/>
      <c r="IIB661" s="167"/>
      <c r="IIC661" s="83"/>
      <c r="IID661" s="84"/>
      <c r="IIE661" s="84"/>
      <c r="IIF661" s="85"/>
      <c r="IIG661" s="92"/>
      <c r="IIH661" s="86"/>
      <c r="III661" s="148"/>
      <c r="IIJ661" s="149"/>
      <c r="IIK661" s="149"/>
      <c r="IIL661" s="167"/>
      <c r="IIM661" s="83"/>
      <c r="IIN661" s="84"/>
      <c r="IIO661" s="84"/>
      <c r="IIP661" s="85"/>
      <c r="IIQ661" s="92"/>
      <c r="IIR661" s="86"/>
      <c r="IIS661" s="148"/>
      <c r="IIT661" s="149"/>
      <c r="IIU661" s="149"/>
      <c r="IIV661" s="167"/>
      <c r="IIW661" s="83"/>
      <c r="IIX661" s="84"/>
      <c r="IIY661" s="84"/>
      <c r="IIZ661" s="85"/>
      <c r="IJA661" s="92"/>
      <c r="IJB661" s="86"/>
      <c r="IJC661" s="148"/>
      <c r="IJD661" s="149"/>
      <c r="IJE661" s="149"/>
      <c r="IJF661" s="167"/>
      <c r="IJG661" s="83"/>
      <c r="IJH661" s="84"/>
      <c r="IJI661" s="84"/>
      <c r="IJJ661" s="85"/>
      <c r="IJK661" s="92"/>
      <c r="IJL661" s="86"/>
      <c r="IJM661" s="148"/>
      <c r="IJN661" s="149"/>
      <c r="IJO661" s="149"/>
      <c r="IJP661" s="167"/>
      <c r="IJQ661" s="83"/>
      <c r="IJR661" s="84"/>
      <c r="IJS661" s="84"/>
      <c r="IJT661" s="85"/>
      <c r="IJU661" s="92"/>
      <c r="IJV661" s="86"/>
      <c r="IJW661" s="148"/>
      <c r="IJX661" s="149"/>
      <c r="IJY661" s="149"/>
      <c r="IJZ661" s="167"/>
      <c r="IKA661" s="83"/>
      <c r="IKB661" s="84"/>
      <c r="IKC661" s="84"/>
      <c r="IKD661" s="85"/>
      <c r="IKE661" s="92"/>
      <c r="IKF661" s="86"/>
      <c r="IKG661" s="148"/>
      <c r="IKH661" s="149"/>
      <c r="IKI661" s="149"/>
      <c r="IKJ661" s="167"/>
      <c r="IKK661" s="83"/>
      <c r="IKL661" s="84"/>
      <c r="IKM661" s="84"/>
      <c r="IKN661" s="85"/>
      <c r="IKO661" s="92"/>
      <c r="IKP661" s="86"/>
      <c r="IKQ661" s="148"/>
      <c r="IKR661" s="149"/>
      <c r="IKS661" s="149"/>
      <c r="IKT661" s="167"/>
      <c r="IKU661" s="83"/>
      <c r="IKV661" s="84"/>
      <c r="IKW661" s="84"/>
      <c r="IKX661" s="85"/>
      <c r="IKY661" s="92"/>
      <c r="IKZ661" s="86"/>
      <c r="ILA661" s="148"/>
      <c r="ILB661" s="149"/>
      <c r="ILC661" s="149"/>
      <c r="ILD661" s="167"/>
      <c r="ILE661" s="83"/>
      <c r="ILF661" s="84"/>
      <c r="ILG661" s="84"/>
      <c r="ILH661" s="85"/>
      <c r="ILI661" s="92"/>
      <c r="ILJ661" s="86"/>
      <c r="ILK661" s="148"/>
      <c r="ILL661" s="149"/>
      <c r="ILM661" s="149"/>
      <c r="ILN661" s="167"/>
      <c r="ILO661" s="83"/>
      <c r="ILP661" s="84"/>
      <c r="ILQ661" s="84"/>
      <c r="ILR661" s="85"/>
      <c r="ILS661" s="92"/>
      <c r="ILT661" s="86"/>
      <c r="ILU661" s="148"/>
      <c r="ILV661" s="149"/>
      <c r="ILW661" s="149"/>
      <c r="ILX661" s="167"/>
      <c r="ILY661" s="83"/>
      <c r="ILZ661" s="84"/>
      <c r="IMA661" s="84"/>
      <c r="IMB661" s="85"/>
      <c r="IMC661" s="92"/>
      <c r="IMD661" s="86"/>
      <c r="IME661" s="148"/>
      <c r="IMF661" s="149"/>
      <c r="IMG661" s="149"/>
      <c r="IMH661" s="167"/>
      <c r="IMI661" s="83"/>
      <c r="IMJ661" s="84"/>
      <c r="IMK661" s="84"/>
      <c r="IML661" s="85"/>
      <c r="IMM661" s="92"/>
      <c r="IMN661" s="86"/>
      <c r="IMO661" s="148"/>
      <c r="IMP661" s="149"/>
      <c r="IMQ661" s="149"/>
      <c r="IMR661" s="167"/>
      <c r="IMS661" s="83"/>
      <c r="IMT661" s="84"/>
      <c r="IMU661" s="84"/>
      <c r="IMV661" s="85"/>
      <c r="IMW661" s="92"/>
      <c r="IMX661" s="86"/>
      <c r="IMY661" s="148"/>
      <c r="IMZ661" s="149"/>
      <c r="INA661" s="149"/>
      <c r="INB661" s="167"/>
      <c r="INC661" s="83"/>
      <c r="IND661" s="84"/>
      <c r="INE661" s="84"/>
      <c r="INF661" s="85"/>
      <c r="ING661" s="92"/>
      <c r="INH661" s="86"/>
      <c r="INI661" s="148"/>
      <c r="INJ661" s="149"/>
      <c r="INK661" s="149"/>
      <c r="INL661" s="167"/>
      <c r="INM661" s="83"/>
      <c r="INN661" s="84"/>
      <c r="INO661" s="84"/>
      <c r="INP661" s="85"/>
      <c r="INQ661" s="92"/>
      <c r="INR661" s="86"/>
      <c r="INS661" s="148"/>
      <c r="INT661" s="149"/>
      <c r="INU661" s="149"/>
      <c r="INV661" s="167"/>
      <c r="INW661" s="83"/>
      <c r="INX661" s="84"/>
      <c r="INY661" s="84"/>
      <c r="INZ661" s="85"/>
      <c r="IOA661" s="92"/>
      <c r="IOB661" s="86"/>
      <c r="IOC661" s="148"/>
      <c r="IOD661" s="149"/>
      <c r="IOE661" s="149"/>
      <c r="IOF661" s="167"/>
      <c r="IOG661" s="83"/>
      <c r="IOH661" s="84"/>
      <c r="IOI661" s="84"/>
      <c r="IOJ661" s="85"/>
      <c r="IOK661" s="92"/>
      <c r="IOL661" s="86"/>
      <c r="IOM661" s="148"/>
      <c r="ION661" s="149"/>
      <c r="IOO661" s="149"/>
      <c r="IOP661" s="167"/>
      <c r="IOQ661" s="83"/>
      <c r="IOR661" s="84"/>
      <c r="IOS661" s="84"/>
      <c r="IOT661" s="85"/>
      <c r="IOU661" s="92"/>
      <c r="IOV661" s="86"/>
      <c r="IOW661" s="148"/>
      <c r="IOX661" s="149"/>
      <c r="IOY661" s="149"/>
      <c r="IOZ661" s="167"/>
      <c r="IPA661" s="83"/>
      <c r="IPB661" s="84"/>
      <c r="IPC661" s="84"/>
      <c r="IPD661" s="85"/>
      <c r="IPE661" s="92"/>
      <c r="IPF661" s="86"/>
      <c r="IPG661" s="148"/>
      <c r="IPH661" s="149"/>
      <c r="IPI661" s="149"/>
      <c r="IPJ661" s="167"/>
      <c r="IPK661" s="83"/>
      <c r="IPL661" s="84"/>
      <c r="IPM661" s="84"/>
      <c r="IPN661" s="85"/>
      <c r="IPO661" s="92"/>
      <c r="IPP661" s="86"/>
      <c r="IPQ661" s="148"/>
      <c r="IPR661" s="149"/>
      <c r="IPS661" s="149"/>
      <c r="IPT661" s="167"/>
      <c r="IPU661" s="83"/>
      <c r="IPV661" s="84"/>
      <c r="IPW661" s="84"/>
      <c r="IPX661" s="85"/>
      <c r="IPY661" s="92"/>
      <c r="IPZ661" s="86"/>
      <c r="IQA661" s="148"/>
      <c r="IQB661" s="149"/>
      <c r="IQC661" s="149"/>
      <c r="IQD661" s="167"/>
      <c r="IQE661" s="83"/>
      <c r="IQF661" s="84"/>
      <c r="IQG661" s="84"/>
      <c r="IQH661" s="85"/>
      <c r="IQI661" s="92"/>
      <c r="IQJ661" s="86"/>
      <c r="IQK661" s="148"/>
      <c r="IQL661" s="149"/>
      <c r="IQM661" s="149"/>
      <c r="IQN661" s="167"/>
      <c r="IQO661" s="83"/>
      <c r="IQP661" s="84"/>
      <c r="IQQ661" s="84"/>
      <c r="IQR661" s="85"/>
      <c r="IQS661" s="92"/>
      <c r="IQT661" s="86"/>
      <c r="IQU661" s="148"/>
      <c r="IQV661" s="149"/>
      <c r="IQW661" s="149"/>
      <c r="IQX661" s="167"/>
      <c r="IQY661" s="83"/>
      <c r="IQZ661" s="84"/>
      <c r="IRA661" s="84"/>
      <c r="IRB661" s="85"/>
      <c r="IRC661" s="92"/>
      <c r="IRD661" s="86"/>
      <c r="IRE661" s="148"/>
      <c r="IRF661" s="149"/>
      <c r="IRG661" s="149"/>
      <c r="IRH661" s="167"/>
      <c r="IRI661" s="83"/>
      <c r="IRJ661" s="84"/>
      <c r="IRK661" s="84"/>
      <c r="IRL661" s="85"/>
      <c r="IRM661" s="92"/>
      <c r="IRN661" s="86"/>
      <c r="IRO661" s="148"/>
      <c r="IRP661" s="149"/>
      <c r="IRQ661" s="149"/>
      <c r="IRR661" s="167"/>
      <c r="IRS661" s="83"/>
      <c r="IRT661" s="84"/>
      <c r="IRU661" s="84"/>
      <c r="IRV661" s="85"/>
      <c r="IRW661" s="92"/>
      <c r="IRX661" s="86"/>
      <c r="IRY661" s="148"/>
      <c r="IRZ661" s="149"/>
      <c r="ISA661" s="149"/>
      <c r="ISB661" s="167"/>
      <c r="ISC661" s="83"/>
      <c r="ISD661" s="84"/>
      <c r="ISE661" s="84"/>
      <c r="ISF661" s="85"/>
      <c r="ISG661" s="92"/>
      <c r="ISH661" s="86"/>
      <c r="ISI661" s="148"/>
      <c r="ISJ661" s="149"/>
      <c r="ISK661" s="149"/>
      <c r="ISL661" s="167"/>
      <c r="ISM661" s="83"/>
      <c r="ISN661" s="84"/>
      <c r="ISO661" s="84"/>
      <c r="ISP661" s="85"/>
      <c r="ISQ661" s="92"/>
      <c r="ISR661" s="86"/>
      <c r="ISS661" s="148"/>
      <c r="IST661" s="149"/>
      <c r="ISU661" s="149"/>
      <c r="ISV661" s="167"/>
      <c r="ISW661" s="83"/>
      <c r="ISX661" s="84"/>
      <c r="ISY661" s="84"/>
      <c r="ISZ661" s="85"/>
      <c r="ITA661" s="92"/>
      <c r="ITB661" s="86"/>
      <c r="ITC661" s="148"/>
      <c r="ITD661" s="149"/>
      <c r="ITE661" s="149"/>
      <c r="ITF661" s="167"/>
      <c r="ITG661" s="83"/>
      <c r="ITH661" s="84"/>
      <c r="ITI661" s="84"/>
      <c r="ITJ661" s="85"/>
      <c r="ITK661" s="92"/>
      <c r="ITL661" s="86"/>
      <c r="ITM661" s="148"/>
      <c r="ITN661" s="149"/>
      <c r="ITO661" s="149"/>
      <c r="ITP661" s="167"/>
      <c r="ITQ661" s="83"/>
      <c r="ITR661" s="84"/>
      <c r="ITS661" s="84"/>
      <c r="ITT661" s="85"/>
      <c r="ITU661" s="92"/>
      <c r="ITV661" s="86"/>
      <c r="ITW661" s="148"/>
      <c r="ITX661" s="149"/>
      <c r="ITY661" s="149"/>
      <c r="ITZ661" s="167"/>
      <c r="IUA661" s="83"/>
      <c r="IUB661" s="84"/>
      <c r="IUC661" s="84"/>
      <c r="IUD661" s="85"/>
      <c r="IUE661" s="92"/>
      <c r="IUF661" s="86"/>
      <c r="IUG661" s="148"/>
      <c r="IUH661" s="149"/>
      <c r="IUI661" s="149"/>
      <c r="IUJ661" s="167"/>
      <c r="IUK661" s="83"/>
      <c r="IUL661" s="84"/>
      <c r="IUM661" s="84"/>
      <c r="IUN661" s="85"/>
      <c r="IUO661" s="92"/>
      <c r="IUP661" s="86"/>
      <c r="IUQ661" s="148"/>
      <c r="IUR661" s="149"/>
      <c r="IUS661" s="149"/>
      <c r="IUT661" s="167"/>
      <c r="IUU661" s="83"/>
      <c r="IUV661" s="84"/>
      <c r="IUW661" s="84"/>
      <c r="IUX661" s="85"/>
      <c r="IUY661" s="92"/>
      <c r="IUZ661" s="86"/>
      <c r="IVA661" s="148"/>
      <c r="IVB661" s="149"/>
      <c r="IVC661" s="149"/>
      <c r="IVD661" s="167"/>
      <c r="IVE661" s="83"/>
      <c r="IVF661" s="84"/>
      <c r="IVG661" s="84"/>
      <c r="IVH661" s="85"/>
      <c r="IVI661" s="92"/>
      <c r="IVJ661" s="86"/>
      <c r="IVK661" s="148"/>
      <c r="IVL661" s="149"/>
      <c r="IVM661" s="149"/>
      <c r="IVN661" s="167"/>
      <c r="IVO661" s="83"/>
      <c r="IVP661" s="84"/>
      <c r="IVQ661" s="84"/>
      <c r="IVR661" s="85"/>
      <c r="IVS661" s="92"/>
      <c r="IVT661" s="86"/>
      <c r="IVU661" s="148"/>
      <c r="IVV661" s="149"/>
      <c r="IVW661" s="149"/>
      <c r="IVX661" s="167"/>
      <c r="IVY661" s="83"/>
      <c r="IVZ661" s="84"/>
      <c r="IWA661" s="84"/>
      <c r="IWB661" s="85"/>
      <c r="IWC661" s="92"/>
      <c r="IWD661" s="86"/>
      <c r="IWE661" s="148"/>
      <c r="IWF661" s="149"/>
      <c r="IWG661" s="149"/>
      <c r="IWH661" s="167"/>
      <c r="IWI661" s="83"/>
      <c r="IWJ661" s="84"/>
      <c r="IWK661" s="84"/>
      <c r="IWL661" s="85"/>
      <c r="IWM661" s="92"/>
      <c r="IWN661" s="86"/>
      <c r="IWO661" s="148"/>
      <c r="IWP661" s="149"/>
      <c r="IWQ661" s="149"/>
      <c r="IWR661" s="167"/>
      <c r="IWS661" s="83"/>
      <c r="IWT661" s="84"/>
      <c r="IWU661" s="84"/>
      <c r="IWV661" s="85"/>
      <c r="IWW661" s="92"/>
      <c r="IWX661" s="86"/>
      <c r="IWY661" s="148"/>
      <c r="IWZ661" s="149"/>
      <c r="IXA661" s="149"/>
      <c r="IXB661" s="167"/>
      <c r="IXC661" s="83"/>
      <c r="IXD661" s="84"/>
      <c r="IXE661" s="84"/>
      <c r="IXF661" s="85"/>
      <c r="IXG661" s="92"/>
      <c r="IXH661" s="86"/>
      <c r="IXI661" s="148"/>
      <c r="IXJ661" s="149"/>
      <c r="IXK661" s="149"/>
      <c r="IXL661" s="167"/>
      <c r="IXM661" s="83"/>
      <c r="IXN661" s="84"/>
      <c r="IXO661" s="84"/>
      <c r="IXP661" s="85"/>
      <c r="IXQ661" s="92"/>
      <c r="IXR661" s="86"/>
      <c r="IXS661" s="148"/>
      <c r="IXT661" s="149"/>
      <c r="IXU661" s="149"/>
      <c r="IXV661" s="167"/>
      <c r="IXW661" s="83"/>
      <c r="IXX661" s="84"/>
      <c r="IXY661" s="84"/>
      <c r="IXZ661" s="85"/>
      <c r="IYA661" s="92"/>
      <c r="IYB661" s="86"/>
      <c r="IYC661" s="148"/>
      <c r="IYD661" s="149"/>
      <c r="IYE661" s="149"/>
      <c r="IYF661" s="167"/>
      <c r="IYG661" s="83"/>
      <c r="IYH661" s="84"/>
      <c r="IYI661" s="84"/>
      <c r="IYJ661" s="85"/>
      <c r="IYK661" s="92"/>
      <c r="IYL661" s="86"/>
      <c r="IYM661" s="148"/>
      <c r="IYN661" s="149"/>
      <c r="IYO661" s="149"/>
      <c r="IYP661" s="167"/>
      <c r="IYQ661" s="83"/>
      <c r="IYR661" s="84"/>
      <c r="IYS661" s="84"/>
      <c r="IYT661" s="85"/>
      <c r="IYU661" s="92"/>
      <c r="IYV661" s="86"/>
      <c r="IYW661" s="148"/>
      <c r="IYX661" s="149"/>
      <c r="IYY661" s="149"/>
      <c r="IYZ661" s="167"/>
      <c r="IZA661" s="83"/>
      <c r="IZB661" s="84"/>
      <c r="IZC661" s="84"/>
      <c r="IZD661" s="85"/>
      <c r="IZE661" s="92"/>
      <c r="IZF661" s="86"/>
      <c r="IZG661" s="148"/>
      <c r="IZH661" s="149"/>
      <c r="IZI661" s="149"/>
      <c r="IZJ661" s="167"/>
      <c r="IZK661" s="83"/>
      <c r="IZL661" s="84"/>
      <c r="IZM661" s="84"/>
      <c r="IZN661" s="85"/>
      <c r="IZO661" s="92"/>
      <c r="IZP661" s="86"/>
      <c r="IZQ661" s="148"/>
      <c r="IZR661" s="149"/>
      <c r="IZS661" s="149"/>
      <c r="IZT661" s="167"/>
      <c r="IZU661" s="83"/>
      <c r="IZV661" s="84"/>
      <c r="IZW661" s="84"/>
      <c r="IZX661" s="85"/>
      <c r="IZY661" s="92"/>
      <c r="IZZ661" s="86"/>
      <c r="JAA661" s="148"/>
      <c r="JAB661" s="149"/>
      <c r="JAC661" s="149"/>
      <c r="JAD661" s="167"/>
      <c r="JAE661" s="83"/>
      <c r="JAF661" s="84"/>
      <c r="JAG661" s="84"/>
      <c r="JAH661" s="85"/>
      <c r="JAI661" s="92"/>
      <c r="JAJ661" s="86"/>
      <c r="JAK661" s="148"/>
      <c r="JAL661" s="149"/>
      <c r="JAM661" s="149"/>
      <c r="JAN661" s="167"/>
      <c r="JAO661" s="83"/>
      <c r="JAP661" s="84"/>
      <c r="JAQ661" s="84"/>
      <c r="JAR661" s="85"/>
      <c r="JAS661" s="92"/>
      <c r="JAT661" s="86"/>
      <c r="JAU661" s="148"/>
      <c r="JAV661" s="149"/>
      <c r="JAW661" s="149"/>
      <c r="JAX661" s="167"/>
      <c r="JAY661" s="83"/>
      <c r="JAZ661" s="84"/>
      <c r="JBA661" s="84"/>
      <c r="JBB661" s="85"/>
      <c r="JBC661" s="92"/>
      <c r="JBD661" s="86"/>
      <c r="JBE661" s="148"/>
      <c r="JBF661" s="149"/>
      <c r="JBG661" s="149"/>
      <c r="JBH661" s="167"/>
      <c r="JBI661" s="83"/>
      <c r="JBJ661" s="84"/>
      <c r="JBK661" s="84"/>
      <c r="JBL661" s="85"/>
      <c r="JBM661" s="92"/>
      <c r="JBN661" s="86"/>
      <c r="JBO661" s="148"/>
      <c r="JBP661" s="149"/>
      <c r="JBQ661" s="149"/>
      <c r="JBR661" s="167"/>
      <c r="JBS661" s="83"/>
      <c r="JBT661" s="84"/>
      <c r="JBU661" s="84"/>
      <c r="JBV661" s="85"/>
      <c r="JBW661" s="92"/>
      <c r="JBX661" s="86"/>
      <c r="JBY661" s="148"/>
      <c r="JBZ661" s="149"/>
      <c r="JCA661" s="149"/>
      <c r="JCB661" s="167"/>
      <c r="JCC661" s="83"/>
      <c r="JCD661" s="84"/>
      <c r="JCE661" s="84"/>
      <c r="JCF661" s="85"/>
      <c r="JCG661" s="92"/>
      <c r="JCH661" s="86"/>
      <c r="JCI661" s="148"/>
      <c r="JCJ661" s="149"/>
      <c r="JCK661" s="149"/>
      <c r="JCL661" s="167"/>
      <c r="JCM661" s="83"/>
      <c r="JCN661" s="84"/>
      <c r="JCO661" s="84"/>
      <c r="JCP661" s="85"/>
      <c r="JCQ661" s="92"/>
      <c r="JCR661" s="86"/>
      <c r="JCS661" s="148"/>
      <c r="JCT661" s="149"/>
      <c r="JCU661" s="149"/>
      <c r="JCV661" s="167"/>
      <c r="JCW661" s="83"/>
      <c r="JCX661" s="84"/>
      <c r="JCY661" s="84"/>
      <c r="JCZ661" s="85"/>
      <c r="JDA661" s="92"/>
      <c r="JDB661" s="86"/>
      <c r="JDC661" s="148"/>
      <c r="JDD661" s="149"/>
      <c r="JDE661" s="149"/>
      <c r="JDF661" s="167"/>
      <c r="JDG661" s="83"/>
      <c r="JDH661" s="84"/>
      <c r="JDI661" s="84"/>
      <c r="JDJ661" s="85"/>
      <c r="JDK661" s="92"/>
      <c r="JDL661" s="86"/>
      <c r="JDM661" s="148"/>
      <c r="JDN661" s="149"/>
      <c r="JDO661" s="149"/>
      <c r="JDP661" s="167"/>
      <c r="JDQ661" s="83"/>
      <c r="JDR661" s="84"/>
      <c r="JDS661" s="84"/>
      <c r="JDT661" s="85"/>
      <c r="JDU661" s="92"/>
      <c r="JDV661" s="86"/>
      <c r="JDW661" s="148"/>
      <c r="JDX661" s="149"/>
      <c r="JDY661" s="149"/>
      <c r="JDZ661" s="167"/>
      <c r="JEA661" s="83"/>
      <c r="JEB661" s="84"/>
      <c r="JEC661" s="84"/>
      <c r="JED661" s="85"/>
      <c r="JEE661" s="92"/>
      <c r="JEF661" s="86"/>
      <c r="JEG661" s="148"/>
      <c r="JEH661" s="149"/>
      <c r="JEI661" s="149"/>
      <c r="JEJ661" s="167"/>
      <c r="JEK661" s="83"/>
      <c r="JEL661" s="84"/>
      <c r="JEM661" s="84"/>
      <c r="JEN661" s="85"/>
      <c r="JEO661" s="92"/>
      <c r="JEP661" s="86"/>
      <c r="JEQ661" s="148"/>
      <c r="JER661" s="149"/>
      <c r="JES661" s="149"/>
      <c r="JET661" s="167"/>
      <c r="JEU661" s="83"/>
      <c r="JEV661" s="84"/>
      <c r="JEW661" s="84"/>
      <c r="JEX661" s="85"/>
      <c r="JEY661" s="92"/>
      <c r="JEZ661" s="86"/>
      <c r="JFA661" s="148"/>
      <c r="JFB661" s="149"/>
      <c r="JFC661" s="149"/>
      <c r="JFD661" s="167"/>
      <c r="JFE661" s="83"/>
      <c r="JFF661" s="84"/>
      <c r="JFG661" s="84"/>
      <c r="JFH661" s="85"/>
      <c r="JFI661" s="92"/>
      <c r="JFJ661" s="86"/>
      <c r="JFK661" s="148"/>
      <c r="JFL661" s="149"/>
      <c r="JFM661" s="149"/>
      <c r="JFN661" s="167"/>
      <c r="JFO661" s="83"/>
      <c r="JFP661" s="84"/>
      <c r="JFQ661" s="84"/>
      <c r="JFR661" s="85"/>
      <c r="JFS661" s="92"/>
      <c r="JFT661" s="86"/>
      <c r="JFU661" s="148"/>
      <c r="JFV661" s="149"/>
      <c r="JFW661" s="149"/>
      <c r="JFX661" s="167"/>
      <c r="JFY661" s="83"/>
      <c r="JFZ661" s="84"/>
      <c r="JGA661" s="84"/>
      <c r="JGB661" s="85"/>
      <c r="JGC661" s="92"/>
      <c r="JGD661" s="86"/>
      <c r="JGE661" s="148"/>
      <c r="JGF661" s="149"/>
      <c r="JGG661" s="149"/>
      <c r="JGH661" s="167"/>
      <c r="JGI661" s="83"/>
      <c r="JGJ661" s="84"/>
      <c r="JGK661" s="84"/>
      <c r="JGL661" s="85"/>
      <c r="JGM661" s="92"/>
      <c r="JGN661" s="86"/>
      <c r="JGO661" s="148"/>
      <c r="JGP661" s="149"/>
      <c r="JGQ661" s="149"/>
      <c r="JGR661" s="167"/>
      <c r="JGS661" s="83"/>
      <c r="JGT661" s="84"/>
      <c r="JGU661" s="84"/>
      <c r="JGV661" s="85"/>
      <c r="JGW661" s="92"/>
      <c r="JGX661" s="86"/>
      <c r="JGY661" s="148"/>
      <c r="JGZ661" s="149"/>
      <c r="JHA661" s="149"/>
      <c r="JHB661" s="167"/>
      <c r="JHC661" s="83"/>
      <c r="JHD661" s="84"/>
      <c r="JHE661" s="84"/>
      <c r="JHF661" s="85"/>
      <c r="JHG661" s="92"/>
      <c r="JHH661" s="86"/>
      <c r="JHI661" s="148"/>
      <c r="JHJ661" s="149"/>
      <c r="JHK661" s="149"/>
      <c r="JHL661" s="167"/>
      <c r="JHM661" s="83"/>
      <c r="JHN661" s="84"/>
      <c r="JHO661" s="84"/>
      <c r="JHP661" s="85"/>
      <c r="JHQ661" s="92"/>
      <c r="JHR661" s="86"/>
      <c r="JHS661" s="148"/>
      <c r="JHT661" s="149"/>
      <c r="JHU661" s="149"/>
      <c r="JHV661" s="167"/>
      <c r="JHW661" s="83"/>
      <c r="JHX661" s="84"/>
      <c r="JHY661" s="84"/>
      <c r="JHZ661" s="85"/>
      <c r="JIA661" s="92"/>
      <c r="JIB661" s="86"/>
      <c r="JIC661" s="148"/>
      <c r="JID661" s="149"/>
      <c r="JIE661" s="149"/>
      <c r="JIF661" s="167"/>
      <c r="JIG661" s="83"/>
      <c r="JIH661" s="84"/>
      <c r="JII661" s="84"/>
      <c r="JIJ661" s="85"/>
      <c r="JIK661" s="92"/>
      <c r="JIL661" s="86"/>
      <c r="JIM661" s="148"/>
      <c r="JIN661" s="149"/>
      <c r="JIO661" s="149"/>
      <c r="JIP661" s="167"/>
      <c r="JIQ661" s="83"/>
      <c r="JIR661" s="84"/>
      <c r="JIS661" s="84"/>
      <c r="JIT661" s="85"/>
      <c r="JIU661" s="92"/>
      <c r="JIV661" s="86"/>
      <c r="JIW661" s="148"/>
      <c r="JIX661" s="149"/>
      <c r="JIY661" s="149"/>
      <c r="JIZ661" s="167"/>
      <c r="JJA661" s="83"/>
      <c r="JJB661" s="84"/>
      <c r="JJC661" s="84"/>
      <c r="JJD661" s="85"/>
      <c r="JJE661" s="92"/>
      <c r="JJF661" s="86"/>
      <c r="JJG661" s="148"/>
      <c r="JJH661" s="149"/>
      <c r="JJI661" s="149"/>
      <c r="JJJ661" s="167"/>
      <c r="JJK661" s="83"/>
      <c r="JJL661" s="84"/>
      <c r="JJM661" s="84"/>
      <c r="JJN661" s="85"/>
      <c r="JJO661" s="92"/>
      <c r="JJP661" s="86"/>
      <c r="JJQ661" s="148"/>
      <c r="JJR661" s="149"/>
      <c r="JJS661" s="149"/>
      <c r="JJT661" s="167"/>
      <c r="JJU661" s="83"/>
      <c r="JJV661" s="84"/>
      <c r="JJW661" s="84"/>
      <c r="JJX661" s="85"/>
      <c r="JJY661" s="92"/>
      <c r="JJZ661" s="86"/>
      <c r="JKA661" s="148"/>
      <c r="JKB661" s="149"/>
      <c r="JKC661" s="149"/>
      <c r="JKD661" s="167"/>
      <c r="JKE661" s="83"/>
      <c r="JKF661" s="84"/>
      <c r="JKG661" s="84"/>
      <c r="JKH661" s="85"/>
      <c r="JKI661" s="92"/>
      <c r="JKJ661" s="86"/>
      <c r="JKK661" s="148"/>
      <c r="JKL661" s="149"/>
      <c r="JKM661" s="149"/>
      <c r="JKN661" s="167"/>
      <c r="JKO661" s="83"/>
      <c r="JKP661" s="84"/>
      <c r="JKQ661" s="84"/>
      <c r="JKR661" s="85"/>
      <c r="JKS661" s="92"/>
      <c r="JKT661" s="86"/>
      <c r="JKU661" s="148"/>
      <c r="JKV661" s="149"/>
      <c r="JKW661" s="149"/>
      <c r="JKX661" s="167"/>
      <c r="JKY661" s="83"/>
      <c r="JKZ661" s="84"/>
      <c r="JLA661" s="84"/>
      <c r="JLB661" s="85"/>
      <c r="JLC661" s="92"/>
      <c r="JLD661" s="86"/>
      <c r="JLE661" s="148"/>
      <c r="JLF661" s="149"/>
      <c r="JLG661" s="149"/>
      <c r="JLH661" s="167"/>
      <c r="JLI661" s="83"/>
      <c r="JLJ661" s="84"/>
      <c r="JLK661" s="84"/>
      <c r="JLL661" s="85"/>
      <c r="JLM661" s="92"/>
      <c r="JLN661" s="86"/>
      <c r="JLO661" s="148"/>
      <c r="JLP661" s="149"/>
      <c r="JLQ661" s="149"/>
      <c r="JLR661" s="167"/>
      <c r="JLS661" s="83"/>
      <c r="JLT661" s="84"/>
      <c r="JLU661" s="84"/>
      <c r="JLV661" s="85"/>
      <c r="JLW661" s="92"/>
      <c r="JLX661" s="86"/>
      <c r="JLY661" s="148"/>
      <c r="JLZ661" s="149"/>
      <c r="JMA661" s="149"/>
      <c r="JMB661" s="167"/>
      <c r="JMC661" s="83"/>
      <c r="JMD661" s="84"/>
      <c r="JME661" s="84"/>
      <c r="JMF661" s="85"/>
      <c r="JMG661" s="92"/>
      <c r="JMH661" s="86"/>
      <c r="JMI661" s="148"/>
      <c r="JMJ661" s="149"/>
      <c r="JMK661" s="149"/>
      <c r="JML661" s="167"/>
      <c r="JMM661" s="83"/>
      <c r="JMN661" s="84"/>
      <c r="JMO661" s="84"/>
      <c r="JMP661" s="85"/>
      <c r="JMQ661" s="92"/>
      <c r="JMR661" s="86"/>
      <c r="JMS661" s="148"/>
      <c r="JMT661" s="149"/>
      <c r="JMU661" s="149"/>
      <c r="JMV661" s="167"/>
      <c r="JMW661" s="83"/>
      <c r="JMX661" s="84"/>
      <c r="JMY661" s="84"/>
      <c r="JMZ661" s="85"/>
      <c r="JNA661" s="92"/>
      <c r="JNB661" s="86"/>
      <c r="JNC661" s="148"/>
      <c r="JND661" s="149"/>
      <c r="JNE661" s="149"/>
      <c r="JNF661" s="167"/>
      <c r="JNG661" s="83"/>
      <c r="JNH661" s="84"/>
      <c r="JNI661" s="84"/>
      <c r="JNJ661" s="85"/>
      <c r="JNK661" s="92"/>
      <c r="JNL661" s="86"/>
      <c r="JNM661" s="148"/>
      <c r="JNN661" s="149"/>
      <c r="JNO661" s="149"/>
      <c r="JNP661" s="167"/>
      <c r="JNQ661" s="83"/>
      <c r="JNR661" s="84"/>
      <c r="JNS661" s="84"/>
      <c r="JNT661" s="85"/>
      <c r="JNU661" s="92"/>
      <c r="JNV661" s="86"/>
      <c r="JNW661" s="148"/>
      <c r="JNX661" s="149"/>
      <c r="JNY661" s="149"/>
      <c r="JNZ661" s="167"/>
      <c r="JOA661" s="83"/>
      <c r="JOB661" s="84"/>
      <c r="JOC661" s="84"/>
      <c r="JOD661" s="85"/>
      <c r="JOE661" s="92"/>
      <c r="JOF661" s="86"/>
      <c r="JOG661" s="148"/>
      <c r="JOH661" s="149"/>
      <c r="JOI661" s="149"/>
      <c r="JOJ661" s="167"/>
      <c r="JOK661" s="83"/>
      <c r="JOL661" s="84"/>
      <c r="JOM661" s="84"/>
      <c r="JON661" s="85"/>
      <c r="JOO661" s="92"/>
      <c r="JOP661" s="86"/>
      <c r="JOQ661" s="148"/>
      <c r="JOR661" s="149"/>
      <c r="JOS661" s="149"/>
      <c r="JOT661" s="167"/>
      <c r="JOU661" s="83"/>
      <c r="JOV661" s="84"/>
      <c r="JOW661" s="84"/>
      <c r="JOX661" s="85"/>
      <c r="JOY661" s="92"/>
      <c r="JOZ661" s="86"/>
      <c r="JPA661" s="148"/>
      <c r="JPB661" s="149"/>
      <c r="JPC661" s="149"/>
      <c r="JPD661" s="167"/>
      <c r="JPE661" s="83"/>
      <c r="JPF661" s="84"/>
      <c r="JPG661" s="84"/>
      <c r="JPH661" s="85"/>
      <c r="JPI661" s="92"/>
      <c r="JPJ661" s="86"/>
      <c r="JPK661" s="148"/>
      <c r="JPL661" s="149"/>
      <c r="JPM661" s="149"/>
      <c r="JPN661" s="167"/>
      <c r="JPO661" s="83"/>
      <c r="JPP661" s="84"/>
      <c r="JPQ661" s="84"/>
      <c r="JPR661" s="85"/>
      <c r="JPS661" s="92"/>
      <c r="JPT661" s="86"/>
      <c r="JPU661" s="148"/>
      <c r="JPV661" s="149"/>
      <c r="JPW661" s="149"/>
      <c r="JPX661" s="167"/>
      <c r="JPY661" s="83"/>
      <c r="JPZ661" s="84"/>
      <c r="JQA661" s="84"/>
      <c r="JQB661" s="85"/>
      <c r="JQC661" s="92"/>
      <c r="JQD661" s="86"/>
      <c r="JQE661" s="148"/>
      <c r="JQF661" s="149"/>
      <c r="JQG661" s="149"/>
      <c r="JQH661" s="167"/>
      <c r="JQI661" s="83"/>
      <c r="JQJ661" s="84"/>
      <c r="JQK661" s="84"/>
      <c r="JQL661" s="85"/>
      <c r="JQM661" s="92"/>
      <c r="JQN661" s="86"/>
      <c r="JQO661" s="148"/>
      <c r="JQP661" s="149"/>
      <c r="JQQ661" s="149"/>
      <c r="JQR661" s="167"/>
      <c r="JQS661" s="83"/>
      <c r="JQT661" s="84"/>
      <c r="JQU661" s="84"/>
      <c r="JQV661" s="85"/>
      <c r="JQW661" s="92"/>
      <c r="JQX661" s="86"/>
      <c r="JQY661" s="148"/>
      <c r="JQZ661" s="149"/>
      <c r="JRA661" s="149"/>
      <c r="JRB661" s="167"/>
      <c r="JRC661" s="83"/>
      <c r="JRD661" s="84"/>
      <c r="JRE661" s="84"/>
      <c r="JRF661" s="85"/>
      <c r="JRG661" s="92"/>
      <c r="JRH661" s="86"/>
      <c r="JRI661" s="148"/>
      <c r="JRJ661" s="149"/>
      <c r="JRK661" s="149"/>
      <c r="JRL661" s="167"/>
      <c r="JRM661" s="83"/>
      <c r="JRN661" s="84"/>
      <c r="JRO661" s="84"/>
      <c r="JRP661" s="85"/>
      <c r="JRQ661" s="92"/>
      <c r="JRR661" s="86"/>
      <c r="JRS661" s="148"/>
      <c r="JRT661" s="149"/>
      <c r="JRU661" s="149"/>
      <c r="JRV661" s="167"/>
      <c r="JRW661" s="83"/>
      <c r="JRX661" s="84"/>
      <c r="JRY661" s="84"/>
      <c r="JRZ661" s="85"/>
      <c r="JSA661" s="92"/>
      <c r="JSB661" s="86"/>
      <c r="JSC661" s="148"/>
      <c r="JSD661" s="149"/>
      <c r="JSE661" s="149"/>
      <c r="JSF661" s="167"/>
      <c r="JSG661" s="83"/>
      <c r="JSH661" s="84"/>
      <c r="JSI661" s="84"/>
      <c r="JSJ661" s="85"/>
      <c r="JSK661" s="92"/>
      <c r="JSL661" s="86"/>
      <c r="JSM661" s="148"/>
      <c r="JSN661" s="149"/>
      <c r="JSO661" s="149"/>
      <c r="JSP661" s="167"/>
      <c r="JSQ661" s="83"/>
      <c r="JSR661" s="84"/>
      <c r="JSS661" s="84"/>
      <c r="JST661" s="85"/>
      <c r="JSU661" s="92"/>
      <c r="JSV661" s="86"/>
      <c r="JSW661" s="148"/>
      <c r="JSX661" s="149"/>
      <c r="JSY661" s="149"/>
      <c r="JSZ661" s="167"/>
      <c r="JTA661" s="83"/>
      <c r="JTB661" s="84"/>
      <c r="JTC661" s="84"/>
      <c r="JTD661" s="85"/>
      <c r="JTE661" s="92"/>
      <c r="JTF661" s="86"/>
      <c r="JTG661" s="148"/>
      <c r="JTH661" s="149"/>
      <c r="JTI661" s="149"/>
      <c r="JTJ661" s="167"/>
      <c r="JTK661" s="83"/>
      <c r="JTL661" s="84"/>
      <c r="JTM661" s="84"/>
      <c r="JTN661" s="85"/>
      <c r="JTO661" s="92"/>
      <c r="JTP661" s="86"/>
      <c r="JTQ661" s="148"/>
      <c r="JTR661" s="149"/>
      <c r="JTS661" s="149"/>
      <c r="JTT661" s="167"/>
      <c r="JTU661" s="83"/>
      <c r="JTV661" s="84"/>
      <c r="JTW661" s="84"/>
      <c r="JTX661" s="85"/>
      <c r="JTY661" s="92"/>
      <c r="JTZ661" s="86"/>
      <c r="JUA661" s="148"/>
      <c r="JUB661" s="149"/>
      <c r="JUC661" s="149"/>
      <c r="JUD661" s="167"/>
      <c r="JUE661" s="83"/>
      <c r="JUF661" s="84"/>
      <c r="JUG661" s="84"/>
      <c r="JUH661" s="85"/>
      <c r="JUI661" s="92"/>
      <c r="JUJ661" s="86"/>
      <c r="JUK661" s="148"/>
      <c r="JUL661" s="149"/>
      <c r="JUM661" s="149"/>
      <c r="JUN661" s="167"/>
      <c r="JUO661" s="83"/>
      <c r="JUP661" s="84"/>
      <c r="JUQ661" s="84"/>
      <c r="JUR661" s="85"/>
      <c r="JUS661" s="92"/>
      <c r="JUT661" s="86"/>
      <c r="JUU661" s="148"/>
      <c r="JUV661" s="149"/>
      <c r="JUW661" s="149"/>
      <c r="JUX661" s="167"/>
      <c r="JUY661" s="83"/>
      <c r="JUZ661" s="84"/>
      <c r="JVA661" s="84"/>
      <c r="JVB661" s="85"/>
      <c r="JVC661" s="92"/>
      <c r="JVD661" s="86"/>
      <c r="JVE661" s="148"/>
      <c r="JVF661" s="149"/>
      <c r="JVG661" s="149"/>
      <c r="JVH661" s="167"/>
      <c r="JVI661" s="83"/>
      <c r="JVJ661" s="84"/>
      <c r="JVK661" s="84"/>
      <c r="JVL661" s="85"/>
      <c r="JVM661" s="92"/>
      <c r="JVN661" s="86"/>
      <c r="JVO661" s="148"/>
      <c r="JVP661" s="149"/>
      <c r="JVQ661" s="149"/>
      <c r="JVR661" s="167"/>
      <c r="JVS661" s="83"/>
      <c r="JVT661" s="84"/>
      <c r="JVU661" s="84"/>
      <c r="JVV661" s="85"/>
      <c r="JVW661" s="92"/>
      <c r="JVX661" s="86"/>
      <c r="JVY661" s="148"/>
      <c r="JVZ661" s="149"/>
      <c r="JWA661" s="149"/>
      <c r="JWB661" s="167"/>
      <c r="JWC661" s="83"/>
      <c r="JWD661" s="84"/>
      <c r="JWE661" s="84"/>
      <c r="JWF661" s="85"/>
      <c r="JWG661" s="92"/>
      <c r="JWH661" s="86"/>
      <c r="JWI661" s="148"/>
      <c r="JWJ661" s="149"/>
      <c r="JWK661" s="149"/>
      <c r="JWL661" s="167"/>
      <c r="JWM661" s="83"/>
      <c r="JWN661" s="84"/>
      <c r="JWO661" s="84"/>
      <c r="JWP661" s="85"/>
      <c r="JWQ661" s="92"/>
      <c r="JWR661" s="86"/>
      <c r="JWS661" s="148"/>
      <c r="JWT661" s="149"/>
      <c r="JWU661" s="149"/>
      <c r="JWV661" s="167"/>
      <c r="JWW661" s="83"/>
      <c r="JWX661" s="84"/>
      <c r="JWY661" s="84"/>
      <c r="JWZ661" s="85"/>
      <c r="JXA661" s="92"/>
      <c r="JXB661" s="86"/>
      <c r="JXC661" s="148"/>
      <c r="JXD661" s="149"/>
      <c r="JXE661" s="149"/>
      <c r="JXF661" s="167"/>
      <c r="JXG661" s="83"/>
      <c r="JXH661" s="84"/>
      <c r="JXI661" s="84"/>
      <c r="JXJ661" s="85"/>
      <c r="JXK661" s="92"/>
      <c r="JXL661" s="86"/>
      <c r="JXM661" s="148"/>
      <c r="JXN661" s="149"/>
      <c r="JXO661" s="149"/>
      <c r="JXP661" s="167"/>
      <c r="JXQ661" s="83"/>
      <c r="JXR661" s="84"/>
      <c r="JXS661" s="84"/>
      <c r="JXT661" s="85"/>
      <c r="JXU661" s="92"/>
      <c r="JXV661" s="86"/>
      <c r="JXW661" s="148"/>
      <c r="JXX661" s="149"/>
      <c r="JXY661" s="149"/>
      <c r="JXZ661" s="167"/>
      <c r="JYA661" s="83"/>
      <c r="JYB661" s="84"/>
      <c r="JYC661" s="84"/>
      <c r="JYD661" s="85"/>
      <c r="JYE661" s="92"/>
      <c r="JYF661" s="86"/>
      <c r="JYG661" s="148"/>
      <c r="JYH661" s="149"/>
      <c r="JYI661" s="149"/>
      <c r="JYJ661" s="167"/>
      <c r="JYK661" s="83"/>
      <c r="JYL661" s="84"/>
      <c r="JYM661" s="84"/>
      <c r="JYN661" s="85"/>
      <c r="JYO661" s="92"/>
      <c r="JYP661" s="86"/>
      <c r="JYQ661" s="148"/>
      <c r="JYR661" s="149"/>
      <c r="JYS661" s="149"/>
      <c r="JYT661" s="167"/>
      <c r="JYU661" s="83"/>
      <c r="JYV661" s="84"/>
      <c r="JYW661" s="84"/>
      <c r="JYX661" s="85"/>
      <c r="JYY661" s="92"/>
      <c r="JYZ661" s="86"/>
      <c r="JZA661" s="148"/>
      <c r="JZB661" s="149"/>
      <c r="JZC661" s="149"/>
      <c r="JZD661" s="167"/>
      <c r="JZE661" s="83"/>
      <c r="JZF661" s="84"/>
      <c r="JZG661" s="84"/>
      <c r="JZH661" s="85"/>
      <c r="JZI661" s="92"/>
      <c r="JZJ661" s="86"/>
      <c r="JZK661" s="148"/>
      <c r="JZL661" s="149"/>
      <c r="JZM661" s="149"/>
      <c r="JZN661" s="167"/>
      <c r="JZO661" s="83"/>
      <c r="JZP661" s="84"/>
      <c r="JZQ661" s="84"/>
      <c r="JZR661" s="85"/>
      <c r="JZS661" s="92"/>
      <c r="JZT661" s="86"/>
      <c r="JZU661" s="148"/>
      <c r="JZV661" s="149"/>
      <c r="JZW661" s="149"/>
      <c r="JZX661" s="167"/>
      <c r="JZY661" s="83"/>
      <c r="JZZ661" s="84"/>
      <c r="KAA661" s="84"/>
      <c r="KAB661" s="85"/>
      <c r="KAC661" s="92"/>
      <c r="KAD661" s="86"/>
      <c r="KAE661" s="148"/>
      <c r="KAF661" s="149"/>
      <c r="KAG661" s="149"/>
      <c r="KAH661" s="167"/>
      <c r="KAI661" s="83"/>
      <c r="KAJ661" s="84"/>
      <c r="KAK661" s="84"/>
      <c r="KAL661" s="85"/>
      <c r="KAM661" s="92"/>
      <c r="KAN661" s="86"/>
      <c r="KAO661" s="148"/>
      <c r="KAP661" s="149"/>
      <c r="KAQ661" s="149"/>
      <c r="KAR661" s="167"/>
      <c r="KAS661" s="83"/>
      <c r="KAT661" s="84"/>
      <c r="KAU661" s="84"/>
      <c r="KAV661" s="85"/>
      <c r="KAW661" s="92"/>
      <c r="KAX661" s="86"/>
      <c r="KAY661" s="148"/>
      <c r="KAZ661" s="149"/>
      <c r="KBA661" s="149"/>
      <c r="KBB661" s="167"/>
      <c r="KBC661" s="83"/>
      <c r="KBD661" s="84"/>
      <c r="KBE661" s="84"/>
      <c r="KBF661" s="85"/>
      <c r="KBG661" s="92"/>
      <c r="KBH661" s="86"/>
      <c r="KBI661" s="148"/>
      <c r="KBJ661" s="149"/>
      <c r="KBK661" s="149"/>
      <c r="KBL661" s="167"/>
      <c r="KBM661" s="83"/>
      <c r="KBN661" s="84"/>
      <c r="KBO661" s="84"/>
      <c r="KBP661" s="85"/>
      <c r="KBQ661" s="92"/>
      <c r="KBR661" s="86"/>
      <c r="KBS661" s="148"/>
      <c r="KBT661" s="149"/>
      <c r="KBU661" s="149"/>
      <c r="KBV661" s="167"/>
      <c r="KBW661" s="83"/>
      <c r="KBX661" s="84"/>
      <c r="KBY661" s="84"/>
      <c r="KBZ661" s="85"/>
      <c r="KCA661" s="92"/>
      <c r="KCB661" s="86"/>
      <c r="KCC661" s="148"/>
      <c r="KCD661" s="149"/>
      <c r="KCE661" s="149"/>
      <c r="KCF661" s="167"/>
      <c r="KCG661" s="83"/>
      <c r="KCH661" s="84"/>
      <c r="KCI661" s="84"/>
      <c r="KCJ661" s="85"/>
      <c r="KCK661" s="92"/>
      <c r="KCL661" s="86"/>
      <c r="KCM661" s="148"/>
      <c r="KCN661" s="149"/>
      <c r="KCO661" s="149"/>
      <c r="KCP661" s="167"/>
      <c r="KCQ661" s="83"/>
      <c r="KCR661" s="84"/>
      <c r="KCS661" s="84"/>
      <c r="KCT661" s="85"/>
      <c r="KCU661" s="92"/>
      <c r="KCV661" s="86"/>
      <c r="KCW661" s="148"/>
      <c r="KCX661" s="149"/>
      <c r="KCY661" s="149"/>
      <c r="KCZ661" s="167"/>
      <c r="KDA661" s="83"/>
      <c r="KDB661" s="84"/>
      <c r="KDC661" s="84"/>
      <c r="KDD661" s="85"/>
      <c r="KDE661" s="92"/>
      <c r="KDF661" s="86"/>
      <c r="KDG661" s="148"/>
      <c r="KDH661" s="149"/>
      <c r="KDI661" s="149"/>
      <c r="KDJ661" s="167"/>
      <c r="KDK661" s="83"/>
      <c r="KDL661" s="84"/>
      <c r="KDM661" s="84"/>
      <c r="KDN661" s="85"/>
      <c r="KDO661" s="92"/>
      <c r="KDP661" s="86"/>
      <c r="KDQ661" s="148"/>
      <c r="KDR661" s="149"/>
      <c r="KDS661" s="149"/>
      <c r="KDT661" s="167"/>
      <c r="KDU661" s="83"/>
      <c r="KDV661" s="84"/>
      <c r="KDW661" s="84"/>
      <c r="KDX661" s="85"/>
      <c r="KDY661" s="92"/>
      <c r="KDZ661" s="86"/>
      <c r="KEA661" s="148"/>
      <c r="KEB661" s="149"/>
      <c r="KEC661" s="149"/>
      <c r="KED661" s="167"/>
      <c r="KEE661" s="83"/>
      <c r="KEF661" s="84"/>
      <c r="KEG661" s="84"/>
      <c r="KEH661" s="85"/>
      <c r="KEI661" s="92"/>
      <c r="KEJ661" s="86"/>
      <c r="KEK661" s="148"/>
      <c r="KEL661" s="149"/>
      <c r="KEM661" s="149"/>
      <c r="KEN661" s="167"/>
      <c r="KEO661" s="83"/>
      <c r="KEP661" s="84"/>
      <c r="KEQ661" s="84"/>
      <c r="KER661" s="85"/>
      <c r="KES661" s="92"/>
      <c r="KET661" s="86"/>
      <c r="KEU661" s="148"/>
      <c r="KEV661" s="149"/>
      <c r="KEW661" s="149"/>
      <c r="KEX661" s="167"/>
      <c r="KEY661" s="83"/>
      <c r="KEZ661" s="84"/>
      <c r="KFA661" s="84"/>
      <c r="KFB661" s="85"/>
      <c r="KFC661" s="92"/>
      <c r="KFD661" s="86"/>
      <c r="KFE661" s="148"/>
      <c r="KFF661" s="149"/>
      <c r="KFG661" s="149"/>
      <c r="KFH661" s="167"/>
      <c r="KFI661" s="83"/>
      <c r="KFJ661" s="84"/>
      <c r="KFK661" s="84"/>
      <c r="KFL661" s="85"/>
      <c r="KFM661" s="92"/>
      <c r="KFN661" s="86"/>
      <c r="KFO661" s="148"/>
      <c r="KFP661" s="149"/>
      <c r="KFQ661" s="149"/>
      <c r="KFR661" s="167"/>
      <c r="KFS661" s="83"/>
      <c r="KFT661" s="84"/>
      <c r="KFU661" s="84"/>
      <c r="KFV661" s="85"/>
      <c r="KFW661" s="92"/>
      <c r="KFX661" s="86"/>
      <c r="KFY661" s="148"/>
      <c r="KFZ661" s="149"/>
      <c r="KGA661" s="149"/>
      <c r="KGB661" s="167"/>
      <c r="KGC661" s="83"/>
      <c r="KGD661" s="84"/>
      <c r="KGE661" s="84"/>
      <c r="KGF661" s="85"/>
      <c r="KGG661" s="92"/>
      <c r="KGH661" s="86"/>
      <c r="KGI661" s="148"/>
      <c r="KGJ661" s="149"/>
      <c r="KGK661" s="149"/>
      <c r="KGL661" s="167"/>
      <c r="KGM661" s="83"/>
      <c r="KGN661" s="84"/>
      <c r="KGO661" s="84"/>
      <c r="KGP661" s="85"/>
      <c r="KGQ661" s="92"/>
      <c r="KGR661" s="86"/>
      <c r="KGS661" s="148"/>
      <c r="KGT661" s="149"/>
      <c r="KGU661" s="149"/>
      <c r="KGV661" s="167"/>
      <c r="KGW661" s="83"/>
      <c r="KGX661" s="84"/>
      <c r="KGY661" s="84"/>
      <c r="KGZ661" s="85"/>
      <c r="KHA661" s="92"/>
      <c r="KHB661" s="86"/>
      <c r="KHC661" s="148"/>
      <c r="KHD661" s="149"/>
      <c r="KHE661" s="149"/>
      <c r="KHF661" s="167"/>
      <c r="KHG661" s="83"/>
      <c r="KHH661" s="84"/>
      <c r="KHI661" s="84"/>
      <c r="KHJ661" s="85"/>
      <c r="KHK661" s="92"/>
      <c r="KHL661" s="86"/>
      <c r="KHM661" s="148"/>
      <c r="KHN661" s="149"/>
      <c r="KHO661" s="149"/>
      <c r="KHP661" s="167"/>
      <c r="KHQ661" s="83"/>
      <c r="KHR661" s="84"/>
      <c r="KHS661" s="84"/>
      <c r="KHT661" s="85"/>
      <c r="KHU661" s="92"/>
      <c r="KHV661" s="86"/>
      <c r="KHW661" s="148"/>
      <c r="KHX661" s="149"/>
      <c r="KHY661" s="149"/>
      <c r="KHZ661" s="167"/>
      <c r="KIA661" s="83"/>
      <c r="KIB661" s="84"/>
      <c r="KIC661" s="84"/>
      <c r="KID661" s="85"/>
      <c r="KIE661" s="92"/>
      <c r="KIF661" s="86"/>
      <c r="KIG661" s="148"/>
      <c r="KIH661" s="149"/>
      <c r="KII661" s="149"/>
      <c r="KIJ661" s="167"/>
      <c r="KIK661" s="83"/>
      <c r="KIL661" s="84"/>
      <c r="KIM661" s="84"/>
      <c r="KIN661" s="85"/>
      <c r="KIO661" s="92"/>
      <c r="KIP661" s="86"/>
      <c r="KIQ661" s="148"/>
      <c r="KIR661" s="149"/>
      <c r="KIS661" s="149"/>
      <c r="KIT661" s="167"/>
      <c r="KIU661" s="83"/>
      <c r="KIV661" s="84"/>
      <c r="KIW661" s="84"/>
      <c r="KIX661" s="85"/>
      <c r="KIY661" s="92"/>
      <c r="KIZ661" s="86"/>
      <c r="KJA661" s="148"/>
      <c r="KJB661" s="149"/>
      <c r="KJC661" s="149"/>
      <c r="KJD661" s="167"/>
      <c r="KJE661" s="83"/>
      <c r="KJF661" s="84"/>
      <c r="KJG661" s="84"/>
      <c r="KJH661" s="85"/>
      <c r="KJI661" s="92"/>
      <c r="KJJ661" s="86"/>
      <c r="KJK661" s="148"/>
      <c r="KJL661" s="149"/>
      <c r="KJM661" s="149"/>
      <c r="KJN661" s="167"/>
      <c r="KJO661" s="83"/>
      <c r="KJP661" s="84"/>
      <c r="KJQ661" s="84"/>
      <c r="KJR661" s="85"/>
      <c r="KJS661" s="92"/>
      <c r="KJT661" s="86"/>
      <c r="KJU661" s="148"/>
      <c r="KJV661" s="149"/>
      <c r="KJW661" s="149"/>
      <c r="KJX661" s="167"/>
      <c r="KJY661" s="83"/>
      <c r="KJZ661" s="84"/>
      <c r="KKA661" s="84"/>
      <c r="KKB661" s="85"/>
      <c r="KKC661" s="92"/>
      <c r="KKD661" s="86"/>
      <c r="KKE661" s="148"/>
      <c r="KKF661" s="149"/>
      <c r="KKG661" s="149"/>
      <c r="KKH661" s="167"/>
      <c r="KKI661" s="83"/>
      <c r="KKJ661" s="84"/>
      <c r="KKK661" s="84"/>
      <c r="KKL661" s="85"/>
      <c r="KKM661" s="92"/>
      <c r="KKN661" s="86"/>
      <c r="KKO661" s="148"/>
      <c r="KKP661" s="149"/>
      <c r="KKQ661" s="149"/>
      <c r="KKR661" s="167"/>
      <c r="KKS661" s="83"/>
      <c r="KKT661" s="84"/>
      <c r="KKU661" s="84"/>
      <c r="KKV661" s="85"/>
      <c r="KKW661" s="92"/>
      <c r="KKX661" s="86"/>
      <c r="KKY661" s="148"/>
      <c r="KKZ661" s="149"/>
      <c r="KLA661" s="149"/>
      <c r="KLB661" s="167"/>
      <c r="KLC661" s="83"/>
      <c r="KLD661" s="84"/>
      <c r="KLE661" s="84"/>
      <c r="KLF661" s="85"/>
      <c r="KLG661" s="92"/>
      <c r="KLH661" s="86"/>
      <c r="KLI661" s="148"/>
      <c r="KLJ661" s="149"/>
      <c r="KLK661" s="149"/>
      <c r="KLL661" s="167"/>
      <c r="KLM661" s="83"/>
      <c r="KLN661" s="84"/>
      <c r="KLO661" s="84"/>
      <c r="KLP661" s="85"/>
      <c r="KLQ661" s="92"/>
      <c r="KLR661" s="86"/>
      <c r="KLS661" s="148"/>
      <c r="KLT661" s="149"/>
      <c r="KLU661" s="149"/>
      <c r="KLV661" s="167"/>
      <c r="KLW661" s="83"/>
      <c r="KLX661" s="84"/>
      <c r="KLY661" s="84"/>
      <c r="KLZ661" s="85"/>
      <c r="KMA661" s="92"/>
      <c r="KMB661" s="86"/>
      <c r="KMC661" s="148"/>
      <c r="KMD661" s="149"/>
      <c r="KME661" s="149"/>
      <c r="KMF661" s="167"/>
      <c r="KMG661" s="83"/>
      <c r="KMH661" s="84"/>
      <c r="KMI661" s="84"/>
      <c r="KMJ661" s="85"/>
      <c r="KMK661" s="92"/>
      <c r="KML661" s="86"/>
      <c r="KMM661" s="148"/>
      <c r="KMN661" s="149"/>
      <c r="KMO661" s="149"/>
      <c r="KMP661" s="167"/>
      <c r="KMQ661" s="83"/>
      <c r="KMR661" s="84"/>
      <c r="KMS661" s="84"/>
      <c r="KMT661" s="85"/>
      <c r="KMU661" s="92"/>
      <c r="KMV661" s="86"/>
      <c r="KMW661" s="148"/>
      <c r="KMX661" s="149"/>
      <c r="KMY661" s="149"/>
      <c r="KMZ661" s="167"/>
      <c r="KNA661" s="83"/>
      <c r="KNB661" s="84"/>
      <c r="KNC661" s="84"/>
      <c r="KND661" s="85"/>
      <c r="KNE661" s="92"/>
      <c r="KNF661" s="86"/>
      <c r="KNG661" s="148"/>
      <c r="KNH661" s="149"/>
      <c r="KNI661" s="149"/>
      <c r="KNJ661" s="167"/>
      <c r="KNK661" s="83"/>
      <c r="KNL661" s="84"/>
      <c r="KNM661" s="84"/>
      <c r="KNN661" s="85"/>
      <c r="KNO661" s="92"/>
      <c r="KNP661" s="86"/>
      <c r="KNQ661" s="148"/>
      <c r="KNR661" s="149"/>
      <c r="KNS661" s="149"/>
      <c r="KNT661" s="167"/>
      <c r="KNU661" s="83"/>
      <c r="KNV661" s="84"/>
      <c r="KNW661" s="84"/>
      <c r="KNX661" s="85"/>
      <c r="KNY661" s="92"/>
      <c r="KNZ661" s="86"/>
      <c r="KOA661" s="148"/>
      <c r="KOB661" s="149"/>
      <c r="KOC661" s="149"/>
      <c r="KOD661" s="167"/>
      <c r="KOE661" s="83"/>
      <c r="KOF661" s="84"/>
      <c r="KOG661" s="84"/>
      <c r="KOH661" s="85"/>
      <c r="KOI661" s="92"/>
      <c r="KOJ661" s="86"/>
      <c r="KOK661" s="148"/>
      <c r="KOL661" s="149"/>
      <c r="KOM661" s="149"/>
      <c r="KON661" s="167"/>
      <c r="KOO661" s="83"/>
      <c r="KOP661" s="84"/>
      <c r="KOQ661" s="84"/>
      <c r="KOR661" s="85"/>
      <c r="KOS661" s="92"/>
      <c r="KOT661" s="86"/>
      <c r="KOU661" s="148"/>
      <c r="KOV661" s="149"/>
      <c r="KOW661" s="149"/>
      <c r="KOX661" s="167"/>
      <c r="KOY661" s="83"/>
      <c r="KOZ661" s="84"/>
      <c r="KPA661" s="84"/>
      <c r="KPB661" s="85"/>
      <c r="KPC661" s="92"/>
      <c r="KPD661" s="86"/>
      <c r="KPE661" s="148"/>
      <c r="KPF661" s="149"/>
      <c r="KPG661" s="149"/>
      <c r="KPH661" s="167"/>
      <c r="KPI661" s="83"/>
      <c r="KPJ661" s="84"/>
      <c r="KPK661" s="84"/>
      <c r="KPL661" s="85"/>
      <c r="KPM661" s="92"/>
      <c r="KPN661" s="86"/>
      <c r="KPO661" s="148"/>
      <c r="KPP661" s="149"/>
      <c r="KPQ661" s="149"/>
      <c r="KPR661" s="167"/>
      <c r="KPS661" s="83"/>
      <c r="KPT661" s="84"/>
      <c r="KPU661" s="84"/>
      <c r="KPV661" s="85"/>
      <c r="KPW661" s="92"/>
      <c r="KPX661" s="86"/>
      <c r="KPY661" s="148"/>
      <c r="KPZ661" s="149"/>
      <c r="KQA661" s="149"/>
      <c r="KQB661" s="167"/>
      <c r="KQC661" s="83"/>
      <c r="KQD661" s="84"/>
      <c r="KQE661" s="84"/>
      <c r="KQF661" s="85"/>
      <c r="KQG661" s="92"/>
      <c r="KQH661" s="86"/>
      <c r="KQI661" s="148"/>
      <c r="KQJ661" s="149"/>
      <c r="KQK661" s="149"/>
      <c r="KQL661" s="167"/>
      <c r="KQM661" s="83"/>
      <c r="KQN661" s="84"/>
      <c r="KQO661" s="84"/>
      <c r="KQP661" s="85"/>
      <c r="KQQ661" s="92"/>
      <c r="KQR661" s="86"/>
      <c r="KQS661" s="148"/>
      <c r="KQT661" s="149"/>
      <c r="KQU661" s="149"/>
      <c r="KQV661" s="167"/>
      <c r="KQW661" s="83"/>
      <c r="KQX661" s="84"/>
      <c r="KQY661" s="84"/>
      <c r="KQZ661" s="85"/>
      <c r="KRA661" s="92"/>
      <c r="KRB661" s="86"/>
      <c r="KRC661" s="148"/>
      <c r="KRD661" s="149"/>
      <c r="KRE661" s="149"/>
      <c r="KRF661" s="167"/>
      <c r="KRG661" s="83"/>
      <c r="KRH661" s="84"/>
      <c r="KRI661" s="84"/>
      <c r="KRJ661" s="85"/>
      <c r="KRK661" s="92"/>
      <c r="KRL661" s="86"/>
      <c r="KRM661" s="148"/>
      <c r="KRN661" s="149"/>
      <c r="KRO661" s="149"/>
      <c r="KRP661" s="167"/>
      <c r="KRQ661" s="83"/>
      <c r="KRR661" s="84"/>
      <c r="KRS661" s="84"/>
      <c r="KRT661" s="85"/>
      <c r="KRU661" s="92"/>
      <c r="KRV661" s="86"/>
      <c r="KRW661" s="148"/>
      <c r="KRX661" s="149"/>
      <c r="KRY661" s="149"/>
      <c r="KRZ661" s="167"/>
      <c r="KSA661" s="83"/>
      <c r="KSB661" s="84"/>
      <c r="KSC661" s="84"/>
      <c r="KSD661" s="85"/>
      <c r="KSE661" s="92"/>
      <c r="KSF661" s="86"/>
      <c r="KSG661" s="148"/>
      <c r="KSH661" s="149"/>
      <c r="KSI661" s="149"/>
      <c r="KSJ661" s="167"/>
      <c r="KSK661" s="83"/>
      <c r="KSL661" s="84"/>
      <c r="KSM661" s="84"/>
      <c r="KSN661" s="85"/>
      <c r="KSO661" s="92"/>
      <c r="KSP661" s="86"/>
      <c r="KSQ661" s="148"/>
      <c r="KSR661" s="149"/>
      <c r="KSS661" s="149"/>
      <c r="KST661" s="167"/>
      <c r="KSU661" s="83"/>
      <c r="KSV661" s="84"/>
      <c r="KSW661" s="84"/>
      <c r="KSX661" s="85"/>
      <c r="KSY661" s="92"/>
      <c r="KSZ661" s="86"/>
      <c r="KTA661" s="148"/>
      <c r="KTB661" s="149"/>
      <c r="KTC661" s="149"/>
      <c r="KTD661" s="167"/>
      <c r="KTE661" s="83"/>
      <c r="KTF661" s="84"/>
      <c r="KTG661" s="84"/>
      <c r="KTH661" s="85"/>
      <c r="KTI661" s="92"/>
      <c r="KTJ661" s="86"/>
      <c r="KTK661" s="148"/>
      <c r="KTL661" s="149"/>
      <c r="KTM661" s="149"/>
      <c r="KTN661" s="167"/>
      <c r="KTO661" s="83"/>
      <c r="KTP661" s="84"/>
      <c r="KTQ661" s="84"/>
      <c r="KTR661" s="85"/>
      <c r="KTS661" s="92"/>
      <c r="KTT661" s="86"/>
      <c r="KTU661" s="148"/>
      <c r="KTV661" s="149"/>
      <c r="KTW661" s="149"/>
      <c r="KTX661" s="167"/>
      <c r="KTY661" s="83"/>
      <c r="KTZ661" s="84"/>
      <c r="KUA661" s="84"/>
      <c r="KUB661" s="85"/>
      <c r="KUC661" s="92"/>
      <c r="KUD661" s="86"/>
      <c r="KUE661" s="148"/>
      <c r="KUF661" s="149"/>
      <c r="KUG661" s="149"/>
      <c r="KUH661" s="167"/>
      <c r="KUI661" s="83"/>
      <c r="KUJ661" s="84"/>
      <c r="KUK661" s="84"/>
      <c r="KUL661" s="85"/>
      <c r="KUM661" s="92"/>
      <c r="KUN661" s="86"/>
      <c r="KUO661" s="148"/>
      <c r="KUP661" s="149"/>
      <c r="KUQ661" s="149"/>
      <c r="KUR661" s="167"/>
      <c r="KUS661" s="83"/>
      <c r="KUT661" s="84"/>
      <c r="KUU661" s="84"/>
      <c r="KUV661" s="85"/>
      <c r="KUW661" s="92"/>
      <c r="KUX661" s="86"/>
      <c r="KUY661" s="148"/>
      <c r="KUZ661" s="149"/>
      <c r="KVA661" s="149"/>
      <c r="KVB661" s="167"/>
      <c r="KVC661" s="83"/>
      <c r="KVD661" s="84"/>
      <c r="KVE661" s="84"/>
      <c r="KVF661" s="85"/>
      <c r="KVG661" s="92"/>
      <c r="KVH661" s="86"/>
      <c r="KVI661" s="148"/>
      <c r="KVJ661" s="149"/>
      <c r="KVK661" s="149"/>
      <c r="KVL661" s="167"/>
      <c r="KVM661" s="83"/>
      <c r="KVN661" s="84"/>
      <c r="KVO661" s="84"/>
      <c r="KVP661" s="85"/>
      <c r="KVQ661" s="92"/>
      <c r="KVR661" s="86"/>
      <c r="KVS661" s="148"/>
      <c r="KVT661" s="149"/>
      <c r="KVU661" s="149"/>
      <c r="KVV661" s="167"/>
      <c r="KVW661" s="83"/>
      <c r="KVX661" s="84"/>
      <c r="KVY661" s="84"/>
      <c r="KVZ661" s="85"/>
      <c r="KWA661" s="92"/>
      <c r="KWB661" s="86"/>
      <c r="KWC661" s="148"/>
      <c r="KWD661" s="149"/>
      <c r="KWE661" s="149"/>
      <c r="KWF661" s="167"/>
      <c r="KWG661" s="83"/>
      <c r="KWH661" s="84"/>
      <c r="KWI661" s="84"/>
      <c r="KWJ661" s="85"/>
      <c r="KWK661" s="92"/>
      <c r="KWL661" s="86"/>
      <c r="KWM661" s="148"/>
      <c r="KWN661" s="149"/>
      <c r="KWO661" s="149"/>
      <c r="KWP661" s="167"/>
      <c r="KWQ661" s="83"/>
      <c r="KWR661" s="84"/>
      <c r="KWS661" s="84"/>
      <c r="KWT661" s="85"/>
      <c r="KWU661" s="92"/>
      <c r="KWV661" s="86"/>
      <c r="KWW661" s="148"/>
      <c r="KWX661" s="149"/>
      <c r="KWY661" s="149"/>
      <c r="KWZ661" s="167"/>
      <c r="KXA661" s="83"/>
      <c r="KXB661" s="84"/>
      <c r="KXC661" s="84"/>
      <c r="KXD661" s="85"/>
      <c r="KXE661" s="92"/>
      <c r="KXF661" s="86"/>
      <c r="KXG661" s="148"/>
      <c r="KXH661" s="149"/>
      <c r="KXI661" s="149"/>
      <c r="KXJ661" s="167"/>
      <c r="KXK661" s="83"/>
      <c r="KXL661" s="84"/>
      <c r="KXM661" s="84"/>
      <c r="KXN661" s="85"/>
      <c r="KXO661" s="92"/>
      <c r="KXP661" s="86"/>
      <c r="KXQ661" s="148"/>
      <c r="KXR661" s="149"/>
      <c r="KXS661" s="149"/>
      <c r="KXT661" s="167"/>
      <c r="KXU661" s="83"/>
      <c r="KXV661" s="84"/>
      <c r="KXW661" s="84"/>
      <c r="KXX661" s="85"/>
      <c r="KXY661" s="92"/>
      <c r="KXZ661" s="86"/>
      <c r="KYA661" s="148"/>
      <c r="KYB661" s="149"/>
      <c r="KYC661" s="149"/>
      <c r="KYD661" s="167"/>
      <c r="KYE661" s="83"/>
      <c r="KYF661" s="84"/>
      <c r="KYG661" s="84"/>
      <c r="KYH661" s="85"/>
      <c r="KYI661" s="92"/>
      <c r="KYJ661" s="86"/>
      <c r="KYK661" s="148"/>
      <c r="KYL661" s="149"/>
      <c r="KYM661" s="149"/>
      <c r="KYN661" s="167"/>
      <c r="KYO661" s="83"/>
      <c r="KYP661" s="84"/>
      <c r="KYQ661" s="84"/>
      <c r="KYR661" s="85"/>
      <c r="KYS661" s="92"/>
      <c r="KYT661" s="86"/>
      <c r="KYU661" s="148"/>
      <c r="KYV661" s="149"/>
      <c r="KYW661" s="149"/>
      <c r="KYX661" s="167"/>
      <c r="KYY661" s="83"/>
      <c r="KYZ661" s="84"/>
      <c r="KZA661" s="84"/>
      <c r="KZB661" s="85"/>
      <c r="KZC661" s="92"/>
      <c r="KZD661" s="86"/>
      <c r="KZE661" s="148"/>
      <c r="KZF661" s="149"/>
      <c r="KZG661" s="149"/>
      <c r="KZH661" s="167"/>
      <c r="KZI661" s="83"/>
      <c r="KZJ661" s="84"/>
      <c r="KZK661" s="84"/>
      <c r="KZL661" s="85"/>
      <c r="KZM661" s="92"/>
      <c r="KZN661" s="86"/>
      <c r="KZO661" s="148"/>
      <c r="KZP661" s="149"/>
      <c r="KZQ661" s="149"/>
      <c r="KZR661" s="167"/>
      <c r="KZS661" s="83"/>
      <c r="KZT661" s="84"/>
      <c r="KZU661" s="84"/>
      <c r="KZV661" s="85"/>
      <c r="KZW661" s="92"/>
      <c r="KZX661" s="86"/>
      <c r="KZY661" s="148"/>
      <c r="KZZ661" s="149"/>
      <c r="LAA661" s="149"/>
      <c r="LAB661" s="167"/>
      <c r="LAC661" s="83"/>
      <c r="LAD661" s="84"/>
      <c r="LAE661" s="84"/>
      <c r="LAF661" s="85"/>
      <c r="LAG661" s="92"/>
      <c r="LAH661" s="86"/>
      <c r="LAI661" s="148"/>
      <c r="LAJ661" s="149"/>
      <c r="LAK661" s="149"/>
      <c r="LAL661" s="167"/>
      <c r="LAM661" s="83"/>
      <c r="LAN661" s="84"/>
      <c r="LAO661" s="84"/>
      <c r="LAP661" s="85"/>
      <c r="LAQ661" s="92"/>
      <c r="LAR661" s="86"/>
      <c r="LAS661" s="148"/>
      <c r="LAT661" s="149"/>
      <c r="LAU661" s="149"/>
      <c r="LAV661" s="167"/>
      <c r="LAW661" s="83"/>
      <c r="LAX661" s="84"/>
      <c r="LAY661" s="84"/>
      <c r="LAZ661" s="85"/>
      <c r="LBA661" s="92"/>
      <c r="LBB661" s="86"/>
      <c r="LBC661" s="148"/>
      <c r="LBD661" s="149"/>
      <c r="LBE661" s="149"/>
      <c r="LBF661" s="167"/>
      <c r="LBG661" s="83"/>
      <c r="LBH661" s="84"/>
      <c r="LBI661" s="84"/>
      <c r="LBJ661" s="85"/>
      <c r="LBK661" s="92"/>
      <c r="LBL661" s="86"/>
      <c r="LBM661" s="148"/>
      <c r="LBN661" s="149"/>
      <c r="LBO661" s="149"/>
      <c r="LBP661" s="167"/>
      <c r="LBQ661" s="83"/>
      <c r="LBR661" s="84"/>
      <c r="LBS661" s="84"/>
      <c r="LBT661" s="85"/>
      <c r="LBU661" s="92"/>
      <c r="LBV661" s="86"/>
      <c r="LBW661" s="148"/>
      <c r="LBX661" s="149"/>
      <c r="LBY661" s="149"/>
      <c r="LBZ661" s="167"/>
      <c r="LCA661" s="83"/>
      <c r="LCB661" s="84"/>
      <c r="LCC661" s="84"/>
      <c r="LCD661" s="85"/>
      <c r="LCE661" s="92"/>
      <c r="LCF661" s="86"/>
      <c r="LCG661" s="148"/>
      <c r="LCH661" s="149"/>
      <c r="LCI661" s="149"/>
      <c r="LCJ661" s="167"/>
      <c r="LCK661" s="83"/>
      <c r="LCL661" s="84"/>
      <c r="LCM661" s="84"/>
      <c r="LCN661" s="85"/>
      <c r="LCO661" s="92"/>
      <c r="LCP661" s="86"/>
      <c r="LCQ661" s="148"/>
      <c r="LCR661" s="149"/>
      <c r="LCS661" s="149"/>
      <c r="LCT661" s="167"/>
      <c r="LCU661" s="83"/>
      <c r="LCV661" s="84"/>
      <c r="LCW661" s="84"/>
      <c r="LCX661" s="85"/>
      <c r="LCY661" s="92"/>
      <c r="LCZ661" s="86"/>
      <c r="LDA661" s="148"/>
      <c r="LDB661" s="149"/>
      <c r="LDC661" s="149"/>
      <c r="LDD661" s="167"/>
      <c r="LDE661" s="83"/>
      <c r="LDF661" s="84"/>
      <c r="LDG661" s="84"/>
      <c r="LDH661" s="85"/>
      <c r="LDI661" s="92"/>
      <c r="LDJ661" s="86"/>
      <c r="LDK661" s="148"/>
      <c r="LDL661" s="149"/>
      <c r="LDM661" s="149"/>
      <c r="LDN661" s="167"/>
      <c r="LDO661" s="83"/>
      <c r="LDP661" s="84"/>
      <c r="LDQ661" s="84"/>
      <c r="LDR661" s="85"/>
      <c r="LDS661" s="92"/>
      <c r="LDT661" s="86"/>
      <c r="LDU661" s="148"/>
      <c r="LDV661" s="149"/>
      <c r="LDW661" s="149"/>
      <c r="LDX661" s="167"/>
      <c r="LDY661" s="83"/>
      <c r="LDZ661" s="84"/>
      <c r="LEA661" s="84"/>
      <c r="LEB661" s="85"/>
      <c r="LEC661" s="92"/>
      <c r="LED661" s="86"/>
      <c r="LEE661" s="148"/>
      <c r="LEF661" s="149"/>
      <c r="LEG661" s="149"/>
      <c r="LEH661" s="167"/>
      <c r="LEI661" s="83"/>
      <c r="LEJ661" s="84"/>
      <c r="LEK661" s="84"/>
      <c r="LEL661" s="85"/>
      <c r="LEM661" s="92"/>
      <c r="LEN661" s="86"/>
      <c r="LEO661" s="148"/>
      <c r="LEP661" s="149"/>
      <c r="LEQ661" s="149"/>
      <c r="LER661" s="167"/>
      <c r="LES661" s="83"/>
      <c r="LET661" s="84"/>
      <c r="LEU661" s="84"/>
      <c r="LEV661" s="85"/>
      <c r="LEW661" s="92"/>
      <c r="LEX661" s="86"/>
      <c r="LEY661" s="148"/>
      <c r="LEZ661" s="149"/>
      <c r="LFA661" s="149"/>
      <c r="LFB661" s="167"/>
      <c r="LFC661" s="83"/>
      <c r="LFD661" s="84"/>
      <c r="LFE661" s="84"/>
      <c r="LFF661" s="85"/>
      <c r="LFG661" s="92"/>
      <c r="LFH661" s="86"/>
      <c r="LFI661" s="148"/>
      <c r="LFJ661" s="149"/>
      <c r="LFK661" s="149"/>
      <c r="LFL661" s="167"/>
      <c r="LFM661" s="83"/>
      <c r="LFN661" s="84"/>
      <c r="LFO661" s="84"/>
      <c r="LFP661" s="85"/>
      <c r="LFQ661" s="92"/>
      <c r="LFR661" s="86"/>
      <c r="LFS661" s="148"/>
      <c r="LFT661" s="149"/>
      <c r="LFU661" s="149"/>
      <c r="LFV661" s="167"/>
      <c r="LFW661" s="83"/>
      <c r="LFX661" s="84"/>
      <c r="LFY661" s="84"/>
      <c r="LFZ661" s="85"/>
      <c r="LGA661" s="92"/>
      <c r="LGB661" s="86"/>
      <c r="LGC661" s="148"/>
      <c r="LGD661" s="149"/>
      <c r="LGE661" s="149"/>
      <c r="LGF661" s="167"/>
      <c r="LGG661" s="83"/>
      <c r="LGH661" s="84"/>
      <c r="LGI661" s="84"/>
      <c r="LGJ661" s="85"/>
      <c r="LGK661" s="92"/>
      <c r="LGL661" s="86"/>
      <c r="LGM661" s="148"/>
      <c r="LGN661" s="149"/>
      <c r="LGO661" s="149"/>
      <c r="LGP661" s="167"/>
      <c r="LGQ661" s="83"/>
      <c r="LGR661" s="84"/>
      <c r="LGS661" s="84"/>
      <c r="LGT661" s="85"/>
      <c r="LGU661" s="92"/>
      <c r="LGV661" s="86"/>
      <c r="LGW661" s="148"/>
      <c r="LGX661" s="149"/>
      <c r="LGY661" s="149"/>
      <c r="LGZ661" s="167"/>
      <c r="LHA661" s="83"/>
      <c r="LHB661" s="84"/>
      <c r="LHC661" s="84"/>
      <c r="LHD661" s="85"/>
      <c r="LHE661" s="92"/>
      <c r="LHF661" s="86"/>
      <c r="LHG661" s="148"/>
      <c r="LHH661" s="149"/>
      <c r="LHI661" s="149"/>
      <c r="LHJ661" s="167"/>
      <c r="LHK661" s="83"/>
      <c r="LHL661" s="84"/>
      <c r="LHM661" s="84"/>
      <c r="LHN661" s="85"/>
      <c r="LHO661" s="92"/>
      <c r="LHP661" s="86"/>
      <c r="LHQ661" s="148"/>
      <c r="LHR661" s="149"/>
      <c r="LHS661" s="149"/>
      <c r="LHT661" s="167"/>
      <c r="LHU661" s="83"/>
      <c r="LHV661" s="84"/>
      <c r="LHW661" s="84"/>
      <c r="LHX661" s="85"/>
      <c r="LHY661" s="92"/>
      <c r="LHZ661" s="86"/>
      <c r="LIA661" s="148"/>
      <c r="LIB661" s="149"/>
      <c r="LIC661" s="149"/>
      <c r="LID661" s="167"/>
      <c r="LIE661" s="83"/>
      <c r="LIF661" s="84"/>
      <c r="LIG661" s="84"/>
      <c r="LIH661" s="85"/>
      <c r="LII661" s="92"/>
      <c r="LIJ661" s="86"/>
      <c r="LIK661" s="148"/>
      <c r="LIL661" s="149"/>
      <c r="LIM661" s="149"/>
      <c r="LIN661" s="167"/>
      <c r="LIO661" s="83"/>
      <c r="LIP661" s="84"/>
      <c r="LIQ661" s="84"/>
      <c r="LIR661" s="85"/>
      <c r="LIS661" s="92"/>
      <c r="LIT661" s="86"/>
      <c r="LIU661" s="148"/>
      <c r="LIV661" s="149"/>
      <c r="LIW661" s="149"/>
      <c r="LIX661" s="167"/>
      <c r="LIY661" s="83"/>
      <c r="LIZ661" s="84"/>
      <c r="LJA661" s="84"/>
      <c r="LJB661" s="85"/>
      <c r="LJC661" s="92"/>
      <c r="LJD661" s="86"/>
      <c r="LJE661" s="148"/>
      <c r="LJF661" s="149"/>
      <c r="LJG661" s="149"/>
      <c r="LJH661" s="167"/>
      <c r="LJI661" s="83"/>
      <c r="LJJ661" s="84"/>
      <c r="LJK661" s="84"/>
      <c r="LJL661" s="85"/>
      <c r="LJM661" s="92"/>
      <c r="LJN661" s="86"/>
      <c r="LJO661" s="148"/>
      <c r="LJP661" s="149"/>
      <c r="LJQ661" s="149"/>
      <c r="LJR661" s="167"/>
      <c r="LJS661" s="83"/>
      <c r="LJT661" s="84"/>
      <c r="LJU661" s="84"/>
      <c r="LJV661" s="85"/>
      <c r="LJW661" s="92"/>
      <c r="LJX661" s="86"/>
      <c r="LJY661" s="148"/>
      <c r="LJZ661" s="149"/>
      <c r="LKA661" s="149"/>
      <c r="LKB661" s="167"/>
      <c r="LKC661" s="83"/>
      <c r="LKD661" s="84"/>
      <c r="LKE661" s="84"/>
      <c r="LKF661" s="85"/>
      <c r="LKG661" s="92"/>
      <c r="LKH661" s="86"/>
      <c r="LKI661" s="148"/>
      <c r="LKJ661" s="149"/>
      <c r="LKK661" s="149"/>
      <c r="LKL661" s="167"/>
      <c r="LKM661" s="83"/>
      <c r="LKN661" s="84"/>
      <c r="LKO661" s="84"/>
      <c r="LKP661" s="85"/>
      <c r="LKQ661" s="92"/>
      <c r="LKR661" s="86"/>
      <c r="LKS661" s="148"/>
      <c r="LKT661" s="149"/>
      <c r="LKU661" s="149"/>
      <c r="LKV661" s="167"/>
      <c r="LKW661" s="83"/>
      <c r="LKX661" s="84"/>
      <c r="LKY661" s="84"/>
      <c r="LKZ661" s="85"/>
      <c r="LLA661" s="92"/>
      <c r="LLB661" s="86"/>
      <c r="LLC661" s="148"/>
      <c r="LLD661" s="149"/>
      <c r="LLE661" s="149"/>
      <c r="LLF661" s="167"/>
      <c r="LLG661" s="83"/>
      <c r="LLH661" s="84"/>
      <c r="LLI661" s="84"/>
      <c r="LLJ661" s="85"/>
      <c r="LLK661" s="92"/>
      <c r="LLL661" s="86"/>
      <c r="LLM661" s="148"/>
      <c r="LLN661" s="149"/>
      <c r="LLO661" s="149"/>
      <c r="LLP661" s="167"/>
      <c r="LLQ661" s="83"/>
      <c r="LLR661" s="84"/>
      <c r="LLS661" s="84"/>
      <c r="LLT661" s="85"/>
      <c r="LLU661" s="92"/>
      <c r="LLV661" s="86"/>
      <c r="LLW661" s="148"/>
      <c r="LLX661" s="149"/>
      <c r="LLY661" s="149"/>
      <c r="LLZ661" s="167"/>
      <c r="LMA661" s="83"/>
      <c r="LMB661" s="84"/>
      <c r="LMC661" s="84"/>
      <c r="LMD661" s="85"/>
      <c r="LME661" s="92"/>
      <c r="LMF661" s="86"/>
      <c r="LMG661" s="148"/>
      <c r="LMH661" s="149"/>
      <c r="LMI661" s="149"/>
      <c r="LMJ661" s="167"/>
      <c r="LMK661" s="83"/>
      <c r="LML661" s="84"/>
      <c r="LMM661" s="84"/>
      <c r="LMN661" s="85"/>
      <c r="LMO661" s="92"/>
      <c r="LMP661" s="86"/>
      <c r="LMQ661" s="148"/>
      <c r="LMR661" s="149"/>
      <c r="LMS661" s="149"/>
      <c r="LMT661" s="167"/>
      <c r="LMU661" s="83"/>
      <c r="LMV661" s="84"/>
      <c r="LMW661" s="84"/>
      <c r="LMX661" s="85"/>
      <c r="LMY661" s="92"/>
      <c r="LMZ661" s="86"/>
      <c r="LNA661" s="148"/>
      <c r="LNB661" s="149"/>
      <c r="LNC661" s="149"/>
      <c r="LND661" s="167"/>
      <c r="LNE661" s="83"/>
      <c r="LNF661" s="84"/>
      <c r="LNG661" s="84"/>
      <c r="LNH661" s="85"/>
      <c r="LNI661" s="92"/>
      <c r="LNJ661" s="86"/>
      <c r="LNK661" s="148"/>
      <c r="LNL661" s="149"/>
      <c r="LNM661" s="149"/>
      <c r="LNN661" s="167"/>
      <c r="LNO661" s="83"/>
      <c r="LNP661" s="84"/>
      <c r="LNQ661" s="84"/>
      <c r="LNR661" s="85"/>
      <c r="LNS661" s="92"/>
      <c r="LNT661" s="86"/>
      <c r="LNU661" s="148"/>
      <c r="LNV661" s="149"/>
      <c r="LNW661" s="149"/>
      <c r="LNX661" s="167"/>
      <c r="LNY661" s="83"/>
      <c r="LNZ661" s="84"/>
      <c r="LOA661" s="84"/>
      <c r="LOB661" s="85"/>
      <c r="LOC661" s="92"/>
      <c r="LOD661" s="86"/>
      <c r="LOE661" s="148"/>
      <c r="LOF661" s="149"/>
      <c r="LOG661" s="149"/>
      <c r="LOH661" s="167"/>
      <c r="LOI661" s="83"/>
      <c r="LOJ661" s="84"/>
      <c r="LOK661" s="84"/>
      <c r="LOL661" s="85"/>
      <c r="LOM661" s="92"/>
      <c r="LON661" s="86"/>
      <c r="LOO661" s="148"/>
      <c r="LOP661" s="149"/>
      <c r="LOQ661" s="149"/>
      <c r="LOR661" s="167"/>
      <c r="LOS661" s="83"/>
      <c r="LOT661" s="84"/>
      <c r="LOU661" s="84"/>
      <c r="LOV661" s="85"/>
      <c r="LOW661" s="92"/>
      <c r="LOX661" s="86"/>
      <c r="LOY661" s="148"/>
      <c r="LOZ661" s="149"/>
      <c r="LPA661" s="149"/>
      <c r="LPB661" s="167"/>
      <c r="LPC661" s="83"/>
      <c r="LPD661" s="84"/>
      <c r="LPE661" s="84"/>
      <c r="LPF661" s="85"/>
      <c r="LPG661" s="92"/>
      <c r="LPH661" s="86"/>
      <c r="LPI661" s="148"/>
      <c r="LPJ661" s="149"/>
      <c r="LPK661" s="149"/>
      <c r="LPL661" s="167"/>
      <c r="LPM661" s="83"/>
      <c r="LPN661" s="84"/>
      <c r="LPO661" s="84"/>
      <c r="LPP661" s="85"/>
      <c r="LPQ661" s="92"/>
      <c r="LPR661" s="86"/>
      <c r="LPS661" s="148"/>
      <c r="LPT661" s="149"/>
      <c r="LPU661" s="149"/>
      <c r="LPV661" s="167"/>
      <c r="LPW661" s="83"/>
      <c r="LPX661" s="84"/>
      <c r="LPY661" s="84"/>
      <c r="LPZ661" s="85"/>
      <c r="LQA661" s="92"/>
      <c r="LQB661" s="86"/>
      <c r="LQC661" s="148"/>
      <c r="LQD661" s="149"/>
      <c r="LQE661" s="149"/>
      <c r="LQF661" s="167"/>
      <c r="LQG661" s="83"/>
      <c r="LQH661" s="84"/>
      <c r="LQI661" s="84"/>
      <c r="LQJ661" s="85"/>
      <c r="LQK661" s="92"/>
      <c r="LQL661" s="86"/>
      <c r="LQM661" s="148"/>
      <c r="LQN661" s="149"/>
      <c r="LQO661" s="149"/>
      <c r="LQP661" s="167"/>
      <c r="LQQ661" s="83"/>
      <c r="LQR661" s="84"/>
      <c r="LQS661" s="84"/>
      <c r="LQT661" s="85"/>
      <c r="LQU661" s="92"/>
      <c r="LQV661" s="86"/>
      <c r="LQW661" s="148"/>
      <c r="LQX661" s="149"/>
      <c r="LQY661" s="149"/>
      <c r="LQZ661" s="167"/>
      <c r="LRA661" s="83"/>
      <c r="LRB661" s="84"/>
      <c r="LRC661" s="84"/>
      <c r="LRD661" s="85"/>
      <c r="LRE661" s="92"/>
      <c r="LRF661" s="86"/>
      <c r="LRG661" s="148"/>
      <c r="LRH661" s="149"/>
      <c r="LRI661" s="149"/>
      <c r="LRJ661" s="167"/>
      <c r="LRK661" s="83"/>
      <c r="LRL661" s="84"/>
      <c r="LRM661" s="84"/>
      <c r="LRN661" s="85"/>
      <c r="LRO661" s="92"/>
      <c r="LRP661" s="86"/>
      <c r="LRQ661" s="148"/>
      <c r="LRR661" s="149"/>
      <c r="LRS661" s="149"/>
      <c r="LRT661" s="167"/>
      <c r="LRU661" s="83"/>
      <c r="LRV661" s="84"/>
      <c r="LRW661" s="84"/>
      <c r="LRX661" s="85"/>
      <c r="LRY661" s="92"/>
      <c r="LRZ661" s="86"/>
      <c r="LSA661" s="148"/>
      <c r="LSB661" s="149"/>
      <c r="LSC661" s="149"/>
      <c r="LSD661" s="167"/>
      <c r="LSE661" s="83"/>
      <c r="LSF661" s="84"/>
      <c r="LSG661" s="84"/>
      <c r="LSH661" s="85"/>
      <c r="LSI661" s="92"/>
      <c r="LSJ661" s="86"/>
      <c r="LSK661" s="148"/>
      <c r="LSL661" s="149"/>
      <c r="LSM661" s="149"/>
      <c r="LSN661" s="167"/>
      <c r="LSO661" s="83"/>
      <c r="LSP661" s="84"/>
      <c r="LSQ661" s="84"/>
      <c r="LSR661" s="85"/>
      <c r="LSS661" s="92"/>
      <c r="LST661" s="86"/>
      <c r="LSU661" s="148"/>
      <c r="LSV661" s="149"/>
      <c r="LSW661" s="149"/>
      <c r="LSX661" s="167"/>
      <c r="LSY661" s="83"/>
      <c r="LSZ661" s="84"/>
      <c r="LTA661" s="84"/>
      <c r="LTB661" s="85"/>
      <c r="LTC661" s="92"/>
      <c r="LTD661" s="86"/>
      <c r="LTE661" s="148"/>
      <c r="LTF661" s="149"/>
      <c r="LTG661" s="149"/>
      <c r="LTH661" s="167"/>
      <c r="LTI661" s="83"/>
      <c r="LTJ661" s="84"/>
      <c r="LTK661" s="84"/>
      <c r="LTL661" s="85"/>
      <c r="LTM661" s="92"/>
      <c r="LTN661" s="86"/>
      <c r="LTO661" s="148"/>
      <c r="LTP661" s="149"/>
      <c r="LTQ661" s="149"/>
      <c r="LTR661" s="167"/>
      <c r="LTS661" s="83"/>
      <c r="LTT661" s="84"/>
      <c r="LTU661" s="84"/>
      <c r="LTV661" s="85"/>
      <c r="LTW661" s="92"/>
      <c r="LTX661" s="86"/>
      <c r="LTY661" s="148"/>
      <c r="LTZ661" s="149"/>
      <c r="LUA661" s="149"/>
      <c r="LUB661" s="167"/>
      <c r="LUC661" s="83"/>
      <c r="LUD661" s="84"/>
      <c r="LUE661" s="84"/>
      <c r="LUF661" s="85"/>
      <c r="LUG661" s="92"/>
      <c r="LUH661" s="86"/>
      <c r="LUI661" s="148"/>
      <c r="LUJ661" s="149"/>
      <c r="LUK661" s="149"/>
      <c r="LUL661" s="167"/>
      <c r="LUM661" s="83"/>
      <c r="LUN661" s="84"/>
      <c r="LUO661" s="84"/>
      <c r="LUP661" s="85"/>
      <c r="LUQ661" s="92"/>
      <c r="LUR661" s="86"/>
      <c r="LUS661" s="148"/>
      <c r="LUT661" s="149"/>
      <c r="LUU661" s="149"/>
      <c r="LUV661" s="167"/>
      <c r="LUW661" s="83"/>
      <c r="LUX661" s="84"/>
      <c r="LUY661" s="84"/>
      <c r="LUZ661" s="85"/>
      <c r="LVA661" s="92"/>
      <c r="LVB661" s="86"/>
      <c r="LVC661" s="148"/>
      <c r="LVD661" s="149"/>
      <c r="LVE661" s="149"/>
      <c r="LVF661" s="167"/>
      <c r="LVG661" s="83"/>
      <c r="LVH661" s="84"/>
      <c r="LVI661" s="84"/>
      <c r="LVJ661" s="85"/>
      <c r="LVK661" s="92"/>
      <c r="LVL661" s="86"/>
      <c r="LVM661" s="148"/>
      <c r="LVN661" s="149"/>
      <c r="LVO661" s="149"/>
      <c r="LVP661" s="167"/>
      <c r="LVQ661" s="83"/>
      <c r="LVR661" s="84"/>
      <c r="LVS661" s="84"/>
      <c r="LVT661" s="85"/>
      <c r="LVU661" s="92"/>
      <c r="LVV661" s="86"/>
      <c r="LVW661" s="148"/>
      <c r="LVX661" s="149"/>
      <c r="LVY661" s="149"/>
      <c r="LVZ661" s="167"/>
      <c r="LWA661" s="83"/>
      <c r="LWB661" s="84"/>
      <c r="LWC661" s="84"/>
      <c r="LWD661" s="85"/>
      <c r="LWE661" s="92"/>
      <c r="LWF661" s="86"/>
      <c r="LWG661" s="148"/>
      <c r="LWH661" s="149"/>
      <c r="LWI661" s="149"/>
      <c r="LWJ661" s="167"/>
      <c r="LWK661" s="83"/>
      <c r="LWL661" s="84"/>
      <c r="LWM661" s="84"/>
      <c r="LWN661" s="85"/>
      <c r="LWO661" s="92"/>
      <c r="LWP661" s="86"/>
      <c r="LWQ661" s="148"/>
      <c r="LWR661" s="149"/>
      <c r="LWS661" s="149"/>
      <c r="LWT661" s="167"/>
      <c r="LWU661" s="83"/>
      <c r="LWV661" s="84"/>
      <c r="LWW661" s="84"/>
      <c r="LWX661" s="85"/>
      <c r="LWY661" s="92"/>
      <c r="LWZ661" s="86"/>
      <c r="LXA661" s="148"/>
      <c r="LXB661" s="149"/>
      <c r="LXC661" s="149"/>
      <c r="LXD661" s="167"/>
      <c r="LXE661" s="83"/>
      <c r="LXF661" s="84"/>
      <c r="LXG661" s="84"/>
      <c r="LXH661" s="85"/>
      <c r="LXI661" s="92"/>
      <c r="LXJ661" s="86"/>
      <c r="LXK661" s="148"/>
      <c r="LXL661" s="149"/>
      <c r="LXM661" s="149"/>
      <c r="LXN661" s="167"/>
      <c r="LXO661" s="83"/>
      <c r="LXP661" s="84"/>
      <c r="LXQ661" s="84"/>
      <c r="LXR661" s="85"/>
      <c r="LXS661" s="92"/>
      <c r="LXT661" s="86"/>
      <c r="LXU661" s="148"/>
      <c r="LXV661" s="149"/>
      <c r="LXW661" s="149"/>
      <c r="LXX661" s="167"/>
      <c r="LXY661" s="83"/>
      <c r="LXZ661" s="84"/>
      <c r="LYA661" s="84"/>
      <c r="LYB661" s="85"/>
      <c r="LYC661" s="92"/>
      <c r="LYD661" s="86"/>
      <c r="LYE661" s="148"/>
      <c r="LYF661" s="149"/>
      <c r="LYG661" s="149"/>
      <c r="LYH661" s="167"/>
      <c r="LYI661" s="83"/>
      <c r="LYJ661" s="84"/>
      <c r="LYK661" s="84"/>
      <c r="LYL661" s="85"/>
      <c r="LYM661" s="92"/>
      <c r="LYN661" s="86"/>
      <c r="LYO661" s="148"/>
      <c r="LYP661" s="149"/>
      <c r="LYQ661" s="149"/>
      <c r="LYR661" s="167"/>
      <c r="LYS661" s="83"/>
      <c r="LYT661" s="84"/>
      <c r="LYU661" s="84"/>
      <c r="LYV661" s="85"/>
      <c r="LYW661" s="92"/>
      <c r="LYX661" s="86"/>
      <c r="LYY661" s="148"/>
      <c r="LYZ661" s="149"/>
      <c r="LZA661" s="149"/>
      <c r="LZB661" s="167"/>
      <c r="LZC661" s="83"/>
      <c r="LZD661" s="84"/>
      <c r="LZE661" s="84"/>
      <c r="LZF661" s="85"/>
      <c r="LZG661" s="92"/>
      <c r="LZH661" s="86"/>
      <c r="LZI661" s="148"/>
      <c r="LZJ661" s="149"/>
      <c r="LZK661" s="149"/>
      <c r="LZL661" s="167"/>
      <c r="LZM661" s="83"/>
      <c r="LZN661" s="84"/>
      <c r="LZO661" s="84"/>
      <c r="LZP661" s="85"/>
      <c r="LZQ661" s="92"/>
      <c r="LZR661" s="86"/>
      <c r="LZS661" s="148"/>
      <c r="LZT661" s="149"/>
      <c r="LZU661" s="149"/>
      <c r="LZV661" s="167"/>
      <c r="LZW661" s="83"/>
      <c r="LZX661" s="84"/>
      <c r="LZY661" s="84"/>
      <c r="LZZ661" s="85"/>
      <c r="MAA661" s="92"/>
      <c r="MAB661" s="86"/>
      <c r="MAC661" s="148"/>
      <c r="MAD661" s="149"/>
      <c r="MAE661" s="149"/>
      <c r="MAF661" s="167"/>
      <c r="MAG661" s="83"/>
      <c r="MAH661" s="84"/>
      <c r="MAI661" s="84"/>
      <c r="MAJ661" s="85"/>
      <c r="MAK661" s="92"/>
      <c r="MAL661" s="86"/>
      <c r="MAM661" s="148"/>
      <c r="MAN661" s="149"/>
      <c r="MAO661" s="149"/>
      <c r="MAP661" s="167"/>
      <c r="MAQ661" s="83"/>
      <c r="MAR661" s="84"/>
      <c r="MAS661" s="84"/>
      <c r="MAT661" s="85"/>
      <c r="MAU661" s="92"/>
      <c r="MAV661" s="86"/>
      <c r="MAW661" s="148"/>
      <c r="MAX661" s="149"/>
      <c r="MAY661" s="149"/>
      <c r="MAZ661" s="167"/>
      <c r="MBA661" s="83"/>
      <c r="MBB661" s="84"/>
      <c r="MBC661" s="84"/>
      <c r="MBD661" s="85"/>
      <c r="MBE661" s="92"/>
      <c r="MBF661" s="86"/>
      <c r="MBG661" s="148"/>
      <c r="MBH661" s="149"/>
      <c r="MBI661" s="149"/>
      <c r="MBJ661" s="167"/>
      <c r="MBK661" s="83"/>
      <c r="MBL661" s="84"/>
      <c r="MBM661" s="84"/>
      <c r="MBN661" s="85"/>
      <c r="MBO661" s="92"/>
      <c r="MBP661" s="86"/>
      <c r="MBQ661" s="148"/>
      <c r="MBR661" s="149"/>
      <c r="MBS661" s="149"/>
      <c r="MBT661" s="167"/>
      <c r="MBU661" s="83"/>
      <c r="MBV661" s="84"/>
      <c r="MBW661" s="84"/>
      <c r="MBX661" s="85"/>
      <c r="MBY661" s="92"/>
      <c r="MBZ661" s="86"/>
      <c r="MCA661" s="148"/>
      <c r="MCB661" s="149"/>
      <c r="MCC661" s="149"/>
      <c r="MCD661" s="167"/>
      <c r="MCE661" s="83"/>
      <c r="MCF661" s="84"/>
      <c r="MCG661" s="84"/>
      <c r="MCH661" s="85"/>
      <c r="MCI661" s="92"/>
      <c r="MCJ661" s="86"/>
      <c r="MCK661" s="148"/>
      <c r="MCL661" s="149"/>
      <c r="MCM661" s="149"/>
      <c r="MCN661" s="167"/>
      <c r="MCO661" s="83"/>
      <c r="MCP661" s="84"/>
      <c r="MCQ661" s="84"/>
      <c r="MCR661" s="85"/>
      <c r="MCS661" s="92"/>
      <c r="MCT661" s="86"/>
      <c r="MCU661" s="148"/>
      <c r="MCV661" s="149"/>
      <c r="MCW661" s="149"/>
      <c r="MCX661" s="167"/>
      <c r="MCY661" s="83"/>
      <c r="MCZ661" s="84"/>
      <c r="MDA661" s="84"/>
      <c r="MDB661" s="85"/>
      <c r="MDC661" s="92"/>
      <c r="MDD661" s="86"/>
      <c r="MDE661" s="148"/>
      <c r="MDF661" s="149"/>
      <c r="MDG661" s="149"/>
      <c r="MDH661" s="167"/>
      <c r="MDI661" s="83"/>
      <c r="MDJ661" s="84"/>
      <c r="MDK661" s="84"/>
      <c r="MDL661" s="85"/>
      <c r="MDM661" s="92"/>
      <c r="MDN661" s="86"/>
      <c r="MDO661" s="148"/>
      <c r="MDP661" s="149"/>
      <c r="MDQ661" s="149"/>
      <c r="MDR661" s="167"/>
      <c r="MDS661" s="83"/>
      <c r="MDT661" s="84"/>
      <c r="MDU661" s="84"/>
      <c r="MDV661" s="85"/>
      <c r="MDW661" s="92"/>
      <c r="MDX661" s="86"/>
      <c r="MDY661" s="148"/>
      <c r="MDZ661" s="149"/>
      <c r="MEA661" s="149"/>
      <c r="MEB661" s="167"/>
      <c r="MEC661" s="83"/>
      <c r="MED661" s="84"/>
      <c r="MEE661" s="84"/>
      <c r="MEF661" s="85"/>
      <c r="MEG661" s="92"/>
      <c r="MEH661" s="86"/>
      <c r="MEI661" s="148"/>
      <c r="MEJ661" s="149"/>
      <c r="MEK661" s="149"/>
      <c r="MEL661" s="167"/>
      <c r="MEM661" s="83"/>
      <c r="MEN661" s="84"/>
      <c r="MEO661" s="84"/>
      <c r="MEP661" s="85"/>
      <c r="MEQ661" s="92"/>
      <c r="MER661" s="86"/>
      <c r="MES661" s="148"/>
      <c r="MET661" s="149"/>
      <c r="MEU661" s="149"/>
      <c r="MEV661" s="167"/>
      <c r="MEW661" s="83"/>
      <c r="MEX661" s="84"/>
      <c r="MEY661" s="84"/>
      <c r="MEZ661" s="85"/>
      <c r="MFA661" s="92"/>
      <c r="MFB661" s="86"/>
      <c r="MFC661" s="148"/>
      <c r="MFD661" s="149"/>
      <c r="MFE661" s="149"/>
      <c r="MFF661" s="167"/>
      <c r="MFG661" s="83"/>
      <c r="MFH661" s="84"/>
      <c r="MFI661" s="84"/>
      <c r="MFJ661" s="85"/>
      <c r="MFK661" s="92"/>
      <c r="MFL661" s="86"/>
      <c r="MFM661" s="148"/>
      <c r="MFN661" s="149"/>
      <c r="MFO661" s="149"/>
      <c r="MFP661" s="167"/>
      <c r="MFQ661" s="83"/>
      <c r="MFR661" s="84"/>
      <c r="MFS661" s="84"/>
      <c r="MFT661" s="85"/>
      <c r="MFU661" s="92"/>
      <c r="MFV661" s="86"/>
      <c r="MFW661" s="148"/>
      <c r="MFX661" s="149"/>
      <c r="MFY661" s="149"/>
      <c r="MFZ661" s="167"/>
      <c r="MGA661" s="83"/>
      <c r="MGB661" s="84"/>
      <c r="MGC661" s="84"/>
      <c r="MGD661" s="85"/>
      <c r="MGE661" s="92"/>
      <c r="MGF661" s="86"/>
      <c r="MGG661" s="148"/>
      <c r="MGH661" s="149"/>
      <c r="MGI661" s="149"/>
      <c r="MGJ661" s="167"/>
      <c r="MGK661" s="83"/>
      <c r="MGL661" s="84"/>
      <c r="MGM661" s="84"/>
      <c r="MGN661" s="85"/>
      <c r="MGO661" s="92"/>
      <c r="MGP661" s="86"/>
      <c r="MGQ661" s="148"/>
      <c r="MGR661" s="149"/>
      <c r="MGS661" s="149"/>
      <c r="MGT661" s="167"/>
      <c r="MGU661" s="83"/>
      <c r="MGV661" s="84"/>
      <c r="MGW661" s="84"/>
      <c r="MGX661" s="85"/>
      <c r="MGY661" s="92"/>
      <c r="MGZ661" s="86"/>
      <c r="MHA661" s="148"/>
      <c r="MHB661" s="149"/>
      <c r="MHC661" s="149"/>
      <c r="MHD661" s="167"/>
      <c r="MHE661" s="83"/>
      <c r="MHF661" s="84"/>
      <c r="MHG661" s="84"/>
      <c r="MHH661" s="85"/>
      <c r="MHI661" s="92"/>
      <c r="MHJ661" s="86"/>
      <c r="MHK661" s="148"/>
      <c r="MHL661" s="149"/>
      <c r="MHM661" s="149"/>
      <c r="MHN661" s="167"/>
      <c r="MHO661" s="83"/>
      <c r="MHP661" s="84"/>
      <c r="MHQ661" s="84"/>
      <c r="MHR661" s="85"/>
      <c r="MHS661" s="92"/>
      <c r="MHT661" s="86"/>
      <c r="MHU661" s="148"/>
      <c r="MHV661" s="149"/>
      <c r="MHW661" s="149"/>
      <c r="MHX661" s="167"/>
      <c r="MHY661" s="83"/>
      <c r="MHZ661" s="84"/>
      <c r="MIA661" s="84"/>
      <c r="MIB661" s="85"/>
      <c r="MIC661" s="92"/>
      <c r="MID661" s="86"/>
      <c r="MIE661" s="148"/>
      <c r="MIF661" s="149"/>
      <c r="MIG661" s="149"/>
      <c r="MIH661" s="167"/>
      <c r="MII661" s="83"/>
      <c r="MIJ661" s="84"/>
      <c r="MIK661" s="84"/>
      <c r="MIL661" s="85"/>
      <c r="MIM661" s="92"/>
      <c r="MIN661" s="86"/>
      <c r="MIO661" s="148"/>
      <c r="MIP661" s="149"/>
      <c r="MIQ661" s="149"/>
      <c r="MIR661" s="167"/>
      <c r="MIS661" s="83"/>
      <c r="MIT661" s="84"/>
      <c r="MIU661" s="84"/>
      <c r="MIV661" s="85"/>
      <c r="MIW661" s="92"/>
      <c r="MIX661" s="86"/>
      <c r="MIY661" s="148"/>
      <c r="MIZ661" s="149"/>
      <c r="MJA661" s="149"/>
      <c r="MJB661" s="167"/>
      <c r="MJC661" s="83"/>
      <c r="MJD661" s="84"/>
      <c r="MJE661" s="84"/>
      <c r="MJF661" s="85"/>
      <c r="MJG661" s="92"/>
      <c r="MJH661" s="86"/>
      <c r="MJI661" s="148"/>
      <c r="MJJ661" s="149"/>
      <c r="MJK661" s="149"/>
      <c r="MJL661" s="167"/>
      <c r="MJM661" s="83"/>
      <c r="MJN661" s="84"/>
      <c r="MJO661" s="84"/>
      <c r="MJP661" s="85"/>
      <c r="MJQ661" s="92"/>
      <c r="MJR661" s="86"/>
      <c r="MJS661" s="148"/>
      <c r="MJT661" s="149"/>
      <c r="MJU661" s="149"/>
      <c r="MJV661" s="167"/>
      <c r="MJW661" s="83"/>
      <c r="MJX661" s="84"/>
      <c r="MJY661" s="84"/>
      <c r="MJZ661" s="85"/>
      <c r="MKA661" s="92"/>
      <c r="MKB661" s="86"/>
      <c r="MKC661" s="148"/>
      <c r="MKD661" s="149"/>
      <c r="MKE661" s="149"/>
      <c r="MKF661" s="167"/>
      <c r="MKG661" s="83"/>
      <c r="MKH661" s="84"/>
      <c r="MKI661" s="84"/>
      <c r="MKJ661" s="85"/>
      <c r="MKK661" s="92"/>
      <c r="MKL661" s="86"/>
      <c r="MKM661" s="148"/>
      <c r="MKN661" s="149"/>
      <c r="MKO661" s="149"/>
      <c r="MKP661" s="167"/>
      <c r="MKQ661" s="83"/>
      <c r="MKR661" s="84"/>
      <c r="MKS661" s="84"/>
      <c r="MKT661" s="85"/>
      <c r="MKU661" s="92"/>
      <c r="MKV661" s="86"/>
      <c r="MKW661" s="148"/>
      <c r="MKX661" s="149"/>
      <c r="MKY661" s="149"/>
      <c r="MKZ661" s="167"/>
      <c r="MLA661" s="83"/>
      <c r="MLB661" s="84"/>
      <c r="MLC661" s="84"/>
      <c r="MLD661" s="85"/>
      <c r="MLE661" s="92"/>
      <c r="MLF661" s="86"/>
      <c r="MLG661" s="148"/>
      <c r="MLH661" s="149"/>
      <c r="MLI661" s="149"/>
      <c r="MLJ661" s="167"/>
      <c r="MLK661" s="83"/>
      <c r="MLL661" s="84"/>
      <c r="MLM661" s="84"/>
      <c r="MLN661" s="85"/>
      <c r="MLO661" s="92"/>
      <c r="MLP661" s="86"/>
      <c r="MLQ661" s="148"/>
      <c r="MLR661" s="149"/>
      <c r="MLS661" s="149"/>
      <c r="MLT661" s="167"/>
      <c r="MLU661" s="83"/>
      <c r="MLV661" s="84"/>
      <c r="MLW661" s="84"/>
      <c r="MLX661" s="85"/>
      <c r="MLY661" s="92"/>
      <c r="MLZ661" s="86"/>
      <c r="MMA661" s="148"/>
      <c r="MMB661" s="149"/>
      <c r="MMC661" s="149"/>
      <c r="MMD661" s="167"/>
      <c r="MME661" s="83"/>
      <c r="MMF661" s="84"/>
      <c r="MMG661" s="84"/>
      <c r="MMH661" s="85"/>
      <c r="MMI661" s="92"/>
      <c r="MMJ661" s="86"/>
      <c r="MMK661" s="148"/>
      <c r="MML661" s="149"/>
      <c r="MMM661" s="149"/>
      <c r="MMN661" s="167"/>
      <c r="MMO661" s="83"/>
      <c r="MMP661" s="84"/>
      <c r="MMQ661" s="84"/>
      <c r="MMR661" s="85"/>
      <c r="MMS661" s="92"/>
      <c r="MMT661" s="86"/>
      <c r="MMU661" s="148"/>
      <c r="MMV661" s="149"/>
      <c r="MMW661" s="149"/>
      <c r="MMX661" s="167"/>
      <c r="MMY661" s="83"/>
      <c r="MMZ661" s="84"/>
      <c r="MNA661" s="84"/>
      <c r="MNB661" s="85"/>
      <c r="MNC661" s="92"/>
      <c r="MND661" s="86"/>
      <c r="MNE661" s="148"/>
      <c r="MNF661" s="149"/>
      <c r="MNG661" s="149"/>
      <c r="MNH661" s="167"/>
      <c r="MNI661" s="83"/>
      <c r="MNJ661" s="84"/>
      <c r="MNK661" s="84"/>
      <c r="MNL661" s="85"/>
      <c r="MNM661" s="92"/>
      <c r="MNN661" s="86"/>
      <c r="MNO661" s="148"/>
      <c r="MNP661" s="149"/>
      <c r="MNQ661" s="149"/>
      <c r="MNR661" s="167"/>
      <c r="MNS661" s="83"/>
      <c r="MNT661" s="84"/>
      <c r="MNU661" s="84"/>
      <c r="MNV661" s="85"/>
      <c r="MNW661" s="92"/>
      <c r="MNX661" s="86"/>
      <c r="MNY661" s="148"/>
      <c r="MNZ661" s="149"/>
      <c r="MOA661" s="149"/>
      <c r="MOB661" s="167"/>
      <c r="MOC661" s="83"/>
      <c r="MOD661" s="84"/>
      <c r="MOE661" s="84"/>
      <c r="MOF661" s="85"/>
      <c r="MOG661" s="92"/>
      <c r="MOH661" s="86"/>
      <c r="MOI661" s="148"/>
      <c r="MOJ661" s="149"/>
      <c r="MOK661" s="149"/>
      <c r="MOL661" s="167"/>
      <c r="MOM661" s="83"/>
      <c r="MON661" s="84"/>
      <c r="MOO661" s="84"/>
      <c r="MOP661" s="85"/>
      <c r="MOQ661" s="92"/>
      <c r="MOR661" s="86"/>
      <c r="MOS661" s="148"/>
      <c r="MOT661" s="149"/>
      <c r="MOU661" s="149"/>
      <c r="MOV661" s="167"/>
      <c r="MOW661" s="83"/>
      <c r="MOX661" s="84"/>
      <c r="MOY661" s="84"/>
      <c r="MOZ661" s="85"/>
      <c r="MPA661" s="92"/>
      <c r="MPB661" s="86"/>
      <c r="MPC661" s="148"/>
      <c r="MPD661" s="149"/>
      <c r="MPE661" s="149"/>
      <c r="MPF661" s="167"/>
      <c r="MPG661" s="83"/>
      <c r="MPH661" s="84"/>
      <c r="MPI661" s="84"/>
      <c r="MPJ661" s="85"/>
      <c r="MPK661" s="92"/>
      <c r="MPL661" s="86"/>
      <c r="MPM661" s="148"/>
      <c r="MPN661" s="149"/>
      <c r="MPO661" s="149"/>
      <c r="MPP661" s="167"/>
      <c r="MPQ661" s="83"/>
      <c r="MPR661" s="84"/>
      <c r="MPS661" s="84"/>
      <c r="MPT661" s="85"/>
      <c r="MPU661" s="92"/>
      <c r="MPV661" s="86"/>
      <c r="MPW661" s="148"/>
      <c r="MPX661" s="149"/>
      <c r="MPY661" s="149"/>
      <c r="MPZ661" s="167"/>
      <c r="MQA661" s="83"/>
      <c r="MQB661" s="84"/>
      <c r="MQC661" s="84"/>
      <c r="MQD661" s="85"/>
      <c r="MQE661" s="92"/>
      <c r="MQF661" s="86"/>
      <c r="MQG661" s="148"/>
      <c r="MQH661" s="149"/>
      <c r="MQI661" s="149"/>
      <c r="MQJ661" s="167"/>
      <c r="MQK661" s="83"/>
      <c r="MQL661" s="84"/>
      <c r="MQM661" s="84"/>
      <c r="MQN661" s="85"/>
      <c r="MQO661" s="92"/>
      <c r="MQP661" s="86"/>
      <c r="MQQ661" s="148"/>
      <c r="MQR661" s="149"/>
      <c r="MQS661" s="149"/>
      <c r="MQT661" s="167"/>
      <c r="MQU661" s="83"/>
      <c r="MQV661" s="84"/>
      <c r="MQW661" s="84"/>
      <c r="MQX661" s="85"/>
      <c r="MQY661" s="92"/>
      <c r="MQZ661" s="86"/>
      <c r="MRA661" s="148"/>
      <c r="MRB661" s="149"/>
      <c r="MRC661" s="149"/>
      <c r="MRD661" s="167"/>
      <c r="MRE661" s="83"/>
      <c r="MRF661" s="84"/>
      <c r="MRG661" s="84"/>
      <c r="MRH661" s="85"/>
      <c r="MRI661" s="92"/>
      <c r="MRJ661" s="86"/>
      <c r="MRK661" s="148"/>
      <c r="MRL661" s="149"/>
      <c r="MRM661" s="149"/>
      <c r="MRN661" s="167"/>
      <c r="MRO661" s="83"/>
      <c r="MRP661" s="84"/>
      <c r="MRQ661" s="84"/>
      <c r="MRR661" s="85"/>
      <c r="MRS661" s="92"/>
      <c r="MRT661" s="86"/>
      <c r="MRU661" s="148"/>
      <c r="MRV661" s="149"/>
      <c r="MRW661" s="149"/>
      <c r="MRX661" s="167"/>
      <c r="MRY661" s="83"/>
      <c r="MRZ661" s="84"/>
      <c r="MSA661" s="84"/>
      <c r="MSB661" s="85"/>
      <c r="MSC661" s="92"/>
      <c r="MSD661" s="86"/>
      <c r="MSE661" s="148"/>
      <c r="MSF661" s="149"/>
      <c r="MSG661" s="149"/>
      <c r="MSH661" s="167"/>
      <c r="MSI661" s="83"/>
      <c r="MSJ661" s="84"/>
      <c r="MSK661" s="84"/>
      <c r="MSL661" s="85"/>
      <c r="MSM661" s="92"/>
      <c r="MSN661" s="86"/>
      <c r="MSO661" s="148"/>
      <c r="MSP661" s="149"/>
      <c r="MSQ661" s="149"/>
      <c r="MSR661" s="167"/>
      <c r="MSS661" s="83"/>
      <c r="MST661" s="84"/>
      <c r="MSU661" s="84"/>
      <c r="MSV661" s="85"/>
      <c r="MSW661" s="92"/>
      <c r="MSX661" s="86"/>
      <c r="MSY661" s="148"/>
      <c r="MSZ661" s="149"/>
      <c r="MTA661" s="149"/>
      <c r="MTB661" s="167"/>
      <c r="MTC661" s="83"/>
      <c r="MTD661" s="84"/>
      <c r="MTE661" s="84"/>
      <c r="MTF661" s="85"/>
      <c r="MTG661" s="92"/>
      <c r="MTH661" s="86"/>
      <c r="MTI661" s="148"/>
      <c r="MTJ661" s="149"/>
      <c r="MTK661" s="149"/>
      <c r="MTL661" s="167"/>
      <c r="MTM661" s="83"/>
      <c r="MTN661" s="84"/>
      <c r="MTO661" s="84"/>
      <c r="MTP661" s="85"/>
      <c r="MTQ661" s="92"/>
      <c r="MTR661" s="86"/>
      <c r="MTS661" s="148"/>
      <c r="MTT661" s="149"/>
      <c r="MTU661" s="149"/>
      <c r="MTV661" s="167"/>
      <c r="MTW661" s="83"/>
      <c r="MTX661" s="84"/>
      <c r="MTY661" s="84"/>
      <c r="MTZ661" s="85"/>
      <c r="MUA661" s="92"/>
      <c r="MUB661" s="86"/>
      <c r="MUC661" s="148"/>
      <c r="MUD661" s="149"/>
      <c r="MUE661" s="149"/>
      <c r="MUF661" s="167"/>
      <c r="MUG661" s="83"/>
      <c r="MUH661" s="84"/>
      <c r="MUI661" s="84"/>
      <c r="MUJ661" s="85"/>
      <c r="MUK661" s="92"/>
      <c r="MUL661" s="86"/>
      <c r="MUM661" s="148"/>
      <c r="MUN661" s="149"/>
      <c r="MUO661" s="149"/>
      <c r="MUP661" s="167"/>
      <c r="MUQ661" s="83"/>
      <c r="MUR661" s="84"/>
      <c r="MUS661" s="84"/>
      <c r="MUT661" s="85"/>
      <c r="MUU661" s="92"/>
      <c r="MUV661" s="86"/>
      <c r="MUW661" s="148"/>
      <c r="MUX661" s="149"/>
      <c r="MUY661" s="149"/>
      <c r="MUZ661" s="167"/>
      <c r="MVA661" s="83"/>
      <c r="MVB661" s="84"/>
      <c r="MVC661" s="84"/>
      <c r="MVD661" s="85"/>
      <c r="MVE661" s="92"/>
      <c r="MVF661" s="86"/>
      <c r="MVG661" s="148"/>
      <c r="MVH661" s="149"/>
      <c r="MVI661" s="149"/>
      <c r="MVJ661" s="167"/>
      <c r="MVK661" s="83"/>
      <c r="MVL661" s="84"/>
      <c r="MVM661" s="84"/>
      <c r="MVN661" s="85"/>
      <c r="MVO661" s="92"/>
      <c r="MVP661" s="86"/>
      <c r="MVQ661" s="148"/>
      <c r="MVR661" s="149"/>
      <c r="MVS661" s="149"/>
      <c r="MVT661" s="167"/>
      <c r="MVU661" s="83"/>
      <c r="MVV661" s="84"/>
      <c r="MVW661" s="84"/>
      <c r="MVX661" s="85"/>
      <c r="MVY661" s="92"/>
      <c r="MVZ661" s="86"/>
      <c r="MWA661" s="148"/>
      <c r="MWB661" s="149"/>
      <c r="MWC661" s="149"/>
      <c r="MWD661" s="167"/>
      <c r="MWE661" s="83"/>
      <c r="MWF661" s="84"/>
      <c r="MWG661" s="84"/>
      <c r="MWH661" s="85"/>
      <c r="MWI661" s="92"/>
      <c r="MWJ661" s="86"/>
      <c r="MWK661" s="148"/>
      <c r="MWL661" s="149"/>
      <c r="MWM661" s="149"/>
      <c r="MWN661" s="167"/>
      <c r="MWO661" s="83"/>
      <c r="MWP661" s="84"/>
      <c r="MWQ661" s="84"/>
      <c r="MWR661" s="85"/>
      <c r="MWS661" s="92"/>
      <c r="MWT661" s="86"/>
      <c r="MWU661" s="148"/>
      <c r="MWV661" s="149"/>
      <c r="MWW661" s="149"/>
      <c r="MWX661" s="167"/>
      <c r="MWY661" s="83"/>
      <c r="MWZ661" s="84"/>
      <c r="MXA661" s="84"/>
      <c r="MXB661" s="85"/>
      <c r="MXC661" s="92"/>
      <c r="MXD661" s="86"/>
      <c r="MXE661" s="148"/>
      <c r="MXF661" s="149"/>
      <c r="MXG661" s="149"/>
      <c r="MXH661" s="167"/>
      <c r="MXI661" s="83"/>
      <c r="MXJ661" s="84"/>
      <c r="MXK661" s="84"/>
      <c r="MXL661" s="85"/>
      <c r="MXM661" s="92"/>
      <c r="MXN661" s="86"/>
      <c r="MXO661" s="148"/>
      <c r="MXP661" s="149"/>
      <c r="MXQ661" s="149"/>
      <c r="MXR661" s="167"/>
      <c r="MXS661" s="83"/>
      <c r="MXT661" s="84"/>
      <c r="MXU661" s="84"/>
      <c r="MXV661" s="85"/>
      <c r="MXW661" s="92"/>
      <c r="MXX661" s="86"/>
      <c r="MXY661" s="148"/>
      <c r="MXZ661" s="149"/>
      <c r="MYA661" s="149"/>
      <c r="MYB661" s="167"/>
      <c r="MYC661" s="83"/>
      <c r="MYD661" s="84"/>
      <c r="MYE661" s="84"/>
      <c r="MYF661" s="85"/>
      <c r="MYG661" s="92"/>
      <c r="MYH661" s="86"/>
      <c r="MYI661" s="148"/>
      <c r="MYJ661" s="149"/>
      <c r="MYK661" s="149"/>
      <c r="MYL661" s="167"/>
      <c r="MYM661" s="83"/>
      <c r="MYN661" s="84"/>
      <c r="MYO661" s="84"/>
      <c r="MYP661" s="85"/>
      <c r="MYQ661" s="92"/>
      <c r="MYR661" s="86"/>
      <c r="MYS661" s="148"/>
      <c r="MYT661" s="149"/>
      <c r="MYU661" s="149"/>
      <c r="MYV661" s="167"/>
      <c r="MYW661" s="83"/>
      <c r="MYX661" s="84"/>
      <c r="MYY661" s="84"/>
      <c r="MYZ661" s="85"/>
      <c r="MZA661" s="92"/>
      <c r="MZB661" s="86"/>
      <c r="MZC661" s="148"/>
      <c r="MZD661" s="149"/>
      <c r="MZE661" s="149"/>
      <c r="MZF661" s="167"/>
      <c r="MZG661" s="83"/>
      <c r="MZH661" s="84"/>
      <c r="MZI661" s="84"/>
      <c r="MZJ661" s="85"/>
      <c r="MZK661" s="92"/>
      <c r="MZL661" s="86"/>
      <c r="MZM661" s="148"/>
      <c r="MZN661" s="149"/>
      <c r="MZO661" s="149"/>
      <c r="MZP661" s="167"/>
      <c r="MZQ661" s="83"/>
      <c r="MZR661" s="84"/>
      <c r="MZS661" s="84"/>
      <c r="MZT661" s="85"/>
      <c r="MZU661" s="92"/>
      <c r="MZV661" s="86"/>
      <c r="MZW661" s="148"/>
      <c r="MZX661" s="149"/>
      <c r="MZY661" s="149"/>
      <c r="MZZ661" s="167"/>
      <c r="NAA661" s="83"/>
      <c r="NAB661" s="84"/>
      <c r="NAC661" s="84"/>
      <c r="NAD661" s="85"/>
      <c r="NAE661" s="92"/>
      <c r="NAF661" s="86"/>
      <c r="NAG661" s="148"/>
      <c r="NAH661" s="149"/>
      <c r="NAI661" s="149"/>
      <c r="NAJ661" s="167"/>
      <c r="NAK661" s="83"/>
      <c r="NAL661" s="84"/>
      <c r="NAM661" s="84"/>
      <c r="NAN661" s="85"/>
      <c r="NAO661" s="92"/>
      <c r="NAP661" s="86"/>
      <c r="NAQ661" s="148"/>
      <c r="NAR661" s="149"/>
      <c r="NAS661" s="149"/>
      <c r="NAT661" s="167"/>
      <c r="NAU661" s="83"/>
      <c r="NAV661" s="84"/>
      <c r="NAW661" s="84"/>
      <c r="NAX661" s="85"/>
      <c r="NAY661" s="92"/>
      <c r="NAZ661" s="86"/>
      <c r="NBA661" s="148"/>
      <c r="NBB661" s="149"/>
      <c r="NBC661" s="149"/>
      <c r="NBD661" s="167"/>
      <c r="NBE661" s="83"/>
      <c r="NBF661" s="84"/>
      <c r="NBG661" s="84"/>
      <c r="NBH661" s="85"/>
      <c r="NBI661" s="92"/>
      <c r="NBJ661" s="86"/>
      <c r="NBK661" s="148"/>
      <c r="NBL661" s="149"/>
      <c r="NBM661" s="149"/>
      <c r="NBN661" s="167"/>
      <c r="NBO661" s="83"/>
      <c r="NBP661" s="84"/>
      <c r="NBQ661" s="84"/>
      <c r="NBR661" s="85"/>
      <c r="NBS661" s="92"/>
      <c r="NBT661" s="86"/>
      <c r="NBU661" s="148"/>
      <c r="NBV661" s="149"/>
      <c r="NBW661" s="149"/>
      <c r="NBX661" s="167"/>
      <c r="NBY661" s="83"/>
      <c r="NBZ661" s="84"/>
      <c r="NCA661" s="84"/>
      <c r="NCB661" s="85"/>
      <c r="NCC661" s="92"/>
      <c r="NCD661" s="86"/>
      <c r="NCE661" s="148"/>
      <c r="NCF661" s="149"/>
      <c r="NCG661" s="149"/>
      <c r="NCH661" s="167"/>
      <c r="NCI661" s="83"/>
      <c r="NCJ661" s="84"/>
      <c r="NCK661" s="84"/>
      <c r="NCL661" s="85"/>
      <c r="NCM661" s="92"/>
      <c r="NCN661" s="86"/>
      <c r="NCO661" s="148"/>
      <c r="NCP661" s="149"/>
      <c r="NCQ661" s="149"/>
      <c r="NCR661" s="167"/>
      <c r="NCS661" s="83"/>
      <c r="NCT661" s="84"/>
      <c r="NCU661" s="84"/>
      <c r="NCV661" s="85"/>
      <c r="NCW661" s="92"/>
      <c r="NCX661" s="86"/>
      <c r="NCY661" s="148"/>
      <c r="NCZ661" s="149"/>
      <c r="NDA661" s="149"/>
      <c r="NDB661" s="167"/>
      <c r="NDC661" s="83"/>
      <c r="NDD661" s="84"/>
      <c r="NDE661" s="84"/>
      <c r="NDF661" s="85"/>
      <c r="NDG661" s="92"/>
      <c r="NDH661" s="86"/>
      <c r="NDI661" s="148"/>
      <c r="NDJ661" s="149"/>
      <c r="NDK661" s="149"/>
      <c r="NDL661" s="167"/>
      <c r="NDM661" s="83"/>
      <c r="NDN661" s="84"/>
      <c r="NDO661" s="84"/>
      <c r="NDP661" s="85"/>
      <c r="NDQ661" s="92"/>
      <c r="NDR661" s="86"/>
      <c r="NDS661" s="148"/>
      <c r="NDT661" s="149"/>
      <c r="NDU661" s="149"/>
      <c r="NDV661" s="167"/>
      <c r="NDW661" s="83"/>
      <c r="NDX661" s="84"/>
      <c r="NDY661" s="84"/>
      <c r="NDZ661" s="85"/>
      <c r="NEA661" s="92"/>
      <c r="NEB661" s="86"/>
      <c r="NEC661" s="148"/>
      <c r="NED661" s="149"/>
      <c r="NEE661" s="149"/>
      <c r="NEF661" s="167"/>
      <c r="NEG661" s="83"/>
      <c r="NEH661" s="84"/>
      <c r="NEI661" s="84"/>
      <c r="NEJ661" s="85"/>
      <c r="NEK661" s="92"/>
      <c r="NEL661" s="86"/>
      <c r="NEM661" s="148"/>
      <c r="NEN661" s="149"/>
      <c r="NEO661" s="149"/>
      <c r="NEP661" s="167"/>
      <c r="NEQ661" s="83"/>
      <c r="NER661" s="84"/>
      <c r="NES661" s="84"/>
      <c r="NET661" s="85"/>
      <c r="NEU661" s="92"/>
      <c r="NEV661" s="86"/>
      <c r="NEW661" s="148"/>
      <c r="NEX661" s="149"/>
      <c r="NEY661" s="149"/>
      <c r="NEZ661" s="167"/>
      <c r="NFA661" s="83"/>
      <c r="NFB661" s="84"/>
      <c r="NFC661" s="84"/>
      <c r="NFD661" s="85"/>
      <c r="NFE661" s="92"/>
      <c r="NFF661" s="86"/>
      <c r="NFG661" s="148"/>
      <c r="NFH661" s="149"/>
      <c r="NFI661" s="149"/>
      <c r="NFJ661" s="167"/>
      <c r="NFK661" s="83"/>
      <c r="NFL661" s="84"/>
      <c r="NFM661" s="84"/>
      <c r="NFN661" s="85"/>
      <c r="NFO661" s="92"/>
      <c r="NFP661" s="86"/>
      <c r="NFQ661" s="148"/>
      <c r="NFR661" s="149"/>
      <c r="NFS661" s="149"/>
      <c r="NFT661" s="167"/>
      <c r="NFU661" s="83"/>
      <c r="NFV661" s="84"/>
      <c r="NFW661" s="84"/>
      <c r="NFX661" s="85"/>
      <c r="NFY661" s="92"/>
      <c r="NFZ661" s="86"/>
      <c r="NGA661" s="148"/>
      <c r="NGB661" s="149"/>
      <c r="NGC661" s="149"/>
      <c r="NGD661" s="167"/>
      <c r="NGE661" s="83"/>
      <c r="NGF661" s="84"/>
      <c r="NGG661" s="84"/>
      <c r="NGH661" s="85"/>
      <c r="NGI661" s="92"/>
      <c r="NGJ661" s="86"/>
      <c r="NGK661" s="148"/>
      <c r="NGL661" s="149"/>
      <c r="NGM661" s="149"/>
      <c r="NGN661" s="167"/>
      <c r="NGO661" s="83"/>
      <c r="NGP661" s="84"/>
      <c r="NGQ661" s="84"/>
      <c r="NGR661" s="85"/>
      <c r="NGS661" s="92"/>
      <c r="NGT661" s="86"/>
      <c r="NGU661" s="148"/>
      <c r="NGV661" s="149"/>
      <c r="NGW661" s="149"/>
      <c r="NGX661" s="167"/>
      <c r="NGY661" s="83"/>
      <c r="NGZ661" s="84"/>
      <c r="NHA661" s="84"/>
      <c r="NHB661" s="85"/>
      <c r="NHC661" s="92"/>
      <c r="NHD661" s="86"/>
      <c r="NHE661" s="148"/>
      <c r="NHF661" s="149"/>
      <c r="NHG661" s="149"/>
      <c r="NHH661" s="167"/>
      <c r="NHI661" s="83"/>
      <c r="NHJ661" s="84"/>
      <c r="NHK661" s="84"/>
      <c r="NHL661" s="85"/>
      <c r="NHM661" s="92"/>
      <c r="NHN661" s="86"/>
      <c r="NHO661" s="148"/>
      <c r="NHP661" s="149"/>
      <c r="NHQ661" s="149"/>
      <c r="NHR661" s="167"/>
      <c r="NHS661" s="83"/>
      <c r="NHT661" s="84"/>
      <c r="NHU661" s="84"/>
      <c r="NHV661" s="85"/>
      <c r="NHW661" s="92"/>
      <c r="NHX661" s="86"/>
      <c r="NHY661" s="148"/>
      <c r="NHZ661" s="149"/>
      <c r="NIA661" s="149"/>
      <c r="NIB661" s="167"/>
      <c r="NIC661" s="83"/>
      <c r="NID661" s="84"/>
      <c r="NIE661" s="84"/>
      <c r="NIF661" s="85"/>
      <c r="NIG661" s="92"/>
      <c r="NIH661" s="86"/>
      <c r="NII661" s="148"/>
      <c r="NIJ661" s="149"/>
      <c r="NIK661" s="149"/>
      <c r="NIL661" s="167"/>
      <c r="NIM661" s="83"/>
      <c r="NIN661" s="84"/>
      <c r="NIO661" s="84"/>
      <c r="NIP661" s="85"/>
      <c r="NIQ661" s="92"/>
      <c r="NIR661" s="86"/>
      <c r="NIS661" s="148"/>
      <c r="NIT661" s="149"/>
      <c r="NIU661" s="149"/>
      <c r="NIV661" s="167"/>
      <c r="NIW661" s="83"/>
      <c r="NIX661" s="84"/>
      <c r="NIY661" s="84"/>
      <c r="NIZ661" s="85"/>
      <c r="NJA661" s="92"/>
      <c r="NJB661" s="86"/>
      <c r="NJC661" s="148"/>
      <c r="NJD661" s="149"/>
      <c r="NJE661" s="149"/>
      <c r="NJF661" s="167"/>
      <c r="NJG661" s="83"/>
      <c r="NJH661" s="84"/>
      <c r="NJI661" s="84"/>
      <c r="NJJ661" s="85"/>
      <c r="NJK661" s="92"/>
      <c r="NJL661" s="86"/>
      <c r="NJM661" s="148"/>
      <c r="NJN661" s="149"/>
      <c r="NJO661" s="149"/>
      <c r="NJP661" s="167"/>
      <c r="NJQ661" s="83"/>
      <c r="NJR661" s="84"/>
      <c r="NJS661" s="84"/>
      <c r="NJT661" s="85"/>
      <c r="NJU661" s="92"/>
      <c r="NJV661" s="86"/>
      <c r="NJW661" s="148"/>
      <c r="NJX661" s="149"/>
      <c r="NJY661" s="149"/>
      <c r="NJZ661" s="167"/>
      <c r="NKA661" s="83"/>
      <c r="NKB661" s="84"/>
      <c r="NKC661" s="84"/>
      <c r="NKD661" s="85"/>
      <c r="NKE661" s="92"/>
      <c r="NKF661" s="86"/>
      <c r="NKG661" s="148"/>
      <c r="NKH661" s="149"/>
      <c r="NKI661" s="149"/>
      <c r="NKJ661" s="167"/>
      <c r="NKK661" s="83"/>
      <c r="NKL661" s="84"/>
      <c r="NKM661" s="84"/>
      <c r="NKN661" s="85"/>
      <c r="NKO661" s="92"/>
      <c r="NKP661" s="86"/>
      <c r="NKQ661" s="148"/>
      <c r="NKR661" s="149"/>
      <c r="NKS661" s="149"/>
      <c r="NKT661" s="167"/>
      <c r="NKU661" s="83"/>
      <c r="NKV661" s="84"/>
      <c r="NKW661" s="84"/>
      <c r="NKX661" s="85"/>
      <c r="NKY661" s="92"/>
      <c r="NKZ661" s="86"/>
      <c r="NLA661" s="148"/>
      <c r="NLB661" s="149"/>
      <c r="NLC661" s="149"/>
      <c r="NLD661" s="167"/>
      <c r="NLE661" s="83"/>
      <c r="NLF661" s="84"/>
      <c r="NLG661" s="84"/>
      <c r="NLH661" s="85"/>
      <c r="NLI661" s="92"/>
      <c r="NLJ661" s="86"/>
      <c r="NLK661" s="148"/>
      <c r="NLL661" s="149"/>
      <c r="NLM661" s="149"/>
      <c r="NLN661" s="167"/>
      <c r="NLO661" s="83"/>
      <c r="NLP661" s="84"/>
      <c r="NLQ661" s="84"/>
      <c r="NLR661" s="85"/>
      <c r="NLS661" s="92"/>
      <c r="NLT661" s="86"/>
      <c r="NLU661" s="148"/>
      <c r="NLV661" s="149"/>
      <c r="NLW661" s="149"/>
      <c r="NLX661" s="167"/>
      <c r="NLY661" s="83"/>
      <c r="NLZ661" s="84"/>
      <c r="NMA661" s="84"/>
      <c r="NMB661" s="85"/>
      <c r="NMC661" s="92"/>
      <c r="NMD661" s="86"/>
      <c r="NME661" s="148"/>
      <c r="NMF661" s="149"/>
      <c r="NMG661" s="149"/>
      <c r="NMH661" s="167"/>
      <c r="NMI661" s="83"/>
      <c r="NMJ661" s="84"/>
      <c r="NMK661" s="84"/>
      <c r="NML661" s="85"/>
      <c r="NMM661" s="92"/>
      <c r="NMN661" s="86"/>
      <c r="NMO661" s="148"/>
      <c r="NMP661" s="149"/>
      <c r="NMQ661" s="149"/>
      <c r="NMR661" s="167"/>
      <c r="NMS661" s="83"/>
      <c r="NMT661" s="84"/>
      <c r="NMU661" s="84"/>
      <c r="NMV661" s="85"/>
      <c r="NMW661" s="92"/>
      <c r="NMX661" s="86"/>
      <c r="NMY661" s="148"/>
      <c r="NMZ661" s="149"/>
      <c r="NNA661" s="149"/>
      <c r="NNB661" s="167"/>
      <c r="NNC661" s="83"/>
      <c r="NND661" s="84"/>
      <c r="NNE661" s="84"/>
      <c r="NNF661" s="85"/>
      <c r="NNG661" s="92"/>
      <c r="NNH661" s="86"/>
      <c r="NNI661" s="148"/>
      <c r="NNJ661" s="149"/>
      <c r="NNK661" s="149"/>
      <c r="NNL661" s="167"/>
      <c r="NNM661" s="83"/>
      <c r="NNN661" s="84"/>
      <c r="NNO661" s="84"/>
      <c r="NNP661" s="85"/>
      <c r="NNQ661" s="92"/>
      <c r="NNR661" s="86"/>
      <c r="NNS661" s="148"/>
      <c r="NNT661" s="149"/>
      <c r="NNU661" s="149"/>
      <c r="NNV661" s="167"/>
      <c r="NNW661" s="83"/>
      <c r="NNX661" s="84"/>
      <c r="NNY661" s="84"/>
      <c r="NNZ661" s="85"/>
      <c r="NOA661" s="92"/>
      <c r="NOB661" s="86"/>
      <c r="NOC661" s="148"/>
      <c r="NOD661" s="149"/>
      <c r="NOE661" s="149"/>
      <c r="NOF661" s="167"/>
      <c r="NOG661" s="83"/>
      <c r="NOH661" s="84"/>
      <c r="NOI661" s="84"/>
      <c r="NOJ661" s="85"/>
      <c r="NOK661" s="92"/>
      <c r="NOL661" s="86"/>
      <c r="NOM661" s="148"/>
      <c r="NON661" s="149"/>
      <c r="NOO661" s="149"/>
      <c r="NOP661" s="167"/>
      <c r="NOQ661" s="83"/>
      <c r="NOR661" s="84"/>
      <c r="NOS661" s="84"/>
      <c r="NOT661" s="85"/>
      <c r="NOU661" s="92"/>
      <c r="NOV661" s="86"/>
      <c r="NOW661" s="148"/>
      <c r="NOX661" s="149"/>
      <c r="NOY661" s="149"/>
      <c r="NOZ661" s="167"/>
      <c r="NPA661" s="83"/>
      <c r="NPB661" s="84"/>
      <c r="NPC661" s="84"/>
      <c r="NPD661" s="85"/>
      <c r="NPE661" s="92"/>
      <c r="NPF661" s="86"/>
      <c r="NPG661" s="148"/>
      <c r="NPH661" s="149"/>
      <c r="NPI661" s="149"/>
      <c r="NPJ661" s="167"/>
      <c r="NPK661" s="83"/>
      <c r="NPL661" s="84"/>
      <c r="NPM661" s="84"/>
      <c r="NPN661" s="85"/>
      <c r="NPO661" s="92"/>
      <c r="NPP661" s="86"/>
      <c r="NPQ661" s="148"/>
      <c r="NPR661" s="149"/>
      <c r="NPS661" s="149"/>
      <c r="NPT661" s="167"/>
      <c r="NPU661" s="83"/>
      <c r="NPV661" s="84"/>
      <c r="NPW661" s="84"/>
      <c r="NPX661" s="85"/>
      <c r="NPY661" s="92"/>
      <c r="NPZ661" s="86"/>
      <c r="NQA661" s="148"/>
      <c r="NQB661" s="149"/>
      <c r="NQC661" s="149"/>
      <c r="NQD661" s="167"/>
      <c r="NQE661" s="83"/>
      <c r="NQF661" s="84"/>
      <c r="NQG661" s="84"/>
      <c r="NQH661" s="85"/>
      <c r="NQI661" s="92"/>
      <c r="NQJ661" s="86"/>
      <c r="NQK661" s="148"/>
      <c r="NQL661" s="149"/>
      <c r="NQM661" s="149"/>
      <c r="NQN661" s="167"/>
      <c r="NQO661" s="83"/>
      <c r="NQP661" s="84"/>
      <c r="NQQ661" s="84"/>
      <c r="NQR661" s="85"/>
      <c r="NQS661" s="92"/>
      <c r="NQT661" s="86"/>
      <c r="NQU661" s="148"/>
      <c r="NQV661" s="149"/>
      <c r="NQW661" s="149"/>
      <c r="NQX661" s="167"/>
      <c r="NQY661" s="83"/>
      <c r="NQZ661" s="84"/>
      <c r="NRA661" s="84"/>
      <c r="NRB661" s="85"/>
      <c r="NRC661" s="92"/>
      <c r="NRD661" s="86"/>
      <c r="NRE661" s="148"/>
      <c r="NRF661" s="149"/>
      <c r="NRG661" s="149"/>
      <c r="NRH661" s="167"/>
      <c r="NRI661" s="83"/>
      <c r="NRJ661" s="84"/>
      <c r="NRK661" s="84"/>
      <c r="NRL661" s="85"/>
      <c r="NRM661" s="92"/>
      <c r="NRN661" s="86"/>
      <c r="NRO661" s="148"/>
      <c r="NRP661" s="149"/>
      <c r="NRQ661" s="149"/>
      <c r="NRR661" s="167"/>
      <c r="NRS661" s="83"/>
      <c r="NRT661" s="84"/>
      <c r="NRU661" s="84"/>
      <c r="NRV661" s="85"/>
      <c r="NRW661" s="92"/>
      <c r="NRX661" s="86"/>
      <c r="NRY661" s="148"/>
      <c r="NRZ661" s="149"/>
      <c r="NSA661" s="149"/>
      <c r="NSB661" s="167"/>
      <c r="NSC661" s="83"/>
      <c r="NSD661" s="84"/>
      <c r="NSE661" s="84"/>
      <c r="NSF661" s="85"/>
      <c r="NSG661" s="92"/>
      <c r="NSH661" s="86"/>
      <c r="NSI661" s="148"/>
      <c r="NSJ661" s="149"/>
      <c r="NSK661" s="149"/>
      <c r="NSL661" s="167"/>
      <c r="NSM661" s="83"/>
      <c r="NSN661" s="84"/>
      <c r="NSO661" s="84"/>
      <c r="NSP661" s="85"/>
      <c r="NSQ661" s="92"/>
      <c r="NSR661" s="86"/>
      <c r="NSS661" s="148"/>
      <c r="NST661" s="149"/>
      <c r="NSU661" s="149"/>
      <c r="NSV661" s="167"/>
      <c r="NSW661" s="83"/>
      <c r="NSX661" s="84"/>
      <c r="NSY661" s="84"/>
      <c r="NSZ661" s="85"/>
      <c r="NTA661" s="92"/>
      <c r="NTB661" s="86"/>
      <c r="NTC661" s="148"/>
      <c r="NTD661" s="149"/>
      <c r="NTE661" s="149"/>
      <c r="NTF661" s="167"/>
      <c r="NTG661" s="83"/>
      <c r="NTH661" s="84"/>
      <c r="NTI661" s="84"/>
      <c r="NTJ661" s="85"/>
      <c r="NTK661" s="92"/>
      <c r="NTL661" s="86"/>
      <c r="NTM661" s="148"/>
      <c r="NTN661" s="149"/>
      <c r="NTO661" s="149"/>
      <c r="NTP661" s="167"/>
      <c r="NTQ661" s="83"/>
      <c r="NTR661" s="84"/>
      <c r="NTS661" s="84"/>
      <c r="NTT661" s="85"/>
      <c r="NTU661" s="92"/>
      <c r="NTV661" s="86"/>
      <c r="NTW661" s="148"/>
      <c r="NTX661" s="149"/>
      <c r="NTY661" s="149"/>
      <c r="NTZ661" s="167"/>
      <c r="NUA661" s="83"/>
      <c r="NUB661" s="84"/>
      <c r="NUC661" s="84"/>
      <c r="NUD661" s="85"/>
      <c r="NUE661" s="92"/>
      <c r="NUF661" s="86"/>
      <c r="NUG661" s="148"/>
      <c r="NUH661" s="149"/>
      <c r="NUI661" s="149"/>
      <c r="NUJ661" s="167"/>
      <c r="NUK661" s="83"/>
      <c r="NUL661" s="84"/>
      <c r="NUM661" s="84"/>
      <c r="NUN661" s="85"/>
      <c r="NUO661" s="92"/>
      <c r="NUP661" s="86"/>
      <c r="NUQ661" s="148"/>
      <c r="NUR661" s="149"/>
      <c r="NUS661" s="149"/>
      <c r="NUT661" s="167"/>
      <c r="NUU661" s="83"/>
      <c r="NUV661" s="84"/>
      <c r="NUW661" s="84"/>
      <c r="NUX661" s="85"/>
      <c r="NUY661" s="92"/>
      <c r="NUZ661" s="86"/>
      <c r="NVA661" s="148"/>
      <c r="NVB661" s="149"/>
      <c r="NVC661" s="149"/>
      <c r="NVD661" s="167"/>
      <c r="NVE661" s="83"/>
      <c r="NVF661" s="84"/>
      <c r="NVG661" s="84"/>
      <c r="NVH661" s="85"/>
      <c r="NVI661" s="92"/>
      <c r="NVJ661" s="86"/>
      <c r="NVK661" s="148"/>
      <c r="NVL661" s="149"/>
      <c r="NVM661" s="149"/>
      <c r="NVN661" s="167"/>
      <c r="NVO661" s="83"/>
      <c r="NVP661" s="84"/>
      <c r="NVQ661" s="84"/>
      <c r="NVR661" s="85"/>
      <c r="NVS661" s="92"/>
      <c r="NVT661" s="86"/>
      <c r="NVU661" s="148"/>
      <c r="NVV661" s="149"/>
      <c r="NVW661" s="149"/>
      <c r="NVX661" s="167"/>
      <c r="NVY661" s="83"/>
      <c r="NVZ661" s="84"/>
      <c r="NWA661" s="84"/>
      <c r="NWB661" s="85"/>
      <c r="NWC661" s="92"/>
      <c r="NWD661" s="86"/>
      <c r="NWE661" s="148"/>
      <c r="NWF661" s="149"/>
      <c r="NWG661" s="149"/>
      <c r="NWH661" s="167"/>
      <c r="NWI661" s="83"/>
      <c r="NWJ661" s="84"/>
      <c r="NWK661" s="84"/>
      <c r="NWL661" s="85"/>
      <c r="NWM661" s="92"/>
      <c r="NWN661" s="86"/>
      <c r="NWO661" s="148"/>
      <c r="NWP661" s="149"/>
      <c r="NWQ661" s="149"/>
      <c r="NWR661" s="167"/>
      <c r="NWS661" s="83"/>
      <c r="NWT661" s="84"/>
      <c r="NWU661" s="84"/>
      <c r="NWV661" s="85"/>
      <c r="NWW661" s="92"/>
      <c r="NWX661" s="86"/>
      <c r="NWY661" s="148"/>
      <c r="NWZ661" s="149"/>
      <c r="NXA661" s="149"/>
      <c r="NXB661" s="167"/>
      <c r="NXC661" s="83"/>
      <c r="NXD661" s="84"/>
      <c r="NXE661" s="84"/>
      <c r="NXF661" s="85"/>
      <c r="NXG661" s="92"/>
      <c r="NXH661" s="86"/>
      <c r="NXI661" s="148"/>
      <c r="NXJ661" s="149"/>
      <c r="NXK661" s="149"/>
      <c r="NXL661" s="167"/>
      <c r="NXM661" s="83"/>
      <c r="NXN661" s="84"/>
      <c r="NXO661" s="84"/>
      <c r="NXP661" s="85"/>
      <c r="NXQ661" s="92"/>
      <c r="NXR661" s="86"/>
      <c r="NXS661" s="148"/>
      <c r="NXT661" s="149"/>
      <c r="NXU661" s="149"/>
      <c r="NXV661" s="167"/>
      <c r="NXW661" s="83"/>
      <c r="NXX661" s="84"/>
      <c r="NXY661" s="84"/>
      <c r="NXZ661" s="85"/>
      <c r="NYA661" s="92"/>
      <c r="NYB661" s="86"/>
      <c r="NYC661" s="148"/>
      <c r="NYD661" s="149"/>
      <c r="NYE661" s="149"/>
      <c r="NYF661" s="167"/>
      <c r="NYG661" s="83"/>
      <c r="NYH661" s="84"/>
      <c r="NYI661" s="84"/>
      <c r="NYJ661" s="85"/>
      <c r="NYK661" s="92"/>
      <c r="NYL661" s="86"/>
      <c r="NYM661" s="148"/>
      <c r="NYN661" s="149"/>
      <c r="NYO661" s="149"/>
      <c r="NYP661" s="167"/>
      <c r="NYQ661" s="83"/>
      <c r="NYR661" s="84"/>
      <c r="NYS661" s="84"/>
      <c r="NYT661" s="85"/>
      <c r="NYU661" s="92"/>
      <c r="NYV661" s="86"/>
      <c r="NYW661" s="148"/>
      <c r="NYX661" s="149"/>
      <c r="NYY661" s="149"/>
      <c r="NYZ661" s="167"/>
      <c r="NZA661" s="83"/>
      <c r="NZB661" s="84"/>
      <c r="NZC661" s="84"/>
      <c r="NZD661" s="85"/>
      <c r="NZE661" s="92"/>
      <c r="NZF661" s="86"/>
      <c r="NZG661" s="148"/>
      <c r="NZH661" s="149"/>
      <c r="NZI661" s="149"/>
      <c r="NZJ661" s="167"/>
      <c r="NZK661" s="83"/>
      <c r="NZL661" s="84"/>
      <c r="NZM661" s="84"/>
      <c r="NZN661" s="85"/>
      <c r="NZO661" s="92"/>
      <c r="NZP661" s="86"/>
      <c r="NZQ661" s="148"/>
      <c r="NZR661" s="149"/>
      <c r="NZS661" s="149"/>
      <c r="NZT661" s="167"/>
      <c r="NZU661" s="83"/>
      <c r="NZV661" s="84"/>
      <c r="NZW661" s="84"/>
      <c r="NZX661" s="85"/>
      <c r="NZY661" s="92"/>
      <c r="NZZ661" s="86"/>
      <c r="OAA661" s="148"/>
      <c r="OAB661" s="149"/>
      <c r="OAC661" s="149"/>
      <c r="OAD661" s="167"/>
      <c r="OAE661" s="83"/>
      <c r="OAF661" s="84"/>
      <c r="OAG661" s="84"/>
      <c r="OAH661" s="85"/>
      <c r="OAI661" s="92"/>
      <c r="OAJ661" s="86"/>
      <c r="OAK661" s="148"/>
      <c r="OAL661" s="149"/>
      <c r="OAM661" s="149"/>
      <c r="OAN661" s="167"/>
      <c r="OAO661" s="83"/>
      <c r="OAP661" s="84"/>
      <c r="OAQ661" s="84"/>
      <c r="OAR661" s="85"/>
      <c r="OAS661" s="92"/>
      <c r="OAT661" s="86"/>
      <c r="OAU661" s="148"/>
      <c r="OAV661" s="149"/>
      <c r="OAW661" s="149"/>
      <c r="OAX661" s="167"/>
      <c r="OAY661" s="83"/>
      <c r="OAZ661" s="84"/>
      <c r="OBA661" s="84"/>
      <c r="OBB661" s="85"/>
      <c r="OBC661" s="92"/>
      <c r="OBD661" s="86"/>
      <c r="OBE661" s="148"/>
      <c r="OBF661" s="149"/>
      <c r="OBG661" s="149"/>
      <c r="OBH661" s="167"/>
      <c r="OBI661" s="83"/>
      <c r="OBJ661" s="84"/>
      <c r="OBK661" s="84"/>
      <c r="OBL661" s="85"/>
      <c r="OBM661" s="92"/>
      <c r="OBN661" s="86"/>
      <c r="OBO661" s="148"/>
      <c r="OBP661" s="149"/>
      <c r="OBQ661" s="149"/>
      <c r="OBR661" s="167"/>
      <c r="OBS661" s="83"/>
      <c r="OBT661" s="84"/>
      <c r="OBU661" s="84"/>
      <c r="OBV661" s="85"/>
      <c r="OBW661" s="92"/>
      <c r="OBX661" s="86"/>
      <c r="OBY661" s="148"/>
      <c r="OBZ661" s="149"/>
      <c r="OCA661" s="149"/>
      <c r="OCB661" s="167"/>
      <c r="OCC661" s="83"/>
      <c r="OCD661" s="84"/>
      <c r="OCE661" s="84"/>
      <c r="OCF661" s="85"/>
      <c r="OCG661" s="92"/>
      <c r="OCH661" s="86"/>
      <c r="OCI661" s="148"/>
      <c r="OCJ661" s="149"/>
      <c r="OCK661" s="149"/>
      <c r="OCL661" s="167"/>
      <c r="OCM661" s="83"/>
      <c r="OCN661" s="84"/>
      <c r="OCO661" s="84"/>
      <c r="OCP661" s="85"/>
      <c r="OCQ661" s="92"/>
      <c r="OCR661" s="86"/>
      <c r="OCS661" s="148"/>
      <c r="OCT661" s="149"/>
      <c r="OCU661" s="149"/>
      <c r="OCV661" s="167"/>
      <c r="OCW661" s="83"/>
      <c r="OCX661" s="84"/>
      <c r="OCY661" s="84"/>
      <c r="OCZ661" s="85"/>
      <c r="ODA661" s="92"/>
      <c r="ODB661" s="86"/>
      <c r="ODC661" s="148"/>
      <c r="ODD661" s="149"/>
      <c r="ODE661" s="149"/>
      <c r="ODF661" s="167"/>
      <c r="ODG661" s="83"/>
      <c r="ODH661" s="84"/>
      <c r="ODI661" s="84"/>
      <c r="ODJ661" s="85"/>
      <c r="ODK661" s="92"/>
      <c r="ODL661" s="86"/>
      <c r="ODM661" s="148"/>
      <c r="ODN661" s="149"/>
      <c r="ODO661" s="149"/>
      <c r="ODP661" s="167"/>
      <c r="ODQ661" s="83"/>
      <c r="ODR661" s="84"/>
      <c r="ODS661" s="84"/>
      <c r="ODT661" s="85"/>
      <c r="ODU661" s="92"/>
      <c r="ODV661" s="86"/>
      <c r="ODW661" s="148"/>
      <c r="ODX661" s="149"/>
      <c r="ODY661" s="149"/>
      <c r="ODZ661" s="167"/>
      <c r="OEA661" s="83"/>
      <c r="OEB661" s="84"/>
      <c r="OEC661" s="84"/>
      <c r="OED661" s="85"/>
      <c r="OEE661" s="92"/>
      <c r="OEF661" s="86"/>
      <c r="OEG661" s="148"/>
      <c r="OEH661" s="149"/>
      <c r="OEI661" s="149"/>
      <c r="OEJ661" s="167"/>
      <c r="OEK661" s="83"/>
      <c r="OEL661" s="84"/>
      <c r="OEM661" s="84"/>
      <c r="OEN661" s="85"/>
      <c r="OEO661" s="92"/>
      <c r="OEP661" s="86"/>
      <c r="OEQ661" s="148"/>
      <c r="OER661" s="149"/>
      <c r="OES661" s="149"/>
      <c r="OET661" s="167"/>
      <c r="OEU661" s="83"/>
      <c r="OEV661" s="84"/>
      <c r="OEW661" s="84"/>
      <c r="OEX661" s="85"/>
      <c r="OEY661" s="92"/>
      <c r="OEZ661" s="86"/>
      <c r="OFA661" s="148"/>
      <c r="OFB661" s="149"/>
      <c r="OFC661" s="149"/>
      <c r="OFD661" s="167"/>
      <c r="OFE661" s="83"/>
      <c r="OFF661" s="84"/>
      <c r="OFG661" s="84"/>
      <c r="OFH661" s="85"/>
      <c r="OFI661" s="92"/>
      <c r="OFJ661" s="86"/>
      <c r="OFK661" s="148"/>
      <c r="OFL661" s="149"/>
      <c r="OFM661" s="149"/>
      <c r="OFN661" s="167"/>
      <c r="OFO661" s="83"/>
      <c r="OFP661" s="84"/>
      <c r="OFQ661" s="84"/>
      <c r="OFR661" s="85"/>
      <c r="OFS661" s="92"/>
      <c r="OFT661" s="86"/>
      <c r="OFU661" s="148"/>
      <c r="OFV661" s="149"/>
      <c r="OFW661" s="149"/>
      <c r="OFX661" s="167"/>
      <c r="OFY661" s="83"/>
      <c r="OFZ661" s="84"/>
      <c r="OGA661" s="84"/>
      <c r="OGB661" s="85"/>
      <c r="OGC661" s="92"/>
      <c r="OGD661" s="86"/>
      <c r="OGE661" s="148"/>
      <c r="OGF661" s="149"/>
      <c r="OGG661" s="149"/>
      <c r="OGH661" s="167"/>
      <c r="OGI661" s="83"/>
      <c r="OGJ661" s="84"/>
      <c r="OGK661" s="84"/>
      <c r="OGL661" s="85"/>
      <c r="OGM661" s="92"/>
      <c r="OGN661" s="86"/>
      <c r="OGO661" s="148"/>
      <c r="OGP661" s="149"/>
      <c r="OGQ661" s="149"/>
      <c r="OGR661" s="167"/>
      <c r="OGS661" s="83"/>
      <c r="OGT661" s="84"/>
      <c r="OGU661" s="84"/>
      <c r="OGV661" s="85"/>
      <c r="OGW661" s="92"/>
      <c r="OGX661" s="86"/>
      <c r="OGY661" s="148"/>
      <c r="OGZ661" s="149"/>
      <c r="OHA661" s="149"/>
      <c r="OHB661" s="167"/>
      <c r="OHC661" s="83"/>
      <c r="OHD661" s="84"/>
      <c r="OHE661" s="84"/>
      <c r="OHF661" s="85"/>
      <c r="OHG661" s="92"/>
      <c r="OHH661" s="86"/>
      <c r="OHI661" s="148"/>
      <c r="OHJ661" s="149"/>
      <c r="OHK661" s="149"/>
      <c r="OHL661" s="167"/>
      <c r="OHM661" s="83"/>
      <c r="OHN661" s="84"/>
      <c r="OHO661" s="84"/>
      <c r="OHP661" s="85"/>
      <c r="OHQ661" s="92"/>
      <c r="OHR661" s="86"/>
      <c r="OHS661" s="148"/>
      <c r="OHT661" s="149"/>
      <c r="OHU661" s="149"/>
      <c r="OHV661" s="167"/>
      <c r="OHW661" s="83"/>
      <c r="OHX661" s="84"/>
      <c r="OHY661" s="84"/>
      <c r="OHZ661" s="85"/>
      <c r="OIA661" s="92"/>
      <c r="OIB661" s="86"/>
      <c r="OIC661" s="148"/>
      <c r="OID661" s="149"/>
      <c r="OIE661" s="149"/>
      <c r="OIF661" s="167"/>
      <c r="OIG661" s="83"/>
      <c r="OIH661" s="84"/>
      <c r="OII661" s="84"/>
      <c r="OIJ661" s="85"/>
      <c r="OIK661" s="92"/>
      <c r="OIL661" s="86"/>
      <c r="OIM661" s="148"/>
      <c r="OIN661" s="149"/>
      <c r="OIO661" s="149"/>
      <c r="OIP661" s="167"/>
      <c r="OIQ661" s="83"/>
      <c r="OIR661" s="84"/>
      <c r="OIS661" s="84"/>
      <c r="OIT661" s="85"/>
      <c r="OIU661" s="92"/>
      <c r="OIV661" s="86"/>
      <c r="OIW661" s="148"/>
      <c r="OIX661" s="149"/>
      <c r="OIY661" s="149"/>
      <c r="OIZ661" s="167"/>
      <c r="OJA661" s="83"/>
      <c r="OJB661" s="84"/>
      <c r="OJC661" s="84"/>
      <c r="OJD661" s="85"/>
      <c r="OJE661" s="92"/>
      <c r="OJF661" s="86"/>
      <c r="OJG661" s="148"/>
      <c r="OJH661" s="149"/>
      <c r="OJI661" s="149"/>
      <c r="OJJ661" s="167"/>
      <c r="OJK661" s="83"/>
      <c r="OJL661" s="84"/>
      <c r="OJM661" s="84"/>
      <c r="OJN661" s="85"/>
      <c r="OJO661" s="92"/>
      <c r="OJP661" s="86"/>
      <c r="OJQ661" s="148"/>
      <c r="OJR661" s="149"/>
      <c r="OJS661" s="149"/>
      <c r="OJT661" s="167"/>
      <c r="OJU661" s="83"/>
      <c r="OJV661" s="84"/>
      <c r="OJW661" s="84"/>
      <c r="OJX661" s="85"/>
      <c r="OJY661" s="92"/>
      <c r="OJZ661" s="86"/>
      <c r="OKA661" s="148"/>
      <c r="OKB661" s="149"/>
      <c r="OKC661" s="149"/>
      <c r="OKD661" s="167"/>
      <c r="OKE661" s="83"/>
      <c r="OKF661" s="84"/>
      <c r="OKG661" s="84"/>
      <c r="OKH661" s="85"/>
      <c r="OKI661" s="92"/>
      <c r="OKJ661" s="86"/>
      <c r="OKK661" s="148"/>
      <c r="OKL661" s="149"/>
      <c r="OKM661" s="149"/>
      <c r="OKN661" s="167"/>
      <c r="OKO661" s="83"/>
      <c r="OKP661" s="84"/>
      <c r="OKQ661" s="84"/>
      <c r="OKR661" s="85"/>
      <c r="OKS661" s="92"/>
      <c r="OKT661" s="86"/>
      <c r="OKU661" s="148"/>
      <c r="OKV661" s="149"/>
      <c r="OKW661" s="149"/>
      <c r="OKX661" s="167"/>
      <c r="OKY661" s="83"/>
      <c r="OKZ661" s="84"/>
      <c r="OLA661" s="84"/>
      <c r="OLB661" s="85"/>
      <c r="OLC661" s="92"/>
      <c r="OLD661" s="86"/>
      <c r="OLE661" s="148"/>
      <c r="OLF661" s="149"/>
      <c r="OLG661" s="149"/>
      <c r="OLH661" s="167"/>
      <c r="OLI661" s="83"/>
      <c r="OLJ661" s="84"/>
      <c r="OLK661" s="84"/>
      <c r="OLL661" s="85"/>
      <c r="OLM661" s="92"/>
      <c r="OLN661" s="86"/>
      <c r="OLO661" s="148"/>
      <c r="OLP661" s="149"/>
      <c r="OLQ661" s="149"/>
      <c r="OLR661" s="167"/>
      <c r="OLS661" s="83"/>
      <c r="OLT661" s="84"/>
      <c r="OLU661" s="84"/>
      <c r="OLV661" s="85"/>
      <c r="OLW661" s="92"/>
      <c r="OLX661" s="86"/>
      <c r="OLY661" s="148"/>
      <c r="OLZ661" s="149"/>
      <c r="OMA661" s="149"/>
      <c r="OMB661" s="167"/>
      <c r="OMC661" s="83"/>
      <c r="OMD661" s="84"/>
      <c r="OME661" s="84"/>
      <c r="OMF661" s="85"/>
      <c r="OMG661" s="92"/>
      <c r="OMH661" s="86"/>
      <c r="OMI661" s="148"/>
      <c r="OMJ661" s="149"/>
      <c r="OMK661" s="149"/>
      <c r="OML661" s="167"/>
      <c r="OMM661" s="83"/>
      <c r="OMN661" s="84"/>
      <c r="OMO661" s="84"/>
      <c r="OMP661" s="85"/>
      <c r="OMQ661" s="92"/>
      <c r="OMR661" s="86"/>
      <c r="OMS661" s="148"/>
      <c r="OMT661" s="149"/>
      <c r="OMU661" s="149"/>
      <c r="OMV661" s="167"/>
      <c r="OMW661" s="83"/>
      <c r="OMX661" s="84"/>
      <c r="OMY661" s="84"/>
      <c r="OMZ661" s="85"/>
      <c r="ONA661" s="92"/>
      <c r="ONB661" s="86"/>
      <c r="ONC661" s="148"/>
      <c r="OND661" s="149"/>
      <c r="ONE661" s="149"/>
      <c r="ONF661" s="167"/>
      <c r="ONG661" s="83"/>
      <c r="ONH661" s="84"/>
      <c r="ONI661" s="84"/>
      <c r="ONJ661" s="85"/>
      <c r="ONK661" s="92"/>
      <c r="ONL661" s="86"/>
      <c r="ONM661" s="148"/>
      <c r="ONN661" s="149"/>
      <c r="ONO661" s="149"/>
      <c r="ONP661" s="167"/>
      <c r="ONQ661" s="83"/>
      <c r="ONR661" s="84"/>
      <c r="ONS661" s="84"/>
      <c r="ONT661" s="85"/>
      <c r="ONU661" s="92"/>
      <c r="ONV661" s="86"/>
      <c r="ONW661" s="148"/>
      <c r="ONX661" s="149"/>
      <c r="ONY661" s="149"/>
      <c r="ONZ661" s="167"/>
      <c r="OOA661" s="83"/>
      <c r="OOB661" s="84"/>
      <c r="OOC661" s="84"/>
      <c r="OOD661" s="85"/>
      <c r="OOE661" s="92"/>
      <c r="OOF661" s="86"/>
      <c r="OOG661" s="148"/>
      <c r="OOH661" s="149"/>
      <c r="OOI661" s="149"/>
      <c r="OOJ661" s="167"/>
      <c r="OOK661" s="83"/>
      <c r="OOL661" s="84"/>
      <c r="OOM661" s="84"/>
      <c r="OON661" s="85"/>
      <c r="OOO661" s="92"/>
      <c r="OOP661" s="86"/>
      <c r="OOQ661" s="148"/>
      <c r="OOR661" s="149"/>
      <c r="OOS661" s="149"/>
      <c r="OOT661" s="167"/>
      <c r="OOU661" s="83"/>
      <c r="OOV661" s="84"/>
      <c r="OOW661" s="84"/>
      <c r="OOX661" s="85"/>
      <c r="OOY661" s="92"/>
      <c r="OOZ661" s="86"/>
      <c r="OPA661" s="148"/>
      <c r="OPB661" s="149"/>
      <c r="OPC661" s="149"/>
      <c r="OPD661" s="167"/>
      <c r="OPE661" s="83"/>
      <c r="OPF661" s="84"/>
      <c r="OPG661" s="84"/>
      <c r="OPH661" s="85"/>
      <c r="OPI661" s="92"/>
      <c r="OPJ661" s="86"/>
      <c r="OPK661" s="148"/>
      <c r="OPL661" s="149"/>
      <c r="OPM661" s="149"/>
      <c r="OPN661" s="167"/>
      <c r="OPO661" s="83"/>
      <c r="OPP661" s="84"/>
      <c r="OPQ661" s="84"/>
      <c r="OPR661" s="85"/>
      <c r="OPS661" s="92"/>
      <c r="OPT661" s="86"/>
      <c r="OPU661" s="148"/>
      <c r="OPV661" s="149"/>
      <c r="OPW661" s="149"/>
      <c r="OPX661" s="167"/>
      <c r="OPY661" s="83"/>
      <c r="OPZ661" s="84"/>
      <c r="OQA661" s="84"/>
      <c r="OQB661" s="85"/>
      <c r="OQC661" s="92"/>
      <c r="OQD661" s="86"/>
      <c r="OQE661" s="148"/>
      <c r="OQF661" s="149"/>
      <c r="OQG661" s="149"/>
      <c r="OQH661" s="167"/>
      <c r="OQI661" s="83"/>
      <c r="OQJ661" s="84"/>
      <c r="OQK661" s="84"/>
      <c r="OQL661" s="85"/>
      <c r="OQM661" s="92"/>
      <c r="OQN661" s="86"/>
      <c r="OQO661" s="148"/>
      <c r="OQP661" s="149"/>
      <c r="OQQ661" s="149"/>
      <c r="OQR661" s="167"/>
      <c r="OQS661" s="83"/>
      <c r="OQT661" s="84"/>
      <c r="OQU661" s="84"/>
      <c r="OQV661" s="85"/>
      <c r="OQW661" s="92"/>
      <c r="OQX661" s="86"/>
      <c r="OQY661" s="148"/>
      <c r="OQZ661" s="149"/>
      <c r="ORA661" s="149"/>
      <c r="ORB661" s="167"/>
      <c r="ORC661" s="83"/>
      <c r="ORD661" s="84"/>
      <c r="ORE661" s="84"/>
      <c r="ORF661" s="85"/>
      <c r="ORG661" s="92"/>
      <c r="ORH661" s="86"/>
      <c r="ORI661" s="148"/>
      <c r="ORJ661" s="149"/>
      <c r="ORK661" s="149"/>
      <c r="ORL661" s="167"/>
      <c r="ORM661" s="83"/>
      <c r="ORN661" s="84"/>
      <c r="ORO661" s="84"/>
      <c r="ORP661" s="85"/>
      <c r="ORQ661" s="92"/>
      <c r="ORR661" s="86"/>
      <c r="ORS661" s="148"/>
      <c r="ORT661" s="149"/>
      <c r="ORU661" s="149"/>
      <c r="ORV661" s="167"/>
      <c r="ORW661" s="83"/>
      <c r="ORX661" s="84"/>
      <c r="ORY661" s="84"/>
      <c r="ORZ661" s="85"/>
      <c r="OSA661" s="92"/>
      <c r="OSB661" s="86"/>
      <c r="OSC661" s="148"/>
      <c r="OSD661" s="149"/>
      <c r="OSE661" s="149"/>
      <c r="OSF661" s="167"/>
      <c r="OSG661" s="83"/>
      <c r="OSH661" s="84"/>
      <c r="OSI661" s="84"/>
      <c r="OSJ661" s="85"/>
      <c r="OSK661" s="92"/>
      <c r="OSL661" s="86"/>
      <c r="OSM661" s="148"/>
      <c r="OSN661" s="149"/>
      <c r="OSO661" s="149"/>
      <c r="OSP661" s="167"/>
      <c r="OSQ661" s="83"/>
      <c r="OSR661" s="84"/>
      <c r="OSS661" s="84"/>
      <c r="OST661" s="85"/>
      <c r="OSU661" s="92"/>
      <c r="OSV661" s="86"/>
      <c r="OSW661" s="148"/>
      <c r="OSX661" s="149"/>
      <c r="OSY661" s="149"/>
      <c r="OSZ661" s="167"/>
      <c r="OTA661" s="83"/>
      <c r="OTB661" s="84"/>
      <c r="OTC661" s="84"/>
      <c r="OTD661" s="85"/>
      <c r="OTE661" s="92"/>
      <c r="OTF661" s="86"/>
      <c r="OTG661" s="148"/>
      <c r="OTH661" s="149"/>
      <c r="OTI661" s="149"/>
      <c r="OTJ661" s="167"/>
      <c r="OTK661" s="83"/>
      <c r="OTL661" s="84"/>
      <c r="OTM661" s="84"/>
      <c r="OTN661" s="85"/>
      <c r="OTO661" s="92"/>
      <c r="OTP661" s="86"/>
      <c r="OTQ661" s="148"/>
      <c r="OTR661" s="149"/>
      <c r="OTS661" s="149"/>
      <c r="OTT661" s="167"/>
      <c r="OTU661" s="83"/>
      <c r="OTV661" s="84"/>
      <c r="OTW661" s="84"/>
      <c r="OTX661" s="85"/>
      <c r="OTY661" s="92"/>
      <c r="OTZ661" s="86"/>
      <c r="OUA661" s="148"/>
      <c r="OUB661" s="149"/>
      <c r="OUC661" s="149"/>
      <c r="OUD661" s="167"/>
      <c r="OUE661" s="83"/>
      <c r="OUF661" s="84"/>
      <c r="OUG661" s="84"/>
      <c r="OUH661" s="85"/>
      <c r="OUI661" s="92"/>
      <c r="OUJ661" s="86"/>
      <c r="OUK661" s="148"/>
      <c r="OUL661" s="149"/>
      <c r="OUM661" s="149"/>
      <c r="OUN661" s="167"/>
      <c r="OUO661" s="83"/>
      <c r="OUP661" s="84"/>
      <c r="OUQ661" s="84"/>
      <c r="OUR661" s="85"/>
      <c r="OUS661" s="92"/>
      <c r="OUT661" s="86"/>
      <c r="OUU661" s="148"/>
      <c r="OUV661" s="149"/>
      <c r="OUW661" s="149"/>
      <c r="OUX661" s="167"/>
      <c r="OUY661" s="83"/>
      <c r="OUZ661" s="84"/>
      <c r="OVA661" s="84"/>
      <c r="OVB661" s="85"/>
      <c r="OVC661" s="92"/>
      <c r="OVD661" s="86"/>
      <c r="OVE661" s="148"/>
      <c r="OVF661" s="149"/>
      <c r="OVG661" s="149"/>
      <c r="OVH661" s="167"/>
      <c r="OVI661" s="83"/>
      <c r="OVJ661" s="84"/>
      <c r="OVK661" s="84"/>
      <c r="OVL661" s="85"/>
      <c r="OVM661" s="92"/>
      <c r="OVN661" s="86"/>
      <c r="OVO661" s="148"/>
      <c r="OVP661" s="149"/>
      <c r="OVQ661" s="149"/>
      <c r="OVR661" s="167"/>
      <c r="OVS661" s="83"/>
      <c r="OVT661" s="84"/>
      <c r="OVU661" s="84"/>
      <c r="OVV661" s="85"/>
      <c r="OVW661" s="92"/>
      <c r="OVX661" s="86"/>
      <c r="OVY661" s="148"/>
      <c r="OVZ661" s="149"/>
      <c r="OWA661" s="149"/>
      <c r="OWB661" s="167"/>
      <c r="OWC661" s="83"/>
      <c r="OWD661" s="84"/>
      <c r="OWE661" s="84"/>
      <c r="OWF661" s="85"/>
      <c r="OWG661" s="92"/>
      <c r="OWH661" s="86"/>
      <c r="OWI661" s="148"/>
      <c r="OWJ661" s="149"/>
      <c r="OWK661" s="149"/>
      <c r="OWL661" s="167"/>
      <c r="OWM661" s="83"/>
      <c r="OWN661" s="84"/>
      <c r="OWO661" s="84"/>
      <c r="OWP661" s="85"/>
      <c r="OWQ661" s="92"/>
      <c r="OWR661" s="86"/>
      <c r="OWS661" s="148"/>
      <c r="OWT661" s="149"/>
      <c r="OWU661" s="149"/>
      <c r="OWV661" s="167"/>
      <c r="OWW661" s="83"/>
      <c r="OWX661" s="84"/>
      <c r="OWY661" s="84"/>
      <c r="OWZ661" s="85"/>
      <c r="OXA661" s="92"/>
      <c r="OXB661" s="86"/>
      <c r="OXC661" s="148"/>
      <c r="OXD661" s="149"/>
      <c r="OXE661" s="149"/>
      <c r="OXF661" s="167"/>
      <c r="OXG661" s="83"/>
      <c r="OXH661" s="84"/>
      <c r="OXI661" s="84"/>
      <c r="OXJ661" s="85"/>
      <c r="OXK661" s="92"/>
      <c r="OXL661" s="86"/>
      <c r="OXM661" s="148"/>
      <c r="OXN661" s="149"/>
      <c r="OXO661" s="149"/>
      <c r="OXP661" s="167"/>
      <c r="OXQ661" s="83"/>
      <c r="OXR661" s="84"/>
      <c r="OXS661" s="84"/>
      <c r="OXT661" s="85"/>
      <c r="OXU661" s="92"/>
      <c r="OXV661" s="86"/>
      <c r="OXW661" s="148"/>
      <c r="OXX661" s="149"/>
      <c r="OXY661" s="149"/>
      <c r="OXZ661" s="167"/>
      <c r="OYA661" s="83"/>
      <c r="OYB661" s="84"/>
      <c r="OYC661" s="84"/>
      <c r="OYD661" s="85"/>
      <c r="OYE661" s="92"/>
      <c r="OYF661" s="86"/>
      <c r="OYG661" s="148"/>
      <c r="OYH661" s="149"/>
      <c r="OYI661" s="149"/>
      <c r="OYJ661" s="167"/>
      <c r="OYK661" s="83"/>
      <c r="OYL661" s="84"/>
      <c r="OYM661" s="84"/>
      <c r="OYN661" s="85"/>
      <c r="OYO661" s="92"/>
      <c r="OYP661" s="86"/>
      <c r="OYQ661" s="148"/>
      <c r="OYR661" s="149"/>
      <c r="OYS661" s="149"/>
      <c r="OYT661" s="167"/>
      <c r="OYU661" s="83"/>
      <c r="OYV661" s="84"/>
      <c r="OYW661" s="84"/>
      <c r="OYX661" s="85"/>
      <c r="OYY661" s="92"/>
      <c r="OYZ661" s="86"/>
      <c r="OZA661" s="148"/>
      <c r="OZB661" s="149"/>
      <c r="OZC661" s="149"/>
      <c r="OZD661" s="167"/>
      <c r="OZE661" s="83"/>
      <c r="OZF661" s="84"/>
      <c r="OZG661" s="84"/>
      <c r="OZH661" s="85"/>
      <c r="OZI661" s="92"/>
      <c r="OZJ661" s="86"/>
      <c r="OZK661" s="148"/>
      <c r="OZL661" s="149"/>
      <c r="OZM661" s="149"/>
      <c r="OZN661" s="167"/>
      <c r="OZO661" s="83"/>
      <c r="OZP661" s="84"/>
      <c r="OZQ661" s="84"/>
      <c r="OZR661" s="85"/>
      <c r="OZS661" s="92"/>
      <c r="OZT661" s="86"/>
      <c r="OZU661" s="148"/>
      <c r="OZV661" s="149"/>
      <c r="OZW661" s="149"/>
      <c r="OZX661" s="167"/>
      <c r="OZY661" s="83"/>
      <c r="OZZ661" s="84"/>
      <c r="PAA661" s="84"/>
      <c r="PAB661" s="85"/>
      <c r="PAC661" s="92"/>
      <c r="PAD661" s="86"/>
      <c r="PAE661" s="148"/>
      <c r="PAF661" s="149"/>
      <c r="PAG661" s="149"/>
      <c r="PAH661" s="167"/>
      <c r="PAI661" s="83"/>
      <c r="PAJ661" s="84"/>
      <c r="PAK661" s="84"/>
      <c r="PAL661" s="85"/>
      <c r="PAM661" s="92"/>
      <c r="PAN661" s="86"/>
      <c r="PAO661" s="148"/>
      <c r="PAP661" s="149"/>
      <c r="PAQ661" s="149"/>
      <c r="PAR661" s="167"/>
      <c r="PAS661" s="83"/>
      <c r="PAT661" s="84"/>
      <c r="PAU661" s="84"/>
      <c r="PAV661" s="85"/>
      <c r="PAW661" s="92"/>
      <c r="PAX661" s="86"/>
      <c r="PAY661" s="148"/>
      <c r="PAZ661" s="149"/>
      <c r="PBA661" s="149"/>
      <c r="PBB661" s="167"/>
      <c r="PBC661" s="83"/>
      <c r="PBD661" s="84"/>
      <c r="PBE661" s="84"/>
      <c r="PBF661" s="85"/>
      <c r="PBG661" s="92"/>
      <c r="PBH661" s="86"/>
      <c r="PBI661" s="148"/>
      <c r="PBJ661" s="149"/>
      <c r="PBK661" s="149"/>
      <c r="PBL661" s="167"/>
      <c r="PBM661" s="83"/>
      <c r="PBN661" s="84"/>
      <c r="PBO661" s="84"/>
      <c r="PBP661" s="85"/>
      <c r="PBQ661" s="92"/>
      <c r="PBR661" s="86"/>
      <c r="PBS661" s="148"/>
      <c r="PBT661" s="149"/>
      <c r="PBU661" s="149"/>
      <c r="PBV661" s="167"/>
      <c r="PBW661" s="83"/>
      <c r="PBX661" s="84"/>
      <c r="PBY661" s="84"/>
      <c r="PBZ661" s="85"/>
      <c r="PCA661" s="92"/>
      <c r="PCB661" s="86"/>
      <c r="PCC661" s="148"/>
      <c r="PCD661" s="149"/>
      <c r="PCE661" s="149"/>
      <c r="PCF661" s="167"/>
      <c r="PCG661" s="83"/>
      <c r="PCH661" s="84"/>
      <c r="PCI661" s="84"/>
      <c r="PCJ661" s="85"/>
      <c r="PCK661" s="92"/>
      <c r="PCL661" s="86"/>
      <c r="PCM661" s="148"/>
      <c r="PCN661" s="149"/>
      <c r="PCO661" s="149"/>
      <c r="PCP661" s="167"/>
      <c r="PCQ661" s="83"/>
      <c r="PCR661" s="84"/>
      <c r="PCS661" s="84"/>
      <c r="PCT661" s="85"/>
      <c r="PCU661" s="92"/>
      <c r="PCV661" s="86"/>
      <c r="PCW661" s="148"/>
      <c r="PCX661" s="149"/>
      <c r="PCY661" s="149"/>
      <c r="PCZ661" s="167"/>
      <c r="PDA661" s="83"/>
      <c r="PDB661" s="84"/>
      <c r="PDC661" s="84"/>
      <c r="PDD661" s="85"/>
      <c r="PDE661" s="92"/>
      <c r="PDF661" s="86"/>
      <c r="PDG661" s="148"/>
      <c r="PDH661" s="149"/>
      <c r="PDI661" s="149"/>
      <c r="PDJ661" s="167"/>
      <c r="PDK661" s="83"/>
      <c r="PDL661" s="84"/>
      <c r="PDM661" s="84"/>
      <c r="PDN661" s="85"/>
      <c r="PDO661" s="92"/>
      <c r="PDP661" s="86"/>
      <c r="PDQ661" s="148"/>
      <c r="PDR661" s="149"/>
      <c r="PDS661" s="149"/>
      <c r="PDT661" s="167"/>
      <c r="PDU661" s="83"/>
      <c r="PDV661" s="84"/>
      <c r="PDW661" s="84"/>
      <c r="PDX661" s="85"/>
      <c r="PDY661" s="92"/>
      <c r="PDZ661" s="86"/>
      <c r="PEA661" s="148"/>
      <c r="PEB661" s="149"/>
      <c r="PEC661" s="149"/>
      <c r="PED661" s="167"/>
      <c r="PEE661" s="83"/>
      <c r="PEF661" s="84"/>
      <c r="PEG661" s="84"/>
      <c r="PEH661" s="85"/>
      <c r="PEI661" s="92"/>
      <c r="PEJ661" s="86"/>
      <c r="PEK661" s="148"/>
      <c r="PEL661" s="149"/>
      <c r="PEM661" s="149"/>
      <c r="PEN661" s="167"/>
      <c r="PEO661" s="83"/>
      <c r="PEP661" s="84"/>
      <c r="PEQ661" s="84"/>
      <c r="PER661" s="85"/>
      <c r="PES661" s="92"/>
      <c r="PET661" s="86"/>
      <c r="PEU661" s="148"/>
      <c r="PEV661" s="149"/>
      <c r="PEW661" s="149"/>
      <c r="PEX661" s="167"/>
      <c r="PEY661" s="83"/>
      <c r="PEZ661" s="84"/>
      <c r="PFA661" s="84"/>
      <c r="PFB661" s="85"/>
      <c r="PFC661" s="92"/>
      <c r="PFD661" s="86"/>
      <c r="PFE661" s="148"/>
      <c r="PFF661" s="149"/>
      <c r="PFG661" s="149"/>
      <c r="PFH661" s="167"/>
      <c r="PFI661" s="83"/>
      <c r="PFJ661" s="84"/>
      <c r="PFK661" s="84"/>
      <c r="PFL661" s="85"/>
      <c r="PFM661" s="92"/>
      <c r="PFN661" s="86"/>
      <c r="PFO661" s="148"/>
      <c r="PFP661" s="149"/>
      <c r="PFQ661" s="149"/>
      <c r="PFR661" s="167"/>
      <c r="PFS661" s="83"/>
      <c r="PFT661" s="84"/>
      <c r="PFU661" s="84"/>
      <c r="PFV661" s="85"/>
      <c r="PFW661" s="92"/>
      <c r="PFX661" s="86"/>
      <c r="PFY661" s="148"/>
      <c r="PFZ661" s="149"/>
      <c r="PGA661" s="149"/>
      <c r="PGB661" s="167"/>
      <c r="PGC661" s="83"/>
      <c r="PGD661" s="84"/>
      <c r="PGE661" s="84"/>
      <c r="PGF661" s="85"/>
      <c r="PGG661" s="92"/>
      <c r="PGH661" s="86"/>
      <c r="PGI661" s="148"/>
      <c r="PGJ661" s="149"/>
      <c r="PGK661" s="149"/>
      <c r="PGL661" s="167"/>
      <c r="PGM661" s="83"/>
      <c r="PGN661" s="84"/>
      <c r="PGO661" s="84"/>
      <c r="PGP661" s="85"/>
      <c r="PGQ661" s="92"/>
      <c r="PGR661" s="86"/>
      <c r="PGS661" s="148"/>
      <c r="PGT661" s="149"/>
      <c r="PGU661" s="149"/>
      <c r="PGV661" s="167"/>
      <c r="PGW661" s="83"/>
      <c r="PGX661" s="84"/>
      <c r="PGY661" s="84"/>
      <c r="PGZ661" s="85"/>
      <c r="PHA661" s="92"/>
      <c r="PHB661" s="86"/>
      <c r="PHC661" s="148"/>
      <c r="PHD661" s="149"/>
      <c r="PHE661" s="149"/>
      <c r="PHF661" s="167"/>
      <c r="PHG661" s="83"/>
      <c r="PHH661" s="84"/>
      <c r="PHI661" s="84"/>
      <c r="PHJ661" s="85"/>
      <c r="PHK661" s="92"/>
      <c r="PHL661" s="86"/>
      <c r="PHM661" s="148"/>
      <c r="PHN661" s="149"/>
      <c r="PHO661" s="149"/>
      <c r="PHP661" s="167"/>
      <c r="PHQ661" s="83"/>
      <c r="PHR661" s="84"/>
      <c r="PHS661" s="84"/>
      <c r="PHT661" s="85"/>
      <c r="PHU661" s="92"/>
      <c r="PHV661" s="86"/>
      <c r="PHW661" s="148"/>
      <c r="PHX661" s="149"/>
      <c r="PHY661" s="149"/>
      <c r="PHZ661" s="167"/>
      <c r="PIA661" s="83"/>
      <c r="PIB661" s="84"/>
      <c r="PIC661" s="84"/>
      <c r="PID661" s="85"/>
      <c r="PIE661" s="92"/>
      <c r="PIF661" s="86"/>
      <c r="PIG661" s="148"/>
      <c r="PIH661" s="149"/>
      <c r="PII661" s="149"/>
      <c r="PIJ661" s="167"/>
      <c r="PIK661" s="83"/>
      <c r="PIL661" s="84"/>
      <c r="PIM661" s="84"/>
      <c r="PIN661" s="85"/>
      <c r="PIO661" s="92"/>
      <c r="PIP661" s="86"/>
      <c r="PIQ661" s="148"/>
      <c r="PIR661" s="149"/>
      <c r="PIS661" s="149"/>
      <c r="PIT661" s="167"/>
      <c r="PIU661" s="83"/>
      <c r="PIV661" s="84"/>
      <c r="PIW661" s="84"/>
      <c r="PIX661" s="85"/>
      <c r="PIY661" s="92"/>
      <c r="PIZ661" s="86"/>
      <c r="PJA661" s="148"/>
      <c r="PJB661" s="149"/>
      <c r="PJC661" s="149"/>
      <c r="PJD661" s="167"/>
      <c r="PJE661" s="83"/>
      <c r="PJF661" s="84"/>
      <c r="PJG661" s="84"/>
      <c r="PJH661" s="85"/>
      <c r="PJI661" s="92"/>
      <c r="PJJ661" s="86"/>
      <c r="PJK661" s="148"/>
      <c r="PJL661" s="149"/>
      <c r="PJM661" s="149"/>
      <c r="PJN661" s="167"/>
      <c r="PJO661" s="83"/>
      <c r="PJP661" s="84"/>
      <c r="PJQ661" s="84"/>
      <c r="PJR661" s="85"/>
      <c r="PJS661" s="92"/>
      <c r="PJT661" s="86"/>
      <c r="PJU661" s="148"/>
      <c r="PJV661" s="149"/>
      <c r="PJW661" s="149"/>
      <c r="PJX661" s="167"/>
      <c r="PJY661" s="83"/>
      <c r="PJZ661" s="84"/>
      <c r="PKA661" s="84"/>
      <c r="PKB661" s="85"/>
      <c r="PKC661" s="92"/>
      <c r="PKD661" s="86"/>
      <c r="PKE661" s="148"/>
      <c r="PKF661" s="149"/>
      <c r="PKG661" s="149"/>
      <c r="PKH661" s="167"/>
      <c r="PKI661" s="83"/>
      <c r="PKJ661" s="84"/>
      <c r="PKK661" s="84"/>
      <c r="PKL661" s="85"/>
      <c r="PKM661" s="92"/>
      <c r="PKN661" s="86"/>
      <c r="PKO661" s="148"/>
      <c r="PKP661" s="149"/>
      <c r="PKQ661" s="149"/>
      <c r="PKR661" s="167"/>
      <c r="PKS661" s="83"/>
      <c r="PKT661" s="84"/>
      <c r="PKU661" s="84"/>
      <c r="PKV661" s="85"/>
      <c r="PKW661" s="92"/>
      <c r="PKX661" s="86"/>
      <c r="PKY661" s="148"/>
      <c r="PKZ661" s="149"/>
      <c r="PLA661" s="149"/>
      <c r="PLB661" s="167"/>
      <c r="PLC661" s="83"/>
      <c r="PLD661" s="84"/>
      <c r="PLE661" s="84"/>
      <c r="PLF661" s="85"/>
      <c r="PLG661" s="92"/>
      <c r="PLH661" s="86"/>
      <c r="PLI661" s="148"/>
      <c r="PLJ661" s="149"/>
      <c r="PLK661" s="149"/>
      <c r="PLL661" s="167"/>
      <c r="PLM661" s="83"/>
      <c r="PLN661" s="84"/>
      <c r="PLO661" s="84"/>
      <c r="PLP661" s="85"/>
      <c r="PLQ661" s="92"/>
      <c r="PLR661" s="86"/>
      <c r="PLS661" s="148"/>
      <c r="PLT661" s="149"/>
      <c r="PLU661" s="149"/>
      <c r="PLV661" s="167"/>
      <c r="PLW661" s="83"/>
      <c r="PLX661" s="84"/>
      <c r="PLY661" s="84"/>
      <c r="PLZ661" s="85"/>
      <c r="PMA661" s="92"/>
      <c r="PMB661" s="86"/>
      <c r="PMC661" s="148"/>
      <c r="PMD661" s="149"/>
      <c r="PME661" s="149"/>
      <c r="PMF661" s="167"/>
      <c r="PMG661" s="83"/>
      <c r="PMH661" s="84"/>
      <c r="PMI661" s="84"/>
      <c r="PMJ661" s="85"/>
      <c r="PMK661" s="92"/>
      <c r="PML661" s="86"/>
      <c r="PMM661" s="148"/>
      <c r="PMN661" s="149"/>
      <c r="PMO661" s="149"/>
      <c r="PMP661" s="167"/>
      <c r="PMQ661" s="83"/>
      <c r="PMR661" s="84"/>
      <c r="PMS661" s="84"/>
      <c r="PMT661" s="85"/>
      <c r="PMU661" s="92"/>
      <c r="PMV661" s="86"/>
      <c r="PMW661" s="148"/>
      <c r="PMX661" s="149"/>
      <c r="PMY661" s="149"/>
      <c r="PMZ661" s="167"/>
      <c r="PNA661" s="83"/>
      <c r="PNB661" s="84"/>
      <c r="PNC661" s="84"/>
      <c r="PND661" s="85"/>
      <c r="PNE661" s="92"/>
      <c r="PNF661" s="86"/>
      <c r="PNG661" s="148"/>
      <c r="PNH661" s="149"/>
      <c r="PNI661" s="149"/>
      <c r="PNJ661" s="167"/>
      <c r="PNK661" s="83"/>
      <c r="PNL661" s="84"/>
      <c r="PNM661" s="84"/>
      <c r="PNN661" s="85"/>
      <c r="PNO661" s="92"/>
      <c r="PNP661" s="86"/>
      <c r="PNQ661" s="148"/>
      <c r="PNR661" s="149"/>
      <c r="PNS661" s="149"/>
      <c r="PNT661" s="167"/>
      <c r="PNU661" s="83"/>
      <c r="PNV661" s="84"/>
      <c r="PNW661" s="84"/>
      <c r="PNX661" s="85"/>
      <c r="PNY661" s="92"/>
      <c r="PNZ661" s="86"/>
      <c r="POA661" s="148"/>
      <c r="POB661" s="149"/>
      <c r="POC661" s="149"/>
      <c r="POD661" s="167"/>
      <c r="POE661" s="83"/>
      <c r="POF661" s="84"/>
      <c r="POG661" s="84"/>
      <c r="POH661" s="85"/>
      <c r="POI661" s="92"/>
      <c r="POJ661" s="86"/>
      <c r="POK661" s="148"/>
      <c r="POL661" s="149"/>
      <c r="POM661" s="149"/>
      <c r="PON661" s="167"/>
      <c r="POO661" s="83"/>
      <c r="POP661" s="84"/>
      <c r="POQ661" s="84"/>
      <c r="POR661" s="85"/>
      <c r="POS661" s="92"/>
      <c r="POT661" s="86"/>
      <c r="POU661" s="148"/>
      <c r="POV661" s="149"/>
      <c r="POW661" s="149"/>
      <c r="POX661" s="167"/>
      <c r="POY661" s="83"/>
      <c r="POZ661" s="84"/>
      <c r="PPA661" s="84"/>
      <c r="PPB661" s="85"/>
      <c r="PPC661" s="92"/>
      <c r="PPD661" s="86"/>
      <c r="PPE661" s="148"/>
      <c r="PPF661" s="149"/>
      <c r="PPG661" s="149"/>
      <c r="PPH661" s="167"/>
      <c r="PPI661" s="83"/>
      <c r="PPJ661" s="84"/>
      <c r="PPK661" s="84"/>
      <c r="PPL661" s="85"/>
      <c r="PPM661" s="92"/>
      <c r="PPN661" s="86"/>
      <c r="PPO661" s="148"/>
      <c r="PPP661" s="149"/>
      <c r="PPQ661" s="149"/>
      <c r="PPR661" s="167"/>
      <c r="PPS661" s="83"/>
      <c r="PPT661" s="84"/>
      <c r="PPU661" s="84"/>
      <c r="PPV661" s="85"/>
      <c r="PPW661" s="92"/>
      <c r="PPX661" s="86"/>
      <c r="PPY661" s="148"/>
      <c r="PPZ661" s="149"/>
      <c r="PQA661" s="149"/>
      <c r="PQB661" s="167"/>
      <c r="PQC661" s="83"/>
      <c r="PQD661" s="84"/>
      <c r="PQE661" s="84"/>
      <c r="PQF661" s="85"/>
      <c r="PQG661" s="92"/>
      <c r="PQH661" s="86"/>
      <c r="PQI661" s="148"/>
      <c r="PQJ661" s="149"/>
      <c r="PQK661" s="149"/>
      <c r="PQL661" s="167"/>
      <c r="PQM661" s="83"/>
      <c r="PQN661" s="84"/>
      <c r="PQO661" s="84"/>
      <c r="PQP661" s="85"/>
      <c r="PQQ661" s="92"/>
      <c r="PQR661" s="86"/>
      <c r="PQS661" s="148"/>
      <c r="PQT661" s="149"/>
      <c r="PQU661" s="149"/>
      <c r="PQV661" s="167"/>
      <c r="PQW661" s="83"/>
      <c r="PQX661" s="84"/>
      <c r="PQY661" s="84"/>
      <c r="PQZ661" s="85"/>
      <c r="PRA661" s="92"/>
      <c r="PRB661" s="86"/>
      <c r="PRC661" s="148"/>
      <c r="PRD661" s="149"/>
      <c r="PRE661" s="149"/>
      <c r="PRF661" s="167"/>
      <c r="PRG661" s="83"/>
      <c r="PRH661" s="84"/>
      <c r="PRI661" s="84"/>
      <c r="PRJ661" s="85"/>
      <c r="PRK661" s="92"/>
      <c r="PRL661" s="86"/>
      <c r="PRM661" s="148"/>
      <c r="PRN661" s="149"/>
      <c r="PRO661" s="149"/>
      <c r="PRP661" s="167"/>
      <c r="PRQ661" s="83"/>
      <c r="PRR661" s="84"/>
      <c r="PRS661" s="84"/>
      <c r="PRT661" s="85"/>
      <c r="PRU661" s="92"/>
      <c r="PRV661" s="86"/>
      <c r="PRW661" s="148"/>
      <c r="PRX661" s="149"/>
      <c r="PRY661" s="149"/>
      <c r="PRZ661" s="167"/>
      <c r="PSA661" s="83"/>
      <c r="PSB661" s="84"/>
      <c r="PSC661" s="84"/>
      <c r="PSD661" s="85"/>
      <c r="PSE661" s="92"/>
      <c r="PSF661" s="86"/>
      <c r="PSG661" s="148"/>
      <c r="PSH661" s="149"/>
      <c r="PSI661" s="149"/>
      <c r="PSJ661" s="167"/>
      <c r="PSK661" s="83"/>
      <c r="PSL661" s="84"/>
      <c r="PSM661" s="84"/>
      <c r="PSN661" s="85"/>
      <c r="PSO661" s="92"/>
      <c r="PSP661" s="86"/>
      <c r="PSQ661" s="148"/>
      <c r="PSR661" s="149"/>
      <c r="PSS661" s="149"/>
      <c r="PST661" s="167"/>
      <c r="PSU661" s="83"/>
      <c r="PSV661" s="84"/>
      <c r="PSW661" s="84"/>
      <c r="PSX661" s="85"/>
      <c r="PSY661" s="92"/>
      <c r="PSZ661" s="86"/>
      <c r="PTA661" s="148"/>
      <c r="PTB661" s="149"/>
      <c r="PTC661" s="149"/>
      <c r="PTD661" s="167"/>
      <c r="PTE661" s="83"/>
      <c r="PTF661" s="84"/>
      <c r="PTG661" s="84"/>
      <c r="PTH661" s="85"/>
      <c r="PTI661" s="92"/>
      <c r="PTJ661" s="86"/>
      <c r="PTK661" s="148"/>
      <c r="PTL661" s="149"/>
      <c r="PTM661" s="149"/>
      <c r="PTN661" s="167"/>
      <c r="PTO661" s="83"/>
      <c r="PTP661" s="84"/>
      <c r="PTQ661" s="84"/>
      <c r="PTR661" s="85"/>
      <c r="PTS661" s="92"/>
      <c r="PTT661" s="86"/>
      <c r="PTU661" s="148"/>
      <c r="PTV661" s="149"/>
      <c r="PTW661" s="149"/>
      <c r="PTX661" s="167"/>
      <c r="PTY661" s="83"/>
      <c r="PTZ661" s="84"/>
      <c r="PUA661" s="84"/>
      <c r="PUB661" s="85"/>
      <c r="PUC661" s="92"/>
      <c r="PUD661" s="86"/>
      <c r="PUE661" s="148"/>
      <c r="PUF661" s="149"/>
      <c r="PUG661" s="149"/>
      <c r="PUH661" s="167"/>
      <c r="PUI661" s="83"/>
      <c r="PUJ661" s="84"/>
      <c r="PUK661" s="84"/>
      <c r="PUL661" s="85"/>
      <c r="PUM661" s="92"/>
      <c r="PUN661" s="86"/>
      <c r="PUO661" s="148"/>
      <c r="PUP661" s="149"/>
      <c r="PUQ661" s="149"/>
      <c r="PUR661" s="167"/>
      <c r="PUS661" s="83"/>
      <c r="PUT661" s="84"/>
      <c r="PUU661" s="84"/>
      <c r="PUV661" s="85"/>
      <c r="PUW661" s="92"/>
      <c r="PUX661" s="86"/>
      <c r="PUY661" s="148"/>
      <c r="PUZ661" s="149"/>
      <c r="PVA661" s="149"/>
      <c r="PVB661" s="167"/>
      <c r="PVC661" s="83"/>
      <c r="PVD661" s="84"/>
      <c r="PVE661" s="84"/>
      <c r="PVF661" s="85"/>
      <c r="PVG661" s="92"/>
      <c r="PVH661" s="86"/>
      <c r="PVI661" s="148"/>
      <c r="PVJ661" s="149"/>
      <c r="PVK661" s="149"/>
      <c r="PVL661" s="167"/>
      <c r="PVM661" s="83"/>
      <c r="PVN661" s="84"/>
      <c r="PVO661" s="84"/>
      <c r="PVP661" s="85"/>
      <c r="PVQ661" s="92"/>
      <c r="PVR661" s="86"/>
      <c r="PVS661" s="148"/>
      <c r="PVT661" s="149"/>
      <c r="PVU661" s="149"/>
      <c r="PVV661" s="167"/>
      <c r="PVW661" s="83"/>
      <c r="PVX661" s="84"/>
      <c r="PVY661" s="84"/>
      <c r="PVZ661" s="85"/>
      <c r="PWA661" s="92"/>
      <c r="PWB661" s="86"/>
      <c r="PWC661" s="148"/>
      <c r="PWD661" s="149"/>
      <c r="PWE661" s="149"/>
      <c r="PWF661" s="167"/>
      <c r="PWG661" s="83"/>
      <c r="PWH661" s="84"/>
      <c r="PWI661" s="84"/>
      <c r="PWJ661" s="85"/>
      <c r="PWK661" s="92"/>
      <c r="PWL661" s="86"/>
      <c r="PWM661" s="148"/>
      <c r="PWN661" s="149"/>
      <c r="PWO661" s="149"/>
      <c r="PWP661" s="167"/>
      <c r="PWQ661" s="83"/>
      <c r="PWR661" s="84"/>
      <c r="PWS661" s="84"/>
      <c r="PWT661" s="85"/>
      <c r="PWU661" s="92"/>
      <c r="PWV661" s="86"/>
      <c r="PWW661" s="148"/>
      <c r="PWX661" s="149"/>
      <c r="PWY661" s="149"/>
      <c r="PWZ661" s="167"/>
      <c r="PXA661" s="83"/>
      <c r="PXB661" s="84"/>
      <c r="PXC661" s="84"/>
      <c r="PXD661" s="85"/>
      <c r="PXE661" s="92"/>
      <c r="PXF661" s="86"/>
      <c r="PXG661" s="148"/>
      <c r="PXH661" s="149"/>
      <c r="PXI661" s="149"/>
      <c r="PXJ661" s="167"/>
      <c r="PXK661" s="83"/>
      <c r="PXL661" s="84"/>
      <c r="PXM661" s="84"/>
      <c r="PXN661" s="85"/>
      <c r="PXO661" s="92"/>
      <c r="PXP661" s="86"/>
      <c r="PXQ661" s="148"/>
      <c r="PXR661" s="149"/>
      <c r="PXS661" s="149"/>
      <c r="PXT661" s="167"/>
      <c r="PXU661" s="83"/>
      <c r="PXV661" s="84"/>
      <c r="PXW661" s="84"/>
      <c r="PXX661" s="85"/>
      <c r="PXY661" s="92"/>
      <c r="PXZ661" s="86"/>
      <c r="PYA661" s="148"/>
      <c r="PYB661" s="149"/>
      <c r="PYC661" s="149"/>
      <c r="PYD661" s="167"/>
      <c r="PYE661" s="83"/>
      <c r="PYF661" s="84"/>
      <c r="PYG661" s="84"/>
      <c r="PYH661" s="85"/>
      <c r="PYI661" s="92"/>
      <c r="PYJ661" s="86"/>
      <c r="PYK661" s="148"/>
      <c r="PYL661" s="149"/>
      <c r="PYM661" s="149"/>
      <c r="PYN661" s="167"/>
      <c r="PYO661" s="83"/>
      <c r="PYP661" s="84"/>
      <c r="PYQ661" s="84"/>
      <c r="PYR661" s="85"/>
      <c r="PYS661" s="92"/>
      <c r="PYT661" s="86"/>
      <c r="PYU661" s="148"/>
      <c r="PYV661" s="149"/>
      <c r="PYW661" s="149"/>
      <c r="PYX661" s="167"/>
      <c r="PYY661" s="83"/>
      <c r="PYZ661" s="84"/>
      <c r="PZA661" s="84"/>
      <c r="PZB661" s="85"/>
      <c r="PZC661" s="92"/>
      <c r="PZD661" s="86"/>
      <c r="PZE661" s="148"/>
      <c r="PZF661" s="149"/>
      <c r="PZG661" s="149"/>
      <c r="PZH661" s="167"/>
      <c r="PZI661" s="83"/>
      <c r="PZJ661" s="84"/>
      <c r="PZK661" s="84"/>
      <c r="PZL661" s="85"/>
      <c r="PZM661" s="92"/>
      <c r="PZN661" s="86"/>
      <c r="PZO661" s="148"/>
      <c r="PZP661" s="149"/>
      <c r="PZQ661" s="149"/>
      <c r="PZR661" s="167"/>
      <c r="PZS661" s="83"/>
      <c r="PZT661" s="84"/>
      <c r="PZU661" s="84"/>
      <c r="PZV661" s="85"/>
      <c r="PZW661" s="92"/>
      <c r="PZX661" s="86"/>
      <c r="PZY661" s="148"/>
      <c r="PZZ661" s="149"/>
      <c r="QAA661" s="149"/>
      <c r="QAB661" s="167"/>
      <c r="QAC661" s="83"/>
      <c r="QAD661" s="84"/>
      <c r="QAE661" s="84"/>
      <c r="QAF661" s="85"/>
      <c r="QAG661" s="92"/>
      <c r="QAH661" s="86"/>
      <c r="QAI661" s="148"/>
      <c r="QAJ661" s="149"/>
      <c r="QAK661" s="149"/>
      <c r="QAL661" s="167"/>
      <c r="QAM661" s="83"/>
      <c r="QAN661" s="84"/>
      <c r="QAO661" s="84"/>
      <c r="QAP661" s="85"/>
      <c r="QAQ661" s="92"/>
      <c r="QAR661" s="86"/>
      <c r="QAS661" s="148"/>
      <c r="QAT661" s="149"/>
      <c r="QAU661" s="149"/>
      <c r="QAV661" s="167"/>
      <c r="QAW661" s="83"/>
      <c r="QAX661" s="84"/>
      <c r="QAY661" s="84"/>
      <c r="QAZ661" s="85"/>
      <c r="QBA661" s="92"/>
      <c r="QBB661" s="86"/>
      <c r="QBC661" s="148"/>
      <c r="QBD661" s="149"/>
      <c r="QBE661" s="149"/>
      <c r="QBF661" s="167"/>
      <c r="QBG661" s="83"/>
      <c r="QBH661" s="84"/>
      <c r="QBI661" s="84"/>
      <c r="QBJ661" s="85"/>
      <c r="QBK661" s="92"/>
      <c r="QBL661" s="86"/>
      <c r="QBM661" s="148"/>
      <c r="QBN661" s="149"/>
      <c r="QBO661" s="149"/>
      <c r="QBP661" s="167"/>
      <c r="QBQ661" s="83"/>
      <c r="QBR661" s="84"/>
      <c r="QBS661" s="84"/>
      <c r="QBT661" s="85"/>
      <c r="QBU661" s="92"/>
      <c r="QBV661" s="86"/>
      <c r="QBW661" s="148"/>
      <c r="QBX661" s="149"/>
      <c r="QBY661" s="149"/>
      <c r="QBZ661" s="167"/>
      <c r="QCA661" s="83"/>
      <c r="QCB661" s="84"/>
      <c r="QCC661" s="84"/>
      <c r="QCD661" s="85"/>
      <c r="QCE661" s="92"/>
      <c r="QCF661" s="86"/>
      <c r="QCG661" s="148"/>
      <c r="QCH661" s="149"/>
      <c r="QCI661" s="149"/>
      <c r="QCJ661" s="167"/>
      <c r="QCK661" s="83"/>
      <c r="QCL661" s="84"/>
      <c r="QCM661" s="84"/>
      <c r="QCN661" s="85"/>
      <c r="QCO661" s="92"/>
      <c r="QCP661" s="86"/>
      <c r="QCQ661" s="148"/>
      <c r="QCR661" s="149"/>
      <c r="QCS661" s="149"/>
      <c r="QCT661" s="167"/>
      <c r="QCU661" s="83"/>
      <c r="QCV661" s="84"/>
      <c r="QCW661" s="84"/>
      <c r="QCX661" s="85"/>
      <c r="QCY661" s="92"/>
      <c r="QCZ661" s="86"/>
      <c r="QDA661" s="148"/>
      <c r="QDB661" s="149"/>
      <c r="QDC661" s="149"/>
      <c r="QDD661" s="167"/>
      <c r="QDE661" s="83"/>
      <c r="QDF661" s="84"/>
      <c r="QDG661" s="84"/>
      <c r="QDH661" s="85"/>
      <c r="QDI661" s="92"/>
      <c r="QDJ661" s="86"/>
      <c r="QDK661" s="148"/>
      <c r="QDL661" s="149"/>
      <c r="QDM661" s="149"/>
      <c r="QDN661" s="167"/>
      <c r="QDO661" s="83"/>
      <c r="QDP661" s="84"/>
      <c r="QDQ661" s="84"/>
      <c r="QDR661" s="85"/>
      <c r="QDS661" s="92"/>
      <c r="QDT661" s="86"/>
      <c r="QDU661" s="148"/>
      <c r="QDV661" s="149"/>
      <c r="QDW661" s="149"/>
      <c r="QDX661" s="167"/>
      <c r="QDY661" s="83"/>
      <c r="QDZ661" s="84"/>
      <c r="QEA661" s="84"/>
      <c r="QEB661" s="85"/>
      <c r="QEC661" s="92"/>
      <c r="QED661" s="86"/>
      <c r="QEE661" s="148"/>
      <c r="QEF661" s="149"/>
      <c r="QEG661" s="149"/>
      <c r="QEH661" s="167"/>
      <c r="QEI661" s="83"/>
      <c r="QEJ661" s="84"/>
      <c r="QEK661" s="84"/>
      <c r="QEL661" s="85"/>
      <c r="QEM661" s="92"/>
      <c r="QEN661" s="86"/>
      <c r="QEO661" s="148"/>
      <c r="QEP661" s="149"/>
      <c r="QEQ661" s="149"/>
      <c r="QER661" s="167"/>
      <c r="QES661" s="83"/>
      <c r="QET661" s="84"/>
      <c r="QEU661" s="84"/>
      <c r="QEV661" s="85"/>
      <c r="QEW661" s="92"/>
      <c r="QEX661" s="86"/>
      <c r="QEY661" s="148"/>
      <c r="QEZ661" s="149"/>
      <c r="QFA661" s="149"/>
      <c r="QFB661" s="167"/>
      <c r="QFC661" s="83"/>
      <c r="QFD661" s="84"/>
      <c r="QFE661" s="84"/>
      <c r="QFF661" s="85"/>
      <c r="QFG661" s="92"/>
      <c r="QFH661" s="86"/>
      <c r="QFI661" s="148"/>
      <c r="QFJ661" s="149"/>
      <c r="QFK661" s="149"/>
      <c r="QFL661" s="167"/>
      <c r="QFM661" s="83"/>
      <c r="QFN661" s="84"/>
      <c r="QFO661" s="84"/>
      <c r="QFP661" s="85"/>
      <c r="QFQ661" s="92"/>
      <c r="QFR661" s="86"/>
      <c r="QFS661" s="148"/>
      <c r="QFT661" s="149"/>
      <c r="QFU661" s="149"/>
      <c r="QFV661" s="167"/>
      <c r="QFW661" s="83"/>
      <c r="QFX661" s="84"/>
      <c r="QFY661" s="84"/>
      <c r="QFZ661" s="85"/>
      <c r="QGA661" s="92"/>
      <c r="QGB661" s="86"/>
      <c r="QGC661" s="148"/>
      <c r="QGD661" s="149"/>
      <c r="QGE661" s="149"/>
      <c r="QGF661" s="167"/>
      <c r="QGG661" s="83"/>
      <c r="QGH661" s="84"/>
      <c r="QGI661" s="84"/>
      <c r="QGJ661" s="85"/>
      <c r="QGK661" s="92"/>
      <c r="QGL661" s="86"/>
      <c r="QGM661" s="148"/>
      <c r="QGN661" s="149"/>
      <c r="QGO661" s="149"/>
      <c r="QGP661" s="167"/>
      <c r="QGQ661" s="83"/>
      <c r="QGR661" s="84"/>
      <c r="QGS661" s="84"/>
      <c r="QGT661" s="85"/>
      <c r="QGU661" s="92"/>
      <c r="QGV661" s="86"/>
      <c r="QGW661" s="148"/>
      <c r="QGX661" s="149"/>
      <c r="QGY661" s="149"/>
      <c r="QGZ661" s="167"/>
      <c r="QHA661" s="83"/>
      <c r="QHB661" s="84"/>
      <c r="QHC661" s="84"/>
      <c r="QHD661" s="85"/>
      <c r="QHE661" s="92"/>
      <c r="QHF661" s="86"/>
      <c r="QHG661" s="148"/>
      <c r="QHH661" s="149"/>
      <c r="QHI661" s="149"/>
      <c r="QHJ661" s="167"/>
      <c r="QHK661" s="83"/>
      <c r="QHL661" s="84"/>
      <c r="QHM661" s="84"/>
      <c r="QHN661" s="85"/>
      <c r="QHO661" s="92"/>
      <c r="QHP661" s="86"/>
      <c r="QHQ661" s="148"/>
      <c r="QHR661" s="149"/>
      <c r="QHS661" s="149"/>
      <c r="QHT661" s="167"/>
      <c r="QHU661" s="83"/>
      <c r="QHV661" s="84"/>
      <c r="QHW661" s="84"/>
      <c r="QHX661" s="85"/>
      <c r="QHY661" s="92"/>
      <c r="QHZ661" s="86"/>
      <c r="QIA661" s="148"/>
      <c r="QIB661" s="149"/>
      <c r="QIC661" s="149"/>
      <c r="QID661" s="167"/>
      <c r="QIE661" s="83"/>
      <c r="QIF661" s="84"/>
      <c r="QIG661" s="84"/>
      <c r="QIH661" s="85"/>
      <c r="QII661" s="92"/>
      <c r="QIJ661" s="86"/>
      <c r="QIK661" s="148"/>
      <c r="QIL661" s="149"/>
      <c r="QIM661" s="149"/>
      <c r="QIN661" s="167"/>
      <c r="QIO661" s="83"/>
      <c r="QIP661" s="84"/>
      <c r="QIQ661" s="84"/>
      <c r="QIR661" s="85"/>
      <c r="QIS661" s="92"/>
      <c r="QIT661" s="86"/>
      <c r="QIU661" s="148"/>
      <c r="QIV661" s="149"/>
      <c r="QIW661" s="149"/>
      <c r="QIX661" s="167"/>
      <c r="QIY661" s="83"/>
      <c r="QIZ661" s="84"/>
      <c r="QJA661" s="84"/>
      <c r="QJB661" s="85"/>
      <c r="QJC661" s="92"/>
      <c r="QJD661" s="86"/>
      <c r="QJE661" s="148"/>
      <c r="QJF661" s="149"/>
      <c r="QJG661" s="149"/>
      <c r="QJH661" s="167"/>
      <c r="QJI661" s="83"/>
      <c r="QJJ661" s="84"/>
      <c r="QJK661" s="84"/>
      <c r="QJL661" s="85"/>
      <c r="QJM661" s="92"/>
      <c r="QJN661" s="86"/>
      <c r="QJO661" s="148"/>
      <c r="QJP661" s="149"/>
      <c r="QJQ661" s="149"/>
      <c r="QJR661" s="167"/>
      <c r="QJS661" s="83"/>
      <c r="QJT661" s="84"/>
      <c r="QJU661" s="84"/>
      <c r="QJV661" s="85"/>
      <c r="QJW661" s="92"/>
      <c r="QJX661" s="86"/>
      <c r="QJY661" s="148"/>
      <c r="QJZ661" s="149"/>
      <c r="QKA661" s="149"/>
      <c r="QKB661" s="167"/>
      <c r="QKC661" s="83"/>
      <c r="QKD661" s="84"/>
      <c r="QKE661" s="84"/>
      <c r="QKF661" s="85"/>
      <c r="QKG661" s="92"/>
      <c r="QKH661" s="86"/>
      <c r="QKI661" s="148"/>
      <c r="QKJ661" s="149"/>
      <c r="QKK661" s="149"/>
      <c r="QKL661" s="167"/>
      <c r="QKM661" s="83"/>
      <c r="QKN661" s="84"/>
      <c r="QKO661" s="84"/>
      <c r="QKP661" s="85"/>
      <c r="QKQ661" s="92"/>
      <c r="QKR661" s="86"/>
      <c r="QKS661" s="148"/>
      <c r="QKT661" s="149"/>
      <c r="QKU661" s="149"/>
      <c r="QKV661" s="167"/>
      <c r="QKW661" s="83"/>
      <c r="QKX661" s="84"/>
      <c r="QKY661" s="84"/>
      <c r="QKZ661" s="85"/>
      <c r="QLA661" s="92"/>
      <c r="QLB661" s="86"/>
      <c r="QLC661" s="148"/>
      <c r="QLD661" s="149"/>
      <c r="QLE661" s="149"/>
      <c r="QLF661" s="167"/>
      <c r="QLG661" s="83"/>
      <c r="QLH661" s="84"/>
      <c r="QLI661" s="84"/>
      <c r="QLJ661" s="85"/>
      <c r="QLK661" s="92"/>
      <c r="QLL661" s="86"/>
      <c r="QLM661" s="148"/>
      <c r="QLN661" s="149"/>
      <c r="QLO661" s="149"/>
      <c r="QLP661" s="167"/>
      <c r="QLQ661" s="83"/>
      <c r="QLR661" s="84"/>
      <c r="QLS661" s="84"/>
      <c r="QLT661" s="85"/>
      <c r="QLU661" s="92"/>
      <c r="QLV661" s="86"/>
      <c r="QLW661" s="148"/>
      <c r="QLX661" s="149"/>
      <c r="QLY661" s="149"/>
      <c r="QLZ661" s="167"/>
      <c r="QMA661" s="83"/>
      <c r="QMB661" s="84"/>
      <c r="QMC661" s="84"/>
      <c r="QMD661" s="85"/>
      <c r="QME661" s="92"/>
      <c r="QMF661" s="86"/>
      <c r="QMG661" s="148"/>
      <c r="QMH661" s="149"/>
      <c r="QMI661" s="149"/>
      <c r="QMJ661" s="167"/>
      <c r="QMK661" s="83"/>
      <c r="QML661" s="84"/>
      <c r="QMM661" s="84"/>
      <c r="QMN661" s="85"/>
      <c r="QMO661" s="92"/>
      <c r="QMP661" s="86"/>
      <c r="QMQ661" s="148"/>
      <c r="QMR661" s="149"/>
      <c r="QMS661" s="149"/>
      <c r="QMT661" s="167"/>
      <c r="QMU661" s="83"/>
      <c r="QMV661" s="84"/>
      <c r="QMW661" s="84"/>
      <c r="QMX661" s="85"/>
      <c r="QMY661" s="92"/>
      <c r="QMZ661" s="86"/>
      <c r="QNA661" s="148"/>
      <c r="QNB661" s="149"/>
      <c r="QNC661" s="149"/>
      <c r="QND661" s="167"/>
      <c r="QNE661" s="83"/>
      <c r="QNF661" s="84"/>
      <c r="QNG661" s="84"/>
      <c r="QNH661" s="85"/>
      <c r="QNI661" s="92"/>
      <c r="QNJ661" s="86"/>
      <c r="QNK661" s="148"/>
      <c r="QNL661" s="149"/>
      <c r="QNM661" s="149"/>
      <c r="QNN661" s="167"/>
      <c r="QNO661" s="83"/>
      <c r="QNP661" s="84"/>
      <c r="QNQ661" s="84"/>
      <c r="QNR661" s="85"/>
      <c r="QNS661" s="92"/>
      <c r="QNT661" s="86"/>
      <c r="QNU661" s="148"/>
      <c r="QNV661" s="149"/>
      <c r="QNW661" s="149"/>
      <c r="QNX661" s="167"/>
      <c r="QNY661" s="83"/>
      <c r="QNZ661" s="84"/>
      <c r="QOA661" s="84"/>
      <c r="QOB661" s="85"/>
      <c r="QOC661" s="92"/>
      <c r="QOD661" s="86"/>
      <c r="QOE661" s="148"/>
      <c r="QOF661" s="149"/>
      <c r="QOG661" s="149"/>
      <c r="QOH661" s="167"/>
      <c r="QOI661" s="83"/>
      <c r="QOJ661" s="84"/>
      <c r="QOK661" s="84"/>
      <c r="QOL661" s="85"/>
      <c r="QOM661" s="92"/>
      <c r="QON661" s="86"/>
      <c r="QOO661" s="148"/>
      <c r="QOP661" s="149"/>
      <c r="QOQ661" s="149"/>
      <c r="QOR661" s="167"/>
      <c r="QOS661" s="83"/>
      <c r="QOT661" s="84"/>
      <c r="QOU661" s="84"/>
      <c r="QOV661" s="85"/>
      <c r="QOW661" s="92"/>
      <c r="QOX661" s="86"/>
      <c r="QOY661" s="148"/>
      <c r="QOZ661" s="149"/>
      <c r="QPA661" s="149"/>
      <c r="QPB661" s="167"/>
      <c r="QPC661" s="83"/>
      <c r="QPD661" s="84"/>
      <c r="QPE661" s="84"/>
      <c r="QPF661" s="85"/>
      <c r="QPG661" s="92"/>
      <c r="QPH661" s="86"/>
      <c r="QPI661" s="148"/>
      <c r="QPJ661" s="149"/>
      <c r="QPK661" s="149"/>
      <c r="QPL661" s="167"/>
      <c r="QPM661" s="83"/>
      <c r="QPN661" s="84"/>
      <c r="QPO661" s="84"/>
      <c r="QPP661" s="85"/>
      <c r="QPQ661" s="92"/>
      <c r="QPR661" s="86"/>
      <c r="QPS661" s="148"/>
      <c r="QPT661" s="149"/>
      <c r="QPU661" s="149"/>
      <c r="QPV661" s="167"/>
      <c r="QPW661" s="83"/>
      <c r="QPX661" s="84"/>
      <c r="QPY661" s="84"/>
      <c r="QPZ661" s="85"/>
      <c r="QQA661" s="92"/>
      <c r="QQB661" s="86"/>
      <c r="QQC661" s="148"/>
      <c r="QQD661" s="149"/>
      <c r="QQE661" s="149"/>
      <c r="QQF661" s="167"/>
      <c r="QQG661" s="83"/>
      <c r="QQH661" s="84"/>
      <c r="QQI661" s="84"/>
      <c r="QQJ661" s="85"/>
      <c r="QQK661" s="92"/>
      <c r="QQL661" s="86"/>
      <c r="QQM661" s="148"/>
      <c r="QQN661" s="149"/>
      <c r="QQO661" s="149"/>
      <c r="QQP661" s="167"/>
      <c r="QQQ661" s="83"/>
      <c r="QQR661" s="84"/>
      <c r="QQS661" s="84"/>
      <c r="QQT661" s="85"/>
      <c r="QQU661" s="92"/>
      <c r="QQV661" s="86"/>
      <c r="QQW661" s="148"/>
      <c r="QQX661" s="149"/>
      <c r="QQY661" s="149"/>
      <c r="QQZ661" s="167"/>
      <c r="QRA661" s="83"/>
      <c r="QRB661" s="84"/>
      <c r="QRC661" s="84"/>
      <c r="QRD661" s="85"/>
      <c r="QRE661" s="92"/>
      <c r="QRF661" s="86"/>
      <c r="QRG661" s="148"/>
      <c r="QRH661" s="149"/>
      <c r="QRI661" s="149"/>
      <c r="QRJ661" s="167"/>
      <c r="QRK661" s="83"/>
      <c r="QRL661" s="84"/>
      <c r="QRM661" s="84"/>
      <c r="QRN661" s="85"/>
      <c r="QRO661" s="92"/>
      <c r="QRP661" s="86"/>
      <c r="QRQ661" s="148"/>
      <c r="QRR661" s="149"/>
      <c r="QRS661" s="149"/>
      <c r="QRT661" s="167"/>
      <c r="QRU661" s="83"/>
      <c r="QRV661" s="84"/>
      <c r="QRW661" s="84"/>
      <c r="QRX661" s="85"/>
      <c r="QRY661" s="92"/>
      <c r="QRZ661" s="86"/>
      <c r="QSA661" s="148"/>
      <c r="QSB661" s="149"/>
      <c r="QSC661" s="149"/>
      <c r="QSD661" s="167"/>
      <c r="QSE661" s="83"/>
      <c r="QSF661" s="84"/>
      <c r="QSG661" s="84"/>
      <c r="QSH661" s="85"/>
      <c r="QSI661" s="92"/>
      <c r="QSJ661" s="86"/>
      <c r="QSK661" s="148"/>
      <c r="QSL661" s="149"/>
      <c r="QSM661" s="149"/>
      <c r="QSN661" s="167"/>
      <c r="QSO661" s="83"/>
      <c r="QSP661" s="84"/>
      <c r="QSQ661" s="84"/>
      <c r="QSR661" s="85"/>
      <c r="QSS661" s="92"/>
      <c r="QST661" s="86"/>
      <c r="QSU661" s="148"/>
      <c r="QSV661" s="149"/>
      <c r="QSW661" s="149"/>
      <c r="QSX661" s="167"/>
      <c r="QSY661" s="83"/>
      <c r="QSZ661" s="84"/>
      <c r="QTA661" s="84"/>
      <c r="QTB661" s="85"/>
      <c r="QTC661" s="92"/>
      <c r="QTD661" s="86"/>
      <c r="QTE661" s="148"/>
      <c r="QTF661" s="149"/>
      <c r="QTG661" s="149"/>
      <c r="QTH661" s="167"/>
      <c r="QTI661" s="83"/>
      <c r="QTJ661" s="84"/>
      <c r="QTK661" s="84"/>
      <c r="QTL661" s="85"/>
      <c r="QTM661" s="92"/>
      <c r="QTN661" s="86"/>
      <c r="QTO661" s="148"/>
      <c r="QTP661" s="149"/>
      <c r="QTQ661" s="149"/>
      <c r="QTR661" s="167"/>
      <c r="QTS661" s="83"/>
      <c r="QTT661" s="84"/>
      <c r="QTU661" s="84"/>
      <c r="QTV661" s="85"/>
      <c r="QTW661" s="92"/>
      <c r="QTX661" s="86"/>
      <c r="QTY661" s="148"/>
      <c r="QTZ661" s="149"/>
      <c r="QUA661" s="149"/>
      <c r="QUB661" s="167"/>
      <c r="QUC661" s="83"/>
      <c r="QUD661" s="84"/>
      <c r="QUE661" s="84"/>
      <c r="QUF661" s="85"/>
      <c r="QUG661" s="92"/>
      <c r="QUH661" s="86"/>
      <c r="QUI661" s="148"/>
      <c r="QUJ661" s="149"/>
      <c r="QUK661" s="149"/>
      <c r="QUL661" s="167"/>
      <c r="QUM661" s="83"/>
      <c r="QUN661" s="84"/>
      <c r="QUO661" s="84"/>
      <c r="QUP661" s="85"/>
      <c r="QUQ661" s="92"/>
      <c r="QUR661" s="86"/>
      <c r="QUS661" s="148"/>
      <c r="QUT661" s="149"/>
      <c r="QUU661" s="149"/>
      <c r="QUV661" s="167"/>
      <c r="QUW661" s="83"/>
      <c r="QUX661" s="84"/>
      <c r="QUY661" s="84"/>
      <c r="QUZ661" s="85"/>
      <c r="QVA661" s="92"/>
      <c r="QVB661" s="86"/>
      <c r="QVC661" s="148"/>
      <c r="QVD661" s="149"/>
      <c r="QVE661" s="149"/>
      <c r="QVF661" s="167"/>
      <c r="QVG661" s="83"/>
      <c r="QVH661" s="84"/>
      <c r="QVI661" s="84"/>
      <c r="QVJ661" s="85"/>
      <c r="QVK661" s="92"/>
      <c r="QVL661" s="86"/>
      <c r="QVM661" s="148"/>
      <c r="QVN661" s="149"/>
      <c r="QVO661" s="149"/>
      <c r="QVP661" s="167"/>
      <c r="QVQ661" s="83"/>
      <c r="QVR661" s="84"/>
      <c r="QVS661" s="84"/>
      <c r="QVT661" s="85"/>
      <c r="QVU661" s="92"/>
      <c r="QVV661" s="86"/>
      <c r="QVW661" s="148"/>
      <c r="QVX661" s="149"/>
      <c r="QVY661" s="149"/>
      <c r="QVZ661" s="167"/>
      <c r="QWA661" s="83"/>
      <c r="QWB661" s="84"/>
      <c r="QWC661" s="84"/>
      <c r="QWD661" s="85"/>
      <c r="QWE661" s="92"/>
      <c r="QWF661" s="86"/>
      <c r="QWG661" s="148"/>
      <c r="QWH661" s="149"/>
      <c r="QWI661" s="149"/>
      <c r="QWJ661" s="167"/>
      <c r="QWK661" s="83"/>
      <c r="QWL661" s="84"/>
      <c r="QWM661" s="84"/>
      <c r="QWN661" s="85"/>
      <c r="QWO661" s="92"/>
      <c r="QWP661" s="86"/>
      <c r="QWQ661" s="148"/>
      <c r="QWR661" s="149"/>
      <c r="QWS661" s="149"/>
      <c r="QWT661" s="167"/>
      <c r="QWU661" s="83"/>
      <c r="QWV661" s="84"/>
      <c r="QWW661" s="84"/>
      <c r="QWX661" s="85"/>
      <c r="QWY661" s="92"/>
      <c r="QWZ661" s="86"/>
      <c r="QXA661" s="148"/>
      <c r="QXB661" s="149"/>
      <c r="QXC661" s="149"/>
      <c r="QXD661" s="167"/>
      <c r="QXE661" s="83"/>
      <c r="QXF661" s="84"/>
      <c r="QXG661" s="84"/>
      <c r="QXH661" s="85"/>
      <c r="QXI661" s="92"/>
      <c r="QXJ661" s="86"/>
      <c r="QXK661" s="148"/>
      <c r="QXL661" s="149"/>
      <c r="QXM661" s="149"/>
      <c r="QXN661" s="167"/>
      <c r="QXO661" s="83"/>
      <c r="QXP661" s="84"/>
      <c r="QXQ661" s="84"/>
      <c r="QXR661" s="85"/>
      <c r="QXS661" s="92"/>
      <c r="QXT661" s="86"/>
      <c r="QXU661" s="148"/>
      <c r="QXV661" s="149"/>
      <c r="QXW661" s="149"/>
      <c r="QXX661" s="167"/>
      <c r="QXY661" s="83"/>
      <c r="QXZ661" s="84"/>
      <c r="QYA661" s="84"/>
      <c r="QYB661" s="85"/>
      <c r="QYC661" s="92"/>
      <c r="QYD661" s="86"/>
      <c r="QYE661" s="148"/>
      <c r="QYF661" s="149"/>
      <c r="QYG661" s="149"/>
      <c r="QYH661" s="167"/>
      <c r="QYI661" s="83"/>
      <c r="QYJ661" s="84"/>
      <c r="QYK661" s="84"/>
      <c r="QYL661" s="85"/>
      <c r="QYM661" s="92"/>
      <c r="QYN661" s="86"/>
      <c r="QYO661" s="148"/>
      <c r="QYP661" s="149"/>
      <c r="QYQ661" s="149"/>
      <c r="QYR661" s="167"/>
      <c r="QYS661" s="83"/>
      <c r="QYT661" s="84"/>
      <c r="QYU661" s="84"/>
      <c r="QYV661" s="85"/>
      <c r="QYW661" s="92"/>
      <c r="QYX661" s="86"/>
      <c r="QYY661" s="148"/>
      <c r="QYZ661" s="149"/>
      <c r="QZA661" s="149"/>
      <c r="QZB661" s="167"/>
      <c r="QZC661" s="83"/>
      <c r="QZD661" s="84"/>
      <c r="QZE661" s="84"/>
      <c r="QZF661" s="85"/>
      <c r="QZG661" s="92"/>
      <c r="QZH661" s="86"/>
      <c r="QZI661" s="148"/>
      <c r="QZJ661" s="149"/>
      <c r="QZK661" s="149"/>
      <c r="QZL661" s="167"/>
      <c r="QZM661" s="83"/>
      <c r="QZN661" s="84"/>
      <c r="QZO661" s="84"/>
      <c r="QZP661" s="85"/>
      <c r="QZQ661" s="92"/>
      <c r="QZR661" s="86"/>
      <c r="QZS661" s="148"/>
      <c r="QZT661" s="149"/>
      <c r="QZU661" s="149"/>
      <c r="QZV661" s="167"/>
      <c r="QZW661" s="83"/>
      <c r="QZX661" s="84"/>
      <c r="QZY661" s="84"/>
      <c r="QZZ661" s="85"/>
      <c r="RAA661" s="92"/>
      <c r="RAB661" s="86"/>
      <c r="RAC661" s="148"/>
      <c r="RAD661" s="149"/>
      <c r="RAE661" s="149"/>
      <c r="RAF661" s="167"/>
      <c r="RAG661" s="83"/>
      <c r="RAH661" s="84"/>
      <c r="RAI661" s="84"/>
      <c r="RAJ661" s="85"/>
      <c r="RAK661" s="92"/>
      <c r="RAL661" s="86"/>
      <c r="RAM661" s="148"/>
      <c r="RAN661" s="149"/>
      <c r="RAO661" s="149"/>
      <c r="RAP661" s="167"/>
      <c r="RAQ661" s="83"/>
      <c r="RAR661" s="84"/>
      <c r="RAS661" s="84"/>
      <c r="RAT661" s="85"/>
      <c r="RAU661" s="92"/>
      <c r="RAV661" s="86"/>
      <c r="RAW661" s="148"/>
      <c r="RAX661" s="149"/>
      <c r="RAY661" s="149"/>
      <c r="RAZ661" s="167"/>
      <c r="RBA661" s="83"/>
      <c r="RBB661" s="84"/>
      <c r="RBC661" s="84"/>
      <c r="RBD661" s="85"/>
      <c r="RBE661" s="92"/>
      <c r="RBF661" s="86"/>
      <c r="RBG661" s="148"/>
      <c r="RBH661" s="149"/>
      <c r="RBI661" s="149"/>
      <c r="RBJ661" s="167"/>
      <c r="RBK661" s="83"/>
      <c r="RBL661" s="84"/>
      <c r="RBM661" s="84"/>
      <c r="RBN661" s="85"/>
      <c r="RBO661" s="92"/>
      <c r="RBP661" s="86"/>
      <c r="RBQ661" s="148"/>
      <c r="RBR661" s="149"/>
      <c r="RBS661" s="149"/>
      <c r="RBT661" s="167"/>
      <c r="RBU661" s="83"/>
      <c r="RBV661" s="84"/>
      <c r="RBW661" s="84"/>
      <c r="RBX661" s="85"/>
      <c r="RBY661" s="92"/>
      <c r="RBZ661" s="86"/>
      <c r="RCA661" s="148"/>
      <c r="RCB661" s="149"/>
      <c r="RCC661" s="149"/>
      <c r="RCD661" s="167"/>
      <c r="RCE661" s="83"/>
      <c r="RCF661" s="84"/>
      <c r="RCG661" s="84"/>
      <c r="RCH661" s="85"/>
      <c r="RCI661" s="92"/>
      <c r="RCJ661" s="86"/>
      <c r="RCK661" s="148"/>
      <c r="RCL661" s="149"/>
      <c r="RCM661" s="149"/>
      <c r="RCN661" s="167"/>
      <c r="RCO661" s="83"/>
      <c r="RCP661" s="84"/>
      <c r="RCQ661" s="84"/>
      <c r="RCR661" s="85"/>
      <c r="RCS661" s="92"/>
      <c r="RCT661" s="86"/>
      <c r="RCU661" s="148"/>
      <c r="RCV661" s="149"/>
      <c r="RCW661" s="149"/>
      <c r="RCX661" s="167"/>
      <c r="RCY661" s="83"/>
      <c r="RCZ661" s="84"/>
      <c r="RDA661" s="84"/>
      <c r="RDB661" s="85"/>
      <c r="RDC661" s="92"/>
      <c r="RDD661" s="86"/>
      <c r="RDE661" s="148"/>
      <c r="RDF661" s="149"/>
      <c r="RDG661" s="149"/>
      <c r="RDH661" s="167"/>
      <c r="RDI661" s="83"/>
      <c r="RDJ661" s="84"/>
      <c r="RDK661" s="84"/>
      <c r="RDL661" s="85"/>
      <c r="RDM661" s="92"/>
      <c r="RDN661" s="86"/>
      <c r="RDO661" s="148"/>
      <c r="RDP661" s="149"/>
      <c r="RDQ661" s="149"/>
      <c r="RDR661" s="167"/>
      <c r="RDS661" s="83"/>
      <c r="RDT661" s="84"/>
      <c r="RDU661" s="84"/>
      <c r="RDV661" s="85"/>
      <c r="RDW661" s="92"/>
      <c r="RDX661" s="86"/>
      <c r="RDY661" s="148"/>
      <c r="RDZ661" s="149"/>
      <c r="REA661" s="149"/>
      <c r="REB661" s="167"/>
      <c r="REC661" s="83"/>
      <c r="RED661" s="84"/>
      <c r="REE661" s="84"/>
      <c r="REF661" s="85"/>
      <c r="REG661" s="92"/>
      <c r="REH661" s="86"/>
      <c r="REI661" s="148"/>
      <c r="REJ661" s="149"/>
      <c r="REK661" s="149"/>
      <c r="REL661" s="167"/>
      <c r="REM661" s="83"/>
      <c r="REN661" s="84"/>
      <c r="REO661" s="84"/>
      <c r="REP661" s="85"/>
      <c r="REQ661" s="92"/>
      <c r="RER661" s="86"/>
      <c r="RES661" s="148"/>
      <c r="RET661" s="149"/>
      <c r="REU661" s="149"/>
      <c r="REV661" s="167"/>
      <c r="REW661" s="83"/>
      <c r="REX661" s="84"/>
      <c r="REY661" s="84"/>
      <c r="REZ661" s="85"/>
      <c r="RFA661" s="92"/>
      <c r="RFB661" s="86"/>
      <c r="RFC661" s="148"/>
      <c r="RFD661" s="149"/>
      <c r="RFE661" s="149"/>
      <c r="RFF661" s="167"/>
      <c r="RFG661" s="83"/>
      <c r="RFH661" s="84"/>
      <c r="RFI661" s="84"/>
      <c r="RFJ661" s="85"/>
      <c r="RFK661" s="92"/>
      <c r="RFL661" s="86"/>
      <c r="RFM661" s="148"/>
      <c r="RFN661" s="149"/>
      <c r="RFO661" s="149"/>
      <c r="RFP661" s="167"/>
      <c r="RFQ661" s="83"/>
      <c r="RFR661" s="84"/>
      <c r="RFS661" s="84"/>
      <c r="RFT661" s="85"/>
      <c r="RFU661" s="92"/>
      <c r="RFV661" s="86"/>
      <c r="RFW661" s="148"/>
      <c r="RFX661" s="149"/>
      <c r="RFY661" s="149"/>
      <c r="RFZ661" s="167"/>
      <c r="RGA661" s="83"/>
      <c r="RGB661" s="84"/>
      <c r="RGC661" s="84"/>
      <c r="RGD661" s="85"/>
      <c r="RGE661" s="92"/>
      <c r="RGF661" s="86"/>
      <c r="RGG661" s="148"/>
      <c r="RGH661" s="149"/>
      <c r="RGI661" s="149"/>
      <c r="RGJ661" s="167"/>
      <c r="RGK661" s="83"/>
      <c r="RGL661" s="84"/>
      <c r="RGM661" s="84"/>
      <c r="RGN661" s="85"/>
      <c r="RGO661" s="92"/>
      <c r="RGP661" s="86"/>
      <c r="RGQ661" s="148"/>
      <c r="RGR661" s="149"/>
      <c r="RGS661" s="149"/>
      <c r="RGT661" s="167"/>
      <c r="RGU661" s="83"/>
      <c r="RGV661" s="84"/>
      <c r="RGW661" s="84"/>
      <c r="RGX661" s="85"/>
      <c r="RGY661" s="92"/>
      <c r="RGZ661" s="86"/>
      <c r="RHA661" s="148"/>
      <c r="RHB661" s="149"/>
      <c r="RHC661" s="149"/>
      <c r="RHD661" s="167"/>
      <c r="RHE661" s="83"/>
      <c r="RHF661" s="84"/>
      <c r="RHG661" s="84"/>
      <c r="RHH661" s="85"/>
      <c r="RHI661" s="92"/>
      <c r="RHJ661" s="86"/>
      <c r="RHK661" s="148"/>
      <c r="RHL661" s="149"/>
      <c r="RHM661" s="149"/>
      <c r="RHN661" s="167"/>
      <c r="RHO661" s="83"/>
      <c r="RHP661" s="84"/>
      <c r="RHQ661" s="84"/>
      <c r="RHR661" s="85"/>
      <c r="RHS661" s="92"/>
      <c r="RHT661" s="86"/>
      <c r="RHU661" s="148"/>
      <c r="RHV661" s="149"/>
      <c r="RHW661" s="149"/>
      <c r="RHX661" s="167"/>
      <c r="RHY661" s="83"/>
      <c r="RHZ661" s="84"/>
      <c r="RIA661" s="84"/>
      <c r="RIB661" s="85"/>
      <c r="RIC661" s="92"/>
      <c r="RID661" s="86"/>
      <c r="RIE661" s="148"/>
      <c r="RIF661" s="149"/>
      <c r="RIG661" s="149"/>
      <c r="RIH661" s="167"/>
      <c r="RII661" s="83"/>
      <c r="RIJ661" s="84"/>
      <c r="RIK661" s="84"/>
      <c r="RIL661" s="85"/>
      <c r="RIM661" s="92"/>
      <c r="RIN661" s="86"/>
      <c r="RIO661" s="148"/>
      <c r="RIP661" s="149"/>
      <c r="RIQ661" s="149"/>
      <c r="RIR661" s="167"/>
      <c r="RIS661" s="83"/>
      <c r="RIT661" s="84"/>
      <c r="RIU661" s="84"/>
      <c r="RIV661" s="85"/>
      <c r="RIW661" s="92"/>
      <c r="RIX661" s="86"/>
      <c r="RIY661" s="148"/>
      <c r="RIZ661" s="149"/>
      <c r="RJA661" s="149"/>
      <c r="RJB661" s="167"/>
      <c r="RJC661" s="83"/>
      <c r="RJD661" s="84"/>
      <c r="RJE661" s="84"/>
      <c r="RJF661" s="85"/>
      <c r="RJG661" s="92"/>
      <c r="RJH661" s="86"/>
      <c r="RJI661" s="148"/>
      <c r="RJJ661" s="149"/>
      <c r="RJK661" s="149"/>
      <c r="RJL661" s="167"/>
      <c r="RJM661" s="83"/>
      <c r="RJN661" s="84"/>
      <c r="RJO661" s="84"/>
      <c r="RJP661" s="85"/>
      <c r="RJQ661" s="92"/>
      <c r="RJR661" s="86"/>
      <c r="RJS661" s="148"/>
      <c r="RJT661" s="149"/>
      <c r="RJU661" s="149"/>
      <c r="RJV661" s="167"/>
      <c r="RJW661" s="83"/>
      <c r="RJX661" s="84"/>
      <c r="RJY661" s="84"/>
      <c r="RJZ661" s="85"/>
      <c r="RKA661" s="92"/>
      <c r="RKB661" s="86"/>
      <c r="RKC661" s="148"/>
      <c r="RKD661" s="149"/>
      <c r="RKE661" s="149"/>
      <c r="RKF661" s="167"/>
      <c r="RKG661" s="83"/>
      <c r="RKH661" s="84"/>
      <c r="RKI661" s="84"/>
      <c r="RKJ661" s="85"/>
      <c r="RKK661" s="92"/>
      <c r="RKL661" s="86"/>
      <c r="RKM661" s="148"/>
      <c r="RKN661" s="149"/>
      <c r="RKO661" s="149"/>
      <c r="RKP661" s="167"/>
      <c r="RKQ661" s="83"/>
      <c r="RKR661" s="84"/>
      <c r="RKS661" s="84"/>
      <c r="RKT661" s="85"/>
      <c r="RKU661" s="92"/>
      <c r="RKV661" s="86"/>
      <c r="RKW661" s="148"/>
      <c r="RKX661" s="149"/>
      <c r="RKY661" s="149"/>
      <c r="RKZ661" s="167"/>
      <c r="RLA661" s="83"/>
      <c r="RLB661" s="84"/>
      <c r="RLC661" s="84"/>
      <c r="RLD661" s="85"/>
      <c r="RLE661" s="92"/>
      <c r="RLF661" s="86"/>
      <c r="RLG661" s="148"/>
      <c r="RLH661" s="149"/>
      <c r="RLI661" s="149"/>
      <c r="RLJ661" s="167"/>
      <c r="RLK661" s="83"/>
      <c r="RLL661" s="84"/>
      <c r="RLM661" s="84"/>
      <c r="RLN661" s="85"/>
      <c r="RLO661" s="92"/>
      <c r="RLP661" s="86"/>
      <c r="RLQ661" s="148"/>
      <c r="RLR661" s="149"/>
      <c r="RLS661" s="149"/>
      <c r="RLT661" s="167"/>
      <c r="RLU661" s="83"/>
      <c r="RLV661" s="84"/>
      <c r="RLW661" s="84"/>
      <c r="RLX661" s="85"/>
      <c r="RLY661" s="92"/>
      <c r="RLZ661" s="86"/>
      <c r="RMA661" s="148"/>
      <c r="RMB661" s="149"/>
      <c r="RMC661" s="149"/>
      <c r="RMD661" s="167"/>
      <c r="RME661" s="83"/>
      <c r="RMF661" s="84"/>
      <c r="RMG661" s="84"/>
      <c r="RMH661" s="85"/>
      <c r="RMI661" s="92"/>
      <c r="RMJ661" s="86"/>
      <c r="RMK661" s="148"/>
      <c r="RML661" s="149"/>
      <c r="RMM661" s="149"/>
      <c r="RMN661" s="167"/>
      <c r="RMO661" s="83"/>
      <c r="RMP661" s="84"/>
      <c r="RMQ661" s="84"/>
      <c r="RMR661" s="85"/>
      <c r="RMS661" s="92"/>
      <c r="RMT661" s="86"/>
      <c r="RMU661" s="148"/>
      <c r="RMV661" s="149"/>
      <c r="RMW661" s="149"/>
      <c r="RMX661" s="167"/>
      <c r="RMY661" s="83"/>
      <c r="RMZ661" s="84"/>
      <c r="RNA661" s="84"/>
      <c r="RNB661" s="85"/>
      <c r="RNC661" s="92"/>
      <c r="RND661" s="86"/>
      <c r="RNE661" s="148"/>
      <c r="RNF661" s="149"/>
      <c r="RNG661" s="149"/>
      <c r="RNH661" s="167"/>
      <c r="RNI661" s="83"/>
      <c r="RNJ661" s="84"/>
      <c r="RNK661" s="84"/>
      <c r="RNL661" s="85"/>
      <c r="RNM661" s="92"/>
      <c r="RNN661" s="86"/>
      <c r="RNO661" s="148"/>
      <c r="RNP661" s="149"/>
      <c r="RNQ661" s="149"/>
      <c r="RNR661" s="167"/>
      <c r="RNS661" s="83"/>
      <c r="RNT661" s="84"/>
      <c r="RNU661" s="84"/>
      <c r="RNV661" s="85"/>
      <c r="RNW661" s="92"/>
      <c r="RNX661" s="86"/>
      <c r="RNY661" s="148"/>
      <c r="RNZ661" s="149"/>
      <c r="ROA661" s="149"/>
      <c r="ROB661" s="167"/>
      <c r="ROC661" s="83"/>
      <c r="ROD661" s="84"/>
      <c r="ROE661" s="84"/>
      <c r="ROF661" s="85"/>
      <c r="ROG661" s="92"/>
      <c r="ROH661" s="86"/>
      <c r="ROI661" s="148"/>
      <c r="ROJ661" s="149"/>
      <c r="ROK661" s="149"/>
      <c r="ROL661" s="167"/>
      <c r="ROM661" s="83"/>
      <c r="RON661" s="84"/>
      <c r="ROO661" s="84"/>
      <c r="ROP661" s="85"/>
      <c r="ROQ661" s="92"/>
      <c r="ROR661" s="86"/>
      <c r="ROS661" s="148"/>
      <c r="ROT661" s="149"/>
      <c r="ROU661" s="149"/>
      <c r="ROV661" s="167"/>
      <c r="ROW661" s="83"/>
      <c r="ROX661" s="84"/>
      <c r="ROY661" s="84"/>
      <c r="ROZ661" s="85"/>
      <c r="RPA661" s="92"/>
      <c r="RPB661" s="86"/>
      <c r="RPC661" s="148"/>
      <c r="RPD661" s="149"/>
      <c r="RPE661" s="149"/>
      <c r="RPF661" s="167"/>
      <c r="RPG661" s="83"/>
      <c r="RPH661" s="84"/>
      <c r="RPI661" s="84"/>
      <c r="RPJ661" s="85"/>
      <c r="RPK661" s="92"/>
      <c r="RPL661" s="86"/>
      <c r="RPM661" s="148"/>
      <c r="RPN661" s="149"/>
      <c r="RPO661" s="149"/>
      <c r="RPP661" s="167"/>
      <c r="RPQ661" s="83"/>
      <c r="RPR661" s="84"/>
      <c r="RPS661" s="84"/>
      <c r="RPT661" s="85"/>
      <c r="RPU661" s="92"/>
      <c r="RPV661" s="86"/>
      <c r="RPW661" s="148"/>
      <c r="RPX661" s="149"/>
      <c r="RPY661" s="149"/>
      <c r="RPZ661" s="167"/>
      <c r="RQA661" s="83"/>
      <c r="RQB661" s="84"/>
      <c r="RQC661" s="84"/>
      <c r="RQD661" s="85"/>
      <c r="RQE661" s="92"/>
      <c r="RQF661" s="86"/>
      <c r="RQG661" s="148"/>
      <c r="RQH661" s="149"/>
      <c r="RQI661" s="149"/>
      <c r="RQJ661" s="167"/>
      <c r="RQK661" s="83"/>
      <c r="RQL661" s="84"/>
      <c r="RQM661" s="84"/>
      <c r="RQN661" s="85"/>
      <c r="RQO661" s="92"/>
      <c r="RQP661" s="86"/>
      <c r="RQQ661" s="148"/>
      <c r="RQR661" s="149"/>
      <c r="RQS661" s="149"/>
      <c r="RQT661" s="167"/>
      <c r="RQU661" s="83"/>
      <c r="RQV661" s="84"/>
      <c r="RQW661" s="84"/>
      <c r="RQX661" s="85"/>
      <c r="RQY661" s="92"/>
      <c r="RQZ661" s="86"/>
      <c r="RRA661" s="148"/>
      <c r="RRB661" s="149"/>
      <c r="RRC661" s="149"/>
      <c r="RRD661" s="167"/>
      <c r="RRE661" s="83"/>
      <c r="RRF661" s="84"/>
      <c r="RRG661" s="84"/>
      <c r="RRH661" s="85"/>
      <c r="RRI661" s="92"/>
      <c r="RRJ661" s="86"/>
      <c r="RRK661" s="148"/>
      <c r="RRL661" s="149"/>
      <c r="RRM661" s="149"/>
      <c r="RRN661" s="167"/>
      <c r="RRO661" s="83"/>
      <c r="RRP661" s="84"/>
      <c r="RRQ661" s="84"/>
      <c r="RRR661" s="85"/>
      <c r="RRS661" s="92"/>
      <c r="RRT661" s="86"/>
      <c r="RRU661" s="148"/>
      <c r="RRV661" s="149"/>
      <c r="RRW661" s="149"/>
      <c r="RRX661" s="167"/>
      <c r="RRY661" s="83"/>
      <c r="RRZ661" s="84"/>
      <c r="RSA661" s="84"/>
      <c r="RSB661" s="85"/>
      <c r="RSC661" s="92"/>
      <c r="RSD661" s="86"/>
      <c r="RSE661" s="148"/>
      <c r="RSF661" s="149"/>
      <c r="RSG661" s="149"/>
      <c r="RSH661" s="167"/>
      <c r="RSI661" s="83"/>
      <c r="RSJ661" s="84"/>
      <c r="RSK661" s="84"/>
      <c r="RSL661" s="85"/>
      <c r="RSM661" s="92"/>
      <c r="RSN661" s="86"/>
      <c r="RSO661" s="148"/>
      <c r="RSP661" s="149"/>
      <c r="RSQ661" s="149"/>
      <c r="RSR661" s="167"/>
      <c r="RSS661" s="83"/>
      <c r="RST661" s="84"/>
      <c r="RSU661" s="84"/>
      <c r="RSV661" s="85"/>
      <c r="RSW661" s="92"/>
      <c r="RSX661" s="86"/>
      <c r="RSY661" s="148"/>
      <c r="RSZ661" s="149"/>
      <c r="RTA661" s="149"/>
      <c r="RTB661" s="167"/>
      <c r="RTC661" s="83"/>
      <c r="RTD661" s="84"/>
      <c r="RTE661" s="84"/>
      <c r="RTF661" s="85"/>
      <c r="RTG661" s="92"/>
      <c r="RTH661" s="86"/>
      <c r="RTI661" s="148"/>
      <c r="RTJ661" s="149"/>
      <c r="RTK661" s="149"/>
      <c r="RTL661" s="167"/>
      <c r="RTM661" s="83"/>
      <c r="RTN661" s="84"/>
      <c r="RTO661" s="84"/>
      <c r="RTP661" s="85"/>
      <c r="RTQ661" s="92"/>
      <c r="RTR661" s="86"/>
      <c r="RTS661" s="148"/>
      <c r="RTT661" s="149"/>
      <c r="RTU661" s="149"/>
      <c r="RTV661" s="167"/>
      <c r="RTW661" s="83"/>
      <c r="RTX661" s="84"/>
      <c r="RTY661" s="84"/>
      <c r="RTZ661" s="85"/>
      <c r="RUA661" s="92"/>
      <c r="RUB661" s="86"/>
      <c r="RUC661" s="148"/>
      <c r="RUD661" s="149"/>
      <c r="RUE661" s="149"/>
      <c r="RUF661" s="167"/>
      <c r="RUG661" s="83"/>
      <c r="RUH661" s="84"/>
      <c r="RUI661" s="84"/>
      <c r="RUJ661" s="85"/>
      <c r="RUK661" s="92"/>
      <c r="RUL661" s="86"/>
      <c r="RUM661" s="148"/>
      <c r="RUN661" s="149"/>
      <c r="RUO661" s="149"/>
      <c r="RUP661" s="167"/>
      <c r="RUQ661" s="83"/>
      <c r="RUR661" s="84"/>
      <c r="RUS661" s="84"/>
      <c r="RUT661" s="85"/>
      <c r="RUU661" s="92"/>
      <c r="RUV661" s="86"/>
      <c r="RUW661" s="148"/>
      <c r="RUX661" s="149"/>
      <c r="RUY661" s="149"/>
      <c r="RUZ661" s="167"/>
      <c r="RVA661" s="83"/>
      <c r="RVB661" s="84"/>
      <c r="RVC661" s="84"/>
      <c r="RVD661" s="85"/>
      <c r="RVE661" s="92"/>
      <c r="RVF661" s="86"/>
      <c r="RVG661" s="148"/>
      <c r="RVH661" s="149"/>
      <c r="RVI661" s="149"/>
      <c r="RVJ661" s="167"/>
      <c r="RVK661" s="83"/>
      <c r="RVL661" s="84"/>
      <c r="RVM661" s="84"/>
      <c r="RVN661" s="85"/>
      <c r="RVO661" s="92"/>
      <c r="RVP661" s="86"/>
      <c r="RVQ661" s="148"/>
      <c r="RVR661" s="149"/>
      <c r="RVS661" s="149"/>
      <c r="RVT661" s="167"/>
      <c r="RVU661" s="83"/>
      <c r="RVV661" s="84"/>
      <c r="RVW661" s="84"/>
      <c r="RVX661" s="85"/>
      <c r="RVY661" s="92"/>
      <c r="RVZ661" s="86"/>
      <c r="RWA661" s="148"/>
      <c r="RWB661" s="149"/>
      <c r="RWC661" s="149"/>
      <c r="RWD661" s="167"/>
      <c r="RWE661" s="83"/>
      <c r="RWF661" s="84"/>
      <c r="RWG661" s="84"/>
      <c r="RWH661" s="85"/>
      <c r="RWI661" s="92"/>
      <c r="RWJ661" s="86"/>
      <c r="RWK661" s="148"/>
      <c r="RWL661" s="149"/>
      <c r="RWM661" s="149"/>
      <c r="RWN661" s="167"/>
      <c r="RWO661" s="83"/>
      <c r="RWP661" s="84"/>
      <c r="RWQ661" s="84"/>
      <c r="RWR661" s="85"/>
      <c r="RWS661" s="92"/>
      <c r="RWT661" s="86"/>
      <c r="RWU661" s="148"/>
      <c r="RWV661" s="149"/>
      <c r="RWW661" s="149"/>
      <c r="RWX661" s="167"/>
      <c r="RWY661" s="83"/>
      <c r="RWZ661" s="84"/>
      <c r="RXA661" s="84"/>
      <c r="RXB661" s="85"/>
      <c r="RXC661" s="92"/>
      <c r="RXD661" s="86"/>
      <c r="RXE661" s="148"/>
      <c r="RXF661" s="149"/>
      <c r="RXG661" s="149"/>
      <c r="RXH661" s="167"/>
      <c r="RXI661" s="83"/>
      <c r="RXJ661" s="84"/>
      <c r="RXK661" s="84"/>
      <c r="RXL661" s="85"/>
      <c r="RXM661" s="92"/>
      <c r="RXN661" s="86"/>
      <c r="RXO661" s="148"/>
      <c r="RXP661" s="149"/>
      <c r="RXQ661" s="149"/>
      <c r="RXR661" s="167"/>
      <c r="RXS661" s="83"/>
      <c r="RXT661" s="84"/>
      <c r="RXU661" s="84"/>
      <c r="RXV661" s="85"/>
      <c r="RXW661" s="92"/>
      <c r="RXX661" s="86"/>
      <c r="RXY661" s="148"/>
      <c r="RXZ661" s="149"/>
      <c r="RYA661" s="149"/>
      <c r="RYB661" s="167"/>
      <c r="RYC661" s="83"/>
      <c r="RYD661" s="84"/>
      <c r="RYE661" s="84"/>
      <c r="RYF661" s="85"/>
      <c r="RYG661" s="92"/>
      <c r="RYH661" s="86"/>
      <c r="RYI661" s="148"/>
      <c r="RYJ661" s="149"/>
      <c r="RYK661" s="149"/>
      <c r="RYL661" s="167"/>
      <c r="RYM661" s="83"/>
      <c r="RYN661" s="84"/>
      <c r="RYO661" s="84"/>
      <c r="RYP661" s="85"/>
      <c r="RYQ661" s="92"/>
      <c r="RYR661" s="86"/>
      <c r="RYS661" s="148"/>
      <c r="RYT661" s="149"/>
      <c r="RYU661" s="149"/>
      <c r="RYV661" s="167"/>
      <c r="RYW661" s="83"/>
      <c r="RYX661" s="84"/>
      <c r="RYY661" s="84"/>
      <c r="RYZ661" s="85"/>
      <c r="RZA661" s="92"/>
      <c r="RZB661" s="86"/>
      <c r="RZC661" s="148"/>
      <c r="RZD661" s="149"/>
      <c r="RZE661" s="149"/>
      <c r="RZF661" s="167"/>
      <c r="RZG661" s="83"/>
      <c r="RZH661" s="84"/>
      <c r="RZI661" s="84"/>
      <c r="RZJ661" s="85"/>
      <c r="RZK661" s="92"/>
      <c r="RZL661" s="86"/>
      <c r="RZM661" s="148"/>
      <c r="RZN661" s="149"/>
      <c r="RZO661" s="149"/>
      <c r="RZP661" s="167"/>
      <c r="RZQ661" s="83"/>
      <c r="RZR661" s="84"/>
      <c r="RZS661" s="84"/>
      <c r="RZT661" s="85"/>
      <c r="RZU661" s="92"/>
      <c r="RZV661" s="86"/>
      <c r="RZW661" s="148"/>
      <c r="RZX661" s="149"/>
      <c r="RZY661" s="149"/>
      <c r="RZZ661" s="167"/>
      <c r="SAA661" s="83"/>
      <c r="SAB661" s="84"/>
      <c r="SAC661" s="84"/>
      <c r="SAD661" s="85"/>
      <c r="SAE661" s="92"/>
      <c r="SAF661" s="86"/>
      <c r="SAG661" s="148"/>
      <c r="SAH661" s="149"/>
      <c r="SAI661" s="149"/>
      <c r="SAJ661" s="167"/>
      <c r="SAK661" s="83"/>
      <c r="SAL661" s="84"/>
      <c r="SAM661" s="84"/>
      <c r="SAN661" s="85"/>
      <c r="SAO661" s="92"/>
      <c r="SAP661" s="86"/>
      <c r="SAQ661" s="148"/>
      <c r="SAR661" s="149"/>
      <c r="SAS661" s="149"/>
      <c r="SAT661" s="167"/>
      <c r="SAU661" s="83"/>
      <c r="SAV661" s="84"/>
      <c r="SAW661" s="84"/>
      <c r="SAX661" s="85"/>
      <c r="SAY661" s="92"/>
      <c r="SAZ661" s="86"/>
      <c r="SBA661" s="148"/>
      <c r="SBB661" s="149"/>
      <c r="SBC661" s="149"/>
      <c r="SBD661" s="167"/>
      <c r="SBE661" s="83"/>
      <c r="SBF661" s="84"/>
      <c r="SBG661" s="84"/>
      <c r="SBH661" s="85"/>
      <c r="SBI661" s="92"/>
      <c r="SBJ661" s="86"/>
      <c r="SBK661" s="148"/>
      <c r="SBL661" s="149"/>
      <c r="SBM661" s="149"/>
      <c r="SBN661" s="167"/>
      <c r="SBO661" s="83"/>
      <c r="SBP661" s="84"/>
      <c r="SBQ661" s="84"/>
      <c r="SBR661" s="85"/>
      <c r="SBS661" s="92"/>
      <c r="SBT661" s="86"/>
      <c r="SBU661" s="148"/>
      <c r="SBV661" s="149"/>
      <c r="SBW661" s="149"/>
      <c r="SBX661" s="167"/>
      <c r="SBY661" s="83"/>
      <c r="SBZ661" s="84"/>
      <c r="SCA661" s="84"/>
      <c r="SCB661" s="85"/>
      <c r="SCC661" s="92"/>
      <c r="SCD661" s="86"/>
      <c r="SCE661" s="148"/>
      <c r="SCF661" s="149"/>
      <c r="SCG661" s="149"/>
      <c r="SCH661" s="167"/>
      <c r="SCI661" s="83"/>
      <c r="SCJ661" s="84"/>
      <c r="SCK661" s="84"/>
      <c r="SCL661" s="85"/>
      <c r="SCM661" s="92"/>
      <c r="SCN661" s="86"/>
      <c r="SCO661" s="148"/>
      <c r="SCP661" s="149"/>
      <c r="SCQ661" s="149"/>
      <c r="SCR661" s="167"/>
      <c r="SCS661" s="83"/>
      <c r="SCT661" s="84"/>
      <c r="SCU661" s="84"/>
      <c r="SCV661" s="85"/>
      <c r="SCW661" s="92"/>
      <c r="SCX661" s="86"/>
      <c r="SCY661" s="148"/>
      <c r="SCZ661" s="149"/>
      <c r="SDA661" s="149"/>
      <c r="SDB661" s="167"/>
      <c r="SDC661" s="83"/>
      <c r="SDD661" s="84"/>
      <c r="SDE661" s="84"/>
      <c r="SDF661" s="85"/>
      <c r="SDG661" s="92"/>
      <c r="SDH661" s="86"/>
      <c r="SDI661" s="148"/>
      <c r="SDJ661" s="149"/>
      <c r="SDK661" s="149"/>
      <c r="SDL661" s="167"/>
      <c r="SDM661" s="83"/>
      <c r="SDN661" s="84"/>
      <c r="SDO661" s="84"/>
      <c r="SDP661" s="85"/>
      <c r="SDQ661" s="92"/>
      <c r="SDR661" s="86"/>
      <c r="SDS661" s="148"/>
      <c r="SDT661" s="149"/>
      <c r="SDU661" s="149"/>
      <c r="SDV661" s="167"/>
      <c r="SDW661" s="83"/>
      <c r="SDX661" s="84"/>
      <c r="SDY661" s="84"/>
      <c r="SDZ661" s="85"/>
      <c r="SEA661" s="92"/>
      <c r="SEB661" s="86"/>
      <c r="SEC661" s="148"/>
      <c r="SED661" s="149"/>
      <c r="SEE661" s="149"/>
      <c r="SEF661" s="167"/>
      <c r="SEG661" s="83"/>
      <c r="SEH661" s="84"/>
      <c r="SEI661" s="84"/>
      <c r="SEJ661" s="85"/>
      <c r="SEK661" s="92"/>
      <c r="SEL661" s="86"/>
      <c r="SEM661" s="148"/>
      <c r="SEN661" s="149"/>
      <c r="SEO661" s="149"/>
      <c r="SEP661" s="167"/>
      <c r="SEQ661" s="83"/>
      <c r="SER661" s="84"/>
      <c r="SES661" s="84"/>
      <c r="SET661" s="85"/>
      <c r="SEU661" s="92"/>
      <c r="SEV661" s="86"/>
      <c r="SEW661" s="148"/>
      <c r="SEX661" s="149"/>
      <c r="SEY661" s="149"/>
      <c r="SEZ661" s="167"/>
      <c r="SFA661" s="83"/>
      <c r="SFB661" s="84"/>
      <c r="SFC661" s="84"/>
      <c r="SFD661" s="85"/>
      <c r="SFE661" s="92"/>
      <c r="SFF661" s="86"/>
      <c r="SFG661" s="148"/>
      <c r="SFH661" s="149"/>
      <c r="SFI661" s="149"/>
      <c r="SFJ661" s="167"/>
      <c r="SFK661" s="83"/>
      <c r="SFL661" s="84"/>
      <c r="SFM661" s="84"/>
      <c r="SFN661" s="85"/>
      <c r="SFO661" s="92"/>
      <c r="SFP661" s="86"/>
      <c r="SFQ661" s="148"/>
      <c r="SFR661" s="149"/>
      <c r="SFS661" s="149"/>
      <c r="SFT661" s="167"/>
      <c r="SFU661" s="83"/>
      <c r="SFV661" s="84"/>
      <c r="SFW661" s="84"/>
      <c r="SFX661" s="85"/>
      <c r="SFY661" s="92"/>
      <c r="SFZ661" s="86"/>
      <c r="SGA661" s="148"/>
      <c r="SGB661" s="149"/>
      <c r="SGC661" s="149"/>
      <c r="SGD661" s="167"/>
      <c r="SGE661" s="83"/>
      <c r="SGF661" s="84"/>
      <c r="SGG661" s="84"/>
      <c r="SGH661" s="85"/>
      <c r="SGI661" s="92"/>
      <c r="SGJ661" s="86"/>
      <c r="SGK661" s="148"/>
      <c r="SGL661" s="149"/>
      <c r="SGM661" s="149"/>
      <c r="SGN661" s="167"/>
      <c r="SGO661" s="83"/>
      <c r="SGP661" s="84"/>
      <c r="SGQ661" s="84"/>
      <c r="SGR661" s="85"/>
      <c r="SGS661" s="92"/>
      <c r="SGT661" s="86"/>
      <c r="SGU661" s="148"/>
      <c r="SGV661" s="149"/>
      <c r="SGW661" s="149"/>
      <c r="SGX661" s="167"/>
      <c r="SGY661" s="83"/>
      <c r="SGZ661" s="84"/>
      <c r="SHA661" s="84"/>
      <c r="SHB661" s="85"/>
      <c r="SHC661" s="92"/>
      <c r="SHD661" s="86"/>
      <c r="SHE661" s="148"/>
      <c r="SHF661" s="149"/>
      <c r="SHG661" s="149"/>
      <c r="SHH661" s="167"/>
      <c r="SHI661" s="83"/>
      <c r="SHJ661" s="84"/>
      <c r="SHK661" s="84"/>
      <c r="SHL661" s="85"/>
      <c r="SHM661" s="92"/>
      <c r="SHN661" s="86"/>
      <c r="SHO661" s="148"/>
      <c r="SHP661" s="149"/>
      <c r="SHQ661" s="149"/>
      <c r="SHR661" s="167"/>
      <c r="SHS661" s="83"/>
      <c r="SHT661" s="84"/>
      <c r="SHU661" s="84"/>
      <c r="SHV661" s="85"/>
      <c r="SHW661" s="92"/>
      <c r="SHX661" s="86"/>
      <c r="SHY661" s="148"/>
      <c r="SHZ661" s="149"/>
      <c r="SIA661" s="149"/>
      <c r="SIB661" s="167"/>
      <c r="SIC661" s="83"/>
      <c r="SID661" s="84"/>
      <c r="SIE661" s="84"/>
      <c r="SIF661" s="85"/>
      <c r="SIG661" s="92"/>
      <c r="SIH661" s="86"/>
      <c r="SII661" s="148"/>
      <c r="SIJ661" s="149"/>
      <c r="SIK661" s="149"/>
      <c r="SIL661" s="167"/>
      <c r="SIM661" s="83"/>
      <c r="SIN661" s="84"/>
      <c r="SIO661" s="84"/>
      <c r="SIP661" s="85"/>
      <c r="SIQ661" s="92"/>
      <c r="SIR661" s="86"/>
      <c r="SIS661" s="148"/>
      <c r="SIT661" s="149"/>
      <c r="SIU661" s="149"/>
      <c r="SIV661" s="167"/>
      <c r="SIW661" s="83"/>
      <c r="SIX661" s="84"/>
      <c r="SIY661" s="84"/>
      <c r="SIZ661" s="85"/>
      <c r="SJA661" s="92"/>
      <c r="SJB661" s="86"/>
      <c r="SJC661" s="148"/>
      <c r="SJD661" s="149"/>
      <c r="SJE661" s="149"/>
      <c r="SJF661" s="167"/>
      <c r="SJG661" s="83"/>
      <c r="SJH661" s="84"/>
      <c r="SJI661" s="84"/>
      <c r="SJJ661" s="85"/>
      <c r="SJK661" s="92"/>
      <c r="SJL661" s="86"/>
      <c r="SJM661" s="148"/>
      <c r="SJN661" s="149"/>
      <c r="SJO661" s="149"/>
      <c r="SJP661" s="167"/>
      <c r="SJQ661" s="83"/>
      <c r="SJR661" s="84"/>
      <c r="SJS661" s="84"/>
      <c r="SJT661" s="85"/>
      <c r="SJU661" s="92"/>
      <c r="SJV661" s="86"/>
      <c r="SJW661" s="148"/>
      <c r="SJX661" s="149"/>
      <c r="SJY661" s="149"/>
      <c r="SJZ661" s="167"/>
      <c r="SKA661" s="83"/>
      <c r="SKB661" s="84"/>
      <c r="SKC661" s="84"/>
      <c r="SKD661" s="85"/>
      <c r="SKE661" s="92"/>
      <c r="SKF661" s="86"/>
      <c r="SKG661" s="148"/>
      <c r="SKH661" s="149"/>
      <c r="SKI661" s="149"/>
      <c r="SKJ661" s="167"/>
      <c r="SKK661" s="83"/>
      <c r="SKL661" s="84"/>
      <c r="SKM661" s="84"/>
      <c r="SKN661" s="85"/>
      <c r="SKO661" s="92"/>
      <c r="SKP661" s="86"/>
      <c r="SKQ661" s="148"/>
      <c r="SKR661" s="149"/>
      <c r="SKS661" s="149"/>
      <c r="SKT661" s="167"/>
      <c r="SKU661" s="83"/>
      <c r="SKV661" s="84"/>
      <c r="SKW661" s="84"/>
      <c r="SKX661" s="85"/>
      <c r="SKY661" s="92"/>
      <c r="SKZ661" s="86"/>
      <c r="SLA661" s="148"/>
      <c r="SLB661" s="149"/>
      <c r="SLC661" s="149"/>
      <c r="SLD661" s="167"/>
      <c r="SLE661" s="83"/>
      <c r="SLF661" s="84"/>
      <c r="SLG661" s="84"/>
      <c r="SLH661" s="85"/>
      <c r="SLI661" s="92"/>
      <c r="SLJ661" s="86"/>
      <c r="SLK661" s="148"/>
      <c r="SLL661" s="149"/>
      <c r="SLM661" s="149"/>
      <c r="SLN661" s="167"/>
      <c r="SLO661" s="83"/>
      <c r="SLP661" s="84"/>
      <c r="SLQ661" s="84"/>
      <c r="SLR661" s="85"/>
      <c r="SLS661" s="92"/>
      <c r="SLT661" s="86"/>
      <c r="SLU661" s="148"/>
      <c r="SLV661" s="149"/>
      <c r="SLW661" s="149"/>
      <c r="SLX661" s="167"/>
      <c r="SLY661" s="83"/>
      <c r="SLZ661" s="84"/>
      <c r="SMA661" s="84"/>
      <c r="SMB661" s="85"/>
      <c r="SMC661" s="92"/>
      <c r="SMD661" s="86"/>
      <c r="SME661" s="148"/>
      <c r="SMF661" s="149"/>
      <c r="SMG661" s="149"/>
      <c r="SMH661" s="167"/>
      <c r="SMI661" s="83"/>
      <c r="SMJ661" s="84"/>
      <c r="SMK661" s="84"/>
      <c r="SML661" s="85"/>
      <c r="SMM661" s="92"/>
      <c r="SMN661" s="86"/>
      <c r="SMO661" s="148"/>
      <c r="SMP661" s="149"/>
      <c r="SMQ661" s="149"/>
      <c r="SMR661" s="167"/>
      <c r="SMS661" s="83"/>
      <c r="SMT661" s="84"/>
      <c r="SMU661" s="84"/>
      <c r="SMV661" s="85"/>
      <c r="SMW661" s="92"/>
      <c r="SMX661" s="86"/>
      <c r="SMY661" s="148"/>
      <c r="SMZ661" s="149"/>
      <c r="SNA661" s="149"/>
      <c r="SNB661" s="167"/>
      <c r="SNC661" s="83"/>
      <c r="SND661" s="84"/>
      <c r="SNE661" s="84"/>
      <c r="SNF661" s="85"/>
      <c r="SNG661" s="92"/>
      <c r="SNH661" s="86"/>
      <c r="SNI661" s="148"/>
      <c r="SNJ661" s="149"/>
      <c r="SNK661" s="149"/>
      <c r="SNL661" s="167"/>
      <c r="SNM661" s="83"/>
      <c r="SNN661" s="84"/>
      <c r="SNO661" s="84"/>
      <c r="SNP661" s="85"/>
      <c r="SNQ661" s="92"/>
      <c r="SNR661" s="86"/>
      <c r="SNS661" s="148"/>
      <c r="SNT661" s="149"/>
      <c r="SNU661" s="149"/>
      <c r="SNV661" s="167"/>
      <c r="SNW661" s="83"/>
      <c r="SNX661" s="84"/>
      <c r="SNY661" s="84"/>
      <c r="SNZ661" s="85"/>
      <c r="SOA661" s="92"/>
      <c r="SOB661" s="86"/>
      <c r="SOC661" s="148"/>
      <c r="SOD661" s="149"/>
      <c r="SOE661" s="149"/>
      <c r="SOF661" s="167"/>
      <c r="SOG661" s="83"/>
      <c r="SOH661" s="84"/>
      <c r="SOI661" s="84"/>
      <c r="SOJ661" s="85"/>
      <c r="SOK661" s="92"/>
      <c r="SOL661" s="86"/>
      <c r="SOM661" s="148"/>
      <c r="SON661" s="149"/>
      <c r="SOO661" s="149"/>
      <c r="SOP661" s="167"/>
      <c r="SOQ661" s="83"/>
      <c r="SOR661" s="84"/>
      <c r="SOS661" s="84"/>
      <c r="SOT661" s="85"/>
      <c r="SOU661" s="92"/>
      <c r="SOV661" s="86"/>
      <c r="SOW661" s="148"/>
      <c r="SOX661" s="149"/>
      <c r="SOY661" s="149"/>
      <c r="SOZ661" s="167"/>
      <c r="SPA661" s="83"/>
      <c r="SPB661" s="84"/>
      <c r="SPC661" s="84"/>
      <c r="SPD661" s="85"/>
      <c r="SPE661" s="92"/>
      <c r="SPF661" s="86"/>
      <c r="SPG661" s="148"/>
      <c r="SPH661" s="149"/>
      <c r="SPI661" s="149"/>
      <c r="SPJ661" s="167"/>
      <c r="SPK661" s="83"/>
      <c r="SPL661" s="84"/>
      <c r="SPM661" s="84"/>
      <c r="SPN661" s="85"/>
      <c r="SPO661" s="92"/>
      <c r="SPP661" s="86"/>
      <c r="SPQ661" s="148"/>
      <c r="SPR661" s="149"/>
      <c r="SPS661" s="149"/>
      <c r="SPT661" s="167"/>
      <c r="SPU661" s="83"/>
      <c r="SPV661" s="84"/>
      <c r="SPW661" s="84"/>
      <c r="SPX661" s="85"/>
      <c r="SPY661" s="92"/>
      <c r="SPZ661" s="86"/>
      <c r="SQA661" s="148"/>
      <c r="SQB661" s="149"/>
      <c r="SQC661" s="149"/>
      <c r="SQD661" s="167"/>
      <c r="SQE661" s="83"/>
      <c r="SQF661" s="84"/>
      <c r="SQG661" s="84"/>
      <c r="SQH661" s="85"/>
      <c r="SQI661" s="92"/>
      <c r="SQJ661" s="86"/>
      <c r="SQK661" s="148"/>
      <c r="SQL661" s="149"/>
      <c r="SQM661" s="149"/>
      <c r="SQN661" s="167"/>
      <c r="SQO661" s="83"/>
      <c r="SQP661" s="84"/>
      <c r="SQQ661" s="84"/>
      <c r="SQR661" s="85"/>
      <c r="SQS661" s="92"/>
      <c r="SQT661" s="86"/>
      <c r="SQU661" s="148"/>
      <c r="SQV661" s="149"/>
      <c r="SQW661" s="149"/>
      <c r="SQX661" s="167"/>
      <c r="SQY661" s="83"/>
      <c r="SQZ661" s="84"/>
      <c r="SRA661" s="84"/>
      <c r="SRB661" s="85"/>
      <c r="SRC661" s="92"/>
      <c r="SRD661" s="86"/>
      <c r="SRE661" s="148"/>
      <c r="SRF661" s="149"/>
      <c r="SRG661" s="149"/>
      <c r="SRH661" s="167"/>
      <c r="SRI661" s="83"/>
      <c r="SRJ661" s="84"/>
      <c r="SRK661" s="84"/>
      <c r="SRL661" s="85"/>
      <c r="SRM661" s="92"/>
      <c r="SRN661" s="86"/>
      <c r="SRO661" s="148"/>
      <c r="SRP661" s="149"/>
      <c r="SRQ661" s="149"/>
      <c r="SRR661" s="167"/>
      <c r="SRS661" s="83"/>
      <c r="SRT661" s="84"/>
      <c r="SRU661" s="84"/>
      <c r="SRV661" s="85"/>
      <c r="SRW661" s="92"/>
      <c r="SRX661" s="86"/>
      <c r="SRY661" s="148"/>
      <c r="SRZ661" s="149"/>
      <c r="SSA661" s="149"/>
      <c r="SSB661" s="167"/>
      <c r="SSC661" s="83"/>
      <c r="SSD661" s="84"/>
      <c r="SSE661" s="84"/>
      <c r="SSF661" s="85"/>
      <c r="SSG661" s="92"/>
      <c r="SSH661" s="86"/>
      <c r="SSI661" s="148"/>
      <c r="SSJ661" s="149"/>
      <c r="SSK661" s="149"/>
      <c r="SSL661" s="167"/>
      <c r="SSM661" s="83"/>
      <c r="SSN661" s="84"/>
      <c r="SSO661" s="84"/>
      <c r="SSP661" s="85"/>
      <c r="SSQ661" s="92"/>
      <c r="SSR661" s="86"/>
      <c r="SSS661" s="148"/>
      <c r="SST661" s="149"/>
      <c r="SSU661" s="149"/>
      <c r="SSV661" s="167"/>
      <c r="SSW661" s="83"/>
      <c r="SSX661" s="84"/>
      <c r="SSY661" s="84"/>
      <c r="SSZ661" s="85"/>
      <c r="STA661" s="92"/>
      <c r="STB661" s="86"/>
      <c r="STC661" s="148"/>
      <c r="STD661" s="149"/>
      <c r="STE661" s="149"/>
      <c r="STF661" s="167"/>
      <c r="STG661" s="83"/>
      <c r="STH661" s="84"/>
      <c r="STI661" s="84"/>
      <c r="STJ661" s="85"/>
      <c r="STK661" s="92"/>
      <c r="STL661" s="86"/>
      <c r="STM661" s="148"/>
      <c r="STN661" s="149"/>
      <c r="STO661" s="149"/>
      <c r="STP661" s="167"/>
      <c r="STQ661" s="83"/>
      <c r="STR661" s="84"/>
      <c r="STS661" s="84"/>
      <c r="STT661" s="85"/>
      <c r="STU661" s="92"/>
      <c r="STV661" s="86"/>
      <c r="STW661" s="148"/>
      <c r="STX661" s="149"/>
      <c r="STY661" s="149"/>
      <c r="STZ661" s="167"/>
      <c r="SUA661" s="83"/>
      <c r="SUB661" s="84"/>
      <c r="SUC661" s="84"/>
      <c r="SUD661" s="85"/>
      <c r="SUE661" s="92"/>
      <c r="SUF661" s="86"/>
      <c r="SUG661" s="148"/>
      <c r="SUH661" s="149"/>
      <c r="SUI661" s="149"/>
      <c r="SUJ661" s="167"/>
      <c r="SUK661" s="83"/>
      <c r="SUL661" s="84"/>
      <c r="SUM661" s="84"/>
      <c r="SUN661" s="85"/>
      <c r="SUO661" s="92"/>
      <c r="SUP661" s="86"/>
      <c r="SUQ661" s="148"/>
      <c r="SUR661" s="149"/>
      <c r="SUS661" s="149"/>
      <c r="SUT661" s="167"/>
      <c r="SUU661" s="83"/>
      <c r="SUV661" s="84"/>
      <c r="SUW661" s="84"/>
      <c r="SUX661" s="85"/>
      <c r="SUY661" s="92"/>
      <c r="SUZ661" s="86"/>
      <c r="SVA661" s="148"/>
      <c r="SVB661" s="149"/>
      <c r="SVC661" s="149"/>
      <c r="SVD661" s="167"/>
      <c r="SVE661" s="83"/>
      <c r="SVF661" s="84"/>
      <c r="SVG661" s="84"/>
      <c r="SVH661" s="85"/>
      <c r="SVI661" s="92"/>
      <c r="SVJ661" s="86"/>
      <c r="SVK661" s="148"/>
      <c r="SVL661" s="149"/>
      <c r="SVM661" s="149"/>
      <c r="SVN661" s="167"/>
      <c r="SVO661" s="83"/>
      <c r="SVP661" s="84"/>
      <c r="SVQ661" s="84"/>
      <c r="SVR661" s="85"/>
      <c r="SVS661" s="92"/>
      <c r="SVT661" s="86"/>
      <c r="SVU661" s="148"/>
      <c r="SVV661" s="149"/>
      <c r="SVW661" s="149"/>
      <c r="SVX661" s="167"/>
      <c r="SVY661" s="83"/>
      <c r="SVZ661" s="84"/>
      <c r="SWA661" s="84"/>
      <c r="SWB661" s="85"/>
      <c r="SWC661" s="92"/>
      <c r="SWD661" s="86"/>
      <c r="SWE661" s="148"/>
      <c r="SWF661" s="149"/>
      <c r="SWG661" s="149"/>
      <c r="SWH661" s="167"/>
      <c r="SWI661" s="83"/>
      <c r="SWJ661" s="84"/>
      <c r="SWK661" s="84"/>
      <c r="SWL661" s="85"/>
      <c r="SWM661" s="92"/>
      <c r="SWN661" s="86"/>
      <c r="SWO661" s="148"/>
      <c r="SWP661" s="149"/>
      <c r="SWQ661" s="149"/>
      <c r="SWR661" s="167"/>
      <c r="SWS661" s="83"/>
      <c r="SWT661" s="84"/>
      <c r="SWU661" s="84"/>
      <c r="SWV661" s="85"/>
      <c r="SWW661" s="92"/>
      <c r="SWX661" s="86"/>
      <c r="SWY661" s="148"/>
      <c r="SWZ661" s="149"/>
      <c r="SXA661" s="149"/>
      <c r="SXB661" s="167"/>
      <c r="SXC661" s="83"/>
      <c r="SXD661" s="84"/>
      <c r="SXE661" s="84"/>
      <c r="SXF661" s="85"/>
      <c r="SXG661" s="92"/>
      <c r="SXH661" s="86"/>
      <c r="SXI661" s="148"/>
      <c r="SXJ661" s="149"/>
      <c r="SXK661" s="149"/>
      <c r="SXL661" s="167"/>
      <c r="SXM661" s="83"/>
      <c r="SXN661" s="84"/>
      <c r="SXO661" s="84"/>
      <c r="SXP661" s="85"/>
      <c r="SXQ661" s="92"/>
      <c r="SXR661" s="86"/>
      <c r="SXS661" s="148"/>
      <c r="SXT661" s="149"/>
      <c r="SXU661" s="149"/>
      <c r="SXV661" s="167"/>
      <c r="SXW661" s="83"/>
      <c r="SXX661" s="84"/>
      <c r="SXY661" s="84"/>
      <c r="SXZ661" s="85"/>
      <c r="SYA661" s="92"/>
      <c r="SYB661" s="86"/>
      <c r="SYC661" s="148"/>
      <c r="SYD661" s="149"/>
      <c r="SYE661" s="149"/>
      <c r="SYF661" s="167"/>
      <c r="SYG661" s="83"/>
      <c r="SYH661" s="84"/>
      <c r="SYI661" s="84"/>
      <c r="SYJ661" s="85"/>
      <c r="SYK661" s="92"/>
      <c r="SYL661" s="86"/>
      <c r="SYM661" s="148"/>
      <c r="SYN661" s="149"/>
      <c r="SYO661" s="149"/>
      <c r="SYP661" s="167"/>
      <c r="SYQ661" s="83"/>
      <c r="SYR661" s="84"/>
      <c r="SYS661" s="84"/>
      <c r="SYT661" s="85"/>
      <c r="SYU661" s="92"/>
      <c r="SYV661" s="86"/>
      <c r="SYW661" s="148"/>
      <c r="SYX661" s="149"/>
      <c r="SYY661" s="149"/>
      <c r="SYZ661" s="167"/>
      <c r="SZA661" s="83"/>
      <c r="SZB661" s="84"/>
      <c r="SZC661" s="84"/>
      <c r="SZD661" s="85"/>
      <c r="SZE661" s="92"/>
      <c r="SZF661" s="86"/>
      <c r="SZG661" s="148"/>
      <c r="SZH661" s="149"/>
      <c r="SZI661" s="149"/>
      <c r="SZJ661" s="167"/>
      <c r="SZK661" s="83"/>
      <c r="SZL661" s="84"/>
      <c r="SZM661" s="84"/>
      <c r="SZN661" s="85"/>
      <c r="SZO661" s="92"/>
      <c r="SZP661" s="86"/>
      <c r="SZQ661" s="148"/>
      <c r="SZR661" s="149"/>
      <c r="SZS661" s="149"/>
      <c r="SZT661" s="167"/>
      <c r="SZU661" s="83"/>
      <c r="SZV661" s="84"/>
      <c r="SZW661" s="84"/>
      <c r="SZX661" s="85"/>
      <c r="SZY661" s="92"/>
      <c r="SZZ661" s="86"/>
      <c r="TAA661" s="148"/>
      <c r="TAB661" s="149"/>
      <c r="TAC661" s="149"/>
      <c r="TAD661" s="167"/>
      <c r="TAE661" s="83"/>
      <c r="TAF661" s="84"/>
      <c r="TAG661" s="84"/>
      <c r="TAH661" s="85"/>
      <c r="TAI661" s="92"/>
      <c r="TAJ661" s="86"/>
      <c r="TAK661" s="148"/>
      <c r="TAL661" s="149"/>
      <c r="TAM661" s="149"/>
      <c r="TAN661" s="167"/>
      <c r="TAO661" s="83"/>
      <c r="TAP661" s="84"/>
      <c r="TAQ661" s="84"/>
      <c r="TAR661" s="85"/>
      <c r="TAS661" s="92"/>
      <c r="TAT661" s="86"/>
      <c r="TAU661" s="148"/>
      <c r="TAV661" s="149"/>
      <c r="TAW661" s="149"/>
      <c r="TAX661" s="167"/>
      <c r="TAY661" s="83"/>
      <c r="TAZ661" s="84"/>
      <c r="TBA661" s="84"/>
      <c r="TBB661" s="85"/>
      <c r="TBC661" s="92"/>
      <c r="TBD661" s="86"/>
      <c r="TBE661" s="148"/>
      <c r="TBF661" s="149"/>
      <c r="TBG661" s="149"/>
      <c r="TBH661" s="167"/>
      <c r="TBI661" s="83"/>
      <c r="TBJ661" s="84"/>
      <c r="TBK661" s="84"/>
      <c r="TBL661" s="85"/>
      <c r="TBM661" s="92"/>
      <c r="TBN661" s="86"/>
      <c r="TBO661" s="148"/>
      <c r="TBP661" s="149"/>
      <c r="TBQ661" s="149"/>
      <c r="TBR661" s="167"/>
      <c r="TBS661" s="83"/>
      <c r="TBT661" s="84"/>
      <c r="TBU661" s="84"/>
      <c r="TBV661" s="85"/>
      <c r="TBW661" s="92"/>
      <c r="TBX661" s="86"/>
      <c r="TBY661" s="148"/>
      <c r="TBZ661" s="149"/>
      <c r="TCA661" s="149"/>
      <c r="TCB661" s="167"/>
      <c r="TCC661" s="83"/>
      <c r="TCD661" s="84"/>
      <c r="TCE661" s="84"/>
      <c r="TCF661" s="85"/>
      <c r="TCG661" s="92"/>
      <c r="TCH661" s="86"/>
      <c r="TCI661" s="148"/>
      <c r="TCJ661" s="149"/>
      <c r="TCK661" s="149"/>
      <c r="TCL661" s="167"/>
      <c r="TCM661" s="83"/>
      <c r="TCN661" s="84"/>
      <c r="TCO661" s="84"/>
      <c r="TCP661" s="85"/>
      <c r="TCQ661" s="92"/>
      <c r="TCR661" s="86"/>
      <c r="TCS661" s="148"/>
      <c r="TCT661" s="149"/>
      <c r="TCU661" s="149"/>
      <c r="TCV661" s="167"/>
      <c r="TCW661" s="83"/>
      <c r="TCX661" s="84"/>
      <c r="TCY661" s="84"/>
      <c r="TCZ661" s="85"/>
      <c r="TDA661" s="92"/>
      <c r="TDB661" s="86"/>
      <c r="TDC661" s="148"/>
      <c r="TDD661" s="149"/>
      <c r="TDE661" s="149"/>
      <c r="TDF661" s="167"/>
      <c r="TDG661" s="83"/>
      <c r="TDH661" s="84"/>
      <c r="TDI661" s="84"/>
      <c r="TDJ661" s="85"/>
      <c r="TDK661" s="92"/>
      <c r="TDL661" s="86"/>
      <c r="TDM661" s="148"/>
      <c r="TDN661" s="149"/>
      <c r="TDO661" s="149"/>
      <c r="TDP661" s="167"/>
      <c r="TDQ661" s="83"/>
      <c r="TDR661" s="84"/>
      <c r="TDS661" s="84"/>
      <c r="TDT661" s="85"/>
      <c r="TDU661" s="92"/>
      <c r="TDV661" s="86"/>
      <c r="TDW661" s="148"/>
      <c r="TDX661" s="149"/>
      <c r="TDY661" s="149"/>
      <c r="TDZ661" s="167"/>
      <c r="TEA661" s="83"/>
      <c r="TEB661" s="84"/>
      <c r="TEC661" s="84"/>
      <c r="TED661" s="85"/>
      <c r="TEE661" s="92"/>
      <c r="TEF661" s="86"/>
      <c r="TEG661" s="148"/>
      <c r="TEH661" s="149"/>
      <c r="TEI661" s="149"/>
      <c r="TEJ661" s="167"/>
      <c r="TEK661" s="83"/>
      <c r="TEL661" s="84"/>
      <c r="TEM661" s="84"/>
      <c r="TEN661" s="85"/>
      <c r="TEO661" s="92"/>
      <c r="TEP661" s="86"/>
      <c r="TEQ661" s="148"/>
      <c r="TER661" s="149"/>
      <c r="TES661" s="149"/>
      <c r="TET661" s="167"/>
      <c r="TEU661" s="83"/>
      <c r="TEV661" s="84"/>
      <c r="TEW661" s="84"/>
      <c r="TEX661" s="85"/>
      <c r="TEY661" s="92"/>
      <c r="TEZ661" s="86"/>
      <c r="TFA661" s="148"/>
      <c r="TFB661" s="149"/>
      <c r="TFC661" s="149"/>
      <c r="TFD661" s="167"/>
      <c r="TFE661" s="83"/>
      <c r="TFF661" s="84"/>
      <c r="TFG661" s="84"/>
      <c r="TFH661" s="85"/>
      <c r="TFI661" s="92"/>
      <c r="TFJ661" s="86"/>
      <c r="TFK661" s="148"/>
      <c r="TFL661" s="149"/>
      <c r="TFM661" s="149"/>
      <c r="TFN661" s="167"/>
      <c r="TFO661" s="83"/>
      <c r="TFP661" s="84"/>
      <c r="TFQ661" s="84"/>
      <c r="TFR661" s="85"/>
      <c r="TFS661" s="92"/>
      <c r="TFT661" s="86"/>
      <c r="TFU661" s="148"/>
      <c r="TFV661" s="149"/>
      <c r="TFW661" s="149"/>
      <c r="TFX661" s="167"/>
      <c r="TFY661" s="83"/>
      <c r="TFZ661" s="84"/>
      <c r="TGA661" s="84"/>
      <c r="TGB661" s="85"/>
      <c r="TGC661" s="92"/>
      <c r="TGD661" s="86"/>
      <c r="TGE661" s="148"/>
      <c r="TGF661" s="149"/>
      <c r="TGG661" s="149"/>
      <c r="TGH661" s="167"/>
      <c r="TGI661" s="83"/>
      <c r="TGJ661" s="84"/>
      <c r="TGK661" s="84"/>
      <c r="TGL661" s="85"/>
      <c r="TGM661" s="92"/>
      <c r="TGN661" s="86"/>
      <c r="TGO661" s="148"/>
      <c r="TGP661" s="149"/>
      <c r="TGQ661" s="149"/>
      <c r="TGR661" s="167"/>
      <c r="TGS661" s="83"/>
      <c r="TGT661" s="84"/>
      <c r="TGU661" s="84"/>
      <c r="TGV661" s="85"/>
      <c r="TGW661" s="92"/>
      <c r="TGX661" s="86"/>
      <c r="TGY661" s="148"/>
      <c r="TGZ661" s="149"/>
      <c r="THA661" s="149"/>
      <c r="THB661" s="167"/>
      <c r="THC661" s="83"/>
      <c r="THD661" s="84"/>
      <c r="THE661" s="84"/>
      <c r="THF661" s="85"/>
      <c r="THG661" s="92"/>
      <c r="THH661" s="86"/>
      <c r="THI661" s="148"/>
      <c r="THJ661" s="149"/>
      <c r="THK661" s="149"/>
      <c r="THL661" s="167"/>
      <c r="THM661" s="83"/>
      <c r="THN661" s="84"/>
      <c r="THO661" s="84"/>
      <c r="THP661" s="85"/>
      <c r="THQ661" s="92"/>
      <c r="THR661" s="86"/>
      <c r="THS661" s="148"/>
      <c r="THT661" s="149"/>
      <c r="THU661" s="149"/>
      <c r="THV661" s="167"/>
      <c r="THW661" s="83"/>
      <c r="THX661" s="84"/>
      <c r="THY661" s="84"/>
      <c r="THZ661" s="85"/>
      <c r="TIA661" s="92"/>
      <c r="TIB661" s="86"/>
      <c r="TIC661" s="148"/>
      <c r="TID661" s="149"/>
      <c r="TIE661" s="149"/>
      <c r="TIF661" s="167"/>
      <c r="TIG661" s="83"/>
      <c r="TIH661" s="84"/>
      <c r="TII661" s="84"/>
      <c r="TIJ661" s="85"/>
      <c r="TIK661" s="92"/>
      <c r="TIL661" s="86"/>
      <c r="TIM661" s="148"/>
      <c r="TIN661" s="149"/>
      <c r="TIO661" s="149"/>
      <c r="TIP661" s="167"/>
      <c r="TIQ661" s="83"/>
      <c r="TIR661" s="84"/>
      <c r="TIS661" s="84"/>
      <c r="TIT661" s="85"/>
      <c r="TIU661" s="92"/>
      <c r="TIV661" s="86"/>
      <c r="TIW661" s="148"/>
      <c r="TIX661" s="149"/>
      <c r="TIY661" s="149"/>
      <c r="TIZ661" s="167"/>
      <c r="TJA661" s="83"/>
      <c r="TJB661" s="84"/>
      <c r="TJC661" s="84"/>
      <c r="TJD661" s="85"/>
      <c r="TJE661" s="92"/>
      <c r="TJF661" s="86"/>
      <c r="TJG661" s="148"/>
      <c r="TJH661" s="149"/>
      <c r="TJI661" s="149"/>
      <c r="TJJ661" s="167"/>
      <c r="TJK661" s="83"/>
      <c r="TJL661" s="84"/>
      <c r="TJM661" s="84"/>
      <c r="TJN661" s="85"/>
      <c r="TJO661" s="92"/>
      <c r="TJP661" s="86"/>
      <c r="TJQ661" s="148"/>
      <c r="TJR661" s="149"/>
      <c r="TJS661" s="149"/>
      <c r="TJT661" s="167"/>
      <c r="TJU661" s="83"/>
      <c r="TJV661" s="84"/>
      <c r="TJW661" s="84"/>
      <c r="TJX661" s="85"/>
      <c r="TJY661" s="92"/>
      <c r="TJZ661" s="86"/>
      <c r="TKA661" s="148"/>
      <c r="TKB661" s="149"/>
      <c r="TKC661" s="149"/>
      <c r="TKD661" s="167"/>
      <c r="TKE661" s="83"/>
      <c r="TKF661" s="84"/>
      <c r="TKG661" s="84"/>
      <c r="TKH661" s="85"/>
      <c r="TKI661" s="92"/>
      <c r="TKJ661" s="86"/>
      <c r="TKK661" s="148"/>
      <c r="TKL661" s="149"/>
      <c r="TKM661" s="149"/>
      <c r="TKN661" s="167"/>
      <c r="TKO661" s="83"/>
      <c r="TKP661" s="84"/>
      <c r="TKQ661" s="84"/>
      <c r="TKR661" s="85"/>
      <c r="TKS661" s="92"/>
      <c r="TKT661" s="86"/>
      <c r="TKU661" s="148"/>
      <c r="TKV661" s="149"/>
      <c r="TKW661" s="149"/>
      <c r="TKX661" s="167"/>
      <c r="TKY661" s="83"/>
      <c r="TKZ661" s="84"/>
      <c r="TLA661" s="84"/>
      <c r="TLB661" s="85"/>
      <c r="TLC661" s="92"/>
      <c r="TLD661" s="86"/>
      <c r="TLE661" s="148"/>
      <c r="TLF661" s="149"/>
      <c r="TLG661" s="149"/>
      <c r="TLH661" s="167"/>
      <c r="TLI661" s="83"/>
      <c r="TLJ661" s="84"/>
      <c r="TLK661" s="84"/>
      <c r="TLL661" s="85"/>
      <c r="TLM661" s="92"/>
      <c r="TLN661" s="86"/>
      <c r="TLO661" s="148"/>
      <c r="TLP661" s="149"/>
      <c r="TLQ661" s="149"/>
      <c r="TLR661" s="167"/>
      <c r="TLS661" s="83"/>
      <c r="TLT661" s="84"/>
      <c r="TLU661" s="84"/>
      <c r="TLV661" s="85"/>
      <c r="TLW661" s="92"/>
      <c r="TLX661" s="86"/>
      <c r="TLY661" s="148"/>
      <c r="TLZ661" s="149"/>
      <c r="TMA661" s="149"/>
      <c r="TMB661" s="167"/>
      <c r="TMC661" s="83"/>
      <c r="TMD661" s="84"/>
      <c r="TME661" s="84"/>
      <c r="TMF661" s="85"/>
      <c r="TMG661" s="92"/>
      <c r="TMH661" s="86"/>
      <c r="TMI661" s="148"/>
      <c r="TMJ661" s="149"/>
      <c r="TMK661" s="149"/>
      <c r="TML661" s="167"/>
      <c r="TMM661" s="83"/>
      <c r="TMN661" s="84"/>
      <c r="TMO661" s="84"/>
      <c r="TMP661" s="85"/>
      <c r="TMQ661" s="92"/>
      <c r="TMR661" s="86"/>
      <c r="TMS661" s="148"/>
      <c r="TMT661" s="149"/>
      <c r="TMU661" s="149"/>
      <c r="TMV661" s="167"/>
      <c r="TMW661" s="83"/>
      <c r="TMX661" s="84"/>
      <c r="TMY661" s="84"/>
      <c r="TMZ661" s="85"/>
      <c r="TNA661" s="92"/>
      <c r="TNB661" s="86"/>
      <c r="TNC661" s="148"/>
      <c r="TND661" s="149"/>
      <c r="TNE661" s="149"/>
      <c r="TNF661" s="167"/>
      <c r="TNG661" s="83"/>
      <c r="TNH661" s="84"/>
      <c r="TNI661" s="84"/>
      <c r="TNJ661" s="85"/>
      <c r="TNK661" s="92"/>
      <c r="TNL661" s="86"/>
      <c r="TNM661" s="148"/>
      <c r="TNN661" s="149"/>
      <c r="TNO661" s="149"/>
      <c r="TNP661" s="167"/>
      <c r="TNQ661" s="83"/>
      <c r="TNR661" s="84"/>
      <c r="TNS661" s="84"/>
      <c r="TNT661" s="85"/>
      <c r="TNU661" s="92"/>
      <c r="TNV661" s="86"/>
      <c r="TNW661" s="148"/>
      <c r="TNX661" s="149"/>
      <c r="TNY661" s="149"/>
      <c r="TNZ661" s="167"/>
      <c r="TOA661" s="83"/>
      <c r="TOB661" s="84"/>
      <c r="TOC661" s="84"/>
      <c r="TOD661" s="85"/>
      <c r="TOE661" s="92"/>
      <c r="TOF661" s="86"/>
      <c r="TOG661" s="148"/>
      <c r="TOH661" s="149"/>
      <c r="TOI661" s="149"/>
      <c r="TOJ661" s="167"/>
      <c r="TOK661" s="83"/>
      <c r="TOL661" s="84"/>
      <c r="TOM661" s="84"/>
      <c r="TON661" s="85"/>
      <c r="TOO661" s="92"/>
      <c r="TOP661" s="86"/>
      <c r="TOQ661" s="148"/>
      <c r="TOR661" s="149"/>
      <c r="TOS661" s="149"/>
      <c r="TOT661" s="167"/>
      <c r="TOU661" s="83"/>
      <c r="TOV661" s="84"/>
      <c r="TOW661" s="84"/>
      <c r="TOX661" s="85"/>
      <c r="TOY661" s="92"/>
      <c r="TOZ661" s="86"/>
      <c r="TPA661" s="148"/>
      <c r="TPB661" s="149"/>
      <c r="TPC661" s="149"/>
      <c r="TPD661" s="167"/>
      <c r="TPE661" s="83"/>
      <c r="TPF661" s="84"/>
      <c r="TPG661" s="84"/>
      <c r="TPH661" s="85"/>
      <c r="TPI661" s="92"/>
      <c r="TPJ661" s="86"/>
      <c r="TPK661" s="148"/>
      <c r="TPL661" s="149"/>
      <c r="TPM661" s="149"/>
      <c r="TPN661" s="167"/>
      <c r="TPO661" s="83"/>
      <c r="TPP661" s="84"/>
      <c r="TPQ661" s="84"/>
      <c r="TPR661" s="85"/>
      <c r="TPS661" s="92"/>
      <c r="TPT661" s="86"/>
      <c r="TPU661" s="148"/>
      <c r="TPV661" s="149"/>
      <c r="TPW661" s="149"/>
      <c r="TPX661" s="167"/>
      <c r="TPY661" s="83"/>
      <c r="TPZ661" s="84"/>
      <c r="TQA661" s="84"/>
      <c r="TQB661" s="85"/>
      <c r="TQC661" s="92"/>
      <c r="TQD661" s="86"/>
      <c r="TQE661" s="148"/>
      <c r="TQF661" s="149"/>
      <c r="TQG661" s="149"/>
      <c r="TQH661" s="167"/>
      <c r="TQI661" s="83"/>
      <c r="TQJ661" s="84"/>
      <c r="TQK661" s="84"/>
      <c r="TQL661" s="85"/>
      <c r="TQM661" s="92"/>
      <c r="TQN661" s="86"/>
      <c r="TQO661" s="148"/>
      <c r="TQP661" s="149"/>
      <c r="TQQ661" s="149"/>
      <c r="TQR661" s="167"/>
      <c r="TQS661" s="83"/>
      <c r="TQT661" s="84"/>
      <c r="TQU661" s="84"/>
      <c r="TQV661" s="85"/>
      <c r="TQW661" s="92"/>
      <c r="TQX661" s="86"/>
      <c r="TQY661" s="148"/>
      <c r="TQZ661" s="149"/>
      <c r="TRA661" s="149"/>
      <c r="TRB661" s="167"/>
      <c r="TRC661" s="83"/>
      <c r="TRD661" s="84"/>
      <c r="TRE661" s="84"/>
      <c r="TRF661" s="85"/>
      <c r="TRG661" s="92"/>
      <c r="TRH661" s="86"/>
      <c r="TRI661" s="148"/>
      <c r="TRJ661" s="149"/>
      <c r="TRK661" s="149"/>
      <c r="TRL661" s="167"/>
      <c r="TRM661" s="83"/>
      <c r="TRN661" s="84"/>
      <c r="TRO661" s="84"/>
      <c r="TRP661" s="85"/>
      <c r="TRQ661" s="92"/>
      <c r="TRR661" s="86"/>
      <c r="TRS661" s="148"/>
      <c r="TRT661" s="149"/>
      <c r="TRU661" s="149"/>
      <c r="TRV661" s="167"/>
      <c r="TRW661" s="83"/>
      <c r="TRX661" s="84"/>
      <c r="TRY661" s="84"/>
      <c r="TRZ661" s="85"/>
      <c r="TSA661" s="92"/>
      <c r="TSB661" s="86"/>
      <c r="TSC661" s="148"/>
      <c r="TSD661" s="149"/>
      <c r="TSE661" s="149"/>
      <c r="TSF661" s="167"/>
      <c r="TSG661" s="83"/>
      <c r="TSH661" s="84"/>
      <c r="TSI661" s="84"/>
      <c r="TSJ661" s="85"/>
      <c r="TSK661" s="92"/>
      <c r="TSL661" s="86"/>
      <c r="TSM661" s="148"/>
      <c r="TSN661" s="149"/>
      <c r="TSO661" s="149"/>
      <c r="TSP661" s="167"/>
      <c r="TSQ661" s="83"/>
      <c r="TSR661" s="84"/>
      <c r="TSS661" s="84"/>
      <c r="TST661" s="85"/>
      <c r="TSU661" s="92"/>
      <c r="TSV661" s="86"/>
      <c r="TSW661" s="148"/>
      <c r="TSX661" s="149"/>
      <c r="TSY661" s="149"/>
      <c r="TSZ661" s="167"/>
      <c r="TTA661" s="83"/>
      <c r="TTB661" s="84"/>
      <c r="TTC661" s="84"/>
      <c r="TTD661" s="85"/>
      <c r="TTE661" s="92"/>
      <c r="TTF661" s="86"/>
      <c r="TTG661" s="148"/>
      <c r="TTH661" s="149"/>
      <c r="TTI661" s="149"/>
      <c r="TTJ661" s="167"/>
      <c r="TTK661" s="83"/>
      <c r="TTL661" s="84"/>
      <c r="TTM661" s="84"/>
      <c r="TTN661" s="85"/>
      <c r="TTO661" s="92"/>
      <c r="TTP661" s="86"/>
      <c r="TTQ661" s="148"/>
      <c r="TTR661" s="149"/>
      <c r="TTS661" s="149"/>
      <c r="TTT661" s="167"/>
      <c r="TTU661" s="83"/>
      <c r="TTV661" s="84"/>
      <c r="TTW661" s="84"/>
      <c r="TTX661" s="85"/>
      <c r="TTY661" s="92"/>
      <c r="TTZ661" s="86"/>
      <c r="TUA661" s="148"/>
      <c r="TUB661" s="149"/>
      <c r="TUC661" s="149"/>
      <c r="TUD661" s="167"/>
      <c r="TUE661" s="83"/>
      <c r="TUF661" s="84"/>
      <c r="TUG661" s="84"/>
      <c r="TUH661" s="85"/>
      <c r="TUI661" s="92"/>
      <c r="TUJ661" s="86"/>
      <c r="TUK661" s="148"/>
      <c r="TUL661" s="149"/>
      <c r="TUM661" s="149"/>
      <c r="TUN661" s="167"/>
      <c r="TUO661" s="83"/>
      <c r="TUP661" s="84"/>
      <c r="TUQ661" s="84"/>
      <c r="TUR661" s="85"/>
      <c r="TUS661" s="92"/>
      <c r="TUT661" s="86"/>
      <c r="TUU661" s="148"/>
      <c r="TUV661" s="149"/>
      <c r="TUW661" s="149"/>
      <c r="TUX661" s="167"/>
      <c r="TUY661" s="83"/>
      <c r="TUZ661" s="84"/>
      <c r="TVA661" s="84"/>
      <c r="TVB661" s="85"/>
      <c r="TVC661" s="92"/>
      <c r="TVD661" s="86"/>
      <c r="TVE661" s="148"/>
      <c r="TVF661" s="149"/>
      <c r="TVG661" s="149"/>
      <c r="TVH661" s="167"/>
      <c r="TVI661" s="83"/>
      <c r="TVJ661" s="84"/>
      <c r="TVK661" s="84"/>
      <c r="TVL661" s="85"/>
      <c r="TVM661" s="92"/>
      <c r="TVN661" s="86"/>
      <c r="TVO661" s="148"/>
      <c r="TVP661" s="149"/>
      <c r="TVQ661" s="149"/>
      <c r="TVR661" s="167"/>
      <c r="TVS661" s="83"/>
      <c r="TVT661" s="84"/>
      <c r="TVU661" s="84"/>
      <c r="TVV661" s="85"/>
      <c r="TVW661" s="92"/>
      <c r="TVX661" s="86"/>
      <c r="TVY661" s="148"/>
      <c r="TVZ661" s="149"/>
      <c r="TWA661" s="149"/>
      <c r="TWB661" s="167"/>
      <c r="TWC661" s="83"/>
      <c r="TWD661" s="84"/>
      <c r="TWE661" s="84"/>
      <c r="TWF661" s="85"/>
      <c r="TWG661" s="92"/>
      <c r="TWH661" s="86"/>
      <c r="TWI661" s="148"/>
      <c r="TWJ661" s="149"/>
      <c r="TWK661" s="149"/>
      <c r="TWL661" s="167"/>
      <c r="TWM661" s="83"/>
      <c r="TWN661" s="84"/>
      <c r="TWO661" s="84"/>
      <c r="TWP661" s="85"/>
      <c r="TWQ661" s="92"/>
      <c r="TWR661" s="86"/>
      <c r="TWS661" s="148"/>
      <c r="TWT661" s="149"/>
      <c r="TWU661" s="149"/>
      <c r="TWV661" s="167"/>
      <c r="TWW661" s="83"/>
      <c r="TWX661" s="84"/>
      <c r="TWY661" s="84"/>
      <c r="TWZ661" s="85"/>
      <c r="TXA661" s="92"/>
      <c r="TXB661" s="86"/>
      <c r="TXC661" s="148"/>
      <c r="TXD661" s="149"/>
      <c r="TXE661" s="149"/>
      <c r="TXF661" s="167"/>
      <c r="TXG661" s="83"/>
      <c r="TXH661" s="84"/>
      <c r="TXI661" s="84"/>
      <c r="TXJ661" s="85"/>
      <c r="TXK661" s="92"/>
      <c r="TXL661" s="86"/>
      <c r="TXM661" s="148"/>
      <c r="TXN661" s="149"/>
      <c r="TXO661" s="149"/>
      <c r="TXP661" s="167"/>
      <c r="TXQ661" s="83"/>
      <c r="TXR661" s="84"/>
      <c r="TXS661" s="84"/>
      <c r="TXT661" s="85"/>
      <c r="TXU661" s="92"/>
      <c r="TXV661" s="86"/>
      <c r="TXW661" s="148"/>
      <c r="TXX661" s="149"/>
      <c r="TXY661" s="149"/>
      <c r="TXZ661" s="167"/>
      <c r="TYA661" s="83"/>
      <c r="TYB661" s="84"/>
      <c r="TYC661" s="84"/>
      <c r="TYD661" s="85"/>
      <c r="TYE661" s="92"/>
      <c r="TYF661" s="86"/>
      <c r="TYG661" s="148"/>
      <c r="TYH661" s="149"/>
      <c r="TYI661" s="149"/>
      <c r="TYJ661" s="167"/>
      <c r="TYK661" s="83"/>
      <c r="TYL661" s="84"/>
      <c r="TYM661" s="84"/>
      <c r="TYN661" s="85"/>
      <c r="TYO661" s="92"/>
      <c r="TYP661" s="86"/>
      <c r="TYQ661" s="148"/>
      <c r="TYR661" s="149"/>
      <c r="TYS661" s="149"/>
      <c r="TYT661" s="167"/>
      <c r="TYU661" s="83"/>
      <c r="TYV661" s="84"/>
      <c r="TYW661" s="84"/>
      <c r="TYX661" s="85"/>
      <c r="TYY661" s="92"/>
      <c r="TYZ661" s="86"/>
      <c r="TZA661" s="148"/>
      <c r="TZB661" s="149"/>
      <c r="TZC661" s="149"/>
      <c r="TZD661" s="167"/>
      <c r="TZE661" s="83"/>
      <c r="TZF661" s="84"/>
      <c r="TZG661" s="84"/>
      <c r="TZH661" s="85"/>
      <c r="TZI661" s="92"/>
      <c r="TZJ661" s="86"/>
      <c r="TZK661" s="148"/>
      <c r="TZL661" s="149"/>
      <c r="TZM661" s="149"/>
      <c r="TZN661" s="167"/>
      <c r="TZO661" s="83"/>
      <c r="TZP661" s="84"/>
      <c r="TZQ661" s="84"/>
      <c r="TZR661" s="85"/>
      <c r="TZS661" s="92"/>
      <c r="TZT661" s="86"/>
      <c r="TZU661" s="148"/>
      <c r="TZV661" s="149"/>
      <c r="TZW661" s="149"/>
      <c r="TZX661" s="167"/>
      <c r="TZY661" s="83"/>
      <c r="TZZ661" s="84"/>
      <c r="UAA661" s="84"/>
      <c r="UAB661" s="85"/>
      <c r="UAC661" s="92"/>
      <c r="UAD661" s="86"/>
      <c r="UAE661" s="148"/>
      <c r="UAF661" s="149"/>
      <c r="UAG661" s="149"/>
      <c r="UAH661" s="167"/>
      <c r="UAI661" s="83"/>
      <c r="UAJ661" s="84"/>
      <c r="UAK661" s="84"/>
      <c r="UAL661" s="85"/>
      <c r="UAM661" s="92"/>
      <c r="UAN661" s="86"/>
      <c r="UAO661" s="148"/>
      <c r="UAP661" s="149"/>
      <c r="UAQ661" s="149"/>
      <c r="UAR661" s="167"/>
      <c r="UAS661" s="83"/>
      <c r="UAT661" s="84"/>
      <c r="UAU661" s="84"/>
      <c r="UAV661" s="85"/>
      <c r="UAW661" s="92"/>
      <c r="UAX661" s="86"/>
      <c r="UAY661" s="148"/>
      <c r="UAZ661" s="149"/>
      <c r="UBA661" s="149"/>
      <c r="UBB661" s="167"/>
      <c r="UBC661" s="83"/>
      <c r="UBD661" s="84"/>
      <c r="UBE661" s="84"/>
      <c r="UBF661" s="85"/>
      <c r="UBG661" s="92"/>
      <c r="UBH661" s="86"/>
      <c r="UBI661" s="148"/>
      <c r="UBJ661" s="149"/>
      <c r="UBK661" s="149"/>
      <c r="UBL661" s="167"/>
      <c r="UBM661" s="83"/>
      <c r="UBN661" s="84"/>
      <c r="UBO661" s="84"/>
      <c r="UBP661" s="85"/>
      <c r="UBQ661" s="92"/>
      <c r="UBR661" s="86"/>
      <c r="UBS661" s="148"/>
      <c r="UBT661" s="149"/>
      <c r="UBU661" s="149"/>
      <c r="UBV661" s="167"/>
      <c r="UBW661" s="83"/>
      <c r="UBX661" s="84"/>
      <c r="UBY661" s="84"/>
      <c r="UBZ661" s="85"/>
      <c r="UCA661" s="92"/>
      <c r="UCB661" s="86"/>
      <c r="UCC661" s="148"/>
      <c r="UCD661" s="149"/>
      <c r="UCE661" s="149"/>
      <c r="UCF661" s="167"/>
      <c r="UCG661" s="83"/>
      <c r="UCH661" s="84"/>
      <c r="UCI661" s="84"/>
      <c r="UCJ661" s="85"/>
      <c r="UCK661" s="92"/>
      <c r="UCL661" s="86"/>
      <c r="UCM661" s="148"/>
      <c r="UCN661" s="149"/>
      <c r="UCO661" s="149"/>
      <c r="UCP661" s="167"/>
      <c r="UCQ661" s="83"/>
      <c r="UCR661" s="84"/>
      <c r="UCS661" s="84"/>
      <c r="UCT661" s="85"/>
      <c r="UCU661" s="92"/>
      <c r="UCV661" s="86"/>
      <c r="UCW661" s="148"/>
      <c r="UCX661" s="149"/>
      <c r="UCY661" s="149"/>
      <c r="UCZ661" s="167"/>
      <c r="UDA661" s="83"/>
      <c r="UDB661" s="84"/>
      <c r="UDC661" s="84"/>
      <c r="UDD661" s="85"/>
      <c r="UDE661" s="92"/>
      <c r="UDF661" s="86"/>
      <c r="UDG661" s="148"/>
      <c r="UDH661" s="149"/>
      <c r="UDI661" s="149"/>
      <c r="UDJ661" s="167"/>
      <c r="UDK661" s="83"/>
      <c r="UDL661" s="84"/>
      <c r="UDM661" s="84"/>
      <c r="UDN661" s="85"/>
      <c r="UDO661" s="92"/>
      <c r="UDP661" s="86"/>
      <c r="UDQ661" s="148"/>
      <c r="UDR661" s="149"/>
      <c r="UDS661" s="149"/>
      <c r="UDT661" s="167"/>
      <c r="UDU661" s="83"/>
      <c r="UDV661" s="84"/>
      <c r="UDW661" s="84"/>
      <c r="UDX661" s="85"/>
      <c r="UDY661" s="92"/>
      <c r="UDZ661" s="86"/>
      <c r="UEA661" s="148"/>
      <c r="UEB661" s="149"/>
      <c r="UEC661" s="149"/>
      <c r="UED661" s="167"/>
      <c r="UEE661" s="83"/>
      <c r="UEF661" s="84"/>
      <c r="UEG661" s="84"/>
      <c r="UEH661" s="85"/>
      <c r="UEI661" s="92"/>
      <c r="UEJ661" s="86"/>
      <c r="UEK661" s="148"/>
      <c r="UEL661" s="149"/>
      <c r="UEM661" s="149"/>
      <c r="UEN661" s="167"/>
      <c r="UEO661" s="83"/>
      <c r="UEP661" s="84"/>
      <c r="UEQ661" s="84"/>
      <c r="UER661" s="85"/>
      <c r="UES661" s="92"/>
      <c r="UET661" s="86"/>
      <c r="UEU661" s="148"/>
      <c r="UEV661" s="149"/>
      <c r="UEW661" s="149"/>
      <c r="UEX661" s="167"/>
      <c r="UEY661" s="83"/>
      <c r="UEZ661" s="84"/>
      <c r="UFA661" s="84"/>
      <c r="UFB661" s="85"/>
      <c r="UFC661" s="92"/>
      <c r="UFD661" s="86"/>
      <c r="UFE661" s="148"/>
      <c r="UFF661" s="149"/>
      <c r="UFG661" s="149"/>
      <c r="UFH661" s="167"/>
      <c r="UFI661" s="83"/>
      <c r="UFJ661" s="84"/>
      <c r="UFK661" s="84"/>
      <c r="UFL661" s="85"/>
      <c r="UFM661" s="92"/>
      <c r="UFN661" s="86"/>
      <c r="UFO661" s="148"/>
      <c r="UFP661" s="149"/>
      <c r="UFQ661" s="149"/>
      <c r="UFR661" s="167"/>
      <c r="UFS661" s="83"/>
      <c r="UFT661" s="84"/>
      <c r="UFU661" s="84"/>
      <c r="UFV661" s="85"/>
      <c r="UFW661" s="92"/>
      <c r="UFX661" s="86"/>
      <c r="UFY661" s="148"/>
      <c r="UFZ661" s="149"/>
      <c r="UGA661" s="149"/>
      <c r="UGB661" s="167"/>
      <c r="UGC661" s="83"/>
      <c r="UGD661" s="84"/>
      <c r="UGE661" s="84"/>
      <c r="UGF661" s="85"/>
      <c r="UGG661" s="92"/>
      <c r="UGH661" s="86"/>
      <c r="UGI661" s="148"/>
      <c r="UGJ661" s="149"/>
      <c r="UGK661" s="149"/>
      <c r="UGL661" s="167"/>
      <c r="UGM661" s="83"/>
      <c r="UGN661" s="84"/>
      <c r="UGO661" s="84"/>
      <c r="UGP661" s="85"/>
      <c r="UGQ661" s="92"/>
      <c r="UGR661" s="86"/>
      <c r="UGS661" s="148"/>
      <c r="UGT661" s="149"/>
      <c r="UGU661" s="149"/>
      <c r="UGV661" s="167"/>
      <c r="UGW661" s="83"/>
      <c r="UGX661" s="84"/>
      <c r="UGY661" s="84"/>
      <c r="UGZ661" s="85"/>
      <c r="UHA661" s="92"/>
      <c r="UHB661" s="86"/>
      <c r="UHC661" s="148"/>
      <c r="UHD661" s="149"/>
      <c r="UHE661" s="149"/>
      <c r="UHF661" s="167"/>
      <c r="UHG661" s="83"/>
      <c r="UHH661" s="84"/>
      <c r="UHI661" s="84"/>
      <c r="UHJ661" s="85"/>
      <c r="UHK661" s="92"/>
      <c r="UHL661" s="86"/>
      <c r="UHM661" s="148"/>
      <c r="UHN661" s="149"/>
      <c r="UHO661" s="149"/>
      <c r="UHP661" s="167"/>
      <c r="UHQ661" s="83"/>
      <c r="UHR661" s="84"/>
      <c r="UHS661" s="84"/>
      <c r="UHT661" s="85"/>
      <c r="UHU661" s="92"/>
      <c r="UHV661" s="86"/>
      <c r="UHW661" s="148"/>
      <c r="UHX661" s="149"/>
      <c r="UHY661" s="149"/>
      <c r="UHZ661" s="167"/>
      <c r="UIA661" s="83"/>
      <c r="UIB661" s="84"/>
      <c r="UIC661" s="84"/>
      <c r="UID661" s="85"/>
      <c r="UIE661" s="92"/>
      <c r="UIF661" s="86"/>
      <c r="UIG661" s="148"/>
      <c r="UIH661" s="149"/>
      <c r="UII661" s="149"/>
      <c r="UIJ661" s="167"/>
      <c r="UIK661" s="83"/>
      <c r="UIL661" s="84"/>
      <c r="UIM661" s="84"/>
      <c r="UIN661" s="85"/>
      <c r="UIO661" s="92"/>
      <c r="UIP661" s="86"/>
      <c r="UIQ661" s="148"/>
      <c r="UIR661" s="149"/>
      <c r="UIS661" s="149"/>
      <c r="UIT661" s="167"/>
      <c r="UIU661" s="83"/>
      <c r="UIV661" s="84"/>
      <c r="UIW661" s="84"/>
      <c r="UIX661" s="85"/>
      <c r="UIY661" s="92"/>
      <c r="UIZ661" s="86"/>
      <c r="UJA661" s="148"/>
      <c r="UJB661" s="149"/>
      <c r="UJC661" s="149"/>
      <c r="UJD661" s="167"/>
      <c r="UJE661" s="83"/>
      <c r="UJF661" s="84"/>
      <c r="UJG661" s="84"/>
      <c r="UJH661" s="85"/>
      <c r="UJI661" s="92"/>
      <c r="UJJ661" s="86"/>
      <c r="UJK661" s="148"/>
      <c r="UJL661" s="149"/>
      <c r="UJM661" s="149"/>
      <c r="UJN661" s="167"/>
      <c r="UJO661" s="83"/>
      <c r="UJP661" s="84"/>
      <c r="UJQ661" s="84"/>
      <c r="UJR661" s="85"/>
      <c r="UJS661" s="92"/>
      <c r="UJT661" s="86"/>
      <c r="UJU661" s="148"/>
      <c r="UJV661" s="149"/>
      <c r="UJW661" s="149"/>
      <c r="UJX661" s="167"/>
      <c r="UJY661" s="83"/>
      <c r="UJZ661" s="84"/>
      <c r="UKA661" s="84"/>
      <c r="UKB661" s="85"/>
      <c r="UKC661" s="92"/>
      <c r="UKD661" s="86"/>
      <c r="UKE661" s="148"/>
      <c r="UKF661" s="149"/>
      <c r="UKG661" s="149"/>
      <c r="UKH661" s="167"/>
      <c r="UKI661" s="83"/>
      <c r="UKJ661" s="84"/>
      <c r="UKK661" s="84"/>
      <c r="UKL661" s="85"/>
      <c r="UKM661" s="92"/>
      <c r="UKN661" s="86"/>
      <c r="UKO661" s="148"/>
      <c r="UKP661" s="149"/>
      <c r="UKQ661" s="149"/>
      <c r="UKR661" s="167"/>
      <c r="UKS661" s="83"/>
      <c r="UKT661" s="84"/>
      <c r="UKU661" s="84"/>
      <c r="UKV661" s="85"/>
      <c r="UKW661" s="92"/>
      <c r="UKX661" s="86"/>
      <c r="UKY661" s="148"/>
      <c r="UKZ661" s="149"/>
      <c r="ULA661" s="149"/>
      <c r="ULB661" s="167"/>
      <c r="ULC661" s="83"/>
      <c r="ULD661" s="84"/>
      <c r="ULE661" s="84"/>
      <c r="ULF661" s="85"/>
      <c r="ULG661" s="92"/>
      <c r="ULH661" s="86"/>
      <c r="ULI661" s="148"/>
      <c r="ULJ661" s="149"/>
      <c r="ULK661" s="149"/>
      <c r="ULL661" s="167"/>
      <c r="ULM661" s="83"/>
      <c r="ULN661" s="84"/>
      <c r="ULO661" s="84"/>
      <c r="ULP661" s="85"/>
      <c r="ULQ661" s="92"/>
      <c r="ULR661" s="86"/>
      <c r="ULS661" s="148"/>
      <c r="ULT661" s="149"/>
      <c r="ULU661" s="149"/>
      <c r="ULV661" s="167"/>
      <c r="ULW661" s="83"/>
      <c r="ULX661" s="84"/>
      <c r="ULY661" s="84"/>
      <c r="ULZ661" s="85"/>
      <c r="UMA661" s="92"/>
      <c r="UMB661" s="86"/>
      <c r="UMC661" s="148"/>
      <c r="UMD661" s="149"/>
      <c r="UME661" s="149"/>
      <c r="UMF661" s="167"/>
      <c r="UMG661" s="83"/>
      <c r="UMH661" s="84"/>
      <c r="UMI661" s="84"/>
      <c r="UMJ661" s="85"/>
      <c r="UMK661" s="92"/>
      <c r="UML661" s="86"/>
      <c r="UMM661" s="148"/>
      <c r="UMN661" s="149"/>
      <c r="UMO661" s="149"/>
      <c r="UMP661" s="167"/>
      <c r="UMQ661" s="83"/>
      <c r="UMR661" s="84"/>
      <c r="UMS661" s="84"/>
      <c r="UMT661" s="85"/>
      <c r="UMU661" s="92"/>
      <c r="UMV661" s="86"/>
      <c r="UMW661" s="148"/>
      <c r="UMX661" s="149"/>
      <c r="UMY661" s="149"/>
      <c r="UMZ661" s="167"/>
      <c r="UNA661" s="83"/>
      <c r="UNB661" s="84"/>
      <c r="UNC661" s="84"/>
      <c r="UND661" s="85"/>
      <c r="UNE661" s="92"/>
      <c r="UNF661" s="86"/>
      <c r="UNG661" s="148"/>
      <c r="UNH661" s="149"/>
      <c r="UNI661" s="149"/>
      <c r="UNJ661" s="167"/>
      <c r="UNK661" s="83"/>
      <c r="UNL661" s="84"/>
      <c r="UNM661" s="84"/>
      <c r="UNN661" s="85"/>
      <c r="UNO661" s="92"/>
      <c r="UNP661" s="86"/>
      <c r="UNQ661" s="148"/>
      <c r="UNR661" s="149"/>
      <c r="UNS661" s="149"/>
      <c r="UNT661" s="167"/>
      <c r="UNU661" s="83"/>
      <c r="UNV661" s="84"/>
      <c r="UNW661" s="84"/>
      <c r="UNX661" s="85"/>
      <c r="UNY661" s="92"/>
      <c r="UNZ661" s="86"/>
      <c r="UOA661" s="148"/>
      <c r="UOB661" s="149"/>
      <c r="UOC661" s="149"/>
      <c r="UOD661" s="167"/>
      <c r="UOE661" s="83"/>
      <c r="UOF661" s="84"/>
      <c r="UOG661" s="84"/>
      <c r="UOH661" s="85"/>
      <c r="UOI661" s="92"/>
      <c r="UOJ661" s="86"/>
      <c r="UOK661" s="148"/>
      <c r="UOL661" s="149"/>
      <c r="UOM661" s="149"/>
      <c r="UON661" s="167"/>
      <c r="UOO661" s="83"/>
      <c r="UOP661" s="84"/>
      <c r="UOQ661" s="84"/>
      <c r="UOR661" s="85"/>
      <c r="UOS661" s="92"/>
      <c r="UOT661" s="86"/>
      <c r="UOU661" s="148"/>
      <c r="UOV661" s="149"/>
      <c r="UOW661" s="149"/>
      <c r="UOX661" s="167"/>
      <c r="UOY661" s="83"/>
      <c r="UOZ661" s="84"/>
      <c r="UPA661" s="84"/>
      <c r="UPB661" s="85"/>
      <c r="UPC661" s="92"/>
      <c r="UPD661" s="86"/>
      <c r="UPE661" s="148"/>
      <c r="UPF661" s="149"/>
      <c r="UPG661" s="149"/>
      <c r="UPH661" s="167"/>
      <c r="UPI661" s="83"/>
      <c r="UPJ661" s="84"/>
      <c r="UPK661" s="84"/>
      <c r="UPL661" s="85"/>
      <c r="UPM661" s="92"/>
      <c r="UPN661" s="86"/>
      <c r="UPO661" s="148"/>
      <c r="UPP661" s="149"/>
      <c r="UPQ661" s="149"/>
      <c r="UPR661" s="167"/>
      <c r="UPS661" s="83"/>
      <c r="UPT661" s="84"/>
      <c r="UPU661" s="84"/>
      <c r="UPV661" s="85"/>
      <c r="UPW661" s="92"/>
      <c r="UPX661" s="86"/>
      <c r="UPY661" s="148"/>
      <c r="UPZ661" s="149"/>
      <c r="UQA661" s="149"/>
      <c r="UQB661" s="167"/>
      <c r="UQC661" s="83"/>
      <c r="UQD661" s="84"/>
      <c r="UQE661" s="84"/>
      <c r="UQF661" s="85"/>
      <c r="UQG661" s="92"/>
      <c r="UQH661" s="86"/>
      <c r="UQI661" s="148"/>
      <c r="UQJ661" s="149"/>
      <c r="UQK661" s="149"/>
      <c r="UQL661" s="167"/>
      <c r="UQM661" s="83"/>
      <c r="UQN661" s="84"/>
      <c r="UQO661" s="84"/>
      <c r="UQP661" s="85"/>
      <c r="UQQ661" s="92"/>
      <c r="UQR661" s="86"/>
      <c r="UQS661" s="148"/>
      <c r="UQT661" s="149"/>
      <c r="UQU661" s="149"/>
      <c r="UQV661" s="167"/>
      <c r="UQW661" s="83"/>
      <c r="UQX661" s="84"/>
      <c r="UQY661" s="84"/>
      <c r="UQZ661" s="85"/>
      <c r="URA661" s="92"/>
      <c r="URB661" s="86"/>
      <c r="URC661" s="148"/>
      <c r="URD661" s="149"/>
      <c r="URE661" s="149"/>
      <c r="URF661" s="167"/>
      <c r="URG661" s="83"/>
      <c r="URH661" s="84"/>
      <c r="URI661" s="84"/>
      <c r="URJ661" s="85"/>
      <c r="URK661" s="92"/>
      <c r="URL661" s="86"/>
      <c r="URM661" s="148"/>
      <c r="URN661" s="149"/>
      <c r="URO661" s="149"/>
      <c r="URP661" s="167"/>
      <c r="URQ661" s="83"/>
      <c r="URR661" s="84"/>
      <c r="URS661" s="84"/>
      <c r="URT661" s="85"/>
      <c r="URU661" s="92"/>
      <c r="URV661" s="86"/>
      <c r="URW661" s="148"/>
      <c r="URX661" s="149"/>
      <c r="URY661" s="149"/>
      <c r="URZ661" s="167"/>
      <c r="USA661" s="83"/>
      <c r="USB661" s="84"/>
      <c r="USC661" s="84"/>
      <c r="USD661" s="85"/>
      <c r="USE661" s="92"/>
      <c r="USF661" s="86"/>
      <c r="USG661" s="148"/>
      <c r="USH661" s="149"/>
      <c r="USI661" s="149"/>
      <c r="USJ661" s="167"/>
      <c r="USK661" s="83"/>
      <c r="USL661" s="84"/>
      <c r="USM661" s="84"/>
      <c r="USN661" s="85"/>
      <c r="USO661" s="92"/>
      <c r="USP661" s="86"/>
      <c r="USQ661" s="148"/>
      <c r="USR661" s="149"/>
      <c r="USS661" s="149"/>
      <c r="UST661" s="167"/>
      <c r="USU661" s="83"/>
      <c r="USV661" s="84"/>
      <c r="USW661" s="84"/>
      <c r="USX661" s="85"/>
      <c r="USY661" s="92"/>
      <c r="USZ661" s="86"/>
      <c r="UTA661" s="148"/>
      <c r="UTB661" s="149"/>
      <c r="UTC661" s="149"/>
      <c r="UTD661" s="167"/>
      <c r="UTE661" s="83"/>
      <c r="UTF661" s="84"/>
      <c r="UTG661" s="84"/>
      <c r="UTH661" s="85"/>
      <c r="UTI661" s="92"/>
      <c r="UTJ661" s="86"/>
      <c r="UTK661" s="148"/>
      <c r="UTL661" s="149"/>
      <c r="UTM661" s="149"/>
      <c r="UTN661" s="167"/>
      <c r="UTO661" s="83"/>
      <c r="UTP661" s="84"/>
      <c r="UTQ661" s="84"/>
      <c r="UTR661" s="85"/>
      <c r="UTS661" s="92"/>
      <c r="UTT661" s="86"/>
      <c r="UTU661" s="148"/>
      <c r="UTV661" s="149"/>
      <c r="UTW661" s="149"/>
      <c r="UTX661" s="167"/>
      <c r="UTY661" s="83"/>
      <c r="UTZ661" s="84"/>
      <c r="UUA661" s="84"/>
      <c r="UUB661" s="85"/>
      <c r="UUC661" s="92"/>
      <c r="UUD661" s="86"/>
      <c r="UUE661" s="148"/>
      <c r="UUF661" s="149"/>
      <c r="UUG661" s="149"/>
      <c r="UUH661" s="167"/>
      <c r="UUI661" s="83"/>
      <c r="UUJ661" s="84"/>
      <c r="UUK661" s="84"/>
      <c r="UUL661" s="85"/>
      <c r="UUM661" s="92"/>
      <c r="UUN661" s="86"/>
      <c r="UUO661" s="148"/>
      <c r="UUP661" s="149"/>
      <c r="UUQ661" s="149"/>
      <c r="UUR661" s="167"/>
      <c r="UUS661" s="83"/>
      <c r="UUT661" s="84"/>
      <c r="UUU661" s="84"/>
      <c r="UUV661" s="85"/>
      <c r="UUW661" s="92"/>
      <c r="UUX661" s="86"/>
      <c r="UUY661" s="148"/>
      <c r="UUZ661" s="149"/>
      <c r="UVA661" s="149"/>
      <c r="UVB661" s="167"/>
      <c r="UVC661" s="83"/>
      <c r="UVD661" s="84"/>
      <c r="UVE661" s="84"/>
      <c r="UVF661" s="85"/>
      <c r="UVG661" s="92"/>
      <c r="UVH661" s="86"/>
      <c r="UVI661" s="148"/>
      <c r="UVJ661" s="149"/>
      <c r="UVK661" s="149"/>
      <c r="UVL661" s="167"/>
      <c r="UVM661" s="83"/>
      <c r="UVN661" s="84"/>
      <c r="UVO661" s="84"/>
      <c r="UVP661" s="85"/>
      <c r="UVQ661" s="92"/>
      <c r="UVR661" s="86"/>
      <c r="UVS661" s="148"/>
      <c r="UVT661" s="149"/>
      <c r="UVU661" s="149"/>
      <c r="UVV661" s="167"/>
      <c r="UVW661" s="83"/>
      <c r="UVX661" s="84"/>
      <c r="UVY661" s="84"/>
      <c r="UVZ661" s="85"/>
      <c r="UWA661" s="92"/>
      <c r="UWB661" s="86"/>
      <c r="UWC661" s="148"/>
      <c r="UWD661" s="149"/>
      <c r="UWE661" s="149"/>
      <c r="UWF661" s="167"/>
      <c r="UWG661" s="83"/>
      <c r="UWH661" s="84"/>
      <c r="UWI661" s="84"/>
      <c r="UWJ661" s="85"/>
      <c r="UWK661" s="92"/>
      <c r="UWL661" s="86"/>
      <c r="UWM661" s="148"/>
      <c r="UWN661" s="149"/>
      <c r="UWO661" s="149"/>
      <c r="UWP661" s="167"/>
      <c r="UWQ661" s="83"/>
      <c r="UWR661" s="84"/>
      <c r="UWS661" s="84"/>
      <c r="UWT661" s="85"/>
      <c r="UWU661" s="92"/>
      <c r="UWV661" s="86"/>
      <c r="UWW661" s="148"/>
      <c r="UWX661" s="149"/>
      <c r="UWY661" s="149"/>
      <c r="UWZ661" s="167"/>
      <c r="UXA661" s="83"/>
      <c r="UXB661" s="84"/>
      <c r="UXC661" s="84"/>
      <c r="UXD661" s="85"/>
      <c r="UXE661" s="92"/>
      <c r="UXF661" s="86"/>
      <c r="UXG661" s="148"/>
      <c r="UXH661" s="149"/>
      <c r="UXI661" s="149"/>
      <c r="UXJ661" s="167"/>
      <c r="UXK661" s="83"/>
      <c r="UXL661" s="84"/>
      <c r="UXM661" s="84"/>
      <c r="UXN661" s="85"/>
      <c r="UXO661" s="92"/>
      <c r="UXP661" s="86"/>
      <c r="UXQ661" s="148"/>
      <c r="UXR661" s="149"/>
      <c r="UXS661" s="149"/>
      <c r="UXT661" s="167"/>
      <c r="UXU661" s="83"/>
      <c r="UXV661" s="84"/>
      <c r="UXW661" s="84"/>
      <c r="UXX661" s="85"/>
      <c r="UXY661" s="92"/>
      <c r="UXZ661" s="86"/>
      <c r="UYA661" s="148"/>
      <c r="UYB661" s="149"/>
      <c r="UYC661" s="149"/>
      <c r="UYD661" s="167"/>
      <c r="UYE661" s="83"/>
      <c r="UYF661" s="84"/>
      <c r="UYG661" s="84"/>
      <c r="UYH661" s="85"/>
      <c r="UYI661" s="92"/>
      <c r="UYJ661" s="86"/>
      <c r="UYK661" s="148"/>
      <c r="UYL661" s="149"/>
      <c r="UYM661" s="149"/>
      <c r="UYN661" s="167"/>
      <c r="UYO661" s="83"/>
      <c r="UYP661" s="84"/>
      <c r="UYQ661" s="84"/>
      <c r="UYR661" s="85"/>
      <c r="UYS661" s="92"/>
      <c r="UYT661" s="86"/>
      <c r="UYU661" s="148"/>
      <c r="UYV661" s="149"/>
      <c r="UYW661" s="149"/>
      <c r="UYX661" s="167"/>
      <c r="UYY661" s="83"/>
      <c r="UYZ661" s="84"/>
      <c r="UZA661" s="84"/>
      <c r="UZB661" s="85"/>
      <c r="UZC661" s="92"/>
      <c r="UZD661" s="86"/>
      <c r="UZE661" s="148"/>
      <c r="UZF661" s="149"/>
      <c r="UZG661" s="149"/>
      <c r="UZH661" s="167"/>
      <c r="UZI661" s="83"/>
      <c r="UZJ661" s="84"/>
      <c r="UZK661" s="84"/>
      <c r="UZL661" s="85"/>
      <c r="UZM661" s="92"/>
      <c r="UZN661" s="86"/>
      <c r="UZO661" s="148"/>
      <c r="UZP661" s="149"/>
      <c r="UZQ661" s="149"/>
      <c r="UZR661" s="167"/>
      <c r="UZS661" s="83"/>
      <c r="UZT661" s="84"/>
      <c r="UZU661" s="84"/>
      <c r="UZV661" s="85"/>
      <c r="UZW661" s="92"/>
      <c r="UZX661" s="86"/>
      <c r="UZY661" s="148"/>
      <c r="UZZ661" s="149"/>
      <c r="VAA661" s="149"/>
      <c r="VAB661" s="167"/>
      <c r="VAC661" s="83"/>
      <c r="VAD661" s="84"/>
      <c r="VAE661" s="84"/>
      <c r="VAF661" s="85"/>
      <c r="VAG661" s="92"/>
      <c r="VAH661" s="86"/>
      <c r="VAI661" s="148"/>
      <c r="VAJ661" s="149"/>
      <c r="VAK661" s="149"/>
      <c r="VAL661" s="167"/>
      <c r="VAM661" s="83"/>
      <c r="VAN661" s="84"/>
      <c r="VAO661" s="84"/>
      <c r="VAP661" s="85"/>
      <c r="VAQ661" s="92"/>
      <c r="VAR661" s="86"/>
      <c r="VAS661" s="148"/>
      <c r="VAT661" s="149"/>
      <c r="VAU661" s="149"/>
      <c r="VAV661" s="167"/>
      <c r="VAW661" s="83"/>
      <c r="VAX661" s="84"/>
      <c r="VAY661" s="84"/>
      <c r="VAZ661" s="85"/>
      <c r="VBA661" s="92"/>
      <c r="VBB661" s="86"/>
      <c r="VBC661" s="148"/>
      <c r="VBD661" s="149"/>
      <c r="VBE661" s="149"/>
      <c r="VBF661" s="167"/>
      <c r="VBG661" s="83"/>
      <c r="VBH661" s="84"/>
      <c r="VBI661" s="84"/>
      <c r="VBJ661" s="85"/>
      <c r="VBK661" s="92"/>
      <c r="VBL661" s="86"/>
      <c r="VBM661" s="148"/>
      <c r="VBN661" s="149"/>
      <c r="VBO661" s="149"/>
      <c r="VBP661" s="167"/>
      <c r="VBQ661" s="83"/>
      <c r="VBR661" s="84"/>
      <c r="VBS661" s="84"/>
      <c r="VBT661" s="85"/>
      <c r="VBU661" s="92"/>
      <c r="VBV661" s="86"/>
      <c r="VBW661" s="148"/>
      <c r="VBX661" s="149"/>
      <c r="VBY661" s="149"/>
      <c r="VBZ661" s="167"/>
      <c r="VCA661" s="83"/>
      <c r="VCB661" s="84"/>
      <c r="VCC661" s="84"/>
      <c r="VCD661" s="85"/>
      <c r="VCE661" s="92"/>
      <c r="VCF661" s="86"/>
      <c r="VCG661" s="148"/>
      <c r="VCH661" s="149"/>
      <c r="VCI661" s="149"/>
      <c r="VCJ661" s="167"/>
      <c r="VCK661" s="83"/>
      <c r="VCL661" s="84"/>
      <c r="VCM661" s="84"/>
      <c r="VCN661" s="85"/>
      <c r="VCO661" s="92"/>
      <c r="VCP661" s="86"/>
      <c r="VCQ661" s="148"/>
      <c r="VCR661" s="149"/>
      <c r="VCS661" s="149"/>
      <c r="VCT661" s="167"/>
      <c r="VCU661" s="83"/>
      <c r="VCV661" s="84"/>
      <c r="VCW661" s="84"/>
      <c r="VCX661" s="85"/>
      <c r="VCY661" s="92"/>
      <c r="VCZ661" s="86"/>
      <c r="VDA661" s="148"/>
      <c r="VDB661" s="149"/>
      <c r="VDC661" s="149"/>
      <c r="VDD661" s="167"/>
      <c r="VDE661" s="83"/>
      <c r="VDF661" s="84"/>
      <c r="VDG661" s="84"/>
      <c r="VDH661" s="85"/>
      <c r="VDI661" s="92"/>
      <c r="VDJ661" s="86"/>
      <c r="VDK661" s="148"/>
      <c r="VDL661" s="149"/>
      <c r="VDM661" s="149"/>
      <c r="VDN661" s="167"/>
      <c r="VDO661" s="83"/>
      <c r="VDP661" s="84"/>
      <c r="VDQ661" s="84"/>
      <c r="VDR661" s="85"/>
      <c r="VDS661" s="92"/>
      <c r="VDT661" s="86"/>
      <c r="VDU661" s="148"/>
      <c r="VDV661" s="149"/>
      <c r="VDW661" s="149"/>
      <c r="VDX661" s="167"/>
      <c r="VDY661" s="83"/>
      <c r="VDZ661" s="84"/>
      <c r="VEA661" s="84"/>
      <c r="VEB661" s="85"/>
      <c r="VEC661" s="92"/>
      <c r="VED661" s="86"/>
      <c r="VEE661" s="148"/>
      <c r="VEF661" s="149"/>
      <c r="VEG661" s="149"/>
      <c r="VEH661" s="167"/>
      <c r="VEI661" s="83"/>
      <c r="VEJ661" s="84"/>
      <c r="VEK661" s="84"/>
      <c r="VEL661" s="85"/>
      <c r="VEM661" s="92"/>
      <c r="VEN661" s="86"/>
      <c r="VEO661" s="148"/>
      <c r="VEP661" s="149"/>
      <c r="VEQ661" s="149"/>
      <c r="VER661" s="167"/>
      <c r="VES661" s="83"/>
      <c r="VET661" s="84"/>
      <c r="VEU661" s="84"/>
      <c r="VEV661" s="85"/>
      <c r="VEW661" s="92"/>
      <c r="VEX661" s="86"/>
      <c r="VEY661" s="148"/>
      <c r="VEZ661" s="149"/>
      <c r="VFA661" s="149"/>
      <c r="VFB661" s="167"/>
      <c r="VFC661" s="83"/>
      <c r="VFD661" s="84"/>
      <c r="VFE661" s="84"/>
      <c r="VFF661" s="85"/>
      <c r="VFG661" s="92"/>
      <c r="VFH661" s="86"/>
      <c r="VFI661" s="148"/>
      <c r="VFJ661" s="149"/>
      <c r="VFK661" s="149"/>
      <c r="VFL661" s="167"/>
      <c r="VFM661" s="83"/>
      <c r="VFN661" s="84"/>
      <c r="VFO661" s="84"/>
      <c r="VFP661" s="85"/>
      <c r="VFQ661" s="92"/>
      <c r="VFR661" s="86"/>
      <c r="VFS661" s="148"/>
      <c r="VFT661" s="149"/>
      <c r="VFU661" s="149"/>
      <c r="VFV661" s="167"/>
      <c r="VFW661" s="83"/>
      <c r="VFX661" s="84"/>
      <c r="VFY661" s="84"/>
      <c r="VFZ661" s="85"/>
      <c r="VGA661" s="92"/>
      <c r="VGB661" s="86"/>
      <c r="VGC661" s="148"/>
      <c r="VGD661" s="149"/>
      <c r="VGE661" s="149"/>
      <c r="VGF661" s="167"/>
      <c r="VGG661" s="83"/>
      <c r="VGH661" s="84"/>
      <c r="VGI661" s="84"/>
      <c r="VGJ661" s="85"/>
      <c r="VGK661" s="92"/>
      <c r="VGL661" s="86"/>
      <c r="VGM661" s="148"/>
      <c r="VGN661" s="149"/>
      <c r="VGO661" s="149"/>
      <c r="VGP661" s="167"/>
      <c r="VGQ661" s="83"/>
      <c r="VGR661" s="84"/>
      <c r="VGS661" s="84"/>
      <c r="VGT661" s="85"/>
      <c r="VGU661" s="92"/>
      <c r="VGV661" s="86"/>
      <c r="VGW661" s="148"/>
      <c r="VGX661" s="149"/>
      <c r="VGY661" s="149"/>
      <c r="VGZ661" s="167"/>
      <c r="VHA661" s="83"/>
      <c r="VHB661" s="84"/>
      <c r="VHC661" s="84"/>
      <c r="VHD661" s="85"/>
      <c r="VHE661" s="92"/>
      <c r="VHF661" s="86"/>
      <c r="VHG661" s="148"/>
      <c r="VHH661" s="149"/>
      <c r="VHI661" s="149"/>
      <c r="VHJ661" s="167"/>
      <c r="VHK661" s="83"/>
      <c r="VHL661" s="84"/>
      <c r="VHM661" s="84"/>
      <c r="VHN661" s="85"/>
      <c r="VHO661" s="92"/>
      <c r="VHP661" s="86"/>
      <c r="VHQ661" s="148"/>
      <c r="VHR661" s="149"/>
      <c r="VHS661" s="149"/>
      <c r="VHT661" s="167"/>
      <c r="VHU661" s="83"/>
      <c r="VHV661" s="84"/>
      <c r="VHW661" s="84"/>
      <c r="VHX661" s="85"/>
      <c r="VHY661" s="92"/>
      <c r="VHZ661" s="86"/>
      <c r="VIA661" s="148"/>
      <c r="VIB661" s="149"/>
      <c r="VIC661" s="149"/>
      <c r="VID661" s="167"/>
      <c r="VIE661" s="83"/>
      <c r="VIF661" s="84"/>
      <c r="VIG661" s="84"/>
      <c r="VIH661" s="85"/>
      <c r="VII661" s="92"/>
      <c r="VIJ661" s="86"/>
      <c r="VIK661" s="148"/>
      <c r="VIL661" s="149"/>
      <c r="VIM661" s="149"/>
      <c r="VIN661" s="167"/>
      <c r="VIO661" s="83"/>
      <c r="VIP661" s="84"/>
      <c r="VIQ661" s="84"/>
      <c r="VIR661" s="85"/>
      <c r="VIS661" s="92"/>
      <c r="VIT661" s="86"/>
      <c r="VIU661" s="148"/>
      <c r="VIV661" s="149"/>
      <c r="VIW661" s="149"/>
      <c r="VIX661" s="167"/>
      <c r="VIY661" s="83"/>
      <c r="VIZ661" s="84"/>
      <c r="VJA661" s="84"/>
      <c r="VJB661" s="85"/>
      <c r="VJC661" s="92"/>
      <c r="VJD661" s="86"/>
      <c r="VJE661" s="148"/>
      <c r="VJF661" s="149"/>
      <c r="VJG661" s="149"/>
      <c r="VJH661" s="167"/>
      <c r="VJI661" s="83"/>
      <c r="VJJ661" s="84"/>
      <c r="VJK661" s="84"/>
      <c r="VJL661" s="85"/>
      <c r="VJM661" s="92"/>
      <c r="VJN661" s="86"/>
      <c r="VJO661" s="148"/>
      <c r="VJP661" s="149"/>
      <c r="VJQ661" s="149"/>
      <c r="VJR661" s="167"/>
      <c r="VJS661" s="83"/>
      <c r="VJT661" s="84"/>
      <c r="VJU661" s="84"/>
      <c r="VJV661" s="85"/>
      <c r="VJW661" s="92"/>
      <c r="VJX661" s="86"/>
      <c r="VJY661" s="148"/>
      <c r="VJZ661" s="149"/>
      <c r="VKA661" s="149"/>
      <c r="VKB661" s="167"/>
      <c r="VKC661" s="83"/>
      <c r="VKD661" s="84"/>
      <c r="VKE661" s="84"/>
      <c r="VKF661" s="85"/>
      <c r="VKG661" s="92"/>
      <c r="VKH661" s="86"/>
      <c r="VKI661" s="148"/>
      <c r="VKJ661" s="149"/>
      <c r="VKK661" s="149"/>
      <c r="VKL661" s="167"/>
      <c r="VKM661" s="83"/>
      <c r="VKN661" s="84"/>
      <c r="VKO661" s="84"/>
      <c r="VKP661" s="85"/>
      <c r="VKQ661" s="92"/>
      <c r="VKR661" s="86"/>
      <c r="VKS661" s="148"/>
      <c r="VKT661" s="149"/>
      <c r="VKU661" s="149"/>
      <c r="VKV661" s="167"/>
      <c r="VKW661" s="83"/>
      <c r="VKX661" s="84"/>
      <c r="VKY661" s="84"/>
      <c r="VKZ661" s="85"/>
      <c r="VLA661" s="92"/>
      <c r="VLB661" s="86"/>
      <c r="VLC661" s="148"/>
      <c r="VLD661" s="149"/>
      <c r="VLE661" s="149"/>
      <c r="VLF661" s="167"/>
      <c r="VLG661" s="83"/>
      <c r="VLH661" s="84"/>
      <c r="VLI661" s="84"/>
      <c r="VLJ661" s="85"/>
      <c r="VLK661" s="92"/>
      <c r="VLL661" s="86"/>
      <c r="VLM661" s="148"/>
      <c r="VLN661" s="149"/>
      <c r="VLO661" s="149"/>
      <c r="VLP661" s="167"/>
      <c r="VLQ661" s="83"/>
      <c r="VLR661" s="84"/>
      <c r="VLS661" s="84"/>
      <c r="VLT661" s="85"/>
      <c r="VLU661" s="92"/>
      <c r="VLV661" s="86"/>
      <c r="VLW661" s="148"/>
      <c r="VLX661" s="149"/>
      <c r="VLY661" s="149"/>
      <c r="VLZ661" s="167"/>
      <c r="VMA661" s="83"/>
      <c r="VMB661" s="84"/>
      <c r="VMC661" s="84"/>
      <c r="VMD661" s="85"/>
      <c r="VME661" s="92"/>
      <c r="VMF661" s="86"/>
      <c r="VMG661" s="148"/>
      <c r="VMH661" s="149"/>
      <c r="VMI661" s="149"/>
      <c r="VMJ661" s="167"/>
      <c r="VMK661" s="83"/>
      <c r="VML661" s="84"/>
      <c r="VMM661" s="84"/>
      <c r="VMN661" s="85"/>
      <c r="VMO661" s="92"/>
      <c r="VMP661" s="86"/>
      <c r="VMQ661" s="148"/>
      <c r="VMR661" s="149"/>
      <c r="VMS661" s="149"/>
      <c r="VMT661" s="167"/>
      <c r="VMU661" s="83"/>
      <c r="VMV661" s="84"/>
      <c r="VMW661" s="84"/>
      <c r="VMX661" s="85"/>
      <c r="VMY661" s="92"/>
      <c r="VMZ661" s="86"/>
      <c r="VNA661" s="148"/>
      <c r="VNB661" s="149"/>
      <c r="VNC661" s="149"/>
      <c r="VND661" s="167"/>
      <c r="VNE661" s="83"/>
      <c r="VNF661" s="84"/>
      <c r="VNG661" s="84"/>
      <c r="VNH661" s="85"/>
      <c r="VNI661" s="92"/>
      <c r="VNJ661" s="86"/>
      <c r="VNK661" s="148"/>
      <c r="VNL661" s="149"/>
      <c r="VNM661" s="149"/>
      <c r="VNN661" s="167"/>
      <c r="VNO661" s="83"/>
      <c r="VNP661" s="84"/>
      <c r="VNQ661" s="84"/>
      <c r="VNR661" s="85"/>
      <c r="VNS661" s="92"/>
      <c r="VNT661" s="86"/>
      <c r="VNU661" s="148"/>
      <c r="VNV661" s="149"/>
      <c r="VNW661" s="149"/>
      <c r="VNX661" s="167"/>
      <c r="VNY661" s="83"/>
      <c r="VNZ661" s="84"/>
      <c r="VOA661" s="84"/>
      <c r="VOB661" s="85"/>
      <c r="VOC661" s="92"/>
      <c r="VOD661" s="86"/>
      <c r="VOE661" s="148"/>
      <c r="VOF661" s="149"/>
      <c r="VOG661" s="149"/>
      <c r="VOH661" s="167"/>
      <c r="VOI661" s="83"/>
      <c r="VOJ661" s="84"/>
      <c r="VOK661" s="84"/>
      <c r="VOL661" s="85"/>
      <c r="VOM661" s="92"/>
      <c r="VON661" s="86"/>
      <c r="VOO661" s="148"/>
      <c r="VOP661" s="149"/>
      <c r="VOQ661" s="149"/>
      <c r="VOR661" s="167"/>
      <c r="VOS661" s="83"/>
      <c r="VOT661" s="84"/>
      <c r="VOU661" s="84"/>
      <c r="VOV661" s="85"/>
      <c r="VOW661" s="92"/>
      <c r="VOX661" s="86"/>
      <c r="VOY661" s="148"/>
      <c r="VOZ661" s="149"/>
      <c r="VPA661" s="149"/>
      <c r="VPB661" s="167"/>
      <c r="VPC661" s="83"/>
      <c r="VPD661" s="84"/>
      <c r="VPE661" s="84"/>
      <c r="VPF661" s="85"/>
      <c r="VPG661" s="92"/>
      <c r="VPH661" s="86"/>
      <c r="VPI661" s="148"/>
      <c r="VPJ661" s="149"/>
      <c r="VPK661" s="149"/>
      <c r="VPL661" s="167"/>
      <c r="VPM661" s="83"/>
      <c r="VPN661" s="84"/>
      <c r="VPO661" s="84"/>
      <c r="VPP661" s="85"/>
      <c r="VPQ661" s="92"/>
      <c r="VPR661" s="86"/>
      <c r="VPS661" s="148"/>
      <c r="VPT661" s="149"/>
      <c r="VPU661" s="149"/>
      <c r="VPV661" s="167"/>
      <c r="VPW661" s="83"/>
      <c r="VPX661" s="84"/>
      <c r="VPY661" s="84"/>
      <c r="VPZ661" s="85"/>
      <c r="VQA661" s="92"/>
      <c r="VQB661" s="86"/>
      <c r="VQC661" s="148"/>
      <c r="VQD661" s="149"/>
      <c r="VQE661" s="149"/>
      <c r="VQF661" s="167"/>
      <c r="VQG661" s="83"/>
      <c r="VQH661" s="84"/>
      <c r="VQI661" s="84"/>
      <c r="VQJ661" s="85"/>
      <c r="VQK661" s="92"/>
      <c r="VQL661" s="86"/>
      <c r="VQM661" s="148"/>
      <c r="VQN661" s="149"/>
      <c r="VQO661" s="149"/>
      <c r="VQP661" s="167"/>
      <c r="VQQ661" s="83"/>
      <c r="VQR661" s="84"/>
      <c r="VQS661" s="84"/>
      <c r="VQT661" s="85"/>
      <c r="VQU661" s="92"/>
      <c r="VQV661" s="86"/>
      <c r="VQW661" s="148"/>
      <c r="VQX661" s="149"/>
      <c r="VQY661" s="149"/>
      <c r="VQZ661" s="167"/>
      <c r="VRA661" s="83"/>
      <c r="VRB661" s="84"/>
      <c r="VRC661" s="84"/>
      <c r="VRD661" s="85"/>
      <c r="VRE661" s="92"/>
      <c r="VRF661" s="86"/>
      <c r="VRG661" s="148"/>
      <c r="VRH661" s="149"/>
      <c r="VRI661" s="149"/>
      <c r="VRJ661" s="167"/>
      <c r="VRK661" s="83"/>
      <c r="VRL661" s="84"/>
      <c r="VRM661" s="84"/>
      <c r="VRN661" s="85"/>
      <c r="VRO661" s="92"/>
      <c r="VRP661" s="86"/>
      <c r="VRQ661" s="148"/>
      <c r="VRR661" s="149"/>
      <c r="VRS661" s="149"/>
      <c r="VRT661" s="167"/>
      <c r="VRU661" s="83"/>
      <c r="VRV661" s="84"/>
      <c r="VRW661" s="84"/>
      <c r="VRX661" s="85"/>
      <c r="VRY661" s="92"/>
      <c r="VRZ661" s="86"/>
      <c r="VSA661" s="148"/>
      <c r="VSB661" s="149"/>
      <c r="VSC661" s="149"/>
      <c r="VSD661" s="167"/>
      <c r="VSE661" s="83"/>
      <c r="VSF661" s="84"/>
      <c r="VSG661" s="84"/>
      <c r="VSH661" s="85"/>
      <c r="VSI661" s="92"/>
      <c r="VSJ661" s="86"/>
      <c r="VSK661" s="148"/>
      <c r="VSL661" s="149"/>
      <c r="VSM661" s="149"/>
      <c r="VSN661" s="167"/>
      <c r="VSO661" s="83"/>
      <c r="VSP661" s="84"/>
      <c r="VSQ661" s="84"/>
      <c r="VSR661" s="85"/>
      <c r="VSS661" s="92"/>
      <c r="VST661" s="86"/>
      <c r="VSU661" s="148"/>
      <c r="VSV661" s="149"/>
      <c r="VSW661" s="149"/>
      <c r="VSX661" s="167"/>
      <c r="VSY661" s="83"/>
      <c r="VSZ661" s="84"/>
      <c r="VTA661" s="84"/>
      <c r="VTB661" s="85"/>
      <c r="VTC661" s="92"/>
      <c r="VTD661" s="86"/>
      <c r="VTE661" s="148"/>
      <c r="VTF661" s="149"/>
      <c r="VTG661" s="149"/>
      <c r="VTH661" s="167"/>
      <c r="VTI661" s="83"/>
      <c r="VTJ661" s="84"/>
      <c r="VTK661" s="84"/>
      <c r="VTL661" s="85"/>
      <c r="VTM661" s="92"/>
      <c r="VTN661" s="86"/>
      <c r="VTO661" s="148"/>
      <c r="VTP661" s="149"/>
      <c r="VTQ661" s="149"/>
      <c r="VTR661" s="167"/>
      <c r="VTS661" s="83"/>
      <c r="VTT661" s="84"/>
      <c r="VTU661" s="84"/>
      <c r="VTV661" s="85"/>
      <c r="VTW661" s="92"/>
      <c r="VTX661" s="86"/>
      <c r="VTY661" s="148"/>
      <c r="VTZ661" s="149"/>
      <c r="VUA661" s="149"/>
      <c r="VUB661" s="167"/>
      <c r="VUC661" s="83"/>
      <c r="VUD661" s="84"/>
      <c r="VUE661" s="84"/>
      <c r="VUF661" s="85"/>
      <c r="VUG661" s="92"/>
      <c r="VUH661" s="86"/>
      <c r="VUI661" s="148"/>
      <c r="VUJ661" s="149"/>
      <c r="VUK661" s="149"/>
      <c r="VUL661" s="167"/>
      <c r="VUM661" s="83"/>
      <c r="VUN661" s="84"/>
      <c r="VUO661" s="84"/>
      <c r="VUP661" s="85"/>
      <c r="VUQ661" s="92"/>
      <c r="VUR661" s="86"/>
      <c r="VUS661" s="148"/>
      <c r="VUT661" s="149"/>
      <c r="VUU661" s="149"/>
      <c r="VUV661" s="167"/>
      <c r="VUW661" s="83"/>
      <c r="VUX661" s="84"/>
      <c r="VUY661" s="84"/>
      <c r="VUZ661" s="85"/>
      <c r="VVA661" s="92"/>
      <c r="VVB661" s="86"/>
      <c r="VVC661" s="148"/>
      <c r="VVD661" s="149"/>
      <c r="VVE661" s="149"/>
      <c r="VVF661" s="167"/>
      <c r="VVG661" s="83"/>
      <c r="VVH661" s="84"/>
      <c r="VVI661" s="84"/>
      <c r="VVJ661" s="85"/>
      <c r="VVK661" s="92"/>
      <c r="VVL661" s="86"/>
      <c r="VVM661" s="148"/>
      <c r="VVN661" s="149"/>
      <c r="VVO661" s="149"/>
      <c r="VVP661" s="167"/>
      <c r="VVQ661" s="83"/>
      <c r="VVR661" s="84"/>
      <c r="VVS661" s="84"/>
      <c r="VVT661" s="85"/>
      <c r="VVU661" s="92"/>
      <c r="VVV661" s="86"/>
      <c r="VVW661" s="148"/>
      <c r="VVX661" s="149"/>
      <c r="VVY661" s="149"/>
      <c r="VVZ661" s="167"/>
      <c r="VWA661" s="83"/>
      <c r="VWB661" s="84"/>
      <c r="VWC661" s="84"/>
      <c r="VWD661" s="85"/>
      <c r="VWE661" s="92"/>
      <c r="VWF661" s="86"/>
      <c r="VWG661" s="148"/>
      <c r="VWH661" s="149"/>
      <c r="VWI661" s="149"/>
      <c r="VWJ661" s="167"/>
      <c r="VWK661" s="83"/>
      <c r="VWL661" s="84"/>
      <c r="VWM661" s="84"/>
      <c r="VWN661" s="85"/>
      <c r="VWO661" s="92"/>
      <c r="VWP661" s="86"/>
      <c r="VWQ661" s="148"/>
      <c r="VWR661" s="149"/>
      <c r="VWS661" s="149"/>
      <c r="VWT661" s="167"/>
      <c r="VWU661" s="83"/>
      <c r="VWV661" s="84"/>
      <c r="VWW661" s="84"/>
      <c r="VWX661" s="85"/>
      <c r="VWY661" s="92"/>
      <c r="VWZ661" s="86"/>
      <c r="VXA661" s="148"/>
      <c r="VXB661" s="149"/>
      <c r="VXC661" s="149"/>
      <c r="VXD661" s="167"/>
      <c r="VXE661" s="83"/>
      <c r="VXF661" s="84"/>
      <c r="VXG661" s="84"/>
      <c r="VXH661" s="85"/>
      <c r="VXI661" s="92"/>
      <c r="VXJ661" s="86"/>
      <c r="VXK661" s="148"/>
      <c r="VXL661" s="149"/>
      <c r="VXM661" s="149"/>
      <c r="VXN661" s="167"/>
      <c r="VXO661" s="83"/>
      <c r="VXP661" s="84"/>
      <c r="VXQ661" s="84"/>
      <c r="VXR661" s="85"/>
      <c r="VXS661" s="92"/>
      <c r="VXT661" s="86"/>
      <c r="VXU661" s="148"/>
      <c r="VXV661" s="149"/>
      <c r="VXW661" s="149"/>
      <c r="VXX661" s="167"/>
      <c r="VXY661" s="83"/>
      <c r="VXZ661" s="84"/>
      <c r="VYA661" s="84"/>
      <c r="VYB661" s="85"/>
      <c r="VYC661" s="92"/>
      <c r="VYD661" s="86"/>
      <c r="VYE661" s="148"/>
      <c r="VYF661" s="149"/>
      <c r="VYG661" s="149"/>
      <c r="VYH661" s="167"/>
      <c r="VYI661" s="83"/>
      <c r="VYJ661" s="84"/>
      <c r="VYK661" s="84"/>
      <c r="VYL661" s="85"/>
      <c r="VYM661" s="92"/>
      <c r="VYN661" s="86"/>
      <c r="VYO661" s="148"/>
      <c r="VYP661" s="149"/>
      <c r="VYQ661" s="149"/>
      <c r="VYR661" s="167"/>
      <c r="VYS661" s="83"/>
      <c r="VYT661" s="84"/>
      <c r="VYU661" s="84"/>
      <c r="VYV661" s="85"/>
      <c r="VYW661" s="92"/>
      <c r="VYX661" s="86"/>
      <c r="VYY661" s="148"/>
      <c r="VYZ661" s="149"/>
      <c r="VZA661" s="149"/>
      <c r="VZB661" s="167"/>
      <c r="VZC661" s="83"/>
      <c r="VZD661" s="84"/>
      <c r="VZE661" s="84"/>
      <c r="VZF661" s="85"/>
      <c r="VZG661" s="92"/>
      <c r="VZH661" s="86"/>
      <c r="VZI661" s="148"/>
      <c r="VZJ661" s="149"/>
      <c r="VZK661" s="149"/>
      <c r="VZL661" s="167"/>
      <c r="VZM661" s="83"/>
      <c r="VZN661" s="84"/>
      <c r="VZO661" s="84"/>
      <c r="VZP661" s="85"/>
      <c r="VZQ661" s="92"/>
      <c r="VZR661" s="86"/>
      <c r="VZS661" s="148"/>
      <c r="VZT661" s="149"/>
      <c r="VZU661" s="149"/>
      <c r="VZV661" s="167"/>
      <c r="VZW661" s="83"/>
      <c r="VZX661" s="84"/>
      <c r="VZY661" s="84"/>
      <c r="VZZ661" s="85"/>
      <c r="WAA661" s="92"/>
      <c r="WAB661" s="86"/>
      <c r="WAC661" s="148"/>
      <c r="WAD661" s="149"/>
      <c r="WAE661" s="149"/>
      <c r="WAF661" s="167"/>
      <c r="WAG661" s="83"/>
      <c r="WAH661" s="84"/>
      <c r="WAI661" s="84"/>
      <c r="WAJ661" s="85"/>
      <c r="WAK661" s="92"/>
      <c r="WAL661" s="86"/>
      <c r="WAM661" s="148"/>
      <c r="WAN661" s="149"/>
      <c r="WAO661" s="149"/>
      <c r="WAP661" s="167"/>
      <c r="WAQ661" s="83"/>
      <c r="WAR661" s="84"/>
      <c r="WAS661" s="84"/>
      <c r="WAT661" s="85"/>
      <c r="WAU661" s="92"/>
      <c r="WAV661" s="86"/>
      <c r="WAW661" s="148"/>
      <c r="WAX661" s="149"/>
      <c r="WAY661" s="149"/>
      <c r="WAZ661" s="167"/>
      <c r="WBA661" s="83"/>
      <c r="WBB661" s="84"/>
      <c r="WBC661" s="84"/>
      <c r="WBD661" s="85"/>
      <c r="WBE661" s="92"/>
      <c r="WBF661" s="86"/>
      <c r="WBG661" s="148"/>
      <c r="WBH661" s="149"/>
      <c r="WBI661" s="149"/>
      <c r="WBJ661" s="167"/>
      <c r="WBK661" s="83"/>
      <c r="WBL661" s="84"/>
      <c r="WBM661" s="84"/>
      <c r="WBN661" s="85"/>
      <c r="WBO661" s="92"/>
      <c r="WBP661" s="86"/>
      <c r="WBQ661" s="148"/>
      <c r="WBR661" s="149"/>
      <c r="WBS661" s="149"/>
      <c r="WBT661" s="167"/>
      <c r="WBU661" s="83"/>
      <c r="WBV661" s="84"/>
      <c r="WBW661" s="84"/>
      <c r="WBX661" s="85"/>
      <c r="WBY661" s="92"/>
      <c r="WBZ661" s="86"/>
      <c r="WCA661" s="148"/>
      <c r="WCB661" s="149"/>
      <c r="WCC661" s="149"/>
      <c r="WCD661" s="167"/>
      <c r="WCE661" s="83"/>
      <c r="WCF661" s="84"/>
      <c r="WCG661" s="84"/>
      <c r="WCH661" s="85"/>
      <c r="WCI661" s="92"/>
      <c r="WCJ661" s="86"/>
      <c r="WCK661" s="148"/>
      <c r="WCL661" s="149"/>
      <c r="WCM661" s="149"/>
      <c r="WCN661" s="167"/>
      <c r="WCO661" s="83"/>
      <c r="WCP661" s="84"/>
      <c r="WCQ661" s="84"/>
      <c r="WCR661" s="85"/>
      <c r="WCS661" s="92"/>
      <c r="WCT661" s="86"/>
      <c r="WCU661" s="148"/>
      <c r="WCV661" s="149"/>
      <c r="WCW661" s="149"/>
      <c r="WCX661" s="167"/>
      <c r="WCY661" s="83"/>
      <c r="WCZ661" s="84"/>
      <c r="WDA661" s="84"/>
      <c r="WDB661" s="85"/>
      <c r="WDC661" s="92"/>
      <c r="WDD661" s="86"/>
      <c r="WDE661" s="148"/>
      <c r="WDF661" s="149"/>
      <c r="WDG661" s="149"/>
      <c r="WDH661" s="167"/>
      <c r="WDI661" s="83"/>
      <c r="WDJ661" s="84"/>
      <c r="WDK661" s="84"/>
      <c r="WDL661" s="85"/>
      <c r="WDM661" s="92"/>
      <c r="WDN661" s="86"/>
      <c r="WDO661" s="148"/>
      <c r="WDP661" s="149"/>
      <c r="WDQ661" s="149"/>
      <c r="WDR661" s="167"/>
      <c r="WDS661" s="83"/>
      <c r="WDT661" s="84"/>
      <c r="WDU661" s="84"/>
      <c r="WDV661" s="85"/>
      <c r="WDW661" s="92"/>
      <c r="WDX661" s="86"/>
      <c r="WDY661" s="148"/>
      <c r="WDZ661" s="149"/>
      <c r="WEA661" s="149"/>
      <c r="WEB661" s="167"/>
      <c r="WEC661" s="83"/>
      <c r="WED661" s="84"/>
      <c r="WEE661" s="84"/>
      <c r="WEF661" s="85"/>
      <c r="WEG661" s="92"/>
      <c r="WEH661" s="86"/>
      <c r="WEI661" s="148"/>
      <c r="WEJ661" s="149"/>
      <c r="WEK661" s="149"/>
      <c r="WEL661" s="167"/>
      <c r="WEM661" s="83"/>
      <c r="WEN661" s="84"/>
      <c r="WEO661" s="84"/>
      <c r="WEP661" s="85"/>
      <c r="WEQ661" s="92"/>
      <c r="WER661" s="86"/>
      <c r="WES661" s="148"/>
      <c r="WET661" s="149"/>
      <c r="WEU661" s="149"/>
      <c r="WEV661" s="167"/>
      <c r="WEW661" s="83"/>
      <c r="WEX661" s="84"/>
      <c r="WEY661" s="84"/>
      <c r="WEZ661" s="85"/>
      <c r="WFA661" s="92"/>
      <c r="WFB661" s="86"/>
      <c r="WFC661" s="148"/>
      <c r="WFD661" s="149"/>
      <c r="WFE661" s="149"/>
      <c r="WFF661" s="167"/>
      <c r="WFG661" s="83"/>
      <c r="WFH661" s="84"/>
      <c r="WFI661" s="84"/>
      <c r="WFJ661" s="85"/>
      <c r="WFK661" s="92"/>
      <c r="WFL661" s="86"/>
      <c r="WFM661" s="148"/>
      <c r="WFN661" s="149"/>
      <c r="WFO661" s="149"/>
      <c r="WFP661" s="167"/>
      <c r="WFQ661" s="83"/>
      <c r="WFR661" s="84"/>
      <c r="WFS661" s="84"/>
      <c r="WFT661" s="85"/>
      <c r="WFU661" s="92"/>
      <c r="WFV661" s="86"/>
      <c r="WFW661" s="148"/>
      <c r="WFX661" s="149"/>
      <c r="WFY661" s="149"/>
      <c r="WFZ661" s="167"/>
      <c r="WGA661" s="83"/>
      <c r="WGB661" s="84"/>
      <c r="WGC661" s="84"/>
      <c r="WGD661" s="85"/>
      <c r="WGE661" s="92"/>
      <c r="WGF661" s="86"/>
      <c r="WGG661" s="148"/>
      <c r="WGH661" s="149"/>
      <c r="WGI661" s="149"/>
      <c r="WGJ661" s="167"/>
      <c r="WGK661" s="83"/>
      <c r="WGL661" s="84"/>
      <c r="WGM661" s="84"/>
      <c r="WGN661" s="85"/>
      <c r="WGO661" s="92"/>
      <c r="WGP661" s="86"/>
      <c r="WGQ661" s="148"/>
      <c r="WGR661" s="149"/>
      <c r="WGS661" s="149"/>
      <c r="WGT661" s="167"/>
      <c r="WGU661" s="83"/>
      <c r="WGV661" s="84"/>
      <c r="WGW661" s="84"/>
      <c r="WGX661" s="85"/>
      <c r="WGY661" s="92"/>
      <c r="WGZ661" s="86"/>
      <c r="WHA661" s="148"/>
      <c r="WHB661" s="149"/>
      <c r="WHC661" s="149"/>
      <c r="WHD661" s="167"/>
      <c r="WHE661" s="83"/>
      <c r="WHF661" s="84"/>
      <c r="WHG661" s="84"/>
      <c r="WHH661" s="85"/>
      <c r="WHI661" s="92"/>
      <c r="WHJ661" s="86"/>
      <c r="WHK661" s="148"/>
      <c r="WHL661" s="149"/>
      <c r="WHM661" s="149"/>
      <c r="WHN661" s="167"/>
      <c r="WHO661" s="83"/>
      <c r="WHP661" s="84"/>
      <c r="WHQ661" s="84"/>
      <c r="WHR661" s="85"/>
      <c r="WHS661" s="92"/>
      <c r="WHT661" s="86"/>
      <c r="WHU661" s="148"/>
      <c r="WHV661" s="149"/>
      <c r="WHW661" s="149"/>
      <c r="WHX661" s="167"/>
      <c r="WHY661" s="83"/>
      <c r="WHZ661" s="84"/>
      <c r="WIA661" s="84"/>
      <c r="WIB661" s="85"/>
      <c r="WIC661" s="92"/>
      <c r="WID661" s="86"/>
      <c r="WIE661" s="148"/>
      <c r="WIF661" s="149"/>
      <c r="WIG661" s="149"/>
      <c r="WIH661" s="167"/>
      <c r="WII661" s="83"/>
      <c r="WIJ661" s="84"/>
      <c r="WIK661" s="84"/>
      <c r="WIL661" s="85"/>
      <c r="WIM661" s="92"/>
      <c r="WIN661" s="86"/>
      <c r="WIO661" s="148"/>
      <c r="WIP661" s="149"/>
      <c r="WIQ661" s="149"/>
      <c r="WIR661" s="167"/>
      <c r="WIS661" s="83"/>
      <c r="WIT661" s="84"/>
      <c r="WIU661" s="84"/>
      <c r="WIV661" s="85"/>
      <c r="WIW661" s="92"/>
      <c r="WIX661" s="86"/>
      <c r="WIY661" s="148"/>
      <c r="WIZ661" s="149"/>
      <c r="WJA661" s="149"/>
      <c r="WJB661" s="167"/>
      <c r="WJC661" s="83"/>
      <c r="WJD661" s="84"/>
      <c r="WJE661" s="84"/>
      <c r="WJF661" s="85"/>
      <c r="WJG661" s="92"/>
      <c r="WJH661" s="86"/>
      <c r="WJI661" s="148"/>
      <c r="WJJ661" s="149"/>
      <c r="WJK661" s="149"/>
      <c r="WJL661" s="167"/>
      <c r="WJM661" s="83"/>
      <c r="WJN661" s="84"/>
      <c r="WJO661" s="84"/>
      <c r="WJP661" s="85"/>
      <c r="WJQ661" s="92"/>
      <c r="WJR661" s="86"/>
      <c r="WJS661" s="148"/>
      <c r="WJT661" s="149"/>
      <c r="WJU661" s="149"/>
      <c r="WJV661" s="167"/>
      <c r="WJW661" s="83"/>
      <c r="WJX661" s="84"/>
      <c r="WJY661" s="84"/>
      <c r="WJZ661" s="85"/>
      <c r="WKA661" s="92"/>
      <c r="WKB661" s="86"/>
      <c r="WKC661" s="148"/>
      <c r="WKD661" s="149"/>
      <c r="WKE661" s="149"/>
      <c r="WKF661" s="167"/>
      <c r="WKG661" s="83"/>
      <c r="WKH661" s="84"/>
      <c r="WKI661" s="84"/>
      <c r="WKJ661" s="85"/>
      <c r="WKK661" s="92"/>
      <c r="WKL661" s="86"/>
      <c r="WKM661" s="148"/>
      <c r="WKN661" s="149"/>
      <c r="WKO661" s="149"/>
      <c r="WKP661" s="167"/>
      <c r="WKQ661" s="83"/>
      <c r="WKR661" s="84"/>
      <c r="WKS661" s="84"/>
      <c r="WKT661" s="85"/>
      <c r="WKU661" s="92"/>
      <c r="WKV661" s="86"/>
      <c r="WKW661" s="148"/>
      <c r="WKX661" s="149"/>
      <c r="WKY661" s="149"/>
      <c r="WKZ661" s="167"/>
      <c r="WLA661" s="83"/>
      <c r="WLB661" s="84"/>
      <c r="WLC661" s="84"/>
      <c r="WLD661" s="85"/>
      <c r="WLE661" s="92"/>
      <c r="WLF661" s="86"/>
      <c r="WLG661" s="148"/>
      <c r="WLH661" s="149"/>
      <c r="WLI661" s="149"/>
      <c r="WLJ661" s="167"/>
      <c r="WLK661" s="83"/>
      <c r="WLL661" s="84"/>
      <c r="WLM661" s="84"/>
      <c r="WLN661" s="85"/>
      <c r="WLO661" s="92"/>
      <c r="WLP661" s="86"/>
      <c r="WLQ661" s="148"/>
      <c r="WLR661" s="149"/>
      <c r="WLS661" s="149"/>
      <c r="WLT661" s="167"/>
      <c r="WLU661" s="83"/>
      <c r="WLV661" s="84"/>
      <c r="WLW661" s="84"/>
      <c r="WLX661" s="85"/>
      <c r="WLY661" s="92"/>
      <c r="WLZ661" s="86"/>
      <c r="WMA661" s="148"/>
      <c r="WMB661" s="149"/>
      <c r="WMC661" s="149"/>
      <c r="WMD661" s="167"/>
      <c r="WME661" s="83"/>
      <c r="WMF661" s="84"/>
      <c r="WMG661" s="84"/>
      <c r="WMH661" s="85"/>
      <c r="WMI661" s="92"/>
      <c r="WMJ661" s="86"/>
      <c r="WMK661" s="148"/>
      <c r="WML661" s="149"/>
      <c r="WMM661" s="149"/>
      <c r="WMN661" s="167"/>
      <c r="WMO661" s="83"/>
      <c r="WMP661" s="84"/>
      <c r="WMQ661" s="84"/>
      <c r="WMR661" s="85"/>
      <c r="WMS661" s="92"/>
      <c r="WMT661" s="86"/>
      <c r="WMU661" s="148"/>
      <c r="WMV661" s="149"/>
      <c r="WMW661" s="149"/>
      <c r="WMX661" s="167"/>
      <c r="WMY661" s="83"/>
      <c r="WMZ661" s="84"/>
      <c r="WNA661" s="84"/>
      <c r="WNB661" s="85"/>
      <c r="WNC661" s="92"/>
      <c r="WND661" s="86"/>
      <c r="WNE661" s="148"/>
      <c r="WNF661" s="149"/>
      <c r="WNG661" s="149"/>
      <c r="WNH661" s="167"/>
      <c r="WNI661" s="83"/>
      <c r="WNJ661" s="84"/>
      <c r="WNK661" s="84"/>
      <c r="WNL661" s="85"/>
      <c r="WNM661" s="92"/>
      <c r="WNN661" s="86"/>
      <c r="WNO661" s="148"/>
      <c r="WNP661" s="149"/>
      <c r="WNQ661" s="149"/>
      <c r="WNR661" s="167"/>
      <c r="WNS661" s="83"/>
      <c r="WNT661" s="84"/>
      <c r="WNU661" s="84"/>
      <c r="WNV661" s="85"/>
      <c r="WNW661" s="92"/>
      <c r="WNX661" s="86"/>
      <c r="WNY661" s="148"/>
      <c r="WNZ661" s="149"/>
      <c r="WOA661" s="149"/>
      <c r="WOB661" s="167"/>
      <c r="WOC661" s="83"/>
      <c r="WOD661" s="84"/>
      <c r="WOE661" s="84"/>
      <c r="WOF661" s="85"/>
      <c r="WOG661" s="92"/>
      <c r="WOH661" s="86"/>
      <c r="WOI661" s="148"/>
      <c r="WOJ661" s="149"/>
      <c r="WOK661" s="149"/>
      <c r="WOL661" s="167"/>
      <c r="WOM661" s="83"/>
      <c r="WON661" s="84"/>
      <c r="WOO661" s="84"/>
      <c r="WOP661" s="85"/>
      <c r="WOQ661" s="92"/>
      <c r="WOR661" s="86"/>
      <c r="WOS661" s="148"/>
      <c r="WOT661" s="149"/>
      <c r="WOU661" s="149"/>
      <c r="WOV661" s="167"/>
      <c r="WOW661" s="83"/>
      <c r="WOX661" s="84"/>
      <c r="WOY661" s="84"/>
      <c r="WOZ661" s="85"/>
      <c r="WPA661" s="92"/>
      <c r="WPB661" s="86"/>
      <c r="WPC661" s="148"/>
      <c r="WPD661" s="149"/>
      <c r="WPE661" s="149"/>
      <c r="WPF661" s="167"/>
      <c r="WPG661" s="83"/>
      <c r="WPH661" s="84"/>
      <c r="WPI661" s="84"/>
      <c r="WPJ661" s="85"/>
      <c r="WPK661" s="92"/>
      <c r="WPL661" s="86"/>
      <c r="WPM661" s="148"/>
      <c r="WPN661" s="149"/>
      <c r="WPO661" s="149"/>
      <c r="WPP661" s="167"/>
      <c r="WPQ661" s="83"/>
      <c r="WPR661" s="84"/>
      <c r="WPS661" s="84"/>
      <c r="WPT661" s="85"/>
      <c r="WPU661" s="92"/>
      <c r="WPV661" s="86"/>
      <c r="WPW661" s="148"/>
      <c r="WPX661" s="149"/>
      <c r="WPY661" s="149"/>
      <c r="WPZ661" s="167"/>
      <c r="WQA661" s="83"/>
      <c r="WQB661" s="84"/>
      <c r="WQC661" s="84"/>
      <c r="WQD661" s="85"/>
      <c r="WQE661" s="92"/>
      <c r="WQF661" s="86"/>
      <c r="WQG661" s="148"/>
      <c r="WQH661" s="149"/>
      <c r="WQI661" s="149"/>
      <c r="WQJ661" s="167"/>
      <c r="WQK661" s="83"/>
      <c r="WQL661" s="84"/>
      <c r="WQM661" s="84"/>
      <c r="WQN661" s="85"/>
      <c r="WQO661" s="92"/>
      <c r="WQP661" s="86"/>
      <c r="WQQ661" s="148"/>
      <c r="WQR661" s="149"/>
      <c r="WQS661" s="149"/>
      <c r="WQT661" s="167"/>
      <c r="WQU661" s="83"/>
      <c r="WQV661" s="84"/>
      <c r="WQW661" s="84"/>
      <c r="WQX661" s="85"/>
      <c r="WQY661" s="92"/>
      <c r="WQZ661" s="86"/>
      <c r="WRA661" s="148"/>
      <c r="WRB661" s="149"/>
      <c r="WRC661" s="149"/>
      <c r="WRD661" s="167"/>
      <c r="WRE661" s="83"/>
      <c r="WRF661" s="84"/>
      <c r="WRG661" s="84"/>
      <c r="WRH661" s="85"/>
      <c r="WRI661" s="92"/>
      <c r="WRJ661" s="86"/>
      <c r="WRK661" s="148"/>
      <c r="WRL661" s="149"/>
      <c r="WRM661" s="149"/>
      <c r="WRN661" s="167"/>
      <c r="WRO661" s="83"/>
      <c r="WRP661" s="84"/>
      <c r="WRQ661" s="84"/>
      <c r="WRR661" s="85"/>
      <c r="WRS661" s="92"/>
      <c r="WRT661" s="86"/>
      <c r="WRU661" s="148"/>
      <c r="WRV661" s="149"/>
      <c r="WRW661" s="149"/>
      <c r="WRX661" s="167"/>
      <c r="WRY661" s="83"/>
      <c r="WRZ661" s="84"/>
      <c r="WSA661" s="84"/>
      <c r="WSB661" s="85"/>
      <c r="WSC661" s="92"/>
      <c r="WSD661" s="86"/>
      <c r="WSE661" s="148"/>
      <c r="WSF661" s="149"/>
      <c r="WSG661" s="149"/>
      <c r="WSH661" s="167"/>
      <c r="WSI661" s="83"/>
      <c r="WSJ661" s="84"/>
      <c r="WSK661" s="84"/>
      <c r="WSL661" s="85"/>
      <c r="WSM661" s="92"/>
      <c r="WSN661" s="86"/>
      <c r="WSO661" s="148"/>
      <c r="WSP661" s="149"/>
      <c r="WSQ661" s="149"/>
      <c r="WSR661" s="167"/>
      <c r="WSS661" s="83"/>
      <c r="WST661" s="84"/>
      <c r="WSU661" s="84"/>
      <c r="WSV661" s="85"/>
      <c r="WSW661" s="92"/>
      <c r="WSX661" s="86"/>
      <c r="WSY661" s="148"/>
      <c r="WSZ661" s="149"/>
      <c r="WTA661" s="149"/>
      <c r="WTB661" s="167"/>
      <c r="WTC661" s="83"/>
      <c r="WTD661" s="84"/>
      <c r="WTE661" s="84"/>
      <c r="WTF661" s="85"/>
      <c r="WTG661" s="92"/>
      <c r="WTH661" s="86"/>
      <c r="WTI661" s="148"/>
      <c r="WTJ661" s="149"/>
      <c r="WTK661" s="149"/>
      <c r="WTL661" s="167"/>
      <c r="WTM661" s="83"/>
      <c r="WTN661" s="84"/>
      <c r="WTO661" s="84"/>
      <c r="WTP661" s="85"/>
      <c r="WTQ661" s="92"/>
      <c r="WTR661" s="86"/>
      <c r="WTS661" s="148"/>
      <c r="WTT661" s="149"/>
      <c r="WTU661" s="149"/>
      <c r="WTV661" s="167"/>
      <c r="WTW661" s="83"/>
      <c r="WTX661" s="84"/>
      <c r="WTY661" s="84"/>
      <c r="WTZ661" s="85"/>
      <c r="WUA661" s="92"/>
      <c r="WUB661" s="86"/>
      <c r="WUC661" s="148"/>
      <c r="WUD661" s="149"/>
      <c r="WUE661" s="149"/>
      <c r="WUF661" s="167"/>
      <c r="WUG661" s="83"/>
      <c r="WUH661" s="84"/>
      <c r="WUI661" s="84"/>
      <c r="WUJ661" s="85"/>
      <c r="WUK661" s="92"/>
      <c r="WUL661" s="86"/>
      <c r="WUM661" s="148"/>
      <c r="WUN661" s="149"/>
      <c r="WUO661" s="149"/>
      <c r="WUP661" s="167"/>
      <c r="WUQ661" s="83"/>
      <c r="WUR661" s="84"/>
      <c r="WUS661" s="84"/>
      <c r="WUT661" s="85"/>
      <c r="WUU661" s="92"/>
      <c r="WUV661" s="86"/>
      <c r="WUW661" s="148"/>
      <c r="WUX661" s="149"/>
      <c r="WUY661" s="149"/>
      <c r="WUZ661" s="167"/>
      <c r="WVA661" s="83"/>
      <c r="WVB661" s="84"/>
      <c r="WVC661" s="84"/>
      <c r="WVD661" s="85"/>
      <c r="WVE661" s="92"/>
      <c r="WVF661" s="86"/>
      <c r="WVG661" s="148"/>
      <c r="WVH661" s="149"/>
      <c r="WVI661" s="149"/>
      <c r="WVJ661" s="167"/>
      <c r="WVK661" s="83"/>
      <c r="WVL661" s="84"/>
      <c r="WVM661" s="84"/>
      <c r="WVN661" s="85"/>
      <c r="WVO661" s="92"/>
      <c r="WVP661" s="86"/>
      <c r="WVQ661" s="148"/>
      <c r="WVR661" s="149"/>
      <c r="WVS661" s="149"/>
      <c r="WVT661" s="167"/>
      <c r="WVU661" s="83"/>
      <c r="WVV661" s="84"/>
      <c r="WVW661" s="84"/>
      <c r="WVX661" s="85"/>
      <c r="WVY661" s="92"/>
      <c r="WVZ661" s="86"/>
      <c r="WWA661" s="148"/>
      <c r="WWB661" s="149"/>
      <c r="WWC661" s="149"/>
      <c r="WWD661" s="167"/>
      <c r="WWE661" s="83"/>
      <c r="WWF661" s="84"/>
      <c r="WWG661" s="84"/>
      <c r="WWH661" s="85"/>
      <c r="WWI661" s="92"/>
      <c r="WWJ661" s="86"/>
      <c r="WWK661" s="148"/>
      <c r="WWL661" s="149"/>
      <c r="WWM661" s="149"/>
      <c r="WWN661" s="167"/>
      <c r="WWO661" s="83"/>
      <c r="WWP661" s="84"/>
      <c r="WWQ661" s="84"/>
      <c r="WWR661" s="85"/>
      <c r="WWS661" s="92"/>
      <c r="WWT661" s="86"/>
      <c r="WWU661" s="148"/>
      <c r="WWV661" s="149"/>
      <c r="WWW661" s="149"/>
      <c r="WWX661" s="167"/>
      <c r="WWY661" s="83"/>
      <c r="WWZ661" s="84"/>
      <c r="WXA661" s="84"/>
      <c r="WXB661" s="85"/>
      <c r="WXC661" s="92"/>
      <c r="WXD661" s="86"/>
      <c r="WXE661" s="148"/>
      <c r="WXF661" s="149"/>
      <c r="WXG661" s="149"/>
      <c r="WXH661" s="167"/>
      <c r="WXI661" s="83"/>
      <c r="WXJ661" s="84"/>
      <c r="WXK661" s="84"/>
      <c r="WXL661" s="85"/>
      <c r="WXM661" s="92"/>
      <c r="WXN661" s="86"/>
      <c r="WXO661" s="148"/>
      <c r="WXP661" s="149"/>
      <c r="WXQ661" s="149"/>
      <c r="WXR661" s="167"/>
      <c r="WXS661" s="83"/>
      <c r="WXT661" s="84"/>
      <c r="WXU661" s="84"/>
      <c r="WXV661" s="85"/>
      <c r="WXW661" s="92"/>
      <c r="WXX661" s="86"/>
      <c r="WXY661" s="148"/>
      <c r="WXZ661" s="149"/>
      <c r="WYA661" s="149"/>
      <c r="WYB661" s="167"/>
      <c r="WYC661" s="83"/>
      <c r="WYD661" s="84"/>
      <c r="WYE661" s="84"/>
      <c r="WYF661" s="85"/>
      <c r="WYG661" s="92"/>
      <c r="WYH661" s="86"/>
      <c r="WYI661" s="148"/>
      <c r="WYJ661" s="149"/>
      <c r="WYK661" s="149"/>
      <c r="WYL661" s="167"/>
      <c r="WYM661" s="83"/>
      <c r="WYN661" s="84"/>
      <c r="WYO661" s="84"/>
      <c r="WYP661" s="85"/>
      <c r="WYQ661" s="92"/>
      <c r="WYR661" s="86"/>
      <c r="WYS661" s="148"/>
      <c r="WYT661" s="149"/>
      <c r="WYU661" s="149"/>
      <c r="WYV661" s="167"/>
      <c r="WYW661" s="83"/>
      <c r="WYX661" s="84"/>
      <c r="WYY661" s="84"/>
      <c r="WYZ661" s="85"/>
      <c r="WZA661" s="92"/>
      <c r="WZB661" s="86"/>
      <c r="WZC661" s="148"/>
      <c r="WZD661" s="149"/>
      <c r="WZE661" s="149"/>
      <c r="WZF661" s="167"/>
      <c r="WZG661" s="83"/>
      <c r="WZH661" s="84"/>
      <c r="WZI661" s="84"/>
      <c r="WZJ661" s="85"/>
      <c r="WZK661" s="92"/>
      <c r="WZL661" s="86"/>
      <c r="WZM661" s="148"/>
      <c r="WZN661" s="149"/>
      <c r="WZO661" s="149"/>
      <c r="WZP661" s="167"/>
      <c r="WZQ661" s="83"/>
      <c r="WZR661" s="84"/>
      <c r="WZS661" s="84"/>
      <c r="WZT661" s="85"/>
      <c r="WZU661" s="92"/>
      <c r="WZV661" s="86"/>
      <c r="WZW661" s="148"/>
      <c r="WZX661" s="149"/>
      <c r="WZY661" s="149"/>
      <c r="WZZ661" s="167"/>
      <c r="XAA661" s="83"/>
      <c r="XAB661" s="84"/>
      <c r="XAC661" s="84"/>
      <c r="XAD661" s="85"/>
      <c r="XAE661" s="92"/>
      <c r="XAF661" s="86"/>
      <c r="XAG661" s="148"/>
      <c r="XAH661" s="149"/>
      <c r="XAI661" s="149"/>
      <c r="XAJ661" s="167"/>
      <c r="XAK661" s="83"/>
      <c r="XAL661" s="84"/>
      <c r="XAM661" s="84"/>
      <c r="XAN661" s="85"/>
      <c r="XAO661" s="92"/>
      <c r="XAP661" s="86"/>
      <c r="XAQ661" s="148"/>
      <c r="XAR661" s="149"/>
      <c r="XAS661" s="149"/>
      <c r="XAT661" s="167"/>
      <c r="XAU661" s="83"/>
      <c r="XAV661" s="84"/>
      <c r="XAW661" s="84"/>
      <c r="XAX661" s="85"/>
      <c r="XAY661" s="92"/>
      <c r="XAZ661" s="86"/>
      <c r="XBA661" s="148"/>
      <c r="XBB661" s="149"/>
      <c r="XBC661" s="149"/>
      <c r="XBD661" s="167"/>
      <c r="XBE661" s="83"/>
      <c r="XBF661" s="84"/>
      <c r="XBG661" s="84"/>
      <c r="XBH661" s="85"/>
      <c r="XBI661" s="92"/>
      <c r="XBJ661" s="86"/>
      <c r="XBK661" s="148"/>
      <c r="XBL661" s="149"/>
      <c r="XBM661" s="149"/>
      <c r="XBN661" s="167"/>
      <c r="XBO661" s="83"/>
      <c r="XBP661" s="84"/>
      <c r="XBQ661" s="84"/>
      <c r="XBR661" s="85"/>
      <c r="XBS661" s="92"/>
      <c r="XBT661" s="86"/>
      <c r="XBU661" s="148"/>
      <c r="XBV661" s="149"/>
      <c r="XBW661" s="149"/>
      <c r="XBX661" s="167"/>
      <c r="XBY661" s="83"/>
      <c r="XBZ661" s="84"/>
      <c r="XCA661" s="84"/>
      <c r="XCB661" s="85"/>
      <c r="XCC661" s="92"/>
      <c r="XCD661" s="86"/>
      <c r="XCE661" s="148"/>
      <c r="XCF661" s="149"/>
      <c r="XCG661" s="149"/>
      <c r="XCH661" s="167"/>
      <c r="XCI661" s="83"/>
      <c r="XCJ661" s="84"/>
      <c r="XCK661" s="84"/>
      <c r="XCL661" s="85"/>
      <c r="XCM661" s="92"/>
      <c r="XCN661" s="86"/>
      <c r="XCO661" s="148"/>
      <c r="XCP661" s="149"/>
      <c r="XCQ661" s="149"/>
      <c r="XCR661" s="167"/>
      <c r="XCS661" s="83"/>
      <c r="XCT661" s="84"/>
      <c r="XCU661" s="84"/>
      <c r="XCV661" s="85"/>
      <c r="XCW661" s="92"/>
      <c r="XCX661" s="86"/>
      <c r="XCY661" s="148"/>
      <c r="XCZ661" s="149"/>
      <c r="XDA661" s="149"/>
      <c r="XDB661" s="167"/>
      <c r="XDC661" s="83"/>
      <c r="XDD661" s="84"/>
      <c r="XDE661" s="84"/>
      <c r="XDF661" s="85"/>
      <c r="XDG661" s="92"/>
      <c r="XDH661" s="86"/>
      <c r="XDI661" s="148"/>
      <c r="XDJ661" s="149"/>
      <c r="XDK661" s="149"/>
      <c r="XDL661" s="167"/>
      <c r="XDM661" s="83"/>
      <c r="XDN661" s="84"/>
      <c r="XDO661" s="84"/>
      <c r="XDP661" s="85"/>
      <c r="XDQ661" s="92"/>
      <c r="XDR661" s="86"/>
      <c r="XDS661" s="148"/>
      <c r="XDT661" s="149"/>
      <c r="XDU661" s="149"/>
      <c r="XDV661" s="167"/>
      <c r="XDW661" s="83"/>
      <c r="XDX661" s="84"/>
      <c r="XDY661" s="84"/>
      <c r="XDZ661" s="85"/>
      <c r="XEA661" s="92"/>
      <c r="XEB661" s="86"/>
      <c r="XEC661" s="148"/>
      <c r="XED661" s="149"/>
      <c r="XEE661" s="149"/>
      <c r="XEF661" s="167"/>
      <c r="XEG661" s="83"/>
      <c r="XEH661" s="84"/>
      <c r="XEI661" s="84"/>
      <c r="XEJ661" s="85"/>
      <c r="XEK661" s="92"/>
      <c r="XEL661" s="86"/>
      <c r="XEM661" s="148"/>
      <c r="XEN661" s="149"/>
      <c r="XEO661" s="149"/>
      <c r="XEP661" s="167"/>
      <c r="XEQ661" s="83"/>
      <c r="XER661" s="84"/>
      <c r="XES661" s="84"/>
      <c r="XET661" s="85"/>
      <c r="XEU661" s="92"/>
      <c r="XEV661" s="86"/>
      <c r="XEW661" s="148"/>
      <c r="XEX661" s="149"/>
      <c r="XEY661" s="149"/>
      <c r="XEZ661" s="167"/>
      <c r="XFA661" s="83"/>
      <c r="XFB661" s="84"/>
      <c r="XFC661" s="84"/>
      <c r="XFD661" s="85"/>
    </row>
    <row r="662" spans="1:16384" customFormat="1" ht="13.35" customHeight="1">
      <c r="A662" s="87" t="s">
        <v>1286</v>
      </c>
      <c r="B662" s="88" t="s">
        <v>1282</v>
      </c>
      <c r="C662" s="88" t="s">
        <v>1283</v>
      </c>
      <c r="D662" s="89" t="s">
        <v>1287</v>
      </c>
      <c r="E662" s="91">
        <v>185</v>
      </c>
      <c r="F662" s="90">
        <f t="shared" si="12"/>
        <v>223.85</v>
      </c>
      <c r="G662" s="150" t="s">
        <v>21</v>
      </c>
      <c r="H662" s="151">
        <v>1</v>
      </c>
      <c r="I662" s="151">
        <v>8595614751100</v>
      </c>
      <c r="J662" s="168" t="s">
        <v>1288</v>
      </c>
      <c r="K662" s="83"/>
      <c r="L662" s="84"/>
      <c r="M662" s="84"/>
      <c r="N662" s="85"/>
      <c r="O662" s="92"/>
      <c r="P662" s="86"/>
      <c r="Q662" s="148"/>
      <c r="R662" s="149"/>
      <c r="S662" s="149"/>
      <c r="T662" s="167"/>
      <c r="U662" s="83"/>
      <c r="V662" s="84"/>
      <c r="W662" s="84"/>
      <c r="X662" s="85"/>
      <c r="Y662" s="92"/>
      <c r="Z662" s="86"/>
      <c r="AA662" s="148"/>
      <c r="AB662" s="149"/>
      <c r="AC662" s="149"/>
      <c r="AD662" s="167"/>
      <c r="AE662" s="83"/>
      <c r="AF662" s="84"/>
      <c r="AG662" s="84"/>
      <c r="AH662" s="85"/>
      <c r="AI662" s="92"/>
      <c r="AJ662" s="86"/>
      <c r="AK662" s="148"/>
      <c r="AL662" s="149"/>
      <c r="AM662" s="149"/>
      <c r="AN662" s="167"/>
      <c r="AO662" s="83"/>
      <c r="AP662" s="84"/>
      <c r="AQ662" s="84"/>
      <c r="AR662" s="85"/>
      <c r="AS662" s="92"/>
      <c r="AT662" s="86"/>
      <c r="AU662" s="148"/>
      <c r="AV662" s="149"/>
      <c r="AW662" s="149"/>
      <c r="AX662" s="167"/>
      <c r="AY662" s="83"/>
      <c r="AZ662" s="84"/>
      <c r="BA662" s="84"/>
      <c r="BB662" s="85"/>
      <c r="BC662" s="92"/>
      <c r="BD662" s="86"/>
      <c r="BE662" s="148"/>
      <c r="BF662" s="149"/>
      <c r="BG662" s="149"/>
      <c r="BH662" s="167"/>
      <c r="BI662" s="83"/>
      <c r="BJ662" s="84"/>
      <c r="BK662" s="84"/>
      <c r="BL662" s="85"/>
      <c r="BM662" s="92"/>
      <c r="BN662" s="86"/>
      <c r="BO662" s="148"/>
      <c r="BP662" s="149"/>
      <c r="BQ662" s="149"/>
      <c r="BR662" s="167"/>
      <c r="BS662" s="83"/>
      <c r="BT662" s="84"/>
      <c r="BU662" s="84"/>
      <c r="BV662" s="85"/>
      <c r="BW662" s="92"/>
      <c r="BX662" s="86"/>
      <c r="BY662" s="148"/>
      <c r="BZ662" s="149"/>
      <c r="CA662" s="149"/>
      <c r="CB662" s="167"/>
      <c r="CC662" s="83"/>
      <c r="CD662" s="84"/>
      <c r="CE662" s="84"/>
      <c r="CF662" s="85"/>
      <c r="CG662" s="92"/>
      <c r="CH662" s="86"/>
      <c r="CI662" s="148"/>
      <c r="CJ662" s="149"/>
      <c r="CK662" s="149"/>
      <c r="CL662" s="167"/>
      <c r="CM662" s="83"/>
      <c r="CN662" s="84"/>
      <c r="CO662" s="84"/>
      <c r="CP662" s="85"/>
      <c r="CQ662" s="92"/>
      <c r="CR662" s="86"/>
      <c r="CS662" s="148"/>
      <c r="CT662" s="149"/>
      <c r="CU662" s="149"/>
      <c r="CV662" s="167"/>
      <c r="CW662" s="83"/>
      <c r="CX662" s="84"/>
      <c r="CY662" s="84"/>
      <c r="CZ662" s="85"/>
      <c r="DA662" s="92"/>
      <c r="DB662" s="86"/>
      <c r="DC662" s="148"/>
      <c r="DD662" s="149"/>
      <c r="DE662" s="149"/>
      <c r="DF662" s="167"/>
      <c r="DG662" s="83"/>
      <c r="DH662" s="84"/>
      <c r="DI662" s="84"/>
      <c r="DJ662" s="85"/>
      <c r="DK662" s="92"/>
      <c r="DL662" s="86"/>
      <c r="DM662" s="148"/>
      <c r="DN662" s="149"/>
      <c r="DO662" s="149"/>
      <c r="DP662" s="167"/>
      <c r="DQ662" s="83"/>
      <c r="DR662" s="84"/>
      <c r="DS662" s="84"/>
      <c r="DT662" s="85"/>
      <c r="DU662" s="92"/>
      <c r="DV662" s="86"/>
      <c r="DW662" s="148"/>
      <c r="DX662" s="149"/>
      <c r="DY662" s="149"/>
      <c r="DZ662" s="167"/>
      <c r="EA662" s="83"/>
      <c r="EB662" s="84"/>
      <c r="EC662" s="84"/>
      <c r="ED662" s="85"/>
      <c r="EE662" s="92"/>
      <c r="EF662" s="86"/>
      <c r="EG662" s="148"/>
      <c r="EH662" s="149"/>
      <c r="EI662" s="149"/>
      <c r="EJ662" s="167"/>
      <c r="EK662" s="83"/>
      <c r="EL662" s="84"/>
      <c r="EM662" s="84"/>
      <c r="EN662" s="85"/>
      <c r="EO662" s="92"/>
      <c r="EP662" s="86"/>
      <c r="EQ662" s="148"/>
      <c r="ER662" s="149"/>
      <c r="ES662" s="149"/>
      <c r="ET662" s="167"/>
      <c r="EU662" s="83"/>
      <c r="EV662" s="84"/>
      <c r="EW662" s="84"/>
      <c r="EX662" s="85"/>
      <c r="EY662" s="92"/>
      <c r="EZ662" s="86"/>
      <c r="FA662" s="148"/>
      <c r="FB662" s="149"/>
      <c r="FC662" s="149"/>
      <c r="FD662" s="167"/>
      <c r="FE662" s="83"/>
      <c r="FF662" s="84"/>
      <c r="FG662" s="84"/>
      <c r="FH662" s="85"/>
      <c r="FI662" s="92"/>
      <c r="FJ662" s="86"/>
      <c r="FK662" s="148"/>
      <c r="FL662" s="149"/>
      <c r="FM662" s="149"/>
      <c r="FN662" s="167"/>
      <c r="FO662" s="83"/>
      <c r="FP662" s="84"/>
      <c r="FQ662" s="84"/>
      <c r="FR662" s="85"/>
      <c r="FS662" s="92"/>
      <c r="FT662" s="86"/>
      <c r="FU662" s="148"/>
      <c r="FV662" s="149"/>
      <c r="FW662" s="149"/>
      <c r="FX662" s="167"/>
      <c r="FY662" s="83"/>
      <c r="FZ662" s="84"/>
      <c r="GA662" s="84"/>
      <c r="GB662" s="85"/>
      <c r="GC662" s="92"/>
      <c r="GD662" s="86"/>
      <c r="GE662" s="148"/>
      <c r="GF662" s="149"/>
      <c r="GG662" s="149"/>
      <c r="GH662" s="167"/>
      <c r="GI662" s="83"/>
      <c r="GJ662" s="84"/>
      <c r="GK662" s="84"/>
      <c r="GL662" s="85"/>
      <c r="GM662" s="92"/>
      <c r="GN662" s="86"/>
      <c r="GO662" s="148"/>
      <c r="GP662" s="149"/>
      <c r="GQ662" s="149"/>
      <c r="GR662" s="167"/>
      <c r="GS662" s="83"/>
      <c r="GT662" s="84"/>
      <c r="GU662" s="84"/>
      <c r="GV662" s="85"/>
      <c r="GW662" s="92"/>
      <c r="GX662" s="86"/>
      <c r="GY662" s="148"/>
      <c r="GZ662" s="149"/>
      <c r="HA662" s="149"/>
      <c r="HB662" s="167"/>
      <c r="HC662" s="83"/>
      <c r="HD662" s="84"/>
      <c r="HE662" s="84"/>
      <c r="HF662" s="85"/>
      <c r="HG662" s="92"/>
      <c r="HH662" s="86"/>
      <c r="HI662" s="148"/>
      <c r="HJ662" s="149"/>
      <c r="HK662" s="149"/>
      <c r="HL662" s="167"/>
      <c r="HM662" s="83"/>
      <c r="HN662" s="84"/>
      <c r="HO662" s="84"/>
      <c r="HP662" s="85"/>
      <c r="HQ662" s="92"/>
      <c r="HR662" s="86"/>
      <c r="HS662" s="148"/>
      <c r="HT662" s="149"/>
      <c r="HU662" s="149"/>
      <c r="HV662" s="167"/>
      <c r="HW662" s="83"/>
      <c r="HX662" s="84"/>
      <c r="HY662" s="84"/>
      <c r="HZ662" s="85"/>
      <c r="IA662" s="92"/>
      <c r="IB662" s="86"/>
      <c r="IC662" s="148"/>
      <c r="ID662" s="149"/>
      <c r="IE662" s="149"/>
      <c r="IF662" s="167"/>
      <c r="IG662" s="83"/>
      <c r="IH662" s="84"/>
      <c r="II662" s="84"/>
      <c r="IJ662" s="85"/>
      <c r="IK662" s="92"/>
      <c r="IL662" s="86"/>
      <c r="IM662" s="148"/>
      <c r="IN662" s="149"/>
      <c r="IO662" s="149"/>
      <c r="IP662" s="167"/>
      <c r="IQ662" s="83"/>
      <c r="IR662" s="84"/>
      <c r="IS662" s="84"/>
      <c r="IT662" s="85"/>
      <c r="IU662" s="92"/>
      <c r="IV662" s="86"/>
      <c r="IW662" s="148"/>
      <c r="IX662" s="149"/>
      <c r="IY662" s="149"/>
      <c r="IZ662" s="167"/>
      <c r="JA662" s="83"/>
      <c r="JB662" s="84"/>
      <c r="JC662" s="84"/>
      <c r="JD662" s="85"/>
      <c r="JE662" s="92"/>
      <c r="JF662" s="86"/>
      <c r="JG662" s="148"/>
      <c r="JH662" s="149"/>
      <c r="JI662" s="149"/>
      <c r="JJ662" s="167"/>
      <c r="JK662" s="83"/>
      <c r="JL662" s="84"/>
      <c r="JM662" s="84"/>
      <c r="JN662" s="85"/>
      <c r="JO662" s="92"/>
      <c r="JP662" s="86"/>
      <c r="JQ662" s="148"/>
      <c r="JR662" s="149"/>
      <c r="JS662" s="149"/>
      <c r="JT662" s="167"/>
      <c r="JU662" s="83"/>
      <c r="JV662" s="84"/>
      <c r="JW662" s="84"/>
      <c r="JX662" s="85"/>
      <c r="JY662" s="92"/>
      <c r="JZ662" s="86"/>
      <c r="KA662" s="148"/>
      <c r="KB662" s="149"/>
      <c r="KC662" s="149"/>
      <c r="KD662" s="167"/>
      <c r="KE662" s="83"/>
      <c r="KF662" s="84"/>
      <c r="KG662" s="84"/>
      <c r="KH662" s="85"/>
      <c r="KI662" s="92"/>
      <c r="KJ662" s="86"/>
      <c r="KK662" s="148"/>
      <c r="KL662" s="149"/>
      <c r="KM662" s="149"/>
      <c r="KN662" s="167"/>
      <c r="KO662" s="83"/>
      <c r="KP662" s="84"/>
      <c r="KQ662" s="84"/>
      <c r="KR662" s="85"/>
      <c r="KS662" s="92"/>
      <c r="KT662" s="86"/>
      <c r="KU662" s="148"/>
      <c r="KV662" s="149"/>
      <c r="KW662" s="149"/>
      <c r="KX662" s="167"/>
      <c r="KY662" s="83"/>
      <c r="KZ662" s="84"/>
      <c r="LA662" s="84"/>
      <c r="LB662" s="85"/>
      <c r="LC662" s="92"/>
      <c r="LD662" s="86"/>
      <c r="LE662" s="148"/>
      <c r="LF662" s="149"/>
      <c r="LG662" s="149"/>
      <c r="LH662" s="167"/>
      <c r="LI662" s="83"/>
      <c r="LJ662" s="84"/>
      <c r="LK662" s="84"/>
      <c r="LL662" s="85"/>
      <c r="LM662" s="92"/>
      <c r="LN662" s="86"/>
      <c r="LO662" s="148"/>
      <c r="LP662" s="149"/>
      <c r="LQ662" s="149"/>
      <c r="LR662" s="167"/>
      <c r="LS662" s="83"/>
      <c r="LT662" s="84"/>
      <c r="LU662" s="84"/>
      <c r="LV662" s="85"/>
      <c r="LW662" s="92"/>
      <c r="LX662" s="86"/>
      <c r="LY662" s="148"/>
      <c r="LZ662" s="149"/>
      <c r="MA662" s="149"/>
      <c r="MB662" s="167"/>
      <c r="MC662" s="83"/>
      <c r="MD662" s="84"/>
      <c r="ME662" s="84"/>
      <c r="MF662" s="85"/>
      <c r="MG662" s="92"/>
      <c r="MH662" s="86"/>
      <c r="MI662" s="148"/>
      <c r="MJ662" s="149"/>
      <c r="MK662" s="149"/>
      <c r="ML662" s="167"/>
      <c r="MM662" s="83"/>
      <c r="MN662" s="84"/>
      <c r="MO662" s="84"/>
      <c r="MP662" s="85"/>
      <c r="MQ662" s="92"/>
      <c r="MR662" s="86"/>
      <c r="MS662" s="148"/>
      <c r="MT662" s="149"/>
      <c r="MU662" s="149"/>
      <c r="MV662" s="167"/>
      <c r="MW662" s="83"/>
      <c r="MX662" s="84"/>
      <c r="MY662" s="84"/>
      <c r="MZ662" s="85"/>
      <c r="NA662" s="92"/>
      <c r="NB662" s="86"/>
      <c r="NC662" s="148"/>
      <c r="ND662" s="149"/>
      <c r="NE662" s="149"/>
      <c r="NF662" s="167"/>
      <c r="NG662" s="83"/>
      <c r="NH662" s="84"/>
      <c r="NI662" s="84"/>
      <c r="NJ662" s="85"/>
      <c r="NK662" s="92"/>
      <c r="NL662" s="86"/>
      <c r="NM662" s="148"/>
      <c r="NN662" s="149"/>
      <c r="NO662" s="149"/>
      <c r="NP662" s="167"/>
      <c r="NQ662" s="83"/>
      <c r="NR662" s="84"/>
      <c r="NS662" s="84"/>
      <c r="NT662" s="85"/>
      <c r="NU662" s="92"/>
      <c r="NV662" s="86"/>
      <c r="NW662" s="148"/>
      <c r="NX662" s="149"/>
      <c r="NY662" s="149"/>
      <c r="NZ662" s="167"/>
      <c r="OA662" s="83"/>
      <c r="OB662" s="84"/>
      <c r="OC662" s="84"/>
      <c r="OD662" s="85"/>
      <c r="OE662" s="92"/>
      <c r="OF662" s="86"/>
      <c r="OG662" s="148"/>
      <c r="OH662" s="149"/>
      <c r="OI662" s="149"/>
      <c r="OJ662" s="167"/>
      <c r="OK662" s="83"/>
      <c r="OL662" s="84"/>
      <c r="OM662" s="84"/>
      <c r="ON662" s="85"/>
      <c r="OO662" s="92"/>
      <c r="OP662" s="86"/>
      <c r="OQ662" s="148"/>
      <c r="OR662" s="149"/>
      <c r="OS662" s="149"/>
      <c r="OT662" s="167"/>
      <c r="OU662" s="83"/>
      <c r="OV662" s="84"/>
      <c r="OW662" s="84"/>
      <c r="OX662" s="85"/>
      <c r="OY662" s="92"/>
      <c r="OZ662" s="86"/>
      <c r="PA662" s="148"/>
      <c r="PB662" s="149"/>
      <c r="PC662" s="149"/>
      <c r="PD662" s="167"/>
      <c r="PE662" s="83"/>
      <c r="PF662" s="84"/>
      <c r="PG662" s="84"/>
      <c r="PH662" s="85"/>
      <c r="PI662" s="92"/>
      <c r="PJ662" s="86"/>
      <c r="PK662" s="148"/>
      <c r="PL662" s="149"/>
      <c r="PM662" s="149"/>
      <c r="PN662" s="167"/>
      <c r="PO662" s="83"/>
      <c r="PP662" s="84"/>
      <c r="PQ662" s="84"/>
      <c r="PR662" s="85"/>
      <c r="PS662" s="92"/>
      <c r="PT662" s="86"/>
      <c r="PU662" s="148"/>
      <c r="PV662" s="149"/>
      <c r="PW662" s="149"/>
      <c r="PX662" s="167"/>
      <c r="PY662" s="83"/>
      <c r="PZ662" s="84"/>
      <c r="QA662" s="84"/>
      <c r="QB662" s="85"/>
      <c r="QC662" s="92"/>
      <c r="QD662" s="86"/>
      <c r="QE662" s="148"/>
      <c r="QF662" s="149"/>
      <c r="QG662" s="149"/>
      <c r="QH662" s="167"/>
      <c r="QI662" s="83"/>
      <c r="QJ662" s="84"/>
      <c r="QK662" s="84"/>
      <c r="QL662" s="85"/>
      <c r="QM662" s="92"/>
      <c r="QN662" s="86"/>
      <c r="QO662" s="148"/>
      <c r="QP662" s="149"/>
      <c r="QQ662" s="149"/>
      <c r="QR662" s="167"/>
      <c r="QS662" s="83"/>
      <c r="QT662" s="84"/>
      <c r="QU662" s="84"/>
      <c r="QV662" s="85"/>
      <c r="QW662" s="92"/>
      <c r="QX662" s="86"/>
      <c r="QY662" s="148"/>
      <c r="QZ662" s="149"/>
      <c r="RA662" s="149"/>
      <c r="RB662" s="167"/>
      <c r="RC662" s="83"/>
      <c r="RD662" s="84"/>
      <c r="RE662" s="84"/>
      <c r="RF662" s="85"/>
      <c r="RG662" s="92"/>
      <c r="RH662" s="86"/>
      <c r="RI662" s="148"/>
      <c r="RJ662" s="149"/>
      <c r="RK662" s="149"/>
      <c r="RL662" s="167"/>
      <c r="RM662" s="83"/>
      <c r="RN662" s="84"/>
      <c r="RO662" s="84"/>
      <c r="RP662" s="85"/>
      <c r="RQ662" s="92"/>
      <c r="RR662" s="86"/>
      <c r="RS662" s="148"/>
      <c r="RT662" s="149"/>
      <c r="RU662" s="149"/>
      <c r="RV662" s="167"/>
      <c r="RW662" s="83"/>
      <c r="RX662" s="84"/>
      <c r="RY662" s="84"/>
      <c r="RZ662" s="85"/>
      <c r="SA662" s="92"/>
      <c r="SB662" s="86"/>
      <c r="SC662" s="148"/>
      <c r="SD662" s="149"/>
      <c r="SE662" s="149"/>
      <c r="SF662" s="167"/>
      <c r="SG662" s="83"/>
      <c r="SH662" s="84"/>
      <c r="SI662" s="84"/>
      <c r="SJ662" s="85"/>
      <c r="SK662" s="92"/>
      <c r="SL662" s="86"/>
      <c r="SM662" s="148"/>
      <c r="SN662" s="149"/>
      <c r="SO662" s="149"/>
      <c r="SP662" s="167"/>
      <c r="SQ662" s="83"/>
      <c r="SR662" s="84"/>
      <c r="SS662" s="84"/>
      <c r="ST662" s="85"/>
      <c r="SU662" s="92"/>
      <c r="SV662" s="86"/>
      <c r="SW662" s="148"/>
      <c r="SX662" s="149"/>
      <c r="SY662" s="149"/>
      <c r="SZ662" s="167"/>
      <c r="TA662" s="83"/>
      <c r="TB662" s="84"/>
      <c r="TC662" s="84"/>
      <c r="TD662" s="85"/>
      <c r="TE662" s="92"/>
      <c r="TF662" s="86"/>
      <c r="TG662" s="148"/>
      <c r="TH662" s="149"/>
      <c r="TI662" s="149"/>
      <c r="TJ662" s="167"/>
      <c r="TK662" s="83"/>
      <c r="TL662" s="84"/>
      <c r="TM662" s="84"/>
      <c r="TN662" s="85"/>
      <c r="TO662" s="92"/>
      <c r="TP662" s="86"/>
      <c r="TQ662" s="148"/>
      <c r="TR662" s="149"/>
      <c r="TS662" s="149"/>
      <c r="TT662" s="167"/>
      <c r="TU662" s="83"/>
      <c r="TV662" s="84"/>
      <c r="TW662" s="84"/>
      <c r="TX662" s="85"/>
      <c r="TY662" s="92"/>
      <c r="TZ662" s="86"/>
      <c r="UA662" s="148"/>
      <c r="UB662" s="149"/>
      <c r="UC662" s="149"/>
      <c r="UD662" s="167"/>
      <c r="UE662" s="83"/>
      <c r="UF662" s="84"/>
      <c r="UG662" s="84"/>
      <c r="UH662" s="85"/>
      <c r="UI662" s="92"/>
      <c r="UJ662" s="86"/>
      <c r="UK662" s="148"/>
      <c r="UL662" s="149"/>
      <c r="UM662" s="149"/>
      <c r="UN662" s="167"/>
      <c r="UO662" s="83"/>
      <c r="UP662" s="84"/>
      <c r="UQ662" s="84"/>
      <c r="UR662" s="85"/>
      <c r="US662" s="92"/>
      <c r="UT662" s="86"/>
      <c r="UU662" s="148"/>
      <c r="UV662" s="149"/>
      <c r="UW662" s="149"/>
      <c r="UX662" s="167"/>
      <c r="UY662" s="83"/>
      <c r="UZ662" s="84"/>
      <c r="VA662" s="84"/>
      <c r="VB662" s="85"/>
      <c r="VC662" s="92"/>
      <c r="VD662" s="86"/>
      <c r="VE662" s="148"/>
      <c r="VF662" s="149"/>
      <c r="VG662" s="149"/>
      <c r="VH662" s="167"/>
      <c r="VI662" s="83"/>
      <c r="VJ662" s="84"/>
      <c r="VK662" s="84"/>
      <c r="VL662" s="85"/>
      <c r="VM662" s="92"/>
      <c r="VN662" s="86"/>
      <c r="VO662" s="148"/>
      <c r="VP662" s="149"/>
      <c r="VQ662" s="149"/>
      <c r="VR662" s="167"/>
      <c r="VS662" s="83"/>
      <c r="VT662" s="84"/>
      <c r="VU662" s="84"/>
      <c r="VV662" s="85"/>
      <c r="VW662" s="92"/>
      <c r="VX662" s="86"/>
      <c r="VY662" s="148"/>
      <c r="VZ662" s="149"/>
      <c r="WA662" s="149"/>
      <c r="WB662" s="167"/>
      <c r="WC662" s="83"/>
      <c r="WD662" s="84"/>
      <c r="WE662" s="84"/>
      <c r="WF662" s="85"/>
      <c r="WG662" s="92"/>
      <c r="WH662" s="86"/>
      <c r="WI662" s="148"/>
      <c r="WJ662" s="149"/>
      <c r="WK662" s="149"/>
      <c r="WL662" s="167"/>
      <c r="WM662" s="83"/>
      <c r="WN662" s="84"/>
      <c r="WO662" s="84"/>
      <c r="WP662" s="85"/>
      <c r="WQ662" s="92"/>
      <c r="WR662" s="86"/>
      <c r="WS662" s="148"/>
      <c r="WT662" s="149"/>
      <c r="WU662" s="149"/>
      <c r="WV662" s="167"/>
      <c r="WW662" s="83"/>
      <c r="WX662" s="84"/>
      <c r="WY662" s="84"/>
      <c r="WZ662" s="85"/>
      <c r="XA662" s="92"/>
      <c r="XB662" s="86"/>
      <c r="XC662" s="148"/>
      <c r="XD662" s="149"/>
      <c r="XE662" s="149"/>
      <c r="XF662" s="167"/>
      <c r="XG662" s="83"/>
      <c r="XH662" s="84"/>
      <c r="XI662" s="84"/>
      <c r="XJ662" s="85"/>
      <c r="XK662" s="92"/>
      <c r="XL662" s="86"/>
      <c r="XM662" s="148"/>
      <c r="XN662" s="149"/>
      <c r="XO662" s="149"/>
      <c r="XP662" s="167"/>
      <c r="XQ662" s="83"/>
      <c r="XR662" s="84"/>
      <c r="XS662" s="84"/>
      <c r="XT662" s="85"/>
      <c r="XU662" s="92"/>
      <c r="XV662" s="86"/>
      <c r="XW662" s="148"/>
      <c r="XX662" s="149"/>
      <c r="XY662" s="149"/>
      <c r="XZ662" s="167"/>
      <c r="YA662" s="83"/>
      <c r="YB662" s="84"/>
      <c r="YC662" s="84"/>
      <c r="YD662" s="85"/>
      <c r="YE662" s="92"/>
      <c r="YF662" s="86"/>
      <c r="YG662" s="148"/>
      <c r="YH662" s="149"/>
      <c r="YI662" s="149"/>
      <c r="YJ662" s="167"/>
      <c r="YK662" s="83"/>
      <c r="YL662" s="84"/>
      <c r="YM662" s="84"/>
      <c r="YN662" s="85"/>
      <c r="YO662" s="92"/>
      <c r="YP662" s="86"/>
      <c r="YQ662" s="148"/>
      <c r="YR662" s="149"/>
      <c r="YS662" s="149"/>
      <c r="YT662" s="167"/>
      <c r="YU662" s="83"/>
      <c r="YV662" s="84"/>
      <c r="YW662" s="84"/>
      <c r="YX662" s="85"/>
      <c r="YY662" s="92"/>
      <c r="YZ662" s="86"/>
      <c r="ZA662" s="148"/>
      <c r="ZB662" s="149"/>
      <c r="ZC662" s="149"/>
      <c r="ZD662" s="167"/>
      <c r="ZE662" s="83"/>
      <c r="ZF662" s="84"/>
      <c r="ZG662" s="84"/>
      <c r="ZH662" s="85"/>
      <c r="ZI662" s="92"/>
      <c r="ZJ662" s="86"/>
      <c r="ZK662" s="148"/>
      <c r="ZL662" s="149"/>
      <c r="ZM662" s="149"/>
      <c r="ZN662" s="167"/>
      <c r="ZO662" s="83"/>
      <c r="ZP662" s="84"/>
      <c r="ZQ662" s="84"/>
      <c r="ZR662" s="85"/>
      <c r="ZS662" s="92"/>
      <c r="ZT662" s="86"/>
      <c r="ZU662" s="148"/>
      <c r="ZV662" s="149"/>
      <c r="ZW662" s="149"/>
      <c r="ZX662" s="167"/>
      <c r="ZY662" s="83"/>
      <c r="ZZ662" s="84"/>
      <c r="AAA662" s="84"/>
      <c r="AAB662" s="85"/>
      <c r="AAC662" s="92"/>
      <c r="AAD662" s="86"/>
      <c r="AAE662" s="148"/>
      <c r="AAF662" s="149"/>
      <c r="AAG662" s="149"/>
      <c r="AAH662" s="167"/>
      <c r="AAI662" s="83"/>
      <c r="AAJ662" s="84"/>
      <c r="AAK662" s="84"/>
      <c r="AAL662" s="85"/>
      <c r="AAM662" s="92"/>
      <c r="AAN662" s="86"/>
      <c r="AAO662" s="148"/>
      <c r="AAP662" s="149"/>
      <c r="AAQ662" s="149"/>
      <c r="AAR662" s="167"/>
      <c r="AAS662" s="83"/>
      <c r="AAT662" s="84"/>
      <c r="AAU662" s="84"/>
      <c r="AAV662" s="85"/>
      <c r="AAW662" s="92"/>
      <c r="AAX662" s="86"/>
      <c r="AAY662" s="148"/>
      <c r="AAZ662" s="149"/>
      <c r="ABA662" s="149"/>
      <c r="ABB662" s="167"/>
      <c r="ABC662" s="83"/>
      <c r="ABD662" s="84"/>
      <c r="ABE662" s="84"/>
      <c r="ABF662" s="85"/>
      <c r="ABG662" s="92"/>
      <c r="ABH662" s="86"/>
      <c r="ABI662" s="148"/>
      <c r="ABJ662" s="149"/>
      <c r="ABK662" s="149"/>
      <c r="ABL662" s="167"/>
      <c r="ABM662" s="83"/>
      <c r="ABN662" s="84"/>
      <c r="ABO662" s="84"/>
      <c r="ABP662" s="85"/>
      <c r="ABQ662" s="92"/>
      <c r="ABR662" s="86"/>
      <c r="ABS662" s="148"/>
      <c r="ABT662" s="149"/>
      <c r="ABU662" s="149"/>
      <c r="ABV662" s="167"/>
      <c r="ABW662" s="83"/>
      <c r="ABX662" s="84"/>
      <c r="ABY662" s="84"/>
      <c r="ABZ662" s="85"/>
      <c r="ACA662" s="92"/>
      <c r="ACB662" s="86"/>
      <c r="ACC662" s="148"/>
      <c r="ACD662" s="149"/>
      <c r="ACE662" s="149"/>
      <c r="ACF662" s="167"/>
      <c r="ACG662" s="83"/>
      <c r="ACH662" s="84"/>
      <c r="ACI662" s="84"/>
      <c r="ACJ662" s="85"/>
      <c r="ACK662" s="92"/>
      <c r="ACL662" s="86"/>
      <c r="ACM662" s="148"/>
      <c r="ACN662" s="149"/>
      <c r="ACO662" s="149"/>
      <c r="ACP662" s="167"/>
      <c r="ACQ662" s="83"/>
      <c r="ACR662" s="84"/>
      <c r="ACS662" s="84"/>
      <c r="ACT662" s="85"/>
      <c r="ACU662" s="92"/>
      <c r="ACV662" s="86"/>
      <c r="ACW662" s="148"/>
      <c r="ACX662" s="149"/>
      <c r="ACY662" s="149"/>
      <c r="ACZ662" s="167"/>
      <c r="ADA662" s="83"/>
      <c r="ADB662" s="84"/>
      <c r="ADC662" s="84"/>
      <c r="ADD662" s="85"/>
      <c r="ADE662" s="92"/>
      <c r="ADF662" s="86"/>
      <c r="ADG662" s="148"/>
      <c r="ADH662" s="149"/>
      <c r="ADI662" s="149"/>
      <c r="ADJ662" s="167"/>
      <c r="ADK662" s="83"/>
      <c r="ADL662" s="84"/>
      <c r="ADM662" s="84"/>
      <c r="ADN662" s="85"/>
      <c r="ADO662" s="92"/>
      <c r="ADP662" s="86"/>
      <c r="ADQ662" s="148"/>
      <c r="ADR662" s="149"/>
      <c r="ADS662" s="149"/>
      <c r="ADT662" s="167"/>
      <c r="ADU662" s="83"/>
      <c r="ADV662" s="84"/>
      <c r="ADW662" s="84"/>
      <c r="ADX662" s="85"/>
      <c r="ADY662" s="92"/>
      <c r="ADZ662" s="86"/>
      <c r="AEA662" s="148"/>
      <c r="AEB662" s="149"/>
      <c r="AEC662" s="149"/>
      <c r="AED662" s="167"/>
      <c r="AEE662" s="83"/>
      <c r="AEF662" s="84"/>
      <c r="AEG662" s="84"/>
      <c r="AEH662" s="85"/>
      <c r="AEI662" s="92"/>
      <c r="AEJ662" s="86"/>
      <c r="AEK662" s="148"/>
      <c r="AEL662" s="149"/>
      <c r="AEM662" s="149"/>
      <c r="AEN662" s="167"/>
      <c r="AEO662" s="83"/>
      <c r="AEP662" s="84"/>
      <c r="AEQ662" s="84"/>
      <c r="AER662" s="85"/>
      <c r="AES662" s="92"/>
      <c r="AET662" s="86"/>
      <c r="AEU662" s="148"/>
      <c r="AEV662" s="149"/>
      <c r="AEW662" s="149"/>
      <c r="AEX662" s="167"/>
      <c r="AEY662" s="83"/>
      <c r="AEZ662" s="84"/>
      <c r="AFA662" s="84"/>
      <c r="AFB662" s="85"/>
      <c r="AFC662" s="92"/>
      <c r="AFD662" s="86"/>
      <c r="AFE662" s="148"/>
      <c r="AFF662" s="149"/>
      <c r="AFG662" s="149"/>
      <c r="AFH662" s="167"/>
      <c r="AFI662" s="83"/>
      <c r="AFJ662" s="84"/>
      <c r="AFK662" s="84"/>
      <c r="AFL662" s="85"/>
      <c r="AFM662" s="92"/>
      <c r="AFN662" s="86"/>
      <c r="AFO662" s="148"/>
      <c r="AFP662" s="149"/>
      <c r="AFQ662" s="149"/>
      <c r="AFR662" s="167"/>
      <c r="AFS662" s="83"/>
      <c r="AFT662" s="84"/>
      <c r="AFU662" s="84"/>
      <c r="AFV662" s="85"/>
      <c r="AFW662" s="92"/>
      <c r="AFX662" s="86"/>
      <c r="AFY662" s="148"/>
      <c r="AFZ662" s="149"/>
      <c r="AGA662" s="149"/>
      <c r="AGB662" s="167"/>
      <c r="AGC662" s="83"/>
      <c r="AGD662" s="84"/>
      <c r="AGE662" s="84"/>
      <c r="AGF662" s="85"/>
      <c r="AGG662" s="92"/>
      <c r="AGH662" s="86"/>
      <c r="AGI662" s="148"/>
      <c r="AGJ662" s="149"/>
      <c r="AGK662" s="149"/>
      <c r="AGL662" s="167"/>
      <c r="AGM662" s="83"/>
      <c r="AGN662" s="84"/>
      <c r="AGO662" s="84"/>
      <c r="AGP662" s="85"/>
      <c r="AGQ662" s="92"/>
      <c r="AGR662" s="86"/>
      <c r="AGS662" s="148"/>
      <c r="AGT662" s="149"/>
      <c r="AGU662" s="149"/>
      <c r="AGV662" s="167"/>
      <c r="AGW662" s="83"/>
      <c r="AGX662" s="84"/>
      <c r="AGY662" s="84"/>
      <c r="AGZ662" s="85"/>
      <c r="AHA662" s="92"/>
      <c r="AHB662" s="86"/>
      <c r="AHC662" s="148"/>
      <c r="AHD662" s="149"/>
      <c r="AHE662" s="149"/>
      <c r="AHF662" s="167"/>
      <c r="AHG662" s="83"/>
      <c r="AHH662" s="84"/>
      <c r="AHI662" s="84"/>
      <c r="AHJ662" s="85"/>
      <c r="AHK662" s="92"/>
      <c r="AHL662" s="86"/>
      <c r="AHM662" s="148"/>
      <c r="AHN662" s="149"/>
      <c r="AHO662" s="149"/>
      <c r="AHP662" s="167"/>
      <c r="AHQ662" s="83"/>
      <c r="AHR662" s="84"/>
      <c r="AHS662" s="84"/>
      <c r="AHT662" s="85"/>
      <c r="AHU662" s="92"/>
      <c r="AHV662" s="86"/>
      <c r="AHW662" s="148"/>
      <c r="AHX662" s="149"/>
      <c r="AHY662" s="149"/>
      <c r="AHZ662" s="167"/>
      <c r="AIA662" s="83"/>
      <c r="AIB662" s="84"/>
      <c r="AIC662" s="84"/>
      <c r="AID662" s="85"/>
      <c r="AIE662" s="92"/>
      <c r="AIF662" s="86"/>
      <c r="AIG662" s="148"/>
      <c r="AIH662" s="149"/>
      <c r="AII662" s="149"/>
      <c r="AIJ662" s="167"/>
      <c r="AIK662" s="83"/>
      <c r="AIL662" s="84"/>
      <c r="AIM662" s="84"/>
      <c r="AIN662" s="85"/>
      <c r="AIO662" s="92"/>
      <c r="AIP662" s="86"/>
      <c r="AIQ662" s="148"/>
      <c r="AIR662" s="149"/>
      <c r="AIS662" s="149"/>
      <c r="AIT662" s="167"/>
      <c r="AIU662" s="83"/>
      <c r="AIV662" s="84"/>
      <c r="AIW662" s="84"/>
      <c r="AIX662" s="85"/>
      <c r="AIY662" s="92"/>
      <c r="AIZ662" s="86"/>
      <c r="AJA662" s="148"/>
      <c r="AJB662" s="149"/>
      <c r="AJC662" s="149"/>
      <c r="AJD662" s="167"/>
      <c r="AJE662" s="83"/>
      <c r="AJF662" s="84"/>
      <c r="AJG662" s="84"/>
      <c r="AJH662" s="85"/>
      <c r="AJI662" s="92"/>
      <c r="AJJ662" s="86"/>
      <c r="AJK662" s="148"/>
      <c r="AJL662" s="149"/>
      <c r="AJM662" s="149"/>
      <c r="AJN662" s="167"/>
      <c r="AJO662" s="83"/>
      <c r="AJP662" s="84"/>
      <c r="AJQ662" s="84"/>
      <c r="AJR662" s="85"/>
      <c r="AJS662" s="92"/>
      <c r="AJT662" s="86"/>
      <c r="AJU662" s="148"/>
      <c r="AJV662" s="149"/>
      <c r="AJW662" s="149"/>
      <c r="AJX662" s="167"/>
      <c r="AJY662" s="83"/>
      <c r="AJZ662" s="84"/>
      <c r="AKA662" s="84"/>
      <c r="AKB662" s="85"/>
      <c r="AKC662" s="92"/>
      <c r="AKD662" s="86"/>
      <c r="AKE662" s="148"/>
      <c r="AKF662" s="149"/>
      <c r="AKG662" s="149"/>
      <c r="AKH662" s="167"/>
      <c r="AKI662" s="83"/>
      <c r="AKJ662" s="84"/>
      <c r="AKK662" s="84"/>
      <c r="AKL662" s="85"/>
      <c r="AKM662" s="92"/>
      <c r="AKN662" s="86"/>
      <c r="AKO662" s="148"/>
      <c r="AKP662" s="149"/>
      <c r="AKQ662" s="149"/>
      <c r="AKR662" s="167"/>
      <c r="AKS662" s="83"/>
      <c r="AKT662" s="84"/>
      <c r="AKU662" s="84"/>
      <c r="AKV662" s="85"/>
      <c r="AKW662" s="92"/>
      <c r="AKX662" s="86"/>
      <c r="AKY662" s="148"/>
      <c r="AKZ662" s="149"/>
      <c r="ALA662" s="149"/>
      <c r="ALB662" s="167"/>
      <c r="ALC662" s="83"/>
      <c r="ALD662" s="84"/>
      <c r="ALE662" s="84"/>
      <c r="ALF662" s="85"/>
      <c r="ALG662" s="92"/>
      <c r="ALH662" s="86"/>
      <c r="ALI662" s="148"/>
      <c r="ALJ662" s="149"/>
      <c r="ALK662" s="149"/>
      <c r="ALL662" s="167"/>
      <c r="ALM662" s="83"/>
      <c r="ALN662" s="84"/>
      <c r="ALO662" s="84"/>
      <c r="ALP662" s="85"/>
      <c r="ALQ662" s="92"/>
      <c r="ALR662" s="86"/>
      <c r="ALS662" s="148"/>
      <c r="ALT662" s="149"/>
      <c r="ALU662" s="149"/>
      <c r="ALV662" s="167"/>
      <c r="ALW662" s="83"/>
      <c r="ALX662" s="84"/>
      <c r="ALY662" s="84"/>
      <c r="ALZ662" s="85"/>
      <c r="AMA662" s="92"/>
      <c r="AMB662" s="86"/>
      <c r="AMC662" s="148"/>
      <c r="AMD662" s="149"/>
      <c r="AME662" s="149"/>
      <c r="AMF662" s="167"/>
      <c r="AMG662" s="83"/>
      <c r="AMH662" s="84"/>
      <c r="AMI662" s="84"/>
      <c r="AMJ662" s="85"/>
      <c r="AMK662" s="92"/>
      <c r="AML662" s="86"/>
      <c r="AMM662" s="148"/>
      <c r="AMN662" s="149"/>
      <c r="AMO662" s="149"/>
      <c r="AMP662" s="167"/>
      <c r="AMQ662" s="83"/>
      <c r="AMR662" s="84"/>
      <c r="AMS662" s="84"/>
      <c r="AMT662" s="85"/>
      <c r="AMU662" s="92"/>
      <c r="AMV662" s="86"/>
      <c r="AMW662" s="148"/>
      <c r="AMX662" s="149"/>
      <c r="AMY662" s="149"/>
      <c r="AMZ662" s="167"/>
      <c r="ANA662" s="83"/>
      <c r="ANB662" s="84"/>
      <c r="ANC662" s="84"/>
      <c r="AND662" s="85"/>
      <c r="ANE662" s="92"/>
      <c r="ANF662" s="86"/>
      <c r="ANG662" s="148"/>
      <c r="ANH662" s="149"/>
      <c r="ANI662" s="149"/>
      <c r="ANJ662" s="167"/>
      <c r="ANK662" s="83"/>
      <c r="ANL662" s="84"/>
      <c r="ANM662" s="84"/>
      <c r="ANN662" s="85"/>
      <c r="ANO662" s="92"/>
      <c r="ANP662" s="86"/>
      <c r="ANQ662" s="148"/>
      <c r="ANR662" s="149"/>
      <c r="ANS662" s="149"/>
      <c r="ANT662" s="167"/>
      <c r="ANU662" s="83"/>
      <c r="ANV662" s="84"/>
      <c r="ANW662" s="84"/>
      <c r="ANX662" s="85"/>
      <c r="ANY662" s="92"/>
      <c r="ANZ662" s="86"/>
      <c r="AOA662" s="148"/>
      <c r="AOB662" s="149"/>
      <c r="AOC662" s="149"/>
      <c r="AOD662" s="167"/>
      <c r="AOE662" s="83"/>
      <c r="AOF662" s="84"/>
      <c r="AOG662" s="84"/>
      <c r="AOH662" s="85"/>
      <c r="AOI662" s="92"/>
      <c r="AOJ662" s="86"/>
      <c r="AOK662" s="148"/>
      <c r="AOL662" s="149"/>
      <c r="AOM662" s="149"/>
      <c r="AON662" s="167"/>
      <c r="AOO662" s="83"/>
      <c r="AOP662" s="84"/>
      <c r="AOQ662" s="84"/>
      <c r="AOR662" s="85"/>
      <c r="AOS662" s="92"/>
      <c r="AOT662" s="86"/>
      <c r="AOU662" s="148"/>
      <c r="AOV662" s="149"/>
      <c r="AOW662" s="149"/>
      <c r="AOX662" s="167"/>
      <c r="AOY662" s="83"/>
      <c r="AOZ662" s="84"/>
      <c r="APA662" s="84"/>
      <c r="APB662" s="85"/>
      <c r="APC662" s="92"/>
      <c r="APD662" s="86"/>
      <c r="APE662" s="148"/>
      <c r="APF662" s="149"/>
      <c r="APG662" s="149"/>
      <c r="APH662" s="167"/>
      <c r="API662" s="83"/>
      <c r="APJ662" s="84"/>
      <c r="APK662" s="84"/>
      <c r="APL662" s="85"/>
      <c r="APM662" s="92"/>
      <c r="APN662" s="86"/>
      <c r="APO662" s="148"/>
      <c r="APP662" s="149"/>
      <c r="APQ662" s="149"/>
      <c r="APR662" s="167"/>
      <c r="APS662" s="83"/>
      <c r="APT662" s="84"/>
      <c r="APU662" s="84"/>
      <c r="APV662" s="85"/>
      <c r="APW662" s="92"/>
      <c r="APX662" s="86"/>
      <c r="APY662" s="148"/>
      <c r="APZ662" s="149"/>
      <c r="AQA662" s="149"/>
      <c r="AQB662" s="167"/>
      <c r="AQC662" s="83"/>
      <c r="AQD662" s="84"/>
      <c r="AQE662" s="84"/>
      <c r="AQF662" s="85"/>
      <c r="AQG662" s="92"/>
      <c r="AQH662" s="86"/>
      <c r="AQI662" s="148"/>
      <c r="AQJ662" s="149"/>
      <c r="AQK662" s="149"/>
      <c r="AQL662" s="167"/>
      <c r="AQM662" s="83"/>
      <c r="AQN662" s="84"/>
      <c r="AQO662" s="84"/>
      <c r="AQP662" s="85"/>
      <c r="AQQ662" s="92"/>
      <c r="AQR662" s="86"/>
      <c r="AQS662" s="148"/>
      <c r="AQT662" s="149"/>
      <c r="AQU662" s="149"/>
      <c r="AQV662" s="167"/>
      <c r="AQW662" s="83"/>
      <c r="AQX662" s="84"/>
      <c r="AQY662" s="84"/>
      <c r="AQZ662" s="85"/>
      <c r="ARA662" s="92"/>
      <c r="ARB662" s="86"/>
      <c r="ARC662" s="148"/>
      <c r="ARD662" s="149"/>
      <c r="ARE662" s="149"/>
      <c r="ARF662" s="167"/>
      <c r="ARG662" s="83"/>
      <c r="ARH662" s="84"/>
      <c r="ARI662" s="84"/>
      <c r="ARJ662" s="85"/>
      <c r="ARK662" s="92"/>
      <c r="ARL662" s="86"/>
      <c r="ARM662" s="148"/>
      <c r="ARN662" s="149"/>
      <c r="ARO662" s="149"/>
      <c r="ARP662" s="167"/>
      <c r="ARQ662" s="83"/>
      <c r="ARR662" s="84"/>
      <c r="ARS662" s="84"/>
      <c r="ART662" s="85"/>
      <c r="ARU662" s="92"/>
      <c r="ARV662" s="86"/>
      <c r="ARW662" s="148"/>
      <c r="ARX662" s="149"/>
      <c r="ARY662" s="149"/>
      <c r="ARZ662" s="167"/>
      <c r="ASA662" s="83"/>
      <c r="ASB662" s="84"/>
      <c r="ASC662" s="84"/>
      <c r="ASD662" s="85"/>
      <c r="ASE662" s="92"/>
      <c r="ASF662" s="86"/>
      <c r="ASG662" s="148"/>
      <c r="ASH662" s="149"/>
      <c r="ASI662" s="149"/>
      <c r="ASJ662" s="167"/>
      <c r="ASK662" s="83"/>
      <c r="ASL662" s="84"/>
      <c r="ASM662" s="84"/>
      <c r="ASN662" s="85"/>
      <c r="ASO662" s="92"/>
      <c r="ASP662" s="86"/>
      <c r="ASQ662" s="148"/>
      <c r="ASR662" s="149"/>
      <c r="ASS662" s="149"/>
      <c r="AST662" s="167"/>
      <c r="ASU662" s="83"/>
      <c r="ASV662" s="84"/>
      <c r="ASW662" s="84"/>
      <c r="ASX662" s="85"/>
      <c r="ASY662" s="92"/>
      <c r="ASZ662" s="86"/>
      <c r="ATA662" s="148"/>
      <c r="ATB662" s="149"/>
      <c r="ATC662" s="149"/>
      <c r="ATD662" s="167"/>
      <c r="ATE662" s="83"/>
      <c r="ATF662" s="84"/>
      <c r="ATG662" s="84"/>
      <c r="ATH662" s="85"/>
      <c r="ATI662" s="92"/>
      <c r="ATJ662" s="86"/>
      <c r="ATK662" s="148"/>
      <c r="ATL662" s="149"/>
      <c r="ATM662" s="149"/>
      <c r="ATN662" s="167"/>
      <c r="ATO662" s="83"/>
      <c r="ATP662" s="84"/>
      <c r="ATQ662" s="84"/>
      <c r="ATR662" s="85"/>
      <c r="ATS662" s="92"/>
      <c r="ATT662" s="86"/>
      <c r="ATU662" s="148"/>
      <c r="ATV662" s="149"/>
      <c r="ATW662" s="149"/>
      <c r="ATX662" s="167"/>
      <c r="ATY662" s="83"/>
      <c r="ATZ662" s="84"/>
      <c r="AUA662" s="84"/>
      <c r="AUB662" s="85"/>
      <c r="AUC662" s="92"/>
      <c r="AUD662" s="86"/>
      <c r="AUE662" s="148"/>
      <c r="AUF662" s="149"/>
      <c r="AUG662" s="149"/>
      <c r="AUH662" s="167"/>
      <c r="AUI662" s="83"/>
      <c r="AUJ662" s="84"/>
      <c r="AUK662" s="84"/>
      <c r="AUL662" s="85"/>
      <c r="AUM662" s="92"/>
      <c r="AUN662" s="86"/>
      <c r="AUO662" s="148"/>
      <c r="AUP662" s="149"/>
      <c r="AUQ662" s="149"/>
      <c r="AUR662" s="167"/>
      <c r="AUS662" s="83"/>
      <c r="AUT662" s="84"/>
      <c r="AUU662" s="84"/>
      <c r="AUV662" s="85"/>
      <c r="AUW662" s="92"/>
      <c r="AUX662" s="86"/>
      <c r="AUY662" s="148"/>
      <c r="AUZ662" s="149"/>
      <c r="AVA662" s="149"/>
      <c r="AVB662" s="167"/>
      <c r="AVC662" s="83"/>
      <c r="AVD662" s="84"/>
      <c r="AVE662" s="84"/>
      <c r="AVF662" s="85"/>
      <c r="AVG662" s="92"/>
      <c r="AVH662" s="86"/>
      <c r="AVI662" s="148"/>
      <c r="AVJ662" s="149"/>
      <c r="AVK662" s="149"/>
      <c r="AVL662" s="167"/>
      <c r="AVM662" s="83"/>
      <c r="AVN662" s="84"/>
      <c r="AVO662" s="84"/>
      <c r="AVP662" s="85"/>
      <c r="AVQ662" s="92"/>
      <c r="AVR662" s="86"/>
      <c r="AVS662" s="148"/>
      <c r="AVT662" s="149"/>
      <c r="AVU662" s="149"/>
      <c r="AVV662" s="167"/>
      <c r="AVW662" s="83"/>
      <c r="AVX662" s="84"/>
      <c r="AVY662" s="84"/>
      <c r="AVZ662" s="85"/>
      <c r="AWA662" s="92"/>
      <c r="AWB662" s="86"/>
      <c r="AWC662" s="148"/>
      <c r="AWD662" s="149"/>
      <c r="AWE662" s="149"/>
      <c r="AWF662" s="167"/>
      <c r="AWG662" s="83"/>
      <c r="AWH662" s="84"/>
      <c r="AWI662" s="84"/>
      <c r="AWJ662" s="85"/>
      <c r="AWK662" s="92"/>
      <c r="AWL662" s="86"/>
      <c r="AWM662" s="148"/>
      <c r="AWN662" s="149"/>
      <c r="AWO662" s="149"/>
      <c r="AWP662" s="167"/>
      <c r="AWQ662" s="83"/>
      <c r="AWR662" s="84"/>
      <c r="AWS662" s="84"/>
      <c r="AWT662" s="85"/>
      <c r="AWU662" s="92"/>
      <c r="AWV662" s="86"/>
      <c r="AWW662" s="148"/>
      <c r="AWX662" s="149"/>
      <c r="AWY662" s="149"/>
      <c r="AWZ662" s="167"/>
      <c r="AXA662" s="83"/>
      <c r="AXB662" s="84"/>
      <c r="AXC662" s="84"/>
      <c r="AXD662" s="85"/>
      <c r="AXE662" s="92"/>
      <c r="AXF662" s="86"/>
      <c r="AXG662" s="148"/>
      <c r="AXH662" s="149"/>
      <c r="AXI662" s="149"/>
      <c r="AXJ662" s="167"/>
      <c r="AXK662" s="83"/>
      <c r="AXL662" s="84"/>
      <c r="AXM662" s="84"/>
      <c r="AXN662" s="85"/>
      <c r="AXO662" s="92"/>
      <c r="AXP662" s="86"/>
      <c r="AXQ662" s="148"/>
      <c r="AXR662" s="149"/>
      <c r="AXS662" s="149"/>
      <c r="AXT662" s="167"/>
      <c r="AXU662" s="83"/>
      <c r="AXV662" s="84"/>
      <c r="AXW662" s="84"/>
      <c r="AXX662" s="85"/>
      <c r="AXY662" s="92"/>
      <c r="AXZ662" s="86"/>
      <c r="AYA662" s="148"/>
      <c r="AYB662" s="149"/>
      <c r="AYC662" s="149"/>
      <c r="AYD662" s="167"/>
      <c r="AYE662" s="83"/>
      <c r="AYF662" s="84"/>
      <c r="AYG662" s="84"/>
      <c r="AYH662" s="85"/>
      <c r="AYI662" s="92"/>
      <c r="AYJ662" s="86"/>
      <c r="AYK662" s="148"/>
      <c r="AYL662" s="149"/>
      <c r="AYM662" s="149"/>
      <c r="AYN662" s="167"/>
      <c r="AYO662" s="83"/>
      <c r="AYP662" s="84"/>
      <c r="AYQ662" s="84"/>
      <c r="AYR662" s="85"/>
      <c r="AYS662" s="92"/>
      <c r="AYT662" s="86"/>
      <c r="AYU662" s="148"/>
      <c r="AYV662" s="149"/>
      <c r="AYW662" s="149"/>
      <c r="AYX662" s="167"/>
      <c r="AYY662" s="83"/>
      <c r="AYZ662" s="84"/>
      <c r="AZA662" s="84"/>
      <c r="AZB662" s="85"/>
      <c r="AZC662" s="92"/>
      <c r="AZD662" s="86"/>
      <c r="AZE662" s="148"/>
      <c r="AZF662" s="149"/>
      <c r="AZG662" s="149"/>
      <c r="AZH662" s="167"/>
      <c r="AZI662" s="83"/>
      <c r="AZJ662" s="84"/>
      <c r="AZK662" s="84"/>
      <c r="AZL662" s="85"/>
      <c r="AZM662" s="92"/>
      <c r="AZN662" s="86"/>
      <c r="AZO662" s="148"/>
      <c r="AZP662" s="149"/>
      <c r="AZQ662" s="149"/>
      <c r="AZR662" s="167"/>
      <c r="AZS662" s="83"/>
      <c r="AZT662" s="84"/>
      <c r="AZU662" s="84"/>
      <c r="AZV662" s="85"/>
      <c r="AZW662" s="92"/>
      <c r="AZX662" s="86"/>
      <c r="AZY662" s="148"/>
      <c r="AZZ662" s="149"/>
      <c r="BAA662" s="149"/>
      <c r="BAB662" s="167"/>
      <c r="BAC662" s="83"/>
      <c r="BAD662" s="84"/>
      <c r="BAE662" s="84"/>
      <c r="BAF662" s="85"/>
      <c r="BAG662" s="92"/>
      <c r="BAH662" s="86"/>
      <c r="BAI662" s="148"/>
      <c r="BAJ662" s="149"/>
      <c r="BAK662" s="149"/>
      <c r="BAL662" s="167"/>
      <c r="BAM662" s="83"/>
      <c r="BAN662" s="84"/>
      <c r="BAO662" s="84"/>
      <c r="BAP662" s="85"/>
      <c r="BAQ662" s="92"/>
      <c r="BAR662" s="86"/>
      <c r="BAS662" s="148"/>
      <c r="BAT662" s="149"/>
      <c r="BAU662" s="149"/>
      <c r="BAV662" s="167"/>
      <c r="BAW662" s="83"/>
      <c r="BAX662" s="84"/>
      <c r="BAY662" s="84"/>
      <c r="BAZ662" s="85"/>
      <c r="BBA662" s="92"/>
      <c r="BBB662" s="86"/>
      <c r="BBC662" s="148"/>
      <c r="BBD662" s="149"/>
      <c r="BBE662" s="149"/>
      <c r="BBF662" s="167"/>
      <c r="BBG662" s="83"/>
      <c r="BBH662" s="84"/>
      <c r="BBI662" s="84"/>
      <c r="BBJ662" s="85"/>
      <c r="BBK662" s="92"/>
      <c r="BBL662" s="86"/>
      <c r="BBM662" s="148"/>
      <c r="BBN662" s="149"/>
      <c r="BBO662" s="149"/>
      <c r="BBP662" s="167"/>
      <c r="BBQ662" s="83"/>
      <c r="BBR662" s="84"/>
      <c r="BBS662" s="84"/>
      <c r="BBT662" s="85"/>
      <c r="BBU662" s="92"/>
      <c r="BBV662" s="86"/>
      <c r="BBW662" s="148"/>
      <c r="BBX662" s="149"/>
      <c r="BBY662" s="149"/>
      <c r="BBZ662" s="167"/>
      <c r="BCA662" s="83"/>
      <c r="BCB662" s="84"/>
      <c r="BCC662" s="84"/>
      <c r="BCD662" s="85"/>
      <c r="BCE662" s="92"/>
      <c r="BCF662" s="86"/>
      <c r="BCG662" s="148"/>
      <c r="BCH662" s="149"/>
      <c r="BCI662" s="149"/>
      <c r="BCJ662" s="167"/>
      <c r="BCK662" s="83"/>
      <c r="BCL662" s="84"/>
      <c r="BCM662" s="84"/>
      <c r="BCN662" s="85"/>
      <c r="BCO662" s="92"/>
      <c r="BCP662" s="86"/>
      <c r="BCQ662" s="148"/>
      <c r="BCR662" s="149"/>
      <c r="BCS662" s="149"/>
      <c r="BCT662" s="167"/>
      <c r="BCU662" s="83"/>
      <c r="BCV662" s="84"/>
      <c r="BCW662" s="84"/>
      <c r="BCX662" s="85"/>
      <c r="BCY662" s="92"/>
      <c r="BCZ662" s="86"/>
      <c r="BDA662" s="148"/>
      <c r="BDB662" s="149"/>
      <c r="BDC662" s="149"/>
      <c r="BDD662" s="167"/>
      <c r="BDE662" s="83"/>
      <c r="BDF662" s="84"/>
      <c r="BDG662" s="84"/>
      <c r="BDH662" s="85"/>
      <c r="BDI662" s="92"/>
      <c r="BDJ662" s="86"/>
      <c r="BDK662" s="148"/>
      <c r="BDL662" s="149"/>
      <c r="BDM662" s="149"/>
      <c r="BDN662" s="167"/>
      <c r="BDO662" s="83"/>
      <c r="BDP662" s="84"/>
      <c r="BDQ662" s="84"/>
      <c r="BDR662" s="85"/>
      <c r="BDS662" s="92"/>
      <c r="BDT662" s="86"/>
      <c r="BDU662" s="148"/>
      <c r="BDV662" s="149"/>
      <c r="BDW662" s="149"/>
      <c r="BDX662" s="167"/>
      <c r="BDY662" s="83"/>
      <c r="BDZ662" s="84"/>
      <c r="BEA662" s="84"/>
      <c r="BEB662" s="85"/>
      <c r="BEC662" s="92"/>
      <c r="BED662" s="86"/>
      <c r="BEE662" s="148"/>
      <c r="BEF662" s="149"/>
      <c r="BEG662" s="149"/>
      <c r="BEH662" s="167"/>
      <c r="BEI662" s="83"/>
      <c r="BEJ662" s="84"/>
      <c r="BEK662" s="84"/>
      <c r="BEL662" s="85"/>
      <c r="BEM662" s="92"/>
      <c r="BEN662" s="86"/>
      <c r="BEO662" s="148"/>
      <c r="BEP662" s="149"/>
      <c r="BEQ662" s="149"/>
      <c r="BER662" s="167"/>
      <c r="BES662" s="83"/>
      <c r="BET662" s="84"/>
      <c r="BEU662" s="84"/>
      <c r="BEV662" s="85"/>
      <c r="BEW662" s="92"/>
      <c r="BEX662" s="86"/>
      <c r="BEY662" s="148"/>
      <c r="BEZ662" s="149"/>
      <c r="BFA662" s="149"/>
      <c r="BFB662" s="167"/>
      <c r="BFC662" s="83"/>
      <c r="BFD662" s="84"/>
      <c r="BFE662" s="84"/>
      <c r="BFF662" s="85"/>
      <c r="BFG662" s="92"/>
      <c r="BFH662" s="86"/>
      <c r="BFI662" s="148"/>
      <c r="BFJ662" s="149"/>
      <c r="BFK662" s="149"/>
      <c r="BFL662" s="167"/>
      <c r="BFM662" s="83"/>
      <c r="BFN662" s="84"/>
      <c r="BFO662" s="84"/>
      <c r="BFP662" s="85"/>
      <c r="BFQ662" s="92"/>
      <c r="BFR662" s="86"/>
      <c r="BFS662" s="148"/>
      <c r="BFT662" s="149"/>
      <c r="BFU662" s="149"/>
      <c r="BFV662" s="167"/>
      <c r="BFW662" s="83"/>
      <c r="BFX662" s="84"/>
      <c r="BFY662" s="84"/>
      <c r="BFZ662" s="85"/>
      <c r="BGA662" s="92"/>
      <c r="BGB662" s="86"/>
      <c r="BGC662" s="148"/>
      <c r="BGD662" s="149"/>
      <c r="BGE662" s="149"/>
      <c r="BGF662" s="167"/>
      <c r="BGG662" s="83"/>
      <c r="BGH662" s="84"/>
      <c r="BGI662" s="84"/>
      <c r="BGJ662" s="85"/>
      <c r="BGK662" s="92"/>
      <c r="BGL662" s="86"/>
      <c r="BGM662" s="148"/>
      <c r="BGN662" s="149"/>
      <c r="BGO662" s="149"/>
      <c r="BGP662" s="167"/>
      <c r="BGQ662" s="83"/>
      <c r="BGR662" s="84"/>
      <c r="BGS662" s="84"/>
      <c r="BGT662" s="85"/>
      <c r="BGU662" s="92"/>
      <c r="BGV662" s="86"/>
      <c r="BGW662" s="148"/>
      <c r="BGX662" s="149"/>
      <c r="BGY662" s="149"/>
      <c r="BGZ662" s="167"/>
      <c r="BHA662" s="83"/>
      <c r="BHB662" s="84"/>
      <c r="BHC662" s="84"/>
      <c r="BHD662" s="85"/>
      <c r="BHE662" s="92"/>
      <c r="BHF662" s="86"/>
      <c r="BHG662" s="148"/>
      <c r="BHH662" s="149"/>
      <c r="BHI662" s="149"/>
      <c r="BHJ662" s="167"/>
      <c r="BHK662" s="83"/>
      <c r="BHL662" s="84"/>
      <c r="BHM662" s="84"/>
      <c r="BHN662" s="85"/>
      <c r="BHO662" s="92"/>
      <c r="BHP662" s="86"/>
      <c r="BHQ662" s="148"/>
      <c r="BHR662" s="149"/>
      <c r="BHS662" s="149"/>
      <c r="BHT662" s="167"/>
      <c r="BHU662" s="83"/>
      <c r="BHV662" s="84"/>
      <c r="BHW662" s="84"/>
      <c r="BHX662" s="85"/>
      <c r="BHY662" s="92"/>
      <c r="BHZ662" s="86"/>
      <c r="BIA662" s="148"/>
      <c r="BIB662" s="149"/>
      <c r="BIC662" s="149"/>
      <c r="BID662" s="167"/>
      <c r="BIE662" s="83"/>
      <c r="BIF662" s="84"/>
      <c r="BIG662" s="84"/>
      <c r="BIH662" s="85"/>
      <c r="BII662" s="92"/>
      <c r="BIJ662" s="86"/>
      <c r="BIK662" s="148"/>
      <c r="BIL662" s="149"/>
      <c r="BIM662" s="149"/>
      <c r="BIN662" s="167"/>
      <c r="BIO662" s="83"/>
      <c r="BIP662" s="84"/>
      <c r="BIQ662" s="84"/>
      <c r="BIR662" s="85"/>
      <c r="BIS662" s="92"/>
      <c r="BIT662" s="86"/>
      <c r="BIU662" s="148"/>
      <c r="BIV662" s="149"/>
      <c r="BIW662" s="149"/>
      <c r="BIX662" s="167"/>
      <c r="BIY662" s="83"/>
      <c r="BIZ662" s="84"/>
      <c r="BJA662" s="84"/>
      <c r="BJB662" s="85"/>
      <c r="BJC662" s="92"/>
      <c r="BJD662" s="86"/>
      <c r="BJE662" s="148"/>
      <c r="BJF662" s="149"/>
      <c r="BJG662" s="149"/>
      <c r="BJH662" s="167"/>
      <c r="BJI662" s="83"/>
      <c r="BJJ662" s="84"/>
      <c r="BJK662" s="84"/>
      <c r="BJL662" s="85"/>
      <c r="BJM662" s="92"/>
      <c r="BJN662" s="86"/>
      <c r="BJO662" s="148"/>
      <c r="BJP662" s="149"/>
      <c r="BJQ662" s="149"/>
      <c r="BJR662" s="167"/>
      <c r="BJS662" s="83"/>
      <c r="BJT662" s="84"/>
      <c r="BJU662" s="84"/>
      <c r="BJV662" s="85"/>
      <c r="BJW662" s="92"/>
      <c r="BJX662" s="86"/>
      <c r="BJY662" s="148"/>
      <c r="BJZ662" s="149"/>
      <c r="BKA662" s="149"/>
      <c r="BKB662" s="167"/>
      <c r="BKC662" s="83"/>
      <c r="BKD662" s="84"/>
      <c r="BKE662" s="84"/>
      <c r="BKF662" s="85"/>
      <c r="BKG662" s="92"/>
      <c r="BKH662" s="86"/>
      <c r="BKI662" s="148"/>
      <c r="BKJ662" s="149"/>
      <c r="BKK662" s="149"/>
      <c r="BKL662" s="167"/>
      <c r="BKM662" s="83"/>
      <c r="BKN662" s="84"/>
      <c r="BKO662" s="84"/>
      <c r="BKP662" s="85"/>
      <c r="BKQ662" s="92"/>
      <c r="BKR662" s="86"/>
      <c r="BKS662" s="148"/>
      <c r="BKT662" s="149"/>
      <c r="BKU662" s="149"/>
      <c r="BKV662" s="167"/>
      <c r="BKW662" s="83"/>
      <c r="BKX662" s="84"/>
      <c r="BKY662" s="84"/>
      <c r="BKZ662" s="85"/>
      <c r="BLA662" s="92"/>
      <c r="BLB662" s="86"/>
      <c r="BLC662" s="148"/>
      <c r="BLD662" s="149"/>
      <c r="BLE662" s="149"/>
      <c r="BLF662" s="167"/>
      <c r="BLG662" s="83"/>
      <c r="BLH662" s="84"/>
      <c r="BLI662" s="84"/>
      <c r="BLJ662" s="85"/>
      <c r="BLK662" s="92"/>
      <c r="BLL662" s="86"/>
      <c r="BLM662" s="148"/>
      <c r="BLN662" s="149"/>
      <c r="BLO662" s="149"/>
      <c r="BLP662" s="167"/>
      <c r="BLQ662" s="83"/>
      <c r="BLR662" s="84"/>
      <c r="BLS662" s="84"/>
      <c r="BLT662" s="85"/>
      <c r="BLU662" s="92"/>
      <c r="BLV662" s="86"/>
      <c r="BLW662" s="148"/>
      <c r="BLX662" s="149"/>
      <c r="BLY662" s="149"/>
      <c r="BLZ662" s="167"/>
      <c r="BMA662" s="83"/>
      <c r="BMB662" s="84"/>
      <c r="BMC662" s="84"/>
      <c r="BMD662" s="85"/>
      <c r="BME662" s="92"/>
      <c r="BMF662" s="86"/>
      <c r="BMG662" s="148"/>
      <c r="BMH662" s="149"/>
      <c r="BMI662" s="149"/>
      <c r="BMJ662" s="167"/>
      <c r="BMK662" s="83"/>
      <c r="BML662" s="84"/>
      <c r="BMM662" s="84"/>
      <c r="BMN662" s="85"/>
      <c r="BMO662" s="92"/>
      <c r="BMP662" s="86"/>
      <c r="BMQ662" s="148"/>
      <c r="BMR662" s="149"/>
      <c r="BMS662" s="149"/>
      <c r="BMT662" s="167"/>
      <c r="BMU662" s="83"/>
      <c r="BMV662" s="84"/>
      <c r="BMW662" s="84"/>
      <c r="BMX662" s="85"/>
      <c r="BMY662" s="92"/>
      <c r="BMZ662" s="86"/>
      <c r="BNA662" s="148"/>
      <c r="BNB662" s="149"/>
      <c r="BNC662" s="149"/>
      <c r="BND662" s="167"/>
      <c r="BNE662" s="83"/>
      <c r="BNF662" s="84"/>
      <c r="BNG662" s="84"/>
      <c r="BNH662" s="85"/>
      <c r="BNI662" s="92"/>
      <c r="BNJ662" s="86"/>
      <c r="BNK662" s="148"/>
      <c r="BNL662" s="149"/>
      <c r="BNM662" s="149"/>
      <c r="BNN662" s="167"/>
      <c r="BNO662" s="83"/>
      <c r="BNP662" s="84"/>
      <c r="BNQ662" s="84"/>
      <c r="BNR662" s="85"/>
      <c r="BNS662" s="92"/>
      <c r="BNT662" s="86"/>
      <c r="BNU662" s="148"/>
      <c r="BNV662" s="149"/>
      <c r="BNW662" s="149"/>
      <c r="BNX662" s="167"/>
      <c r="BNY662" s="83"/>
      <c r="BNZ662" s="84"/>
      <c r="BOA662" s="84"/>
      <c r="BOB662" s="85"/>
      <c r="BOC662" s="92"/>
      <c r="BOD662" s="86"/>
      <c r="BOE662" s="148"/>
      <c r="BOF662" s="149"/>
      <c r="BOG662" s="149"/>
      <c r="BOH662" s="167"/>
      <c r="BOI662" s="83"/>
      <c r="BOJ662" s="84"/>
      <c r="BOK662" s="84"/>
      <c r="BOL662" s="85"/>
      <c r="BOM662" s="92"/>
      <c r="BON662" s="86"/>
      <c r="BOO662" s="148"/>
      <c r="BOP662" s="149"/>
      <c r="BOQ662" s="149"/>
      <c r="BOR662" s="167"/>
      <c r="BOS662" s="83"/>
      <c r="BOT662" s="84"/>
      <c r="BOU662" s="84"/>
      <c r="BOV662" s="85"/>
      <c r="BOW662" s="92"/>
      <c r="BOX662" s="86"/>
      <c r="BOY662" s="148"/>
      <c r="BOZ662" s="149"/>
      <c r="BPA662" s="149"/>
      <c r="BPB662" s="167"/>
      <c r="BPC662" s="83"/>
      <c r="BPD662" s="84"/>
      <c r="BPE662" s="84"/>
      <c r="BPF662" s="85"/>
      <c r="BPG662" s="92"/>
      <c r="BPH662" s="86"/>
      <c r="BPI662" s="148"/>
      <c r="BPJ662" s="149"/>
      <c r="BPK662" s="149"/>
      <c r="BPL662" s="167"/>
      <c r="BPM662" s="83"/>
      <c r="BPN662" s="84"/>
      <c r="BPO662" s="84"/>
      <c r="BPP662" s="85"/>
      <c r="BPQ662" s="92"/>
      <c r="BPR662" s="86"/>
      <c r="BPS662" s="148"/>
      <c r="BPT662" s="149"/>
      <c r="BPU662" s="149"/>
      <c r="BPV662" s="167"/>
      <c r="BPW662" s="83"/>
      <c r="BPX662" s="84"/>
      <c r="BPY662" s="84"/>
      <c r="BPZ662" s="85"/>
      <c r="BQA662" s="92"/>
      <c r="BQB662" s="86"/>
      <c r="BQC662" s="148"/>
      <c r="BQD662" s="149"/>
      <c r="BQE662" s="149"/>
      <c r="BQF662" s="167"/>
      <c r="BQG662" s="83"/>
      <c r="BQH662" s="84"/>
      <c r="BQI662" s="84"/>
      <c r="BQJ662" s="85"/>
      <c r="BQK662" s="92"/>
      <c r="BQL662" s="86"/>
      <c r="BQM662" s="148"/>
      <c r="BQN662" s="149"/>
      <c r="BQO662" s="149"/>
      <c r="BQP662" s="167"/>
      <c r="BQQ662" s="83"/>
      <c r="BQR662" s="84"/>
      <c r="BQS662" s="84"/>
      <c r="BQT662" s="85"/>
      <c r="BQU662" s="92"/>
      <c r="BQV662" s="86"/>
      <c r="BQW662" s="148"/>
      <c r="BQX662" s="149"/>
      <c r="BQY662" s="149"/>
      <c r="BQZ662" s="167"/>
      <c r="BRA662" s="83"/>
      <c r="BRB662" s="84"/>
      <c r="BRC662" s="84"/>
      <c r="BRD662" s="85"/>
      <c r="BRE662" s="92"/>
      <c r="BRF662" s="86"/>
      <c r="BRG662" s="148"/>
      <c r="BRH662" s="149"/>
      <c r="BRI662" s="149"/>
      <c r="BRJ662" s="167"/>
      <c r="BRK662" s="83"/>
      <c r="BRL662" s="84"/>
      <c r="BRM662" s="84"/>
      <c r="BRN662" s="85"/>
      <c r="BRO662" s="92"/>
      <c r="BRP662" s="86"/>
      <c r="BRQ662" s="148"/>
      <c r="BRR662" s="149"/>
      <c r="BRS662" s="149"/>
      <c r="BRT662" s="167"/>
      <c r="BRU662" s="83"/>
      <c r="BRV662" s="84"/>
      <c r="BRW662" s="84"/>
      <c r="BRX662" s="85"/>
      <c r="BRY662" s="92"/>
      <c r="BRZ662" s="86"/>
      <c r="BSA662" s="148"/>
      <c r="BSB662" s="149"/>
      <c r="BSC662" s="149"/>
      <c r="BSD662" s="167"/>
      <c r="BSE662" s="83"/>
      <c r="BSF662" s="84"/>
      <c r="BSG662" s="84"/>
      <c r="BSH662" s="85"/>
      <c r="BSI662" s="92"/>
      <c r="BSJ662" s="86"/>
      <c r="BSK662" s="148"/>
      <c r="BSL662" s="149"/>
      <c r="BSM662" s="149"/>
      <c r="BSN662" s="167"/>
      <c r="BSO662" s="83"/>
      <c r="BSP662" s="84"/>
      <c r="BSQ662" s="84"/>
      <c r="BSR662" s="85"/>
      <c r="BSS662" s="92"/>
      <c r="BST662" s="86"/>
      <c r="BSU662" s="148"/>
      <c r="BSV662" s="149"/>
      <c r="BSW662" s="149"/>
      <c r="BSX662" s="167"/>
      <c r="BSY662" s="83"/>
      <c r="BSZ662" s="84"/>
      <c r="BTA662" s="84"/>
      <c r="BTB662" s="85"/>
      <c r="BTC662" s="92"/>
      <c r="BTD662" s="86"/>
      <c r="BTE662" s="148"/>
      <c r="BTF662" s="149"/>
      <c r="BTG662" s="149"/>
      <c r="BTH662" s="167"/>
      <c r="BTI662" s="83"/>
      <c r="BTJ662" s="84"/>
      <c r="BTK662" s="84"/>
      <c r="BTL662" s="85"/>
      <c r="BTM662" s="92"/>
      <c r="BTN662" s="86"/>
      <c r="BTO662" s="148"/>
      <c r="BTP662" s="149"/>
      <c r="BTQ662" s="149"/>
      <c r="BTR662" s="167"/>
      <c r="BTS662" s="83"/>
      <c r="BTT662" s="84"/>
      <c r="BTU662" s="84"/>
      <c r="BTV662" s="85"/>
      <c r="BTW662" s="92"/>
      <c r="BTX662" s="86"/>
      <c r="BTY662" s="148"/>
      <c r="BTZ662" s="149"/>
      <c r="BUA662" s="149"/>
      <c r="BUB662" s="167"/>
      <c r="BUC662" s="83"/>
      <c r="BUD662" s="84"/>
      <c r="BUE662" s="84"/>
      <c r="BUF662" s="85"/>
      <c r="BUG662" s="92"/>
      <c r="BUH662" s="86"/>
      <c r="BUI662" s="148"/>
      <c r="BUJ662" s="149"/>
      <c r="BUK662" s="149"/>
      <c r="BUL662" s="167"/>
      <c r="BUM662" s="83"/>
      <c r="BUN662" s="84"/>
      <c r="BUO662" s="84"/>
      <c r="BUP662" s="85"/>
      <c r="BUQ662" s="92"/>
      <c r="BUR662" s="86"/>
      <c r="BUS662" s="148"/>
      <c r="BUT662" s="149"/>
      <c r="BUU662" s="149"/>
      <c r="BUV662" s="167"/>
      <c r="BUW662" s="83"/>
      <c r="BUX662" s="84"/>
      <c r="BUY662" s="84"/>
      <c r="BUZ662" s="85"/>
      <c r="BVA662" s="92"/>
      <c r="BVB662" s="86"/>
      <c r="BVC662" s="148"/>
      <c r="BVD662" s="149"/>
      <c r="BVE662" s="149"/>
      <c r="BVF662" s="167"/>
      <c r="BVG662" s="83"/>
      <c r="BVH662" s="84"/>
      <c r="BVI662" s="84"/>
      <c r="BVJ662" s="85"/>
      <c r="BVK662" s="92"/>
      <c r="BVL662" s="86"/>
      <c r="BVM662" s="148"/>
      <c r="BVN662" s="149"/>
      <c r="BVO662" s="149"/>
      <c r="BVP662" s="167"/>
      <c r="BVQ662" s="83"/>
      <c r="BVR662" s="84"/>
      <c r="BVS662" s="84"/>
      <c r="BVT662" s="85"/>
      <c r="BVU662" s="92"/>
      <c r="BVV662" s="86"/>
      <c r="BVW662" s="148"/>
      <c r="BVX662" s="149"/>
      <c r="BVY662" s="149"/>
      <c r="BVZ662" s="167"/>
      <c r="BWA662" s="83"/>
      <c r="BWB662" s="84"/>
      <c r="BWC662" s="84"/>
      <c r="BWD662" s="85"/>
      <c r="BWE662" s="92"/>
      <c r="BWF662" s="86"/>
      <c r="BWG662" s="148"/>
      <c r="BWH662" s="149"/>
      <c r="BWI662" s="149"/>
      <c r="BWJ662" s="167"/>
      <c r="BWK662" s="83"/>
      <c r="BWL662" s="84"/>
      <c r="BWM662" s="84"/>
      <c r="BWN662" s="85"/>
      <c r="BWO662" s="92"/>
      <c r="BWP662" s="86"/>
      <c r="BWQ662" s="148"/>
      <c r="BWR662" s="149"/>
      <c r="BWS662" s="149"/>
      <c r="BWT662" s="167"/>
      <c r="BWU662" s="83"/>
      <c r="BWV662" s="84"/>
      <c r="BWW662" s="84"/>
      <c r="BWX662" s="85"/>
      <c r="BWY662" s="92"/>
      <c r="BWZ662" s="86"/>
      <c r="BXA662" s="148"/>
      <c r="BXB662" s="149"/>
      <c r="BXC662" s="149"/>
      <c r="BXD662" s="167"/>
      <c r="BXE662" s="83"/>
      <c r="BXF662" s="84"/>
      <c r="BXG662" s="84"/>
      <c r="BXH662" s="85"/>
      <c r="BXI662" s="92"/>
      <c r="BXJ662" s="86"/>
      <c r="BXK662" s="148"/>
      <c r="BXL662" s="149"/>
      <c r="BXM662" s="149"/>
      <c r="BXN662" s="167"/>
      <c r="BXO662" s="83"/>
      <c r="BXP662" s="84"/>
      <c r="BXQ662" s="84"/>
      <c r="BXR662" s="85"/>
      <c r="BXS662" s="92"/>
      <c r="BXT662" s="86"/>
      <c r="BXU662" s="148"/>
      <c r="BXV662" s="149"/>
      <c r="BXW662" s="149"/>
      <c r="BXX662" s="167"/>
      <c r="BXY662" s="83"/>
      <c r="BXZ662" s="84"/>
      <c r="BYA662" s="84"/>
      <c r="BYB662" s="85"/>
      <c r="BYC662" s="92"/>
      <c r="BYD662" s="86"/>
      <c r="BYE662" s="148"/>
      <c r="BYF662" s="149"/>
      <c r="BYG662" s="149"/>
      <c r="BYH662" s="167"/>
      <c r="BYI662" s="83"/>
      <c r="BYJ662" s="84"/>
      <c r="BYK662" s="84"/>
      <c r="BYL662" s="85"/>
      <c r="BYM662" s="92"/>
      <c r="BYN662" s="86"/>
      <c r="BYO662" s="148"/>
      <c r="BYP662" s="149"/>
      <c r="BYQ662" s="149"/>
      <c r="BYR662" s="167"/>
      <c r="BYS662" s="83"/>
      <c r="BYT662" s="84"/>
      <c r="BYU662" s="84"/>
      <c r="BYV662" s="85"/>
      <c r="BYW662" s="92"/>
      <c r="BYX662" s="86"/>
      <c r="BYY662" s="148"/>
      <c r="BYZ662" s="149"/>
      <c r="BZA662" s="149"/>
      <c r="BZB662" s="167"/>
      <c r="BZC662" s="83"/>
      <c r="BZD662" s="84"/>
      <c r="BZE662" s="84"/>
      <c r="BZF662" s="85"/>
      <c r="BZG662" s="92"/>
      <c r="BZH662" s="86"/>
      <c r="BZI662" s="148"/>
      <c r="BZJ662" s="149"/>
      <c r="BZK662" s="149"/>
      <c r="BZL662" s="167"/>
      <c r="BZM662" s="83"/>
      <c r="BZN662" s="84"/>
      <c r="BZO662" s="84"/>
      <c r="BZP662" s="85"/>
      <c r="BZQ662" s="92"/>
      <c r="BZR662" s="86"/>
      <c r="BZS662" s="148"/>
      <c r="BZT662" s="149"/>
      <c r="BZU662" s="149"/>
      <c r="BZV662" s="167"/>
      <c r="BZW662" s="83"/>
      <c r="BZX662" s="84"/>
      <c r="BZY662" s="84"/>
      <c r="BZZ662" s="85"/>
      <c r="CAA662" s="92"/>
      <c r="CAB662" s="86"/>
      <c r="CAC662" s="148"/>
      <c r="CAD662" s="149"/>
      <c r="CAE662" s="149"/>
      <c r="CAF662" s="167"/>
      <c r="CAG662" s="83"/>
      <c r="CAH662" s="84"/>
      <c r="CAI662" s="84"/>
      <c r="CAJ662" s="85"/>
      <c r="CAK662" s="92"/>
      <c r="CAL662" s="86"/>
      <c r="CAM662" s="148"/>
      <c r="CAN662" s="149"/>
      <c r="CAO662" s="149"/>
      <c r="CAP662" s="167"/>
      <c r="CAQ662" s="83"/>
      <c r="CAR662" s="84"/>
      <c r="CAS662" s="84"/>
      <c r="CAT662" s="85"/>
      <c r="CAU662" s="92"/>
      <c r="CAV662" s="86"/>
      <c r="CAW662" s="148"/>
      <c r="CAX662" s="149"/>
      <c r="CAY662" s="149"/>
      <c r="CAZ662" s="167"/>
      <c r="CBA662" s="83"/>
      <c r="CBB662" s="84"/>
      <c r="CBC662" s="84"/>
      <c r="CBD662" s="85"/>
      <c r="CBE662" s="92"/>
      <c r="CBF662" s="86"/>
      <c r="CBG662" s="148"/>
      <c r="CBH662" s="149"/>
      <c r="CBI662" s="149"/>
      <c r="CBJ662" s="167"/>
      <c r="CBK662" s="83"/>
      <c r="CBL662" s="84"/>
      <c r="CBM662" s="84"/>
      <c r="CBN662" s="85"/>
      <c r="CBO662" s="92"/>
      <c r="CBP662" s="86"/>
      <c r="CBQ662" s="148"/>
      <c r="CBR662" s="149"/>
      <c r="CBS662" s="149"/>
      <c r="CBT662" s="167"/>
      <c r="CBU662" s="83"/>
      <c r="CBV662" s="84"/>
      <c r="CBW662" s="84"/>
      <c r="CBX662" s="85"/>
      <c r="CBY662" s="92"/>
      <c r="CBZ662" s="86"/>
      <c r="CCA662" s="148"/>
      <c r="CCB662" s="149"/>
      <c r="CCC662" s="149"/>
      <c r="CCD662" s="167"/>
      <c r="CCE662" s="83"/>
      <c r="CCF662" s="84"/>
      <c r="CCG662" s="84"/>
      <c r="CCH662" s="85"/>
      <c r="CCI662" s="92"/>
      <c r="CCJ662" s="86"/>
      <c r="CCK662" s="148"/>
      <c r="CCL662" s="149"/>
      <c r="CCM662" s="149"/>
      <c r="CCN662" s="167"/>
      <c r="CCO662" s="83"/>
      <c r="CCP662" s="84"/>
      <c r="CCQ662" s="84"/>
      <c r="CCR662" s="85"/>
      <c r="CCS662" s="92"/>
      <c r="CCT662" s="86"/>
      <c r="CCU662" s="148"/>
      <c r="CCV662" s="149"/>
      <c r="CCW662" s="149"/>
      <c r="CCX662" s="167"/>
      <c r="CCY662" s="83"/>
      <c r="CCZ662" s="84"/>
      <c r="CDA662" s="84"/>
      <c r="CDB662" s="85"/>
      <c r="CDC662" s="92"/>
      <c r="CDD662" s="86"/>
      <c r="CDE662" s="148"/>
      <c r="CDF662" s="149"/>
      <c r="CDG662" s="149"/>
      <c r="CDH662" s="167"/>
      <c r="CDI662" s="83"/>
      <c r="CDJ662" s="84"/>
      <c r="CDK662" s="84"/>
      <c r="CDL662" s="85"/>
      <c r="CDM662" s="92"/>
      <c r="CDN662" s="86"/>
      <c r="CDO662" s="148"/>
      <c r="CDP662" s="149"/>
      <c r="CDQ662" s="149"/>
      <c r="CDR662" s="167"/>
      <c r="CDS662" s="83"/>
      <c r="CDT662" s="84"/>
      <c r="CDU662" s="84"/>
      <c r="CDV662" s="85"/>
      <c r="CDW662" s="92"/>
      <c r="CDX662" s="86"/>
      <c r="CDY662" s="148"/>
      <c r="CDZ662" s="149"/>
      <c r="CEA662" s="149"/>
      <c r="CEB662" s="167"/>
      <c r="CEC662" s="83"/>
      <c r="CED662" s="84"/>
      <c r="CEE662" s="84"/>
      <c r="CEF662" s="85"/>
      <c r="CEG662" s="92"/>
      <c r="CEH662" s="86"/>
      <c r="CEI662" s="148"/>
      <c r="CEJ662" s="149"/>
      <c r="CEK662" s="149"/>
      <c r="CEL662" s="167"/>
      <c r="CEM662" s="83"/>
      <c r="CEN662" s="84"/>
      <c r="CEO662" s="84"/>
      <c r="CEP662" s="85"/>
      <c r="CEQ662" s="92"/>
      <c r="CER662" s="86"/>
      <c r="CES662" s="148"/>
      <c r="CET662" s="149"/>
      <c r="CEU662" s="149"/>
      <c r="CEV662" s="167"/>
      <c r="CEW662" s="83"/>
      <c r="CEX662" s="84"/>
      <c r="CEY662" s="84"/>
      <c r="CEZ662" s="85"/>
      <c r="CFA662" s="92"/>
      <c r="CFB662" s="86"/>
      <c r="CFC662" s="148"/>
      <c r="CFD662" s="149"/>
      <c r="CFE662" s="149"/>
      <c r="CFF662" s="167"/>
      <c r="CFG662" s="83"/>
      <c r="CFH662" s="84"/>
      <c r="CFI662" s="84"/>
      <c r="CFJ662" s="85"/>
      <c r="CFK662" s="92"/>
      <c r="CFL662" s="86"/>
      <c r="CFM662" s="148"/>
      <c r="CFN662" s="149"/>
      <c r="CFO662" s="149"/>
      <c r="CFP662" s="167"/>
      <c r="CFQ662" s="83"/>
      <c r="CFR662" s="84"/>
      <c r="CFS662" s="84"/>
      <c r="CFT662" s="85"/>
      <c r="CFU662" s="92"/>
      <c r="CFV662" s="86"/>
      <c r="CFW662" s="148"/>
      <c r="CFX662" s="149"/>
      <c r="CFY662" s="149"/>
      <c r="CFZ662" s="167"/>
      <c r="CGA662" s="83"/>
      <c r="CGB662" s="84"/>
      <c r="CGC662" s="84"/>
      <c r="CGD662" s="85"/>
      <c r="CGE662" s="92"/>
      <c r="CGF662" s="86"/>
      <c r="CGG662" s="148"/>
      <c r="CGH662" s="149"/>
      <c r="CGI662" s="149"/>
      <c r="CGJ662" s="167"/>
      <c r="CGK662" s="83"/>
      <c r="CGL662" s="84"/>
      <c r="CGM662" s="84"/>
      <c r="CGN662" s="85"/>
      <c r="CGO662" s="92"/>
      <c r="CGP662" s="86"/>
      <c r="CGQ662" s="148"/>
      <c r="CGR662" s="149"/>
      <c r="CGS662" s="149"/>
      <c r="CGT662" s="167"/>
      <c r="CGU662" s="83"/>
      <c r="CGV662" s="84"/>
      <c r="CGW662" s="84"/>
      <c r="CGX662" s="85"/>
      <c r="CGY662" s="92"/>
      <c r="CGZ662" s="86"/>
      <c r="CHA662" s="148"/>
      <c r="CHB662" s="149"/>
      <c r="CHC662" s="149"/>
      <c r="CHD662" s="167"/>
      <c r="CHE662" s="83"/>
      <c r="CHF662" s="84"/>
      <c r="CHG662" s="84"/>
      <c r="CHH662" s="85"/>
      <c r="CHI662" s="92"/>
      <c r="CHJ662" s="86"/>
      <c r="CHK662" s="148"/>
      <c r="CHL662" s="149"/>
      <c r="CHM662" s="149"/>
      <c r="CHN662" s="167"/>
      <c r="CHO662" s="83"/>
      <c r="CHP662" s="84"/>
      <c r="CHQ662" s="84"/>
      <c r="CHR662" s="85"/>
      <c r="CHS662" s="92"/>
      <c r="CHT662" s="86"/>
      <c r="CHU662" s="148"/>
      <c r="CHV662" s="149"/>
      <c r="CHW662" s="149"/>
      <c r="CHX662" s="167"/>
      <c r="CHY662" s="83"/>
      <c r="CHZ662" s="84"/>
      <c r="CIA662" s="84"/>
      <c r="CIB662" s="85"/>
      <c r="CIC662" s="92"/>
      <c r="CID662" s="86"/>
      <c r="CIE662" s="148"/>
      <c r="CIF662" s="149"/>
      <c r="CIG662" s="149"/>
      <c r="CIH662" s="167"/>
      <c r="CII662" s="83"/>
      <c r="CIJ662" s="84"/>
      <c r="CIK662" s="84"/>
      <c r="CIL662" s="85"/>
      <c r="CIM662" s="92"/>
      <c r="CIN662" s="86"/>
      <c r="CIO662" s="148"/>
      <c r="CIP662" s="149"/>
      <c r="CIQ662" s="149"/>
      <c r="CIR662" s="167"/>
      <c r="CIS662" s="83"/>
      <c r="CIT662" s="84"/>
      <c r="CIU662" s="84"/>
      <c r="CIV662" s="85"/>
      <c r="CIW662" s="92"/>
      <c r="CIX662" s="86"/>
      <c r="CIY662" s="148"/>
      <c r="CIZ662" s="149"/>
      <c r="CJA662" s="149"/>
      <c r="CJB662" s="167"/>
      <c r="CJC662" s="83"/>
      <c r="CJD662" s="84"/>
      <c r="CJE662" s="84"/>
      <c r="CJF662" s="85"/>
      <c r="CJG662" s="92"/>
      <c r="CJH662" s="86"/>
      <c r="CJI662" s="148"/>
      <c r="CJJ662" s="149"/>
      <c r="CJK662" s="149"/>
      <c r="CJL662" s="167"/>
      <c r="CJM662" s="83"/>
      <c r="CJN662" s="84"/>
      <c r="CJO662" s="84"/>
      <c r="CJP662" s="85"/>
      <c r="CJQ662" s="92"/>
      <c r="CJR662" s="86"/>
      <c r="CJS662" s="148"/>
      <c r="CJT662" s="149"/>
      <c r="CJU662" s="149"/>
      <c r="CJV662" s="167"/>
      <c r="CJW662" s="83"/>
      <c r="CJX662" s="84"/>
      <c r="CJY662" s="84"/>
      <c r="CJZ662" s="85"/>
      <c r="CKA662" s="92"/>
      <c r="CKB662" s="86"/>
      <c r="CKC662" s="148"/>
      <c r="CKD662" s="149"/>
      <c r="CKE662" s="149"/>
      <c r="CKF662" s="167"/>
      <c r="CKG662" s="83"/>
      <c r="CKH662" s="84"/>
      <c r="CKI662" s="84"/>
      <c r="CKJ662" s="85"/>
      <c r="CKK662" s="92"/>
      <c r="CKL662" s="86"/>
      <c r="CKM662" s="148"/>
      <c r="CKN662" s="149"/>
      <c r="CKO662" s="149"/>
      <c r="CKP662" s="167"/>
      <c r="CKQ662" s="83"/>
      <c r="CKR662" s="84"/>
      <c r="CKS662" s="84"/>
      <c r="CKT662" s="85"/>
      <c r="CKU662" s="92"/>
      <c r="CKV662" s="86"/>
      <c r="CKW662" s="148"/>
      <c r="CKX662" s="149"/>
      <c r="CKY662" s="149"/>
      <c r="CKZ662" s="167"/>
      <c r="CLA662" s="83"/>
      <c r="CLB662" s="84"/>
      <c r="CLC662" s="84"/>
      <c r="CLD662" s="85"/>
      <c r="CLE662" s="92"/>
      <c r="CLF662" s="86"/>
      <c r="CLG662" s="148"/>
      <c r="CLH662" s="149"/>
      <c r="CLI662" s="149"/>
      <c r="CLJ662" s="167"/>
      <c r="CLK662" s="83"/>
      <c r="CLL662" s="84"/>
      <c r="CLM662" s="84"/>
      <c r="CLN662" s="85"/>
      <c r="CLO662" s="92"/>
      <c r="CLP662" s="86"/>
      <c r="CLQ662" s="148"/>
      <c r="CLR662" s="149"/>
      <c r="CLS662" s="149"/>
      <c r="CLT662" s="167"/>
      <c r="CLU662" s="83"/>
      <c r="CLV662" s="84"/>
      <c r="CLW662" s="84"/>
      <c r="CLX662" s="85"/>
      <c r="CLY662" s="92"/>
      <c r="CLZ662" s="86"/>
      <c r="CMA662" s="148"/>
      <c r="CMB662" s="149"/>
      <c r="CMC662" s="149"/>
      <c r="CMD662" s="167"/>
      <c r="CME662" s="83"/>
      <c r="CMF662" s="84"/>
      <c r="CMG662" s="84"/>
      <c r="CMH662" s="85"/>
      <c r="CMI662" s="92"/>
      <c r="CMJ662" s="86"/>
      <c r="CMK662" s="148"/>
      <c r="CML662" s="149"/>
      <c r="CMM662" s="149"/>
      <c r="CMN662" s="167"/>
      <c r="CMO662" s="83"/>
      <c r="CMP662" s="84"/>
      <c r="CMQ662" s="84"/>
      <c r="CMR662" s="85"/>
      <c r="CMS662" s="92"/>
      <c r="CMT662" s="86"/>
      <c r="CMU662" s="148"/>
      <c r="CMV662" s="149"/>
      <c r="CMW662" s="149"/>
      <c r="CMX662" s="167"/>
      <c r="CMY662" s="83"/>
      <c r="CMZ662" s="84"/>
      <c r="CNA662" s="84"/>
      <c r="CNB662" s="85"/>
      <c r="CNC662" s="92"/>
      <c r="CND662" s="86"/>
      <c r="CNE662" s="148"/>
      <c r="CNF662" s="149"/>
      <c r="CNG662" s="149"/>
      <c r="CNH662" s="167"/>
      <c r="CNI662" s="83"/>
      <c r="CNJ662" s="84"/>
      <c r="CNK662" s="84"/>
      <c r="CNL662" s="85"/>
      <c r="CNM662" s="92"/>
      <c r="CNN662" s="86"/>
      <c r="CNO662" s="148"/>
      <c r="CNP662" s="149"/>
      <c r="CNQ662" s="149"/>
      <c r="CNR662" s="167"/>
      <c r="CNS662" s="83"/>
      <c r="CNT662" s="84"/>
      <c r="CNU662" s="84"/>
      <c r="CNV662" s="85"/>
      <c r="CNW662" s="92"/>
      <c r="CNX662" s="86"/>
      <c r="CNY662" s="148"/>
      <c r="CNZ662" s="149"/>
      <c r="COA662" s="149"/>
      <c r="COB662" s="167"/>
      <c r="COC662" s="83"/>
      <c r="COD662" s="84"/>
      <c r="COE662" s="84"/>
      <c r="COF662" s="85"/>
      <c r="COG662" s="92"/>
      <c r="COH662" s="86"/>
      <c r="COI662" s="148"/>
      <c r="COJ662" s="149"/>
      <c r="COK662" s="149"/>
      <c r="COL662" s="167"/>
      <c r="COM662" s="83"/>
      <c r="CON662" s="84"/>
      <c r="COO662" s="84"/>
      <c r="COP662" s="85"/>
      <c r="COQ662" s="92"/>
      <c r="COR662" s="86"/>
      <c r="COS662" s="148"/>
      <c r="COT662" s="149"/>
      <c r="COU662" s="149"/>
      <c r="COV662" s="167"/>
      <c r="COW662" s="83"/>
      <c r="COX662" s="84"/>
      <c r="COY662" s="84"/>
      <c r="COZ662" s="85"/>
      <c r="CPA662" s="92"/>
      <c r="CPB662" s="86"/>
      <c r="CPC662" s="148"/>
      <c r="CPD662" s="149"/>
      <c r="CPE662" s="149"/>
      <c r="CPF662" s="167"/>
      <c r="CPG662" s="83"/>
      <c r="CPH662" s="84"/>
      <c r="CPI662" s="84"/>
      <c r="CPJ662" s="85"/>
      <c r="CPK662" s="92"/>
      <c r="CPL662" s="86"/>
      <c r="CPM662" s="148"/>
      <c r="CPN662" s="149"/>
      <c r="CPO662" s="149"/>
      <c r="CPP662" s="167"/>
      <c r="CPQ662" s="83"/>
      <c r="CPR662" s="84"/>
      <c r="CPS662" s="84"/>
      <c r="CPT662" s="85"/>
      <c r="CPU662" s="92"/>
      <c r="CPV662" s="86"/>
      <c r="CPW662" s="148"/>
      <c r="CPX662" s="149"/>
      <c r="CPY662" s="149"/>
      <c r="CPZ662" s="167"/>
      <c r="CQA662" s="83"/>
      <c r="CQB662" s="84"/>
      <c r="CQC662" s="84"/>
      <c r="CQD662" s="85"/>
      <c r="CQE662" s="92"/>
      <c r="CQF662" s="86"/>
      <c r="CQG662" s="148"/>
      <c r="CQH662" s="149"/>
      <c r="CQI662" s="149"/>
      <c r="CQJ662" s="167"/>
      <c r="CQK662" s="83"/>
      <c r="CQL662" s="84"/>
      <c r="CQM662" s="84"/>
      <c r="CQN662" s="85"/>
      <c r="CQO662" s="92"/>
      <c r="CQP662" s="86"/>
      <c r="CQQ662" s="148"/>
      <c r="CQR662" s="149"/>
      <c r="CQS662" s="149"/>
      <c r="CQT662" s="167"/>
      <c r="CQU662" s="83"/>
      <c r="CQV662" s="84"/>
      <c r="CQW662" s="84"/>
      <c r="CQX662" s="85"/>
      <c r="CQY662" s="92"/>
      <c r="CQZ662" s="86"/>
      <c r="CRA662" s="148"/>
      <c r="CRB662" s="149"/>
      <c r="CRC662" s="149"/>
      <c r="CRD662" s="167"/>
      <c r="CRE662" s="83"/>
      <c r="CRF662" s="84"/>
      <c r="CRG662" s="84"/>
      <c r="CRH662" s="85"/>
      <c r="CRI662" s="92"/>
      <c r="CRJ662" s="86"/>
      <c r="CRK662" s="148"/>
      <c r="CRL662" s="149"/>
      <c r="CRM662" s="149"/>
      <c r="CRN662" s="167"/>
      <c r="CRO662" s="83"/>
      <c r="CRP662" s="84"/>
      <c r="CRQ662" s="84"/>
      <c r="CRR662" s="85"/>
      <c r="CRS662" s="92"/>
      <c r="CRT662" s="86"/>
      <c r="CRU662" s="148"/>
      <c r="CRV662" s="149"/>
      <c r="CRW662" s="149"/>
      <c r="CRX662" s="167"/>
      <c r="CRY662" s="83"/>
      <c r="CRZ662" s="84"/>
      <c r="CSA662" s="84"/>
      <c r="CSB662" s="85"/>
      <c r="CSC662" s="92"/>
      <c r="CSD662" s="86"/>
      <c r="CSE662" s="148"/>
      <c r="CSF662" s="149"/>
      <c r="CSG662" s="149"/>
      <c r="CSH662" s="167"/>
      <c r="CSI662" s="83"/>
      <c r="CSJ662" s="84"/>
      <c r="CSK662" s="84"/>
      <c r="CSL662" s="85"/>
      <c r="CSM662" s="92"/>
      <c r="CSN662" s="86"/>
      <c r="CSO662" s="148"/>
      <c r="CSP662" s="149"/>
      <c r="CSQ662" s="149"/>
      <c r="CSR662" s="167"/>
      <c r="CSS662" s="83"/>
      <c r="CST662" s="84"/>
      <c r="CSU662" s="84"/>
      <c r="CSV662" s="85"/>
      <c r="CSW662" s="92"/>
      <c r="CSX662" s="86"/>
      <c r="CSY662" s="148"/>
      <c r="CSZ662" s="149"/>
      <c r="CTA662" s="149"/>
      <c r="CTB662" s="167"/>
      <c r="CTC662" s="83"/>
      <c r="CTD662" s="84"/>
      <c r="CTE662" s="84"/>
      <c r="CTF662" s="85"/>
      <c r="CTG662" s="92"/>
      <c r="CTH662" s="86"/>
      <c r="CTI662" s="148"/>
      <c r="CTJ662" s="149"/>
      <c r="CTK662" s="149"/>
      <c r="CTL662" s="167"/>
      <c r="CTM662" s="83"/>
      <c r="CTN662" s="84"/>
      <c r="CTO662" s="84"/>
      <c r="CTP662" s="85"/>
      <c r="CTQ662" s="92"/>
      <c r="CTR662" s="86"/>
      <c r="CTS662" s="148"/>
      <c r="CTT662" s="149"/>
      <c r="CTU662" s="149"/>
      <c r="CTV662" s="167"/>
      <c r="CTW662" s="83"/>
      <c r="CTX662" s="84"/>
      <c r="CTY662" s="84"/>
      <c r="CTZ662" s="85"/>
      <c r="CUA662" s="92"/>
      <c r="CUB662" s="86"/>
      <c r="CUC662" s="148"/>
      <c r="CUD662" s="149"/>
      <c r="CUE662" s="149"/>
      <c r="CUF662" s="167"/>
      <c r="CUG662" s="83"/>
      <c r="CUH662" s="84"/>
      <c r="CUI662" s="84"/>
      <c r="CUJ662" s="85"/>
      <c r="CUK662" s="92"/>
      <c r="CUL662" s="86"/>
      <c r="CUM662" s="148"/>
      <c r="CUN662" s="149"/>
      <c r="CUO662" s="149"/>
      <c r="CUP662" s="167"/>
      <c r="CUQ662" s="83"/>
      <c r="CUR662" s="84"/>
      <c r="CUS662" s="84"/>
      <c r="CUT662" s="85"/>
      <c r="CUU662" s="92"/>
      <c r="CUV662" s="86"/>
      <c r="CUW662" s="148"/>
      <c r="CUX662" s="149"/>
      <c r="CUY662" s="149"/>
      <c r="CUZ662" s="167"/>
      <c r="CVA662" s="83"/>
      <c r="CVB662" s="84"/>
      <c r="CVC662" s="84"/>
      <c r="CVD662" s="85"/>
      <c r="CVE662" s="92"/>
      <c r="CVF662" s="86"/>
      <c r="CVG662" s="148"/>
      <c r="CVH662" s="149"/>
      <c r="CVI662" s="149"/>
      <c r="CVJ662" s="167"/>
      <c r="CVK662" s="83"/>
      <c r="CVL662" s="84"/>
      <c r="CVM662" s="84"/>
      <c r="CVN662" s="85"/>
      <c r="CVO662" s="92"/>
      <c r="CVP662" s="86"/>
      <c r="CVQ662" s="148"/>
      <c r="CVR662" s="149"/>
      <c r="CVS662" s="149"/>
      <c r="CVT662" s="167"/>
      <c r="CVU662" s="83"/>
      <c r="CVV662" s="84"/>
      <c r="CVW662" s="84"/>
      <c r="CVX662" s="85"/>
      <c r="CVY662" s="92"/>
      <c r="CVZ662" s="86"/>
      <c r="CWA662" s="148"/>
      <c r="CWB662" s="149"/>
      <c r="CWC662" s="149"/>
      <c r="CWD662" s="167"/>
      <c r="CWE662" s="83"/>
      <c r="CWF662" s="84"/>
      <c r="CWG662" s="84"/>
      <c r="CWH662" s="85"/>
      <c r="CWI662" s="92"/>
      <c r="CWJ662" s="86"/>
      <c r="CWK662" s="148"/>
      <c r="CWL662" s="149"/>
      <c r="CWM662" s="149"/>
      <c r="CWN662" s="167"/>
      <c r="CWO662" s="83"/>
      <c r="CWP662" s="84"/>
      <c r="CWQ662" s="84"/>
      <c r="CWR662" s="85"/>
      <c r="CWS662" s="92"/>
      <c r="CWT662" s="86"/>
      <c r="CWU662" s="148"/>
      <c r="CWV662" s="149"/>
      <c r="CWW662" s="149"/>
      <c r="CWX662" s="167"/>
      <c r="CWY662" s="83"/>
      <c r="CWZ662" s="84"/>
      <c r="CXA662" s="84"/>
      <c r="CXB662" s="85"/>
      <c r="CXC662" s="92"/>
      <c r="CXD662" s="86"/>
      <c r="CXE662" s="148"/>
      <c r="CXF662" s="149"/>
      <c r="CXG662" s="149"/>
      <c r="CXH662" s="167"/>
      <c r="CXI662" s="83"/>
      <c r="CXJ662" s="84"/>
      <c r="CXK662" s="84"/>
      <c r="CXL662" s="85"/>
      <c r="CXM662" s="92"/>
      <c r="CXN662" s="86"/>
      <c r="CXO662" s="148"/>
      <c r="CXP662" s="149"/>
      <c r="CXQ662" s="149"/>
      <c r="CXR662" s="167"/>
      <c r="CXS662" s="83"/>
      <c r="CXT662" s="84"/>
      <c r="CXU662" s="84"/>
      <c r="CXV662" s="85"/>
      <c r="CXW662" s="92"/>
      <c r="CXX662" s="86"/>
      <c r="CXY662" s="148"/>
      <c r="CXZ662" s="149"/>
      <c r="CYA662" s="149"/>
      <c r="CYB662" s="167"/>
      <c r="CYC662" s="83"/>
      <c r="CYD662" s="84"/>
      <c r="CYE662" s="84"/>
      <c r="CYF662" s="85"/>
      <c r="CYG662" s="92"/>
      <c r="CYH662" s="86"/>
      <c r="CYI662" s="148"/>
      <c r="CYJ662" s="149"/>
      <c r="CYK662" s="149"/>
      <c r="CYL662" s="167"/>
      <c r="CYM662" s="83"/>
      <c r="CYN662" s="84"/>
      <c r="CYO662" s="84"/>
      <c r="CYP662" s="85"/>
      <c r="CYQ662" s="92"/>
      <c r="CYR662" s="86"/>
      <c r="CYS662" s="148"/>
      <c r="CYT662" s="149"/>
      <c r="CYU662" s="149"/>
      <c r="CYV662" s="167"/>
      <c r="CYW662" s="83"/>
      <c r="CYX662" s="84"/>
      <c r="CYY662" s="84"/>
      <c r="CYZ662" s="85"/>
      <c r="CZA662" s="92"/>
      <c r="CZB662" s="86"/>
      <c r="CZC662" s="148"/>
      <c r="CZD662" s="149"/>
      <c r="CZE662" s="149"/>
      <c r="CZF662" s="167"/>
      <c r="CZG662" s="83"/>
      <c r="CZH662" s="84"/>
      <c r="CZI662" s="84"/>
      <c r="CZJ662" s="85"/>
      <c r="CZK662" s="92"/>
      <c r="CZL662" s="86"/>
      <c r="CZM662" s="148"/>
      <c r="CZN662" s="149"/>
      <c r="CZO662" s="149"/>
      <c r="CZP662" s="167"/>
      <c r="CZQ662" s="83"/>
      <c r="CZR662" s="84"/>
      <c r="CZS662" s="84"/>
      <c r="CZT662" s="85"/>
      <c r="CZU662" s="92"/>
      <c r="CZV662" s="86"/>
      <c r="CZW662" s="148"/>
      <c r="CZX662" s="149"/>
      <c r="CZY662" s="149"/>
      <c r="CZZ662" s="167"/>
      <c r="DAA662" s="83"/>
      <c r="DAB662" s="84"/>
      <c r="DAC662" s="84"/>
      <c r="DAD662" s="85"/>
      <c r="DAE662" s="92"/>
      <c r="DAF662" s="86"/>
      <c r="DAG662" s="148"/>
      <c r="DAH662" s="149"/>
      <c r="DAI662" s="149"/>
      <c r="DAJ662" s="167"/>
      <c r="DAK662" s="83"/>
      <c r="DAL662" s="84"/>
      <c r="DAM662" s="84"/>
      <c r="DAN662" s="85"/>
      <c r="DAO662" s="92"/>
      <c r="DAP662" s="86"/>
      <c r="DAQ662" s="148"/>
      <c r="DAR662" s="149"/>
      <c r="DAS662" s="149"/>
      <c r="DAT662" s="167"/>
      <c r="DAU662" s="83"/>
      <c r="DAV662" s="84"/>
      <c r="DAW662" s="84"/>
      <c r="DAX662" s="85"/>
      <c r="DAY662" s="92"/>
      <c r="DAZ662" s="86"/>
      <c r="DBA662" s="148"/>
      <c r="DBB662" s="149"/>
      <c r="DBC662" s="149"/>
      <c r="DBD662" s="167"/>
      <c r="DBE662" s="83"/>
      <c r="DBF662" s="84"/>
      <c r="DBG662" s="84"/>
      <c r="DBH662" s="85"/>
      <c r="DBI662" s="92"/>
      <c r="DBJ662" s="86"/>
      <c r="DBK662" s="148"/>
      <c r="DBL662" s="149"/>
      <c r="DBM662" s="149"/>
      <c r="DBN662" s="167"/>
      <c r="DBO662" s="83"/>
      <c r="DBP662" s="84"/>
      <c r="DBQ662" s="84"/>
      <c r="DBR662" s="85"/>
      <c r="DBS662" s="92"/>
      <c r="DBT662" s="86"/>
      <c r="DBU662" s="148"/>
      <c r="DBV662" s="149"/>
      <c r="DBW662" s="149"/>
      <c r="DBX662" s="167"/>
      <c r="DBY662" s="83"/>
      <c r="DBZ662" s="84"/>
      <c r="DCA662" s="84"/>
      <c r="DCB662" s="85"/>
      <c r="DCC662" s="92"/>
      <c r="DCD662" s="86"/>
      <c r="DCE662" s="148"/>
      <c r="DCF662" s="149"/>
      <c r="DCG662" s="149"/>
      <c r="DCH662" s="167"/>
      <c r="DCI662" s="83"/>
      <c r="DCJ662" s="84"/>
      <c r="DCK662" s="84"/>
      <c r="DCL662" s="85"/>
      <c r="DCM662" s="92"/>
      <c r="DCN662" s="86"/>
      <c r="DCO662" s="148"/>
      <c r="DCP662" s="149"/>
      <c r="DCQ662" s="149"/>
      <c r="DCR662" s="167"/>
      <c r="DCS662" s="83"/>
      <c r="DCT662" s="84"/>
      <c r="DCU662" s="84"/>
      <c r="DCV662" s="85"/>
      <c r="DCW662" s="92"/>
      <c r="DCX662" s="86"/>
      <c r="DCY662" s="148"/>
      <c r="DCZ662" s="149"/>
      <c r="DDA662" s="149"/>
      <c r="DDB662" s="167"/>
      <c r="DDC662" s="83"/>
      <c r="DDD662" s="84"/>
      <c r="DDE662" s="84"/>
      <c r="DDF662" s="85"/>
      <c r="DDG662" s="92"/>
      <c r="DDH662" s="86"/>
      <c r="DDI662" s="148"/>
      <c r="DDJ662" s="149"/>
      <c r="DDK662" s="149"/>
      <c r="DDL662" s="167"/>
      <c r="DDM662" s="83"/>
      <c r="DDN662" s="84"/>
      <c r="DDO662" s="84"/>
      <c r="DDP662" s="85"/>
      <c r="DDQ662" s="92"/>
      <c r="DDR662" s="86"/>
      <c r="DDS662" s="148"/>
      <c r="DDT662" s="149"/>
      <c r="DDU662" s="149"/>
      <c r="DDV662" s="167"/>
      <c r="DDW662" s="83"/>
      <c r="DDX662" s="84"/>
      <c r="DDY662" s="84"/>
      <c r="DDZ662" s="85"/>
      <c r="DEA662" s="92"/>
      <c r="DEB662" s="86"/>
      <c r="DEC662" s="148"/>
      <c r="DED662" s="149"/>
      <c r="DEE662" s="149"/>
      <c r="DEF662" s="167"/>
      <c r="DEG662" s="83"/>
      <c r="DEH662" s="84"/>
      <c r="DEI662" s="84"/>
      <c r="DEJ662" s="85"/>
      <c r="DEK662" s="92"/>
      <c r="DEL662" s="86"/>
      <c r="DEM662" s="148"/>
      <c r="DEN662" s="149"/>
      <c r="DEO662" s="149"/>
      <c r="DEP662" s="167"/>
      <c r="DEQ662" s="83"/>
      <c r="DER662" s="84"/>
      <c r="DES662" s="84"/>
      <c r="DET662" s="85"/>
      <c r="DEU662" s="92"/>
      <c r="DEV662" s="86"/>
      <c r="DEW662" s="148"/>
      <c r="DEX662" s="149"/>
      <c r="DEY662" s="149"/>
      <c r="DEZ662" s="167"/>
      <c r="DFA662" s="83"/>
      <c r="DFB662" s="84"/>
      <c r="DFC662" s="84"/>
      <c r="DFD662" s="85"/>
      <c r="DFE662" s="92"/>
      <c r="DFF662" s="86"/>
      <c r="DFG662" s="148"/>
      <c r="DFH662" s="149"/>
      <c r="DFI662" s="149"/>
      <c r="DFJ662" s="167"/>
      <c r="DFK662" s="83"/>
      <c r="DFL662" s="84"/>
      <c r="DFM662" s="84"/>
      <c r="DFN662" s="85"/>
      <c r="DFO662" s="92"/>
      <c r="DFP662" s="86"/>
      <c r="DFQ662" s="148"/>
      <c r="DFR662" s="149"/>
      <c r="DFS662" s="149"/>
      <c r="DFT662" s="167"/>
      <c r="DFU662" s="83"/>
      <c r="DFV662" s="84"/>
      <c r="DFW662" s="84"/>
      <c r="DFX662" s="85"/>
      <c r="DFY662" s="92"/>
      <c r="DFZ662" s="86"/>
      <c r="DGA662" s="148"/>
      <c r="DGB662" s="149"/>
      <c r="DGC662" s="149"/>
      <c r="DGD662" s="167"/>
      <c r="DGE662" s="83"/>
      <c r="DGF662" s="84"/>
      <c r="DGG662" s="84"/>
      <c r="DGH662" s="85"/>
      <c r="DGI662" s="92"/>
      <c r="DGJ662" s="86"/>
      <c r="DGK662" s="148"/>
      <c r="DGL662" s="149"/>
      <c r="DGM662" s="149"/>
      <c r="DGN662" s="167"/>
      <c r="DGO662" s="83"/>
      <c r="DGP662" s="84"/>
      <c r="DGQ662" s="84"/>
      <c r="DGR662" s="85"/>
      <c r="DGS662" s="92"/>
      <c r="DGT662" s="86"/>
      <c r="DGU662" s="148"/>
      <c r="DGV662" s="149"/>
      <c r="DGW662" s="149"/>
      <c r="DGX662" s="167"/>
      <c r="DGY662" s="83"/>
      <c r="DGZ662" s="84"/>
      <c r="DHA662" s="84"/>
      <c r="DHB662" s="85"/>
      <c r="DHC662" s="92"/>
      <c r="DHD662" s="86"/>
      <c r="DHE662" s="148"/>
      <c r="DHF662" s="149"/>
      <c r="DHG662" s="149"/>
      <c r="DHH662" s="167"/>
      <c r="DHI662" s="83"/>
      <c r="DHJ662" s="84"/>
      <c r="DHK662" s="84"/>
      <c r="DHL662" s="85"/>
      <c r="DHM662" s="92"/>
      <c r="DHN662" s="86"/>
      <c r="DHO662" s="148"/>
      <c r="DHP662" s="149"/>
      <c r="DHQ662" s="149"/>
      <c r="DHR662" s="167"/>
      <c r="DHS662" s="83"/>
      <c r="DHT662" s="84"/>
      <c r="DHU662" s="84"/>
      <c r="DHV662" s="85"/>
      <c r="DHW662" s="92"/>
      <c r="DHX662" s="86"/>
      <c r="DHY662" s="148"/>
      <c r="DHZ662" s="149"/>
      <c r="DIA662" s="149"/>
      <c r="DIB662" s="167"/>
      <c r="DIC662" s="83"/>
      <c r="DID662" s="84"/>
      <c r="DIE662" s="84"/>
      <c r="DIF662" s="85"/>
      <c r="DIG662" s="92"/>
      <c r="DIH662" s="86"/>
      <c r="DII662" s="148"/>
      <c r="DIJ662" s="149"/>
      <c r="DIK662" s="149"/>
      <c r="DIL662" s="167"/>
      <c r="DIM662" s="83"/>
      <c r="DIN662" s="84"/>
      <c r="DIO662" s="84"/>
      <c r="DIP662" s="85"/>
      <c r="DIQ662" s="92"/>
      <c r="DIR662" s="86"/>
      <c r="DIS662" s="148"/>
      <c r="DIT662" s="149"/>
      <c r="DIU662" s="149"/>
      <c r="DIV662" s="167"/>
      <c r="DIW662" s="83"/>
      <c r="DIX662" s="84"/>
      <c r="DIY662" s="84"/>
      <c r="DIZ662" s="85"/>
      <c r="DJA662" s="92"/>
      <c r="DJB662" s="86"/>
      <c r="DJC662" s="148"/>
      <c r="DJD662" s="149"/>
      <c r="DJE662" s="149"/>
      <c r="DJF662" s="167"/>
      <c r="DJG662" s="83"/>
      <c r="DJH662" s="84"/>
      <c r="DJI662" s="84"/>
      <c r="DJJ662" s="85"/>
      <c r="DJK662" s="92"/>
      <c r="DJL662" s="86"/>
      <c r="DJM662" s="148"/>
      <c r="DJN662" s="149"/>
      <c r="DJO662" s="149"/>
      <c r="DJP662" s="167"/>
      <c r="DJQ662" s="83"/>
      <c r="DJR662" s="84"/>
      <c r="DJS662" s="84"/>
      <c r="DJT662" s="85"/>
      <c r="DJU662" s="92"/>
      <c r="DJV662" s="86"/>
      <c r="DJW662" s="148"/>
      <c r="DJX662" s="149"/>
      <c r="DJY662" s="149"/>
      <c r="DJZ662" s="167"/>
      <c r="DKA662" s="83"/>
      <c r="DKB662" s="84"/>
      <c r="DKC662" s="84"/>
      <c r="DKD662" s="85"/>
      <c r="DKE662" s="92"/>
      <c r="DKF662" s="86"/>
      <c r="DKG662" s="148"/>
      <c r="DKH662" s="149"/>
      <c r="DKI662" s="149"/>
      <c r="DKJ662" s="167"/>
      <c r="DKK662" s="83"/>
      <c r="DKL662" s="84"/>
      <c r="DKM662" s="84"/>
      <c r="DKN662" s="85"/>
      <c r="DKO662" s="92"/>
      <c r="DKP662" s="86"/>
      <c r="DKQ662" s="148"/>
      <c r="DKR662" s="149"/>
      <c r="DKS662" s="149"/>
      <c r="DKT662" s="167"/>
      <c r="DKU662" s="83"/>
      <c r="DKV662" s="84"/>
      <c r="DKW662" s="84"/>
      <c r="DKX662" s="85"/>
      <c r="DKY662" s="92"/>
      <c r="DKZ662" s="86"/>
      <c r="DLA662" s="148"/>
      <c r="DLB662" s="149"/>
      <c r="DLC662" s="149"/>
      <c r="DLD662" s="167"/>
      <c r="DLE662" s="83"/>
      <c r="DLF662" s="84"/>
      <c r="DLG662" s="84"/>
      <c r="DLH662" s="85"/>
      <c r="DLI662" s="92"/>
      <c r="DLJ662" s="86"/>
      <c r="DLK662" s="148"/>
      <c r="DLL662" s="149"/>
      <c r="DLM662" s="149"/>
      <c r="DLN662" s="167"/>
      <c r="DLO662" s="83"/>
      <c r="DLP662" s="84"/>
      <c r="DLQ662" s="84"/>
      <c r="DLR662" s="85"/>
      <c r="DLS662" s="92"/>
      <c r="DLT662" s="86"/>
      <c r="DLU662" s="148"/>
      <c r="DLV662" s="149"/>
      <c r="DLW662" s="149"/>
      <c r="DLX662" s="167"/>
      <c r="DLY662" s="83"/>
      <c r="DLZ662" s="84"/>
      <c r="DMA662" s="84"/>
      <c r="DMB662" s="85"/>
      <c r="DMC662" s="92"/>
      <c r="DMD662" s="86"/>
      <c r="DME662" s="148"/>
      <c r="DMF662" s="149"/>
      <c r="DMG662" s="149"/>
      <c r="DMH662" s="167"/>
      <c r="DMI662" s="83"/>
      <c r="DMJ662" s="84"/>
      <c r="DMK662" s="84"/>
      <c r="DML662" s="85"/>
      <c r="DMM662" s="92"/>
      <c r="DMN662" s="86"/>
      <c r="DMO662" s="148"/>
      <c r="DMP662" s="149"/>
      <c r="DMQ662" s="149"/>
      <c r="DMR662" s="167"/>
      <c r="DMS662" s="83"/>
      <c r="DMT662" s="84"/>
      <c r="DMU662" s="84"/>
      <c r="DMV662" s="85"/>
      <c r="DMW662" s="92"/>
      <c r="DMX662" s="86"/>
      <c r="DMY662" s="148"/>
      <c r="DMZ662" s="149"/>
      <c r="DNA662" s="149"/>
      <c r="DNB662" s="167"/>
      <c r="DNC662" s="83"/>
      <c r="DND662" s="84"/>
      <c r="DNE662" s="84"/>
      <c r="DNF662" s="85"/>
      <c r="DNG662" s="92"/>
      <c r="DNH662" s="86"/>
      <c r="DNI662" s="148"/>
      <c r="DNJ662" s="149"/>
      <c r="DNK662" s="149"/>
      <c r="DNL662" s="167"/>
      <c r="DNM662" s="83"/>
      <c r="DNN662" s="84"/>
      <c r="DNO662" s="84"/>
      <c r="DNP662" s="85"/>
      <c r="DNQ662" s="92"/>
      <c r="DNR662" s="86"/>
      <c r="DNS662" s="148"/>
      <c r="DNT662" s="149"/>
      <c r="DNU662" s="149"/>
      <c r="DNV662" s="167"/>
      <c r="DNW662" s="83"/>
      <c r="DNX662" s="84"/>
      <c r="DNY662" s="84"/>
      <c r="DNZ662" s="85"/>
      <c r="DOA662" s="92"/>
      <c r="DOB662" s="86"/>
      <c r="DOC662" s="148"/>
      <c r="DOD662" s="149"/>
      <c r="DOE662" s="149"/>
      <c r="DOF662" s="167"/>
      <c r="DOG662" s="83"/>
      <c r="DOH662" s="84"/>
      <c r="DOI662" s="84"/>
      <c r="DOJ662" s="85"/>
      <c r="DOK662" s="92"/>
      <c r="DOL662" s="86"/>
      <c r="DOM662" s="148"/>
      <c r="DON662" s="149"/>
      <c r="DOO662" s="149"/>
      <c r="DOP662" s="167"/>
      <c r="DOQ662" s="83"/>
      <c r="DOR662" s="84"/>
      <c r="DOS662" s="84"/>
      <c r="DOT662" s="85"/>
      <c r="DOU662" s="92"/>
      <c r="DOV662" s="86"/>
      <c r="DOW662" s="148"/>
      <c r="DOX662" s="149"/>
      <c r="DOY662" s="149"/>
      <c r="DOZ662" s="167"/>
      <c r="DPA662" s="83"/>
      <c r="DPB662" s="84"/>
      <c r="DPC662" s="84"/>
      <c r="DPD662" s="85"/>
      <c r="DPE662" s="92"/>
      <c r="DPF662" s="86"/>
      <c r="DPG662" s="148"/>
      <c r="DPH662" s="149"/>
      <c r="DPI662" s="149"/>
      <c r="DPJ662" s="167"/>
      <c r="DPK662" s="83"/>
      <c r="DPL662" s="84"/>
      <c r="DPM662" s="84"/>
      <c r="DPN662" s="85"/>
      <c r="DPO662" s="92"/>
      <c r="DPP662" s="86"/>
      <c r="DPQ662" s="148"/>
      <c r="DPR662" s="149"/>
      <c r="DPS662" s="149"/>
      <c r="DPT662" s="167"/>
      <c r="DPU662" s="83"/>
      <c r="DPV662" s="84"/>
      <c r="DPW662" s="84"/>
      <c r="DPX662" s="85"/>
      <c r="DPY662" s="92"/>
      <c r="DPZ662" s="86"/>
      <c r="DQA662" s="148"/>
      <c r="DQB662" s="149"/>
      <c r="DQC662" s="149"/>
      <c r="DQD662" s="167"/>
      <c r="DQE662" s="83"/>
      <c r="DQF662" s="84"/>
      <c r="DQG662" s="84"/>
      <c r="DQH662" s="85"/>
      <c r="DQI662" s="92"/>
      <c r="DQJ662" s="86"/>
      <c r="DQK662" s="148"/>
      <c r="DQL662" s="149"/>
      <c r="DQM662" s="149"/>
      <c r="DQN662" s="167"/>
      <c r="DQO662" s="83"/>
      <c r="DQP662" s="84"/>
      <c r="DQQ662" s="84"/>
      <c r="DQR662" s="85"/>
      <c r="DQS662" s="92"/>
      <c r="DQT662" s="86"/>
      <c r="DQU662" s="148"/>
      <c r="DQV662" s="149"/>
      <c r="DQW662" s="149"/>
      <c r="DQX662" s="167"/>
      <c r="DQY662" s="83"/>
      <c r="DQZ662" s="84"/>
      <c r="DRA662" s="84"/>
      <c r="DRB662" s="85"/>
      <c r="DRC662" s="92"/>
      <c r="DRD662" s="86"/>
      <c r="DRE662" s="148"/>
      <c r="DRF662" s="149"/>
      <c r="DRG662" s="149"/>
      <c r="DRH662" s="167"/>
      <c r="DRI662" s="83"/>
      <c r="DRJ662" s="84"/>
      <c r="DRK662" s="84"/>
      <c r="DRL662" s="85"/>
      <c r="DRM662" s="92"/>
      <c r="DRN662" s="86"/>
      <c r="DRO662" s="148"/>
      <c r="DRP662" s="149"/>
      <c r="DRQ662" s="149"/>
      <c r="DRR662" s="167"/>
      <c r="DRS662" s="83"/>
      <c r="DRT662" s="84"/>
      <c r="DRU662" s="84"/>
      <c r="DRV662" s="85"/>
      <c r="DRW662" s="92"/>
      <c r="DRX662" s="86"/>
      <c r="DRY662" s="148"/>
      <c r="DRZ662" s="149"/>
      <c r="DSA662" s="149"/>
      <c r="DSB662" s="167"/>
      <c r="DSC662" s="83"/>
      <c r="DSD662" s="84"/>
      <c r="DSE662" s="84"/>
      <c r="DSF662" s="85"/>
      <c r="DSG662" s="92"/>
      <c r="DSH662" s="86"/>
      <c r="DSI662" s="148"/>
      <c r="DSJ662" s="149"/>
      <c r="DSK662" s="149"/>
      <c r="DSL662" s="167"/>
      <c r="DSM662" s="83"/>
      <c r="DSN662" s="84"/>
      <c r="DSO662" s="84"/>
      <c r="DSP662" s="85"/>
      <c r="DSQ662" s="92"/>
      <c r="DSR662" s="86"/>
      <c r="DSS662" s="148"/>
      <c r="DST662" s="149"/>
      <c r="DSU662" s="149"/>
      <c r="DSV662" s="167"/>
      <c r="DSW662" s="83"/>
      <c r="DSX662" s="84"/>
      <c r="DSY662" s="84"/>
      <c r="DSZ662" s="85"/>
      <c r="DTA662" s="92"/>
      <c r="DTB662" s="86"/>
      <c r="DTC662" s="148"/>
      <c r="DTD662" s="149"/>
      <c r="DTE662" s="149"/>
      <c r="DTF662" s="167"/>
      <c r="DTG662" s="83"/>
      <c r="DTH662" s="84"/>
      <c r="DTI662" s="84"/>
      <c r="DTJ662" s="85"/>
      <c r="DTK662" s="92"/>
      <c r="DTL662" s="86"/>
      <c r="DTM662" s="148"/>
      <c r="DTN662" s="149"/>
      <c r="DTO662" s="149"/>
      <c r="DTP662" s="167"/>
      <c r="DTQ662" s="83"/>
      <c r="DTR662" s="84"/>
      <c r="DTS662" s="84"/>
      <c r="DTT662" s="85"/>
      <c r="DTU662" s="92"/>
      <c r="DTV662" s="86"/>
      <c r="DTW662" s="148"/>
      <c r="DTX662" s="149"/>
      <c r="DTY662" s="149"/>
      <c r="DTZ662" s="167"/>
      <c r="DUA662" s="83"/>
      <c r="DUB662" s="84"/>
      <c r="DUC662" s="84"/>
      <c r="DUD662" s="85"/>
      <c r="DUE662" s="92"/>
      <c r="DUF662" s="86"/>
      <c r="DUG662" s="148"/>
      <c r="DUH662" s="149"/>
      <c r="DUI662" s="149"/>
      <c r="DUJ662" s="167"/>
      <c r="DUK662" s="83"/>
      <c r="DUL662" s="84"/>
      <c r="DUM662" s="84"/>
      <c r="DUN662" s="85"/>
      <c r="DUO662" s="92"/>
      <c r="DUP662" s="86"/>
      <c r="DUQ662" s="148"/>
      <c r="DUR662" s="149"/>
      <c r="DUS662" s="149"/>
      <c r="DUT662" s="167"/>
      <c r="DUU662" s="83"/>
      <c r="DUV662" s="84"/>
      <c r="DUW662" s="84"/>
      <c r="DUX662" s="85"/>
      <c r="DUY662" s="92"/>
      <c r="DUZ662" s="86"/>
      <c r="DVA662" s="148"/>
      <c r="DVB662" s="149"/>
      <c r="DVC662" s="149"/>
      <c r="DVD662" s="167"/>
      <c r="DVE662" s="83"/>
      <c r="DVF662" s="84"/>
      <c r="DVG662" s="84"/>
      <c r="DVH662" s="85"/>
      <c r="DVI662" s="92"/>
      <c r="DVJ662" s="86"/>
      <c r="DVK662" s="148"/>
      <c r="DVL662" s="149"/>
      <c r="DVM662" s="149"/>
      <c r="DVN662" s="167"/>
      <c r="DVO662" s="83"/>
      <c r="DVP662" s="84"/>
      <c r="DVQ662" s="84"/>
      <c r="DVR662" s="85"/>
      <c r="DVS662" s="92"/>
      <c r="DVT662" s="86"/>
      <c r="DVU662" s="148"/>
      <c r="DVV662" s="149"/>
      <c r="DVW662" s="149"/>
      <c r="DVX662" s="167"/>
      <c r="DVY662" s="83"/>
      <c r="DVZ662" s="84"/>
      <c r="DWA662" s="84"/>
      <c r="DWB662" s="85"/>
      <c r="DWC662" s="92"/>
      <c r="DWD662" s="86"/>
      <c r="DWE662" s="148"/>
      <c r="DWF662" s="149"/>
      <c r="DWG662" s="149"/>
      <c r="DWH662" s="167"/>
      <c r="DWI662" s="83"/>
      <c r="DWJ662" s="84"/>
      <c r="DWK662" s="84"/>
      <c r="DWL662" s="85"/>
      <c r="DWM662" s="92"/>
      <c r="DWN662" s="86"/>
      <c r="DWO662" s="148"/>
      <c r="DWP662" s="149"/>
      <c r="DWQ662" s="149"/>
      <c r="DWR662" s="167"/>
      <c r="DWS662" s="83"/>
      <c r="DWT662" s="84"/>
      <c r="DWU662" s="84"/>
      <c r="DWV662" s="85"/>
      <c r="DWW662" s="92"/>
      <c r="DWX662" s="86"/>
      <c r="DWY662" s="148"/>
      <c r="DWZ662" s="149"/>
      <c r="DXA662" s="149"/>
      <c r="DXB662" s="167"/>
      <c r="DXC662" s="83"/>
      <c r="DXD662" s="84"/>
      <c r="DXE662" s="84"/>
      <c r="DXF662" s="85"/>
      <c r="DXG662" s="92"/>
      <c r="DXH662" s="86"/>
      <c r="DXI662" s="148"/>
      <c r="DXJ662" s="149"/>
      <c r="DXK662" s="149"/>
      <c r="DXL662" s="167"/>
      <c r="DXM662" s="83"/>
      <c r="DXN662" s="84"/>
      <c r="DXO662" s="84"/>
      <c r="DXP662" s="85"/>
      <c r="DXQ662" s="92"/>
      <c r="DXR662" s="86"/>
      <c r="DXS662" s="148"/>
      <c r="DXT662" s="149"/>
      <c r="DXU662" s="149"/>
      <c r="DXV662" s="167"/>
      <c r="DXW662" s="83"/>
      <c r="DXX662" s="84"/>
      <c r="DXY662" s="84"/>
      <c r="DXZ662" s="85"/>
      <c r="DYA662" s="92"/>
      <c r="DYB662" s="86"/>
      <c r="DYC662" s="148"/>
      <c r="DYD662" s="149"/>
      <c r="DYE662" s="149"/>
      <c r="DYF662" s="167"/>
      <c r="DYG662" s="83"/>
      <c r="DYH662" s="84"/>
      <c r="DYI662" s="84"/>
      <c r="DYJ662" s="85"/>
      <c r="DYK662" s="92"/>
      <c r="DYL662" s="86"/>
      <c r="DYM662" s="148"/>
      <c r="DYN662" s="149"/>
      <c r="DYO662" s="149"/>
      <c r="DYP662" s="167"/>
      <c r="DYQ662" s="83"/>
      <c r="DYR662" s="84"/>
      <c r="DYS662" s="84"/>
      <c r="DYT662" s="85"/>
      <c r="DYU662" s="92"/>
      <c r="DYV662" s="86"/>
      <c r="DYW662" s="148"/>
      <c r="DYX662" s="149"/>
      <c r="DYY662" s="149"/>
      <c r="DYZ662" s="167"/>
      <c r="DZA662" s="83"/>
      <c r="DZB662" s="84"/>
      <c r="DZC662" s="84"/>
      <c r="DZD662" s="85"/>
      <c r="DZE662" s="92"/>
      <c r="DZF662" s="86"/>
      <c r="DZG662" s="148"/>
      <c r="DZH662" s="149"/>
      <c r="DZI662" s="149"/>
      <c r="DZJ662" s="167"/>
      <c r="DZK662" s="83"/>
      <c r="DZL662" s="84"/>
      <c r="DZM662" s="84"/>
      <c r="DZN662" s="85"/>
      <c r="DZO662" s="92"/>
      <c r="DZP662" s="86"/>
      <c r="DZQ662" s="148"/>
      <c r="DZR662" s="149"/>
      <c r="DZS662" s="149"/>
      <c r="DZT662" s="167"/>
      <c r="DZU662" s="83"/>
      <c r="DZV662" s="84"/>
      <c r="DZW662" s="84"/>
      <c r="DZX662" s="85"/>
      <c r="DZY662" s="92"/>
      <c r="DZZ662" s="86"/>
      <c r="EAA662" s="148"/>
      <c r="EAB662" s="149"/>
      <c r="EAC662" s="149"/>
      <c r="EAD662" s="167"/>
      <c r="EAE662" s="83"/>
      <c r="EAF662" s="84"/>
      <c r="EAG662" s="84"/>
      <c r="EAH662" s="85"/>
      <c r="EAI662" s="92"/>
      <c r="EAJ662" s="86"/>
      <c r="EAK662" s="148"/>
      <c r="EAL662" s="149"/>
      <c r="EAM662" s="149"/>
      <c r="EAN662" s="167"/>
      <c r="EAO662" s="83"/>
      <c r="EAP662" s="84"/>
      <c r="EAQ662" s="84"/>
      <c r="EAR662" s="85"/>
      <c r="EAS662" s="92"/>
      <c r="EAT662" s="86"/>
      <c r="EAU662" s="148"/>
      <c r="EAV662" s="149"/>
      <c r="EAW662" s="149"/>
      <c r="EAX662" s="167"/>
      <c r="EAY662" s="83"/>
      <c r="EAZ662" s="84"/>
      <c r="EBA662" s="84"/>
      <c r="EBB662" s="85"/>
      <c r="EBC662" s="92"/>
      <c r="EBD662" s="86"/>
      <c r="EBE662" s="148"/>
      <c r="EBF662" s="149"/>
      <c r="EBG662" s="149"/>
      <c r="EBH662" s="167"/>
      <c r="EBI662" s="83"/>
      <c r="EBJ662" s="84"/>
      <c r="EBK662" s="84"/>
      <c r="EBL662" s="85"/>
      <c r="EBM662" s="92"/>
      <c r="EBN662" s="86"/>
      <c r="EBO662" s="148"/>
      <c r="EBP662" s="149"/>
      <c r="EBQ662" s="149"/>
      <c r="EBR662" s="167"/>
      <c r="EBS662" s="83"/>
      <c r="EBT662" s="84"/>
      <c r="EBU662" s="84"/>
      <c r="EBV662" s="85"/>
      <c r="EBW662" s="92"/>
      <c r="EBX662" s="86"/>
      <c r="EBY662" s="148"/>
      <c r="EBZ662" s="149"/>
      <c r="ECA662" s="149"/>
      <c r="ECB662" s="167"/>
      <c r="ECC662" s="83"/>
      <c r="ECD662" s="84"/>
      <c r="ECE662" s="84"/>
      <c r="ECF662" s="85"/>
      <c r="ECG662" s="92"/>
      <c r="ECH662" s="86"/>
      <c r="ECI662" s="148"/>
      <c r="ECJ662" s="149"/>
      <c r="ECK662" s="149"/>
      <c r="ECL662" s="167"/>
      <c r="ECM662" s="83"/>
      <c r="ECN662" s="84"/>
      <c r="ECO662" s="84"/>
      <c r="ECP662" s="85"/>
      <c r="ECQ662" s="92"/>
      <c r="ECR662" s="86"/>
      <c r="ECS662" s="148"/>
      <c r="ECT662" s="149"/>
      <c r="ECU662" s="149"/>
      <c r="ECV662" s="167"/>
      <c r="ECW662" s="83"/>
      <c r="ECX662" s="84"/>
      <c r="ECY662" s="84"/>
      <c r="ECZ662" s="85"/>
      <c r="EDA662" s="92"/>
      <c r="EDB662" s="86"/>
      <c r="EDC662" s="148"/>
      <c r="EDD662" s="149"/>
      <c r="EDE662" s="149"/>
      <c r="EDF662" s="167"/>
      <c r="EDG662" s="83"/>
      <c r="EDH662" s="84"/>
      <c r="EDI662" s="84"/>
      <c r="EDJ662" s="85"/>
      <c r="EDK662" s="92"/>
      <c r="EDL662" s="86"/>
      <c r="EDM662" s="148"/>
      <c r="EDN662" s="149"/>
      <c r="EDO662" s="149"/>
      <c r="EDP662" s="167"/>
      <c r="EDQ662" s="83"/>
      <c r="EDR662" s="84"/>
      <c r="EDS662" s="84"/>
      <c r="EDT662" s="85"/>
      <c r="EDU662" s="92"/>
      <c r="EDV662" s="86"/>
      <c r="EDW662" s="148"/>
      <c r="EDX662" s="149"/>
      <c r="EDY662" s="149"/>
      <c r="EDZ662" s="167"/>
      <c r="EEA662" s="83"/>
      <c r="EEB662" s="84"/>
      <c r="EEC662" s="84"/>
      <c r="EED662" s="85"/>
      <c r="EEE662" s="92"/>
      <c r="EEF662" s="86"/>
      <c r="EEG662" s="148"/>
      <c r="EEH662" s="149"/>
      <c r="EEI662" s="149"/>
      <c r="EEJ662" s="167"/>
      <c r="EEK662" s="83"/>
      <c r="EEL662" s="84"/>
      <c r="EEM662" s="84"/>
      <c r="EEN662" s="85"/>
      <c r="EEO662" s="92"/>
      <c r="EEP662" s="86"/>
      <c r="EEQ662" s="148"/>
      <c r="EER662" s="149"/>
      <c r="EES662" s="149"/>
      <c r="EET662" s="167"/>
      <c r="EEU662" s="83"/>
      <c r="EEV662" s="84"/>
      <c r="EEW662" s="84"/>
      <c r="EEX662" s="85"/>
      <c r="EEY662" s="92"/>
      <c r="EEZ662" s="86"/>
      <c r="EFA662" s="148"/>
      <c r="EFB662" s="149"/>
      <c r="EFC662" s="149"/>
      <c r="EFD662" s="167"/>
      <c r="EFE662" s="83"/>
      <c r="EFF662" s="84"/>
      <c r="EFG662" s="84"/>
      <c r="EFH662" s="85"/>
      <c r="EFI662" s="92"/>
      <c r="EFJ662" s="86"/>
      <c r="EFK662" s="148"/>
      <c r="EFL662" s="149"/>
      <c r="EFM662" s="149"/>
      <c r="EFN662" s="167"/>
      <c r="EFO662" s="83"/>
      <c r="EFP662" s="84"/>
      <c r="EFQ662" s="84"/>
      <c r="EFR662" s="85"/>
      <c r="EFS662" s="92"/>
      <c r="EFT662" s="86"/>
      <c r="EFU662" s="148"/>
      <c r="EFV662" s="149"/>
      <c r="EFW662" s="149"/>
      <c r="EFX662" s="167"/>
      <c r="EFY662" s="83"/>
      <c r="EFZ662" s="84"/>
      <c r="EGA662" s="84"/>
      <c r="EGB662" s="85"/>
      <c r="EGC662" s="92"/>
      <c r="EGD662" s="86"/>
      <c r="EGE662" s="148"/>
      <c r="EGF662" s="149"/>
      <c r="EGG662" s="149"/>
      <c r="EGH662" s="167"/>
      <c r="EGI662" s="83"/>
      <c r="EGJ662" s="84"/>
      <c r="EGK662" s="84"/>
      <c r="EGL662" s="85"/>
      <c r="EGM662" s="92"/>
      <c r="EGN662" s="86"/>
      <c r="EGO662" s="148"/>
      <c r="EGP662" s="149"/>
      <c r="EGQ662" s="149"/>
      <c r="EGR662" s="167"/>
      <c r="EGS662" s="83"/>
      <c r="EGT662" s="84"/>
      <c r="EGU662" s="84"/>
      <c r="EGV662" s="85"/>
      <c r="EGW662" s="92"/>
      <c r="EGX662" s="86"/>
      <c r="EGY662" s="148"/>
      <c r="EGZ662" s="149"/>
      <c r="EHA662" s="149"/>
      <c r="EHB662" s="167"/>
      <c r="EHC662" s="83"/>
      <c r="EHD662" s="84"/>
      <c r="EHE662" s="84"/>
      <c r="EHF662" s="85"/>
      <c r="EHG662" s="92"/>
      <c r="EHH662" s="86"/>
      <c r="EHI662" s="148"/>
      <c r="EHJ662" s="149"/>
      <c r="EHK662" s="149"/>
      <c r="EHL662" s="167"/>
      <c r="EHM662" s="83"/>
      <c r="EHN662" s="84"/>
      <c r="EHO662" s="84"/>
      <c r="EHP662" s="85"/>
      <c r="EHQ662" s="92"/>
      <c r="EHR662" s="86"/>
      <c r="EHS662" s="148"/>
      <c r="EHT662" s="149"/>
      <c r="EHU662" s="149"/>
      <c r="EHV662" s="167"/>
      <c r="EHW662" s="83"/>
      <c r="EHX662" s="84"/>
      <c r="EHY662" s="84"/>
      <c r="EHZ662" s="85"/>
      <c r="EIA662" s="92"/>
      <c r="EIB662" s="86"/>
      <c r="EIC662" s="148"/>
      <c r="EID662" s="149"/>
      <c r="EIE662" s="149"/>
      <c r="EIF662" s="167"/>
      <c r="EIG662" s="83"/>
      <c r="EIH662" s="84"/>
      <c r="EII662" s="84"/>
      <c r="EIJ662" s="85"/>
      <c r="EIK662" s="92"/>
      <c r="EIL662" s="86"/>
      <c r="EIM662" s="148"/>
      <c r="EIN662" s="149"/>
      <c r="EIO662" s="149"/>
      <c r="EIP662" s="167"/>
      <c r="EIQ662" s="83"/>
      <c r="EIR662" s="84"/>
      <c r="EIS662" s="84"/>
      <c r="EIT662" s="85"/>
      <c r="EIU662" s="92"/>
      <c r="EIV662" s="86"/>
      <c r="EIW662" s="148"/>
      <c r="EIX662" s="149"/>
      <c r="EIY662" s="149"/>
      <c r="EIZ662" s="167"/>
      <c r="EJA662" s="83"/>
      <c r="EJB662" s="84"/>
      <c r="EJC662" s="84"/>
      <c r="EJD662" s="85"/>
      <c r="EJE662" s="92"/>
      <c r="EJF662" s="86"/>
      <c r="EJG662" s="148"/>
      <c r="EJH662" s="149"/>
      <c r="EJI662" s="149"/>
      <c r="EJJ662" s="167"/>
      <c r="EJK662" s="83"/>
      <c r="EJL662" s="84"/>
      <c r="EJM662" s="84"/>
      <c r="EJN662" s="85"/>
      <c r="EJO662" s="92"/>
      <c r="EJP662" s="86"/>
      <c r="EJQ662" s="148"/>
      <c r="EJR662" s="149"/>
      <c r="EJS662" s="149"/>
      <c r="EJT662" s="167"/>
      <c r="EJU662" s="83"/>
      <c r="EJV662" s="84"/>
      <c r="EJW662" s="84"/>
      <c r="EJX662" s="85"/>
      <c r="EJY662" s="92"/>
      <c r="EJZ662" s="86"/>
      <c r="EKA662" s="148"/>
      <c r="EKB662" s="149"/>
      <c r="EKC662" s="149"/>
      <c r="EKD662" s="167"/>
      <c r="EKE662" s="83"/>
      <c r="EKF662" s="84"/>
      <c r="EKG662" s="84"/>
      <c r="EKH662" s="85"/>
      <c r="EKI662" s="92"/>
      <c r="EKJ662" s="86"/>
      <c r="EKK662" s="148"/>
      <c r="EKL662" s="149"/>
      <c r="EKM662" s="149"/>
      <c r="EKN662" s="167"/>
      <c r="EKO662" s="83"/>
      <c r="EKP662" s="84"/>
      <c r="EKQ662" s="84"/>
      <c r="EKR662" s="85"/>
      <c r="EKS662" s="92"/>
      <c r="EKT662" s="86"/>
      <c r="EKU662" s="148"/>
      <c r="EKV662" s="149"/>
      <c r="EKW662" s="149"/>
      <c r="EKX662" s="167"/>
      <c r="EKY662" s="83"/>
      <c r="EKZ662" s="84"/>
      <c r="ELA662" s="84"/>
      <c r="ELB662" s="85"/>
      <c r="ELC662" s="92"/>
      <c r="ELD662" s="86"/>
      <c r="ELE662" s="148"/>
      <c r="ELF662" s="149"/>
      <c r="ELG662" s="149"/>
      <c r="ELH662" s="167"/>
      <c r="ELI662" s="83"/>
      <c r="ELJ662" s="84"/>
      <c r="ELK662" s="84"/>
      <c r="ELL662" s="85"/>
      <c r="ELM662" s="92"/>
      <c r="ELN662" s="86"/>
      <c r="ELO662" s="148"/>
      <c r="ELP662" s="149"/>
      <c r="ELQ662" s="149"/>
      <c r="ELR662" s="167"/>
      <c r="ELS662" s="83"/>
      <c r="ELT662" s="84"/>
      <c r="ELU662" s="84"/>
      <c r="ELV662" s="85"/>
      <c r="ELW662" s="92"/>
      <c r="ELX662" s="86"/>
      <c r="ELY662" s="148"/>
      <c r="ELZ662" s="149"/>
      <c r="EMA662" s="149"/>
      <c r="EMB662" s="167"/>
      <c r="EMC662" s="83"/>
      <c r="EMD662" s="84"/>
      <c r="EME662" s="84"/>
      <c r="EMF662" s="85"/>
      <c r="EMG662" s="92"/>
      <c r="EMH662" s="86"/>
      <c r="EMI662" s="148"/>
      <c r="EMJ662" s="149"/>
      <c r="EMK662" s="149"/>
      <c r="EML662" s="167"/>
      <c r="EMM662" s="83"/>
      <c r="EMN662" s="84"/>
      <c r="EMO662" s="84"/>
      <c r="EMP662" s="85"/>
      <c r="EMQ662" s="92"/>
      <c r="EMR662" s="86"/>
      <c r="EMS662" s="148"/>
      <c r="EMT662" s="149"/>
      <c r="EMU662" s="149"/>
      <c r="EMV662" s="167"/>
      <c r="EMW662" s="83"/>
      <c r="EMX662" s="84"/>
      <c r="EMY662" s="84"/>
      <c r="EMZ662" s="85"/>
      <c r="ENA662" s="92"/>
      <c r="ENB662" s="86"/>
      <c r="ENC662" s="148"/>
      <c r="END662" s="149"/>
      <c r="ENE662" s="149"/>
      <c r="ENF662" s="167"/>
      <c r="ENG662" s="83"/>
      <c r="ENH662" s="84"/>
      <c r="ENI662" s="84"/>
      <c r="ENJ662" s="85"/>
      <c r="ENK662" s="92"/>
      <c r="ENL662" s="86"/>
      <c r="ENM662" s="148"/>
      <c r="ENN662" s="149"/>
      <c r="ENO662" s="149"/>
      <c r="ENP662" s="167"/>
      <c r="ENQ662" s="83"/>
      <c r="ENR662" s="84"/>
      <c r="ENS662" s="84"/>
      <c r="ENT662" s="85"/>
      <c r="ENU662" s="92"/>
      <c r="ENV662" s="86"/>
      <c r="ENW662" s="148"/>
      <c r="ENX662" s="149"/>
      <c r="ENY662" s="149"/>
      <c r="ENZ662" s="167"/>
      <c r="EOA662" s="83"/>
      <c r="EOB662" s="84"/>
      <c r="EOC662" s="84"/>
      <c r="EOD662" s="85"/>
      <c r="EOE662" s="92"/>
      <c r="EOF662" s="86"/>
      <c r="EOG662" s="148"/>
      <c r="EOH662" s="149"/>
      <c r="EOI662" s="149"/>
      <c r="EOJ662" s="167"/>
      <c r="EOK662" s="83"/>
      <c r="EOL662" s="84"/>
      <c r="EOM662" s="84"/>
      <c r="EON662" s="85"/>
      <c r="EOO662" s="92"/>
      <c r="EOP662" s="86"/>
      <c r="EOQ662" s="148"/>
      <c r="EOR662" s="149"/>
      <c r="EOS662" s="149"/>
      <c r="EOT662" s="167"/>
      <c r="EOU662" s="83"/>
      <c r="EOV662" s="84"/>
      <c r="EOW662" s="84"/>
      <c r="EOX662" s="85"/>
      <c r="EOY662" s="92"/>
      <c r="EOZ662" s="86"/>
      <c r="EPA662" s="148"/>
      <c r="EPB662" s="149"/>
      <c r="EPC662" s="149"/>
      <c r="EPD662" s="167"/>
      <c r="EPE662" s="83"/>
      <c r="EPF662" s="84"/>
      <c r="EPG662" s="84"/>
      <c r="EPH662" s="85"/>
      <c r="EPI662" s="92"/>
      <c r="EPJ662" s="86"/>
      <c r="EPK662" s="148"/>
      <c r="EPL662" s="149"/>
      <c r="EPM662" s="149"/>
      <c r="EPN662" s="167"/>
      <c r="EPO662" s="83"/>
      <c r="EPP662" s="84"/>
      <c r="EPQ662" s="84"/>
      <c r="EPR662" s="85"/>
      <c r="EPS662" s="92"/>
      <c r="EPT662" s="86"/>
      <c r="EPU662" s="148"/>
      <c r="EPV662" s="149"/>
      <c r="EPW662" s="149"/>
      <c r="EPX662" s="167"/>
      <c r="EPY662" s="83"/>
      <c r="EPZ662" s="84"/>
      <c r="EQA662" s="84"/>
      <c r="EQB662" s="85"/>
      <c r="EQC662" s="92"/>
      <c r="EQD662" s="86"/>
      <c r="EQE662" s="148"/>
      <c r="EQF662" s="149"/>
      <c r="EQG662" s="149"/>
      <c r="EQH662" s="167"/>
      <c r="EQI662" s="83"/>
      <c r="EQJ662" s="84"/>
      <c r="EQK662" s="84"/>
      <c r="EQL662" s="85"/>
      <c r="EQM662" s="92"/>
      <c r="EQN662" s="86"/>
      <c r="EQO662" s="148"/>
      <c r="EQP662" s="149"/>
      <c r="EQQ662" s="149"/>
      <c r="EQR662" s="167"/>
      <c r="EQS662" s="83"/>
      <c r="EQT662" s="84"/>
      <c r="EQU662" s="84"/>
      <c r="EQV662" s="85"/>
      <c r="EQW662" s="92"/>
      <c r="EQX662" s="86"/>
      <c r="EQY662" s="148"/>
      <c r="EQZ662" s="149"/>
      <c r="ERA662" s="149"/>
      <c r="ERB662" s="167"/>
      <c r="ERC662" s="83"/>
      <c r="ERD662" s="84"/>
      <c r="ERE662" s="84"/>
      <c r="ERF662" s="85"/>
      <c r="ERG662" s="92"/>
      <c r="ERH662" s="86"/>
      <c r="ERI662" s="148"/>
      <c r="ERJ662" s="149"/>
      <c r="ERK662" s="149"/>
      <c r="ERL662" s="167"/>
      <c r="ERM662" s="83"/>
      <c r="ERN662" s="84"/>
      <c r="ERO662" s="84"/>
      <c r="ERP662" s="85"/>
      <c r="ERQ662" s="92"/>
      <c r="ERR662" s="86"/>
      <c r="ERS662" s="148"/>
      <c r="ERT662" s="149"/>
      <c r="ERU662" s="149"/>
      <c r="ERV662" s="167"/>
      <c r="ERW662" s="83"/>
      <c r="ERX662" s="84"/>
      <c r="ERY662" s="84"/>
      <c r="ERZ662" s="85"/>
      <c r="ESA662" s="92"/>
      <c r="ESB662" s="86"/>
      <c r="ESC662" s="148"/>
      <c r="ESD662" s="149"/>
      <c r="ESE662" s="149"/>
      <c r="ESF662" s="167"/>
      <c r="ESG662" s="83"/>
      <c r="ESH662" s="84"/>
      <c r="ESI662" s="84"/>
      <c r="ESJ662" s="85"/>
      <c r="ESK662" s="92"/>
      <c r="ESL662" s="86"/>
      <c r="ESM662" s="148"/>
      <c r="ESN662" s="149"/>
      <c r="ESO662" s="149"/>
      <c r="ESP662" s="167"/>
      <c r="ESQ662" s="83"/>
      <c r="ESR662" s="84"/>
      <c r="ESS662" s="84"/>
      <c r="EST662" s="85"/>
      <c r="ESU662" s="92"/>
      <c r="ESV662" s="86"/>
      <c r="ESW662" s="148"/>
      <c r="ESX662" s="149"/>
      <c r="ESY662" s="149"/>
      <c r="ESZ662" s="167"/>
      <c r="ETA662" s="83"/>
      <c r="ETB662" s="84"/>
      <c r="ETC662" s="84"/>
      <c r="ETD662" s="85"/>
      <c r="ETE662" s="92"/>
      <c r="ETF662" s="86"/>
      <c r="ETG662" s="148"/>
      <c r="ETH662" s="149"/>
      <c r="ETI662" s="149"/>
      <c r="ETJ662" s="167"/>
      <c r="ETK662" s="83"/>
      <c r="ETL662" s="84"/>
      <c r="ETM662" s="84"/>
      <c r="ETN662" s="85"/>
      <c r="ETO662" s="92"/>
      <c r="ETP662" s="86"/>
      <c r="ETQ662" s="148"/>
      <c r="ETR662" s="149"/>
      <c r="ETS662" s="149"/>
      <c r="ETT662" s="167"/>
      <c r="ETU662" s="83"/>
      <c r="ETV662" s="84"/>
      <c r="ETW662" s="84"/>
      <c r="ETX662" s="85"/>
      <c r="ETY662" s="92"/>
      <c r="ETZ662" s="86"/>
      <c r="EUA662" s="148"/>
      <c r="EUB662" s="149"/>
      <c r="EUC662" s="149"/>
      <c r="EUD662" s="167"/>
      <c r="EUE662" s="83"/>
      <c r="EUF662" s="84"/>
      <c r="EUG662" s="84"/>
      <c r="EUH662" s="85"/>
      <c r="EUI662" s="92"/>
      <c r="EUJ662" s="86"/>
      <c r="EUK662" s="148"/>
      <c r="EUL662" s="149"/>
      <c r="EUM662" s="149"/>
      <c r="EUN662" s="167"/>
      <c r="EUO662" s="83"/>
      <c r="EUP662" s="84"/>
      <c r="EUQ662" s="84"/>
      <c r="EUR662" s="85"/>
      <c r="EUS662" s="92"/>
      <c r="EUT662" s="86"/>
      <c r="EUU662" s="148"/>
      <c r="EUV662" s="149"/>
      <c r="EUW662" s="149"/>
      <c r="EUX662" s="167"/>
      <c r="EUY662" s="83"/>
      <c r="EUZ662" s="84"/>
      <c r="EVA662" s="84"/>
      <c r="EVB662" s="85"/>
      <c r="EVC662" s="92"/>
      <c r="EVD662" s="86"/>
      <c r="EVE662" s="148"/>
      <c r="EVF662" s="149"/>
      <c r="EVG662" s="149"/>
      <c r="EVH662" s="167"/>
      <c r="EVI662" s="83"/>
      <c r="EVJ662" s="84"/>
      <c r="EVK662" s="84"/>
      <c r="EVL662" s="85"/>
      <c r="EVM662" s="92"/>
      <c r="EVN662" s="86"/>
      <c r="EVO662" s="148"/>
      <c r="EVP662" s="149"/>
      <c r="EVQ662" s="149"/>
      <c r="EVR662" s="167"/>
      <c r="EVS662" s="83"/>
      <c r="EVT662" s="84"/>
      <c r="EVU662" s="84"/>
      <c r="EVV662" s="85"/>
      <c r="EVW662" s="92"/>
      <c r="EVX662" s="86"/>
      <c r="EVY662" s="148"/>
      <c r="EVZ662" s="149"/>
      <c r="EWA662" s="149"/>
      <c r="EWB662" s="167"/>
      <c r="EWC662" s="83"/>
      <c r="EWD662" s="84"/>
      <c r="EWE662" s="84"/>
      <c r="EWF662" s="85"/>
      <c r="EWG662" s="92"/>
      <c r="EWH662" s="86"/>
      <c r="EWI662" s="148"/>
      <c r="EWJ662" s="149"/>
      <c r="EWK662" s="149"/>
      <c r="EWL662" s="167"/>
      <c r="EWM662" s="83"/>
      <c r="EWN662" s="84"/>
      <c r="EWO662" s="84"/>
      <c r="EWP662" s="85"/>
      <c r="EWQ662" s="92"/>
      <c r="EWR662" s="86"/>
      <c r="EWS662" s="148"/>
      <c r="EWT662" s="149"/>
      <c r="EWU662" s="149"/>
      <c r="EWV662" s="167"/>
      <c r="EWW662" s="83"/>
      <c r="EWX662" s="84"/>
      <c r="EWY662" s="84"/>
      <c r="EWZ662" s="85"/>
      <c r="EXA662" s="92"/>
      <c r="EXB662" s="86"/>
      <c r="EXC662" s="148"/>
      <c r="EXD662" s="149"/>
      <c r="EXE662" s="149"/>
      <c r="EXF662" s="167"/>
      <c r="EXG662" s="83"/>
      <c r="EXH662" s="84"/>
      <c r="EXI662" s="84"/>
      <c r="EXJ662" s="85"/>
      <c r="EXK662" s="92"/>
      <c r="EXL662" s="86"/>
      <c r="EXM662" s="148"/>
      <c r="EXN662" s="149"/>
      <c r="EXO662" s="149"/>
      <c r="EXP662" s="167"/>
      <c r="EXQ662" s="83"/>
      <c r="EXR662" s="84"/>
      <c r="EXS662" s="84"/>
      <c r="EXT662" s="85"/>
      <c r="EXU662" s="92"/>
      <c r="EXV662" s="86"/>
      <c r="EXW662" s="148"/>
      <c r="EXX662" s="149"/>
      <c r="EXY662" s="149"/>
      <c r="EXZ662" s="167"/>
      <c r="EYA662" s="83"/>
      <c r="EYB662" s="84"/>
      <c r="EYC662" s="84"/>
      <c r="EYD662" s="85"/>
      <c r="EYE662" s="92"/>
      <c r="EYF662" s="86"/>
      <c r="EYG662" s="148"/>
      <c r="EYH662" s="149"/>
      <c r="EYI662" s="149"/>
      <c r="EYJ662" s="167"/>
      <c r="EYK662" s="83"/>
      <c r="EYL662" s="84"/>
      <c r="EYM662" s="84"/>
      <c r="EYN662" s="85"/>
      <c r="EYO662" s="92"/>
      <c r="EYP662" s="86"/>
      <c r="EYQ662" s="148"/>
      <c r="EYR662" s="149"/>
      <c r="EYS662" s="149"/>
      <c r="EYT662" s="167"/>
      <c r="EYU662" s="83"/>
      <c r="EYV662" s="84"/>
      <c r="EYW662" s="84"/>
      <c r="EYX662" s="85"/>
      <c r="EYY662" s="92"/>
      <c r="EYZ662" s="86"/>
      <c r="EZA662" s="148"/>
      <c r="EZB662" s="149"/>
      <c r="EZC662" s="149"/>
      <c r="EZD662" s="167"/>
      <c r="EZE662" s="83"/>
      <c r="EZF662" s="84"/>
      <c r="EZG662" s="84"/>
      <c r="EZH662" s="85"/>
      <c r="EZI662" s="92"/>
      <c r="EZJ662" s="86"/>
      <c r="EZK662" s="148"/>
      <c r="EZL662" s="149"/>
      <c r="EZM662" s="149"/>
      <c r="EZN662" s="167"/>
      <c r="EZO662" s="83"/>
      <c r="EZP662" s="84"/>
      <c r="EZQ662" s="84"/>
      <c r="EZR662" s="85"/>
      <c r="EZS662" s="92"/>
      <c r="EZT662" s="86"/>
      <c r="EZU662" s="148"/>
      <c r="EZV662" s="149"/>
      <c r="EZW662" s="149"/>
      <c r="EZX662" s="167"/>
      <c r="EZY662" s="83"/>
      <c r="EZZ662" s="84"/>
      <c r="FAA662" s="84"/>
      <c r="FAB662" s="85"/>
      <c r="FAC662" s="92"/>
      <c r="FAD662" s="86"/>
      <c r="FAE662" s="148"/>
      <c r="FAF662" s="149"/>
      <c r="FAG662" s="149"/>
      <c r="FAH662" s="167"/>
      <c r="FAI662" s="83"/>
      <c r="FAJ662" s="84"/>
      <c r="FAK662" s="84"/>
      <c r="FAL662" s="85"/>
      <c r="FAM662" s="92"/>
      <c r="FAN662" s="86"/>
      <c r="FAO662" s="148"/>
      <c r="FAP662" s="149"/>
      <c r="FAQ662" s="149"/>
      <c r="FAR662" s="167"/>
      <c r="FAS662" s="83"/>
      <c r="FAT662" s="84"/>
      <c r="FAU662" s="84"/>
      <c r="FAV662" s="85"/>
      <c r="FAW662" s="92"/>
      <c r="FAX662" s="86"/>
      <c r="FAY662" s="148"/>
      <c r="FAZ662" s="149"/>
      <c r="FBA662" s="149"/>
      <c r="FBB662" s="167"/>
      <c r="FBC662" s="83"/>
      <c r="FBD662" s="84"/>
      <c r="FBE662" s="84"/>
      <c r="FBF662" s="85"/>
      <c r="FBG662" s="92"/>
      <c r="FBH662" s="86"/>
      <c r="FBI662" s="148"/>
      <c r="FBJ662" s="149"/>
      <c r="FBK662" s="149"/>
      <c r="FBL662" s="167"/>
      <c r="FBM662" s="83"/>
      <c r="FBN662" s="84"/>
      <c r="FBO662" s="84"/>
      <c r="FBP662" s="85"/>
      <c r="FBQ662" s="92"/>
      <c r="FBR662" s="86"/>
      <c r="FBS662" s="148"/>
      <c r="FBT662" s="149"/>
      <c r="FBU662" s="149"/>
      <c r="FBV662" s="167"/>
      <c r="FBW662" s="83"/>
      <c r="FBX662" s="84"/>
      <c r="FBY662" s="84"/>
      <c r="FBZ662" s="85"/>
      <c r="FCA662" s="92"/>
      <c r="FCB662" s="86"/>
      <c r="FCC662" s="148"/>
      <c r="FCD662" s="149"/>
      <c r="FCE662" s="149"/>
      <c r="FCF662" s="167"/>
      <c r="FCG662" s="83"/>
      <c r="FCH662" s="84"/>
      <c r="FCI662" s="84"/>
      <c r="FCJ662" s="85"/>
      <c r="FCK662" s="92"/>
      <c r="FCL662" s="86"/>
      <c r="FCM662" s="148"/>
      <c r="FCN662" s="149"/>
      <c r="FCO662" s="149"/>
      <c r="FCP662" s="167"/>
      <c r="FCQ662" s="83"/>
      <c r="FCR662" s="84"/>
      <c r="FCS662" s="84"/>
      <c r="FCT662" s="85"/>
      <c r="FCU662" s="92"/>
      <c r="FCV662" s="86"/>
      <c r="FCW662" s="148"/>
      <c r="FCX662" s="149"/>
      <c r="FCY662" s="149"/>
      <c r="FCZ662" s="167"/>
      <c r="FDA662" s="83"/>
      <c r="FDB662" s="84"/>
      <c r="FDC662" s="84"/>
      <c r="FDD662" s="85"/>
      <c r="FDE662" s="92"/>
      <c r="FDF662" s="86"/>
      <c r="FDG662" s="148"/>
      <c r="FDH662" s="149"/>
      <c r="FDI662" s="149"/>
      <c r="FDJ662" s="167"/>
      <c r="FDK662" s="83"/>
      <c r="FDL662" s="84"/>
      <c r="FDM662" s="84"/>
      <c r="FDN662" s="85"/>
      <c r="FDO662" s="92"/>
      <c r="FDP662" s="86"/>
      <c r="FDQ662" s="148"/>
      <c r="FDR662" s="149"/>
      <c r="FDS662" s="149"/>
      <c r="FDT662" s="167"/>
      <c r="FDU662" s="83"/>
      <c r="FDV662" s="84"/>
      <c r="FDW662" s="84"/>
      <c r="FDX662" s="85"/>
      <c r="FDY662" s="92"/>
      <c r="FDZ662" s="86"/>
      <c r="FEA662" s="148"/>
      <c r="FEB662" s="149"/>
      <c r="FEC662" s="149"/>
      <c r="FED662" s="167"/>
      <c r="FEE662" s="83"/>
      <c r="FEF662" s="84"/>
      <c r="FEG662" s="84"/>
      <c r="FEH662" s="85"/>
      <c r="FEI662" s="92"/>
      <c r="FEJ662" s="86"/>
      <c r="FEK662" s="148"/>
      <c r="FEL662" s="149"/>
      <c r="FEM662" s="149"/>
      <c r="FEN662" s="167"/>
      <c r="FEO662" s="83"/>
      <c r="FEP662" s="84"/>
      <c r="FEQ662" s="84"/>
      <c r="FER662" s="85"/>
      <c r="FES662" s="92"/>
      <c r="FET662" s="86"/>
      <c r="FEU662" s="148"/>
      <c r="FEV662" s="149"/>
      <c r="FEW662" s="149"/>
      <c r="FEX662" s="167"/>
      <c r="FEY662" s="83"/>
      <c r="FEZ662" s="84"/>
      <c r="FFA662" s="84"/>
      <c r="FFB662" s="85"/>
      <c r="FFC662" s="92"/>
      <c r="FFD662" s="86"/>
      <c r="FFE662" s="148"/>
      <c r="FFF662" s="149"/>
      <c r="FFG662" s="149"/>
      <c r="FFH662" s="167"/>
      <c r="FFI662" s="83"/>
      <c r="FFJ662" s="84"/>
      <c r="FFK662" s="84"/>
      <c r="FFL662" s="85"/>
      <c r="FFM662" s="92"/>
      <c r="FFN662" s="86"/>
      <c r="FFO662" s="148"/>
      <c r="FFP662" s="149"/>
      <c r="FFQ662" s="149"/>
      <c r="FFR662" s="167"/>
      <c r="FFS662" s="83"/>
      <c r="FFT662" s="84"/>
      <c r="FFU662" s="84"/>
      <c r="FFV662" s="85"/>
      <c r="FFW662" s="92"/>
      <c r="FFX662" s="86"/>
      <c r="FFY662" s="148"/>
      <c r="FFZ662" s="149"/>
      <c r="FGA662" s="149"/>
      <c r="FGB662" s="167"/>
      <c r="FGC662" s="83"/>
      <c r="FGD662" s="84"/>
      <c r="FGE662" s="84"/>
      <c r="FGF662" s="85"/>
      <c r="FGG662" s="92"/>
      <c r="FGH662" s="86"/>
      <c r="FGI662" s="148"/>
      <c r="FGJ662" s="149"/>
      <c r="FGK662" s="149"/>
      <c r="FGL662" s="167"/>
      <c r="FGM662" s="83"/>
      <c r="FGN662" s="84"/>
      <c r="FGO662" s="84"/>
      <c r="FGP662" s="85"/>
      <c r="FGQ662" s="92"/>
      <c r="FGR662" s="86"/>
      <c r="FGS662" s="148"/>
      <c r="FGT662" s="149"/>
      <c r="FGU662" s="149"/>
      <c r="FGV662" s="167"/>
      <c r="FGW662" s="83"/>
      <c r="FGX662" s="84"/>
      <c r="FGY662" s="84"/>
      <c r="FGZ662" s="85"/>
      <c r="FHA662" s="92"/>
      <c r="FHB662" s="86"/>
      <c r="FHC662" s="148"/>
      <c r="FHD662" s="149"/>
      <c r="FHE662" s="149"/>
      <c r="FHF662" s="167"/>
      <c r="FHG662" s="83"/>
      <c r="FHH662" s="84"/>
      <c r="FHI662" s="84"/>
      <c r="FHJ662" s="85"/>
      <c r="FHK662" s="92"/>
      <c r="FHL662" s="86"/>
      <c r="FHM662" s="148"/>
      <c r="FHN662" s="149"/>
      <c r="FHO662" s="149"/>
      <c r="FHP662" s="167"/>
      <c r="FHQ662" s="83"/>
      <c r="FHR662" s="84"/>
      <c r="FHS662" s="84"/>
      <c r="FHT662" s="85"/>
      <c r="FHU662" s="92"/>
      <c r="FHV662" s="86"/>
      <c r="FHW662" s="148"/>
      <c r="FHX662" s="149"/>
      <c r="FHY662" s="149"/>
      <c r="FHZ662" s="167"/>
      <c r="FIA662" s="83"/>
      <c r="FIB662" s="84"/>
      <c r="FIC662" s="84"/>
      <c r="FID662" s="85"/>
      <c r="FIE662" s="92"/>
      <c r="FIF662" s="86"/>
      <c r="FIG662" s="148"/>
      <c r="FIH662" s="149"/>
      <c r="FII662" s="149"/>
      <c r="FIJ662" s="167"/>
      <c r="FIK662" s="83"/>
      <c r="FIL662" s="84"/>
      <c r="FIM662" s="84"/>
      <c r="FIN662" s="85"/>
      <c r="FIO662" s="92"/>
      <c r="FIP662" s="86"/>
      <c r="FIQ662" s="148"/>
      <c r="FIR662" s="149"/>
      <c r="FIS662" s="149"/>
      <c r="FIT662" s="167"/>
      <c r="FIU662" s="83"/>
      <c r="FIV662" s="84"/>
      <c r="FIW662" s="84"/>
      <c r="FIX662" s="85"/>
      <c r="FIY662" s="92"/>
      <c r="FIZ662" s="86"/>
      <c r="FJA662" s="148"/>
      <c r="FJB662" s="149"/>
      <c r="FJC662" s="149"/>
      <c r="FJD662" s="167"/>
      <c r="FJE662" s="83"/>
      <c r="FJF662" s="84"/>
      <c r="FJG662" s="84"/>
      <c r="FJH662" s="85"/>
      <c r="FJI662" s="92"/>
      <c r="FJJ662" s="86"/>
      <c r="FJK662" s="148"/>
      <c r="FJL662" s="149"/>
      <c r="FJM662" s="149"/>
      <c r="FJN662" s="167"/>
      <c r="FJO662" s="83"/>
      <c r="FJP662" s="84"/>
      <c r="FJQ662" s="84"/>
      <c r="FJR662" s="85"/>
      <c r="FJS662" s="92"/>
      <c r="FJT662" s="86"/>
      <c r="FJU662" s="148"/>
      <c r="FJV662" s="149"/>
      <c r="FJW662" s="149"/>
      <c r="FJX662" s="167"/>
      <c r="FJY662" s="83"/>
      <c r="FJZ662" s="84"/>
      <c r="FKA662" s="84"/>
      <c r="FKB662" s="85"/>
      <c r="FKC662" s="92"/>
      <c r="FKD662" s="86"/>
      <c r="FKE662" s="148"/>
      <c r="FKF662" s="149"/>
      <c r="FKG662" s="149"/>
      <c r="FKH662" s="167"/>
      <c r="FKI662" s="83"/>
      <c r="FKJ662" s="84"/>
      <c r="FKK662" s="84"/>
      <c r="FKL662" s="85"/>
      <c r="FKM662" s="92"/>
      <c r="FKN662" s="86"/>
      <c r="FKO662" s="148"/>
      <c r="FKP662" s="149"/>
      <c r="FKQ662" s="149"/>
      <c r="FKR662" s="167"/>
      <c r="FKS662" s="83"/>
      <c r="FKT662" s="84"/>
      <c r="FKU662" s="84"/>
      <c r="FKV662" s="85"/>
      <c r="FKW662" s="92"/>
      <c r="FKX662" s="86"/>
      <c r="FKY662" s="148"/>
      <c r="FKZ662" s="149"/>
      <c r="FLA662" s="149"/>
      <c r="FLB662" s="167"/>
      <c r="FLC662" s="83"/>
      <c r="FLD662" s="84"/>
      <c r="FLE662" s="84"/>
      <c r="FLF662" s="85"/>
      <c r="FLG662" s="92"/>
      <c r="FLH662" s="86"/>
      <c r="FLI662" s="148"/>
      <c r="FLJ662" s="149"/>
      <c r="FLK662" s="149"/>
      <c r="FLL662" s="167"/>
      <c r="FLM662" s="83"/>
      <c r="FLN662" s="84"/>
      <c r="FLO662" s="84"/>
      <c r="FLP662" s="85"/>
      <c r="FLQ662" s="92"/>
      <c r="FLR662" s="86"/>
      <c r="FLS662" s="148"/>
      <c r="FLT662" s="149"/>
      <c r="FLU662" s="149"/>
      <c r="FLV662" s="167"/>
      <c r="FLW662" s="83"/>
      <c r="FLX662" s="84"/>
      <c r="FLY662" s="84"/>
      <c r="FLZ662" s="85"/>
      <c r="FMA662" s="92"/>
      <c r="FMB662" s="86"/>
      <c r="FMC662" s="148"/>
      <c r="FMD662" s="149"/>
      <c r="FME662" s="149"/>
      <c r="FMF662" s="167"/>
      <c r="FMG662" s="83"/>
      <c r="FMH662" s="84"/>
      <c r="FMI662" s="84"/>
      <c r="FMJ662" s="85"/>
      <c r="FMK662" s="92"/>
      <c r="FML662" s="86"/>
      <c r="FMM662" s="148"/>
      <c r="FMN662" s="149"/>
      <c r="FMO662" s="149"/>
      <c r="FMP662" s="167"/>
      <c r="FMQ662" s="83"/>
      <c r="FMR662" s="84"/>
      <c r="FMS662" s="84"/>
      <c r="FMT662" s="85"/>
      <c r="FMU662" s="92"/>
      <c r="FMV662" s="86"/>
      <c r="FMW662" s="148"/>
      <c r="FMX662" s="149"/>
      <c r="FMY662" s="149"/>
      <c r="FMZ662" s="167"/>
      <c r="FNA662" s="83"/>
      <c r="FNB662" s="84"/>
      <c r="FNC662" s="84"/>
      <c r="FND662" s="85"/>
      <c r="FNE662" s="92"/>
      <c r="FNF662" s="86"/>
      <c r="FNG662" s="148"/>
      <c r="FNH662" s="149"/>
      <c r="FNI662" s="149"/>
      <c r="FNJ662" s="167"/>
      <c r="FNK662" s="83"/>
      <c r="FNL662" s="84"/>
      <c r="FNM662" s="84"/>
      <c r="FNN662" s="85"/>
      <c r="FNO662" s="92"/>
      <c r="FNP662" s="86"/>
      <c r="FNQ662" s="148"/>
      <c r="FNR662" s="149"/>
      <c r="FNS662" s="149"/>
      <c r="FNT662" s="167"/>
      <c r="FNU662" s="83"/>
      <c r="FNV662" s="84"/>
      <c r="FNW662" s="84"/>
      <c r="FNX662" s="85"/>
      <c r="FNY662" s="92"/>
      <c r="FNZ662" s="86"/>
      <c r="FOA662" s="148"/>
      <c r="FOB662" s="149"/>
      <c r="FOC662" s="149"/>
      <c r="FOD662" s="167"/>
      <c r="FOE662" s="83"/>
      <c r="FOF662" s="84"/>
      <c r="FOG662" s="84"/>
      <c r="FOH662" s="85"/>
      <c r="FOI662" s="92"/>
      <c r="FOJ662" s="86"/>
      <c r="FOK662" s="148"/>
      <c r="FOL662" s="149"/>
      <c r="FOM662" s="149"/>
      <c r="FON662" s="167"/>
      <c r="FOO662" s="83"/>
      <c r="FOP662" s="84"/>
      <c r="FOQ662" s="84"/>
      <c r="FOR662" s="85"/>
      <c r="FOS662" s="92"/>
      <c r="FOT662" s="86"/>
      <c r="FOU662" s="148"/>
      <c r="FOV662" s="149"/>
      <c r="FOW662" s="149"/>
      <c r="FOX662" s="167"/>
      <c r="FOY662" s="83"/>
      <c r="FOZ662" s="84"/>
      <c r="FPA662" s="84"/>
      <c r="FPB662" s="85"/>
      <c r="FPC662" s="92"/>
      <c r="FPD662" s="86"/>
      <c r="FPE662" s="148"/>
      <c r="FPF662" s="149"/>
      <c r="FPG662" s="149"/>
      <c r="FPH662" s="167"/>
      <c r="FPI662" s="83"/>
      <c r="FPJ662" s="84"/>
      <c r="FPK662" s="84"/>
      <c r="FPL662" s="85"/>
      <c r="FPM662" s="92"/>
      <c r="FPN662" s="86"/>
      <c r="FPO662" s="148"/>
      <c r="FPP662" s="149"/>
      <c r="FPQ662" s="149"/>
      <c r="FPR662" s="167"/>
      <c r="FPS662" s="83"/>
      <c r="FPT662" s="84"/>
      <c r="FPU662" s="84"/>
      <c r="FPV662" s="85"/>
      <c r="FPW662" s="92"/>
      <c r="FPX662" s="86"/>
      <c r="FPY662" s="148"/>
      <c r="FPZ662" s="149"/>
      <c r="FQA662" s="149"/>
      <c r="FQB662" s="167"/>
      <c r="FQC662" s="83"/>
      <c r="FQD662" s="84"/>
      <c r="FQE662" s="84"/>
      <c r="FQF662" s="85"/>
      <c r="FQG662" s="92"/>
      <c r="FQH662" s="86"/>
      <c r="FQI662" s="148"/>
      <c r="FQJ662" s="149"/>
      <c r="FQK662" s="149"/>
      <c r="FQL662" s="167"/>
      <c r="FQM662" s="83"/>
      <c r="FQN662" s="84"/>
      <c r="FQO662" s="84"/>
      <c r="FQP662" s="85"/>
      <c r="FQQ662" s="92"/>
      <c r="FQR662" s="86"/>
      <c r="FQS662" s="148"/>
      <c r="FQT662" s="149"/>
      <c r="FQU662" s="149"/>
      <c r="FQV662" s="167"/>
      <c r="FQW662" s="83"/>
      <c r="FQX662" s="84"/>
      <c r="FQY662" s="84"/>
      <c r="FQZ662" s="85"/>
      <c r="FRA662" s="92"/>
      <c r="FRB662" s="86"/>
      <c r="FRC662" s="148"/>
      <c r="FRD662" s="149"/>
      <c r="FRE662" s="149"/>
      <c r="FRF662" s="167"/>
      <c r="FRG662" s="83"/>
      <c r="FRH662" s="84"/>
      <c r="FRI662" s="84"/>
      <c r="FRJ662" s="85"/>
      <c r="FRK662" s="92"/>
      <c r="FRL662" s="86"/>
      <c r="FRM662" s="148"/>
      <c r="FRN662" s="149"/>
      <c r="FRO662" s="149"/>
      <c r="FRP662" s="167"/>
      <c r="FRQ662" s="83"/>
      <c r="FRR662" s="84"/>
      <c r="FRS662" s="84"/>
      <c r="FRT662" s="85"/>
      <c r="FRU662" s="92"/>
      <c r="FRV662" s="86"/>
      <c r="FRW662" s="148"/>
      <c r="FRX662" s="149"/>
      <c r="FRY662" s="149"/>
      <c r="FRZ662" s="167"/>
      <c r="FSA662" s="83"/>
      <c r="FSB662" s="84"/>
      <c r="FSC662" s="84"/>
      <c r="FSD662" s="85"/>
      <c r="FSE662" s="92"/>
      <c r="FSF662" s="86"/>
      <c r="FSG662" s="148"/>
      <c r="FSH662" s="149"/>
      <c r="FSI662" s="149"/>
      <c r="FSJ662" s="167"/>
      <c r="FSK662" s="83"/>
      <c r="FSL662" s="84"/>
      <c r="FSM662" s="84"/>
      <c r="FSN662" s="85"/>
      <c r="FSO662" s="92"/>
      <c r="FSP662" s="86"/>
      <c r="FSQ662" s="148"/>
      <c r="FSR662" s="149"/>
      <c r="FSS662" s="149"/>
      <c r="FST662" s="167"/>
      <c r="FSU662" s="83"/>
      <c r="FSV662" s="84"/>
      <c r="FSW662" s="84"/>
      <c r="FSX662" s="85"/>
      <c r="FSY662" s="92"/>
      <c r="FSZ662" s="86"/>
      <c r="FTA662" s="148"/>
      <c r="FTB662" s="149"/>
      <c r="FTC662" s="149"/>
      <c r="FTD662" s="167"/>
      <c r="FTE662" s="83"/>
      <c r="FTF662" s="84"/>
      <c r="FTG662" s="84"/>
      <c r="FTH662" s="85"/>
      <c r="FTI662" s="92"/>
      <c r="FTJ662" s="86"/>
      <c r="FTK662" s="148"/>
      <c r="FTL662" s="149"/>
      <c r="FTM662" s="149"/>
      <c r="FTN662" s="167"/>
      <c r="FTO662" s="83"/>
      <c r="FTP662" s="84"/>
      <c r="FTQ662" s="84"/>
      <c r="FTR662" s="85"/>
      <c r="FTS662" s="92"/>
      <c r="FTT662" s="86"/>
      <c r="FTU662" s="148"/>
      <c r="FTV662" s="149"/>
      <c r="FTW662" s="149"/>
      <c r="FTX662" s="167"/>
      <c r="FTY662" s="83"/>
      <c r="FTZ662" s="84"/>
      <c r="FUA662" s="84"/>
      <c r="FUB662" s="85"/>
      <c r="FUC662" s="92"/>
      <c r="FUD662" s="86"/>
      <c r="FUE662" s="148"/>
      <c r="FUF662" s="149"/>
      <c r="FUG662" s="149"/>
      <c r="FUH662" s="167"/>
      <c r="FUI662" s="83"/>
      <c r="FUJ662" s="84"/>
      <c r="FUK662" s="84"/>
      <c r="FUL662" s="85"/>
      <c r="FUM662" s="92"/>
      <c r="FUN662" s="86"/>
      <c r="FUO662" s="148"/>
      <c r="FUP662" s="149"/>
      <c r="FUQ662" s="149"/>
      <c r="FUR662" s="167"/>
      <c r="FUS662" s="83"/>
      <c r="FUT662" s="84"/>
      <c r="FUU662" s="84"/>
      <c r="FUV662" s="85"/>
      <c r="FUW662" s="92"/>
      <c r="FUX662" s="86"/>
      <c r="FUY662" s="148"/>
      <c r="FUZ662" s="149"/>
      <c r="FVA662" s="149"/>
      <c r="FVB662" s="167"/>
      <c r="FVC662" s="83"/>
      <c r="FVD662" s="84"/>
      <c r="FVE662" s="84"/>
      <c r="FVF662" s="85"/>
      <c r="FVG662" s="92"/>
      <c r="FVH662" s="86"/>
      <c r="FVI662" s="148"/>
      <c r="FVJ662" s="149"/>
      <c r="FVK662" s="149"/>
      <c r="FVL662" s="167"/>
      <c r="FVM662" s="83"/>
      <c r="FVN662" s="84"/>
      <c r="FVO662" s="84"/>
      <c r="FVP662" s="85"/>
      <c r="FVQ662" s="92"/>
      <c r="FVR662" s="86"/>
      <c r="FVS662" s="148"/>
      <c r="FVT662" s="149"/>
      <c r="FVU662" s="149"/>
      <c r="FVV662" s="167"/>
      <c r="FVW662" s="83"/>
      <c r="FVX662" s="84"/>
      <c r="FVY662" s="84"/>
      <c r="FVZ662" s="85"/>
      <c r="FWA662" s="92"/>
      <c r="FWB662" s="86"/>
      <c r="FWC662" s="148"/>
      <c r="FWD662" s="149"/>
      <c r="FWE662" s="149"/>
      <c r="FWF662" s="167"/>
      <c r="FWG662" s="83"/>
      <c r="FWH662" s="84"/>
      <c r="FWI662" s="84"/>
      <c r="FWJ662" s="85"/>
      <c r="FWK662" s="92"/>
      <c r="FWL662" s="86"/>
      <c r="FWM662" s="148"/>
      <c r="FWN662" s="149"/>
      <c r="FWO662" s="149"/>
      <c r="FWP662" s="167"/>
      <c r="FWQ662" s="83"/>
      <c r="FWR662" s="84"/>
      <c r="FWS662" s="84"/>
      <c r="FWT662" s="85"/>
      <c r="FWU662" s="92"/>
      <c r="FWV662" s="86"/>
      <c r="FWW662" s="148"/>
      <c r="FWX662" s="149"/>
      <c r="FWY662" s="149"/>
      <c r="FWZ662" s="167"/>
      <c r="FXA662" s="83"/>
      <c r="FXB662" s="84"/>
      <c r="FXC662" s="84"/>
      <c r="FXD662" s="85"/>
      <c r="FXE662" s="92"/>
      <c r="FXF662" s="86"/>
      <c r="FXG662" s="148"/>
      <c r="FXH662" s="149"/>
      <c r="FXI662" s="149"/>
      <c r="FXJ662" s="167"/>
      <c r="FXK662" s="83"/>
      <c r="FXL662" s="84"/>
      <c r="FXM662" s="84"/>
      <c r="FXN662" s="85"/>
      <c r="FXO662" s="92"/>
      <c r="FXP662" s="86"/>
      <c r="FXQ662" s="148"/>
      <c r="FXR662" s="149"/>
      <c r="FXS662" s="149"/>
      <c r="FXT662" s="167"/>
      <c r="FXU662" s="83"/>
      <c r="FXV662" s="84"/>
      <c r="FXW662" s="84"/>
      <c r="FXX662" s="85"/>
      <c r="FXY662" s="92"/>
      <c r="FXZ662" s="86"/>
      <c r="FYA662" s="148"/>
      <c r="FYB662" s="149"/>
      <c r="FYC662" s="149"/>
      <c r="FYD662" s="167"/>
      <c r="FYE662" s="83"/>
      <c r="FYF662" s="84"/>
      <c r="FYG662" s="84"/>
      <c r="FYH662" s="85"/>
      <c r="FYI662" s="92"/>
      <c r="FYJ662" s="86"/>
      <c r="FYK662" s="148"/>
      <c r="FYL662" s="149"/>
      <c r="FYM662" s="149"/>
      <c r="FYN662" s="167"/>
      <c r="FYO662" s="83"/>
      <c r="FYP662" s="84"/>
      <c r="FYQ662" s="84"/>
      <c r="FYR662" s="85"/>
      <c r="FYS662" s="92"/>
      <c r="FYT662" s="86"/>
      <c r="FYU662" s="148"/>
      <c r="FYV662" s="149"/>
      <c r="FYW662" s="149"/>
      <c r="FYX662" s="167"/>
      <c r="FYY662" s="83"/>
      <c r="FYZ662" s="84"/>
      <c r="FZA662" s="84"/>
      <c r="FZB662" s="85"/>
      <c r="FZC662" s="92"/>
      <c r="FZD662" s="86"/>
      <c r="FZE662" s="148"/>
      <c r="FZF662" s="149"/>
      <c r="FZG662" s="149"/>
      <c r="FZH662" s="167"/>
      <c r="FZI662" s="83"/>
      <c r="FZJ662" s="84"/>
      <c r="FZK662" s="84"/>
      <c r="FZL662" s="85"/>
      <c r="FZM662" s="92"/>
      <c r="FZN662" s="86"/>
      <c r="FZO662" s="148"/>
      <c r="FZP662" s="149"/>
      <c r="FZQ662" s="149"/>
      <c r="FZR662" s="167"/>
      <c r="FZS662" s="83"/>
      <c r="FZT662" s="84"/>
      <c r="FZU662" s="84"/>
      <c r="FZV662" s="85"/>
      <c r="FZW662" s="92"/>
      <c r="FZX662" s="86"/>
      <c r="FZY662" s="148"/>
      <c r="FZZ662" s="149"/>
      <c r="GAA662" s="149"/>
      <c r="GAB662" s="167"/>
      <c r="GAC662" s="83"/>
      <c r="GAD662" s="84"/>
      <c r="GAE662" s="84"/>
      <c r="GAF662" s="85"/>
      <c r="GAG662" s="92"/>
      <c r="GAH662" s="86"/>
      <c r="GAI662" s="148"/>
      <c r="GAJ662" s="149"/>
      <c r="GAK662" s="149"/>
      <c r="GAL662" s="167"/>
      <c r="GAM662" s="83"/>
      <c r="GAN662" s="84"/>
      <c r="GAO662" s="84"/>
      <c r="GAP662" s="85"/>
      <c r="GAQ662" s="92"/>
      <c r="GAR662" s="86"/>
      <c r="GAS662" s="148"/>
      <c r="GAT662" s="149"/>
      <c r="GAU662" s="149"/>
      <c r="GAV662" s="167"/>
      <c r="GAW662" s="83"/>
      <c r="GAX662" s="84"/>
      <c r="GAY662" s="84"/>
      <c r="GAZ662" s="85"/>
      <c r="GBA662" s="92"/>
      <c r="GBB662" s="86"/>
      <c r="GBC662" s="148"/>
      <c r="GBD662" s="149"/>
      <c r="GBE662" s="149"/>
      <c r="GBF662" s="167"/>
      <c r="GBG662" s="83"/>
      <c r="GBH662" s="84"/>
      <c r="GBI662" s="84"/>
      <c r="GBJ662" s="85"/>
      <c r="GBK662" s="92"/>
      <c r="GBL662" s="86"/>
      <c r="GBM662" s="148"/>
      <c r="GBN662" s="149"/>
      <c r="GBO662" s="149"/>
      <c r="GBP662" s="167"/>
      <c r="GBQ662" s="83"/>
      <c r="GBR662" s="84"/>
      <c r="GBS662" s="84"/>
      <c r="GBT662" s="85"/>
      <c r="GBU662" s="92"/>
      <c r="GBV662" s="86"/>
      <c r="GBW662" s="148"/>
      <c r="GBX662" s="149"/>
      <c r="GBY662" s="149"/>
      <c r="GBZ662" s="167"/>
      <c r="GCA662" s="83"/>
      <c r="GCB662" s="84"/>
      <c r="GCC662" s="84"/>
      <c r="GCD662" s="85"/>
      <c r="GCE662" s="92"/>
      <c r="GCF662" s="86"/>
      <c r="GCG662" s="148"/>
      <c r="GCH662" s="149"/>
      <c r="GCI662" s="149"/>
      <c r="GCJ662" s="167"/>
      <c r="GCK662" s="83"/>
      <c r="GCL662" s="84"/>
      <c r="GCM662" s="84"/>
      <c r="GCN662" s="85"/>
      <c r="GCO662" s="92"/>
      <c r="GCP662" s="86"/>
      <c r="GCQ662" s="148"/>
      <c r="GCR662" s="149"/>
      <c r="GCS662" s="149"/>
      <c r="GCT662" s="167"/>
      <c r="GCU662" s="83"/>
      <c r="GCV662" s="84"/>
      <c r="GCW662" s="84"/>
      <c r="GCX662" s="85"/>
      <c r="GCY662" s="92"/>
      <c r="GCZ662" s="86"/>
      <c r="GDA662" s="148"/>
      <c r="GDB662" s="149"/>
      <c r="GDC662" s="149"/>
      <c r="GDD662" s="167"/>
      <c r="GDE662" s="83"/>
      <c r="GDF662" s="84"/>
      <c r="GDG662" s="84"/>
      <c r="GDH662" s="85"/>
      <c r="GDI662" s="92"/>
      <c r="GDJ662" s="86"/>
      <c r="GDK662" s="148"/>
      <c r="GDL662" s="149"/>
      <c r="GDM662" s="149"/>
      <c r="GDN662" s="167"/>
      <c r="GDO662" s="83"/>
      <c r="GDP662" s="84"/>
      <c r="GDQ662" s="84"/>
      <c r="GDR662" s="85"/>
      <c r="GDS662" s="92"/>
      <c r="GDT662" s="86"/>
      <c r="GDU662" s="148"/>
      <c r="GDV662" s="149"/>
      <c r="GDW662" s="149"/>
      <c r="GDX662" s="167"/>
      <c r="GDY662" s="83"/>
      <c r="GDZ662" s="84"/>
      <c r="GEA662" s="84"/>
      <c r="GEB662" s="85"/>
      <c r="GEC662" s="92"/>
      <c r="GED662" s="86"/>
      <c r="GEE662" s="148"/>
      <c r="GEF662" s="149"/>
      <c r="GEG662" s="149"/>
      <c r="GEH662" s="167"/>
      <c r="GEI662" s="83"/>
      <c r="GEJ662" s="84"/>
      <c r="GEK662" s="84"/>
      <c r="GEL662" s="85"/>
      <c r="GEM662" s="92"/>
      <c r="GEN662" s="86"/>
      <c r="GEO662" s="148"/>
      <c r="GEP662" s="149"/>
      <c r="GEQ662" s="149"/>
      <c r="GER662" s="167"/>
      <c r="GES662" s="83"/>
      <c r="GET662" s="84"/>
      <c r="GEU662" s="84"/>
      <c r="GEV662" s="85"/>
      <c r="GEW662" s="92"/>
      <c r="GEX662" s="86"/>
      <c r="GEY662" s="148"/>
      <c r="GEZ662" s="149"/>
      <c r="GFA662" s="149"/>
      <c r="GFB662" s="167"/>
      <c r="GFC662" s="83"/>
      <c r="GFD662" s="84"/>
      <c r="GFE662" s="84"/>
      <c r="GFF662" s="85"/>
      <c r="GFG662" s="92"/>
      <c r="GFH662" s="86"/>
      <c r="GFI662" s="148"/>
      <c r="GFJ662" s="149"/>
      <c r="GFK662" s="149"/>
      <c r="GFL662" s="167"/>
      <c r="GFM662" s="83"/>
      <c r="GFN662" s="84"/>
      <c r="GFO662" s="84"/>
      <c r="GFP662" s="85"/>
      <c r="GFQ662" s="92"/>
      <c r="GFR662" s="86"/>
      <c r="GFS662" s="148"/>
      <c r="GFT662" s="149"/>
      <c r="GFU662" s="149"/>
      <c r="GFV662" s="167"/>
      <c r="GFW662" s="83"/>
      <c r="GFX662" s="84"/>
      <c r="GFY662" s="84"/>
      <c r="GFZ662" s="85"/>
      <c r="GGA662" s="92"/>
      <c r="GGB662" s="86"/>
      <c r="GGC662" s="148"/>
      <c r="GGD662" s="149"/>
      <c r="GGE662" s="149"/>
      <c r="GGF662" s="167"/>
      <c r="GGG662" s="83"/>
      <c r="GGH662" s="84"/>
      <c r="GGI662" s="84"/>
      <c r="GGJ662" s="85"/>
      <c r="GGK662" s="92"/>
      <c r="GGL662" s="86"/>
      <c r="GGM662" s="148"/>
      <c r="GGN662" s="149"/>
      <c r="GGO662" s="149"/>
      <c r="GGP662" s="167"/>
      <c r="GGQ662" s="83"/>
      <c r="GGR662" s="84"/>
      <c r="GGS662" s="84"/>
      <c r="GGT662" s="85"/>
      <c r="GGU662" s="92"/>
      <c r="GGV662" s="86"/>
      <c r="GGW662" s="148"/>
      <c r="GGX662" s="149"/>
      <c r="GGY662" s="149"/>
      <c r="GGZ662" s="167"/>
      <c r="GHA662" s="83"/>
      <c r="GHB662" s="84"/>
      <c r="GHC662" s="84"/>
      <c r="GHD662" s="85"/>
      <c r="GHE662" s="92"/>
      <c r="GHF662" s="86"/>
      <c r="GHG662" s="148"/>
      <c r="GHH662" s="149"/>
      <c r="GHI662" s="149"/>
      <c r="GHJ662" s="167"/>
      <c r="GHK662" s="83"/>
      <c r="GHL662" s="84"/>
      <c r="GHM662" s="84"/>
      <c r="GHN662" s="85"/>
      <c r="GHO662" s="92"/>
      <c r="GHP662" s="86"/>
      <c r="GHQ662" s="148"/>
      <c r="GHR662" s="149"/>
      <c r="GHS662" s="149"/>
      <c r="GHT662" s="167"/>
      <c r="GHU662" s="83"/>
      <c r="GHV662" s="84"/>
      <c r="GHW662" s="84"/>
      <c r="GHX662" s="85"/>
      <c r="GHY662" s="92"/>
      <c r="GHZ662" s="86"/>
      <c r="GIA662" s="148"/>
      <c r="GIB662" s="149"/>
      <c r="GIC662" s="149"/>
      <c r="GID662" s="167"/>
      <c r="GIE662" s="83"/>
      <c r="GIF662" s="84"/>
      <c r="GIG662" s="84"/>
      <c r="GIH662" s="85"/>
      <c r="GII662" s="92"/>
      <c r="GIJ662" s="86"/>
      <c r="GIK662" s="148"/>
      <c r="GIL662" s="149"/>
      <c r="GIM662" s="149"/>
      <c r="GIN662" s="167"/>
      <c r="GIO662" s="83"/>
      <c r="GIP662" s="84"/>
      <c r="GIQ662" s="84"/>
      <c r="GIR662" s="85"/>
      <c r="GIS662" s="92"/>
      <c r="GIT662" s="86"/>
      <c r="GIU662" s="148"/>
      <c r="GIV662" s="149"/>
      <c r="GIW662" s="149"/>
      <c r="GIX662" s="167"/>
      <c r="GIY662" s="83"/>
      <c r="GIZ662" s="84"/>
      <c r="GJA662" s="84"/>
      <c r="GJB662" s="85"/>
      <c r="GJC662" s="92"/>
      <c r="GJD662" s="86"/>
      <c r="GJE662" s="148"/>
      <c r="GJF662" s="149"/>
      <c r="GJG662" s="149"/>
      <c r="GJH662" s="167"/>
      <c r="GJI662" s="83"/>
      <c r="GJJ662" s="84"/>
      <c r="GJK662" s="84"/>
      <c r="GJL662" s="85"/>
      <c r="GJM662" s="92"/>
      <c r="GJN662" s="86"/>
      <c r="GJO662" s="148"/>
      <c r="GJP662" s="149"/>
      <c r="GJQ662" s="149"/>
      <c r="GJR662" s="167"/>
      <c r="GJS662" s="83"/>
      <c r="GJT662" s="84"/>
      <c r="GJU662" s="84"/>
      <c r="GJV662" s="85"/>
      <c r="GJW662" s="92"/>
      <c r="GJX662" s="86"/>
      <c r="GJY662" s="148"/>
      <c r="GJZ662" s="149"/>
      <c r="GKA662" s="149"/>
      <c r="GKB662" s="167"/>
      <c r="GKC662" s="83"/>
      <c r="GKD662" s="84"/>
      <c r="GKE662" s="84"/>
      <c r="GKF662" s="85"/>
      <c r="GKG662" s="92"/>
      <c r="GKH662" s="86"/>
      <c r="GKI662" s="148"/>
      <c r="GKJ662" s="149"/>
      <c r="GKK662" s="149"/>
      <c r="GKL662" s="167"/>
      <c r="GKM662" s="83"/>
      <c r="GKN662" s="84"/>
      <c r="GKO662" s="84"/>
      <c r="GKP662" s="85"/>
      <c r="GKQ662" s="92"/>
      <c r="GKR662" s="86"/>
      <c r="GKS662" s="148"/>
      <c r="GKT662" s="149"/>
      <c r="GKU662" s="149"/>
      <c r="GKV662" s="167"/>
      <c r="GKW662" s="83"/>
      <c r="GKX662" s="84"/>
      <c r="GKY662" s="84"/>
      <c r="GKZ662" s="85"/>
      <c r="GLA662" s="92"/>
      <c r="GLB662" s="86"/>
      <c r="GLC662" s="148"/>
      <c r="GLD662" s="149"/>
      <c r="GLE662" s="149"/>
      <c r="GLF662" s="167"/>
      <c r="GLG662" s="83"/>
      <c r="GLH662" s="84"/>
      <c r="GLI662" s="84"/>
      <c r="GLJ662" s="85"/>
      <c r="GLK662" s="92"/>
      <c r="GLL662" s="86"/>
      <c r="GLM662" s="148"/>
      <c r="GLN662" s="149"/>
      <c r="GLO662" s="149"/>
      <c r="GLP662" s="167"/>
      <c r="GLQ662" s="83"/>
      <c r="GLR662" s="84"/>
      <c r="GLS662" s="84"/>
      <c r="GLT662" s="85"/>
      <c r="GLU662" s="92"/>
      <c r="GLV662" s="86"/>
      <c r="GLW662" s="148"/>
      <c r="GLX662" s="149"/>
      <c r="GLY662" s="149"/>
      <c r="GLZ662" s="167"/>
      <c r="GMA662" s="83"/>
      <c r="GMB662" s="84"/>
      <c r="GMC662" s="84"/>
      <c r="GMD662" s="85"/>
      <c r="GME662" s="92"/>
      <c r="GMF662" s="86"/>
      <c r="GMG662" s="148"/>
      <c r="GMH662" s="149"/>
      <c r="GMI662" s="149"/>
      <c r="GMJ662" s="167"/>
      <c r="GMK662" s="83"/>
      <c r="GML662" s="84"/>
      <c r="GMM662" s="84"/>
      <c r="GMN662" s="85"/>
      <c r="GMO662" s="92"/>
      <c r="GMP662" s="86"/>
      <c r="GMQ662" s="148"/>
      <c r="GMR662" s="149"/>
      <c r="GMS662" s="149"/>
      <c r="GMT662" s="167"/>
      <c r="GMU662" s="83"/>
      <c r="GMV662" s="84"/>
      <c r="GMW662" s="84"/>
      <c r="GMX662" s="85"/>
      <c r="GMY662" s="92"/>
      <c r="GMZ662" s="86"/>
      <c r="GNA662" s="148"/>
      <c r="GNB662" s="149"/>
      <c r="GNC662" s="149"/>
      <c r="GND662" s="167"/>
      <c r="GNE662" s="83"/>
      <c r="GNF662" s="84"/>
      <c r="GNG662" s="84"/>
      <c r="GNH662" s="85"/>
      <c r="GNI662" s="92"/>
      <c r="GNJ662" s="86"/>
      <c r="GNK662" s="148"/>
      <c r="GNL662" s="149"/>
      <c r="GNM662" s="149"/>
      <c r="GNN662" s="167"/>
      <c r="GNO662" s="83"/>
      <c r="GNP662" s="84"/>
      <c r="GNQ662" s="84"/>
      <c r="GNR662" s="85"/>
      <c r="GNS662" s="92"/>
      <c r="GNT662" s="86"/>
      <c r="GNU662" s="148"/>
      <c r="GNV662" s="149"/>
      <c r="GNW662" s="149"/>
      <c r="GNX662" s="167"/>
      <c r="GNY662" s="83"/>
      <c r="GNZ662" s="84"/>
      <c r="GOA662" s="84"/>
      <c r="GOB662" s="85"/>
      <c r="GOC662" s="92"/>
      <c r="GOD662" s="86"/>
      <c r="GOE662" s="148"/>
      <c r="GOF662" s="149"/>
      <c r="GOG662" s="149"/>
      <c r="GOH662" s="167"/>
      <c r="GOI662" s="83"/>
      <c r="GOJ662" s="84"/>
      <c r="GOK662" s="84"/>
      <c r="GOL662" s="85"/>
      <c r="GOM662" s="92"/>
      <c r="GON662" s="86"/>
      <c r="GOO662" s="148"/>
      <c r="GOP662" s="149"/>
      <c r="GOQ662" s="149"/>
      <c r="GOR662" s="167"/>
      <c r="GOS662" s="83"/>
      <c r="GOT662" s="84"/>
      <c r="GOU662" s="84"/>
      <c r="GOV662" s="85"/>
      <c r="GOW662" s="92"/>
      <c r="GOX662" s="86"/>
      <c r="GOY662" s="148"/>
      <c r="GOZ662" s="149"/>
      <c r="GPA662" s="149"/>
      <c r="GPB662" s="167"/>
      <c r="GPC662" s="83"/>
      <c r="GPD662" s="84"/>
      <c r="GPE662" s="84"/>
      <c r="GPF662" s="85"/>
      <c r="GPG662" s="92"/>
      <c r="GPH662" s="86"/>
      <c r="GPI662" s="148"/>
      <c r="GPJ662" s="149"/>
      <c r="GPK662" s="149"/>
      <c r="GPL662" s="167"/>
      <c r="GPM662" s="83"/>
      <c r="GPN662" s="84"/>
      <c r="GPO662" s="84"/>
      <c r="GPP662" s="85"/>
      <c r="GPQ662" s="92"/>
      <c r="GPR662" s="86"/>
      <c r="GPS662" s="148"/>
      <c r="GPT662" s="149"/>
      <c r="GPU662" s="149"/>
      <c r="GPV662" s="167"/>
      <c r="GPW662" s="83"/>
      <c r="GPX662" s="84"/>
      <c r="GPY662" s="84"/>
      <c r="GPZ662" s="85"/>
      <c r="GQA662" s="92"/>
      <c r="GQB662" s="86"/>
      <c r="GQC662" s="148"/>
      <c r="GQD662" s="149"/>
      <c r="GQE662" s="149"/>
      <c r="GQF662" s="167"/>
      <c r="GQG662" s="83"/>
      <c r="GQH662" s="84"/>
      <c r="GQI662" s="84"/>
      <c r="GQJ662" s="85"/>
      <c r="GQK662" s="92"/>
      <c r="GQL662" s="86"/>
      <c r="GQM662" s="148"/>
      <c r="GQN662" s="149"/>
      <c r="GQO662" s="149"/>
      <c r="GQP662" s="167"/>
      <c r="GQQ662" s="83"/>
      <c r="GQR662" s="84"/>
      <c r="GQS662" s="84"/>
      <c r="GQT662" s="85"/>
      <c r="GQU662" s="92"/>
      <c r="GQV662" s="86"/>
      <c r="GQW662" s="148"/>
      <c r="GQX662" s="149"/>
      <c r="GQY662" s="149"/>
      <c r="GQZ662" s="167"/>
      <c r="GRA662" s="83"/>
      <c r="GRB662" s="84"/>
      <c r="GRC662" s="84"/>
      <c r="GRD662" s="85"/>
      <c r="GRE662" s="92"/>
      <c r="GRF662" s="86"/>
      <c r="GRG662" s="148"/>
      <c r="GRH662" s="149"/>
      <c r="GRI662" s="149"/>
      <c r="GRJ662" s="167"/>
      <c r="GRK662" s="83"/>
      <c r="GRL662" s="84"/>
      <c r="GRM662" s="84"/>
      <c r="GRN662" s="85"/>
      <c r="GRO662" s="92"/>
      <c r="GRP662" s="86"/>
      <c r="GRQ662" s="148"/>
      <c r="GRR662" s="149"/>
      <c r="GRS662" s="149"/>
      <c r="GRT662" s="167"/>
      <c r="GRU662" s="83"/>
      <c r="GRV662" s="84"/>
      <c r="GRW662" s="84"/>
      <c r="GRX662" s="85"/>
      <c r="GRY662" s="92"/>
      <c r="GRZ662" s="86"/>
      <c r="GSA662" s="148"/>
      <c r="GSB662" s="149"/>
      <c r="GSC662" s="149"/>
      <c r="GSD662" s="167"/>
      <c r="GSE662" s="83"/>
      <c r="GSF662" s="84"/>
      <c r="GSG662" s="84"/>
      <c r="GSH662" s="85"/>
      <c r="GSI662" s="92"/>
      <c r="GSJ662" s="86"/>
      <c r="GSK662" s="148"/>
      <c r="GSL662" s="149"/>
      <c r="GSM662" s="149"/>
      <c r="GSN662" s="167"/>
      <c r="GSO662" s="83"/>
      <c r="GSP662" s="84"/>
      <c r="GSQ662" s="84"/>
      <c r="GSR662" s="85"/>
      <c r="GSS662" s="92"/>
      <c r="GST662" s="86"/>
      <c r="GSU662" s="148"/>
      <c r="GSV662" s="149"/>
      <c r="GSW662" s="149"/>
      <c r="GSX662" s="167"/>
      <c r="GSY662" s="83"/>
      <c r="GSZ662" s="84"/>
      <c r="GTA662" s="84"/>
      <c r="GTB662" s="85"/>
      <c r="GTC662" s="92"/>
      <c r="GTD662" s="86"/>
      <c r="GTE662" s="148"/>
      <c r="GTF662" s="149"/>
      <c r="GTG662" s="149"/>
      <c r="GTH662" s="167"/>
      <c r="GTI662" s="83"/>
      <c r="GTJ662" s="84"/>
      <c r="GTK662" s="84"/>
      <c r="GTL662" s="85"/>
      <c r="GTM662" s="92"/>
      <c r="GTN662" s="86"/>
      <c r="GTO662" s="148"/>
      <c r="GTP662" s="149"/>
      <c r="GTQ662" s="149"/>
      <c r="GTR662" s="167"/>
      <c r="GTS662" s="83"/>
      <c r="GTT662" s="84"/>
      <c r="GTU662" s="84"/>
      <c r="GTV662" s="85"/>
      <c r="GTW662" s="92"/>
      <c r="GTX662" s="86"/>
      <c r="GTY662" s="148"/>
      <c r="GTZ662" s="149"/>
      <c r="GUA662" s="149"/>
      <c r="GUB662" s="167"/>
      <c r="GUC662" s="83"/>
      <c r="GUD662" s="84"/>
      <c r="GUE662" s="84"/>
      <c r="GUF662" s="85"/>
      <c r="GUG662" s="92"/>
      <c r="GUH662" s="86"/>
      <c r="GUI662" s="148"/>
      <c r="GUJ662" s="149"/>
      <c r="GUK662" s="149"/>
      <c r="GUL662" s="167"/>
      <c r="GUM662" s="83"/>
      <c r="GUN662" s="84"/>
      <c r="GUO662" s="84"/>
      <c r="GUP662" s="85"/>
      <c r="GUQ662" s="92"/>
      <c r="GUR662" s="86"/>
      <c r="GUS662" s="148"/>
      <c r="GUT662" s="149"/>
      <c r="GUU662" s="149"/>
      <c r="GUV662" s="167"/>
      <c r="GUW662" s="83"/>
      <c r="GUX662" s="84"/>
      <c r="GUY662" s="84"/>
      <c r="GUZ662" s="85"/>
      <c r="GVA662" s="92"/>
      <c r="GVB662" s="86"/>
      <c r="GVC662" s="148"/>
      <c r="GVD662" s="149"/>
      <c r="GVE662" s="149"/>
      <c r="GVF662" s="167"/>
      <c r="GVG662" s="83"/>
      <c r="GVH662" s="84"/>
      <c r="GVI662" s="84"/>
      <c r="GVJ662" s="85"/>
      <c r="GVK662" s="92"/>
      <c r="GVL662" s="86"/>
      <c r="GVM662" s="148"/>
      <c r="GVN662" s="149"/>
      <c r="GVO662" s="149"/>
      <c r="GVP662" s="167"/>
      <c r="GVQ662" s="83"/>
      <c r="GVR662" s="84"/>
      <c r="GVS662" s="84"/>
      <c r="GVT662" s="85"/>
      <c r="GVU662" s="92"/>
      <c r="GVV662" s="86"/>
      <c r="GVW662" s="148"/>
      <c r="GVX662" s="149"/>
      <c r="GVY662" s="149"/>
      <c r="GVZ662" s="167"/>
      <c r="GWA662" s="83"/>
      <c r="GWB662" s="84"/>
      <c r="GWC662" s="84"/>
      <c r="GWD662" s="85"/>
      <c r="GWE662" s="92"/>
      <c r="GWF662" s="86"/>
      <c r="GWG662" s="148"/>
      <c r="GWH662" s="149"/>
      <c r="GWI662" s="149"/>
      <c r="GWJ662" s="167"/>
      <c r="GWK662" s="83"/>
      <c r="GWL662" s="84"/>
      <c r="GWM662" s="84"/>
      <c r="GWN662" s="85"/>
      <c r="GWO662" s="92"/>
      <c r="GWP662" s="86"/>
      <c r="GWQ662" s="148"/>
      <c r="GWR662" s="149"/>
      <c r="GWS662" s="149"/>
      <c r="GWT662" s="167"/>
      <c r="GWU662" s="83"/>
      <c r="GWV662" s="84"/>
      <c r="GWW662" s="84"/>
      <c r="GWX662" s="85"/>
      <c r="GWY662" s="92"/>
      <c r="GWZ662" s="86"/>
      <c r="GXA662" s="148"/>
      <c r="GXB662" s="149"/>
      <c r="GXC662" s="149"/>
      <c r="GXD662" s="167"/>
      <c r="GXE662" s="83"/>
      <c r="GXF662" s="84"/>
      <c r="GXG662" s="84"/>
      <c r="GXH662" s="85"/>
      <c r="GXI662" s="92"/>
      <c r="GXJ662" s="86"/>
      <c r="GXK662" s="148"/>
      <c r="GXL662" s="149"/>
      <c r="GXM662" s="149"/>
      <c r="GXN662" s="167"/>
      <c r="GXO662" s="83"/>
      <c r="GXP662" s="84"/>
      <c r="GXQ662" s="84"/>
      <c r="GXR662" s="85"/>
      <c r="GXS662" s="92"/>
      <c r="GXT662" s="86"/>
      <c r="GXU662" s="148"/>
      <c r="GXV662" s="149"/>
      <c r="GXW662" s="149"/>
      <c r="GXX662" s="167"/>
      <c r="GXY662" s="83"/>
      <c r="GXZ662" s="84"/>
      <c r="GYA662" s="84"/>
      <c r="GYB662" s="85"/>
      <c r="GYC662" s="92"/>
      <c r="GYD662" s="86"/>
      <c r="GYE662" s="148"/>
      <c r="GYF662" s="149"/>
      <c r="GYG662" s="149"/>
      <c r="GYH662" s="167"/>
      <c r="GYI662" s="83"/>
      <c r="GYJ662" s="84"/>
      <c r="GYK662" s="84"/>
      <c r="GYL662" s="85"/>
      <c r="GYM662" s="92"/>
      <c r="GYN662" s="86"/>
      <c r="GYO662" s="148"/>
      <c r="GYP662" s="149"/>
      <c r="GYQ662" s="149"/>
      <c r="GYR662" s="167"/>
      <c r="GYS662" s="83"/>
      <c r="GYT662" s="84"/>
      <c r="GYU662" s="84"/>
      <c r="GYV662" s="85"/>
      <c r="GYW662" s="92"/>
      <c r="GYX662" s="86"/>
      <c r="GYY662" s="148"/>
      <c r="GYZ662" s="149"/>
      <c r="GZA662" s="149"/>
      <c r="GZB662" s="167"/>
      <c r="GZC662" s="83"/>
      <c r="GZD662" s="84"/>
      <c r="GZE662" s="84"/>
      <c r="GZF662" s="85"/>
      <c r="GZG662" s="92"/>
      <c r="GZH662" s="86"/>
      <c r="GZI662" s="148"/>
      <c r="GZJ662" s="149"/>
      <c r="GZK662" s="149"/>
      <c r="GZL662" s="167"/>
      <c r="GZM662" s="83"/>
      <c r="GZN662" s="84"/>
      <c r="GZO662" s="84"/>
      <c r="GZP662" s="85"/>
      <c r="GZQ662" s="92"/>
      <c r="GZR662" s="86"/>
      <c r="GZS662" s="148"/>
      <c r="GZT662" s="149"/>
      <c r="GZU662" s="149"/>
      <c r="GZV662" s="167"/>
      <c r="GZW662" s="83"/>
      <c r="GZX662" s="84"/>
      <c r="GZY662" s="84"/>
      <c r="GZZ662" s="85"/>
      <c r="HAA662" s="92"/>
      <c r="HAB662" s="86"/>
      <c r="HAC662" s="148"/>
      <c r="HAD662" s="149"/>
      <c r="HAE662" s="149"/>
      <c r="HAF662" s="167"/>
      <c r="HAG662" s="83"/>
      <c r="HAH662" s="84"/>
      <c r="HAI662" s="84"/>
      <c r="HAJ662" s="85"/>
      <c r="HAK662" s="92"/>
      <c r="HAL662" s="86"/>
      <c r="HAM662" s="148"/>
      <c r="HAN662" s="149"/>
      <c r="HAO662" s="149"/>
      <c r="HAP662" s="167"/>
      <c r="HAQ662" s="83"/>
      <c r="HAR662" s="84"/>
      <c r="HAS662" s="84"/>
      <c r="HAT662" s="85"/>
      <c r="HAU662" s="92"/>
      <c r="HAV662" s="86"/>
      <c r="HAW662" s="148"/>
      <c r="HAX662" s="149"/>
      <c r="HAY662" s="149"/>
      <c r="HAZ662" s="167"/>
      <c r="HBA662" s="83"/>
      <c r="HBB662" s="84"/>
      <c r="HBC662" s="84"/>
      <c r="HBD662" s="85"/>
      <c r="HBE662" s="92"/>
      <c r="HBF662" s="86"/>
      <c r="HBG662" s="148"/>
      <c r="HBH662" s="149"/>
      <c r="HBI662" s="149"/>
      <c r="HBJ662" s="167"/>
      <c r="HBK662" s="83"/>
      <c r="HBL662" s="84"/>
      <c r="HBM662" s="84"/>
      <c r="HBN662" s="85"/>
      <c r="HBO662" s="92"/>
      <c r="HBP662" s="86"/>
      <c r="HBQ662" s="148"/>
      <c r="HBR662" s="149"/>
      <c r="HBS662" s="149"/>
      <c r="HBT662" s="167"/>
      <c r="HBU662" s="83"/>
      <c r="HBV662" s="84"/>
      <c r="HBW662" s="84"/>
      <c r="HBX662" s="85"/>
      <c r="HBY662" s="92"/>
      <c r="HBZ662" s="86"/>
      <c r="HCA662" s="148"/>
      <c r="HCB662" s="149"/>
      <c r="HCC662" s="149"/>
      <c r="HCD662" s="167"/>
      <c r="HCE662" s="83"/>
      <c r="HCF662" s="84"/>
      <c r="HCG662" s="84"/>
      <c r="HCH662" s="85"/>
      <c r="HCI662" s="92"/>
      <c r="HCJ662" s="86"/>
      <c r="HCK662" s="148"/>
      <c r="HCL662" s="149"/>
      <c r="HCM662" s="149"/>
      <c r="HCN662" s="167"/>
      <c r="HCO662" s="83"/>
      <c r="HCP662" s="84"/>
      <c r="HCQ662" s="84"/>
      <c r="HCR662" s="85"/>
      <c r="HCS662" s="92"/>
      <c r="HCT662" s="86"/>
      <c r="HCU662" s="148"/>
      <c r="HCV662" s="149"/>
      <c r="HCW662" s="149"/>
      <c r="HCX662" s="167"/>
      <c r="HCY662" s="83"/>
      <c r="HCZ662" s="84"/>
      <c r="HDA662" s="84"/>
      <c r="HDB662" s="85"/>
      <c r="HDC662" s="92"/>
      <c r="HDD662" s="86"/>
      <c r="HDE662" s="148"/>
      <c r="HDF662" s="149"/>
      <c r="HDG662" s="149"/>
      <c r="HDH662" s="167"/>
      <c r="HDI662" s="83"/>
      <c r="HDJ662" s="84"/>
      <c r="HDK662" s="84"/>
      <c r="HDL662" s="85"/>
      <c r="HDM662" s="92"/>
      <c r="HDN662" s="86"/>
      <c r="HDO662" s="148"/>
      <c r="HDP662" s="149"/>
      <c r="HDQ662" s="149"/>
      <c r="HDR662" s="167"/>
      <c r="HDS662" s="83"/>
      <c r="HDT662" s="84"/>
      <c r="HDU662" s="84"/>
      <c r="HDV662" s="85"/>
      <c r="HDW662" s="92"/>
      <c r="HDX662" s="86"/>
      <c r="HDY662" s="148"/>
      <c r="HDZ662" s="149"/>
      <c r="HEA662" s="149"/>
      <c r="HEB662" s="167"/>
      <c r="HEC662" s="83"/>
      <c r="HED662" s="84"/>
      <c r="HEE662" s="84"/>
      <c r="HEF662" s="85"/>
      <c r="HEG662" s="92"/>
      <c r="HEH662" s="86"/>
      <c r="HEI662" s="148"/>
      <c r="HEJ662" s="149"/>
      <c r="HEK662" s="149"/>
      <c r="HEL662" s="167"/>
      <c r="HEM662" s="83"/>
      <c r="HEN662" s="84"/>
      <c r="HEO662" s="84"/>
      <c r="HEP662" s="85"/>
      <c r="HEQ662" s="92"/>
      <c r="HER662" s="86"/>
      <c r="HES662" s="148"/>
      <c r="HET662" s="149"/>
      <c r="HEU662" s="149"/>
      <c r="HEV662" s="167"/>
      <c r="HEW662" s="83"/>
      <c r="HEX662" s="84"/>
      <c r="HEY662" s="84"/>
      <c r="HEZ662" s="85"/>
      <c r="HFA662" s="92"/>
      <c r="HFB662" s="86"/>
      <c r="HFC662" s="148"/>
      <c r="HFD662" s="149"/>
      <c r="HFE662" s="149"/>
      <c r="HFF662" s="167"/>
      <c r="HFG662" s="83"/>
      <c r="HFH662" s="84"/>
      <c r="HFI662" s="84"/>
      <c r="HFJ662" s="85"/>
      <c r="HFK662" s="92"/>
      <c r="HFL662" s="86"/>
      <c r="HFM662" s="148"/>
      <c r="HFN662" s="149"/>
      <c r="HFO662" s="149"/>
      <c r="HFP662" s="167"/>
      <c r="HFQ662" s="83"/>
      <c r="HFR662" s="84"/>
      <c r="HFS662" s="84"/>
      <c r="HFT662" s="85"/>
      <c r="HFU662" s="92"/>
      <c r="HFV662" s="86"/>
      <c r="HFW662" s="148"/>
      <c r="HFX662" s="149"/>
      <c r="HFY662" s="149"/>
      <c r="HFZ662" s="167"/>
      <c r="HGA662" s="83"/>
      <c r="HGB662" s="84"/>
      <c r="HGC662" s="84"/>
      <c r="HGD662" s="85"/>
      <c r="HGE662" s="92"/>
      <c r="HGF662" s="86"/>
      <c r="HGG662" s="148"/>
      <c r="HGH662" s="149"/>
      <c r="HGI662" s="149"/>
      <c r="HGJ662" s="167"/>
      <c r="HGK662" s="83"/>
      <c r="HGL662" s="84"/>
      <c r="HGM662" s="84"/>
      <c r="HGN662" s="85"/>
      <c r="HGO662" s="92"/>
      <c r="HGP662" s="86"/>
      <c r="HGQ662" s="148"/>
      <c r="HGR662" s="149"/>
      <c r="HGS662" s="149"/>
      <c r="HGT662" s="167"/>
      <c r="HGU662" s="83"/>
      <c r="HGV662" s="84"/>
      <c r="HGW662" s="84"/>
      <c r="HGX662" s="85"/>
      <c r="HGY662" s="92"/>
      <c r="HGZ662" s="86"/>
      <c r="HHA662" s="148"/>
      <c r="HHB662" s="149"/>
      <c r="HHC662" s="149"/>
      <c r="HHD662" s="167"/>
      <c r="HHE662" s="83"/>
      <c r="HHF662" s="84"/>
      <c r="HHG662" s="84"/>
      <c r="HHH662" s="85"/>
      <c r="HHI662" s="92"/>
      <c r="HHJ662" s="86"/>
      <c r="HHK662" s="148"/>
      <c r="HHL662" s="149"/>
      <c r="HHM662" s="149"/>
      <c r="HHN662" s="167"/>
      <c r="HHO662" s="83"/>
      <c r="HHP662" s="84"/>
      <c r="HHQ662" s="84"/>
      <c r="HHR662" s="85"/>
      <c r="HHS662" s="92"/>
      <c r="HHT662" s="86"/>
      <c r="HHU662" s="148"/>
      <c r="HHV662" s="149"/>
      <c r="HHW662" s="149"/>
      <c r="HHX662" s="167"/>
      <c r="HHY662" s="83"/>
      <c r="HHZ662" s="84"/>
      <c r="HIA662" s="84"/>
      <c r="HIB662" s="85"/>
      <c r="HIC662" s="92"/>
      <c r="HID662" s="86"/>
      <c r="HIE662" s="148"/>
      <c r="HIF662" s="149"/>
      <c r="HIG662" s="149"/>
      <c r="HIH662" s="167"/>
      <c r="HII662" s="83"/>
      <c r="HIJ662" s="84"/>
      <c r="HIK662" s="84"/>
      <c r="HIL662" s="85"/>
      <c r="HIM662" s="92"/>
      <c r="HIN662" s="86"/>
      <c r="HIO662" s="148"/>
      <c r="HIP662" s="149"/>
      <c r="HIQ662" s="149"/>
      <c r="HIR662" s="167"/>
      <c r="HIS662" s="83"/>
      <c r="HIT662" s="84"/>
      <c r="HIU662" s="84"/>
      <c r="HIV662" s="85"/>
      <c r="HIW662" s="92"/>
      <c r="HIX662" s="86"/>
      <c r="HIY662" s="148"/>
      <c r="HIZ662" s="149"/>
      <c r="HJA662" s="149"/>
      <c r="HJB662" s="167"/>
      <c r="HJC662" s="83"/>
      <c r="HJD662" s="84"/>
      <c r="HJE662" s="84"/>
      <c r="HJF662" s="85"/>
      <c r="HJG662" s="92"/>
      <c r="HJH662" s="86"/>
      <c r="HJI662" s="148"/>
      <c r="HJJ662" s="149"/>
      <c r="HJK662" s="149"/>
      <c r="HJL662" s="167"/>
      <c r="HJM662" s="83"/>
      <c r="HJN662" s="84"/>
      <c r="HJO662" s="84"/>
      <c r="HJP662" s="85"/>
      <c r="HJQ662" s="92"/>
      <c r="HJR662" s="86"/>
      <c r="HJS662" s="148"/>
      <c r="HJT662" s="149"/>
      <c r="HJU662" s="149"/>
      <c r="HJV662" s="167"/>
      <c r="HJW662" s="83"/>
      <c r="HJX662" s="84"/>
      <c r="HJY662" s="84"/>
      <c r="HJZ662" s="85"/>
      <c r="HKA662" s="92"/>
      <c r="HKB662" s="86"/>
      <c r="HKC662" s="148"/>
      <c r="HKD662" s="149"/>
      <c r="HKE662" s="149"/>
      <c r="HKF662" s="167"/>
      <c r="HKG662" s="83"/>
      <c r="HKH662" s="84"/>
      <c r="HKI662" s="84"/>
      <c r="HKJ662" s="85"/>
      <c r="HKK662" s="92"/>
      <c r="HKL662" s="86"/>
      <c r="HKM662" s="148"/>
      <c r="HKN662" s="149"/>
      <c r="HKO662" s="149"/>
      <c r="HKP662" s="167"/>
      <c r="HKQ662" s="83"/>
      <c r="HKR662" s="84"/>
      <c r="HKS662" s="84"/>
      <c r="HKT662" s="85"/>
      <c r="HKU662" s="92"/>
      <c r="HKV662" s="86"/>
      <c r="HKW662" s="148"/>
      <c r="HKX662" s="149"/>
      <c r="HKY662" s="149"/>
      <c r="HKZ662" s="167"/>
      <c r="HLA662" s="83"/>
      <c r="HLB662" s="84"/>
      <c r="HLC662" s="84"/>
      <c r="HLD662" s="85"/>
      <c r="HLE662" s="92"/>
      <c r="HLF662" s="86"/>
      <c r="HLG662" s="148"/>
      <c r="HLH662" s="149"/>
      <c r="HLI662" s="149"/>
      <c r="HLJ662" s="167"/>
      <c r="HLK662" s="83"/>
      <c r="HLL662" s="84"/>
      <c r="HLM662" s="84"/>
      <c r="HLN662" s="85"/>
      <c r="HLO662" s="92"/>
      <c r="HLP662" s="86"/>
      <c r="HLQ662" s="148"/>
      <c r="HLR662" s="149"/>
      <c r="HLS662" s="149"/>
      <c r="HLT662" s="167"/>
      <c r="HLU662" s="83"/>
      <c r="HLV662" s="84"/>
      <c r="HLW662" s="84"/>
      <c r="HLX662" s="85"/>
      <c r="HLY662" s="92"/>
      <c r="HLZ662" s="86"/>
      <c r="HMA662" s="148"/>
      <c r="HMB662" s="149"/>
      <c r="HMC662" s="149"/>
      <c r="HMD662" s="167"/>
      <c r="HME662" s="83"/>
      <c r="HMF662" s="84"/>
      <c r="HMG662" s="84"/>
      <c r="HMH662" s="85"/>
      <c r="HMI662" s="92"/>
      <c r="HMJ662" s="86"/>
      <c r="HMK662" s="148"/>
      <c r="HML662" s="149"/>
      <c r="HMM662" s="149"/>
      <c r="HMN662" s="167"/>
      <c r="HMO662" s="83"/>
      <c r="HMP662" s="84"/>
      <c r="HMQ662" s="84"/>
      <c r="HMR662" s="85"/>
      <c r="HMS662" s="92"/>
      <c r="HMT662" s="86"/>
      <c r="HMU662" s="148"/>
      <c r="HMV662" s="149"/>
      <c r="HMW662" s="149"/>
      <c r="HMX662" s="167"/>
      <c r="HMY662" s="83"/>
      <c r="HMZ662" s="84"/>
      <c r="HNA662" s="84"/>
      <c r="HNB662" s="85"/>
      <c r="HNC662" s="92"/>
      <c r="HND662" s="86"/>
      <c r="HNE662" s="148"/>
      <c r="HNF662" s="149"/>
      <c r="HNG662" s="149"/>
      <c r="HNH662" s="167"/>
      <c r="HNI662" s="83"/>
      <c r="HNJ662" s="84"/>
      <c r="HNK662" s="84"/>
      <c r="HNL662" s="85"/>
      <c r="HNM662" s="92"/>
      <c r="HNN662" s="86"/>
      <c r="HNO662" s="148"/>
      <c r="HNP662" s="149"/>
      <c r="HNQ662" s="149"/>
      <c r="HNR662" s="167"/>
      <c r="HNS662" s="83"/>
      <c r="HNT662" s="84"/>
      <c r="HNU662" s="84"/>
      <c r="HNV662" s="85"/>
      <c r="HNW662" s="92"/>
      <c r="HNX662" s="86"/>
      <c r="HNY662" s="148"/>
      <c r="HNZ662" s="149"/>
      <c r="HOA662" s="149"/>
      <c r="HOB662" s="167"/>
      <c r="HOC662" s="83"/>
      <c r="HOD662" s="84"/>
      <c r="HOE662" s="84"/>
      <c r="HOF662" s="85"/>
      <c r="HOG662" s="92"/>
      <c r="HOH662" s="86"/>
      <c r="HOI662" s="148"/>
      <c r="HOJ662" s="149"/>
      <c r="HOK662" s="149"/>
      <c r="HOL662" s="167"/>
      <c r="HOM662" s="83"/>
      <c r="HON662" s="84"/>
      <c r="HOO662" s="84"/>
      <c r="HOP662" s="85"/>
      <c r="HOQ662" s="92"/>
      <c r="HOR662" s="86"/>
      <c r="HOS662" s="148"/>
      <c r="HOT662" s="149"/>
      <c r="HOU662" s="149"/>
      <c r="HOV662" s="167"/>
      <c r="HOW662" s="83"/>
      <c r="HOX662" s="84"/>
      <c r="HOY662" s="84"/>
      <c r="HOZ662" s="85"/>
      <c r="HPA662" s="92"/>
      <c r="HPB662" s="86"/>
      <c r="HPC662" s="148"/>
      <c r="HPD662" s="149"/>
      <c r="HPE662" s="149"/>
      <c r="HPF662" s="167"/>
      <c r="HPG662" s="83"/>
      <c r="HPH662" s="84"/>
      <c r="HPI662" s="84"/>
      <c r="HPJ662" s="85"/>
      <c r="HPK662" s="92"/>
      <c r="HPL662" s="86"/>
      <c r="HPM662" s="148"/>
      <c r="HPN662" s="149"/>
      <c r="HPO662" s="149"/>
      <c r="HPP662" s="167"/>
      <c r="HPQ662" s="83"/>
      <c r="HPR662" s="84"/>
      <c r="HPS662" s="84"/>
      <c r="HPT662" s="85"/>
      <c r="HPU662" s="92"/>
      <c r="HPV662" s="86"/>
      <c r="HPW662" s="148"/>
      <c r="HPX662" s="149"/>
      <c r="HPY662" s="149"/>
      <c r="HPZ662" s="167"/>
      <c r="HQA662" s="83"/>
      <c r="HQB662" s="84"/>
      <c r="HQC662" s="84"/>
      <c r="HQD662" s="85"/>
      <c r="HQE662" s="92"/>
      <c r="HQF662" s="86"/>
      <c r="HQG662" s="148"/>
      <c r="HQH662" s="149"/>
      <c r="HQI662" s="149"/>
      <c r="HQJ662" s="167"/>
      <c r="HQK662" s="83"/>
      <c r="HQL662" s="84"/>
      <c r="HQM662" s="84"/>
      <c r="HQN662" s="85"/>
      <c r="HQO662" s="92"/>
      <c r="HQP662" s="86"/>
      <c r="HQQ662" s="148"/>
      <c r="HQR662" s="149"/>
      <c r="HQS662" s="149"/>
      <c r="HQT662" s="167"/>
      <c r="HQU662" s="83"/>
      <c r="HQV662" s="84"/>
      <c r="HQW662" s="84"/>
      <c r="HQX662" s="85"/>
      <c r="HQY662" s="92"/>
      <c r="HQZ662" s="86"/>
      <c r="HRA662" s="148"/>
      <c r="HRB662" s="149"/>
      <c r="HRC662" s="149"/>
      <c r="HRD662" s="167"/>
      <c r="HRE662" s="83"/>
      <c r="HRF662" s="84"/>
      <c r="HRG662" s="84"/>
      <c r="HRH662" s="85"/>
      <c r="HRI662" s="92"/>
      <c r="HRJ662" s="86"/>
      <c r="HRK662" s="148"/>
      <c r="HRL662" s="149"/>
      <c r="HRM662" s="149"/>
      <c r="HRN662" s="167"/>
      <c r="HRO662" s="83"/>
      <c r="HRP662" s="84"/>
      <c r="HRQ662" s="84"/>
      <c r="HRR662" s="85"/>
      <c r="HRS662" s="92"/>
      <c r="HRT662" s="86"/>
      <c r="HRU662" s="148"/>
      <c r="HRV662" s="149"/>
      <c r="HRW662" s="149"/>
      <c r="HRX662" s="167"/>
      <c r="HRY662" s="83"/>
      <c r="HRZ662" s="84"/>
      <c r="HSA662" s="84"/>
      <c r="HSB662" s="85"/>
      <c r="HSC662" s="92"/>
      <c r="HSD662" s="86"/>
      <c r="HSE662" s="148"/>
      <c r="HSF662" s="149"/>
      <c r="HSG662" s="149"/>
      <c r="HSH662" s="167"/>
      <c r="HSI662" s="83"/>
      <c r="HSJ662" s="84"/>
      <c r="HSK662" s="84"/>
      <c r="HSL662" s="85"/>
      <c r="HSM662" s="92"/>
      <c r="HSN662" s="86"/>
      <c r="HSO662" s="148"/>
      <c r="HSP662" s="149"/>
      <c r="HSQ662" s="149"/>
      <c r="HSR662" s="167"/>
      <c r="HSS662" s="83"/>
      <c r="HST662" s="84"/>
      <c r="HSU662" s="84"/>
      <c r="HSV662" s="85"/>
      <c r="HSW662" s="92"/>
      <c r="HSX662" s="86"/>
      <c r="HSY662" s="148"/>
      <c r="HSZ662" s="149"/>
      <c r="HTA662" s="149"/>
      <c r="HTB662" s="167"/>
      <c r="HTC662" s="83"/>
      <c r="HTD662" s="84"/>
      <c r="HTE662" s="84"/>
      <c r="HTF662" s="85"/>
      <c r="HTG662" s="92"/>
      <c r="HTH662" s="86"/>
      <c r="HTI662" s="148"/>
      <c r="HTJ662" s="149"/>
      <c r="HTK662" s="149"/>
      <c r="HTL662" s="167"/>
      <c r="HTM662" s="83"/>
      <c r="HTN662" s="84"/>
      <c r="HTO662" s="84"/>
      <c r="HTP662" s="85"/>
      <c r="HTQ662" s="92"/>
      <c r="HTR662" s="86"/>
      <c r="HTS662" s="148"/>
      <c r="HTT662" s="149"/>
      <c r="HTU662" s="149"/>
      <c r="HTV662" s="167"/>
      <c r="HTW662" s="83"/>
      <c r="HTX662" s="84"/>
      <c r="HTY662" s="84"/>
      <c r="HTZ662" s="85"/>
      <c r="HUA662" s="92"/>
      <c r="HUB662" s="86"/>
      <c r="HUC662" s="148"/>
      <c r="HUD662" s="149"/>
      <c r="HUE662" s="149"/>
      <c r="HUF662" s="167"/>
      <c r="HUG662" s="83"/>
      <c r="HUH662" s="84"/>
      <c r="HUI662" s="84"/>
      <c r="HUJ662" s="85"/>
      <c r="HUK662" s="92"/>
      <c r="HUL662" s="86"/>
      <c r="HUM662" s="148"/>
      <c r="HUN662" s="149"/>
      <c r="HUO662" s="149"/>
      <c r="HUP662" s="167"/>
      <c r="HUQ662" s="83"/>
      <c r="HUR662" s="84"/>
      <c r="HUS662" s="84"/>
      <c r="HUT662" s="85"/>
      <c r="HUU662" s="92"/>
      <c r="HUV662" s="86"/>
      <c r="HUW662" s="148"/>
      <c r="HUX662" s="149"/>
      <c r="HUY662" s="149"/>
      <c r="HUZ662" s="167"/>
      <c r="HVA662" s="83"/>
      <c r="HVB662" s="84"/>
      <c r="HVC662" s="84"/>
      <c r="HVD662" s="85"/>
      <c r="HVE662" s="92"/>
      <c r="HVF662" s="86"/>
      <c r="HVG662" s="148"/>
      <c r="HVH662" s="149"/>
      <c r="HVI662" s="149"/>
      <c r="HVJ662" s="167"/>
      <c r="HVK662" s="83"/>
      <c r="HVL662" s="84"/>
      <c r="HVM662" s="84"/>
      <c r="HVN662" s="85"/>
      <c r="HVO662" s="92"/>
      <c r="HVP662" s="86"/>
      <c r="HVQ662" s="148"/>
      <c r="HVR662" s="149"/>
      <c r="HVS662" s="149"/>
      <c r="HVT662" s="167"/>
      <c r="HVU662" s="83"/>
      <c r="HVV662" s="84"/>
      <c r="HVW662" s="84"/>
      <c r="HVX662" s="85"/>
      <c r="HVY662" s="92"/>
      <c r="HVZ662" s="86"/>
      <c r="HWA662" s="148"/>
      <c r="HWB662" s="149"/>
      <c r="HWC662" s="149"/>
      <c r="HWD662" s="167"/>
      <c r="HWE662" s="83"/>
      <c r="HWF662" s="84"/>
      <c r="HWG662" s="84"/>
      <c r="HWH662" s="85"/>
      <c r="HWI662" s="92"/>
      <c r="HWJ662" s="86"/>
      <c r="HWK662" s="148"/>
      <c r="HWL662" s="149"/>
      <c r="HWM662" s="149"/>
      <c r="HWN662" s="167"/>
      <c r="HWO662" s="83"/>
      <c r="HWP662" s="84"/>
      <c r="HWQ662" s="84"/>
      <c r="HWR662" s="85"/>
      <c r="HWS662" s="92"/>
      <c r="HWT662" s="86"/>
      <c r="HWU662" s="148"/>
      <c r="HWV662" s="149"/>
      <c r="HWW662" s="149"/>
      <c r="HWX662" s="167"/>
      <c r="HWY662" s="83"/>
      <c r="HWZ662" s="84"/>
      <c r="HXA662" s="84"/>
      <c r="HXB662" s="85"/>
      <c r="HXC662" s="92"/>
      <c r="HXD662" s="86"/>
      <c r="HXE662" s="148"/>
      <c r="HXF662" s="149"/>
      <c r="HXG662" s="149"/>
      <c r="HXH662" s="167"/>
      <c r="HXI662" s="83"/>
      <c r="HXJ662" s="84"/>
      <c r="HXK662" s="84"/>
      <c r="HXL662" s="85"/>
      <c r="HXM662" s="92"/>
      <c r="HXN662" s="86"/>
      <c r="HXO662" s="148"/>
      <c r="HXP662" s="149"/>
      <c r="HXQ662" s="149"/>
      <c r="HXR662" s="167"/>
      <c r="HXS662" s="83"/>
      <c r="HXT662" s="84"/>
      <c r="HXU662" s="84"/>
      <c r="HXV662" s="85"/>
      <c r="HXW662" s="92"/>
      <c r="HXX662" s="86"/>
      <c r="HXY662" s="148"/>
      <c r="HXZ662" s="149"/>
      <c r="HYA662" s="149"/>
      <c r="HYB662" s="167"/>
      <c r="HYC662" s="83"/>
      <c r="HYD662" s="84"/>
      <c r="HYE662" s="84"/>
      <c r="HYF662" s="85"/>
      <c r="HYG662" s="92"/>
      <c r="HYH662" s="86"/>
      <c r="HYI662" s="148"/>
      <c r="HYJ662" s="149"/>
      <c r="HYK662" s="149"/>
      <c r="HYL662" s="167"/>
      <c r="HYM662" s="83"/>
      <c r="HYN662" s="84"/>
      <c r="HYO662" s="84"/>
      <c r="HYP662" s="85"/>
      <c r="HYQ662" s="92"/>
      <c r="HYR662" s="86"/>
      <c r="HYS662" s="148"/>
      <c r="HYT662" s="149"/>
      <c r="HYU662" s="149"/>
      <c r="HYV662" s="167"/>
      <c r="HYW662" s="83"/>
      <c r="HYX662" s="84"/>
      <c r="HYY662" s="84"/>
      <c r="HYZ662" s="85"/>
      <c r="HZA662" s="92"/>
      <c r="HZB662" s="86"/>
      <c r="HZC662" s="148"/>
      <c r="HZD662" s="149"/>
      <c r="HZE662" s="149"/>
      <c r="HZF662" s="167"/>
      <c r="HZG662" s="83"/>
      <c r="HZH662" s="84"/>
      <c r="HZI662" s="84"/>
      <c r="HZJ662" s="85"/>
      <c r="HZK662" s="92"/>
      <c r="HZL662" s="86"/>
      <c r="HZM662" s="148"/>
      <c r="HZN662" s="149"/>
      <c r="HZO662" s="149"/>
      <c r="HZP662" s="167"/>
      <c r="HZQ662" s="83"/>
      <c r="HZR662" s="84"/>
      <c r="HZS662" s="84"/>
      <c r="HZT662" s="85"/>
      <c r="HZU662" s="92"/>
      <c r="HZV662" s="86"/>
      <c r="HZW662" s="148"/>
      <c r="HZX662" s="149"/>
      <c r="HZY662" s="149"/>
      <c r="HZZ662" s="167"/>
      <c r="IAA662" s="83"/>
      <c r="IAB662" s="84"/>
      <c r="IAC662" s="84"/>
      <c r="IAD662" s="85"/>
      <c r="IAE662" s="92"/>
      <c r="IAF662" s="86"/>
      <c r="IAG662" s="148"/>
      <c r="IAH662" s="149"/>
      <c r="IAI662" s="149"/>
      <c r="IAJ662" s="167"/>
      <c r="IAK662" s="83"/>
      <c r="IAL662" s="84"/>
      <c r="IAM662" s="84"/>
      <c r="IAN662" s="85"/>
      <c r="IAO662" s="92"/>
      <c r="IAP662" s="86"/>
      <c r="IAQ662" s="148"/>
      <c r="IAR662" s="149"/>
      <c r="IAS662" s="149"/>
      <c r="IAT662" s="167"/>
      <c r="IAU662" s="83"/>
      <c r="IAV662" s="84"/>
      <c r="IAW662" s="84"/>
      <c r="IAX662" s="85"/>
      <c r="IAY662" s="92"/>
      <c r="IAZ662" s="86"/>
      <c r="IBA662" s="148"/>
      <c r="IBB662" s="149"/>
      <c r="IBC662" s="149"/>
      <c r="IBD662" s="167"/>
      <c r="IBE662" s="83"/>
      <c r="IBF662" s="84"/>
      <c r="IBG662" s="84"/>
      <c r="IBH662" s="85"/>
      <c r="IBI662" s="92"/>
      <c r="IBJ662" s="86"/>
      <c r="IBK662" s="148"/>
      <c r="IBL662" s="149"/>
      <c r="IBM662" s="149"/>
      <c r="IBN662" s="167"/>
      <c r="IBO662" s="83"/>
      <c r="IBP662" s="84"/>
      <c r="IBQ662" s="84"/>
      <c r="IBR662" s="85"/>
      <c r="IBS662" s="92"/>
      <c r="IBT662" s="86"/>
      <c r="IBU662" s="148"/>
      <c r="IBV662" s="149"/>
      <c r="IBW662" s="149"/>
      <c r="IBX662" s="167"/>
      <c r="IBY662" s="83"/>
      <c r="IBZ662" s="84"/>
      <c r="ICA662" s="84"/>
      <c r="ICB662" s="85"/>
      <c r="ICC662" s="92"/>
      <c r="ICD662" s="86"/>
      <c r="ICE662" s="148"/>
      <c r="ICF662" s="149"/>
      <c r="ICG662" s="149"/>
      <c r="ICH662" s="167"/>
      <c r="ICI662" s="83"/>
      <c r="ICJ662" s="84"/>
      <c r="ICK662" s="84"/>
      <c r="ICL662" s="85"/>
      <c r="ICM662" s="92"/>
      <c r="ICN662" s="86"/>
      <c r="ICO662" s="148"/>
      <c r="ICP662" s="149"/>
      <c r="ICQ662" s="149"/>
      <c r="ICR662" s="167"/>
      <c r="ICS662" s="83"/>
      <c r="ICT662" s="84"/>
      <c r="ICU662" s="84"/>
      <c r="ICV662" s="85"/>
      <c r="ICW662" s="92"/>
      <c r="ICX662" s="86"/>
      <c r="ICY662" s="148"/>
      <c r="ICZ662" s="149"/>
      <c r="IDA662" s="149"/>
      <c r="IDB662" s="167"/>
      <c r="IDC662" s="83"/>
      <c r="IDD662" s="84"/>
      <c r="IDE662" s="84"/>
      <c r="IDF662" s="85"/>
      <c r="IDG662" s="92"/>
      <c r="IDH662" s="86"/>
      <c r="IDI662" s="148"/>
      <c r="IDJ662" s="149"/>
      <c r="IDK662" s="149"/>
      <c r="IDL662" s="167"/>
      <c r="IDM662" s="83"/>
      <c r="IDN662" s="84"/>
      <c r="IDO662" s="84"/>
      <c r="IDP662" s="85"/>
      <c r="IDQ662" s="92"/>
      <c r="IDR662" s="86"/>
      <c r="IDS662" s="148"/>
      <c r="IDT662" s="149"/>
      <c r="IDU662" s="149"/>
      <c r="IDV662" s="167"/>
      <c r="IDW662" s="83"/>
      <c r="IDX662" s="84"/>
      <c r="IDY662" s="84"/>
      <c r="IDZ662" s="85"/>
      <c r="IEA662" s="92"/>
      <c r="IEB662" s="86"/>
      <c r="IEC662" s="148"/>
      <c r="IED662" s="149"/>
      <c r="IEE662" s="149"/>
      <c r="IEF662" s="167"/>
      <c r="IEG662" s="83"/>
      <c r="IEH662" s="84"/>
      <c r="IEI662" s="84"/>
      <c r="IEJ662" s="85"/>
      <c r="IEK662" s="92"/>
      <c r="IEL662" s="86"/>
      <c r="IEM662" s="148"/>
      <c r="IEN662" s="149"/>
      <c r="IEO662" s="149"/>
      <c r="IEP662" s="167"/>
      <c r="IEQ662" s="83"/>
      <c r="IER662" s="84"/>
      <c r="IES662" s="84"/>
      <c r="IET662" s="85"/>
      <c r="IEU662" s="92"/>
      <c r="IEV662" s="86"/>
      <c r="IEW662" s="148"/>
      <c r="IEX662" s="149"/>
      <c r="IEY662" s="149"/>
      <c r="IEZ662" s="167"/>
      <c r="IFA662" s="83"/>
      <c r="IFB662" s="84"/>
      <c r="IFC662" s="84"/>
      <c r="IFD662" s="85"/>
      <c r="IFE662" s="92"/>
      <c r="IFF662" s="86"/>
      <c r="IFG662" s="148"/>
      <c r="IFH662" s="149"/>
      <c r="IFI662" s="149"/>
      <c r="IFJ662" s="167"/>
      <c r="IFK662" s="83"/>
      <c r="IFL662" s="84"/>
      <c r="IFM662" s="84"/>
      <c r="IFN662" s="85"/>
      <c r="IFO662" s="92"/>
      <c r="IFP662" s="86"/>
      <c r="IFQ662" s="148"/>
      <c r="IFR662" s="149"/>
      <c r="IFS662" s="149"/>
      <c r="IFT662" s="167"/>
      <c r="IFU662" s="83"/>
      <c r="IFV662" s="84"/>
      <c r="IFW662" s="84"/>
      <c r="IFX662" s="85"/>
      <c r="IFY662" s="92"/>
      <c r="IFZ662" s="86"/>
      <c r="IGA662" s="148"/>
      <c r="IGB662" s="149"/>
      <c r="IGC662" s="149"/>
      <c r="IGD662" s="167"/>
      <c r="IGE662" s="83"/>
      <c r="IGF662" s="84"/>
      <c r="IGG662" s="84"/>
      <c r="IGH662" s="85"/>
      <c r="IGI662" s="92"/>
      <c r="IGJ662" s="86"/>
      <c r="IGK662" s="148"/>
      <c r="IGL662" s="149"/>
      <c r="IGM662" s="149"/>
      <c r="IGN662" s="167"/>
      <c r="IGO662" s="83"/>
      <c r="IGP662" s="84"/>
      <c r="IGQ662" s="84"/>
      <c r="IGR662" s="85"/>
      <c r="IGS662" s="92"/>
      <c r="IGT662" s="86"/>
      <c r="IGU662" s="148"/>
      <c r="IGV662" s="149"/>
      <c r="IGW662" s="149"/>
      <c r="IGX662" s="167"/>
      <c r="IGY662" s="83"/>
      <c r="IGZ662" s="84"/>
      <c r="IHA662" s="84"/>
      <c r="IHB662" s="85"/>
      <c r="IHC662" s="92"/>
      <c r="IHD662" s="86"/>
      <c r="IHE662" s="148"/>
      <c r="IHF662" s="149"/>
      <c r="IHG662" s="149"/>
      <c r="IHH662" s="167"/>
      <c r="IHI662" s="83"/>
      <c r="IHJ662" s="84"/>
      <c r="IHK662" s="84"/>
      <c r="IHL662" s="85"/>
      <c r="IHM662" s="92"/>
      <c r="IHN662" s="86"/>
      <c r="IHO662" s="148"/>
      <c r="IHP662" s="149"/>
      <c r="IHQ662" s="149"/>
      <c r="IHR662" s="167"/>
      <c r="IHS662" s="83"/>
      <c r="IHT662" s="84"/>
      <c r="IHU662" s="84"/>
      <c r="IHV662" s="85"/>
      <c r="IHW662" s="92"/>
      <c r="IHX662" s="86"/>
      <c r="IHY662" s="148"/>
      <c r="IHZ662" s="149"/>
      <c r="IIA662" s="149"/>
      <c r="IIB662" s="167"/>
      <c r="IIC662" s="83"/>
      <c r="IID662" s="84"/>
      <c r="IIE662" s="84"/>
      <c r="IIF662" s="85"/>
      <c r="IIG662" s="92"/>
      <c r="IIH662" s="86"/>
      <c r="III662" s="148"/>
      <c r="IIJ662" s="149"/>
      <c r="IIK662" s="149"/>
      <c r="IIL662" s="167"/>
      <c r="IIM662" s="83"/>
      <c r="IIN662" s="84"/>
      <c r="IIO662" s="84"/>
      <c r="IIP662" s="85"/>
      <c r="IIQ662" s="92"/>
      <c r="IIR662" s="86"/>
      <c r="IIS662" s="148"/>
      <c r="IIT662" s="149"/>
      <c r="IIU662" s="149"/>
      <c r="IIV662" s="167"/>
      <c r="IIW662" s="83"/>
      <c r="IIX662" s="84"/>
      <c r="IIY662" s="84"/>
      <c r="IIZ662" s="85"/>
      <c r="IJA662" s="92"/>
      <c r="IJB662" s="86"/>
      <c r="IJC662" s="148"/>
      <c r="IJD662" s="149"/>
      <c r="IJE662" s="149"/>
      <c r="IJF662" s="167"/>
      <c r="IJG662" s="83"/>
      <c r="IJH662" s="84"/>
      <c r="IJI662" s="84"/>
      <c r="IJJ662" s="85"/>
      <c r="IJK662" s="92"/>
      <c r="IJL662" s="86"/>
      <c r="IJM662" s="148"/>
      <c r="IJN662" s="149"/>
      <c r="IJO662" s="149"/>
      <c r="IJP662" s="167"/>
      <c r="IJQ662" s="83"/>
      <c r="IJR662" s="84"/>
      <c r="IJS662" s="84"/>
      <c r="IJT662" s="85"/>
      <c r="IJU662" s="92"/>
      <c r="IJV662" s="86"/>
      <c r="IJW662" s="148"/>
      <c r="IJX662" s="149"/>
      <c r="IJY662" s="149"/>
      <c r="IJZ662" s="167"/>
      <c r="IKA662" s="83"/>
      <c r="IKB662" s="84"/>
      <c r="IKC662" s="84"/>
      <c r="IKD662" s="85"/>
      <c r="IKE662" s="92"/>
      <c r="IKF662" s="86"/>
      <c r="IKG662" s="148"/>
      <c r="IKH662" s="149"/>
      <c r="IKI662" s="149"/>
      <c r="IKJ662" s="167"/>
      <c r="IKK662" s="83"/>
      <c r="IKL662" s="84"/>
      <c r="IKM662" s="84"/>
      <c r="IKN662" s="85"/>
      <c r="IKO662" s="92"/>
      <c r="IKP662" s="86"/>
      <c r="IKQ662" s="148"/>
      <c r="IKR662" s="149"/>
      <c r="IKS662" s="149"/>
      <c r="IKT662" s="167"/>
      <c r="IKU662" s="83"/>
      <c r="IKV662" s="84"/>
      <c r="IKW662" s="84"/>
      <c r="IKX662" s="85"/>
      <c r="IKY662" s="92"/>
      <c r="IKZ662" s="86"/>
      <c r="ILA662" s="148"/>
      <c r="ILB662" s="149"/>
      <c r="ILC662" s="149"/>
      <c r="ILD662" s="167"/>
      <c r="ILE662" s="83"/>
      <c r="ILF662" s="84"/>
      <c r="ILG662" s="84"/>
      <c r="ILH662" s="85"/>
      <c r="ILI662" s="92"/>
      <c r="ILJ662" s="86"/>
      <c r="ILK662" s="148"/>
      <c r="ILL662" s="149"/>
      <c r="ILM662" s="149"/>
      <c r="ILN662" s="167"/>
      <c r="ILO662" s="83"/>
      <c r="ILP662" s="84"/>
      <c r="ILQ662" s="84"/>
      <c r="ILR662" s="85"/>
      <c r="ILS662" s="92"/>
      <c r="ILT662" s="86"/>
      <c r="ILU662" s="148"/>
      <c r="ILV662" s="149"/>
      <c r="ILW662" s="149"/>
      <c r="ILX662" s="167"/>
      <c r="ILY662" s="83"/>
      <c r="ILZ662" s="84"/>
      <c r="IMA662" s="84"/>
      <c r="IMB662" s="85"/>
      <c r="IMC662" s="92"/>
      <c r="IMD662" s="86"/>
      <c r="IME662" s="148"/>
      <c r="IMF662" s="149"/>
      <c r="IMG662" s="149"/>
      <c r="IMH662" s="167"/>
      <c r="IMI662" s="83"/>
      <c r="IMJ662" s="84"/>
      <c r="IMK662" s="84"/>
      <c r="IML662" s="85"/>
      <c r="IMM662" s="92"/>
      <c r="IMN662" s="86"/>
      <c r="IMO662" s="148"/>
      <c r="IMP662" s="149"/>
      <c r="IMQ662" s="149"/>
      <c r="IMR662" s="167"/>
      <c r="IMS662" s="83"/>
      <c r="IMT662" s="84"/>
      <c r="IMU662" s="84"/>
      <c r="IMV662" s="85"/>
      <c r="IMW662" s="92"/>
      <c r="IMX662" s="86"/>
      <c r="IMY662" s="148"/>
      <c r="IMZ662" s="149"/>
      <c r="INA662" s="149"/>
      <c r="INB662" s="167"/>
      <c r="INC662" s="83"/>
      <c r="IND662" s="84"/>
      <c r="INE662" s="84"/>
      <c r="INF662" s="85"/>
      <c r="ING662" s="92"/>
      <c r="INH662" s="86"/>
      <c r="INI662" s="148"/>
      <c r="INJ662" s="149"/>
      <c r="INK662" s="149"/>
      <c r="INL662" s="167"/>
      <c r="INM662" s="83"/>
      <c r="INN662" s="84"/>
      <c r="INO662" s="84"/>
      <c r="INP662" s="85"/>
      <c r="INQ662" s="92"/>
      <c r="INR662" s="86"/>
      <c r="INS662" s="148"/>
      <c r="INT662" s="149"/>
      <c r="INU662" s="149"/>
      <c r="INV662" s="167"/>
      <c r="INW662" s="83"/>
      <c r="INX662" s="84"/>
      <c r="INY662" s="84"/>
      <c r="INZ662" s="85"/>
      <c r="IOA662" s="92"/>
      <c r="IOB662" s="86"/>
      <c r="IOC662" s="148"/>
      <c r="IOD662" s="149"/>
      <c r="IOE662" s="149"/>
      <c r="IOF662" s="167"/>
      <c r="IOG662" s="83"/>
      <c r="IOH662" s="84"/>
      <c r="IOI662" s="84"/>
      <c r="IOJ662" s="85"/>
      <c r="IOK662" s="92"/>
      <c r="IOL662" s="86"/>
      <c r="IOM662" s="148"/>
      <c r="ION662" s="149"/>
      <c r="IOO662" s="149"/>
      <c r="IOP662" s="167"/>
      <c r="IOQ662" s="83"/>
      <c r="IOR662" s="84"/>
      <c r="IOS662" s="84"/>
      <c r="IOT662" s="85"/>
      <c r="IOU662" s="92"/>
      <c r="IOV662" s="86"/>
      <c r="IOW662" s="148"/>
      <c r="IOX662" s="149"/>
      <c r="IOY662" s="149"/>
      <c r="IOZ662" s="167"/>
      <c r="IPA662" s="83"/>
      <c r="IPB662" s="84"/>
      <c r="IPC662" s="84"/>
      <c r="IPD662" s="85"/>
      <c r="IPE662" s="92"/>
      <c r="IPF662" s="86"/>
      <c r="IPG662" s="148"/>
      <c r="IPH662" s="149"/>
      <c r="IPI662" s="149"/>
      <c r="IPJ662" s="167"/>
      <c r="IPK662" s="83"/>
      <c r="IPL662" s="84"/>
      <c r="IPM662" s="84"/>
      <c r="IPN662" s="85"/>
      <c r="IPO662" s="92"/>
      <c r="IPP662" s="86"/>
      <c r="IPQ662" s="148"/>
      <c r="IPR662" s="149"/>
      <c r="IPS662" s="149"/>
      <c r="IPT662" s="167"/>
      <c r="IPU662" s="83"/>
      <c r="IPV662" s="84"/>
      <c r="IPW662" s="84"/>
      <c r="IPX662" s="85"/>
      <c r="IPY662" s="92"/>
      <c r="IPZ662" s="86"/>
      <c r="IQA662" s="148"/>
      <c r="IQB662" s="149"/>
      <c r="IQC662" s="149"/>
      <c r="IQD662" s="167"/>
      <c r="IQE662" s="83"/>
      <c r="IQF662" s="84"/>
      <c r="IQG662" s="84"/>
      <c r="IQH662" s="85"/>
      <c r="IQI662" s="92"/>
      <c r="IQJ662" s="86"/>
      <c r="IQK662" s="148"/>
      <c r="IQL662" s="149"/>
      <c r="IQM662" s="149"/>
      <c r="IQN662" s="167"/>
      <c r="IQO662" s="83"/>
      <c r="IQP662" s="84"/>
      <c r="IQQ662" s="84"/>
      <c r="IQR662" s="85"/>
      <c r="IQS662" s="92"/>
      <c r="IQT662" s="86"/>
      <c r="IQU662" s="148"/>
      <c r="IQV662" s="149"/>
      <c r="IQW662" s="149"/>
      <c r="IQX662" s="167"/>
      <c r="IQY662" s="83"/>
      <c r="IQZ662" s="84"/>
      <c r="IRA662" s="84"/>
      <c r="IRB662" s="85"/>
      <c r="IRC662" s="92"/>
      <c r="IRD662" s="86"/>
      <c r="IRE662" s="148"/>
      <c r="IRF662" s="149"/>
      <c r="IRG662" s="149"/>
      <c r="IRH662" s="167"/>
      <c r="IRI662" s="83"/>
      <c r="IRJ662" s="84"/>
      <c r="IRK662" s="84"/>
      <c r="IRL662" s="85"/>
      <c r="IRM662" s="92"/>
      <c r="IRN662" s="86"/>
      <c r="IRO662" s="148"/>
      <c r="IRP662" s="149"/>
      <c r="IRQ662" s="149"/>
      <c r="IRR662" s="167"/>
      <c r="IRS662" s="83"/>
      <c r="IRT662" s="84"/>
      <c r="IRU662" s="84"/>
      <c r="IRV662" s="85"/>
      <c r="IRW662" s="92"/>
      <c r="IRX662" s="86"/>
      <c r="IRY662" s="148"/>
      <c r="IRZ662" s="149"/>
      <c r="ISA662" s="149"/>
      <c r="ISB662" s="167"/>
      <c r="ISC662" s="83"/>
      <c r="ISD662" s="84"/>
      <c r="ISE662" s="84"/>
      <c r="ISF662" s="85"/>
      <c r="ISG662" s="92"/>
      <c r="ISH662" s="86"/>
      <c r="ISI662" s="148"/>
      <c r="ISJ662" s="149"/>
      <c r="ISK662" s="149"/>
      <c r="ISL662" s="167"/>
      <c r="ISM662" s="83"/>
      <c r="ISN662" s="84"/>
      <c r="ISO662" s="84"/>
      <c r="ISP662" s="85"/>
      <c r="ISQ662" s="92"/>
      <c r="ISR662" s="86"/>
      <c r="ISS662" s="148"/>
      <c r="IST662" s="149"/>
      <c r="ISU662" s="149"/>
      <c r="ISV662" s="167"/>
      <c r="ISW662" s="83"/>
      <c r="ISX662" s="84"/>
      <c r="ISY662" s="84"/>
      <c r="ISZ662" s="85"/>
      <c r="ITA662" s="92"/>
      <c r="ITB662" s="86"/>
      <c r="ITC662" s="148"/>
      <c r="ITD662" s="149"/>
      <c r="ITE662" s="149"/>
      <c r="ITF662" s="167"/>
      <c r="ITG662" s="83"/>
      <c r="ITH662" s="84"/>
      <c r="ITI662" s="84"/>
      <c r="ITJ662" s="85"/>
      <c r="ITK662" s="92"/>
      <c r="ITL662" s="86"/>
      <c r="ITM662" s="148"/>
      <c r="ITN662" s="149"/>
      <c r="ITO662" s="149"/>
      <c r="ITP662" s="167"/>
      <c r="ITQ662" s="83"/>
      <c r="ITR662" s="84"/>
      <c r="ITS662" s="84"/>
      <c r="ITT662" s="85"/>
      <c r="ITU662" s="92"/>
      <c r="ITV662" s="86"/>
      <c r="ITW662" s="148"/>
      <c r="ITX662" s="149"/>
      <c r="ITY662" s="149"/>
      <c r="ITZ662" s="167"/>
      <c r="IUA662" s="83"/>
      <c r="IUB662" s="84"/>
      <c r="IUC662" s="84"/>
      <c r="IUD662" s="85"/>
      <c r="IUE662" s="92"/>
      <c r="IUF662" s="86"/>
      <c r="IUG662" s="148"/>
      <c r="IUH662" s="149"/>
      <c r="IUI662" s="149"/>
      <c r="IUJ662" s="167"/>
      <c r="IUK662" s="83"/>
      <c r="IUL662" s="84"/>
      <c r="IUM662" s="84"/>
      <c r="IUN662" s="85"/>
      <c r="IUO662" s="92"/>
      <c r="IUP662" s="86"/>
      <c r="IUQ662" s="148"/>
      <c r="IUR662" s="149"/>
      <c r="IUS662" s="149"/>
      <c r="IUT662" s="167"/>
      <c r="IUU662" s="83"/>
      <c r="IUV662" s="84"/>
      <c r="IUW662" s="84"/>
      <c r="IUX662" s="85"/>
      <c r="IUY662" s="92"/>
      <c r="IUZ662" s="86"/>
      <c r="IVA662" s="148"/>
      <c r="IVB662" s="149"/>
      <c r="IVC662" s="149"/>
      <c r="IVD662" s="167"/>
      <c r="IVE662" s="83"/>
      <c r="IVF662" s="84"/>
      <c r="IVG662" s="84"/>
      <c r="IVH662" s="85"/>
      <c r="IVI662" s="92"/>
      <c r="IVJ662" s="86"/>
      <c r="IVK662" s="148"/>
      <c r="IVL662" s="149"/>
      <c r="IVM662" s="149"/>
      <c r="IVN662" s="167"/>
      <c r="IVO662" s="83"/>
      <c r="IVP662" s="84"/>
      <c r="IVQ662" s="84"/>
      <c r="IVR662" s="85"/>
      <c r="IVS662" s="92"/>
      <c r="IVT662" s="86"/>
      <c r="IVU662" s="148"/>
      <c r="IVV662" s="149"/>
      <c r="IVW662" s="149"/>
      <c r="IVX662" s="167"/>
      <c r="IVY662" s="83"/>
      <c r="IVZ662" s="84"/>
      <c r="IWA662" s="84"/>
      <c r="IWB662" s="85"/>
      <c r="IWC662" s="92"/>
      <c r="IWD662" s="86"/>
      <c r="IWE662" s="148"/>
      <c r="IWF662" s="149"/>
      <c r="IWG662" s="149"/>
      <c r="IWH662" s="167"/>
      <c r="IWI662" s="83"/>
      <c r="IWJ662" s="84"/>
      <c r="IWK662" s="84"/>
      <c r="IWL662" s="85"/>
      <c r="IWM662" s="92"/>
      <c r="IWN662" s="86"/>
      <c r="IWO662" s="148"/>
      <c r="IWP662" s="149"/>
      <c r="IWQ662" s="149"/>
      <c r="IWR662" s="167"/>
      <c r="IWS662" s="83"/>
      <c r="IWT662" s="84"/>
      <c r="IWU662" s="84"/>
      <c r="IWV662" s="85"/>
      <c r="IWW662" s="92"/>
      <c r="IWX662" s="86"/>
      <c r="IWY662" s="148"/>
      <c r="IWZ662" s="149"/>
      <c r="IXA662" s="149"/>
      <c r="IXB662" s="167"/>
      <c r="IXC662" s="83"/>
      <c r="IXD662" s="84"/>
      <c r="IXE662" s="84"/>
      <c r="IXF662" s="85"/>
      <c r="IXG662" s="92"/>
      <c r="IXH662" s="86"/>
      <c r="IXI662" s="148"/>
      <c r="IXJ662" s="149"/>
      <c r="IXK662" s="149"/>
      <c r="IXL662" s="167"/>
      <c r="IXM662" s="83"/>
      <c r="IXN662" s="84"/>
      <c r="IXO662" s="84"/>
      <c r="IXP662" s="85"/>
      <c r="IXQ662" s="92"/>
      <c r="IXR662" s="86"/>
      <c r="IXS662" s="148"/>
      <c r="IXT662" s="149"/>
      <c r="IXU662" s="149"/>
      <c r="IXV662" s="167"/>
      <c r="IXW662" s="83"/>
      <c r="IXX662" s="84"/>
      <c r="IXY662" s="84"/>
      <c r="IXZ662" s="85"/>
      <c r="IYA662" s="92"/>
      <c r="IYB662" s="86"/>
      <c r="IYC662" s="148"/>
      <c r="IYD662" s="149"/>
      <c r="IYE662" s="149"/>
      <c r="IYF662" s="167"/>
      <c r="IYG662" s="83"/>
      <c r="IYH662" s="84"/>
      <c r="IYI662" s="84"/>
      <c r="IYJ662" s="85"/>
      <c r="IYK662" s="92"/>
      <c r="IYL662" s="86"/>
      <c r="IYM662" s="148"/>
      <c r="IYN662" s="149"/>
      <c r="IYO662" s="149"/>
      <c r="IYP662" s="167"/>
      <c r="IYQ662" s="83"/>
      <c r="IYR662" s="84"/>
      <c r="IYS662" s="84"/>
      <c r="IYT662" s="85"/>
      <c r="IYU662" s="92"/>
      <c r="IYV662" s="86"/>
      <c r="IYW662" s="148"/>
      <c r="IYX662" s="149"/>
      <c r="IYY662" s="149"/>
      <c r="IYZ662" s="167"/>
      <c r="IZA662" s="83"/>
      <c r="IZB662" s="84"/>
      <c r="IZC662" s="84"/>
      <c r="IZD662" s="85"/>
      <c r="IZE662" s="92"/>
      <c r="IZF662" s="86"/>
      <c r="IZG662" s="148"/>
      <c r="IZH662" s="149"/>
      <c r="IZI662" s="149"/>
      <c r="IZJ662" s="167"/>
      <c r="IZK662" s="83"/>
      <c r="IZL662" s="84"/>
      <c r="IZM662" s="84"/>
      <c r="IZN662" s="85"/>
      <c r="IZO662" s="92"/>
      <c r="IZP662" s="86"/>
      <c r="IZQ662" s="148"/>
      <c r="IZR662" s="149"/>
      <c r="IZS662" s="149"/>
      <c r="IZT662" s="167"/>
      <c r="IZU662" s="83"/>
      <c r="IZV662" s="84"/>
      <c r="IZW662" s="84"/>
      <c r="IZX662" s="85"/>
      <c r="IZY662" s="92"/>
      <c r="IZZ662" s="86"/>
      <c r="JAA662" s="148"/>
      <c r="JAB662" s="149"/>
      <c r="JAC662" s="149"/>
      <c r="JAD662" s="167"/>
      <c r="JAE662" s="83"/>
      <c r="JAF662" s="84"/>
      <c r="JAG662" s="84"/>
      <c r="JAH662" s="85"/>
      <c r="JAI662" s="92"/>
      <c r="JAJ662" s="86"/>
      <c r="JAK662" s="148"/>
      <c r="JAL662" s="149"/>
      <c r="JAM662" s="149"/>
      <c r="JAN662" s="167"/>
      <c r="JAO662" s="83"/>
      <c r="JAP662" s="84"/>
      <c r="JAQ662" s="84"/>
      <c r="JAR662" s="85"/>
      <c r="JAS662" s="92"/>
      <c r="JAT662" s="86"/>
      <c r="JAU662" s="148"/>
      <c r="JAV662" s="149"/>
      <c r="JAW662" s="149"/>
      <c r="JAX662" s="167"/>
      <c r="JAY662" s="83"/>
      <c r="JAZ662" s="84"/>
      <c r="JBA662" s="84"/>
      <c r="JBB662" s="85"/>
      <c r="JBC662" s="92"/>
      <c r="JBD662" s="86"/>
      <c r="JBE662" s="148"/>
      <c r="JBF662" s="149"/>
      <c r="JBG662" s="149"/>
      <c r="JBH662" s="167"/>
      <c r="JBI662" s="83"/>
      <c r="JBJ662" s="84"/>
      <c r="JBK662" s="84"/>
      <c r="JBL662" s="85"/>
      <c r="JBM662" s="92"/>
      <c r="JBN662" s="86"/>
      <c r="JBO662" s="148"/>
      <c r="JBP662" s="149"/>
      <c r="JBQ662" s="149"/>
      <c r="JBR662" s="167"/>
      <c r="JBS662" s="83"/>
      <c r="JBT662" s="84"/>
      <c r="JBU662" s="84"/>
      <c r="JBV662" s="85"/>
      <c r="JBW662" s="92"/>
      <c r="JBX662" s="86"/>
      <c r="JBY662" s="148"/>
      <c r="JBZ662" s="149"/>
      <c r="JCA662" s="149"/>
      <c r="JCB662" s="167"/>
      <c r="JCC662" s="83"/>
      <c r="JCD662" s="84"/>
      <c r="JCE662" s="84"/>
      <c r="JCF662" s="85"/>
      <c r="JCG662" s="92"/>
      <c r="JCH662" s="86"/>
      <c r="JCI662" s="148"/>
      <c r="JCJ662" s="149"/>
      <c r="JCK662" s="149"/>
      <c r="JCL662" s="167"/>
      <c r="JCM662" s="83"/>
      <c r="JCN662" s="84"/>
      <c r="JCO662" s="84"/>
      <c r="JCP662" s="85"/>
      <c r="JCQ662" s="92"/>
      <c r="JCR662" s="86"/>
      <c r="JCS662" s="148"/>
      <c r="JCT662" s="149"/>
      <c r="JCU662" s="149"/>
      <c r="JCV662" s="167"/>
      <c r="JCW662" s="83"/>
      <c r="JCX662" s="84"/>
      <c r="JCY662" s="84"/>
      <c r="JCZ662" s="85"/>
      <c r="JDA662" s="92"/>
      <c r="JDB662" s="86"/>
      <c r="JDC662" s="148"/>
      <c r="JDD662" s="149"/>
      <c r="JDE662" s="149"/>
      <c r="JDF662" s="167"/>
      <c r="JDG662" s="83"/>
      <c r="JDH662" s="84"/>
      <c r="JDI662" s="84"/>
      <c r="JDJ662" s="85"/>
      <c r="JDK662" s="92"/>
      <c r="JDL662" s="86"/>
      <c r="JDM662" s="148"/>
      <c r="JDN662" s="149"/>
      <c r="JDO662" s="149"/>
      <c r="JDP662" s="167"/>
      <c r="JDQ662" s="83"/>
      <c r="JDR662" s="84"/>
      <c r="JDS662" s="84"/>
      <c r="JDT662" s="85"/>
      <c r="JDU662" s="92"/>
      <c r="JDV662" s="86"/>
      <c r="JDW662" s="148"/>
      <c r="JDX662" s="149"/>
      <c r="JDY662" s="149"/>
      <c r="JDZ662" s="167"/>
      <c r="JEA662" s="83"/>
      <c r="JEB662" s="84"/>
      <c r="JEC662" s="84"/>
      <c r="JED662" s="85"/>
      <c r="JEE662" s="92"/>
      <c r="JEF662" s="86"/>
      <c r="JEG662" s="148"/>
      <c r="JEH662" s="149"/>
      <c r="JEI662" s="149"/>
      <c r="JEJ662" s="167"/>
      <c r="JEK662" s="83"/>
      <c r="JEL662" s="84"/>
      <c r="JEM662" s="84"/>
      <c r="JEN662" s="85"/>
      <c r="JEO662" s="92"/>
      <c r="JEP662" s="86"/>
      <c r="JEQ662" s="148"/>
      <c r="JER662" s="149"/>
      <c r="JES662" s="149"/>
      <c r="JET662" s="167"/>
      <c r="JEU662" s="83"/>
      <c r="JEV662" s="84"/>
      <c r="JEW662" s="84"/>
      <c r="JEX662" s="85"/>
      <c r="JEY662" s="92"/>
      <c r="JEZ662" s="86"/>
      <c r="JFA662" s="148"/>
      <c r="JFB662" s="149"/>
      <c r="JFC662" s="149"/>
      <c r="JFD662" s="167"/>
      <c r="JFE662" s="83"/>
      <c r="JFF662" s="84"/>
      <c r="JFG662" s="84"/>
      <c r="JFH662" s="85"/>
      <c r="JFI662" s="92"/>
      <c r="JFJ662" s="86"/>
      <c r="JFK662" s="148"/>
      <c r="JFL662" s="149"/>
      <c r="JFM662" s="149"/>
      <c r="JFN662" s="167"/>
      <c r="JFO662" s="83"/>
      <c r="JFP662" s="84"/>
      <c r="JFQ662" s="84"/>
      <c r="JFR662" s="85"/>
      <c r="JFS662" s="92"/>
      <c r="JFT662" s="86"/>
      <c r="JFU662" s="148"/>
      <c r="JFV662" s="149"/>
      <c r="JFW662" s="149"/>
      <c r="JFX662" s="167"/>
      <c r="JFY662" s="83"/>
      <c r="JFZ662" s="84"/>
      <c r="JGA662" s="84"/>
      <c r="JGB662" s="85"/>
      <c r="JGC662" s="92"/>
      <c r="JGD662" s="86"/>
      <c r="JGE662" s="148"/>
      <c r="JGF662" s="149"/>
      <c r="JGG662" s="149"/>
      <c r="JGH662" s="167"/>
      <c r="JGI662" s="83"/>
      <c r="JGJ662" s="84"/>
      <c r="JGK662" s="84"/>
      <c r="JGL662" s="85"/>
      <c r="JGM662" s="92"/>
      <c r="JGN662" s="86"/>
      <c r="JGO662" s="148"/>
      <c r="JGP662" s="149"/>
      <c r="JGQ662" s="149"/>
      <c r="JGR662" s="167"/>
      <c r="JGS662" s="83"/>
      <c r="JGT662" s="84"/>
      <c r="JGU662" s="84"/>
      <c r="JGV662" s="85"/>
      <c r="JGW662" s="92"/>
      <c r="JGX662" s="86"/>
      <c r="JGY662" s="148"/>
      <c r="JGZ662" s="149"/>
      <c r="JHA662" s="149"/>
      <c r="JHB662" s="167"/>
      <c r="JHC662" s="83"/>
      <c r="JHD662" s="84"/>
      <c r="JHE662" s="84"/>
      <c r="JHF662" s="85"/>
      <c r="JHG662" s="92"/>
      <c r="JHH662" s="86"/>
      <c r="JHI662" s="148"/>
      <c r="JHJ662" s="149"/>
      <c r="JHK662" s="149"/>
      <c r="JHL662" s="167"/>
      <c r="JHM662" s="83"/>
      <c r="JHN662" s="84"/>
      <c r="JHO662" s="84"/>
      <c r="JHP662" s="85"/>
      <c r="JHQ662" s="92"/>
      <c r="JHR662" s="86"/>
      <c r="JHS662" s="148"/>
      <c r="JHT662" s="149"/>
      <c r="JHU662" s="149"/>
      <c r="JHV662" s="167"/>
      <c r="JHW662" s="83"/>
      <c r="JHX662" s="84"/>
      <c r="JHY662" s="84"/>
      <c r="JHZ662" s="85"/>
      <c r="JIA662" s="92"/>
      <c r="JIB662" s="86"/>
      <c r="JIC662" s="148"/>
      <c r="JID662" s="149"/>
      <c r="JIE662" s="149"/>
      <c r="JIF662" s="167"/>
      <c r="JIG662" s="83"/>
      <c r="JIH662" s="84"/>
      <c r="JII662" s="84"/>
      <c r="JIJ662" s="85"/>
      <c r="JIK662" s="92"/>
      <c r="JIL662" s="86"/>
      <c r="JIM662" s="148"/>
      <c r="JIN662" s="149"/>
      <c r="JIO662" s="149"/>
      <c r="JIP662" s="167"/>
      <c r="JIQ662" s="83"/>
      <c r="JIR662" s="84"/>
      <c r="JIS662" s="84"/>
      <c r="JIT662" s="85"/>
      <c r="JIU662" s="92"/>
      <c r="JIV662" s="86"/>
      <c r="JIW662" s="148"/>
      <c r="JIX662" s="149"/>
      <c r="JIY662" s="149"/>
      <c r="JIZ662" s="167"/>
      <c r="JJA662" s="83"/>
      <c r="JJB662" s="84"/>
      <c r="JJC662" s="84"/>
      <c r="JJD662" s="85"/>
      <c r="JJE662" s="92"/>
      <c r="JJF662" s="86"/>
      <c r="JJG662" s="148"/>
      <c r="JJH662" s="149"/>
      <c r="JJI662" s="149"/>
      <c r="JJJ662" s="167"/>
      <c r="JJK662" s="83"/>
      <c r="JJL662" s="84"/>
      <c r="JJM662" s="84"/>
      <c r="JJN662" s="85"/>
      <c r="JJO662" s="92"/>
      <c r="JJP662" s="86"/>
      <c r="JJQ662" s="148"/>
      <c r="JJR662" s="149"/>
      <c r="JJS662" s="149"/>
      <c r="JJT662" s="167"/>
      <c r="JJU662" s="83"/>
      <c r="JJV662" s="84"/>
      <c r="JJW662" s="84"/>
      <c r="JJX662" s="85"/>
      <c r="JJY662" s="92"/>
      <c r="JJZ662" s="86"/>
      <c r="JKA662" s="148"/>
      <c r="JKB662" s="149"/>
      <c r="JKC662" s="149"/>
      <c r="JKD662" s="167"/>
      <c r="JKE662" s="83"/>
      <c r="JKF662" s="84"/>
      <c r="JKG662" s="84"/>
      <c r="JKH662" s="85"/>
      <c r="JKI662" s="92"/>
      <c r="JKJ662" s="86"/>
      <c r="JKK662" s="148"/>
      <c r="JKL662" s="149"/>
      <c r="JKM662" s="149"/>
      <c r="JKN662" s="167"/>
      <c r="JKO662" s="83"/>
      <c r="JKP662" s="84"/>
      <c r="JKQ662" s="84"/>
      <c r="JKR662" s="85"/>
      <c r="JKS662" s="92"/>
      <c r="JKT662" s="86"/>
      <c r="JKU662" s="148"/>
      <c r="JKV662" s="149"/>
      <c r="JKW662" s="149"/>
      <c r="JKX662" s="167"/>
      <c r="JKY662" s="83"/>
      <c r="JKZ662" s="84"/>
      <c r="JLA662" s="84"/>
      <c r="JLB662" s="85"/>
      <c r="JLC662" s="92"/>
      <c r="JLD662" s="86"/>
      <c r="JLE662" s="148"/>
      <c r="JLF662" s="149"/>
      <c r="JLG662" s="149"/>
      <c r="JLH662" s="167"/>
      <c r="JLI662" s="83"/>
      <c r="JLJ662" s="84"/>
      <c r="JLK662" s="84"/>
      <c r="JLL662" s="85"/>
      <c r="JLM662" s="92"/>
      <c r="JLN662" s="86"/>
      <c r="JLO662" s="148"/>
      <c r="JLP662" s="149"/>
      <c r="JLQ662" s="149"/>
      <c r="JLR662" s="167"/>
      <c r="JLS662" s="83"/>
      <c r="JLT662" s="84"/>
      <c r="JLU662" s="84"/>
      <c r="JLV662" s="85"/>
      <c r="JLW662" s="92"/>
      <c r="JLX662" s="86"/>
      <c r="JLY662" s="148"/>
      <c r="JLZ662" s="149"/>
      <c r="JMA662" s="149"/>
      <c r="JMB662" s="167"/>
      <c r="JMC662" s="83"/>
      <c r="JMD662" s="84"/>
      <c r="JME662" s="84"/>
      <c r="JMF662" s="85"/>
      <c r="JMG662" s="92"/>
      <c r="JMH662" s="86"/>
      <c r="JMI662" s="148"/>
      <c r="JMJ662" s="149"/>
      <c r="JMK662" s="149"/>
      <c r="JML662" s="167"/>
      <c r="JMM662" s="83"/>
      <c r="JMN662" s="84"/>
      <c r="JMO662" s="84"/>
      <c r="JMP662" s="85"/>
      <c r="JMQ662" s="92"/>
      <c r="JMR662" s="86"/>
      <c r="JMS662" s="148"/>
      <c r="JMT662" s="149"/>
      <c r="JMU662" s="149"/>
      <c r="JMV662" s="167"/>
      <c r="JMW662" s="83"/>
      <c r="JMX662" s="84"/>
      <c r="JMY662" s="84"/>
      <c r="JMZ662" s="85"/>
      <c r="JNA662" s="92"/>
      <c r="JNB662" s="86"/>
      <c r="JNC662" s="148"/>
      <c r="JND662" s="149"/>
      <c r="JNE662" s="149"/>
      <c r="JNF662" s="167"/>
      <c r="JNG662" s="83"/>
      <c r="JNH662" s="84"/>
      <c r="JNI662" s="84"/>
      <c r="JNJ662" s="85"/>
      <c r="JNK662" s="92"/>
      <c r="JNL662" s="86"/>
      <c r="JNM662" s="148"/>
      <c r="JNN662" s="149"/>
      <c r="JNO662" s="149"/>
      <c r="JNP662" s="167"/>
      <c r="JNQ662" s="83"/>
      <c r="JNR662" s="84"/>
      <c r="JNS662" s="84"/>
      <c r="JNT662" s="85"/>
      <c r="JNU662" s="92"/>
      <c r="JNV662" s="86"/>
      <c r="JNW662" s="148"/>
      <c r="JNX662" s="149"/>
      <c r="JNY662" s="149"/>
      <c r="JNZ662" s="167"/>
      <c r="JOA662" s="83"/>
      <c r="JOB662" s="84"/>
      <c r="JOC662" s="84"/>
      <c r="JOD662" s="85"/>
      <c r="JOE662" s="92"/>
      <c r="JOF662" s="86"/>
      <c r="JOG662" s="148"/>
      <c r="JOH662" s="149"/>
      <c r="JOI662" s="149"/>
      <c r="JOJ662" s="167"/>
      <c r="JOK662" s="83"/>
      <c r="JOL662" s="84"/>
      <c r="JOM662" s="84"/>
      <c r="JON662" s="85"/>
      <c r="JOO662" s="92"/>
      <c r="JOP662" s="86"/>
      <c r="JOQ662" s="148"/>
      <c r="JOR662" s="149"/>
      <c r="JOS662" s="149"/>
      <c r="JOT662" s="167"/>
      <c r="JOU662" s="83"/>
      <c r="JOV662" s="84"/>
      <c r="JOW662" s="84"/>
      <c r="JOX662" s="85"/>
      <c r="JOY662" s="92"/>
      <c r="JOZ662" s="86"/>
      <c r="JPA662" s="148"/>
      <c r="JPB662" s="149"/>
      <c r="JPC662" s="149"/>
      <c r="JPD662" s="167"/>
      <c r="JPE662" s="83"/>
      <c r="JPF662" s="84"/>
      <c r="JPG662" s="84"/>
      <c r="JPH662" s="85"/>
      <c r="JPI662" s="92"/>
      <c r="JPJ662" s="86"/>
      <c r="JPK662" s="148"/>
      <c r="JPL662" s="149"/>
      <c r="JPM662" s="149"/>
      <c r="JPN662" s="167"/>
      <c r="JPO662" s="83"/>
      <c r="JPP662" s="84"/>
      <c r="JPQ662" s="84"/>
      <c r="JPR662" s="85"/>
      <c r="JPS662" s="92"/>
      <c r="JPT662" s="86"/>
      <c r="JPU662" s="148"/>
      <c r="JPV662" s="149"/>
      <c r="JPW662" s="149"/>
      <c r="JPX662" s="167"/>
      <c r="JPY662" s="83"/>
      <c r="JPZ662" s="84"/>
      <c r="JQA662" s="84"/>
      <c r="JQB662" s="85"/>
      <c r="JQC662" s="92"/>
      <c r="JQD662" s="86"/>
      <c r="JQE662" s="148"/>
      <c r="JQF662" s="149"/>
      <c r="JQG662" s="149"/>
      <c r="JQH662" s="167"/>
      <c r="JQI662" s="83"/>
      <c r="JQJ662" s="84"/>
      <c r="JQK662" s="84"/>
      <c r="JQL662" s="85"/>
      <c r="JQM662" s="92"/>
      <c r="JQN662" s="86"/>
      <c r="JQO662" s="148"/>
      <c r="JQP662" s="149"/>
      <c r="JQQ662" s="149"/>
      <c r="JQR662" s="167"/>
      <c r="JQS662" s="83"/>
      <c r="JQT662" s="84"/>
      <c r="JQU662" s="84"/>
      <c r="JQV662" s="85"/>
      <c r="JQW662" s="92"/>
      <c r="JQX662" s="86"/>
      <c r="JQY662" s="148"/>
      <c r="JQZ662" s="149"/>
      <c r="JRA662" s="149"/>
      <c r="JRB662" s="167"/>
      <c r="JRC662" s="83"/>
      <c r="JRD662" s="84"/>
      <c r="JRE662" s="84"/>
      <c r="JRF662" s="85"/>
      <c r="JRG662" s="92"/>
      <c r="JRH662" s="86"/>
      <c r="JRI662" s="148"/>
      <c r="JRJ662" s="149"/>
      <c r="JRK662" s="149"/>
      <c r="JRL662" s="167"/>
      <c r="JRM662" s="83"/>
      <c r="JRN662" s="84"/>
      <c r="JRO662" s="84"/>
      <c r="JRP662" s="85"/>
      <c r="JRQ662" s="92"/>
      <c r="JRR662" s="86"/>
      <c r="JRS662" s="148"/>
      <c r="JRT662" s="149"/>
      <c r="JRU662" s="149"/>
      <c r="JRV662" s="167"/>
      <c r="JRW662" s="83"/>
      <c r="JRX662" s="84"/>
      <c r="JRY662" s="84"/>
      <c r="JRZ662" s="85"/>
      <c r="JSA662" s="92"/>
      <c r="JSB662" s="86"/>
      <c r="JSC662" s="148"/>
      <c r="JSD662" s="149"/>
      <c r="JSE662" s="149"/>
      <c r="JSF662" s="167"/>
      <c r="JSG662" s="83"/>
      <c r="JSH662" s="84"/>
      <c r="JSI662" s="84"/>
      <c r="JSJ662" s="85"/>
      <c r="JSK662" s="92"/>
      <c r="JSL662" s="86"/>
      <c r="JSM662" s="148"/>
      <c r="JSN662" s="149"/>
      <c r="JSO662" s="149"/>
      <c r="JSP662" s="167"/>
      <c r="JSQ662" s="83"/>
      <c r="JSR662" s="84"/>
      <c r="JSS662" s="84"/>
      <c r="JST662" s="85"/>
      <c r="JSU662" s="92"/>
      <c r="JSV662" s="86"/>
      <c r="JSW662" s="148"/>
      <c r="JSX662" s="149"/>
      <c r="JSY662" s="149"/>
      <c r="JSZ662" s="167"/>
      <c r="JTA662" s="83"/>
      <c r="JTB662" s="84"/>
      <c r="JTC662" s="84"/>
      <c r="JTD662" s="85"/>
      <c r="JTE662" s="92"/>
      <c r="JTF662" s="86"/>
      <c r="JTG662" s="148"/>
      <c r="JTH662" s="149"/>
      <c r="JTI662" s="149"/>
      <c r="JTJ662" s="167"/>
      <c r="JTK662" s="83"/>
      <c r="JTL662" s="84"/>
      <c r="JTM662" s="84"/>
      <c r="JTN662" s="85"/>
      <c r="JTO662" s="92"/>
      <c r="JTP662" s="86"/>
      <c r="JTQ662" s="148"/>
      <c r="JTR662" s="149"/>
      <c r="JTS662" s="149"/>
      <c r="JTT662" s="167"/>
      <c r="JTU662" s="83"/>
      <c r="JTV662" s="84"/>
      <c r="JTW662" s="84"/>
      <c r="JTX662" s="85"/>
      <c r="JTY662" s="92"/>
      <c r="JTZ662" s="86"/>
      <c r="JUA662" s="148"/>
      <c r="JUB662" s="149"/>
      <c r="JUC662" s="149"/>
      <c r="JUD662" s="167"/>
      <c r="JUE662" s="83"/>
      <c r="JUF662" s="84"/>
      <c r="JUG662" s="84"/>
      <c r="JUH662" s="85"/>
      <c r="JUI662" s="92"/>
      <c r="JUJ662" s="86"/>
      <c r="JUK662" s="148"/>
      <c r="JUL662" s="149"/>
      <c r="JUM662" s="149"/>
      <c r="JUN662" s="167"/>
      <c r="JUO662" s="83"/>
      <c r="JUP662" s="84"/>
      <c r="JUQ662" s="84"/>
      <c r="JUR662" s="85"/>
      <c r="JUS662" s="92"/>
      <c r="JUT662" s="86"/>
      <c r="JUU662" s="148"/>
      <c r="JUV662" s="149"/>
      <c r="JUW662" s="149"/>
      <c r="JUX662" s="167"/>
      <c r="JUY662" s="83"/>
      <c r="JUZ662" s="84"/>
      <c r="JVA662" s="84"/>
      <c r="JVB662" s="85"/>
      <c r="JVC662" s="92"/>
      <c r="JVD662" s="86"/>
      <c r="JVE662" s="148"/>
      <c r="JVF662" s="149"/>
      <c r="JVG662" s="149"/>
      <c r="JVH662" s="167"/>
      <c r="JVI662" s="83"/>
      <c r="JVJ662" s="84"/>
      <c r="JVK662" s="84"/>
      <c r="JVL662" s="85"/>
      <c r="JVM662" s="92"/>
      <c r="JVN662" s="86"/>
      <c r="JVO662" s="148"/>
      <c r="JVP662" s="149"/>
      <c r="JVQ662" s="149"/>
      <c r="JVR662" s="167"/>
      <c r="JVS662" s="83"/>
      <c r="JVT662" s="84"/>
      <c r="JVU662" s="84"/>
      <c r="JVV662" s="85"/>
      <c r="JVW662" s="92"/>
      <c r="JVX662" s="86"/>
      <c r="JVY662" s="148"/>
      <c r="JVZ662" s="149"/>
      <c r="JWA662" s="149"/>
      <c r="JWB662" s="167"/>
      <c r="JWC662" s="83"/>
      <c r="JWD662" s="84"/>
      <c r="JWE662" s="84"/>
      <c r="JWF662" s="85"/>
      <c r="JWG662" s="92"/>
      <c r="JWH662" s="86"/>
      <c r="JWI662" s="148"/>
      <c r="JWJ662" s="149"/>
      <c r="JWK662" s="149"/>
      <c r="JWL662" s="167"/>
      <c r="JWM662" s="83"/>
      <c r="JWN662" s="84"/>
      <c r="JWO662" s="84"/>
      <c r="JWP662" s="85"/>
      <c r="JWQ662" s="92"/>
      <c r="JWR662" s="86"/>
      <c r="JWS662" s="148"/>
      <c r="JWT662" s="149"/>
      <c r="JWU662" s="149"/>
      <c r="JWV662" s="167"/>
      <c r="JWW662" s="83"/>
      <c r="JWX662" s="84"/>
      <c r="JWY662" s="84"/>
      <c r="JWZ662" s="85"/>
      <c r="JXA662" s="92"/>
      <c r="JXB662" s="86"/>
      <c r="JXC662" s="148"/>
      <c r="JXD662" s="149"/>
      <c r="JXE662" s="149"/>
      <c r="JXF662" s="167"/>
      <c r="JXG662" s="83"/>
      <c r="JXH662" s="84"/>
      <c r="JXI662" s="84"/>
      <c r="JXJ662" s="85"/>
      <c r="JXK662" s="92"/>
      <c r="JXL662" s="86"/>
      <c r="JXM662" s="148"/>
      <c r="JXN662" s="149"/>
      <c r="JXO662" s="149"/>
      <c r="JXP662" s="167"/>
      <c r="JXQ662" s="83"/>
      <c r="JXR662" s="84"/>
      <c r="JXS662" s="84"/>
      <c r="JXT662" s="85"/>
      <c r="JXU662" s="92"/>
      <c r="JXV662" s="86"/>
      <c r="JXW662" s="148"/>
      <c r="JXX662" s="149"/>
      <c r="JXY662" s="149"/>
      <c r="JXZ662" s="167"/>
      <c r="JYA662" s="83"/>
      <c r="JYB662" s="84"/>
      <c r="JYC662" s="84"/>
      <c r="JYD662" s="85"/>
      <c r="JYE662" s="92"/>
      <c r="JYF662" s="86"/>
      <c r="JYG662" s="148"/>
      <c r="JYH662" s="149"/>
      <c r="JYI662" s="149"/>
      <c r="JYJ662" s="167"/>
      <c r="JYK662" s="83"/>
      <c r="JYL662" s="84"/>
      <c r="JYM662" s="84"/>
      <c r="JYN662" s="85"/>
      <c r="JYO662" s="92"/>
      <c r="JYP662" s="86"/>
      <c r="JYQ662" s="148"/>
      <c r="JYR662" s="149"/>
      <c r="JYS662" s="149"/>
      <c r="JYT662" s="167"/>
      <c r="JYU662" s="83"/>
      <c r="JYV662" s="84"/>
      <c r="JYW662" s="84"/>
      <c r="JYX662" s="85"/>
      <c r="JYY662" s="92"/>
      <c r="JYZ662" s="86"/>
      <c r="JZA662" s="148"/>
      <c r="JZB662" s="149"/>
      <c r="JZC662" s="149"/>
      <c r="JZD662" s="167"/>
      <c r="JZE662" s="83"/>
      <c r="JZF662" s="84"/>
      <c r="JZG662" s="84"/>
      <c r="JZH662" s="85"/>
      <c r="JZI662" s="92"/>
      <c r="JZJ662" s="86"/>
      <c r="JZK662" s="148"/>
      <c r="JZL662" s="149"/>
      <c r="JZM662" s="149"/>
      <c r="JZN662" s="167"/>
      <c r="JZO662" s="83"/>
      <c r="JZP662" s="84"/>
      <c r="JZQ662" s="84"/>
      <c r="JZR662" s="85"/>
      <c r="JZS662" s="92"/>
      <c r="JZT662" s="86"/>
      <c r="JZU662" s="148"/>
      <c r="JZV662" s="149"/>
      <c r="JZW662" s="149"/>
      <c r="JZX662" s="167"/>
      <c r="JZY662" s="83"/>
      <c r="JZZ662" s="84"/>
      <c r="KAA662" s="84"/>
      <c r="KAB662" s="85"/>
      <c r="KAC662" s="92"/>
      <c r="KAD662" s="86"/>
      <c r="KAE662" s="148"/>
      <c r="KAF662" s="149"/>
      <c r="KAG662" s="149"/>
      <c r="KAH662" s="167"/>
      <c r="KAI662" s="83"/>
      <c r="KAJ662" s="84"/>
      <c r="KAK662" s="84"/>
      <c r="KAL662" s="85"/>
      <c r="KAM662" s="92"/>
      <c r="KAN662" s="86"/>
      <c r="KAO662" s="148"/>
      <c r="KAP662" s="149"/>
      <c r="KAQ662" s="149"/>
      <c r="KAR662" s="167"/>
      <c r="KAS662" s="83"/>
      <c r="KAT662" s="84"/>
      <c r="KAU662" s="84"/>
      <c r="KAV662" s="85"/>
      <c r="KAW662" s="92"/>
      <c r="KAX662" s="86"/>
      <c r="KAY662" s="148"/>
      <c r="KAZ662" s="149"/>
      <c r="KBA662" s="149"/>
      <c r="KBB662" s="167"/>
      <c r="KBC662" s="83"/>
      <c r="KBD662" s="84"/>
      <c r="KBE662" s="84"/>
      <c r="KBF662" s="85"/>
      <c r="KBG662" s="92"/>
      <c r="KBH662" s="86"/>
      <c r="KBI662" s="148"/>
      <c r="KBJ662" s="149"/>
      <c r="KBK662" s="149"/>
      <c r="KBL662" s="167"/>
      <c r="KBM662" s="83"/>
      <c r="KBN662" s="84"/>
      <c r="KBO662" s="84"/>
      <c r="KBP662" s="85"/>
      <c r="KBQ662" s="92"/>
      <c r="KBR662" s="86"/>
      <c r="KBS662" s="148"/>
      <c r="KBT662" s="149"/>
      <c r="KBU662" s="149"/>
      <c r="KBV662" s="167"/>
      <c r="KBW662" s="83"/>
      <c r="KBX662" s="84"/>
      <c r="KBY662" s="84"/>
      <c r="KBZ662" s="85"/>
      <c r="KCA662" s="92"/>
      <c r="KCB662" s="86"/>
      <c r="KCC662" s="148"/>
      <c r="KCD662" s="149"/>
      <c r="KCE662" s="149"/>
      <c r="KCF662" s="167"/>
      <c r="KCG662" s="83"/>
      <c r="KCH662" s="84"/>
      <c r="KCI662" s="84"/>
      <c r="KCJ662" s="85"/>
      <c r="KCK662" s="92"/>
      <c r="KCL662" s="86"/>
      <c r="KCM662" s="148"/>
      <c r="KCN662" s="149"/>
      <c r="KCO662" s="149"/>
      <c r="KCP662" s="167"/>
      <c r="KCQ662" s="83"/>
      <c r="KCR662" s="84"/>
      <c r="KCS662" s="84"/>
      <c r="KCT662" s="85"/>
      <c r="KCU662" s="92"/>
      <c r="KCV662" s="86"/>
      <c r="KCW662" s="148"/>
      <c r="KCX662" s="149"/>
      <c r="KCY662" s="149"/>
      <c r="KCZ662" s="167"/>
      <c r="KDA662" s="83"/>
      <c r="KDB662" s="84"/>
      <c r="KDC662" s="84"/>
      <c r="KDD662" s="85"/>
      <c r="KDE662" s="92"/>
      <c r="KDF662" s="86"/>
      <c r="KDG662" s="148"/>
      <c r="KDH662" s="149"/>
      <c r="KDI662" s="149"/>
      <c r="KDJ662" s="167"/>
      <c r="KDK662" s="83"/>
      <c r="KDL662" s="84"/>
      <c r="KDM662" s="84"/>
      <c r="KDN662" s="85"/>
      <c r="KDO662" s="92"/>
      <c r="KDP662" s="86"/>
      <c r="KDQ662" s="148"/>
      <c r="KDR662" s="149"/>
      <c r="KDS662" s="149"/>
      <c r="KDT662" s="167"/>
      <c r="KDU662" s="83"/>
      <c r="KDV662" s="84"/>
      <c r="KDW662" s="84"/>
      <c r="KDX662" s="85"/>
      <c r="KDY662" s="92"/>
      <c r="KDZ662" s="86"/>
      <c r="KEA662" s="148"/>
      <c r="KEB662" s="149"/>
      <c r="KEC662" s="149"/>
      <c r="KED662" s="167"/>
      <c r="KEE662" s="83"/>
      <c r="KEF662" s="84"/>
      <c r="KEG662" s="84"/>
      <c r="KEH662" s="85"/>
      <c r="KEI662" s="92"/>
      <c r="KEJ662" s="86"/>
      <c r="KEK662" s="148"/>
      <c r="KEL662" s="149"/>
      <c r="KEM662" s="149"/>
      <c r="KEN662" s="167"/>
      <c r="KEO662" s="83"/>
      <c r="KEP662" s="84"/>
      <c r="KEQ662" s="84"/>
      <c r="KER662" s="85"/>
      <c r="KES662" s="92"/>
      <c r="KET662" s="86"/>
      <c r="KEU662" s="148"/>
      <c r="KEV662" s="149"/>
      <c r="KEW662" s="149"/>
      <c r="KEX662" s="167"/>
      <c r="KEY662" s="83"/>
      <c r="KEZ662" s="84"/>
      <c r="KFA662" s="84"/>
      <c r="KFB662" s="85"/>
      <c r="KFC662" s="92"/>
      <c r="KFD662" s="86"/>
      <c r="KFE662" s="148"/>
      <c r="KFF662" s="149"/>
      <c r="KFG662" s="149"/>
      <c r="KFH662" s="167"/>
      <c r="KFI662" s="83"/>
      <c r="KFJ662" s="84"/>
      <c r="KFK662" s="84"/>
      <c r="KFL662" s="85"/>
      <c r="KFM662" s="92"/>
      <c r="KFN662" s="86"/>
      <c r="KFO662" s="148"/>
      <c r="KFP662" s="149"/>
      <c r="KFQ662" s="149"/>
      <c r="KFR662" s="167"/>
      <c r="KFS662" s="83"/>
      <c r="KFT662" s="84"/>
      <c r="KFU662" s="84"/>
      <c r="KFV662" s="85"/>
      <c r="KFW662" s="92"/>
      <c r="KFX662" s="86"/>
      <c r="KFY662" s="148"/>
      <c r="KFZ662" s="149"/>
      <c r="KGA662" s="149"/>
      <c r="KGB662" s="167"/>
      <c r="KGC662" s="83"/>
      <c r="KGD662" s="84"/>
      <c r="KGE662" s="84"/>
      <c r="KGF662" s="85"/>
      <c r="KGG662" s="92"/>
      <c r="KGH662" s="86"/>
      <c r="KGI662" s="148"/>
      <c r="KGJ662" s="149"/>
      <c r="KGK662" s="149"/>
      <c r="KGL662" s="167"/>
      <c r="KGM662" s="83"/>
      <c r="KGN662" s="84"/>
      <c r="KGO662" s="84"/>
      <c r="KGP662" s="85"/>
      <c r="KGQ662" s="92"/>
      <c r="KGR662" s="86"/>
      <c r="KGS662" s="148"/>
      <c r="KGT662" s="149"/>
      <c r="KGU662" s="149"/>
      <c r="KGV662" s="167"/>
      <c r="KGW662" s="83"/>
      <c r="KGX662" s="84"/>
      <c r="KGY662" s="84"/>
      <c r="KGZ662" s="85"/>
      <c r="KHA662" s="92"/>
      <c r="KHB662" s="86"/>
      <c r="KHC662" s="148"/>
      <c r="KHD662" s="149"/>
      <c r="KHE662" s="149"/>
      <c r="KHF662" s="167"/>
      <c r="KHG662" s="83"/>
      <c r="KHH662" s="84"/>
      <c r="KHI662" s="84"/>
      <c r="KHJ662" s="85"/>
      <c r="KHK662" s="92"/>
      <c r="KHL662" s="86"/>
      <c r="KHM662" s="148"/>
      <c r="KHN662" s="149"/>
      <c r="KHO662" s="149"/>
      <c r="KHP662" s="167"/>
      <c r="KHQ662" s="83"/>
      <c r="KHR662" s="84"/>
      <c r="KHS662" s="84"/>
      <c r="KHT662" s="85"/>
      <c r="KHU662" s="92"/>
      <c r="KHV662" s="86"/>
      <c r="KHW662" s="148"/>
      <c r="KHX662" s="149"/>
      <c r="KHY662" s="149"/>
      <c r="KHZ662" s="167"/>
      <c r="KIA662" s="83"/>
      <c r="KIB662" s="84"/>
      <c r="KIC662" s="84"/>
      <c r="KID662" s="85"/>
      <c r="KIE662" s="92"/>
      <c r="KIF662" s="86"/>
      <c r="KIG662" s="148"/>
      <c r="KIH662" s="149"/>
      <c r="KII662" s="149"/>
      <c r="KIJ662" s="167"/>
      <c r="KIK662" s="83"/>
      <c r="KIL662" s="84"/>
      <c r="KIM662" s="84"/>
      <c r="KIN662" s="85"/>
      <c r="KIO662" s="92"/>
      <c r="KIP662" s="86"/>
      <c r="KIQ662" s="148"/>
      <c r="KIR662" s="149"/>
      <c r="KIS662" s="149"/>
      <c r="KIT662" s="167"/>
      <c r="KIU662" s="83"/>
      <c r="KIV662" s="84"/>
      <c r="KIW662" s="84"/>
      <c r="KIX662" s="85"/>
      <c r="KIY662" s="92"/>
      <c r="KIZ662" s="86"/>
      <c r="KJA662" s="148"/>
      <c r="KJB662" s="149"/>
      <c r="KJC662" s="149"/>
      <c r="KJD662" s="167"/>
      <c r="KJE662" s="83"/>
      <c r="KJF662" s="84"/>
      <c r="KJG662" s="84"/>
      <c r="KJH662" s="85"/>
      <c r="KJI662" s="92"/>
      <c r="KJJ662" s="86"/>
      <c r="KJK662" s="148"/>
      <c r="KJL662" s="149"/>
      <c r="KJM662" s="149"/>
      <c r="KJN662" s="167"/>
      <c r="KJO662" s="83"/>
      <c r="KJP662" s="84"/>
      <c r="KJQ662" s="84"/>
      <c r="KJR662" s="85"/>
      <c r="KJS662" s="92"/>
      <c r="KJT662" s="86"/>
      <c r="KJU662" s="148"/>
      <c r="KJV662" s="149"/>
      <c r="KJW662" s="149"/>
      <c r="KJX662" s="167"/>
      <c r="KJY662" s="83"/>
      <c r="KJZ662" s="84"/>
      <c r="KKA662" s="84"/>
      <c r="KKB662" s="85"/>
      <c r="KKC662" s="92"/>
      <c r="KKD662" s="86"/>
      <c r="KKE662" s="148"/>
      <c r="KKF662" s="149"/>
      <c r="KKG662" s="149"/>
      <c r="KKH662" s="167"/>
      <c r="KKI662" s="83"/>
      <c r="KKJ662" s="84"/>
      <c r="KKK662" s="84"/>
      <c r="KKL662" s="85"/>
      <c r="KKM662" s="92"/>
      <c r="KKN662" s="86"/>
      <c r="KKO662" s="148"/>
      <c r="KKP662" s="149"/>
      <c r="KKQ662" s="149"/>
      <c r="KKR662" s="167"/>
      <c r="KKS662" s="83"/>
      <c r="KKT662" s="84"/>
      <c r="KKU662" s="84"/>
      <c r="KKV662" s="85"/>
      <c r="KKW662" s="92"/>
      <c r="KKX662" s="86"/>
      <c r="KKY662" s="148"/>
      <c r="KKZ662" s="149"/>
      <c r="KLA662" s="149"/>
      <c r="KLB662" s="167"/>
      <c r="KLC662" s="83"/>
      <c r="KLD662" s="84"/>
      <c r="KLE662" s="84"/>
      <c r="KLF662" s="85"/>
      <c r="KLG662" s="92"/>
      <c r="KLH662" s="86"/>
      <c r="KLI662" s="148"/>
      <c r="KLJ662" s="149"/>
      <c r="KLK662" s="149"/>
      <c r="KLL662" s="167"/>
      <c r="KLM662" s="83"/>
      <c r="KLN662" s="84"/>
      <c r="KLO662" s="84"/>
      <c r="KLP662" s="85"/>
      <c r="KLQ662" s="92"/>
      <c r="KLR662" s="86"/>
      <c r="KLS662" s="148"/>
      <c r="KLT662" s="149"/>
      <c r="KLU662" s="149"/>
      <c r="KLV662" s="167"/>
      <c r="KLW662" s="83"/>
      <c r="KLX662" s="84"/>
      <c r="KLY662" s="84"/>
      <c r="KLZ662" s="85"/>
      <c r="KMA662" s="92"/>
      <c r="KMB662" s="86"/>
      <c r="KMC662" s="148"/>
      <c r="KMD662" s="149"/>
      <c r="KME662" s="149"/>
      <c r="KMF662" s="167"/>
      <c r="KMG662" s="83"/>
      <c r="KMH662" s="84"/>
      <c r="KMI662" s="84"/>
      <c r="KMJ662" s="85"/>
      <c r="KMK662" s="92"/>
      <c r="KML662" s="86"/>
      <c r="KMM662" s="148"/>
      <c r="KMN662" s="149"/>
      <c r="KMO662" s="149"/>
      <c r="KMP662" s="167"/>
      <c r="KMQ662" s="83"/>
      <c r="KMR662" s="84"/>
      <c r="KMS662" s="84"/>
      <c r="KMT662" s="85"/>
      <c r="KMU662" s="92"/>
      <c r="KMV662" s="86"/>
      <c r="KMW662" s="148"/>
      <c r="KMX662" s="149"/>
      <c r="KMY662" s="149"/>
      <c r="KMZ662" s="167"/>
      <c r="KNA662" s="83"/>
      <c r="KNB662" s="84"/>
      <c r="KNC662" s="84"/>
      <c r="KND662" s="85"/>
      <c r="KNE662" s="92"/>
      <c r="KNF662" s="86"/>
      <c r="KNG662" s="148"/>
      <c r="KNH662" s="149"/>
      <c r="KNI662" s="149"/>
      <c r="KNJ662" s="167"/>
      <c r="KNK662" s="83"/>
      <c r="KNL662" s="84"/>
      <c r="KNM662" s="84"/>
      <c r="KNN662" s="85"/>
      <c r="KNO662" s="92"/>
      <c r="KNP662" s="86"/>
      <c r="KNQ662" s="148"/>
      <c r="KNR662" s="149"/>
      <c r="KNS662" s="149"/>
      <c r="KNT662" s="167"/>
      <c r="KNU662" s="83"/>
      <c r="KNV662" s="84"/>
      <c r="KNW662" s="84"/>
      <c r="KNX662" s="85"/>
      <c r="KNY662" s="92"/>
      <c r="KNZ662" s="86"/>
      <c r="KOA662" s="148"/>
      <c r="KOB662" s="149"/>
      <c r="KOC662" s="149"/>
      <c r="KOD662" s="167"/>
      <c r="KOE662" s="83"/>
      <c r="KOF662" s="84"/>
      <c r="KOG662" s="84"/>
      <c r="KOH662" s="85"/>
      <c r="KOI662" s="92"/>
      <c r="KOJ662" s="86"/>
      <c r="KOK662" s="148"/>
      <c r="KOL662" s="149"/>
      <c r="KOM662" s="149"/>
      <c r="KON662" s="167"/>
      <c r="KOO662" s="83"/>
      <c r="KOP662" s="84"/>
      <c r="KOQ662" s="84"/>
      <c r="KOR662" s="85"/>
      <c r="KOS662" s="92"/>
      <c r="KOT662" s="86"/>
      <c r="KOU662" s="148"/>
      <c r="KOV662" s="149"/>
      <c r="KOW662" s="149"/>
      <c r="KOX662" s="167"/>
      <c r="KOY662" s="83"/>
      <c r="KOZ662" s="84"/>
      <c r="KPA662" s="84"/>
      <c r="KPB662" s="85"/>
      <c r="KPC662" s="92"/>
      <c r="KPD662" s="86"/>
      <c r="KPE662" s="148"/>
      <c r="KPF662" s="149"/>
      <c r="KPG662" s="149"/>
      <c r="KPH662" s="167"/>
      <c r="KPI662" s="83"/>
      <c r="KPJ662" s="84"/>
      <c r="KPK662" s="84"/>
      <c r="KPL662" s="85"/>
      <c r="KPM662" s="92"/>
      <c r="KPN662" s="86"/>
      <c r="KPO662" s="148"/>
      <c r="KPP662" s="149"/>
      <c r="KPQ662" s="149"/>
      <c r="KPR662" s="167"/>
      <c r="KPS662" s="83"/>
      <c r="KPT662" s="84"/>
      <c r="KPU662" s="84"/>
      <c r="KPV662" s="85"/>
      <c r="KPW662" s="92"/>
      <c r="KPX662" s="86"/>
      <c r="KPY662" s="148"/>
      <c r="KPZ662" s="149"/>
      <c r="KQA662" s="149"/>
      <c r="KQB662" s="167"/>
      <c r="KQC662" s="83"/>
      <c r="KQD662" s="84"/>
      <c r="KQE662" s="84"/>
      <c r="KQF662" s="85"/>
      <c r="KQG662" s="92"/>
      <c r="KQH662" s="86"/>
      <c r="KQI662" s="148"/>
      <c r="KQJ662" s="149"/>
      <c r="KQK662" s="149"/>
      <c r="KQL662" s="167"/>
      <c r="KQM662" s="83"/>
      <c r="KQN662" s="84"/>
      <c r="KQO662" s="84"/>
      <c r="KQP662" s="85"/>
      <c r="KQQ662" s="92"/>
      <c r="KQR662" s="86"/>
      <c r="KQS662" s="148"/>
      <c r="KQT662" s="149"/>
      <c r="KQU662" s="149"/>
      <c r="KQV662" s="167"/>
      <c r="KQW662" s="83"/>
      <c r="KQX662" s="84"/>
      <c r="KQY662" s="84"/>
      <c r="KQZ662" s="85"/>
      <c r="KRA662" s="92"/>
      <c r="KRB662" s="86"/>
      <c r="KRC662" s="148"/>
      <c r="KRD662" s="149"/>
      <c r="KRE662" s="149"/>
      <c r="KRF662" s="167"/>
      <c r="KRG662" s="83"/>
      <c r="KRH662" s="84"/>
      <c r="KRI662" s="84"/>
      <c r="KRJ662" s="85"/>
      <c r="KRK662" s="92"/>
      <c r="KRL662" s="86"/>
      <c r="KRM662" s="148"/>
      <c r="KRN662" s="149"/>
      <c r="KRO662" s="149"/>
      <c r="KRP662" s="167"/>
      <c r="KRQ662" s="83"/>
      <c r="KRR662" s="84"/>
      <c r="KRS662" s="84"/>
      <c r="KRT662" s="85"/>
      <c r="KRU662" s="92"/>
      <c r="KRV662" s="86"/>
      <c r="KRW662" s="148"/>
      <c r="KRX662" s="149"/>
      <c r="KRY662" s="149"/>
      <c r="KRZ662" s="167"/>
      <c r="KSA662" s="83"/>
      <c r="KSB662" s="84"/>
      <c r="KSC662" s="84"/>
      <c r="KSD662" s="85"/>
      <c r="KSE662" s="92"/>
      <c r="KSF662" s="86"/>
      <c r="KSG662" s="148"/>
      <c r="KSH662" s="149"/>
      <c r="KSI662" s="149"/>
      <c r="KSJ662" s="167"/>
      <c r="KSK662" s="83"/>
      <c r="KSL662" s="84"/>
      <c r="KSM662" s="84"/>
      <c r="KSN662" s="85"/>
      <c r="KSO662" s="92"/>
      <c r="KSP662" s="86"/>
      <c r="KSQ662" s="148"/>
      <c r="KSR662" s="149"/>
      <c r="KSS662" s="149"/>
      <c r="KST662" s="167"/>
      <c r="KSU662" s="83"/>
      <c r="KSV662" s="84"/>
      <c r="KSW662" s="84"/>
      <c r="KSX662" s="85"/>
      <c r="KSY662" s="92"/>
      <c r="KSZ662" s="86"/>
      <c r="KTA662" s="148"/>
      <c r="KTB662" s="149"/>
      <c r="KTC662" s="149"/>
      <c r="KTD662" s="167"/>
      <c r="KTE662" s="83"/>
      <c r="KTF662" s="84"/>
      <c r="KTG662" s="84"/>
      <c r="KTH662" s="85"/>
      <c r="KTI662" s="92"/>
      <c r="KTJ662" s="86"/>
      <c r="KTK662" s="148"/>
      <c r="KTL662" s="149"/>
      <c r="KTM662" s="149"/>
      <c r="KTN662" s="167"/>
      <c r="KTO662" s="83"/>
      <c r="KTP662" s="84"/>
      <c r="KTQ662" s="84"/>
      <c r="KTR662" s="85"/>
      <c r="KTS662" s="92"/>
      <c r="KTT662" s="86"/>
      <c r="KTU662" s="148"/>
      <c r="KTV662" s="149"/>
      <c r="KTW662" s="149"/>
      <c r="KTX662" s="167"/>
      <c r="KTY662" s="83"/>
      <c r="KTZ662" s="84"/>
      <c r="KUA662" s="84"/>
      <c r="KUB662" s="85"/>
      <c r="KUC662" s="92"/>
      <c r="KUD662" s="86"/>
      <c r="KUE662" s="148"/>
      <c r="KUF662" s="149"/>
      <c r="KUG662" s="149"/>
      <c r="KUH662" s="167"/>
      <c r="KUI662" s="83"/>
      <c r="KUJ662" s="84"/>
      <c r="KUK662" s="84"/>
      <c r="KUL662" s="85"/>
      <c r="KUM662" s="92"/>
      <c r="KUN662" s="86"/>
      <c r="KUO662" s="148"/>
      <c r="KUP662" s="149"/>
      <c r="KUQ662" s="149"/>
      <c r="KUR662" s="167"/>
      <c r="KUS662" s="83"/>
      <c r="KUT662" s="84"/>
      <c r="KUU662" s="84"/>
      <c r="KUV662" s="85"/>
      <c r="KUW662" s="92"/>
      <c r="KUX662" s="86"/>
      <c r="KUY662" s="148"/>
      <c r="KUZ662" s="149"/>
      <c r="KVA662" s="149"/>
      <c r="KVB662" s="167"/>
      <c r="KVC662" s="83"/>
      <c r="KVD662" s="84"/>
      <c r="KVE662" s="84"/>
      <c r="KVF662" s="85"/>
      <c r="KVG662" s="92"/>
      <c r="KVH662" s="86"/>
      <c r="KVI662" s="148"/>
      <c r="KVJ662" s="149"/>
      <c r="KVK662" s="149"/>
      <c r="KVL662" s="167"/>
      <c r="KVM662" s="83"/>
      <c r="KVN662" s="84"/>
      <c r="KVO662" s="84"/>
      <c r="KVP662" s="85"/>
      <c r="KVQ662" s="92"/>
      <c r="KVR662" s="86"/>
      <c r="KVS662" s="148"/>
      <c r="KVT662" s="149"/>
      <c r="KVU662" s="149"/>
      <c r="KVV662" s="167"/>
      <c r="KVW662" s="83"/>
      <c r="KVX662" s="84"/>
      <c r="KVY662" s="84"/>
      <c r="KVZ662" s="85"/>
      <c r="KWA662" s="92"/>
      <c r="KWB662" s="86"/>
      <c r="KWC662" s="148"/>
      <c r="KWD662" s="149"/>
      <c r="KWE662" s="149"/>
      <c r="KWF662" s="167"/>
      <c r="KWG662" s="83"/>
      <c r="KWH662" s="84"/>
      <c r="KWI662" s="84"/>
      <c r="KWJ662" s="85"/>
      <c r="KWK662" s="92"/>
      <c r="KWL662" s="86"/>
      <c r="KWM662" s="148"/>
      <c r="KWN662" s="149"/>
      <c r="KWO662" s="149"/>
      <c r="KWP662" s="167"/>
      <c r="KWQ662" s="83"/>
      <c r="KWR662" s="84"/>
      <c r="KWS662" s="84"/>
      <c r="KWT662" s="85"/>
      <c r="KWU662" s="92"/>
      <c r="KWV662" s="86"/>
      <c r="KWW662" s="148"/>
      <c r="KWX662" s="149"/>
      <c r="KWY662" s="149"/>
      <c r="KWZ662" s="167"/>
      <c r="KXA662" s="83"/>
      <c r="KXB662" s="84"/>
      <c r="KXC662" s="84"/>
      <c r="KXD662" s="85"/>
      <c r="KXE662" s="92"/>
      <c r="KXF662" s="86"/>
      <c r="KXG662" s="148"/>
      <c r="KXH662" s="149"/>
      <c r="KXI662" s="149"/>
      <c r="KXJ662" s="167"/>
      <c r="KXK662" s="83"/>
      <c r="KXL662" s="84"/>
      <c r="KXM662" s="84"/>
      <c r="KXN662" s="85"/>
      <c r="KXO662" s="92"/>
      <c r="KXP662" s="86"/>
      <c r="KXQ662" s="148"/>
      <c r="KXR662" s="149"/>
      <c r="KXS662" s="149"/>
      <c r="KXT662" s="167"/>
      <c r="KXU662" s="83"/>
      <c r="KXV662" s="84"/>
      <c r="KXW662" s="84"/>
      <c r="KXX662" s="85"/>
      <c r="KXY662" s="92"/>
      <c r="KXZ662" s="86"/>
      <c r="KYA662" s="148"/>
      <c r="KYB662" s="149"/>
      <c r="KYC662" s="149"/>
      <c r="KYD662" s="167"/>
      <c r="KYE662" s="83"/>
      <c r="KYF662" s="84"/>
      <c r="KYG662" s="84"/>
      <c r="KYH662" s="85"/>
      <c r="KYI662" s="92"/>
      <c r="KYJ662" s="86"/>
      <c r="KYK662" s="148"/>
      <c r="KYL662" s="149"/>
      <c r="KYM662" s="149"/>
      <c r="KYN662" s="167"/>
      <c r="KYO662" s="83"/>
      <c r="KYP662" s="84"/>
      <c r="KYQ662" s="84"/>
      <c r="KYR662" s="85"/>
      <c r="KYS662" s="92"/>
      <c r="KYT662" s="86"/>
      <c r="KYU662" s="148"/>
      <c r="KYV662" s="149"/>
      <c r="KYW662" s="149"/>
      <c r="KYX662" s="167"/>
      <c r="KYY662" s="83"/>
      <c r="KYZ662" s="84"/>
      <c r="KZA662" s="84"/>
      <c r="KZB662" s="85"/>
      <c r="KZC662" s="92"/>
      <c r="KZD662" s="86"/>
      <c r="KZE662" s="148"/>
      <c r="KZF662" s="149"/>
      <c r="KZG662" s="149"/>
      <c r="KZH662" s="167"/>
      <c r="KZI662" s="83"/>
      <c r="KZJ662" s="84"/>
      <c r="KZK662" s="84"/>
      <c r="KZL662" s="85"/>
      <c r="KZM662" s="92"/>
      <c r="KZN662" s="86"/>
      <c r="KZO662" s="148"/>
      <c r="KZP662" s="149"/>
      <c r="KZQ662" s="149"/>
      <c r="KZR662" s="167"/>
      <c r="KZS662" s="83"/>
      <c r="KZT662" s="84"/>
      <c r="KZU662" s="84"/>
      <c r="KZV662" s="85"/>
      <c r="KZW662" s="92"/>
      <c r="KZX662" s="86"/>
      <c r="KZY662" s="148"/>
      <c r="KZZ662" s="149"/>
      <c r="LAA662" s="149"/>
      <c r="LAB662" s="167"/>
      <c r="LAC662" s="83"/>
      <c r="LAD662" s="84"/>
      <c r="LAE662" s="84"/>
      <c r="LAF662" s="85"/>
      <c r="LAG662" s="92"/>
      <c r="LAH662" s="86"/>
      <c r="LAI662" s="148"/>
      <c r="LAJ662" s="149"/>
      <c r="LAK662" s="149"/>
      <c r="LAL662" s="167"/>
      <c r="LAM662" s="83"/>
      <c r="LAN662" s="84"/>
      <c r="LAO662" s="84"/>
      <c r="LAP662" s="85"/>
      <c r="LAQ662" s="92"/>
      <c r="LAR662" s="86"/>
      <c r="LAS662" s="148"/>
      <c r="LAT662" s="149"/>
      <c r="LAU662" s="149"/>
      <c r="LAV662" s="167"/>
      <c r="LAW662" s="83"/>
      <c r="LAX662" s="84"/>
      <c r="LAY662" s="84"/>
      <c r="LAZ662" s="85"/>
      <c r="LBA662" s="92"/>
      <c r="LBB662" s="86"/>
      <c r="LBC662" s="148"/>
      <c r="LBD662" s="149"/>
      <c r="LBE662" s="149"/>
      <c r="LBF662" s="167"/>
      <c r="LBG662" s="83"/>
      <c r="LBH662" s="84"/>
      <c r="LBI662" s="84"/>
      <c r="LBJ662" s="85"/>
      <c r="LBK662" s="92"/>
      <c r="LBL662" s="86"/>
      <c r="LBM662" s="148"/>
      <c r="LBN662" s="149"/>
      <c r="LBO662" s="149"/>
      <c r="LBP662" s="167"/>
      <c r="LBQ662" s="83"/>
      <c r="LBR662" s="84"/>
      <c r="LBS662" s="84"/>
      <c r="LBT662" s="85"/>
      <c r="LBU662" s="92"/>
      <c r="LBV662" s="86"/>
      <c r="LBW662" s="148"/>
      <c r="LBX662" s="149"/>
      <c r="LBY662" s="149"/>
      <c r="LBZ662" s="167"/>
      <c r="LCA662" s="83"/>
      <c r="LCB662" s="84"/>
      <c r="LCC662" s="84"/>
      <c r="LCD662" s="85"/>
      <c r="LCE662" s="92"/>
      <c r="LCF662" s="86"/>
      <c r="LCG662" s="148"/>
      <c r="LCH662" s="149"/>
      <c r="LCI662" s="149"/>
      <c r="LCJ662" s="167"/>
      <c r="LCK662" s="83"/>
      <c r="LCL662" s="84"/>
      <c r="LCM662" s="84"/>
      <c r="LCN662" s="85"/>
      <c r="LCO662" s="92"/>
      <c r="LCP662" s="86"/>
      <c r="LCQ662" s="148"/>
      <c r="LCR662" s="149"/>
      <c r="LCS662" s="149"/>
      <c r="LCT662" s="167"/>
      <c r="LCU662" s="83"/>
      <c r="LCV662" s="84"/>
      <c r="LCW662" s="84"/>
      <c r="LCX662" s="85"/>
      <c r="LCY662" s="92"/>
      <c r="LCZ662" s="86"/>
      <c r="LDA662" s="148"/>
      <c r="LDB662" s="149"/>
      <c r="LDC662" s="149"/>
      <c r="LDD662" s="167"/>
      <c r="LDE662" s="83"/>
      <c r="LDF662" s="84"/>
      <c r="LDG662" s="84"/>
      <c r="LDH662" s="85"/>
      <c r="LDI662" s="92"/>
      <c r="LDJ662" s="86"/>
      <c r="LDK662" s="148"/>
      <c r="LDL662" s="149"/>
      <c r="LDM662" s="149"/>
      <c r="LDN662" s="167"/>
      <c r="LDO662" s="83"/>
      <c r="LDP662" s="84"/>
      <c r="LDQ662" s="84"/>
      <c r="LDR662" s="85"/>
      <c r="LDS662" s="92"/>
      <c r="LDT662" s="86"/>
      <c r="LDU662" s="148"/>
      <c r="LDV662" s="149"/>
      <c r="LDW662" s="149"/>
      <c r="LDX662" s="167"/>
      <c r="LDY662" s="83"/>
      <c r="LDZ662" s="84"/>
      <c r="LEA662" s="84"/>
      <c r="LEB662" s="85"/>
      <c r="LEC662" s="92"/>
      <c r="LED662" s="86"/>
      <c r="LEE662" s="148"/>
      <c r="LEF662" s="149"/>
      <c r="LEG662" s="149"/>
      <c r="LEH662" s="167"/>
      <c r="LEI662" s="83"/>
      <c r="LEJ662" s="84"/>
      <c r="LEK662" s="84"/>
      <c r="LEL662" s="85"/>
      <c r="LEM662" s="92"/>
      <c r="LEN662" s="86"/>
      <c r="LEO662" s="148"/>
      <c r="LEP662" s="149"/>
      <c r="LEQ662" s="149"/>
      <c r="LER662" s="167"/>
      <c r="LES662" s="83"/>
      <c r="LET662" s="84"/>
      <c r="LEU662" s="84"/>
      <c r="LEV662" s="85"/>
      <c r="LEW662" s="92"/>
      <c r="LEX662" s="86"/>
      <c r="LEY662" s="148"/>
      <c r="LEZ662" s="149"/>
      <c r="LFA662" s="149"/>
      <c r="LFB662" s="167"/>
      <c r="LFC662" s="83"/>
      <c r="LFD662" s="84"/>
      <c r="LFE662" s="84"/>
      <c r="LFF662" s="85"/>
      <c r="LFG662" s="92"/>
      <c r="LFH662" s="86"/>
      <c r="LFI662" s="148"/>
      <c r="LFJ662" s="149"/>
      <c r="LFK662" s="149"/>
      <c r="LFL662" s="167"/>
      <c r="LFM662" s="83"/>
      <c r="LFN662" s="84"/>
      <c r="LFO662" s="84"/>
      <c r="LFP662" s="85"/>
      <c r="LFQ662" s="92"/>
      <c r="LFR662" s="86"/>
      <c r="LFS662" s="148"/>
      <c r="LFT662" s="149"/>
      <c r="LFU662" s="149"/>
      <c r="LFV662" s="167"/>
      <c r="LFW662" s="83"/>
      <c r="LFX662" s="84"/>
      <c r="LFY662" s="84"/>
      <c r="LFZ662" s="85"/>
      <c r="LGA662" s="92"/>
      <c r="LGB662" s="86"/>
      <c r="LGC662" s="148"/>
      <c r="LGD662" s="149"/>
      <c r="LGE662" s="149"/>
      <c r="LGF662" s="167"/>
      <c r="LGG662" s="83"/>
      <c r="LGH662" s="84"/>
      <c r="LGI662" s="84"/>
      <c r="LGJ662" s="85"/>
      <c r="LGK662" s="92"/>
      <c r="LGL662" s="86"/>
      <c r="LGM662" s="148"/>
      <c r="LGN662" s="149"/>
      <c r="LGO662" s="149"/>
      <c r="LGP662" s="167"/>
      <c r="LGQ662" s="83"/>
      <c r="LGR662" s="84"/>
      <c r="LGS662" s="84"/>
      <c r="LGT662" s="85"/>
      <c r="LGU662" s="92"/>
      <c r="LGV662" s="86"/>
      <c r="LGW662" s="148"/>
      <c r="LGX662" s="149"/>
      <c r="LGY662" s="149"/>
      <c r="LGZ662" s="167"/>
      <c r="LHA662" s="83"/>
      <c r="LHB662" s="84"/>
      <c r="LHC662" s="84"/>
      <c r="LHD662" s="85"/>
      <c r="LHE662" s="92"/>
      <c r="LHF662" s="86"/>
      <c r="LHG662" s="148"/>
      <c r="LHH662" s="149"/>
      <c r="LHI662" s="149"/>
      <c r="LHJ662" s="167"/>
      <c r="LHK662" s="83"/>
      <c r="LHL662" s="84"/>
      <c r="LHM662" s="84"/>
      <c r="LHN662" s="85"/>
      <c r="LHO662" s="92"/>
      <c r="LHP662" s="86"/>
      <c r="LHQ662" s="148"/>
      <c r="LHR662" s="149"/>
      <c r="LHS662" s="149"/>
      <c r="LHT662" s="167"/>
      <c r="LHU662" s="83"/>
      <c r="LHV662" s="84"/>
      <c r="LHW662" s="84"/>
      <c r="LHX662" s="85"/>
      <c r="LHY662" s="92"/>
      <c r="LHZ662" s="86"/>
      <c r="LIA662" s="148"/>
      <c r="LIB662" s="149"/>
      <c r="LIC662" s="149"/>
      <c r="LID662" s="167"/>
      <c r="LIE662" s="83"/>
      <c r="LIF662" s="84"/>
      <c r="LIG662" s="84"/>
      <c r="LIH662" s="85"/>
      <c r="LII662" s="92"/>
      <c r="LIJ662" s="86"/>
      <c r="LIK662" s="148"/>
      <c r="LIL662" s="149"/>
      <c r="LIM662" s="149"/>
      <c r="LIN662" s="167"/>
      <c r="LIO662" s="83"/>
      <c r="LIP662" s="84"/>
      <c r="LIQ662" s="84"/>
      <c r="LIR662" s="85"/>
      <c r="LIS662" s="92"/>
      <c r="LIT662" s="86"/>
      <c r="LIU662" s="148"/>
      <c r="LIV662" s="149"/>
      <c r="LIW662" s="149"/>
      <c r="LIX662" s="167"/>
      <c r="LIY662" s="83"/>
      <c r="LIZ662" s="84"/>
      <c r="LJA662" s="84"/>
      <c r="LJB662" s="85"/>
      <c r="LJC662" s="92"/>
      <c r="LJD662" s="86"/>
      <c r="LJE662" s="148"/>
      <c r="LJF662" s="149"/>
      <c r="LJG662" s="149"/>
      <c r="LJH662" s="167"/>
      <c r="LJI662" s="83"/>
      <c r="LJJ662" s="84"/>
      <c r="LJK662" s="84"/>
      <c r="LJL662" s="85"/>
      <c r="LJM662" s="92"/>
      <c r="LJN662" s="86"/>
      <c r="LJO662" s="148"/>
      <c r="LJP662" s="149"/>
      <c r="LJQ662" s="149"/>
      <c r="LJR662" s="167"/>
      <c r="LJS662" s="83"/>
      <c r="LJT662" s="84"/>
      <c r="LJU662" s="84"/>
      <c r="LJV662" s="85"/>
      <c r="LJW662" s="92"/>
      <c r="LJX662" s="86"/>
      <c r="LJY662" s="148"/>
      <c r="LJZ662" s="149"/>
      <c r="LKA662" s="149"/>
      <c r="LKB662" s="167"/>
      <c r="LKC662" s="83"/>
      <c r="LKD662" s="84"/>
      <c r="LKE662" s="84"/>
      <c r="LKF662" s="85"/>
      <c r="LKG662" s="92"/>
      <c r="LKH662" s="86"/>
      <c r="LKI662" s="148"/>
      <c r="LKJ662" s="149"/>
      <c r="LKK662" s="149"/>
      <c r="LKL662" s="167"/>
      <c r="LKM662" s="83"/>
      <c r="LKN662" s="84"/>
      <c r="LKO662" s="84"/>
      <c r="LKP662" s="85"/>
      <c r="LKQ662" s="92"/>
      <c r="LKR662" s="86"/>
      <c r="LKS662" s="148"/>
      <c r="LKT662" s="149"/>
      <c r="LKU662" s="149"/>
      <c r="LKV662" s="167"/>
      <c r="LKW662" s="83"/>
      <c r="LKX662" s="84"/>
      <c r="LKY662" s="84"/>
      <c r="LKZ662" s="85"/>
      <c r="LLA662" s="92"/>
      <c r="LLB662" s="86"/>
      <c r="LLC662" s="148"/>
      <c r="LLD662" s="149"/>
      <c r="LLE662" s="149"/>
      <c r="LLF662" s="167"/>
      <c r="LLG662" s="83"/>
      <c r="LLH662" s="84"/>
      <c r="LLI662" s="84"/>
      <c r="LLJ662" s="85"/>
      <c r="LLK662" s="92"/>
      <c r="LLL662" s="86"/>
      <c r="LLM662" s="148"/>
      <c r="LLN662" s="149"/>
      <c r="LLO662" s="149"/>
      <c r="LLP662" s="167"/>
      <c r="LLQ662" s="83"/>
      <c r="LLR662" s="84"/>
      <c r="LLS662" s="84"/>
      <c r="LLT662" s="85"/>
      <c r="LLU662" s="92"/>
      <c r="LLV662" s="86"/>
      <c r="LLW662" s="148"/>
      <c r="LLX662" s="149"/>
      <c r="LLY662" s="149"/>
      <c r="LLZ662" s="167"/>
      <c r="LMA662" s="83"/>
      <c r="LMB662" s="84"/>
      <c r="LMC662" s="84"/>
      <c r="LMD662" s="85"/>
      <c r="LME662" s="92"/>
      <c r="LMF662" s="86"/>
      <c r="LMG662" s="148"/>
      <c r="LMH662" s="149"/>
      <c r="LMI662" s="149"/>
      <c r="LMJ662" s="167"/>
      <c r="LMK662" s="83"/>
      <c r="LML662" s="84"/>
      <c r="LMM662" s="84"/>
      <c r="LMN662" s="85"/>
      <c r="LMO662" s="92"/>
      <c r="LMP662" s="86"/>
      <c r="LMQ662" s="148"/>
      <c r="LMR662" s="149"/>
      <c r="LMS662" s="149"/>
      <c r="LMT662" s="167"/>
      <c r="LMU662" s="83"/>
      <c r="LMV662" s="84"/>
      <c r="LMW662" s="84"/>
      <c r="LMX662" s="85"/>
      <c r="LMY662" s="92"/>
      <c r="LMZ662" s="86"/>
      <c r="LNA662" s="148"/>
      <c r="LNB662" s="149"/>
      <c r="LNC662" s="149"/>
      <c r="LND662" s="167"/>
      <c r="LNE662" s="83"/>
      <c r="LNF662" s="84"/>
      <c r="LNG662" s="84"/>
      <c r="LNH662" s="85"/>
      <c r="LNI662" s="92"/>
      <c r="LNJ662" s="86"/>
      <c r="LNK662" s="148"/>
      <c r="LNL662" s="149"/>
      <c r="LNM662" s="149"/>
      <c r="LNN662" s="167"/>
      <c r="LNO662" s="83"/>
      <c r="LNP662" s="84"/>
      <c r="LNQ662" s="84"/>
      <c r="LNR662" s="85"/>
      <c r="LNS662" s="92"/>
      <c r="LNT662" s="86"/>
      <c r="LNU662" s="148"/>
      <c r="LNV662" s="149"/>
      <c r="LNW662" s="149"/>
      <c r="LNX662" s="167"/>
      <c r="LNY662" s="83"/>
      <c r="LNZ662" s="84"/>
      <c r="LOA662" s="84"/>
      <c r="LOB662" s="85"/>
      <c r="LOC662" s="92"/>
      <c r="LOD662" s="86"/>
      <c r="LOE662" s="148"/>
      <c r="LOF662" s="149"/>
      <c r="LOG662" s="149"/>
      <c r="LOH662" s="167"/>
      <c r="LOI662" s="83"/>
      <c r="LOJ662" s="84"/>
      <c r="LOK662" s="84"/>
      <c r="LOL662" s="85"/>
      <c r="LOM662" s="92"/>
      <c r="LON662" s="86"/>
      <c r="LOO662" s="148"/>
      <c r="LOP662" s="149"/>
      <c r="LOQ662" s="149"/>
      <c r="LOR662" s="167"/>
      <c r="LOS662" s="83"/>
      <c r="LOT662" s="84"/>
      <c r="LOU662" s="84"/>
      <c r="LOV662" s="85"/>
      <c r="LOW662" s="92"/>
      <c r="LOX662" s="86"/>
      <c r="LOY662" s="148"/>
      <c r="LOZ662" s="149"/>
      <c r="LPA662" s="149"/>
      <c r="LPB662" s="167"/>
      <c r="LPC662" s="83"/>
      <c r="LPD662" s="84"/>
      <c r="LPE662" s="84"/>
      <c r="LPF662" s="85"/>
      <c r="LPG662" s="92"/>
      <c r="LPH662" s="86"/>
      <c r="LPI662" s="148"/>
      <c r="LPJ662" s="149"/>
      <c r="LPK662" s="149"/>
      <c r="LPL662" s="167"/>
      <c r="LPM662" s="83"/>
      <c r="LPN662" s="84"/>
      <c r="LPO662" s="84"/>
      <c r="LPP662" s="85"/>
      <c r="LPQ662" s="92"/>
      <c r="LPR662" s="86"/>
      <c r="LPS662" s="148"/>
      <c r="LPT662" s="149"/>
      <c r="LPU662" s="149"/>
      <c r="LPV662" s="167"/>
      <c r="LPW662" s="83"/>
      <c r="LPX662" s="84"/>
      <c r="LPY662" s="84"/>
      <c r="LPZ662" s="85"/>
      <c r="LQA662" s="92"/>
      <c r="LQB662" s="86"/>
      <c r="LQC662" s="148"/>
      <c r="LQD662" s="149"/>
      <c r="LQE662" s="149"/>
      <c r="LQF662" s="167"/>
      <c r="LQG662" s="83"/>
      <c r="LQH662" s="84"/>
      <c r="LQI662" s="84"/>
      <c r="LQJ662" s="85"/>
      <c r="LQK662" s="92"/>
      <c r="LQL662" s="86"/>
      <c r="LQM662" s="148"/>
      <c r="LQN662" s="149"/>
      <c r="LQO662" s="149"/>
      <c r="LQP662" s="167"/>
      <c r="LQQ662" s="83"/>
      <c r="LQR662" s="84"/>
      <c r="LQS662" s="84"/>
      <c r="LQT662" s="85"/>
      <c r="LQU662" s="92"/>
      <c r="LQV662" s="86"/>
      <c r="LQW662" s="148"/>
      <c r="LQX662" s="149"/>
      <c r="LQY662" s="149"/>
      <c r="LQZ662" s="167"/>
      <c r="LRA662" s="83"/>
      <c r="LRB662" s="84"/>
      <c r="LRC662" s="84"/>
      <c r="LRD662" s="85"/>
      <c r="LRE662" s="92"/>
      <c r="LRF662" s="86"/>
      <c r="LRG662" s="148"/>
      <c r="LRH662" s="149"/>
      <c r="LRI662" s="149"/>
      <c r="LRJ662" s="167"/>
      <c r="LRK662" s="83"/>
      <c r="LRL662" s="84"/>
      <c r="LRM662" s="84"/>
      <c r="LRN662" s="85"/>
      <c r="LRO662" s="92"/>
      <c r="LRP662" s="86"/>
      <c r="LRQ662" s="148"/>
      <c r="LRR662" s="149"/>
      <c r="LRS662" s="149"/>
      <c r="LRT662" s="167"/>
      <c r="LRU662" s="83"/>
      <c r="LRV662" s="84"/>
      <c r="LRW662" s="84"/>
      <c r="LRX662" s="85"/>
      <c r="LRY662" s="92"/>
      <c r="LRZ662" s="86"/>
      <c r="LSA662" s="148"/>
      <c r="LSB662" s="149"/>
      <c r="LSC662" s="149"/>
      <c r="LSD662" s="167"/>
      <c r="LSE662" s="83"/>
      <c r="LSF662" s="84"/>
      <c r="LSG662" s="84"/>
      <c r="LSH662" s="85"/>
      <c r="LSI662" s="92"/>
      <c r="LSJ662" s="86"/>
      <c r="LSK662" s="148"/>
      <c r="LSL662" s="149"/>
      <c r="LSM662" s="149"/>
      <c r="LSN662" s="167"/>
      <c r="LSO662" s="83"/>
      <c r="LSP662" s="84"/>
      <c r="LSQ662" s="84"/>
      <c r="LSR662" s="85"/>
      <c r="LSS662" s="92"/>
      <c r="LST662" s="86"/>
      <c r="LSU662" s="148"/>
      <c r="LSV662" s="149"/>
      <c r="LSW662" s="149"/>
      <c r="LSX662" s="167"/>
      <c r="LSY662" s="83"/>
      <c r="LSZ662" s="84"/>
      <c r="LTA662" s="84"/>
      <c r="LTB662" s="85"/>
      <c r="LTC662" s="92"/>
      <c r="LTD662" s="86"/>
      <c r="LTE662" s="148"/>
      <c r="LTF662" s="149"/>
      <c r="LTG662" s="149"/>
      <c r="LTH662" s="167"/>
      <c r="LTI662" s="83"/>
      <c r="LTJ662" s="84"/>
      <c r="LTK662" s="84"/>
      <c r="LTL662" s="85"/>
      <c r="LTM662" s="92"/>
      <c r="LTN662" s="86"/>
      <c r="LTO662" s="148"/>
      <c r="LTP662" s="149"/>
      <c r="LTQ662" s="149"/>
      <c r="LTR662" s="167"/>
      <c r="LTS662" s="83"/>
      <c r="LTT662" s="84"/>
      <c r="LTU662" s="84"/>
      <c r="LTV662" s="85"/>
      <c r="LTW662" s="92"/>
      <c r="LTX662" s="86"/>
      <c r="LTY662" s="148"/>
      <c r="LTZ662" s="149"/>
      <c r="LUA662" s="149"/>
      <c r="LUB662" s="167"/>
      <c r="LUC662" s="83"/>
      <c r="LUD662" s="84"/>
      <c r="LUE662" s="84"/>
      <c r="LUF662" s="85"/>
      <c r="LUG662" s="92"/>
      <c r="LUH662" s="86"/>
      <c r="LUI662" s="148"/>
      <c r="LUJ662" s="149"/>
      <c r="LUK662" s="149"/>
      <c r="LUL662" s="167"/>
      <c r="LUM662" s="83"/>
      <c r="LUN662" s="84"/>
      <c r="LUO662" s="84"/>
      <c r="LUP662" s="85"/>
      <c r="LUQ662" s="92"/>
      <c r="LUR662" s="86"/>
      <c r="LUS662" s="148"/>
      <c r="LUT662" s="149"/>
      <c r="LUU662" s="149"/>
      <c r="LUV662" s="167"/>
      <c r="LUW662" s="83"/>
      <c r="LUX662" s="84"/>
      <c r="LUY662" s="84"/>
      <c r="LUZ662" s="85"/>
      <c r="LVA662" s="92"/>
      <c r="LVB662" s="86"/>
      <c r="LVC662" s="148"/>
      <c r="LVD662" s="149"/>
      <c r="LVE662" s="149"/>
      <c r="LVF662" s="167"/>
      <c r="LVG662" s="83"/>
      <c r="LVH662" s="84"/>
      <c r="LVI662" s="84"/>
      <c r="LVJ662" s="85"/>
      <c r="LVK662" s="92"/>
      <c r="LVL662" s="86"/>
      <c r="LVM662" s="148"/>
      <c r="LVN662" s="149"/>
      <c r="LVO662" s="149"/>
      <c r="LVP662" s="167"/>
      <c r="LVQ662" s="83"/>
      <c r="LVR662" s="84"/>
      <c r="LVS662" s="84"/>
      <c r="LVT662" s="85"/>
      <c r="LVU662" s="92"/>
      <c r="LVV662" s="86"/>
      <c r="LVW662" s="148"/>
      <c r="LVX662" s="149"/>
      <c r="LVY662" s="149"/>
      <c r="LVZ662" s="167"/>
      <c r="LWA662" s="83"/>
      <c r="LWB662" s="84"/>
      <c r="LWC662" s="84"/>
      <c r="LWD662" s="85"/>
      <c r="LWE662" s="92"/>
      <c r="LWF662" s="86"/>
      <c r="LWG662" s="148"/>
      <c r="LWH662" s="149"/>
      <c r="LWI662" s="149"/>
      <c r="LWJ662" s="167"/>
      <c r="LWK662" s="83"/>
      <c r="LWL662" s="84"/>
      <c r="LWM662" s="84"/>
      <c r="LWN662" s="85"/>
      <c r="LWO662" s="92"/>
      <c r="LWP662" s="86"/>
      <c r="LWQ662" s="148"/>
      <c r="LWR662" s="149"/>
      <c r="LWS662" s="149"/>
      <c r="LWT662" s="167"/>
      <c r="LWU662" s="83"/>
      <c r="LWV662" s="84"/>
      <c r="LWW662" s="84"/>
      <c r="LWX662" s="85"/>
      <c r="LWY662" s="92"/>
      <c r="LWZ662" s="86"/>
      <c r="LXA662" s="148"/>
      <c r="LXB662" s="149"/>
      <c r="LXC662" s="149"/>
      <c r="LXD662" s="167"/>
      <c r="LXE662" s="83"/>
      <c r="LXF662" s="84"/>
      <c r="LXG662" s="84"/>
      <c r="LXH662" s="85"/>
      <c r="LXI662" s="92"/>
      <c r="LXJ662" s="86"/>
      <c r="LXK662" s="148"/>
      <c r="LXL662" s="149"/>
      <c r="LXM662" s="149"/>
      <c r="LXN662" s="167"/>
      <c r="LXO662" s="83"/>
      <c r="LXP662" s="84"/>
      <c r="LXQ662" s="84"/>
      <c r="LXR662" s="85"/>
      <c r="LXS662" s="92"/>
      <c r="LXT662" s="86"/>
      <c r="LXU662" s="148"/>
      <c r="LXV662" s="149"/>
      <c r="LXW662" s="149"/>
      <c r="LXX662" s="167"/>
      <c r="LXY662" s="83"/>
      <c r="LXZ662" s="84"/>
      <c r="LYA662" s="84"/>
      <c r="LYB662" s="85"/>
      <c r="LYC662" s="92"/>
      <c r="LYD662" s="86"/>
      <c r="LYE662" s="148"/>
      <c r="LYF662" s="149"/>
      <c r="LYG662" s="149"/>
      <c r="LYH662" s="167"/>
      <c r="LYI662" s="83"/>
      <c r="LYJ662" s="84"/>
      <c r="LYK662" s="84"/>
      <c r="LYL662" s="85"/>
      <c r="LYM662" s="92"/>
      <c r="LYN662" s="86"/>
      <c r="LYO662" s="148"/>
      <c r="LYP662" s="149"/>
      <c r="LYQ662" s="149"/>
      <c r="LYR662" s="167"/>
      <c r="LYS662" s="83"/>
      <c r="LYT662" s="84"/>
      <c r="LYU662" s="84"/>
      <c r="LYV662" s="85"/>
      <c r="LYW662" s="92"/>
      <c r="LYX662" s="86"/>
      <c r="LYY662" s="148"/>
      <c r="LYZ662" s="149"/>
      <c r="LZA662" s="149"/>
      <c r="LZB662" s="167"/>
      <c r="LZC662" s="83"/>
      <c r="LZD662" s="84"/>
      <c r="LZE662" s="84"/>
      <c r="LZF662" s="85"/>
      <c r="LZG662" s="92"/>
      <c r="LZH662" s="86"/>
      <c r="LZI662" s="148"/>
      <c r="LZJ662" s="149"/>
      <c r="LZK662" s="149"/>
      <c r="LZL662" s="167"/>
      <c r="LZM662" s="83"/>
      <c r="LZN662" s="84"/>
      <c r="LZO662" s="84"/>
      <c r="LZP662" s="85"/>
      <c r="LZQ662" s="92"/>
      <c r="LZR662" s="86"/>
      <c r="LZS662" s="148"/>
      <c r="LZT662" s="149"/>
      <c r="LZU662" s="149"/>
      <c r="LZV662" s="167"/>
      <c r="LZW662" s="83"/>
      <c r="LZX662" s="84"/>
      <c r="LZY662" s="84"/>
      <c r="LZZ662" s="85"/>
      <c r="MAA662" s="92"/>
      <c r="MAB662" s="86"/>
      <c r="MAC662" s="148"/>
      <c r="MAD662" s="149"/>
      <c r="MAE662" s="149"/>
      <c r="MAF662" s="167"/>
      <c r="MAG662" s="83"/>
      <c r="MAH662" s="84"/>
      <c r="MAI662" s="84"/>
      <c r="MAJ662" s="85"/>
      <c r="MAK662" s="92"/>
      <c r="MAL662" s="86"/>
      <c r="MAM662" s="148"/>
      <c r="MAN662" s="149"/>
      <c r="MAO662" s="149"/>
      <c r="MAP662" s="167"/>
      <c r="MAQ662" s="83"/>
      <c r="MAR662" s="84"/>
      <c r="MAS662" s="84"/>
      <c r="MAT662" s="85"/>
      <c r="MAU662" s="92"/>
      <c r="MAV662" s="86"/>
      <c r="MAW662" s="148"/>
      <c r="MAX662" s="149"/>
      <c r="MAY662" s="149"/>
      <c r="MAZ662" s="167"/>
      <c r="MBA662" s="83"/>
      <c r="MBB662" s="84"/>
      <c r="MBC662" s="84"/>
      <c r="MBD662" s="85"/>
      <c r="MBE662" s="92"/>
      <c r="MBF662" s="86"/>
      <c r="MBG662" s="148"/>
      <c r="MBH662" s="149"/>
      <c r="MBI662" s="149"/>
      <c r="MBJ662" s="167"/>
      <c r="MBK662" s="83"/>
      <c r="MBL662" s="84"/>
      <c r="MBM662" s="84"/>
      <c r="MBN662" s="85"/>
      <c r="MBO662" s="92"/>
      <c r="MBP662" s="86"/>
      <c r="MBQ662" s="148"/>
      <c r="MBR662" s="149"/>
      <c r="MBS662" s="149"/>
      <c r="MBT662" s="167"/>
      <c r="MBU662" s="83"/>
      <c r="MBV662" s="84"/>
      <c r="MBW662" s="84"/>
      <c r="MBX662" s="85"/>
      <c r="MBY662" s="92"/>
      <c r="MBZ662" s="86"/>
      <c r="MCA662" s="148"/>
      <c r="MCB662" s="149"/>
      <c r="MCC662" s="149"/>
      <c r="MCD662" s="167"/>
      <c r="MCE662" s="83"/>
      <c r="MCF662" s="84"/>
      <c r="MCG662" s="84"/>
      <c r="MCH662" s="85"/>
      <c r="MCI662" s="92"/>
      <c r="MCJ662" s="86"/>
      <c r="MCK662" s="148"/>
      <c r="MCL662" s="149"/>
      <c r="MCM662" s="149"/>
      <c r="MCN662" s="167"/>
      <c r="MCO662" s="83"/>
      <c r="MCP662" s="84"/>
      <c r="MCQ662" s="84"/>
      <c r="MCR662" s="85"/>
      <c r="MCS662" s="92"/>
      <c r="MCT662" s="86"/>
      <c r="MCU662" s="148"/>
      <c r="MCV662" s="149"/>
      <c r="MCW662" s="149"/>
      <c r="MCX662" s="167"/>
      <c r="MCY662" s="83"/>
      <c r="MCZ662" s="84"/>
      <c r="MDA662" s="84"/>
      <c r="MDB662" s="85"/>
      <c r="MDC662" s="92"/>
      <c r="MDD662" s="86"/>
      <c r="MDE662" s="148"/>
      <c r="MDF662" s="149"/>
      <c r="MDG662" s="149"/>
      <c r="MDH662" s="167"/>
      <c r="MDI662" s="83"/>
      <c r="MDJ662" s="84"/>
      <c r="MDK662" s="84"/>
      <c r="MDL662" s="85"/>
      <c r="MDM662" s="92"/>
      <c r="MDN662" s="86"/>
      <c r="MDO662" s="148"/>
      <c r="MDP662" s="149"/>
      <c r="MDQ662" s="149"/>
      <c r="MDR662" s="167"/>
      <c r="MDS662" s="83"/>
      <c r="MDT662" s="84"/>
      <c r="MDU662" s="84"/>
      <c r="MDV662" s="85"/>
      <c r="MDW662" s="92"/>
      <c r="MDX662" s="86"/>
      <c r="MDY662" s="148"/>
      <c r="MDZ662" s="149"/>
      <c r="MEA662" s="149"/>
      <c r="MEB662" s="167"/>
      <c r="MEC662" s="83"/>
      <c r="MED662" s="84"/>
      <c r="MEE662" s="84"/>
      <c r="MEF662" s="85"/>
      <c r="MEG662" s="92"/>
      <c r="MEH662" s="86"/>
      <c r="MEI662" s="148"/>
      <c r="MEJ662" s="149"/>
      <c r="MEK662" s="149"/>
      <c r="MEL662" s="167"/>
      <c r="MEM662" s="83"/>
      <c r="MEN662" s="84"/>
      <c r="MEO662" s="84"/>
      <c r="MEP662" s="85"/>
      <c r="MEQ662" s="92"/>
      <c r="MER662" s="86"/>
      <c r="MES662" s="148"/>
      <c r="MET662" s="149"/>
      <c r="MEU662" s="149"/>
      <c r="MEV662" s="167"/>
      <c r="MEW662" s="83"/>
      <c r="MEX662" s="84"/>
      <c r="MEY662" s="84"/>
      <c r="MEZ662" s="85"/>
      <c r="MFA662" s="92"/>
      <c r="MFB662" s="86"/>
      <c r="MFC662" s="148"/>
      <c r="MFD662" s="149"/>
      <c r="MFE662" s="149"/>
      <c r="MFF662" s="167"/>
      <c r="MFG662" s="83"/>
      <c r="MFH662" s="84"/>
      <c r="MFI662" s="84"/>
      <c r="MFJ662" s="85"/>
      <c r="MFK662" s="92"/>
      <c r="MFL662" s="86"/>
      <c r="MFM662" s="148"/>
      <c r="MFN662" s="149"/>
      <c r="MFO662" s="149"/>
      <c r="MFP662" s="167"/>
      <c r="MFQ662" s="83"/>
      <c r="MFR662" s="84"/>
      <c r="MFS662" s="84"/>
      <c r="MFT662" s="85"/>
      <c r="MFU662" s="92"/>
      <c r="MFV662" s="86"/>
      <c r="MFW662" s="148"/>
      <c r="MFX662" s="149"/>
      <c r="MFY662" s="149"/>
      <c r="MFZ662" s="167"/>
      <c r="MGA662" s="83"/>
      <c r="MGB662" s="84"/>
      <c r="MGC662" s="84"/>
      <c r="MGD662" s="85"/>
      <c r="MGE662" s="92"/>
      <c r="MGF662" s="86"/>
      <c r="MGG662" s="148"/>
      <c r="MGH662" s="149"/>
      <c r="MGI662" s="149"/>
      <c r="MGJ662" s="167"/>
      <c r="MGK662" s="83"/>
      <c r="MGL662" s="84"/>
      <c r="MGM662" s="84"/>
      <c r="MGN662" s="85"/>
      <c r="MGO662" s="92"/>
      <c r="MGP662" s="86"/>
      <c r="MGQ662" s="148"/>
      <c r="MGR662" s="149"/>
      <c r="MGS662" s="149"/>
      <c r="MGT662" s="167"/>
      <c r="MGU662" s="83"/>
      <c r="MGV662" s="84"/>
      <c r="MGW662" s="84"/>
      <c r="MGX662" s="85"/>
      <c r="MGY662" s="92"/>
      <c r="MGZ662" s="86"/>
      <c r="MHA662" s="148"/>
      <c r="MHB662" s="149"/>
      <c r="MHC662" s="149"/>
      <c r="MHD662" s="167"/>
      <c r="MHE662" s="83"/>
      <c r="MHF662" s="84"/>
      <c r="MHG662" s="84"/>
      <c r="MHH662" s="85"/>
      <c r="MHI662" s="92"/>
      <c r="MHJ662" s="86"/>
      <c r="MHK662" s="148"/>
      <c r="MHL662" s="149"/>
      <c r="MHM662" s="149"/>
      <c r="MHN662" s="167"/>
      <c r="MHO662" s="83"/>
      <c r="MHP662" s="84"/>
      <c r="MHQ662" s="84"/>
      <c r="MHR662" s="85"/>
      <c r="MHS662" s="92"/>
      <c r="MHT662" s="86"/>
      <c r="MHU662" s="148"/>
      <c r="MHV662" s="149"/>
      <c r="MHW662" s="149"/>
      <c r="MHX662" s="167"/>
      <c r="MHY662" s="83"/>
      <c r="MHZ662" s="84"/>
      <c r="MIA662" s="84"/>
      <c r="MIB662" s="85"/>
      <c r="MIC662" s="92"/>
      <c r="MID662" s="86"/>
      <c r="MIE662" s="148"/>
      <c r="MIF662" s="149"/>
      <c r="MIG662" s="149"/>
      <c r="MIH662" s="167"/>
      <c r="MII662" s="83"/>
      <c r="MIJ662" s="84"/>
      <c r="MIK662" s="84"/>
      <c r="MIL662" s="85"/>
      <c r="MIM662" s="92"/>
      <c r="MIN662" s="86"/>
      <c r="MIO662" s="148"/>
      <c r="MIP662" s="149"/>
      <c r="MIQ662" s="149"/>
      <c r="MIR662" s="167"/>
      <c r="MIS662" s="83"/>
      <c r="MIT662" s="84"/>
      <c r="MIU662" s="84"/>
      <c r="MIV662" s="85"/>
      <c r="MIW662" s="92"/>
      <c r="MIX662" s="86"/>
      <c r="MIY662" s="148"/>
      <c r="MIZ662" s="149"/>
      <c r="MJA662" s="149"/>
      <c r="MJB662" s="167"/>
      <c r="MJC662" s="83"/>
      <c r="MJD662" s="84"/>
      <c r="MJE662" s="84"/>
      <c r="MJF662" s="85"/>
      <c r="MJG662" s="92"/>
      <c r="MJH662" s="86"/>
      <c r="MJI662" s="148"/>
      <c r="MJJ662" s="149"/>
      <c r="MJK662" s="149"/>
      <c r="MJL662" s="167"/>
      <c r="MJM662" s="83"/>
      <c r="MJN662" s="84"/>
      <c r="MJO662" s="84"/>
      <c r="MJP662" s="85"/>
      <c r="MJQ662" s="92"/>
      <c r="MJR662" s="86"/>
      <c r="MJS662" s="148"/>
      <c r="MJT662" s="149"/>
      <c r="MJU662" s="149"/>
      <c r="MJV662" s="167"/>
      <c r="MJW662" s="83"/>
      <c r="MJX662" s="84"/>
      <c r="MJY662" s="84"/>
      <c r="MJZ662" s="85"/>
      <c r="MKA662" s="92"/>
      <c r="MKB662" s="86"/>
      <c r="MKC662" s="148"/>
      <c r="MKD662" s="149"/>
      <c r="MKE662" s="149"/>
      <c r="MKF662" s="167"/>
      <c r="MKG662" s="83"/>
      <c r="MKH662" s="84"/>
      <c r="MKI662" s="84"/>
      <c r="MKJ662" s="85"/>
      <c r="MKK662" s="92"/>
      <c r="MKL662" s="86"/>
      <c r="MKM662" s="148"/>
      <c r="MKN662" s="149"/>
      <c r="MKO662" s="149"/>
      <c r="MKP662" s="167"/>
      <c r="MKQ662" s="83"/>
      <c r="MKR662" s="84"/>
      <c r="MKS662" s="84"/>
      <c r="MKT662" s="85"/>
      <c r="MKU662" s="92"/>
      <c r="MKV662" s="86"/>
      <c r="MKW662" s="148"/>
      <c r="MKX662" s="149"/>
      <c r="MKY662" s="149"/>
      <c r="MKZ662" s="167"/>
      <c r="MLA662" s="83"/>
      <c r="MLB662" s="84"/>
      <c r="MLC662" s="84"/>
      <c r="MLD662" s="85"/>
      <c r="MLE662" s="92"/>
      <c r="MLF662" s="86"/>
      <c r="MLG662" s="148"/>
      <c r="MLH662" s="149"/>
      <c r="MLI662" s="149"/>
      <c r="MLJ662" s="167"/>
      <c r="MLK662" s="83"/>
      <c r="MLL662" s="84"/>
      <c r="MLM662" s="84"/>
      <c r="MLN662" s="85"/>
      <c r="MLO662" s="92"/>
      <c r="MLP662" s="86"/>
      <c r="MLQ662" s="148"/>
      <c r="MLR662" s="149"/>
      <c r="MLS662" s="149"/>
      <c r="MLT662" s="167"/>
      <c r="MLU662" s="83"/>
      <c r="MLV662" s="84"/>
      <c r="MLW662" s="84"/>
      <c r="MLX662" s="85"/>
      <c r="MLY662" s="92"/>
      <c r="MLZ662" s="86"/>
      <c r="MMA662" s="148"/>
      <c r="MMB662" s="149"/>
      <c r="MMC662" s="149"/>
      <c r="MMD662" s="167"/>
      <c r="MME662" s="83"/>
      <c r="MMF662" s="84"/>
      <c r="MMG662" s="84"/>
      <c r="MMH662" s="85"/>
      <c r="MMI662" s="92"/>
      <c r="MMJ662" s="86"/>
      <c r="MMK662" s="148"/>
      <c r="MML662" s="149"/>
      <c r="MMM662" s="149"/>
      <c r="MMN662" s="167"/>
      <c r="MMO662" s="83"/>
      <c r="MMP662" s="84"/>
      <c r="MMQ662" s="84"/>
      <c r="MMR662" s="85"/>
      <c r="MMS662" s="92"/>
      <c r="MMT662" s="86"/>
      <c r="MMU662" s="148"/>
      <c r="MMV662" s="149"/>
      <c r="MMW662" s="149"/>
      <c r="MMX662" s="167"/>
      <c r="MMY662" s="83"/>
      <c r="MMZ662" s="84"/>
      <c r="MNA662" s="84"/>
      <c r="MNB662" s="85"/>
      <c r="MNC662" s="92"/>
      <c r="MND662" s="86"/>
      <c r="MNE662" s="148"/>
      <c r="MNF662" s="149"/>
      <c r="MNG662" s="149"/>
      <c r="MNH662" s="167"/>
      <c r="MNI662" s="83"/>
      <c r="MNJ662" s="84"/>
      <c r="MNK662" s="84"/>
      <c r="MNL662" s="85"/>
      <c r="MNM662" s="92"/>
      <c r="MNN662" s="86"/>
      <c r="MNO662" s="148"/>
      <c r="MNP662" s="149"/>
      <c r="MNQ662" s="149"/>
      <c r="MNR662" s="167"/>
      <c r="MNS662" s="83"/>
      <c r="MNT662" s="84"/>
      <c r="MNU662" s="84"/>
      <c r="MNV662" s="85"/>
      <c r="MNW662" s="92"/>
      <c r="MNX662" s="86"/>
      <c r="MNY662" s="148"/>
      <c r="MNZ662" s="149"/>
      <c r="MOA662" s="149"/>
      <c r="MOB662" s="167"/>
      <c r="MOC662" s="83"/>
      <c r="MOD662" s="84"/>
      <c r="MOE662" s="84"/>
      <c r="MOF662" s="85"/>
      <c r="MOG662" s="92"/>
      <c r="MOH662" s="86"/>
      <c r="MOI662" s="148"/>
      <c r="MOJ662" s="149"/>
      <c r="MOK662" s="149"/>
      <c r="MOL662" s="167"/>
      <c r="MOM662" s="83"/>
      <c r="MON662" s="84"/>
      <c r="MOO662" s="84"/>
      <c r="MOP662" s="85"/>
      <c r="MOQ662" s="92"/>
      <c r="MOR662" s="86"/>
      <c r="MOS662" s="148"/>
      <c r="MOT662" s="149"/>
      <c r="MOU662" s="149"/>
      <c r="MOV662" s="167"/>
      <c r="MOW662" s="83"/>
      <c r="MOX662" s="84"/>
      <c r="MOY662" s="84"/>
      <c r="MOZ662" s="85"/>
      <c r="MPA662" s="92"/>
      <c r="MPB662" s="86"/>
      <c r="MPC662" s="148"/>
      <c r="MPD662" s="149"/>
      <c r="MPE662" s="149"/>
      <c r="MPF662" s="167"/>
      <c r="MPG662" s="83"/>
      <c r="MPH662" s="84"/>
      <c r="MPI662" s="84"/>
      <c r="MPJ662" s="85"/>
      <c r="MPK662" s="92"/>
      <c r="MPL662" s="86"/>
      <c r="MPM662" s="148"/>
      <c r="MPN662" s="149"/>
      <c r="MPO662" s="149"/>
      <c r="MPP662" s="167"/>
      <c r="MPQ662" s="83"/>
      <c r="MPR662" s="84"/>
      <c r="MPS662" s="84"/>
      <c r="MPT662" s="85"/>
      <c r="MPU662" s="92"/>
      <c r="MPV662" s="86"/>
      <c r="MPW662" s="148"/>
      <c r="MPX662" s="149"/>
      <c r="MPY662" s="149"/>
      <c r="MPZ662" s="167"/>
      <c r="MQA662" s="83"/>
      <c r="MQB662" s="84"/>
      <c r="MQC662" s="84"/>
      <c r="MQD662" s="85"/>
      <c r="MQE662" s="92"/>
      <c r="MQF662" s="86"/>
      <c r="MQG662" s="148"/>
      <c r="MQH662" s="149"/>
      <c r="MQI662" s="149"/>
      <c r="MQJ662" s="167"/>
      <c r="MQK662" s="83"/>
      <c r="MQL662" s="84"/>
      <c r="MQM662" s="84"/>
      <c r="MQN662" s="85"/>
      <c r="MQO662" s="92"/>
      <c r="MQP662" s="86"/>
      <c r="MQQ662" s="148"/>
      <c r="MQR662" s="149"/>
      <c r="MQS662" s="149"/>
      <c r="MQT662" s="167"/>
      <c r="MQU662" s="83"/>
      <c r="MQV662" s="84"/>
      <c r="MQW662" s="84"/>
      <c r="MQX662" s="85"/>
      <c r="MQY662" s="92"/>
      <c r="MQZ662" s="86"/>
      <c r="MRA662" s="148"/>
      <c r="MRB662" s="149"/>
      <c r="MRC662" s="149"/>
      <c r="MRD662" s="167"/>
      <c r="MRE662" s="83"/>
      <c r="MRF662" s="84"/>
      <c r="MRG662" s="84"/>
      <c r="MRH662" s="85"/>
      <c r="MRI662" s="92"/>
      <c r="MRJ662" s="86"/>
      <c r="MRK662" s="148"/>
      <c r="MRL662" s="149"/>
      <c r="MRM662" s="149"/>
      <c r="MRN662" s="167"/>
      <c r="MRO662" s="83"/>
      <c r="MRP662" s="84"/>
      <c r="MRQ662" s="84"/>
      <c r="MRR662" s="85"/>
      <c r="MRS662" s="92"/>
      <c r="MRT662" s="86"/>
      <c r="MRU662" s="148"/>
      <c r="MRV662" s="149"/>
      <c r="MRW662" s="149"/>
      <c r="MRX662" s="167"/>
      <c r="MRY662" s="83"/>
      <c r="MRZ662" s="84"/>
      <c r="MSA662" s="84"/>
      <c r="MSB662" s="85"/>
      <c r="MSC662" s="92"/>
      <c r="MSD662" s="86"/>
      <c r="MSE662" s="148"/>
      <c r="MSF662" s="149"/>
      <c r="MSG662" s="149"/>
      <c r="MSH662" s="167"/>
      <c r="MSI662" s="83"/>
      <c r="MSJ662" s="84"/>
      <c r="MSK662" s="84"/>
      <c r="MSL662" s="85"/>
      <c r="MSM662" s="92"/>
      <c r="MSN662" s="86"/>
      <c r="MSO662" s="148"/>
      <c r="MSP662" s="149"/>
      <c r="MSQ662" s="149"/>
      <c r="MSR662" s="167"/>
      <c r="MSS662" s="83"/>
      <c r="MST662" s="84"/>
      <c r="MSU662" s="84"/>
      <c r="MSV662" s="85"/>
      <c r="MSW662" s="92"/>
      <c r="MSX662" s="86"/>
      <c r="MSY662" s="148"/>
      <c r="MSZ662" s="149"/>
      <c r="MTA662" s="149"/>
      <c r="MTB662" s="167"/>
      <c r="MTC662" s="83"/>
      <c r="MTD662" s="84"/>
      <c r="MTE662" s="84"/>
      <c r="MTF662" s="85"/>
      <c r="MTG662" s="92"/>
      <c r="MTH662" s="86"/>
      <c r="MTI662" s="148"/>
      <c r="MTJ662" s="149"/>
      <c r="MTK662" s="149"/>
      <c r="MTL662" s="167"/>
      <c r="MTM662" s="83"/>
      <c r="MTN662" s="84"/>
      <c r="MTO662" s="84"/>
      <c r="MTP662" s="85"/>
      <c r="MTQ662" s="92"/>
      <c r="MTR662" s="86"/>
      <c r="MTS662" s="148"/>
      <c r="MTT662" s="149"/>
      <c r="MTU662" s="149"/>
      <c r="MTV662" s="167"/>
      <c r="MTW662" s="83"/>
      <c r="MTX662" s="84"/>
      <c r="MTY662" s="84"/>
      <c r="MTZ662" s="85"/>
      <c r="MUA662" s="92"/>
      <c r="MUB662" s="86"/>
      <c r="MUC662" s="148"/>
      <c r="MUD662" s="149"/>
      <c r="MUE662" s="149"/>
      <c r="MUF662" s="167"/>
      <c r="MUG662" s="83"/>
      <c r="MUH662" s="84"/>
      <c r="MUI662" s="84"/>
      <c r="MUJ662" s="85"/>
      <c r="MUK662" s="92"/>
      <c r="MUL662" s="86"/>
      <c r="MUM662" s="148"/>
      <c r="MUN662" s="149"/>
      <c r="MUO662" s="149"/>
      <c r="MUP662" s="167"/>
      <c r="MUQ662" s="83"/>
      <c r="MUR662" s="84"/>
      <c r="MUS662" s="84"/>
      <c r="MUT662" s="85"/>
      <c r="MUU662" s="92"/>
      <c r="MUV662" s="86"/>
      <c r="MUW662" s="148"/>
      <c r="MUX662" s="149"/>
      <c r="MUY662" s="149"/>
      <c r="MUZ662" s="167"/>
      <c r="MVA662" s="83"/>
      <c r="MVB662" s="84"/>
      <c r="MVC662" s="84"/>
      <c r="MVD662" s="85"/>
      <c r="MVE662" s="92"/>
      <c r="MVF662" s="86"/>
      <c r="MVG662" s="148"/>
      <c r="MVH662" s="149"/>
      <c r="MVI662" s="149"/>
      <c r="MVJ662" s="167"/>
      <c r="MVK662" s="83"/>
      <c r="MVL662" s="84"/>
      <c r="MVM662" s="84"/>
      <c r="MVN662" s="85"/>
      <c r="MVO662" s="92"/>
      <c r="MVP662" s="86"/>
      <c r="MVQ662" s="148"/>
      <c r="MVR662" s="149"/>
      <c r="MVS662" s="149"/>
      <c r="MVT662" s="167"/>
      <c r="MVU662" s="83"/>
      <c r="MVV662" s="84"/>
      <c r="MVW662" s="84"/>
      <c r="MVX662" s="85"/>
      <c r="MVY662" s="92"/>
      <c r="MVZ662" s="86"/>
      <c r="MWA662" s="148"/>
      <c r="MWB662" s="149"/>
      <c r="MWC662" s="149"/>
      <c r="MWD662" s="167"/>
      <c r="MWE662" s="83"/>
      <c r="MWF662" s="84"/>
      <c r="MWG662" s="84"/>
      <c r="MWH662" s="85"/>
      <c r="MWI662" s="92"/>
      <c r="MWJ662" s="86"/>
      <c r="MWK662" s="148"/>
      <c r="MWL662" s="149"/>
      <c r="MWM662" s="149"/>
      <c r="MWN662" s="167"/>
      <c r="MWO662" s="83"/>
      <c r="MWP662" s="84"/>
      <c r="MWQ662" s="84"/>
      <c r="MWR662" s="85"/>
      <c r="MWS662" s="92"/>
      <c r="MWT662" s="86"/>
      <c r="MWU662" s="148"/>
      <c r="MWV662" s="149"/>
      <c r="MWW662" s="149"/>
      <c r="MWX662" s="167"/>
      <c r="MWY662" s="83"/>
      <c r="MWZ662" s="84"/>
      <c r="MXA662" s="84"/>
      <c r="MXB662" s="85"/>
      <c r="MXC662" s="92"/>
      <c r="MXD662" s="86"/>
      <c r="MXE662" s="148"/>
      <c r="MXF662" s="149"/>
      <c r="MXG662" s="149"/>
      <c r="MXH662" s="167"/>
      <c r="MXI662" s="83"/>
      <c r="MXJ662" s="84"/>
      <c r="MXK662" s="84"/>
      <c r="MXL662" s="85"/>
      <c r="MXM662" s="92"/>
      <c r="MXN662" s="86"/>
      <c r="MXO662" s="148"/>
      <c r="MXP662" s="149"/>
      <c r="MXQ662" s="149"/>
      <c r="MXR662" s="167"/>
      <c r="MXS662" s="83"/>
      <c r="MXT662" s="84"/>
      <c r="MXU662" s="84"/>
      <c r="MXV662" s="85"/>
      <c r="MXW662" s="92"/>
      <c r="MXX662" s="86"/>
      <c r="MXY662" s="148"/>
      <c r="MXZ662" s="149"/>
      <c r="MYA662" s="149"/>
      <c r="MYB662" s="167"/>
      <c r="MYC662" s="83"/>
      <c r="MYD662" s="84"/>
      <c r="MYE662" s="84"/>
      <c r="MYF662" s="85"/>
      <c r="MYG662" s="92"/>
      <c r="MYH662" s="86"/>
      <c r="MYI662" s="148"/>
      <c r="MYJ662" s="149"/>
      <c r="MYK662" s="149"/>
      <c r="MYL662" s="167"/>
      <c r="MYM662" s="83"/>
      <c r="MYN662" s="84"/>
      <c r="MYO662" s="84"/>
      <c r="MYP662" s="85"/>
      <c r="MYQ662" s="92"/>
      <c r="MYR662" s="86"/>
      <c r="MYS662" s="148"/>
      <c r="MYT662" s="149"/>
      <c r="MYU662" s="149"/>
      <c r="MYV662" s="167"/>
      <c r="MYW662" s="83"/>
      <c r="MYX662" s="84"/>
      <c r="MYY662" s="84"/>
      <c r="MYZ662" s="85"/>
      <c r="MZA662" s="92"/>
      <c r="MZB662" s="86"/>
      <c r="MZC662" s="148"/>
      <c r="MZD662" s="149"/>
      <c r="MZE662" s="149"/>
      <c r="MZF662" s="167"/>
      <c r="MZG662" s="83"/>
      <c r="MZH662" s="84"/>
      <c r="MZI662" s="84"/>
      <c r="MZJ662" s="85"/>
      <c r="MZK662" s="92"/>
      <c r="MZL662" s="86"/>
      <c r="MZM662" s="148"/>
      <c r="MZN662" s="149"/>
      <c r="MZO662" s="149"/>
      <c r="MZP662" s="167"/>
      <c r="MZQ662" s="83"/>
      <c r="MZR662" s="84"/>
      <c r="MZS662" s="84"/>
      <c r="MZT662" s="85"/>
      <c r="MZU662" s="92"/>
      <c r="MZV662" s="86"/>
      <c r="MZW662" s="148"/>
      <c r="MZX662" s="149"/>
      <c r="MZY662" s="149"/>
      <c r="MZZ662" s="167"/>
      <c r="NAA662" s="83"/>
      <c r="NAB662" s="84"/>
      <c r="NAC662" s="84"/>
      <c r="NAD662" s="85"/>
      <c r="NAE662" s="92"/>
      <c r="NAF662" s="86"/>
      <c r="NAG662" s="148"/>
      <c r="NAH662" s="149"/>
      <c r="NAI662" s="149"/>
      <c r="NAJ662" s="167"/>
      <c r="NAK662" s="83"/>
      <c r="NAL662" s="84"/>
      <c r="NAM662" s="84"/>
      <c r="NAN662" s="85"/>
      <c r="NAO662" s="92"/>
      <c r="NAP662" s="86"/>
      <c r="NAQ662" s="148"/>
      <c r="NAR662" s="149"/>
      <c r="NAS662" s="149"/>
      <c r="NAT662" s="167"/>
      <c r="NAU662" s="83"/>
      <c r="NAV662" s="84"/>
      <c r="NAW662" s="84"/>
      <c r="NAX662" s="85"/>
      <c r="NAY662" s="92"/>
      <c r="NAZ662" s="86"/>
      <c r="NBA662" s="148"/>
      <c r="NBB662" s="149"/>
      <c r="NBC662" s="149"/>
      <c r="NBD662" s="167"/>
      <c r="NBE662" s="83"/>
      <c r="NBF662" s="84"/>
      <c r="NBG662" s="84"/>
      <c r="NBH662" s="85"/>
      <c r="NBI662" s="92"/>
      <c r="NBJ662" s="86"/>
      <c r="NBK662" s="148"/>
      <c r="NBL662" s="149"/>
      <c r="NBM662" s="149"/>
      <c r="NBN662" s="167"/>
      <c r="NBO662" s="83"/>
      <c r="NBP662" s="84"/>
      <c r="NBQ662" s="84"/>
      <c r="NBR662" s="85"/>
      <c r="NBS662" s="92"/>
      <c r="NBT662" s="86"/>
      <c r="NBU662" s="148"/>
      <c r="NBV662" s="149"/>
      <c r="NBW662" s="149"/>
      <c r="NBX662" s="167"/>
      <c r="NBY662" s="83"/>
      <c r="NBZ662" s="84"/>
      <c r="NCA662" s="84"/>
      <c r="NCB662" s="85"/>
      <c r="NCC662" s="92"/>
      <c r="NCD662" s="86"/>
      <c r="NCE662" s="148"/>
      <c r="NCF662" s="149"/>
      <c r="NCG662" s="149"/>
      <c r="NCH662" s="167"/>
      <c r="NCI662" s="83"/>
      <c r="NCJ662" s="84"/>
      <c r="NCK662" s="84"/>
      <c r="NCL662" s="85"/>
      <c r="NCM662" s="92"/>
      <c r="NCN662" s="86"/>
      <c r="NCO662" s="148"/>
      <c r="NCP662" s="149"/>
      <c r="NCQ662" s="149"/>
      <c r="NCR662" s="167"/>
      <c r="NCS662" s="83"/>
      <c r="NCT662" s="84"/>
      <c r="NCU662" s="84"/>
      <c r="NCV662" s="85"/>
      <c r="NCW662" s="92"/>
      <c r="NCX662" s="86"/>
      <c r="NCY662" s="148"/>
      <c r="NCZ662" s="149"/>
      <c r="NDA662" s="149"/>
      <c r="NDB662" s="167"/>
      <c r="NDC662" s="83"/>
      <c r="NDD662" s="84"/>
      <c r="NDE662" s="84"/>
      <c r="NDF662" s="85"/>
      <c r="NDG662" s="92"/>
      <c r="NDH662" s="86"/>
      <c r="NDI662" s="148"/>
      <c r="NDJ662" s="149"/>
      <c r="NDK662" s="149"/>
      <c r="NDL662" s="167"/>
      <c r="NDM662" s="83"/>
      <c r="NDN662" s="84"/>
      <c r="NDO662" s="84"/>
      <c r="NDP662" s="85"/>
      <c r="NDQ662" s="92"/>
      <c r="NDR662" s="86"/>
      <c r="NDS662" s="148"/>
      <c r="NDT662" s="149"/>
      <c r="NDU662" s="149"/>
      <c r="NDV662" s="167"/>
      <c r="NDW662" s="83"/>
      <c r="NDX662" s="84"/>
      <c r="NDY662" s="84"/>
      <c r="NDZ662" s="85"/>
      <c r="NEA662" s="92"/>
      <c r="NEB662" s="86"/>
      <c r="NEC662" s="148"/>
      <c r="NED662" s="149"/>
      <c r="NEE662" s="149"/>
      <c r="NEF662" s="167"/>
      <c r="NEG662" s="83"/>
      <c r="NEH662" s="84"/>
      <c r="NEI662" s="84"/>
      <c r="NEJ662" s="85"/>
      <c r="NEK662" s="92"/>
      <c r="NEL662" s="86"/>
      <c r="NEM662" s="148"/>
      <c r="NEN662" s="149"/>
      <c r="NEO662" s="149"/>
      <c r="NEP662" s="167"/>
      <c r="NEQ662" s="83"/>
      <c r="NER662" s="84"/>
      <c r="NES662" s="84"/>
      <c r="NET662" s="85"/>
      <c r="NEU662" s="92"/>
      <c r="NEV662" s="86"/>
      <c r="NEW662" s="148"/>
      <c r="NEX662" s="149"/>
      <c r="NEY662" s="149"/>
      <c r="NEZ662" s="167"/>
      <c r="NFA662" s="83"/>
      <c r="NFB662" s="84"/>
      <c r="NFC662" s="84"/>
      <c r="NFD662" s="85"/>
      <c r="NFE662" s="92"/>
      <c r="NFF662" s="86"/>
      <c r="NFG662" s="148"/>
      <c r="NFH662" s="149"/>
      <c r="NFI662" s="149"/>
      <c r="NFJ662" s="167"/>
      <c r="NFK662" s="83"/>
      <c r="NFL662" s="84"/>
      <c r="NFM662" s="84"/>
      <c r="NFN662" s="85"/>
      <c r="NFO662" s="92"/>
      <c r="NFP662" s="86"/>
      <c r="NFQ662" s="148"/>
      <c r="NFR662" s="149"/>
      <c r="NFS662" s="149"/>
      <c r="NFT662" s="167"/>
      <c r="NFU662" s="83"/>
      <c r="NFV662" s="84"/>
      <c r="NFW662" s="84"/>
      <c r="NFX662" s="85"/>
      <c r="NFY662" s="92"/>
      <c r="NFZ662" s="86"/>
      <c r="NGA662" s="148"/>
      <c r="NGB662" s="149"/>
      <c r="NGC662" s="149"/>
      <c r="NGD662" s="167"/>
      <c r="NGE662" s="83"/>
      <c r="NGF662" s="84"/>
      <c r="NGG662" s="84"/>
      <c r="NGH662" s="85"/>
      <c r="NGI662" s="92"/>
      <c r="NGJ662" s="86"/>
      <c r="NGK662" s="148"/>
      <c r="NGL662" s="149"/>
      <c r="NGM662" s="149"/>
      <c r="NGN662" s="167"/>
      <c r="NGO662" s="83"/>
      <c r="NGP662" s="84"/>
      <c r="NGQ662" s="84"/>
      <c r="NGR662" s="85"/>
      <c r="NGS662" s="92"/>
      <c r="NGT662" s="86"/>
      <c r="NGU662" s="148"/>
      <c r="NGV662" s="149"/>
      <c r="NGW662" s="149"/>
      <c r="NGX662" s="167"/>
      <c r="NGY662" s="83"/>
      <c r="NGZ662" s="84"/>
      <c r="NHA662" s="84"/>
      <c r="NHB662" s="85"/>
      <c r="NHC662" s="92"/>
      <c r="NHD662" s="86"/>
      <c r="NHE662" s="148"/>
      <c r="NHF662" s="149"/>
      <c r="NHG662" s="149"/>
      <c r="NHH662" s="167"/>
      <c r="NHI662" s="83"/>
      <c r="NHJ662" s="84"/>
      <c r="NHK662" s="84"/>
      <c r="NHL662" s="85"/>
      <c r="NHM662" s="92"/>
      <c r="NHN662" s="86"/>
      <c r="NHO662" s="148"/>
      <c r="NHP662" s="149"/>
      <c r="NHQ662" s="149"/>
      <c r="NHR662" s="167"/>
      <c r="NHS662" s="83"/>
      <c r="NHT662" s="84"/>
      <c r="NHU662" s="84"/>
      <c r="NHV662" s="85"/>
      <c r="NHW662" s="92"/>
      <c r="NHX662" s="86"/>
      <c r="NHY662" s="148"/>
      <c r="NHZ662" s="149"/>
      <c r="NIA662" s="149"/>
      <c r="NIB662" s="167"/>
      <c r="NIC662" s="83"/>
      <c r="NID662" s="84"/>
      <c r="NIE662" s="84"/>
      <c r="NIF662" s="85"/>
      <c r="NIG662" s="92"/>
      <c r="NIH662" s="86"/>
      <c r="NII662" s="148"/>
      <c r="NIJ662" s="149"/>
      <c r="NIK662" s="149"/>
      <c r="NIL662" s="167"/>
      <c r="NIM662" s="83"/>
      <c r="NIN662" s="84"/>
      <c r="NIO662" s="84"/>
      <c r="NIP662" s="85"/>
      <c r="NIQ662" s="92"/>
      <c r="NIR662" s="86"/>
      <c r="NIS662" s="148"/>
      <c r="NIT662" s="149"/>
      <c r="NIU662" s="149"/>
      <c r="NIV662" s="167"/>
      <c r="NIW662" s="83"/>
      <c r="NIX662" s="84"/>
      <c r="NIY662" s="84"/>
      <c r="NIZ662" s="85"/>
      <c r="NJA662" s="92"/>
      <c r="NJB662" s="86"/>
      <c r="NJC662" s="148"/>
      <c r="NJD662" s="149"/>
      <c r="NJE662" s="149"/>
      <c r="NJF662" s="167"/>
      <c r="NJG662" s="83"/>
      <c r="NJH662" s="84"/>
      <c r="NJI662" s="84"/>
      <c r="NJJ662" s="85"/>
      <c r="NJK662" s="92"/>
      <c r="NJL662" s="86"/>
      <c r="NJM662" s="148"/>
      <c r="NJN662" s="149"/>
      <c r="NJO662" s="149"/>
      <c r="NJP662" s="167"/>
      <c r="NJQ662" s="83"/>
      <c r="NJR662" s="84"/>
      <c r="NJS662" s="84"/>
      <c r="NJT662" s="85"/>
      <c r="NJU662" s="92"/>
      <c r="NJV662" s="86"/>
      <c r="NJW662" s="148"/>
      <c r="NJX662" s="149"/>
      <c r="NJY662" s="149"/>
      <c r="NJZ662" s="167"/>
      <c r="NKA662" s="83"/>
      <c r="NKB662" s="84"/>
      <c r="NKC662" s="84"/>
      <c r="NKD662" s="85"/>
      <c r="NKE662" s="92"/>
      <c r="NKF662" s="86"/>
      <c r="NKG662" s="148"/>
      <c r="NKH662" s="149"/>
      <c r="NKI662" s="149"/>
      <c r="NKJ662" s="167"/>
      <c r="NKK662" s="83"/>
      <c r="NKL662" s="84"/>
      <c r="NKM662" s="84"/>
      <c r="NKN662" s="85"/>
      <c r="NKO662" s="92"/>
      <c r="NKP662" s="86"/>
      <c r="NKQ662" s="148"/>
      <c r="NKR662" s="149"/>
      <c r="NKS662" s="149"/>
      <c r="NKT662" s="167"/>
      <c r="NKU662" s="83"/>
      <c r="NKV662" s="84"/>
      <c r="NKW662" s="84"/>
      <c r="NKX662" s="85"/>
      <c r="NKY662" s="92"/>
      <c r="NKZ662" s="86"/>
      <c r="NLA662" s="148"/>
      <c r="NLB662" s="149"/>
      <c r="NLC662" s="149"/>
      <c r="NLD662" s="167"/>
      <c r="NLE662" s="83"/>
      <c r="NLF662" s="84"/>
      <c r="NLG662" s="84"/>
      <c r="NLH662" s="85"/>
      <c r="NLI662" s="92"/>
      <c r="NLJ662" s="86"/>
      <c r="NLK662" s="148"/>
      <c r="NLL662" s="149"/>
      <c r="NLM662" s="149"/>
      <c r="NLN662" s="167"/>
      <c r="NLO662" s="83"/>
      <c r="NLP662" s="84"/>
      <c r="NLQ662" s="84"/>
      <c r="NLR662" s="85"/>
      <c r="NLS662" s="92"/>
      <c r="NLT662" s="86"/>
      <c r="NLU662" s="148"/>
      <c r="NLV662" s="149"/>
      <c r="NLW662" s="149"/>
      <c r="NLX662" s="167"/>
      <c r="NLY662" s="83"/>
      <c r="NLZ662" s="84"/>
      <c r="NMA662" s="84"/>
      <c r="NMB662" s="85"/>
      <c r="NMC662" s="92"/>
      <c r="NMD662" s="86"/>
      <c r="NME662" s="148"/>
      <c r="NMF662" s="149"/>
      <c r="NMG662" s="149"/>
      <c r="NMH662" s="167"/>
      <c r="NMI662" s="83"/>
      <c r="NMJ662" s="84"/>
      <c r="NMK662" s="84"/>
      <c r="NML662" s="85"/>
      <c r="NMM662" s="92"/>
      <c r="NMN662" s="86"/>
      <c r="NMO662" s="148"/>
      <c r="NMP662" s="149"/>
      <c r="NMQ662" s="149"/>
      <c r="NMR662" s="167"/>
      <c r="NMS662" s="83"/>
      <c r="NMT662" s="84"/>
      <c r="NMU662" s="84"/>
      <c r="NMV662" s="85"/>
      <c r="NMW662" s="92"/>
      <c r="NMX662" s="86"/>
      <c r="NMY662" s="148"/>
      <c r="NMZ662" s="149"/>
      <c r="NNA662" s="149"/>
      <c r="NNB662" s="167"/>
      <c r="NNC662" s="83"/>
      <c r="NND662" s="84"/>
      <c r="NNE662" s="84"/>
      <c r="NNF662" s="85"/>
      <c r="NNG662" s="92"/>
      <c r="NNH662" s="86"/>
      <c r="NNI662" s="148"/>
      <c r="NNJ662" s="149"/>
      <c r="NNK662" s="149"/>
      <c r="NNL662" s="167"/>
      <c r="NNM662" s="83"/>
      <c r="NNN662" s="84"/>
      <c r="NNO662" s="84"/>
      <c r="NNP662" s="85"/>
      <c r="NNQ662" s="92"/>
      <c r="NNR662" s="86"/>
      <c r="NNS662" s="148"/>
      <c r="NNT662" s="149"/>
      <c r="NNU662" s="149"/>
      <c r="NNV662" s="167"/>
      <c r="NNW662" s="83"/>
      <c r="NNX662" s="84"/>
      <c r="NNY662" s="84"/>
      <c r="NNZ662" s="85"/>
      <c r="NOA662" s="92"/>
      <c r="NOB662" s="86"/>
      <c r="NOC662" s="148"/>
      <c r="NOD662" s="149"/>
      <c r="NOE662" s="149"/>
      <c r="NOF662" s="167"/>
      <c r="NOG662" s="83"/>
      <c r="NOH662" s="84"/>
      <c r="NOI662" s="84"/>
      <c r="NOJ662" s="85"/>
      <c r="NOK662" s="92"/>
      <c r="NOL662" s="86"/>
      <c r="NOM662" s="148"/>
      <c r="NON662" s="149"/>
      <c r="NOO662" s="149"/>
      <c r="NOP662" s="167"/>
      <c r="NOQ662" s="83"/>
      <c r="NOR662" s="84"/>
      <c r="NOS662" s="84"/>
      <c r="NOT662" s="85"/>
      <c r="NOU662" s="92"/>
      <c r="NOV662" s="86"/>
      <c r="NOW662" s="148"/>
      <c r="NOX662" s="149"/>
      <c r="NOY662" s="149"/>
      <c r="NOZ662" s="167"/>
      <c r="NPA662" s="83"/>
      <c r="NPB662" s="84"/>
      <c r="NPC662" s="84"/>
      <c r="NPD662" s="85"/>
      <c r="NPE662" s="92"/>
      <c r="NPF662" s="86"/>
      <c r="NPG662" s="148"/>
      <c r="NPH662" s="149"/>
      <c r="NPI662" s="149"/>
      <c r="NPJ662" s="167"/>
      <c r="NPK662" s="83"/>
      <c r="NPL662" s="84"/>
      <c r="NPM662" s="84"/>
      <c r="NPN662" s="85"/>
      <c r="NPO662" s="92"/>
      <c r="NPP662" s="86"/>
      <c r="NPQ662" s="148"/>
      <c r="NPR662" s="149"/>
      <c r="NPS662" s="149"/>
      <c r="NPT662" s="167"/>
      <c r="NPU662" s="83"/>
      <c r="NPV662" s="84"/>
      <c r="NPW662" s="84"/>
      <c r="NPX662" s="85"/>
      <c r="NPY662" s="92"/>
      <c r="NPZ662" s="86"/>
      <c r="NQA662" s="148"/>
      <c r="NQB662" s="149"/>
      <c r="NQC662" s="149"/>
      <c r="NQD662" s="167"/>
      <c r="NQE662" s="83"/>
      <c r="NQF662" s="84"/>
      <c r="NQG662" s="84"/>
      <c r="NQH662" s="85"/>
      <c r="NQI662" s="92"/>
      <c r="NQJ662" s="86"/>
      <c r="NQK662" s="148"/>
      <c r="NQL662" s="149"/>
      <c r="NQM662" s="149"/>
      <c r="NQN662" s="167"/>
      <c r="NQO662" s="83"/>
      <c r="NQP662" s="84"/>
      <c r="NQQ662" s="84"/>
      <c r="NQR662" s="85"/>
      <c r="NQS662" s="92"/>
      <c r="NQT662" s="86"/>
      <c r="NQU662" s="148"/>
      <c r="NQV662" s="149"/>
      <c r="NQW662" s="149"/>
      <c r="NQX662" s="167"/>
      <c r="NQY662" s="83"/>
      <c r="NQZ662" s="84"/>
      <c r="NRA662" s="84"/>
      <c r="NRB662" s="85"/>
      <c r="NRC662" s="92"/>
      <c r="NRD662" s="86"/>
      <c r="NRE662" s="148"/>
      <c r="NRF662" s="149"/>
      <c r="NRG662" s="149"/>
      <c r="NRH662" s="167"/>
      <c r="NRI662" s="83"/>
      <c r="NRJ662" s="84"/>
      <c r="NRK662" s="84"/>
      <c r="NRL662" s="85"/>
      <c r="NRM662" s="92"/>
      <c r="NRN662" s="86"/>
      <c r="NRO662" s="148"/>
      <c r="NRP662" s="149"/>
      <c r="NRQ662" s="149"/>
      <c r="NRR662" s="167"/>
      <c r="NRS662" s="83"/>
      <c r="NRT662" s="84"/>
      <c r="NRU662" s="84"/>
      <c r="NRV662" s="85"/>
      <c r="NRW662" s="92"/>
      <c r="NRX662" s="86"/>
      <c r="NRY662" s="148"/>
      <c r="NRZ662" s="149"/>
      <c r="NSA662" s="149"/>
      <c r="NSB662" s="167"/>
      <c r="NSC662" s="83"/>
      <c r="NSD662" s="84"/>
      <c r="NSE662" s="84"/>
      <c r="NSF662" s="85"/>
      <c r="NSG662" s="92"/>
      <c r="NSH662" s="86"/>
      <c r="NSI662" s="148"/>
      <c r="NSJ662" s="149"/>
      <c r="NSK662" s="149"/>
      <c r="NSL662" s="167"/>
      <c r="NSM662" s="83"/>
      <c r="NSN662" s="84"/>
      <c r="NSO662" s="84"/>
      <c r="NSP662" s="85"/>
      <c r="NSQ662" s="92"/>
      <c r="NSR662" s="86"/>
      <c r="NSS662" s="148"/>
      <c r="NST662" s="149"/>
      <c r="NSU662" s="149"/>
      <c r="NSV662" s="167"/>
      <c r="NSW662" s="83"/>
      <c r="NSX662" s="84"/>
      <c r="NSY662" s="84"/>
      <c r="NSZ662" s="85"/>
      <c r="NTA662" s="92"/>
      <c r="NTB662" s="86"/>
      <c r="NTC662" s="148"/>
      <c r="NTD662" s="149"/>
      <c r="NTE662" s="149"/>
      <c r="NTF662" s="167"/>
      <c r="NTG662" s="83"/>
      <c r="NTH662" s="84"/>
      <c r="NTI662" s="84"/>
      <c r="NTJ662" s="85"/>
      <c r="NTK662" s="92"/>
      <c r="NTL662" s="86"/>
      <c r="NTM662" s="148"/>
      <c r="NTN662" s="149"/>
      <c r="NTO662" s="149"/>
      <c r="NTP662" s="167"/>
      <c r="NTQ662" s="83"/>
      <c r="NTR662" s="84"/>
      <c r="NTS662" s="84"/>
      <c r="NTT662" s="85"/>
      <c r="NTU662" s="92"/>
      <c r="NTV662" s="86"/>
      <c r="NTW662" s="148"/>
      <c r="NTX662" s="149"/>
      <c r="NTY662" s="149"/>
      <c r="NTZ662" s="167"/>
      <c r="NUA662" s="83"/>
      <c r="NUB662" s="84"/>
      <c r="NUC662" s="84"/>
      <c r="NUD662" s="85"/>
      <c r="NUE662" s="92"/>
      <c r="NUF662" s="86"/>
      <c r="NUG662" s="148"/>
      <c r="NUH662" s="149"/>
      <c r="NUI662" s="149"/>
      <c r="NUJ662" s="167"/>
      <c r="NUK662" s="83"/>
      <c r="NUL662" s="84"/>
      <c r="NUM662" s="84"/>
      <c r="NUN662" s="85"/>
      <c r="NUO662" s="92"/>
      <c r="NUP662" s="86"/>
      <c r="NUQ662" s="148"/>
      <c r="NUR662" s="149"/>
      <c r="NUS662" s="149"/>
      <c r="NUT662" s="167"/>
      <c r="NUU662" s="83"/>
      <c r="NUV662" s="84"/>
      <c r="NUW662" s="84"/>
      <c r="NUX662" s="85"/>
      <c r="NUY662" s="92"/>
      <c r="NUZ662" s="86"/>
      <c r="NVA662" s="148"/>
      <c r="NVB662" s="149"/>
      <c r="NVC662" s="149"/>
      <c r="NVD662" s="167"/>
      <c r="NVE662" s="83"/>
      <c r="NVF662" s="84"/>
      <c r="NVG662" s="84"/>
      <c r="NVH662" s="85"/>
      <c r="NVI662" s="92"/>
      <c r="NVJ662" s="86"/>
      <c r="NVK662" s="148"/>
      <c r="NVL662" s="149"/>
      <c r="NVM662" s="149"/>
      <c r="NVN662" s="167"/>
      <c r="NVO662" s="83"/>
      <c r="NVP662" s="84"/>
      <c r="NVQ662" s="84"/>
      <c r="NVR662" s="85"/>
      <c r="NVS662" s="92"/>
      <c r="NVT662" s="86"/>
      <c r="NVU662" s="148"/>
      <c r="NVV662" s="149"/>
      <c r="NVW662" s="149"/>
      <c r="NVX662" s="167"/>
      <c r="NVY662" s="83"/>
      <c r="NVZ662" s="84"/>
      <c r="NWA662" s="84"/>
      <c r="NWB662" s="85"/>
      <c r="NWC662" s="92"/>
      <c r="NWD662" s="86"/>
      <c r="NWE662" s="148"/>
      <c r="NWF662" s="149"/>
      <c r="NWG662" s="149"/>
      <c r="NWH662" s="167"/>
      <c r="NWI662" s="83"/>
      <c r="NWJ662" s="84"/>
      <c r="NWK662" s="84"/>
      <c r="NWL662" s="85"/>
      <c r="NWM662" s="92"/>
      <c r="NWN662" s="86"/>
      <c r="NWO662" s="148"/>
      <c r="NWP662" s="149"/>
      <c r="NWQ662" s="149"/>
      <c r="NWR662" s="167"/>
      <c r="NWS662" s="83"/>
      <c r="NWT662" s="84"/>
      <c r="NWU662" s="84"/>
      <c r="NWV662" s="85"/>
      <c r="NWW662" s="92"/>
      <c r="NWX662" s="86"/>
      <c r="NWY662" s="148"/>
      <c r="NWZ662" s="149"/>
      <c r="NXA662" s="149"/>
      <c r="NXB662" s="167"/>
      <c r="NXC662" s="83"/>
      <c r="NXD662" s="84"/>
      <c r="NXE662" s="84"/>
      <c r="NXF662" s="85"/>
      <c r="NXG662" s="92"/>
      <c r="NXH662" s="86"/>
      <c r="NXI662" s="148"/>
      <c r="NXJ662" s="149"/>
      <c r="NXK662" s="149"/>
      <c r="NXL662" s="167"/>
      <c r="NXM662" s="83"/>
      <c r="NXN662" s="84"/>
      <c r="NXO662" s="84"/>
      <c r="NXP662" s="85"/>
      <c r="NXQ662" s="92"/>
      <c r="NXR662" s="86"/>
      <c r="NXS662" s="148"/>
      <c r="NXT662" s="149"/>
      <c r="NXU662" s="149"/>
      <c r="NXV662" s="167"/>
      <c r="NXW662" s="83"/>
      <c r="NXX662" s="84"/>
      <c r="NXY662" s="84"/>
      <c r="NXZ662" s="85"/>
      <c r="NYA662" s="92"/>
      <c r="NYB662" s="86"/>
      <c r="NYC662" s="148"/>
      <c r="NYD662" s="149"/>
      <c r="NYE662" s="149"/>
      <c r="NYF662" s="167"/>
      <c r="NYG662" s="83"/>
      <c r="NYH662" s="84"/>
      <c r="NYI662" s="84"/>
      <c r="NYJ662" s="85"/>
      <c r="NYK662" s="92"/>
      <c r="NYL662" s="86"/>
      <c r="NYM662" s="148"/>
      <c r="NYN662" s="149"/>
      <c r="NYO662" s="149"/>
      <c r="NYP662" s="167"/>
      <c r="NYQ662" s="83"/>
      <c r="NYR662" s="84"/>
      <c r="NYS662" s="84"/>
      <c r="NYT662" s="85"/>
      <c r="NYU662" s="92"/>
      <c r="NYV662" s="86"/>
      <c r="NYW662" s="148"/>
      <c r="NYX662" s="149"/>
      <c r="NYY662" s="149"/>
      <c r="NYZ662" s="167"/>
      <c r="NZA662" s="83"/>
      <c r="NZB662" s="84"/>
      <c r="NZC662" s="84"/>
      <c r="NZD662" s="85"/>
      <c r="NZE662" s="92"/>
      <c r="NZF662" s="86"/>
      <c r="NZG662" s="148"/>
      <c r="NZH662" s="149"/>
      <c r="NZI662" s="149"/>
      <c r="NZJ662" s="167"/>
      <c r="NZK662" s="83"/>
      <c r="NZL662" s="84"/>
      <c r="NZM662" s="84"/>
      <c r="NZN662" s="85"/>
      <c r="NZO662" s="92"/>
      <c r="NZP662" s="86"/>
      <c r="NZQ662" s="148"/>
      <c r="NZR662" s="149"/>
      <c r="NZS662" s="149"/>
      <c r="NZT662" s="167"/>
      <c r="NZU662" s="83"/>
      <c r="NZV662" s="84"/>
      <c r="NZW662" s="84"/>
      <c r="NZX662" s="85"/>
      <c r="NZY662" s="92"/>
      <c r="NZZ662" s="86"/>
      <c r="OAA662" s="148"/>
      <c r="OAB662" s="149"/>
      <c r="OAC662" s="149"/>
      <c r="OAD662" s="167"/>
      <c r="OAE662" s="83"/>
      <c r="OAF662" s="84"/>
      <c r="OAG662" s="84"/>
      <c r="OAH662" s="85"/>
      <c r="OAI662" s="92"/>
      <c r="OAJ662" s="86"/>
      <c r="OAK662" s="148"/>
      <c r="OAL662" s="149"/>
      <c r="OAM662" s="149"/>
      <c r="OAN662" s="167"/>
      <c r="OAO662" s="83"/>
      <c r="OAP662" s="84"/>
      <c r="OAQ662" s="84"/>
      <c r="OAR662" s="85"/>
      <c r="OAS662" s="92"/>
      <c r="OAT662" s="86"/>
      <c r="OAU662" s="148"/>
      <c r="OAV662" s="149"/>
      <c r="OAW662" s="149"/>
      <c r="OAX662" s="167"/>
      <c r="OAY662" s="83"/>
      <c r="OAZ662" s="84"/>
      <c r="OBA662" s="84"/>
      <c r="OBB662" s="85"/>
      <c r="OBC662" s="92"/>
      <c r="OBD662" s="86"/>
      <c r="OBE662" s="148"/>
      <c r="OBF662" s="149"/>
      <c r="OBG662" s="149"/>
      <c r="OBH662" s="167"/>
      <c r="OBI662" s="83"/>
      <c r="OBJ662" s="84"/>
      <c r="OBK662" s="84"/>
      <c r="OBL662" s="85"/>
      <c r="OBM662" s="92"/>
      <c r="OBN662" s="86"/>
      <c r="OBO662" s="148"/>
      <c r="OBP662" s="149"/>
      <c r="OBQ662" s="149"/>
      <c r="OBR662" s="167"/>
      <c r="OBS662" s="83"/>
      <c r="OBT662" s="84"/>
      <c r="OBU662" s="84"/>
      <c r="OBV662" s="85"/>
      <c r="OBW662" s="92"/>
      <c r="OBX662" s="86"/>
      <c r="OBY662" s="148"/>
      <c r="OBZ662" s="149"/>
      <c r="OCA662" s="149"/>
      <c r="OCB662" s="167"/>
      <c r="OCC662" s="83"/>
      <c r="OCD662" s="84"/>
      <c r="OCE662" s="84"/>
      <c r="OCF662" s="85"/>
      <c r="OCG662" s="92"/>
      <c r="OCH662" s="86"/>
      <c r="OCI662" s="148"/>
      <c r="OCJ662" s="149"/>
      <c r="OCK662" s="149"/>
      <c r="OCL662" s="167"/>
      <c r="OCM662" s="83"/>
      <c r="OCN662" s="84"/>
      <c r="OCO662" s="84"/>
      <c r="OCP662" s="85"/>
      <c r="OCQ662" s="92"/>
      <c r="OCR662" s="86"/>
      <c r="OCS662" s="148"/>
      <c r="OCT662" s="149"/>
      <c r="OCU662" s="149"/>
      <c r="OCV662" s="167"/>
      <c r="OCW662" s="83"/>
      <c r="OCX662" s="84"/>
      <c r="OCY662" s="84"/>
      <c r="OCZ662" s="85"/>
      <c r="ODA662" s="92"/>
      <c r="ODB662" s="86"/>
      <c r="ODC662" s="148"/>
      <c r="ODD662" s="149"/>
      <c r="ODE662" s="149"/>
      <c r="ODF662" s="167"/>
      <c r="ODG662" s="83"/>
      <c r="ODH662" s="84"/>
      <c r="ODI662" s="84"/>
      <c r="ODJ662" s="85"/>
      <c r="ODK662" s="92"/>
      <c r="ODL662" s="86"/>
      <c r="ODM662" s="148"/>
      <c r="ODN662" s="149"/>
      <c r="ODO662" s="149"/>
      <c r="ODP662" s="167"/>
      <c r="ODQ662" s="83"/>
      <c r="ODR662" s="84"/>
      <c r="ODS662" s="84"/>
      <c r="ODT662" s="85"/>
      <c r="ODU662" s="92"/>
      <c r="ODV662" s="86"/>
      <c r="ODW662" s="148"/>
      <c r="ODX662" s="149"/>
      <c r="ODY662" s="149"/>
      <c r="ODZ662" s="167"/>
      <c r="OEA662" s="83"/>
      <c r="OEB662" s="84"/>
      <c r="OEC662" s="84"/>
      <c r="OED662" s="85"/>
      <c r="OEE662" s="92"/>
      <c r="OEF662" s="86"/>
      <c r="OEG662" s="148"/>
      <c r="OEH662" s="149"/>
      <c r="OEI662" s="149"/>
      <c r="OEJ662" s="167"/>
      <c r="OEK662" s="83"/>
      <c r="OEL662" s="84"/>
      <c r="OEM662" s="84"/>
      <c r="OEN662" s="85"/>
      <c r="OEO662" s="92"/>
      <c r="OEP662" s="86"/>
      <c r="OEQ662" s="148"/>
      <c r="OER662" s="149"/>
      <c r="OES662" s="149"/>
      <c r="OET662" s="167"/>
      <c r="OEU662" s="83"/>
      <c r="OEV662" s="84"/>
      <c r="OEW662" s="84"/>
      <c r="OEX662" s="85"/>
      <c r="OEY662" s="92"/>
      <c r="OEZ662" s="86"/>
      <c r="OFA662" s="148"/>
      <c r="OFB662" s="149"/>
      <c r="OFC662" s="149"/>
      <c r="OFD662" s="167"/>
      <c r="OFE662" s="83"/>
      <c r="OFF662" s="84"/>
      <c r="OFG662" s="84"/>
      <c r="OFH662" s="85"/>
      <c r="OFI662" s="92"/>
      <c r="OFJ662" s="86"/>
      <c r="OFK662" s="148"/>
      <c r="OFL662" s="149"/>
      <c r="OFM662" s="149"/>
      <c r="OFN662" s="167"/>
      <c r="OFO662" s="83"/>
      <c r="OFP662" s="84"/>
      <c r="OFQ662" s="84"/>
      <c r="OFR662" s="85"/>
      <c r="OFS662" s="92"/>
      <c r="OFT662" s="86"/>
      <c r="OFU662" s="148"/>
      <c r="OFV662" s="149"/>
      <c r="OFW662" s="149"/>
      <c r="OFX662" s="167"/>
      <c r="OFY662" s="83"/>
      <c r="OFZ662" s="84"/>
      <c r="OGA662" s="84"/>
      <c r="OGB662" s="85"/>
      <c r="OGC662" s="92"/>
      <c r="OGD662" s="86"/>
      <c r="OGE662" s="148"/>
      <c r="OGF662" s="149"/>
      <c r="OGG662" s="149"/>
      <c r="OGH662" s="167"/>
      <c r="OGI662" s="83"/>
      <c r="OGJ662" s="84"/>
      <c r="OGK662" s="84"/>
      <c r="OGL662" s="85"/>
      <c r="OGM662" s="92"/>
      <c r="OGN662" s="86"/>
      <c r="OGO662" s="148"/>
      <c r="OGP662" s="149"/>
      <c r="OGQ662" s="149"/>
      <c r="OGR662" s="167"/>
      <c r="OGS662" s="83"/>
      <c r="OGT662" s="84"/>
      <c r="OGU662" s="84"/>
      <c r="OGV662" s="85"/>
      <c r="OGW662" s="92"/>
      <c r="OGX662" s="86"/>
      <c r="OGY662" s="148"/>
      <c r="OGZ662" s="149"/>
      <c r="OHA662" s="149"/>
      <c r="OHB662" s="167"/>
      <c r="OHC662" s="83"/>
      <c r="OHD662" s="84"/>
      <c r="OHE662" s="84"/>
      <c r="OHF662" s="85"/>
      <c r="OHG662" s="92"/>
      <c r="OHH662" s="86"/>
      <c r="OHI662" s="148"/>
      <c r="OHJ662" s="149"/>
      <c r="OHK662" s="149"/>
      <c r="OHL662" s="167"/>
      <c r="OHM662" s="83"/>
      <c r="OHN662" s="84"/>
      <c r="OHO662" s="84"/>
      <c r="OHP662" s="85"/>
      <c r="OHQ662" s="92"/>
      <c r="OHR662" s="86"/>
      <c r="OHS662" s="148"/>
      <c r="OHT662" s="149"/>
      <c r="OHU662" s="149"/>
      <c r="OHV662" s="167"/>
      <c r="OHW662" s="83"/>
      <c r="OHX662" s="84"/>
      <c r="OHY662" s="84"/>
      <c r="OHZ662" s="85"/>
      <c r="OIA662" s="92"/>
      <c r="OIB662" s="86"/>
      <c r="OIC662" s="148"/>
      <c r="OID662" s="149"/>
      <c r="OIE662" s="149"/>
      <c r="OIF662" s="167"/>
      <c r="OIG662" s="83"/>
      <c r="OIH662" s="84"/>
      <c r="OII662" s="84"/>
      <c r="OIJ662" s="85"/>
      <c r="OIK662" s="92"/>
      <c r="OIL662" s="86"/>
      <c r="OIM662" s="148"/>
      <c r="OIN662" s="149"/>
      <c r="OIO662" s="149"/>
      <c r="OIP662" s="167"/>
      <c r="OIQ662" s="83"/>
      <c r="OIR662" s="84"/>
      <c r="OIS662" s="84"/>
      <c r="OIT662" s="85"/>
      <c r="OIU662" s="92"/>
      <c r="OIV662" s="86"/>
      <c r="OIW662" s="148"/>
      <c r="OIX662" s="149"/>
      <c r="OIY662" s="149"/>
      <c r="OIZ662" s="167"/>
      <c r="OJA662" s="83"/>
      <c r="OJB662" s="84"/>
      <c r="OJC662" s="84"/>
      <c r="OJD662" s="85"/>
      <c r="OJE662" s="92"/>
      <c r="OJF662" s="86"/>
      <c r="OJG662" s="148"/>
      <c r="OJH662" s="149"/>
      <c r="OJI662" s="149"/>
      <c r="OJJ662" s="167"/>
      <c r="OJK662" s="83"/>
      <c r="OJL662" s="84"/>
      <c r="OJM662" s="84"/>
      <c r="OJN662" s="85"/>
      <c r="OJO662" s="92"/>
      <c r="OJP662" s="86"/>
      <c r="OJQ662" s="148"/>
      <c r="OJR662" s="149"/>
      <c r="OJS662" s="149"/>
      <c r="OJT662" s="167"/>
      <c r="OJU662" s="83"/>
      <c r="OJV662" s="84"/>
      <c r="OJW662" s="84"/>
      <c r="OJX662" s="85"/>
      <c r="OJY662" s="92"/>
      <c r="OJZ662" s="86"/>
      <c r="OKA662" s="148"/>
      <c r="OKB662" s="149"/>
      <c r="OKC662" s="149"/>
      <c r="OKD662" s="167"/>
      <c r="OKE662" s="83"/>
      <c r="OKF662" s="84"/>
      <c r="OKG662" s="84"/>
      <c r="OKH662" s="85"/>
      <c r="OKI662" s="92"/>
      <c r="OKJ662" s="86"/>
      <c r="OKK662" s="148"/>
      <c r="OKL662" s="149"/>
      <c r="OKM662" s="149"/>
      <c r="OKN662" s="167"/>
      <c r="OKO662" s="83"/>
      <c r="OKP662" s="84"/>
      <c r="OKQ662" s="84"/>
      <c r="OKR662" s="85"/>
      <c r="OKS662" s="92"/>
      <c r="OKT662" s="86"/>
      <c r="OKU662" s="148"/>
      <c r="OKV662" s="149"/>
      <c r="OKW662" s="149"/>
      <c r="OKX662" s="167"/>
      <c r="OKY662" s="83"/>
      <c r="OKZ662" s="84"/>
      <c r="OLA662" s="84"/>
      <c r="OLB662" s="85"/>
      <c r="OLC662" s="92"/>
      <c r="OLD662" s="86"/>
      <c r="OLE662" s="148"/>
      <c r="OLF662" s="149"/>
      <c r="OLG662" s="149"/>
      <c r="OLH662" s="167"/>
      <c r="OLI662" s="83"/>
      <c r="OLJ662" s="84"/>
      <c r="OLK662" s="84"/>
      <c r="OLL662" s="85"/>
      <c r="OLM662" s="92"/>
      <c r="OLN662" s="86"/>
      <c r="OLO662" s="148"/>
      <c r="OLP662" s="149"/>
      <c r="OLQ662" s="149"/>
      <c r="OLR662" s="167"/>
      <c r="OLS662" s="83"/>
      <c r="OLT662" s="84"/>
      <c r="OLU662" s="84"/>
      <c r="OLV662" s="85"/>
      <c r="OLW662" s="92"/>
      <c r="OLX662" s="86"/>
      <c r="OLY662" s="148"/>
      <c r="OLZ662" s="149"/>
      <c r="OMA662" s="149"/>
      <c r="OMB662" s="167"/>
      <c r="OMC662" s="83"/>
      <c r="OMD662" s="84"/>
      <c r="OME662" s="84"/>
      <c r="OMF662" s="85"/>
      <c r="OMG662" s="92"/>
      <c r="OMH662" s="86"/>
      <c r="OMI662" s="148"/>
      <c r="OMJ662" s="149"/>
      <c r="OMK662" s="149"/>
      <c r="OML662" s="167"/>
      <c r="OMM662" s="83"/>
      <c r="OMN662" s="84"/>
      <c r="OMO662" s="84"/>
      <c r="OMP662" s="85"/>
      <c r="OMQ662" s="92"/>
      <c r="OMR662" s="86"/>
      <c r="OMS662" s="148"/>
      <c r="OMT662" s="149"/>
      <c r="OMU662" s="149"/>
      <c r="OMV662" s="167"/>
      <c r="OMW662" s="83"/>
      <c r="OMX662" s="84"/>
      <c r="OMY662" s="84"/>
      <c r="OMZ662" s="85"/>
      <c r="ONA662" s="92"/>
      <c r="ONB662" s="86"/>
      <c r="ONC662" s="148"/>
      <c r="OND662" s="149"/>
      <c r="ONE662" s="149"/>
      <c r="ONF662" s="167"/>
      <c r="ONG662" s="83"/>
      <c r="ONH662" s="84"/>
      <c r="ONI662" s="84"/>
      <c r="ONJ662" s="85"/>
      <c r="ONK662" s="92"/>
      <c r="ONL662" s="86"/>
      <c r="ONM662" s="148"/>
      <c r="ONN662" s="149"/>
      <c r="ONO662" s="149"/>
      <c r="ONP662" s="167"/>
      <c r="ONQ662" s="83"/>
      <c r="ONR662" s="84"/>
      <c r="ONS662" s="84"/>
      <c r="ONT662" s="85"/>
      <c r="ONU662" s="92"/>
      <c r="ONV662" s="86"/>
      <c r="ONW662" s="148"/>
      <c r="ONX662" s="149"/>
      <c r="ONY662" s="149"/>
      <c r="ONZ662" s="167"/>
      <c r="OOA662" s="83"/>
      <c r="OOB662" s="84"/>
      <c r="OOC662" s="84"/>
      <c r="OOD662" s="85"/>
      <c r="OOE662" s="92"/>
      <c r="OOF662" s="86"/>
      <c r="OOG662" s="148"/>
      <c r="OOH662" s="149"/>
      <c r="OOI662" s="149"/>
      <c r="OOJ662" s="167"/>
      <c r="OOK662" s="83"/>
      <c r="OOL662" s="84"/>
      <c r="OOM662" s="84"/>
      <c r="OON662" s="85"/>
      <c r="OOO662" s="92"/>
      <c r="OOP662" s="86"/>
      <c r="OOQ662" s="148"/>
      <c r="OOR662" s="149"/>
      <c r="OOS662" s="149"/>
      <c r="OOT662" s="167"/>
      <c r="OOU662" s="83"/>
      <c r="OOV662" s="84"/>
      <c r="OOW662" s="84"/>
      <c r="OOX662" s="85"/>
      <c r="OOY662" s="92"/>
      <c r="OOZ662" s="86"/>
      <c r="OPA662" s="148"/>
      <c r="OPB662" s="149"/>
      <c r="OPC662" s="149"/>
      <c r="OPD662" s="167"/>
      <c r="OPE662" s="83"/>
      <c r="OPF662" s="84"/>
      <c r="OPG662" s="84"/>
      <c r="OPH662" s="85"/>
      <c r="OPI662" s="92"/>
      <c r="OPJ662" s="86"/>
      <c r="OPK662" s="148"/>
      <c r="OPL662" s="149"/>
      <c r="OPM662" s="149"/>
      <c r="OPN662" s="167"/>
      <c r="OPO662" s="83"/>
      <c r="OPP662" s="84"/>
      <c r="OPQ662" s="84"/>
      <c r="OPR662" s="85"/>
      <c r="OPS662" s="92"/>
      <c r="OPT662" s="86"/>
      <c r="OPU662" s="148"/>
      <c r="OPV662" s="149"/>
      <c r="OPW662" s="149"/>
      <c r="OPX662" s="167"/>
      <c r="OPY662" s="83"/>
      <c r="OPZ662" s="84"/>
      <c r="OQA662" s="84"/>
      <c r="OQB662" s="85"/>
      <c r="OQC662" s="92"/>
      <c r="OQD662" s="86"/>
      <c r="OQE662" s="148"/>
      <c r="OQF662" s="149"/>
      <c r="OQG662" s="149"/>
      <c r="OQH662" s="167"/>
      <c r="OQI662" s="83"/>
      <c r="OQJ662" s="84"/>
      <c r="OQK662" s="84"/>
      <c r="OQL662" s="85"/>
      <c r="OQM662" s="92"/>
      <c r="OQN662" s="86"/>
      <c r="OQO662" s="148"/>
      <c r="OQP662" s="149"/>
      <c r="OQQ662" s="149"/>
      <c r="OQR662" s="167"/>
      <c r="OQS662" s="83"/>
      <c r="OQT662" s="84"/>
      <c r="OQU662" s="84"/>
      <c r="OQV662" s="85"/>
      <c r="OQW662" s="92"/>
      <c r="OQX662" s="86"/>
      <c r="OQY662" s="148"/>
      <c r="OQZ662" s="149"/>
      <c r="ORA662" s="149"/>
      <c r="ORB662" s="167"/>
      <c r="ORC662" s="83"/>
      <c r="ORD662" s="84"/>
      <c r="ORE662" s="84"/>
      <c r="ORF662" s="85"/>
      <c r="ORG662" s="92"/>
      <c r="ORH662" s="86"/>
      <c r="ORI662" s="148"/>
      <c r="ORJ662" s="149"/>
      <c r="ORK662" s="149"/>
      <c r="ORL662" s="167"/>
      <c r="ORM662" s="83"/>
      <c r="ORN662" s="84"/>
      <c r="ORO662" s="84"/>
      <c r="ORP662" s="85"/>
      <c r="ORQ662" s="92"/>
      <c r="ORR662" s="86"/>
      <c r="ORS662" s="148"/>
      <c r="ORT662" s="149"/>
      <c r="ORU662" s="149"/>
      <c r="ORV662" s="167"/>
      <c r="ORW662" s="83"/>
      <c r="ORX662" s="84"/>
      <c r="ORY662" s="84"/>
      <c r="ORZ662" s="85"/>
      <c r="OSA662" s="92"/>
      <c r="OSB662" s="86"/>
      <c r="OSC662" s="148"/>
      <c r="OSD662" s="149"/>
      <c r="OSE662" s="149"/>
      <c r="OSF662" s="167"/>
      <c r="OSG662" s="83"/>
      <c r="OSH662" s="84"/>
      <c r="OSI662" s="84"/>
      <c r="OSJ662" s="85"/>
      <c r="OSK662" s="92"/>
      <c r="OSL662" s="86"/>
      <c r="OSM662" s="148"/>
      <c r="OSN662" s="149"/>
      <c r="OSO662" s="149"/>
      <c r="OSP662" s="167"/>
      <c r="OSQ662" s="83"/>
      <c r="OSR662" s="84"/>
      <c r="OSS662" s="84"/>
      <c r="OST662" s="85"/>
      <c r="OSU662" s="92"/>
      <c r="OSV662" s="86"/>
      <c r="OSW662" s="148"/>
      <c r="OSX662" s="149"/>
      <c r="OSY662" s="149"/>
      <c r="OSZ662" s="167"/>
      <c r="OTA662" s="83"/>
      <c r="OTB662" s="84"/>
      <c r="OTC662" s="84"/>
      <c r="OTD662" s="85"/>
      <c r="OTE662" s="92"/>
      <c r="OTF662" s="86"/>
      <c r="OTG662" s="148"/>
      <c r="OTH662" s="149"/>
      <c r="OTI662" s="149"/>
      <c r="OTJ662" s="167"/>
      <c r="OTK662" s="83"/>
      <c r="OTL662" s="84"/>
      <c r="OTM662" s="84"/>
      <c r="OTN662" s="85"/>
      <c r="OTO662" s="92"/>
      <c r="OTP662" s="86"/>
      <c r="OTQ662" s="148"/>
      <c r="OTR662" s="149"/>
      <c r="OTS662" s="149"/>
      <c r="OTT662" s="167"/>
      <c r="OTU662" s="83"/>
      <c r="OTV662" s="84"/>
      <c r="OTW662" s="84"/>
      <c r="OTX662" s="85"/>
      <c r="OTY662" s="92"/>
      <c r="OTZ662" s="86"/>
      <c r="OUA662" s="148"/>
      <c r="OUB662" s="149"/>
      <c r="OUC662" s="149"/>
      <c r="OUD662" s="167"/>
      <c r="OUE662" s="83"/>
      <c r="OUF662" s="84"/>
      <c r="OUG662" s="84"/>
      <c r="OUH662" s="85"/>
      <c r="OUI662" s="92"/>
      <c r="OUJ662" s="86"/>
      <c r="OUK662" s="148"/>
      <c r="OUL662" s="149"/>
      <c r="OUM662" s="149"/>
      <c r="OUN662" s="167"/>
      <c r="OUO662" s="83"/>
      <c r="OUP662" s="84"/>
      <c r="OUQ662" s="84"/>
      <c r="OUR662" s="85"/>
      <c r="OUS662" s="92"/>
      <c r="OUT662" s="86"/>
      <c r="OUU662" s="148"/>
      <c r="OUV662" s="149"/>
      <c r="OUW662" s="149"/>
      <c r="OUX662" s="167"/>
      <c r="OUY662" s="83"/>
      <c r="OUZ662" s="84"/>
      <c r="OVA662" s="84"/>
      <c r="OVB662" s="85"/>
      <c r="OVC662" s="92"/>
      <c r="OVD662" s="86"/>
      <c r="OVE662" s="148"/>
      <c r="OVF662" s="149"/>
      <c r="OVG662" s="149"/>
      <c r="OVH662" s="167"/>
      <c r="OVI662" s="83"/>
      <c r="OVJ662" s="84"/>
      <c r="OVK662" s="84"/>
      <c r="OVL662" s="85"/>
      <c r="OVM662" s="92"/>
      <c r="OVN662" s="86"/>
      <c r="OVO662" s="148"/>
      <c r="OVP662" s="149"/>
      <c r="OVQ662" s="149"/>
      <c r="OVR662" s="167"/>
      <c r="OVS662" s="83"/>
      <c r="OVT662" s="84"/>
      <c r="OVU662" s="84"/>
      <c r="OVV662" s="85"/>
      <c r="OVW662" s="92"/>
      <c r="OVX662" s="86"/>
      <c r="OVY662" s="148"/>
      <c r="OVZ662" s="149"/>
      <c r="OWA662" s="149"/>
      <c r="OWB662" s="167"/>
      <c r="OWC662" s="83"/>
      <c r="OWD662" s="84"/>
      <c r="OWE662" s="84"/>
      <c r="OWF662" s="85"/>
      <c r="OWG662" s="92"/>
      <c r="OWH662" s="86"/>
      <c r="OWI662" s="148"/>
      <c r="OWJ662" s="149"/>
      <c r="OWK662" s="149"/>
      <c r="OWL662" s="167"/>
      <c r="OWM662" s="83"/>
      <c r="OWN662" s="84"/>
      <c r="OWO662" s="84"/>
      <c r="OWP662" s="85"/>
      <c r="OWQ662" s="92"/>
      <c r="OWR662" s="86"/>
      <c r="OWS662" s="148"/>
      <c r="OWT662" s="149"/>
      <c r="OWU662" s="149"/>
      <c r="OWV662" s="167"/>
      <c r="OWW662" s="83"/>
      <c r="OWX662" s="84"/>
      <c r="OWY662" s="84"/>
      <c r="OWZ662" s="85"/>
      <c r="OXA662" s="92"/>
      <c r="OXB662" s="86"/>
      <c r="OXC662" s="148"/>
      <c r="OXD662" s="149"/>
      <c r="OXE662" s="149"/>
      <c r="OXF662" s="167"/>
      <c r="OXG662" s="83"/>
      <c r="OXH662" s="84"/>
      <c r="OXI662" s="84"/>
      <c r="OXJ662" s="85"/>
      <c r="OXK662" s="92"/>
      <c r="OXL662" s="86"/>
      <c r="OXM662" s="148"/>
      <c r="OXN662" s="149"/>
      <c r="OXO662" s="149"/>
      <c r="OXP662" s="167"/>
      <c r="OXQ662" s="83"/>
      <c r="OXR662" s="84"/>
      <c r="OXS662" s="84"/>
      <c r="OXT662" s="85"/>
      <c r="OXU662" s="92"/>
      <c r="OXV662" s="86"/>
      <c r="OXW662" s="148"/>
      <c r="OXX662" s="149"/>
      <c r="OXY662" s="149"/>
      <c r="OXZ662" s="167"/>
      <c r="OYA662" s="83"/>
      <c r="OYB662" s="84"/>
      <c r="OYC662" s="84"/>
      <c r="OYD662" s="85"/>
      <c r="OYE662" s="92"/>
      <c r="OYF662" s="86"/>
      <c r="OYG662" s="148"/>
      <c r="OYH662" s="149"/>
      <c r="OYI662" s="149"/>
      <c r="OYJ662" s="167"/>
      <c r="OYK662" s="83"/>
      <c r="OYL662" s="84"/>
      <c r="OYM662" s="84"/>
      <c r="OYN662" s="85"/>
      <c r="OYO662" s="92"/>
      <c r="OYP662" s="86"/>
      <c r="OYQ662" s="148"/>
      <c r="OYR662" s="149"/>
      <c r="OYS662" s="149"/>
      <c r="OYT662" s="167"/>
      <c r="OYU662" s="83"/>
      <c r="OYV662" s="84"/>
      <c r="OYW662" s="84"/>
      <c r="OYX662" s="85"/>
      <c r="OYY662" s="92"/>
      <c r="OYZ662" s="86"/>
      <c r="OZA662" s="148"/>
      <c r="OZB662" s="149"/>
      <c r="OZC662" s="149"/>
      <c r="OZD662" s="167"/>
      <c r="OZE662" s="83"/>
      <c r="OZF662" s="84"/>
      <c r="OZG662" s="84"/>
      <c r="OZH662" s="85"/>
      <c r="OZI662" s="92"/>
      <c r="OZJ662" s="86"/>
      <c r="OZK662" s="148"/>
      <c r="OZL662" s="149"/>
      <c r="OZM662" s="149"/>
      <c r="OZN662" s="167"/>
      <c r="OZO662" s="83"/>
      <c r="OZP662" s="84"/>
      <c r="OZQ662" s="84"/>
      <c r="OZR662" s="85"/>
      <c r="OZS662" s="92"/>
      <c r="OZT662" s="86"/>
      <c r="OZU662" s="148"/>
      <c r="OZV662" s="149"/>
      <c r="OZW662" s="149"/>
      <c r="OZX662" s="167"/>
      <c r="OZY662" s="83"/>
      <c r="OZZ662" s="84"/>
      <c r="PAA662" s="84"/>
      <c r="PAB662" s="85"/>
      <c r="PAC662" s="92"/>
      <c r="PAD662" s="86"/>
      <c r="PAE662" s="148"/>
      <c r="PAF662" s="149"/>
      <c r="PAG662" s="149"/>
      <c r="PAH662" s="167"/>
      <c r="PAI662" s="83"/>
      <c r="PAJ662" s="84"/>
      <c r="PAK662" s="84"/>
      <c r="PAL662" s="85"/>
      <c r="PAM662" s="92"/>
      <c r="PAN662" s="86"/>
      <c r="PAO662" s="148"/>
      <c r="PAP662" s="149"/>
      <c r="PAQ662" s="149"/>
      <c r="PAR662" s="167"/>
      <c r="PAS662" s="83"/>
      <c r="PAT662" s="84"/>
      <c r="PAU662" s="84"/>
      <c r="PAV662" s="85"/>
      <c r="PAW662" s="92"/>
      <c r="PAX662" s="86"/>
      <c r="PAY662" s="148"/>
      <c r="PAZ662" s="149"/>
      <c r="PBA662" s="149"/>
      <c r="PBB662" s="167"/>
      <c r="PBC662" s="83"/>
      <c r="PBD662" s="84"/>
      <c r="PBE662" s="84"/>
      <c r="PBF662" s="85"/>
      <c r="PBG662" s="92"/>
      <c r="PBH662" s="86"/>
      <c r="PBI662" s="148"/>
      <c r="PBJ662" s="149"/>
      <c r="PBK662" s="149"/>
      <c r="PBL662" s="167"/>
      <c r="PBM662" s="83"/>
      <c r="PBN662" s="84"/>
      <c r="PBO662" s="84"/>
      <c r="PBP662" s="85"/>
      <c r="PBQ662" s="92"/>
      <c r="PBR662" s="86"/>
      <c r="PBS662" s="148"/>
      <c r="PBT662" s="149"/>
      <c r="PBU662" s="149"/>
      <c r="PBV662" s="167"/>
      <c r="PBW662" s="83"/>
      <c r="PBX662" s="84"/>
      <c r="PBY662" s="84"/>
      <c r="PBZ662" s="85"/>
      <c r="PCA662" s="92"/>
      <c r="PCB662" s="86"/>
      <c r="PCC662" s="148"/>
      <c r="PCD662" s="149"/>
      <c r="PCE662" s="149"/>
      <c r="PCF662" s="167"/>
      <c r="PCG662" s="83"/>
      <c r="PCH662" s="84"/>
      <c r="PCI662" s="84"/>
      <c r="PCJ662" s="85"/>
      <c r="PCK662" s="92"/>
      <c r="PCL662" s="86"/>
      <c r="PCM662" s="148"/>
      <c r="PCN662" s="149"/>
      <c r="PCO662" s="149"/>
      <c r="PCP662" s="167"/>
      <c r="PCQ662" s="83"/>
      <c r="PCR662" s="84"/>
      <c r="PCS662" s="84"/>
      <c r="PCT662" s="85"/>
      <c r="PCU662" s="92"/>
      <c r="PCV662" s="86"/>
      <c r="PCW662" s="148"/>
      <c r="PCX662" s="149"/>
      <c r="PCY662" s="149"/>
      <c r="PCZ662" s="167"/>
      <c r="PDA662" s="83"/>
      <c r="PDB662" s="84"/>
      <c r="PDC662" s="84"/>
      <c r="PDD662" s="85"/>
      <c r="PDE662" s="92"/>
      <c r="PDF662" s="86"/>
      <c r="PDG662" s="148"/>
      <c r="PDH662" s="149"/>
      <c r="PDI662" s="149"/>
      <c r="PDJ662" s="167"/>
      <c r="PDK662" s="83"/>
      <c r="PDL662" s="84"/>
      <c r="PDM662" s="84"/>
      <c r="PDN662" s="85"/>
      <c r="PDO662" s="92"/>
      <c r="PDP662" s="86"/>
      <c r="PDQ662" s="148"/>
      <c r="PDR662" s="149"/>
      <c r="PDS662" s="149"/>
      <c r="PDT662" s="167"/>
      <c r="PDU662" s="83"/>
      <c r="PDV662" s="84"/>
      <c r="PDW662" s="84"/>
      <c r="PDX662" s="85"/>
      <c r="PDY662" s="92"/>
      <c r="PDZ662" s="86"/>
      <c r="PEA662" s="148"/>
      <c r="PEB662" s="149"/>
      <c r="PEC662" s="149"/>
      <c r="PED662" s="167"/>
      <c r="PEE662" s="83"/>
      <c r="PEF662" s="84"/>
      <c r="PEG662" s="84"/>
      <c r="PEH662" s="85"/>
      <c r="PEI662" s="92"/>
      <c r="PEJ662" s="86"/>
      <c r="PEK662" s="148"/>
      <c r="PEL662" s="149"/>
      <c r="PEM662" s="149"/>
      <c r="PEN662" s="167"/>
      <c r="PEO662" s="83"/>
      <c r="PEP662" s="84"/>
      <c r="PEQ662" s="84"/>
      <c r="PER662" s="85"/>
      <c r="PES662" s="92"/>
      <c r="PET662" s="86"/>
      <c r="PEU662" s="148"/>
      <c r="PEV662" s="149"/>
      <c r="PEW662" s="149"/>
      <c r="PEX662" s="167"/>
      <c r="PEY662" s="83"/>
      <c r="PEZ662" s="84"/>
      <c r="PFA662" s="84"/>
      <c r="PFB662" s="85"/>
      <c r="PFC662" s="92"/>
      <c r="PFD662" s="86"/>
      <c r="PFE662" s="148"/>
      <c r="PFF662" s="149"/>
      <c r="PFG662" s="149"/>
      <c r="PFH662" s="167"/>
      <c r="PFI662" s="83"/>
      <c r="PFJ662" s="84"/>
      <c r="PFK662" s="84"/>
      <c r="PFL662" s="85"/>
      <c r="PFM662" s="92"/>
      <c r="PFN662" s="86"/>
      <c r="PFO662" s="148"/>
      <c r="PFP662" s="149"/>
      <c r="PFQ662" s="149"/>
      <c r="PFR662" s="167"/>
      <c r="PFS662" s="83"/>
      <c r="PFT662" s="84"/>
      <c r="PFU662" s="84"/>
      <c r="PFV662" s="85"/>
      <c r="PFW662" s="92"/>
      <c r="PFX662" s="86"/>
      <c r="PFY662" s="148"/>
      <c r="PFZ662" s="149"/>
      <c r="PGA662" s="149"/>
      <c r="PGB662" s="167"/>
      <c r="PGC662" s="83"/>
      <c r="PGD662" s="84"/>
      <c r="PGE662" s="84"/>
      <c r="PGF662" s="85"/>
      <c r="PGG662" s="92"/>
      <c r="PGH662" s="86"/>
      <c r="PGI662" s="148"/>
      <c r="PGJ662" s="149"/>
      <c r="PGK662" s="149"/>
      <c r="PGL662" s="167"/>
      <c r="PGM662" s="83"/>
      <c r="PGN662" s="84"/>
      <c r="PGO662" s="84"/>
      <c r="PGP662" s="85"/>
      <c r="PGQ662" s="92"/>
      <c r="PGR662" s="86"/>
      <c r="PGS662" s="148"/>
      <c r="PGT662" s="149"/>
      <c r="PGU662" s="149"/>
      <c r="PGV662" s="167"/>
      <c r="PGW662" s="83"/>
      <c r="PGX662" s="84"/>
      <c r="PGY662" s="84"/>
      <c r="PGZ662" s="85"/>
      <c r="PHA662" s="92"/>
      <c r="PHB662" s="86"/>
      <c r="PHC662" s="148"/>
      <c r="PHD662" s="149"/>
      <c r="PHE662" s="149"/>
      <c r="PHF662" s="167"/>
      <c r="PHG662" s="83"/>
      <c r="PHH662" s="84"/>
      <c r="PHI662" s="84"/>
      <c r="PHJ662" s="85"/>
      <c r="PHK662" s="92"/>
      <c r="PHL662" s="86"/>
      <c r="PHM662" s="148"/>
      <c r="PHN662" s="149"/>
      <c r="PHO662" s="149"/>
      <c r="PHP662" s="167"/>
      <c r="PHQ662" s="83"/>
      <c r="PHR662" s="84"/>
      <c r="PHS662" s="84"/>
      <c r="PHT662" s="85"/>
      <c r="PHU662" s="92"/>
      <c r="PHV662" s="86"/>
      <c r="PHW662" s="148"/>
      <c r="PHX662" s="149"/>
      <c r="PHY662" s="149"/>
      <c r="PHZ662" s="167"/>
      <c r="PIA662" s="83"/>
      <c r="PIB662" s="84"/>
      <c r="PIC662" s="84"/>
      <c r="PID662" s="85"/>
      <c r="PIE662" s="92"/>
      <c r="PIF662" s="86"/>
      <c r="PIG662" s="148"/>
      <c r="PIH662" s="149"/>
      <c r="PII662" s="149"/>
      <c r="PIJ662" s="167"/>
      <c r="PIK662" s="83"/>
      <c r="PIL662" s="84"/>
      <c r="PIM662" s="84"/>
      <c r="PIN662" s="85"/>
      <c r="PIO662" s="92"/>
      <c r="PIP662" s="86"/>
      <c r="PIQ662" s="148"/>
      <c r="PIR662" s="149"/>
      <c r="PIS662" s="149"/>
      <c r="PIT662" s="167"/>
      <c r="PIU662" s="83"/>
      <c r="PIV662" s="84"/>
      <c r="PIW662" s="84"/>
      <c r="PIX662" s="85"/>
      <c r="PIY662" s="92"/>
      <c r="PIZ662" s="86"/>
      <c r="PJA662" s="148"/>
      <c r="PJB662" s="149"/>
      <c r="PJC662" s="149"/>
      <c r="PJD662" s="167"/>
      <c r="PJE662" s="83"/>
      <c r="PJF662" s="84"/>
      <c r="PJG662" s="84"/>
      <c r="PJH662" s="85"/>
      <c r="PJI662" s="92"/>
      <c r="PJJ662" s="86"/>
      <c r="PJK662" s="148"/>
      <c r="PJL662" s="149"/>
      <c r="PJM662" s="149"/>
      <c r="PJN662" s="167"/>
      <c r="PJO662" s="83"/>
      <c r="PJP662" s="84"/>
      <c r="PJQ662" s="84"/>
      <c r="PJR662" s="85"/>
      <c r="PJS662" s="92"/>
      <c r="PJT662" s="86"/>
      <c r="PJU662" s="148"/>
      <c r="PJV662" s="149"/>
      <c r="PJW662" s="149"/>
      <c r="PJX662" s="167"/>
      <c r="PJY662" s="83"/>
      <c r="PJZ662" s="84"/>
      <c r="PKA662" s="84"/>
      <c r="PKB662" s="85"/>
      <c r="PKC662" s="92"/>
      <c r="PKD662" s="86"/>
      <c r="PKE662" s="148"/>
      <c r="PKF662" s="149"/>
      <c r="PKG662" s="149"/>
      <c r="PKH662" s="167"/>
      <c r="PKI662" s="83"/>
      <c r="PKJ662" s="84"/>
      <c r="PKK662" s="84"/>
      <c r="PKL662" s="85"/>
      <c r="PKM662" s="92"/>
      <c r="PKN662" s="86"/>
      <c r="PKO662" s="148"/>
      <c r="PKP662" s="149"/>
      <c r="PKQ662" s="149"/>
      <c r="PKR662" s="167"/>
      <c r="PKS662" s="83"/>
      <c r="PKT662" s="84"/>
      <c r="PKU662" s="84"/>
      <c r="PKV662" s="85"/>
      <c r="PKW662" s="92"/>
      <c r="PKX662" s="86"/>
      <c r="PKY662" s="148"/>
      <c r="PKZ662" s="149"/>
      <c r="PLA662" s="149"/>
      <c r="PLB662" s="167"/>
      <c r="PLC662" s="83"/>
      <c r="PLD662" s="84"/>
      <c r="PLE662" s="84"/>
      <c r="PLF662" s="85"/>
      <c r="PLG662" s="92"/>
      <c r="PLH662" s="86"/>
      <c r="PLI662" s="148"/>
      <c r="PLJ662" s="149"/>
      <c r="PLK662" s="149"/>
      <c r="PLL662" s="167"/>
      <c r="PLM662" s="83"/>
      <c r="PLN662" s="84"/>
      <c r="PLO662" s="84"/>
      <c r="PLP662" s="85"/>
      <c r="PLQ662" s="92"/>
      <c r="PLR662" s="86"/>
      <c r="PLS662" s="148"/>
      <c r="PLT662" s="149"/>
      <c r="PLU662" s="149"/>
      <c r="PLV662" s="167"/>
      <c r="PLW662" s="83"/>
      <c r="PLX662" s="84"/>
      <c r="PLY662" s="84"/>
      <c r="PLZ662" s="85"/>
      <c r="PMA662" s="92"/>
      <c r="PMB662" s="86"/>
      <c r="PMC662" s="148"/>
      <c r="PMD662" s="149"/>
      <c r="PME662" s="149"/>
      <c r="PMF662" s="167"/>
      <c r="PMG662" s="83"/>
      <c r="PMH662" s="84"/>
      <c r="PMI662" s="84"/>
      <c r="PMJ662" s="85"/>
      <c r="PMK662" s="92"/>
      <c r="PML662" s="86"/>
      <c r="PMM662" s="148"/>
      <c r="PMN662" s="149"/>
      <c r="PMO662" s="149"/>
      <c r="PMP662" s="167"/>
      <c r="PMQ662" s="83"/>
      <c r="PMR662" s="84"/>
      <c r="PMS662" s="84"/>
      <c r="PMT662" s="85"/>
      <c r="PMU662" s="92"/>
      <c r="PMV662" s="86"/>
      <c r="PMW662" s="148"/>
      <c r="PMX662" s="149"/>
      <c r="PMY662" s="149"/>
      <c r="PMZ662" s="167"/>
      <c r="PNA662" s="83"/>
      <c r="PNB662" s="84"/>
      <c r="PNC662" s="84"/>
      <c r="PND662" s="85"/>
      <c r="PNE662" s="92"/>
      <c r="PNF662" s="86"/>
      <c r="PNG662" s="148"/>
      <c r="PNH662" s="149"/>
      <c r="PNI662" s="149"/>
      <c r="PNJ662" s="167"/>
      <c r="PNK662" s="83"/>
      <c r="PNL662" s="84"/>
      <c r="PNM662" s="84"/>
      <c r="PNN662" s="85"/>
      <c r="PNO662" s="92"/>
      <c r="PNP662" s="86"/>
      <c r="PNQ662" s="148"/>
      <c r="PNR662" s="149"/>
      <c r="PNS662" s="149"/>
      <c r="PNT662" s="167"/>
      <c r="PNU662" s="83"/>
      <c r="PNV662" s="84"/>
      <c r="PNW662" s="84"/>
      <c r="PNX662" s="85"/>
      <c r="PNY662" s="92"/>
      <c r="PNZ662" s="86"/>
      <c r="POA662" s="148"/>
      <c r="POB662" s="149"/>
      <c r="POC662" s="149"/>
      <c r="POD662" s="167"/>
      <c r="POE662" s="83"/>
      <c r="POF662" s="84"/>
      <c r="POG662" s="84"/>
      <c r="POH662" s="85"/>
      <c r="POI662" s="92"/>
      <c r="POJ662" s="86"/>
      <c r="POK662" s="148"/>
      <c r="POL662" s="149"/>
      <c r="POM662" s="149"/>
      <c r="PON662" s="167"/>
      <c r="POO662" s="83"/>
      <c r="POP662" s="84"/>
      <c r="POQ662" s="84"/>
      <c r="POR662" s="85"/>
      <c r="POS662" s="92"/>
      <c r="POT662" s="86"/>
      <c r="POU662" s="148"/>
      <c r="POV662" s="149"/>
      <c r="POW662" s="149"/>
      <c r="POX662" s="167"/>
      <c r="POY662" s="83"/>
      <c r="POZ662" s="84"/>
      <c r="PPA662" s="84"/>
      <c r="PPB662" s="85"/>
      <c r="PPC662" s="92"/>
      <c r="PPD662" s="86"/>
      <c r="PPE662" s="148"/>
      <c r="PPF662" s="149"/>
      <c r="PPG662" s="149"/>
      <c r="PPH662" s="167"/>
      <c r="PPI662" s="83"/>
      <c r="PPJ662" s="84"/>
      <c r="PPK662" s="84"/>
      <c r="PPL662" s="85"/>
      <c r="PPM662" s="92"/>
      <c r="PPN662" s="86"/>
      <c r="PPO662" s="148"/>
      <c r="PPP662" s="149"/>
      <c r="PPQ662" s="149"/>
      <c r="PPR662" s="167"/>
      <c r="PPS662" s="83"/>
      <c r="PPT662" s="84"/>
      <c r="PPU662" s="84"/>
      <c r="PPV662" s="85"/>
      <c r="PPW662" s="92"/>
      <c r="PPX662" s="86"/>
      <c r="PPY662" s="148"/>
      <c r="PPZ662" s="149"/>
      <c r="PQA662" s="149"/>
      <c r="PQB662" s="167"/>
      <c r="PQC662" s="83"/>
      <c r="PQD662" s="84"/>
      <c r="PQE662" s="84"/>
      <c r="PQF662" s="85"/>
      <c r="PQG662" s="92"/>
      <c r="PQH662" s="86"/>
      <c r="PQI662" s="148"/>
      <c r="PQJ662" s="149"/>
      <c r="PQK662" s="149"/>
      <c r="PQL662" s="167"/>
      <c r="PQM662" s="83"/>
      <c r="PQN662" s="84"/>
      <c r="PQO662" s="84"/>
      <c r="PQP662" s="85"/>
      <c r="PQQ662" s="92"/>
      <c r="PQR662" s="86"/>
      <c r="PQS662" s="148"/>
      <c r="PQT662" s="149"/>
      <c r="PQU662" s="149"/>
      <c r="PQV662" s="167"/>
      <c r="PQW662" s="83"/>
      <c r="PQX662" s="84"/>
      <c r="PQY662" s="84"/>
      <c r="PQZ662" s="85"/>
      <c r="PRA662" s="92"/>
      <c r="PRB662" s="86"/>
      <c r="PRC662" s="148"/>
      <c r="PRD662" s="149"/>
      <c r="PRE662" s="149"/>
      <c r="PRF662" s="167"/>
      <c r="PRG662" s="83"/>
      <c r="PRH662" s="84"/>
      <c r="PRI662" s="84"/>
      <c r="PRJ662" s="85"/>
      <c r="PRK662" s="92"/>
      <c r="PRL662" s="86"/>
      <c r="PRM662" s="148"/>
      <c r="PRN662" s="149"/>
      <c r="PRO662" s="149"/>
      <c r="PRP662" s="167"/>
      <c r="PRQ662" s="83"/>
      <c r="PRR662" s="84"/>
      <c r="PRS662" s="84"/>
      <c r="PRT662" s="85"/>
      <c r="PRU662" s="92"/>
      <c r="PRV662" s="86"/>
      <c r="PRW662" s="148"/>
      <c r="PRX662" s="149"/>
      <c r="PRY662" s="149"/>
      <c r="PRZ662" s="167"/>
      <c r="PSA662" s="83"/>
      <c r="PSB662" s="84"/>
      <c r="PSC662" s="84"/>
      <c r="PSD662" s="85"/>
      <c r="PSE662" s="92"/>
      <c r="PSF662" s="86"/>
      <c r="PSG662" s="148"/>
      <c r="PSH662" s="149"/>
      <c r="PSI662" s="149"/>
      <c r="PSJ662" s="167"/>
      <c r="PSK662" s="83"/>
      <c r="PSL662" s="84"/>
      <c r="PSM662" s="84"/>
      <c r="PSN662" s="85"/>
      <c r="PSO662" s="92"/>
      <c r="PSP662" s="86"/>
      <c r="PSQ662" s="148"/>
      <c r="PSR662" s="149"/>
      <c r="PSS662" s="149"/>
      <c r="PST662" s="167"/>
      <c r="PSU662" s="83"/>
      <c r="PSV662" s="84"/>
      <c r="PSW662" s="84"/>
      <c r="PSX662" s="85"/>
      <c r="PSY662" s="92"/>
      <c r="PSZ662" s="86"/>
      <c r="PTA662" s="148"/>
      <c r="PTB662" s="149"/>
      <c r="PTC662" s="149"/>
      <c r="PTD662" s="167"/>
      <c r="PTE662" s="83"/>
      <c r="PTF662" s="84"/>
      <c r="PTG662" s="84"/>
      <c r="PTH662" s="85"/>
      <c r="PTI662" s="92"/>
      <c r="PTJ662" s="86"/>
      <c r="PTK662" s="148"/>
      <c r="PTL662" s="149"/>
      <c r="PTM662" s="149"/>
      <c r="PTN662" s="167"/>
      <c r="PTO662" s="83"/>
      <c r="PTP662" s="84"/>
      <c r="PTQ662" s="84"/>
      <c r="PTR662" s="85"/>
      <c r="PTS662" s="92"/>
      <c r="PTT662" s="86"/>
      <c r="PTU662" s="148"/>
      <c r="PTV662" s="149"/>
      <c r="PTW662" s="149"/>
      <c r="PTX662" s="167"/>
      <c r="PTY662" s="83"/>
      <c r="PTZ662" s="84"/>
      <c r="PUA662" s="84"/>
      <c r="PUB662" s="85"/>
      <c r="PUC662" s="92"/>
      <c r="PUD662" s="86"/>
      <c r="PUE662" s="148"/>
      <c r="PUF662" s="149"/>
      <c r="PUG662" s="149"/>
      <c r="PUH662" s="167"/>
      <c r="PUI662" s="83"/>
      <c r="PUJ662" s="84"/>
      <c r="PUK662" s="84"/>
      <c r="PUL662" s="85"/>
      <c r="PUM662" s="92"/>
      <c r="PUN662" s="86"/>
      <c r="PUO662" s="148"/>
      <c r="PUP662" s="149"/>
      <c r="PUQ662" s="149"/>
      <c r="PUR662" s="167"/>
      <c r="PUS662" s="83"/>
      <c r="PUT662" s="84"/>
      <c r="PUU662" s="84"/>
      <c r="PUV662" s="85"/>
      <c r="PUW662" s="92"/>
      <c r="PUX662" s="86"/>
      <c r="PUY662" s="148"/>
      <c r="PUZ662" s="149"/>
      <c r="PVA662" s="149"/>
      <c r="PVB662" s="167"/>
      <c r="PVC662" s="83"/>
      <c r="PVD662" s="84"/>
      <c r="PVE662" s="84"/>
      <c r="PVF662" s="85"/>
      <c r="PVG662" s="92"/>
      <c r="PVH662" s="86"/>
      <c r="PVI662" s="148"/>
      <c r="PVJ662" s="149"/>
      <c r="PVK662" s="149"/>
      <c r="PVL662" s="167"/>
      <c r="PVM662" s="83"/>
      <c r="PVN662" s="84"/>
      <c r="PVO662" s="84"/>
      <c r="PVP662" s="85"/>
      <c r="PVQ662" s="92"/>
      <c r="PVR662" s="86"/>
      <c r="PVS662" s="148"/>
      <c r="PVT662" s="149"/>
      <c r="PVU662" s="149"/>
      <c r="PVV662" s="167"/>
      <c r="PVW662" s="83"/>
      <c r="PVX662" s="84"/>
      <c r="PVY662" s="84"/>
      <c r="PVZ662" s="85"/>
      <c r="PWA662" s="92"/>
      <c r="PWB662" s="86"/>
      <c r="PWC662" s="148"/>
      <c r="PWD662" s="149"/>
      <c r="PWE662" s="149"/>
      <c r="PWF662" s="167"/>
      <c r="PWG662" s="83"/>
      <c r="PWH662" s="84"/>
      <c r="PWI662" s="84"/>
      <c r="PWJ662" s="85"/>
      <c r="PWK662" s="92"/>
      <c r="PWL662" s="86"/>
      <c r="PWM662" s="148"/>
      <c r="PWN662" s="149"/>
      <c r="PWO662" s="149"/>
      <c r="PWP662" s="167"/>
      <c r="PWQ662" s="83"/>
      <c r="PWR662" s="84"/>
      <c r="PWS662" s="84"/>
      <c r="PWT662" s="85"/>
      <c r="PWU662" s="92"/>
      <c r="PWV662" s="86"/>
      <c r="PWW662" s="148"/>
      <c r="PWX662" s="149"/>
      <c r="PWY662" s="149"/>
      <c r="PWZ662" s="167"/>
      <c r="PXA662" s="83"/>
      <c r="PXB662" s="84"/>
      <c r="PXC662" s="84"/>
      <c r="PXD662" s="85"/>
      <c r="PXE662" s="92"/>
      <c r="PXF662" s="86"/>
      <c r="PXG662" s="148"/>
      <c r="PXH662" s="149"/>
      <c r="PXI662" s="149"/>
      <c r="PXJ662" s="167"/>
      <c r="PXK662" s="83"/>
      <c r="PXL662" s="84"/>
      <c r="PXM662" s="84"/>
      <c r="PXN662" s="85"/>
      <c r="PXO662" s="92"/>
      <c r="PXP662" s="86"/>
      <c r="PXQ662" s="148"/>
      <c r="PXR662" s="149"/>
      <c r="PXS662" s="149"/>
      <c r="PXT662" s="167"/>
      <c r="PXU662" s="83"/>
      <c r="PXV662" s="84"/>
      <c r="PXW662" s="84"/>
      <c r="PXX662" s="85"/>
      <c r="PXY662" s="92"/>
      <c r="PXZ662" s="86"/>
      <c r="PYA662" s="148"/>
      <c r="PYB662" s="149"/>
      <c r="PYC662" s="149"/>
      <c r="PYD662" s="167"/>
      <c r="PYE662" s="83"/>
      <c r="PYF662" s="84"/>
      <c r="PYG662" s="84"/>
      <c r="PYH662" s="85"/>
      <c r="PYI662" s="92"/>
      <c r="PYJ662" s="86"/>
      <c r="PYK662" s="148"/>
      <c r="PYL662" s="149"/>
      <c r="PYM662" s="149"/>
      <c r="PYN662" s="167"/>
      <c r="PYO662" s="83"/>
      <c r="PYP662" s="84"/>
      <c r="PYQ662" s="84"/>
      <c r="PYR662" s="85"/>
      <c r="PYS662" s="92"/>
      <c r="PYT662" s="86"/>
      <c r="PYU662" s="148"/>
      <c r="PYV662" s="149"/>
      <c r="PYW662" s="149"/>
      <c r="PYX662" s="167"/>
      <c r="PYY662" s="83"/>
      <c r="PYZ662" s="84"/>
      <c r="PZA662" s="84"/>
      <c r="PZB662" s="85"/>
      <c r="PZC662" s="92"/>
      <c r="PZD662" s="86"/>
      <c r="PZE662" s="148"/>
      <c r="PZF662" s="149"/>
      <c r="PZG662" s="149"/>
      <c r="PZH662" s="167"/>
      <c r="PZI662" s="83"/>
      <c r="PZJ662" s="84"/>
      <c r="PZK662" s="84"/>
      <c r="PZL662" s="85"/>
      <c r="PZM662" s="92"/>
      <c r="PZN662" s="86"/>
      <c r="PZO662" s="148"/>
      <c r="PZP662" s="149"/>
      <c r="PZQ662" s="149"/>
      <c r="PZR662" s="167"/>
      <c r="PZS662" s="83"/>
      <c r="PZT662" s="84"/>
      <c r="PZU662" s="84"/>
      <c r="PZV662" s="85"/>
      <c r="PZW662" s="92"/>
      <c r="PZX662" s="86"/>
      <c r="PZY662" s="148"/>
      <c r="PZZ662" s="149"/>
      <c r="QAA662" s="149"/>
      <c r="QAB662" s="167"/>
      <c r="QAC662" s="83"/>
      <c r="QAD662" s="84"/>
      <c r="QAE662" s="84"/>
      <c r="QAF662" s="85"/>
      <c r="QAG662" s="92"/>
      <c r="QAH662" s="86"/>
      <c r="QAI662" s="148"/>
      <c r="QAJ662" s="149"/>
      <c r="QAK662" s="149"/>
      <c r="QAL662" s="167"/>
      <c r="QAM662" s="83"/>
      <c r="QAN662" s="84"/>
      <c r="QAO662" s="84"/>
      <c r="QAP662" s="85"/>
      <c r="QAQ662" s="92"/>
      <c r="QAR662" s="86"/>
      <c r="QAS662" s="148"/>
      <c r="QAT662" s="149"/>
      <c r="QAU662" s="149"/>
      <c r="QAV662" s="167"/>
      <c r="QAW662" s="83"/>
      <c r="QAX662" s="84"/>
      <c r="QAY662" s="84"/>
      <c r="QAZ662" s="85"/>
      <c r="QBA662" s="92"/>
      <c r="QBB662" s="86"/>
      <c r="QBC662" s="148"/>
      <c r="QBD662" s="149"/>
      <c r="QBE662" s="149"/>
      <c r="QBF662" s="167"/>
      <c r="QBG662" s="83"/>
      <c r="QBH662" s="84"/>
      <c r="QBI662" s="84"/>
      <c r="QBJ662" s="85"/>
      <c r="QBK662" s="92"/>
      <c r="QBL662" s="86"/>
      <c r="QBM662" s="148"/>
      <c r="QBN662" s="149"/>
      <c r="QBO662" s="149"/>
      <c r="QBP662" s="167"/>
      <c r="QBQ662" s="83"/>
      <c r="QBR662" s="84"/>
      <c r="QBS662" s="84"/>
      <c r="QBT662" s="85"/>
      <c r="QBU662" s="92"/>
      <c r="QBV662" s="86"/>
      <c r="QBW662" s="148"/>
      <c r="QBX662" s="149"/>
      <c r="QBY662" s="149"/>
      <c r="QBZ662" s="167"/>
      <c r="QCA662" s="83"/>
      <c r="QCB662" s="84"/>
      <c r="QCC662" s="84"/>
      <c r="QCD662" s="85"/>
      <c r="QCE662" s="92"/>
      <c r="QCF662" s="86"/>
      <c r="QCG662" s="148"/>
      <c r="QCH662" s="149"/>
      <c r="QCI662" s="149"/>
      <c r="QCJ662" s="167"/>
      <c r="QCK662" s="83"/>
      <c r="QCL662" s="84"/>
      <c r="QCM662" s="84"/>
      <c r="QCN662" s="85"/>
      <c r="QCO662" s="92"/>
      <c r="QCP662" s="86"/>
      <c r="QCQ662" s="148"/>
      <c r="QCR662" s="149"/>
      <c r="QCS662" s="149"/>
      <c r="QCT662" s="167"/>
      <c r="QCU662" s="83"/>
      <c r="QCV662" s="84"/>
      <c r="QCW662" s="84"/>
      <c r="QCX662" s="85"/>
      <c r="QCY662" s="92"/>
      <c r="QCZ662" s="86"/>
      <c r="QDA662" s="148"/>
      <c r="QDB662" s="149"/>
      <c r="QDC662" s="149"/>
      <c r="QDD662" s="167"/>
      <c r="QDE662" s="83"/>
      <c r="QDF662" s="84"/>
      <c r="QDG662" s="84"/>
      <c r="QDH662" s="85"/>
      <c r="QDI662" s="92"/>
      <c r="QDJ662" s="86"/>
      <c r="QDK662" s="148"/>
      <c r="QDL662" s="149"/>
      <c r="QDM662" s="149"/>
      <c r="QDN662" s="167"/>
      <c r="QDO662" s="83"/>
      <c r="QDP662" s="84"/>
      <c r="QDQ662" s="84"/>
      <c r="QDR662" s="85"/>
      <c r="QDS662" s="92"/>
      <c r="QDT662" s="86"/>
      <c r="QDU662" s="148"/>
      <c r="QDV662" s="149"/>
      <c r="QDW662" s="149"/>
      <c r="QDX662" s="167"/>
      <c r="QDY662" s="83"/>
      <c r="QDZ662" s="84"/>
      <c r="QEA662" s="84"/>
      <c r="QEB662" s="85"/>
      <c r="QEC662" s="92"/>
      <c r="QED662" s="86"/>
      <c r="QEE662" s="148"/>
      <c r="QEF662" s="149"/>
      <c r="QEG662" s="149"/>
      <c r="QEH662" s="167"/>
      <c r="QEI662" s="83"/>
      <c r="QEJ662" s="84"/>
      <c r="QEK662" s="84"/>
      <c r="QEL662" s="85"/>
      <c r="QEM662" s="92"/>
      <c r="QEN662" s="86"/>
      <c r="QEO662" s="148"/>
      <c r="QEP662" s="149"/>
      <c r="QEQ662" s="149"/>
      <c r="QER662" s="167"/>
      <c r="QES662" s="83"/>
      <c r="QET662" s="84"/>
      <c r="QEU662" s="84"/>
      <c r="QEV662" s="85"/>
      <c r="QEW662" s="92"/>
      <c r="QEX662" s="86"/>
      <c r="QEY662" s="148"/>
      <c r="QEZ662" s="149"/>
      <c r="QFA662" s="149"/>
      <c r="QFB662" s="167"/>
      <c r="QFC662" s="83"/>
      <c r="QFD662" s="84"/>
      <c r="QFE662" s="84"/>
      <c r="QFF662" s="85"/>
      <c r="QFG662" s="92"/>
      <c r="QFH662" s="86"/>
      <c r="QFI662" s="148"/>
      <c r="QFJ662" s="149"/>
      <c r="QFK662" s="149"/>
      <c r="QFL662" s="167"/>
      <c r="QFM662" s="83"/>
      <c r="QFN662" s="84"/>
      <c r="QFO662" s="84"/>
      <c r="QFP662" s="85"/>
      <c r="QFQ662" s="92"/>
      <c r="QFR662" s="86"/>
      <c r="QFS662" s="148"/>
      <c r="QFT662" s="149"/>
      <c r="QFU662" s="149"/>
      <c r="QFV662" s="167"/>
      <c r="QFW662" s="83"/>
      <c r="QFX662" s="84"/>
      <c r="QFY662" s="84"/>
      <c r="QFZ662" s="85"/>
      <c r="QGA662" s="92"/>
      <c r="QGB662" s="86"/>
      <c r="QGC662" s="148"/>
      <c r="QGD662" s="149"/>
      <c r="QGE662" s="149"/>
      <c r="QGF662" s="167"/>
      <c r="QGG662" s="83"/>
      <c r="QGH662" s="84"/>
      <c r="QGI662" s="84"/>
      <c r="QGJ662" s="85"/>
      <c r="QGK662" s="92"/>
      <c r="QGL662" s="86"/>
      <c r="QGM662" s="148"/>
      <c r="QGN662" s="149"/>
      <c r="QGO662" s="149"/>
      <c r="QGP662" s="167"/>
      <c r="QGQ662" s="83"/>
      <c r="QGR662" s="84"/>
      <c r="QGS662" s="84"/>
      <c r="QGT662" s="85"/>
      <c r="QGU662" s="92"/>
      <c r="QGV662" s="86"/>
      <c r="QGW662" s="148"/>
      <c r="QGX662" s="149"/>
      <c r="QGY662" s="149"/>
      <c r="QGZ662" s="167"/>
      <c r="QHA662" s="83"/>
      <c r="QHB662" s="84"/>
      <c r="QHC662" s="84"/>
      <c r="QHD662" s="85"/>
      <c r="QHE662" s="92"/>
      <c r="QHF662" s="86"/>
      <c r="QHG662" s="148"/>
      <c r="QHH662" s="149"/>
      <c r="QHI662" s="149"/>
      <c r="QHJ662" s="167"/>
      <c r="QHK662" s="83"/>
      <c r="QHL662" s="84"/>
      <c r="QHM662" s="84"/>
      <c r="QHN662" s="85"/>
      <c r="QHO662" s="92"/>
      <c r="QHP662" s="86"/>
      <c r="QHQ662" s="148"/>
      <c r="QHR662" s="149"/>
      <c r="QHS662" s="149"/>
      <c r="QHT662" s="167"/>
      <c r="QHU662" s="83"/>
      <c r="QHV662" s="84"/>
      <c r="QHW662" s="84"/>
      <c r="QHX662" s="85"/>
      <c r="QHY662" s="92"/>
      <c r="QHZ662" s="86"/>
      <c r="QIA662" s="148"/>
      <c r="QIB662" s="149"/>
      <c r="QIC662" s="149"/>
      <c r="QID662" s="167"/>
      <c r="QIE662" s="83"/>
      <c r="QIF662" s="84"/>
      <c r="QIG662" s="84"/>
      <c r="QIH662" s="85"/>
      <c r="QII662" s="92"/>
      <c r="QIJ662" s="86"/>
      <c r="QIK662" s="148"/>
      <c r="QIL662" s="149"/>
      <c r="QIM662" s="149"/>
      <c r="QIN662" s="167"/>
      <c r="QIO662" s="83"/>
      <c r="QIP662" s="84"/>
      <c r="QIQ662" s="84"/>
      <c r="QIR662" s="85"/>
      <c r="QIS662" s="92"/>
      <c r="QIT662" s="86"/>
      <c r="QIU662" s="148"/>
      <c r="QIV662" s="149"/>
      <c r="QIW662" s="149"/>
      <c r="QIX662" s="167"/>
      <c r="QIY662" s="83"/>
      <c r="QIZ662" s="84"/>
      <c r="QJA662" s="84"/>
      <c r="QJB662" s="85"/>
      <c r="QJC662" s="92"/>
      <c r="QJD662" s="86"/>
      <c r="QJE662" s="148"/>
      <c r="QJF662" s="149"/>
      <c r="QJG662" s="149"/>
      <c r="QJH662" s="167"/>
      <c r="QJI662" s="83"/>
      <c r="QJJ662" s="84"/>
      <c r="QJK662" s="84"/>
      <c r="QJL662" s="85"/>
      <c r="QJM662" s="92"/>
      <c r="QJN662" s="86"/>
      <c r="QJO662" s="148"/>
      <c r="QJP662" s="149"/>
      <c r="QJQ662" s="149"/>
      <c r="QJR662" s="167"/>
      <c r="QJS662" s="83"/>
      <c r="QJT662" s="84"/>
      <c r="QJU662" s="84"/>
      <c r="QJV662" s="85"/>
      <c r="QJW662" s="92"/>
      <c r="QJX662" s="86"/>
      <c r="QJY662" s="148"/>
      <c r="QJZ662" s="149"/>
      <c r="QKA662" s="149"/>
      <c r="QKB662" s="167"/>
      <c r="QKC662" s="83"/>
      <c r="QKD662" s="84"/>
      <c r="QKE662" s="84"/>
      <c r="QKF662" s="85"/>
      <c r="QKG662" s="92"/>
      <c r="QKH662" s="86"/>
      <c r="QKI662" s="148"/>
      <c r="QKJ662" s="149"/>
      <c r="QKK662" s="149"/>
      <c r="QKL662" s="167"/>
      <c r="QKM662" s="83"/>
      <c r="QKN662" s="84"/>
      <c r="QKO662" s="84"/>
      <c r="QKP662" s="85"/>
      <c r="QKQ662" s="92"/>
      <c r="QKR662" s="86"/>
      <c r="QKS662" s="148"/>
      <c r="QKT662" s="149"/>
      <c r="QKU662" s="149"/>
      <c r="QKV662" s="167"/>
      <c r="QKW662" s="83"/>
      <c r="QKX662" s="84"/>
      <c r="QKY662" s="84"/>
      <c r="QKZ662" s="85"/>
      <c r="QLA662" s="92"/>
      <c r="QLB662" s="86"/>
      <c r="QLC662" s="148"/>
      <c r="QLD662" s="149"/>
      <c r="QLE662" s="149"/>
      <c r="QLF662" s="167"/>
      <c r="QLG662" s="83"/>
      <c r="QLH662" s="84"/>
      <c r="QLI662" s="84"/>
      <c r="QLJ662" s="85"/>
      <c r="QLK662" s="92"/>
      <c r="QLL662" s="86"/>
      <c r="QLM662" s="148"/>
      <c r="QLN662" s="149"/>
      <c r="QLO662" s="149"/>
      <c r="QLP662" s="167"/>
      <c r="QLQ662" s="83"/>
      <c r="QLR662" s="84"/>
      <c r="QLS662" s="84"/>
      <c r="QLT662" s="85"/>
      <c r="QLU662" s="92"/>
      <c r="QLV662" s="86"/>
      <c r="QLW662" s="148"/>
      <c r="QLX662" s="149"/>
      <c r="QLY662" s="149"/>
      <c r="QLZ662" s="167"/>
      <c r="QMA662" s="83"/>
      <c r="QMB662" s="84"/>
      <c r="QMC662" s="84"/>
      <c r="QMD662" s="85"/>
      <c r="QME662" s="92"/>
      <c r="QMF662" s="86"/>
      <c r="QMG662" s="148"/>
      <c r="QMH662" s="149"/>
      <c r="QMI662" s="149"/>
      <c r="QMJ662" s="167"/>
      <c r="QMK662" s="83"/>
      <c r="QML662" s="84"/>
      <c r="QMM662" s="84"/>
      <c r="QMN662" s="85"/>
      <c r="QMO662" s="92"/>
      <c r="QMP662" s="86"/>
      <c r="QMQ662" s="148"/>
      <c r="QMR662" s="149"/>
      <c r="QMS662" s="149"/>
      <c r="QMT662" s="167"/>
      <c r="QMU662" s="83"/>
      <c r="QMV662" s="84"/>
      <c r="QMW662" s="84"/>
      <c r="QMX662" s="85"/>
      <c r="QMY662" s="92"/>
      <c r="QMZ662" s="86"/>
      <c r="QNA662" s="148"/>
      <c r="QNB662" s="149"/>
      <c r="QNC662" s="149"/>
      <c r="QND662" s="167"/>
      <c r="QNE662" s="83"/>
      <c r="QNF662" s="84"/>
      <c r="QNG662" s="84"/>
      <c r="QNH662" s="85"/>
      <c r="QNI662" s="92"/>
      <c r="QNJ662" s="86"/>
      <c r="QNK662" s="148"/>
      <c r="QNL662" s="149"/>
      <c r="QNM662" s="149"/>
      <c r="QNN662" s="167"/>
      <c r="QNO662" s="83"/>
      <c r="QNP662" s="84"/>
      <c r="QNQ662" s="84"/>
      <c r="QNR662" s="85"/>
      <c r="QNS662" s="92"/>
      <c r="QNT662" s="86"/>
      <c r="QNU662" s="148"/>
      <c r="QNV662" s="149"/>
      <c r="QNW662" s="149"/>
      <c r="QNX662" s="167"/>
      <c r="QNY662" s="83"/>
      <c r="QNZ662" s="84"/>
      <c r="QOA662" s="84"/>
      <c r="QOB662" s="85"/>
      <c r="QOC662" s="92"/>
      <c r="QOD662" s="86"/>
      <c r="QOE662" s="148"/>
      <c r="QOF662" s="149"/>
      <c r="QOG662" s="149"/>
      <c r="QOH662" s="167"/>
      <c r="QOI662" s="83"/>
      <c r="QOJ662" s="84"/>
      <c r="QOK662" s="84"/>
      <c r="QOL662" s="85"/>
      <c r="QOM662" s="92"/>
      <c r="QON662" s="86"/>
      <c r="QOO662" s="148"/>
      <c r="QOP662" s="149"/>
      <c r="QOQ662" s="149"/>
      <c r="QOR662" s="167"/>
      <c r="QOS662" s="83"/>
      <c r="QOT662" s="84"/>
      <c r="QOU662" s="84"/>
      <c r="QOV662" s="85"/>
      <c r="QOW662" s="92"/>
      <c r="QOX662" s="86"/>
      <c r="QOY662" s="148"/>
      <c r="QOZ662" s="149"/>
      <c r="QPA662" s="149"/>
      <c r="QPB662" s="167"/>
      <c r="QPC662" s="83"/>
      <c r="QPD662" s="84"/>
      <c r="QPE662" s="84"/>
      <c r="QPF662" s="85"/>
      <c r="QPG662" s="92"/>
      <c r="QPH662" s="86"/>
      <c r="QPI662" s="148"/>
      <c r="QPJ662" s="149"/>
      <c r="QPK662" s="149"/>
      <c r="QPL662" s="167"/>
      <c r="QPM662" s="83"/>
      <c r="QPN662" s="84"/>
      <c r="QPO662" s="84"/>
      <c r="QPP662" s="85"/>
      <c r="QPQ662" s="92"/>
      <c r="QPR662" s="86"/>
      <c r="QPS662" s="148"/>
      <c r="QPT662" s="149"/>
      <c r="QPU662" s="149"/>
      <c r="QPV662" s="167"/>
      <c r="QPW662" s="83"/>
      <c r="QPX662" s="84"/>
      <c r="QPY662" s="84"/>
      <c r="QPZ662" s="85"/>
      <c r="QQA662" s="92"/>
      <c r="QQB662" s="86"/>
      <c r="QQC662" s="148"/>
      <c r="QQD662" s="149"/>
      <c r="QQE662" s="149"/>
      <c r="QQF662" s="167"/>
      <c r="QQG662" s="83"/>
      <c r="QQH662" s="84"/>
      <c r="QQI662" s="84"/>
      <c r="QQJ662" s="85"/>
      <c r="QQK662" s="92"/>
      <c r="QQL662" s="86"/>
      <c r="QQM662" s="148"/>
      <c r="QQN662" s="149"/>
      <c r="QQO662" s="149"/>
      <c r="QQP662" s="167"/>
      <c r="QQQ662" s="83"/>
      <c r="QQR662" s="84"/>
      <c r="QQS662" s="84"/>
      <c r="QQT662" s="85"/>
      <c r="QQU662" s="92"/>
      <c r="QQV662" s="86"/>
      <c r="QQW662" s="148"/>
      <c r="QQX662" s="149"/>
      <c r="QQY662" s="149"/>
      <c r="QQZ662" s="167"/>
      <c r="QRA662" s="83"/>
      <c r="QRB662" s="84"/>
      <c r="QRC662" s="84"/>
      <c r="QRD662" s="85"/>
      <c r="QRE662" s="92"/>
      <c r="QRF662" s="86"/>
      <c r="QRG662" s="148"/>
      <c r="QRH662" s="149"/>
      <c r="QRI662" s="149"/>
      <c r="QRJ662" s="167"/>
      <c r="QRK662" s="83"/>
      <c r="QRL662" s="84"/>
      <c r="QRM662" s="84"/>
      <c r="QRN662" s="85"/>
      <c r="QRO662" s="92"/>
      <c r="QRP662" s="86"/>
      <c r="QRQ662" s="148"/>
      <c r="QRR662" s="149"/>
      <c r="QRS662" s="149"/>
      <c r="QRT662" s="167"/>
      <c r="QRU662" s="83"/>
      <c r="QRV662" s="84"/>
      <c r="QRW662" s="84"/>
      <c r="QRX662" s="85"/>
      <c r="QRY662" s="92"/>
      <c r="QRZ662" s="86"/>
      <c r="QSA662" s="148"/>
      <c r="QSB662" s="149"/>
      <c r="QSC662" s="149"/>
      <c r="QSD662" s="167"/>
      <c r="QSE662" s="83"/>
      <c r="QSF662" s="84"/>
      <c r="QSG662" s="84"/>
      <c r="QSH662" s="85"/>
      <c r="QSI662" s="92"/>
      <c r="QSJ662" s="86"/>
      <c r="QSK662" s="148"/>
      <c r="QSL662" s="149"/>
      <c r="QSM662" s="149"/>
      <c r="QSN662" s="167"/>
      <c r="QSO662" s="83"/>
      <c r="QSP662" s="84"/>
      <c r="QSQ662" s="84"/>
      <c r="QSR662" s="85"/>
      <c r="QSS662" s="92"/>
      <c r="QST662" s="86"/>
      <c r="QSU662" s="148"/>
      <c r="QSV662" s="149"/>
      <c r="QSW662" s="149"/>
      <c r="QSX662" s="167"/>
      <c r="QSY662" s="83"/>
      <c r="QSZ662" s="84"/>
      <c r="QTA662" s="84"/>
      <c r="QTB662" s="85"/>
      <c r="QTC662" s="92"/>
      <c r="QTD662" s="86"/>
      <c r="QTE662" s="148"/>
      <c r="QTF662" s="149"/>
      <c r="QTG662" s="149"/>
      <c r="QTH662" s="167"/>
      <c r="QTI662" s="83"/>
      <c r="QTJ662" s="84"/>
      <c r="QTK662" s="84"/>
      <c r="QTL662" s="85"/>
      <c r="QTM662" s="92"/>
      <c r="QTN662" s="86"/>
      <c r="QTO662" s="148"/>
      <c r="QTP662" s="149"/>
      <c r="QTQ662" s="149"/>
      <c r="QTR662" s="167"/>
      <c r="QTS662" s="83"/>
      <c r="QTT662" s="84"/>
      <c r="QTU662" s="84"/>
      <c r="QTV662" s="85"/>
      <c r="QTW662" s="92"/>
      <c r="QTX662" s="86"/>
      <c r="QTY662" s="148"/>
      <c r="QTZ662" s="149"/>
      <c r="QUA662" s="149"/>
      <c r="QUB662" s="167"/>
      <c r="QUC662" s="83"/>
      <c r="QUD662" s="84"/>
      <c r="QUE662" s="84"/>
      <c r="QUF662" s="85"/>
      <c r="QUG662" s="92"/>
      <c r="QUH662" s="86"/>
      <c r="QUI662" s="148"/>
      <c r="QUJ662" s="149"/>
      <c r="QUK662" s="149"/>
      <c r="QUL662" s="167"/>
      <c r="QUM662" s="83"/>
      <c r="QUN662" s="84"/>
      <c r="QUO662" s="84"/>
      <c r="QUP662" s="85"/>
      <c r="QUQ662" s="92"/>
      <c r="QUR662" s="86"/>
      <c r="QUS662" s="148"/>
      <c r="QUT662" s="149"/>
      <c r="QUU662" s="149"/>
      <c r="QUV662" s="167"/>
      <c r="QUW662" s="83"/>
      <c r="QUX662" s="84"/>
      <c r="QUY662" s="84"/>
      <c r="QUZ662" s="85"/>
      <c r="QVA662" s="92"/>
      <c r="QVB662" s="86"/>
      <c r="QVC662" s="148"/>
      <c r="QVD662" s="149"/>
      <c r="QVE662" s="149"/>
      <c r="QVF662" s="167"/>
      <c r="QVG662" s="83"/>
      <c r="QVH662" s="84"/>
      <c r="QVI662" s="84"/>
      <c r="QVJ662" s="85"/>
      <c r="QVK662" s="92"/>
      <c r="QVL662" s="86"/>
      <c r="QVM662" s="148"/>
      <c r="QVN662" s="149"/>
      <c r="QVO662" s="149"/>
      <c r="QVP662" s="167"/>
      <c r="QVQ662" s="83"/>
      <c r="QVR662" s="84"/>
      <c r="QVS662" s="84"/>
      <c r="QVT662" s="85"/>
      <c r="QVU662" s="92"/>
      <c r="QVV662" s="86"/>
      <c r="QVW662" s="148"/>
      <c r="QVX662" s="149"/>
      <c r="QVY662" s="149"/>
      <c r="QVZ662" s="167"/>
      <c r="QWA662" s="83"/>
      <c r="QWB662" s="84"/>
      <c r="QWC662" s="84"/>
      <c r="QWD662" s="85"/>
      <c r="QWE662" s="92"/>
      <c r="QWF662" s="86"/>
      <c r="QWG662" s="148"/>
      <c r="QWH662" s="149"/>
      <c r="QWI662" s="149"/>
      <c r="QWJ662" s="167"/>
      <c r="QWK662" s="83"/>
      <c r="QWL662" s="84"/>
      <c r="QWM662" s="84"/>
      <c r="QWN662" s="85"/>
      <c r="QWO662" s="92"/>
      <c r="QWP662" s="86"/>
      <c r="QWQ662" s="148"/>
      <c r="QWR662" s="149"/>
      <c r="QWS662" s="149"/>
      <c r="QWT662" s="167"/>
      <c r="QWU662" s="83"/>
      <c r="QWV662" s="84"/>
      <c r="QWW662" s="84"/>
      <c r="QWX662" s="85"/>
      <c r="QWY662" s="92"/>
      <c r="QWZ662" s="86"/>
      <c r="QXA662" s="148"/>
      <c r="QXB662" s="149"/>
      <c r="QXC662" s="149"/>
      <c r="QXD662" s="167"/>
      <c r="QXE662" s="83"/>
      <c r="QXF662" s="84"/>
      <c r="QXG662" s="84"/>
      <c r="QXH662" s="85"/>
      <c r="QXI662" s="92"/>
      <c r="QXJ662" s="86"/>
      <c r="QXK662" s="148"/>
      <c r="QXL662" s="149"/>
      <c r="QXM662" s="149"/>
      <c r="QXN662" s="167"/>
      <c r="QXO662" s="83"/>
      <c r="QXP662" s="84"/>
      <c r="QXQ662" s="84"/>
      <c r="QXR662" s="85"/>
      <c r="QXS662" s="92"/>
      <c r="QXT662" s="86"/>
      <c r="QXU662" s="148"/>
      <c r="QXV662" s="149"/>
      <c r="QXW662" s="149"/>
      <c r="QXX662" s="167"/>
      <c r="QXY662" s="83"/>
      <c r="QXZ662" s="84"/>
      <c r="QYA662" s="84"/>
      <c r="QYB662" s="85"/>
      <c r="QYC662" s="92"/>
      <c r="QYD662" s="86"/>
      <c r="QYE662" s="148"/>
      <c r="QYF662" s="149"/>
      <c r="QYG662" s="149"/>
      <c r="QYH662" s="167"/>
      <c r="QYI662" s="83"/>
      <c r="QYJ662" s="84"/>
      <c r="QYK662" s="84"/>
      <c r="QYL662" s="85"/>
      <c r="QYM662" s="92"/>
      <c r="QYN662" s="86"/>
      <c r="QYO662" s="148"/>
      <c r="QYP662" s="149"/>
      <c r="QYQ662" s="149"/>
      <c r="QYR662" s="167"/>
      <c r="QYS662" s="83"/>
      <c r="QYT662" s="84"/>
      <c r="QYU662" s="84"/>
      <c r="QYV662" s="85"/>
      <c r="QYW662" s="92"/>
      <c r="QYX662" s="86"/>
      <c r="QYY662" s="148"/>
      <c r="QYZ662" s="149"/>
      <c r="QZA662" s="149"/>
      <c r="QZB662" s="167"/>
      <c r="QZC662" s="83"/>
      <c r="QZD662" s="84"/>
      <c r="QZE662" s="84"/>
      <c r="QZF662" s="85"/>
      <c r="QZG662" s="92"/>
      <c r="QZH662" s="86"/>
      <c r="QZI662" s="148"/>
      <c r="QZJ662" s="149"/>
      <c r="QZK662" s="149"/>
      <c r="QZL662" s="167"/>
      <c r="QZM662" s="83"/>
      <c r="QZN662" s="84"/>
      <c r="QZO662" s="84"/>
      <c r="QZP662" s="85"/>
      <c r="QZQ662" s="92"/>
      <c r="QZR662" s="86"/>
      <c r="QZS662" s="148"/>
      <c r="QZT662" s="149"/>
      <c r="QZU662" s="149"/>
      <c r="QZV662" s="167"/>
      <c r="QZW662" s="83"/>
      <c r="QZX662" s="84"/>
      <c r="QZY662" s="84"/>
      <c r="QZZ662" s="85"/>
      <c r="RAA662" s="92"/>
      <c r="RAB662" s="86"/>
      <c r="RAC662" s="148"/>
      <c r="RAD662" s="149"/>
      <c r="RAE662" s="149"/>
      <c r="RAF662" s="167"/>
      <c r="RAG662" s="83"/>
      <c r="RAH662" s="84"/>
      <c r="RAI662" s="84"/>
      <c r="RAJ662" s="85"/>
      <c r="RAK662" s="92"/>
      <c r="RAL662" s="86"/>
      <c r="RAM662" s="148"/>
      <c r="RAN662" s="149"/>
      <c r="RAO662" s="149"/>
      <c r="RAP662" s="167"/>
      <c r="RAQ662" s="83"/>
      <c r="RAR662" s="84"/>
      <c r="RAS662" s="84"/>
      <c r="RAT662" s="85"/>
      <c r="RAU662" s="92"/>
      <c r="RAV662" s="86"/>
      <c r="RAW662" s="148"/>
      <c r="RAX662" s="149"/>
      <c r="RAY662" s="149"/>
      <c r="RAZ662" s="167"/>
      <c r="RBA662" s="83"/>
      <c r="RBB662" s="84"/>
      <c r="RBC662" s="84"/>
      <c r="RBD662" s="85"/>
      <c r="RBE662" s="92"/>
      <c r="RBF662" s="86"/>
      <c r="RBG662" s="148"/>
      <c r="RBH662" s="149"/>
      <c r="RBI662" s="149"/>
      <c r="RBJ662" s="167"/>
      <c r="RBK662" s="83"/>
      <c r="RBL662" s="84"/>
      <c r="RBM662" s="84"/>
      <c r="RBN662" s="85"/>
      <c r="RBO662" s="92"/>
      <c r="RBP662" s="86"/>
      <c r="RBQ662" s="148"/>
      <c r="RBR662" s="149"/>
      <c r="RBS662" s="149"/>
      <c r="RBT662" s="167"/>
      <c r="RBU662" s="83"/>
      <c r="RBV662" s="84"/>
      <c r="RBW662" s="84"/>
      <c r="RBX662" s="85"/>
      <c r="RBY662" s="92"/>
      <c r="RBZ662" s="86"/>
      <c r="RCA662" s="148"/>
      <c r="RCB662" s="149"/>
      <c r="RCC662" s="149"/>
      <c r="RCD662" s="167"/>
      <c r="RCE662" s="83"/>
      <c r="RCF662" s="84"/>
      <c r="RCG662" s="84"/>
      <c r="RCH662" s="85"/>
      <c r="RCI662" s="92"/>
      <c r="RCJ662" s="86"/>
      <c r="RCK662" s="148"/>
      <c r="RCL662" s="149"/>
      <c r="RCM662" s="149"/>
      <c r="RCN662" s="167"/>
      <c r="RCO662" s="83"/>
      <c r="RCP662" s="84"/>
      <c r="RCQ662" s="84"/>
      <c r="RCR662" s="85"/>
      <c r="RCS662" s="92"/>
      <c r="RCT662" s="86"/>
      <c r="RCU662" s="148"/>
      <c r="RCV662" s="149"/>
      <c r="RCW662" s="149"/>
      <c r="RCX662" s="167"/>
      <c r="RCY662" s="83"/>
      <c r="RCZ662" s="84"/>
      <c r="RDA662" s="84"/>
      <c r="RDB662" s="85"/>
      <c r="RDC662" s="92"/>
      <c r="RDD662" s="86"/>
      <c r="RDE662" s="148"/>
      <c r="RDF662" s="149"/>
      <c r="RDG662" s="149"/>
      <c r="RDH662" s="167"/>
      <c r="RDI662" s="83"/>
      <c r="RDJ662" s="84"/>
      <c r="RDK662" s="84"/>
      <c r="RDL662" s="85"/>
      <c r="RDM662" s="92"/>
      <c r="RDN662" s="86"/>
      <c r="RDO662" s="148"/>
      <c r="RDP662" s="149"/>
      <c r="RDQ662" s="149"/>
      <c r="RDR662" s="167"/>
      <c r="RDS662" s="83"/>
      <c r="RDT662" s="84"/>
      <c r="RDU662" s="84"/>
      <c r="RDV662" s="85"/>
      <c r="RDW662" s="92"/>
      <c r="RDX662" s="86"/>
      <c r="RDY662" s="148"/>
      <c r="RDZ662" s="149"/>
      <c r="REA662" s="149"/>
      <c r="REB662" s="167"/>
      <c r="REC662" s="83"/>
      <c r="RED662" s="84"/>
      <c r="REE662" s="84"/>
      <c r="REF662" s="85"/>
      <c r="REG662" s="92"/>
      <c r="REH662" s="86"/>
      <c r="REI662" s="148"/>
      <c r="REJ662" s="149"/>
      <c r="REK662" s="149"/>
      <c r="REL662" s="167"/>
      <c r="REM662" s="83"/>
      <c r="REN662" s="84"/>
      <c r="REO662" s="84"/>
      <c r="REP662" s="85"/>
      <c r="REQ662" s="92"/>
      <c r="RER662" s="86"/>
      <c r="RES662" s="148"/>
      <c r="RET662" s="149"/>
      <c r="REU662" s="149"/>
      <c r="REV662" s="167"/>
      <c r="REW662" s="83"/>
      <c r="REX662" s="84"/>
      <c r="REY662" s="84"/>
      <c r="REZ662" s="85"/>
      <c r="RFA662" s="92"/>
      <c r="RFB662" s="86"/>
      <c r="RFC662" s="148"/>
      <c r="RFD662" s="149"/>
      <c r="RFE662" s="149"/>
      <c r="RFF662" s="167"/>
      <c r="RFG662" s="83"/>
      <c r="RFH662" s="84"/>
      <c r="RFI662" s="84"/>
      <c r="RFJ662" s="85"/>
      <c r="RFK662" s="92"/>
      <c r="RFL662" s="86"/>
      <c r="RFM662" s="148"/>
      <c r="RFN662" s="149"/>
      <c r="RFO662" s="149"/>
      <c r="RFP662" s="167"/>
      <c r="RFQ662" s="83"/>
      <c r="RFR662" s="84"/>
      <c r="RFS662" s="84"/>
      <c r="RFT662" s="85"/>
      <c r="RFU662" s="92"/>
      <c r="RFV662" s="86"/>
      <c r="RFW662" s="148"/>
      <c r="RFX662" s="149"/>
      <c r="RFY662" s="149"/>
      <c r="RFZ662" s="167"/>
      <c r="RGA662" s="83"/>
      <c r="RGB662" s="84"/>
      <c r="RGC662" s="84"/>
      <c r="RGD662" s="85"/>
      <c r="RGE662" s="92"/>
      <c r="RGF662" s="86"/>
      <c r="RGG662" s="148"/>
      <c r="RGH662" s="149"/>
      <c r="RGI662" s="149"/>
      <c r="RGJ662" s="167"/>
      <c r="RGK662" s="83"/>
      <c r="RGL662" s="84"/>
      <c r="RGM662" s="84"/>
      <c r="RGN662" s="85"/>
      <c r="RGO662" s="92"/>
      <c r="RGP662" s="86"/>
      <c r="RGQ662" s="148"/>
      <c r="RGR662" s="149"/>
      <c r="RGS662" s="149"/>
      <c r="RGT662" s="167"/>
      <c r="RGU662" s="83"/>
      <c r="RGV662" s="84"/>
      <c r="RGW662" s="84"/>
      <c r="RGX662" s="85"/>
      <c r="RGY662" s="92"/>
      <c r="RGZ662" s="86"/>
      <c r="RHA662" s="148"/>
      <c r="RHB662" s="149"/>
      <c r="RHC662" s="149"/>
      <c r="RHD662" s="167"/>
      <c r="RHE662" s="83"/>
      <c r="RHF662" s="84"/>
      <c r="RHG662" s="84"/>
      <c r="RHH662" s="85"/>
      <c r="RHI662" s="92"/>
      <c r="RHJ662" s="86"/>
      <c r="RHK662" s="148"/>
      <c r="RHL662" s="149"/>
      <c r="RHM662" s="149"/>
      <c r="RHN662" s="167"/>
      <c r="RHO662" s="83"/>
      <c r="RHP662" s="84"/>
      <c r="RHQ662" s="84"/>
      <c r="RHR662" s="85"/>
      <c r="RHS662" s="92"/>
      <c r="RHT662" s="86"/>
      <c r="RHU662" s="148"/>
      <c r="RHV662" s="149"/>
      <c r="RHW662" s="149"/>
      <c r="RHX662" s="167"/>
      <c r="RHY662" s="83"/>
      <c r="RHZ662" s="84"/>
      <c r="RIA662" s="84"/>
      <c r="RIB662" s="85"/>
      <c r="RIC662" s="92"/>
      <c r="RID662" s="86"/>
      <c r="RIE662" s="148"/>
      <c r="RIF662" s="149"/>
      <c r="RIG662" s="149"/>
      <c r="RIH662" s="167"/>
      <c r="RII662" s="83"/>
      <c r="RIJ662" s="84"/>
      <c r="RIK662" s="84"/>
      <c r="RIL662" s="85"/>
      <c r="RIM662" s="92"/>
      <c r="RIN662" s="86"/>
      <c r="RIO662" s="148"/>
      <c r="RIP662" s="149"/>
      <c r="RIQ662" s="149"/>
      <c r="RIR662" s="167"/>
      <c r="RIS662" s="83"/>
      <c r="RIT662" s="84"/>
      <c r="RIU662" s="84"/>
      <c r="RIV662" s="85"/>
      <c r="RIW662" s="92"/>
      <c r="RIX662" s="86"/>
      <c r="RIY662" s="148"/>
      <c r="RIZ662" s="149"/>
      <c r="RJA662" s="149"/>
      <c r="RJB662" s="167"/>
      <c r="RJC662" s="83"/>
      <c r="RJD662" s="84"/>
      <c r="RJE662" s="84"/>
      <c r="RJF662" s="85"/>
      <c r="RJG662" s="92"/>
      <c r="RJH662" s="86"/>
      <c r="RJI662" s="148"/>
      <c r="RJJ662" s="149"/>
      <c r="RJK662" s="149"/>
      <c r="RJL662" s="167"/>
      <c r="RJM662" s="83"/>
      <c r="RJN662" s="84"/>
      <c r="RJO662" s="84"/>
      <c r="RJP662" s="85"/>
      <c r="RJQ662" s="92"/>
      <c r="RJR662" s="86"/>
      <c r="RJS662" s="148"/>
      <c r="RJT662" s="149"/>
      <c r="RJU662" s="149"/>
      <c r="RJV662" s="167"/>
      <c r="RJW662" s="83"/>
      <c r="RJX662" s="84"/>
      <c r="RJY662" s="84"/>
      <c r="RJZ662" s="85"/>
      <c r="RKA662" s="92"/>
      <c r="RKB662" s="86"/>
      <c r="RKC662" s="148"/>
      <c r="RKD662" s="149"/>
      <c r="RKE662" s="149"/>
      <c r="RKF662" s="167"/>
      <c r="RKG662" s="83"/>
      <c r="RKH662" s="84"/>
      <c r="RKI662" s="84"/>
      <c r="RKJ662" s="85"/>
      <c r="RKK662" s="92"/>
      <c r="RKL662" s="86"/>
      <c r="RKM662" s="148"/>
      <c r="RKN662" s="149"/>
      <c r="RKO662" s="149"/>
      <c r="RKP662" s="167"/>
      <c r="RKQ662" s="83"/>
      <c r="RKR662" s="84"/>
      <c r="RKS662" s="84"/>
      <c r="RKT662" s="85"/>
      <c r="RKU662" s="92"/>
      <c r="RKV662" s="86"/>
      <c r="RKW662" s="148"/>
      <c r="RKX662" s="149"/>
      <c r="RKY662" s="149"/>
      <c r="RKZ662" s="167"/>
      <c r="RLA662" s="83"/>
      <c r="RLB662" s="84"/>
      <c r="RLC662" s="84"/>
      <c r="RLD662" s="85"/>
      <c r="RLE662" s="92"/>
      <c r="RLF662" s="86"/>
      <c r="RLG662" s="148"/>
      <c r="RLH662" s="149"/>
      <c r="RLI662" s="149"/>
      <c r="RLJ662" s="167"/>
      <c r="RLK662" s="83"/>
      <c r="RLL662" s="84"/>
      <c r="RLM662" s="84"/>
      <c r="RLN662" s="85"/>
      <c r="RLO662" s="92"/>
      <c r="RLP662" s="86"/>
      <c r="RLQ662" s="148"/>
      <c r="RLR662" s="149"/>
      <c r="RLS662" s="149"/>
      <c r="RLT662" s="167"/>
      <c r="RLU662" s="83"/>
      <c r="RLV662" s="84"/>
      <c r="RLW662" s="84"/>
      <c r="RLX662" s="85"/>
      <c r="RLY662" s="92"/>
      <c r="RLZ662" s="86"/>
      <c r="RMA662" s="148"/>
      <c r="RMB662" s="149"/>
      <c r="RMC662" s="149"/>
      <c r="RMD662" s="167"/>
      <c r="RME662" s="83"/>
      <c r="RMF662" s="84"/>
      <c r="RMG662" s="84"/>
      <c r="RMH662" s="85"/>
      <c r="RMI662" s="92"/>
      <c r="RMJ662" s="86"/>
      <c r="RMK662" s="148"/>
      <c r="RML662" s="149"/>
      <c r="RMM662" s="149"/>
      <c r="RMN662" s="167"/>
      <c r="RMO662" s="83"/>
      <c r="RMP662" s="84"/>
      <c r="RMQ662" s="84"/>
      <c r="RMR662" s="85"/>
      <c r="RMS662" s="92"/>
      <c r="RMT662" s="86"/>
      <c r="RMU662" s="148"/>
      <c r="RMV662" s="149"/>
      <c r="RMW662" s="149"/>
      <c r="RMX662" s="167"/>
      <c r="RMY662" s="83"/>
      <c r="RMZ662" s="84"/>
      <c r="RNA662" s="84"/>
      <c r="RNB662" s="85"/>
      <c r="RNC662" s="92"/>
      <c r="RND662" s="86"/>
      <c r="RNE662" s="148"/>
      <c r="RNF662" s="149"/>
      <c r="RNG662" s="149"/>
      <c r="RNH662" s="167"/>
      <c r="RNI662" s="83"/>
      <c r="RNJ662" s="84"/>
      <c r="RNK662" s="84"/>
      <c r="RNL662" s="85"/>
      <c r="RNM662" s="92"/>
      <c r="RNN662" s="86"/>
      <c r="RNO662" s="148"/>
      <c r="RNP662" s="149"/>
      <c r="RNQ662" s="149"/>
      <c r="RNR662" s="167"/>
      <c r="RNS662" s="83"/>
      <c r="RNT662" s="84"/>
      <c r="RNU662" s="84"/>
      <c r="RNV662" s="85"/>
      <c r="RNW662" s="92"/>
      <c r="RNX662" s="86"/>
      <c r="RNY662" s="148"/>
      <c r="RNZ662" s="149"/>
      <c r="ROA662" s="149"/>
      <c r="ROB662" s="167"/>
      <c r="ROC662" s="83"/>
      <c r="ROD662" s="84"/>
      <c r="ROE662" s="84"/>
      <c r="ROF662" s="85"/>
      <c r="ROG662" s="92"/>
      <c r="ROH662" s="86"/>
      <c r="ROI662" s="148"/>
      <c r="ROJ662" s="149"/>
      <c r="ROK662" s="149"/>
      <c r="ROL662" s="167"/>
      <c r="ROM662" s="83"/>
      <c r="RON662" s="84"/>
      <c r="ROO662" s="84"/>
      <c r="ROP662" s="85"/>
      <c r="ROQ662" s="92"/>
      <c r="ROR662" s="86"/>
      <c r="ROS662" s="148"/>
      <c r="ROT662" s="149"/>
      <c r="ROU662" s="149"/>
      <c r="ROV662" s="167"/>
      <c r="ROW662" s="83"/>
      <c r="ROX662" s="84"/>
      <c r="ROY662" s="84"/>
      <c r="ROZ662" s="85"/>
      <c r="RPA662" s="92"/>
      <c r="RPB662" s="86"/>
      <c r="RPC662" s="148"/>
      <c r="RPD662" s="149"/>
      <c r="RPE662" s="149"/>
      <c r="RPF662" s="167"/>
      <c r="RPG662" s="83"/>
      <c r="RPH662" s="84"/>
      <c r="RPI662" s="84"/>
      <c r="RPJ662" s="85"/>
      <c r="RPK662" s="92"/>
      <c r="RPL662" s="86"/>
      <c r="RPM662" s="148"/>
      <c r="RPN662" s="149"/>
      <c r="RPO662" s="149"/>
      <c r="RPP662" s="167"/>
      <c r="RPQ662" s="83"/>
      <c r="RPR662" s="84"/>
      <c r="RPS662" s="84"/>
      <c r="RPT662" s="85"/>
      <c r="RPU662" s="92"/>
      <c r="RPV662" s="86"/>
      <c r="RPW662" s="148"/>
      <c r="RPX662" s="149"/>
      <c r="RPY662" s="149"/>
      <c r="RPZ662" s="167"/>
      <c r="RQA662" s="83"/>
      <c r="RQB662" s="84"/>
      <c r="RQC662" s="84"/>
      <c r="RQD662" s="85"/>
      <c r="RQE662" s="92"/>
      <c r="RQF662" s="86"/>
      <c r="RQG662" s="148"/>
      <c r="RQH662" s="149"/>
      <c r="RQI662" s="149"/>
      <c r="RQJ662" s="167"/>
      <c r="RQK662" s="83"/>
      <c r="RQL662" s="84"/>
      <c r="RQM662" s="84"/>
      <c r="RQN662" s="85"/>
      <c r="RQO662" s="92"/>
      <c r="RQP662" s="86"/>
      <c r="RQQ662" s="148"/>
      <c r="RQR662" s="149"/>
      <c r="RQS662" s="149"/>
      <c r="RQT662" s="167"/>
      <c r="RQU662" s="83"/>
      <c r="RQV662" s="84"/>
      <c r="RQW662" s="84"/>
      <c r="RQX662" s="85"/>
      <c r="RQY662" s="92"/>
      <c r="RQZ662" s="86"/>
      <c r="RRA662" s="148"/>
      <c r="RRB662" s="149"/>
      <c r="RRC662" s="149"/>
      <c r="RRD662" s="167"/>
      <c r="RRE662" s="83"/>
      <c r="RRF662" s="84"/>
      <c r="RRG662" s="84"/>
      <c r="RRH662" s="85"/>
      <c r="RRI662" s="92"/>
      <c r="RRJ662" s="86"/>
      <c r="RRK662" s="148"/>
      <c r="RRL662" s="149"/>
      <c r="RRM662" s="149"/>
      <c r="RRN662" s="167"/>
      <c r="RRO662" s="83"/>
      <c r="RRP662" s="84"/>
      <c r="RRQ662" s="84"/>
      <c r="RRR662" s="85"/>
      <c r="RRS662" s="92"/>
      <c r="RRT662" s="86"/>
      <c r="RRU662" s="148"/>
      <c r="RRV662" s="149"/>
      <c r="RRW662" s="149"/>
      <c r="RRX662" s="167"/>
      <c r="RRY662" s="83"/>
      <c r="RRZ662" s="84"/>
      <c r="RSA662" s="84"/>
      <c r="RSB662" s="85"/>
      <c r="RSC662" s="92"/>
      <c r="RSD662" s="86"/>
      <c r="RSE662" s="148"/>
      <c r="RSF662" s="149"/>
      <c r="RSG662" s="149"/>
      <c r="RSH662" s="167"/>
      <c r="RSI662" s="83"/>
      <c r="RSJ662" s="84"/>
      <c r="RSK662" s="84"/>
      <c r="RSL662" s="85"/>
      <c r="RSM662" s="92"/>
      <c r="RSN662" s="86"/>
      <c r="RSO662" s="148"/>
      <c r="RSP662" s="149"/>
      <c r="RSQ662" s="149"/>
      <c r="RSR662" s="167"/>
      <c r="RSS662" s="83"/>
      <c r="RST662" s="84"/>
      <c r="RSU662" s="84"/>
      <c r="RSV662" s="85"/>
      <c r="RSW662" s="92"/>
      <c r="RSX662" s="86"/>
      <c r="RSY662" s="148"/>
      <c r="RSZ662" s="149"/>
      <c r="RTA662" s="149"/>
      <c r="RTB662" s="167"/>
      <c r="RTC662" s="83"/>
      <c r="RTD662" s="84"/>
      <c r="RTE662" s="84"/>
      <c r="RTF662" s="85"/>
      <c r="RTG662" s="92"/>
      <c r="RTH662" s="86"/>
      <c r="RTI662" s="148"/>
      <c r="RTJ662" s="149"/>
      <c r="RTK662" s="149"/>
      <c r="RTL662" s="167"/>
      <c r="RTM662" s="83"/>
      <c r="RTN662" s="84"/>
      <c r="RTO662" s="84"/>
      <c r="RTP662" s="85"/>
      <c r="RTQ662" s="92"/>
      <c r="RTR662" s="86"/>
      <c r="RTS662" s="148"/>
      <c r="RTT662" s="149"/>
      <c r="RTU662" s="149"/>
      <c r="RTV662" s="167"/>
      <c r="RTW662" s="83"/>
      <c r="RTX662" s="84"/>
      <c r="RTY662" s="84"/>
      <c r="RTZ662" s="85"/>
      <c r="RUA662" s="92"/>
      <c r="RUB662" s="86"/>
      <c r="RUC662" s="148"/>
      <c r="RUD662" s="149"/>
      <c r="RUE662" s="149"/>
      <c r="RUF662" s="167"/>
      <c r="RUG662" s="83"/>
      <c r="RUH662" s="84"/>
      <c r="RUI662" s="84"/>
      <c r="RUJ662" s="85"/>
      <c r="RUK662" s="92"/>
      <c r="RUL662" s="86"/>
      <c r="RUM662" s="148"/>
      <c r="RUN662" s="149"/>
      <c r="RUO662" s="149"/>
      <c r="RUP662" s="167"/>
      <c r="RUQ662" s="83"/>
      <c r="RUR662" s="84"/>
      <c r="RUS662" s="84"/>
      <c r="RUT662" s="85"/>
      <c r="RUU662" s="92"/>
      <c r="RUV662" s="86"/>
      <c r="RUW662" s="148"/>
      <c r="RUX662" s="149"/>
      <c r="RUY662" s="149"/>
      <c r="RUZ662" s="167"/>
      <c r="RVA662" s="83"/>
      <c r="RVB662" s="84"/>
      <c r="RVC662" s="84"/>
      <c r="RVD662" s="85"/>
      <c r="RVE662" s="92"/>
      <c r="RVF662" s="86"/>
      <c r="RVG662" s="148"/>
      <c r="RVH662" s="149"/>
      <c r="RVI662" s="149"/>
      <c r="RVJ662" s="167"/>
      <c r="RVK662" s="83"/>
      <c r="RVL662" s="84"/>
      <c r="RVM662" s="84"/>
      <c r="RVN662" s="85"/>
      <c r="RVO662" s="92"/>
      <c r="RVP662" s="86"/>
      <c r="RVQ662" s="148"/>
      <c r="RVR662" s="149"/>
      <c r="RVS662" s="149"/>
      <c r="RVT662" s="167"/>
      <c r="RVU662" s="83"/>
      <c r="RVV662" s="84"/>
      <c r="RVW662" s="84"/>
      <c r="RVX662" s="85"/>
      <c r="RVY662" s="92"/>
      <c r="RVZ662" s="86"/>
      <c r="RWA662" s="148"/>
      <c r="RWB662" s="149"/>
      <c r="RWC662" s="149"/>
      <c r="RWD662" s="167"/>
      <c r="RWE662" s="83"/>
      <c r="RWF662" s="84"/>
      <c r="RWG662" s="84"/>
      <c r="RWH662" s="85"/>
      <c r="RWI662" s="92"/>
      <c r="RWJ662" s="86"/>
      <c r="RWK662" s="148"/>
      <c r="RWL662" s="149"/>
      <c r="RWM662" s="149"/>
      <c r="RWN662" s="167"/>
      <c r="RWO662" s="83"/>
      <c r="RWP662" s="84"/>
      <c r="RWQ662" s="84"/>
      <c r="RWR662" s="85"/>
      <c r="RWS662" s="92"/>
      <c r="RWT662" s="86"/>
      <c r="RWU662" s="148"/>
      <c r="RWV662" s="149"/>
      <c r="RWW662" s="149"/>
      <c r="RWX662" s="167"/>
      <c r="RWY662" s="83"/>
      <c r="RWZ662" s="84"/>
      <c r="RXA662" s="84"/>
      <c r="RXB662" s="85"/>
      <c r="RXC662" s="92"/>
      <c r="RXD662" s="86"/>
      <c r="RXE662" s="148"/>
      <c r="RXF662" s="149"/>
      <c r="RXG662" s="149"/>
      <c r="RXH662" s="167"/>
      <c r="RXI662" s="83"/>
      <c r="RXJ662" s="84"/>
      <c r="RXK662" s="84"/>
      <c r="RXL662" s="85"/>
      <c r="RXM662" s="92"/>
      <c r="RXN662" s="86"/>
      <c r="RXO662" s="148"/>
      <c r="RXP662" s="149"/>
      <c r="RXQ662" s="149"/>
      <c r="RXR662" s="167"/>
      <c r="RXS662" s="83"/>
      <c r="RXT662" s="84"/>
      <c r="RXU662" s="84"/>
      <c r="RXV662" s="85"/>
      <c r="RXW662" s="92"/>
      <c r="RXX662" s="86"/>
      <c r="RXY662" s="148"/>
      <c r="RXZ662" s="149"/>
      <c r="RYA662" s="149"/>
      <c r="RYB662" s="167"/>
      <c r="RYC662" s="83"/>
      <c r="RYD662" s="84"/>
      <c r="RYE662" s="84"/>
      <c r="RYF662" s="85"/>
      <c r="RYG662" s="92"/>
      <c r="RYH662" s="86"/>
      <c r="RYI662" s="148"/>
      <c r="RYJ662" s="149"/>
      <c r="RYK662" s="149"/>
      <c r="RYL662" s="167"/>
      <c r="RYM662" s="83"/>
      <c r="RYN662" s="84"/>
      <c r="RYO662" s="84"/>
      <c r="RYP662" s="85"/>
      <c r="RYQ662" s="92"/>
      <c r="RYR662" s="86"/>
      <c r="RYS662" s="148"/>
      <c r="RYT662" s="149"/>
      <c r="RYU662" s="149"/>
      <c r="RYV662" s="167"/>
      <c r="RYW662" s="83"/>
      <c r="RYX662" s="84"/>
      <c r="RYY662" s="84"/>
      <c r="RYZ662" s="85"/>
      <c r="RZA662" s="92"/>
      <c r="RZB662" s="86"/>
      <c r="RZC662" s="148"/>
      <c r="RZD662" s="149"/>
      <c r="RZE662" s="149"/>
      <c r="RZF662" s="167"/>
      <c r="RZG662" s="83"/>
      <c r="RZH662" s="84"/>
      <c r="RZI662" s="84"/>
      <c r="RZJ662" s="85"/>
      <c r="RZK662" s="92"/>
      <c r="RZL662" s="86"/>
      <c r="RZM662" s="148"/>
      <c r="RZN662" s="149"/>
      <c r="RZO662" s="149"/>
      <c r="RZP662" s="167"/>
      <c r="RZQ662" s="83"/>
      <c r="RZR662" s="84"/>
      <c r="RZS662" s="84"/>
      <c r="RZT662" s="85"/>
      <c r="RZU662" s="92"/>
      <c r="RZV662" s="86"/>
      <c r="RZW662" s="148"/>
      <c r="RZX662" s="149"/>
      <c r="RZY662" s="149"/>
      <c r="RZZ662" s="167"/>
      <c r="SAA662" s="83"/>
      <c r="SAB662" s="84"/>
      <c r="SAC662" s="84"/>
      <c r="SAD662" s="85"/>
      <c r="SAE662" s="92"/>
      <c r="SAF662" s="86"/>
      <c r="SAG662" s="148"/>
      <c r="SAH662" s="149"/>
      <c r="SAI662" s="149"/>
      <c r="SAJ662" s="167"/>
      <c r="SAK662" s="83"/>
      <c r="SAL662" s="84"/>
      <c r="SAM662" s="84"/>
      <c r="SAN662" s="85"/>
      <c r="SAO662" s="92"/>
      <c r="SAP662" s="86"/>
      <c r="SAQ662" s="148"/>
      <c r="SAR662" s="149"/>
      <c r="SAS662" s="149"/>
      <c r="SAT662" s="167"/>
      <c r="SAU662" s="83"/>
      <c r="SAV662" s="84"/>
      <c r="SAW662" s="84"/>
      <c r="SAX662" s="85"/>
      <c r="SAY662" s="92"/>
      <c r="SAZ662" s="86"/>
      <c r="SBA662" s="148"/>
      <c r="SBB662" s="149"/>
      <c r="SBC662" s="149"/>
      <c r="SBD662" s="167"/>
      <c r="SBE662" s="83"/>
      <c r="SBF662" s="84"/>
      <c r="SBG662" s="84"/>
      <c r="SBH662" s="85"/>
      <c r="SBI662" s="92"/>
      <c r="SBJ662" s="86"/>
      <c r="SBK662" s="148"/>
      <c r="SBL662" s="149"/>
      <c r="SBM662" s="149"/>
      <c r="SBN662" s="167"/>
      <c r="SBO662" s="83"/>
      <c r="SBP662" s="84"/>
      <c r="SBQ662" s="84"/>
      <c r="SBR662" s="85"/>
      <c r="SBS662" s="92"/>
      <c r="SBT662" s="86"/>
      <c r="SBU662" s="148"/>
      <c r="SBV662" s="149"/>
      <c r="SBW662" s="149"/>
      <c r="SBX662" s="167"/>
      <c r="SBY662" s="83"/>
      <c r="SBZ662" s="84"/>
      <c r="SCA662" s="84"/>
      <c r="SCB662" s="85"/>
      <c r="SCC662" s="92"/>
      <c r="SCD662" s="86"/>
      <c r="SCE662" s="148"/>
      <c r="SCF662" s="149"/>
      <c r="SCG662" s="149"/>
      <c r="SCH662" s="167"/>
      <c r="SCI662" s="83"/>
      <c r="SCJ662" s="84"/>
      <c r="SCK662" s="84"/>
      <c r="SCL662" s="85"/>
      <c r="SCM662" s="92"/>
      <c r="SCN662" s="86"/>
      <c r="SCO662" s="148"/>
      <c r="SCP662" s="149"/>
      <c r="SCQ662" s="149"/>
      <c r="SCR662" s="167"/>
      <c r="SCS662" s="83"/>
      <c r="SCT662" s="84"/>
      <c r="SCU662" s="84"/>
      <c r="SCV662" s="85"/>
      <c r="SCW662" s="92"/>
      <c r="SCX662" s="86"/>
      <c r="SCY662" s="148"/>
      <c r="SCZ662" s="149"/>
      <c r="SDA662" s="149"/>
      <c r="SDB662" s="167"/>
      <c r="SDC662" s="83"/>
      <c r="SDD662" s="84"/>
      <c r="SDE662" s="84"/>
      <c r="SDF662" s="85"/>
      <c r="SDG662" s="92"/>
      <c r="SDH662" s="86"/>
      <c r="SDI662" s="148"/>
      <c r="SDJ662" s="149"/>
      <c r="SDK662" s="149"/>
      <c r="SDL662" s="167"/>
      <c r="SDM662" s="83"/>
      <c r="SDN662" s="84"/>
      <c r="SDO662" s="84"/>
      <c r="SDP662" s="85"/>
      <c r="SDQ662" s="92"/>
      <c r="SDR662" s="86"/>
      <c r="SDS662" s="148"/>
      <c r="SDT662" s="149"/>
      <c r="SDU662" s="149"/>
      <c r="SDV662" s="167"/>
      <c r="SDW662" s="83"/>
      <c r="SDX662" s="84"/>
      <c r="SDY662" s="84"/>
      <c r="SDZ662" s="85"/>
      <c r="SEA662" s="92"/>
      <c r="SEB662" s="86"/>
      <c r="SEC662" s="148"/>
      <c r="SED662" s="149"/>
      <c r="SEE662" s="149"/>
      <c r="SEF662" s="167"/>
      <c r="SEG662" s="83"/>
      <c r="SEH662" s="84"/>
      <c r="SEI662" s="84"/>
      <c r="SEJ662" s="85"/>
      <c r="SEK662" s="92"/>
      <c r="SEL662" s="86"/>
      <c r="SEM662" s="148"/>
      <c r="SEN662" s="149"/>
      <c r="SEO662" s="149"/>
      <c r="SEP662" s="167"/>
      <c r="SEQ662" s="83"/>
      <c r="SER662" s="84"/>
      <c r="SES662" s="84"/>
      <c r="SET662" s="85"/>
      <c r="SEU662" s="92"/>
      <c r="SEV662" s="86"/>
      <c r="SEW662" s="148"/>
      <c r="SEX662" s="149"/>
      <c r="SEY662" s="149"/>
      <c r="SEZ662" s="167"/>
      <c r="SFA662" s="83"/>
      <c r="SFB662" s="84"/>
      <c r="SFC662" s="84"/>
      <c r="SFD662" s="85"/>
      <c r="SFE662" s="92"/>
      <c r="SFF662" s="86"/>
      <c r="SFG662" s="148"/>
      <c r="SFH662" s="149"/>
      <c r="SFI662" s="149"/>
      <c r="SFJ662" s="167"/>
      <c r="SFK662" s="83"/>
      <c r="SFL662" s="84"/>
      <c r="SFM662" s="84"/>
      <c r="SFN662" s="85"/>
      <c r="SFO662" s="92"/>
      <c r="SFP662" s="86"/>
      <c r="SFQ662" s="148"/>
      <c r="SFR662" s="149"/>
      <c r="SFS662" s="149"/>
      <c r="SFT662" s="167"/>
      <c r="SFU662" s="83"/>
      <c r="SFV662" s="84"/>
      <c r="SFW662" s="84"/>
      <c r="SFX662" s="85"/>
      <c r="SFY662" s="92"/>
      <c r="SFZ662" s="86"/>
      <c r="SGA662" s="148"/>
      <c r="SGB662" s="149"/>
      <c r="SGC662" s="149"/>
      <c r="SGD662" s="167"/>
      <c r="SGE662" s="83"/>
      <c r="SGF662" s="84"/>
      <c r="SGG662" s="84"/>
      <c r="SGH662" s="85"/>
      <c r="SGI662" s="92"/>
      <c r="SGJ662" s="86"/>
      <c r="SGK662" s="148"/>
      <c r="SGL662" s="149"/>
      <c r="SGM662" s="149"/>
      <c r="SGN662" s="167"/>
      <c r="SGO662" s="83"/>
      <c r="SGP662" s="84"/>
      <c r="SGQ662" s="84"/>
      <c r="SGR662" s="85"/>
      <c r="SGS662" s="92"/>
      <c r="SGT662" s="86"/>
      <c r="SGU662" s="148"/>
      <c r="SGV662" s="149"/>
      <c r="SGW662" s="149"/>
      <c r="SGX662" s="167"/>
      <c r="SGY662" s="83"/>
      <c r="SGZ662" s="84"/>
      <c r="SHA662" s="84"/>
      <c r="SHB662" s="85"/>
      <c r="SHC662" s="92"/>
      <c r="SHD662" s="86"/>
      <c r="SHE662" s="148"/>
      <c r="SHF662" s="149"/>
      <c r="SHG662" s="149"/>
      <c r="SHH662" s="167"/>
      <c r="SHI662" s="83"/>
      <c r="SHJ662" s="84"/>
      <c r="SHK662" s="84"/>
      <c r="SHL662" s="85"/>
      <c r="SHM662" s="92"/>
      <c r="SHN662" s="86"/>
      <c r="SHO662" s="148"/>
      <c r="SHP662" s="149"/>
      <c r="SHQ662" s="149"/>
      <c r="SHR662" s="167"/>
      <c r="SHS662" s="83"/>
      <c r="SHT662" s="84"/>
      <c r="SHU662" s="84"/>
      <c r="SHV662" s="85"/>
      <c r="SHW662" s="92"/>
      <c r="SHX662" s="86"/>
      <c r="SHY662" s="148"/>
      <c r="SHZ662" s="149"/>
      <c r="SIA662" s="149"/>
      <c r="SIB662" s="167"/>
      <c r="SIC662" s="83"/>
      <c r="SID662" s="84"/>
      <c r="SIE662" s="84"/>
      <c r="SIF662" s="85"/>
      <c r="SIG662" s="92"/>
      <c r="SIH662" s="86"/>
      <c r="SII662" s="148"/>
      <c r="SIJ662" s="149"/>
      <c r="SIK662" s="149"/>
      <c r="SIL662" s="167"/>
      <c r="SIM662" s="83"/>
      <c r="SIN662" s="84"/>
      <c r="SIO662" s="84"/>
      <c r="SIP662" s="85"/>
      <c r="SIQ662" s="92"/>
      <c r="SIR662" s="86"/>
      <c r="SIS662" s="148"/>
      <c r="SIT662" s="149"/>
      <c r="SIU662" s="149"/>
      <c r="SIV662" s="167"/>
      <c r="SIW662" s="83"/>
      <c r="SIX662" s="84"/>
      <c r="SIY662" s="84"/>
      <c r="SIZ662" s="85"/>
      <c r="SJA662" s="92"/>
      <c r="SJB662" s="86"/>
      <c r="SJC662" s="148"/>
      <c r="SJD662" s="149"/>
      <c r="SJE662" s="149"/>
      <c r="SJF662" s="167"/>
      <c r="SJG662" s="83"/>
      <c r="SJH662" s="84"/>
      <c r="SJI662" s="84"/>
      <c r="SJJ662" s="85"/>
      <c r="SJK662" s="92"/>
      <c r="SJL662" s="86"/>
      <c r="SJM662" s="148"/>
      <c r="SJN662" s="149"/>
      <c r="SJO662" s="149"/>
      <c r="SJP662" s="167"/>
      <c r="SJQ662" s="83"/>
      <c r="SJR662" s="84"/>
      <c r="SJS662" s="84"/>
      <c r="SJT662" s="85"/>
      <c r="SJU662" s="92"/>
      <c r="SJV662" s="86"/>
      <c r="SJW662" s="148"/>
      <c r="SJX662" s="149"/>
      <c r="SJY662" s="149"/>
      <c r="SJZ662" s="167"/>
      <c r="SKA662" s="83"/>
      <c r="SKB662" s="84"/>
      <c r="SKC662" s="84"/>
      <c r="SKD662" s="85"/>
      <c r="SKE662" s="92"/>
      <c r="SKF662" s="86"/>
      <c r="SKG662" s="148"/>
      <c r="SKH662" s="149"/>
      <c r="SKI662" s="149"/>
      <c r="SKJ662" s="167"/>
      <c r="SKK662" s="83"/>
      <c r="SKL662" s="84"/>
      <c r="SKM662" s="84"/>
      <c r="SKN662" s="85"/>
      <c r="SKO662" s="92"/>
      <c r="SKP662" s="86"/>
      <c r="SKQ662" s="148"/>
      <c r="SKR662" s="149"/>
      <c r="SKS662" s="149"/>
      <c r="SKT662" s="167"/>
      <c r="SKU662" s="83"/>
      <c r="SKV662" s="84"/>
      <c r="SKW662" s="84"/>
      <c r="SKX662" s="85"/>
      <c r="SKY662" s="92"/>
      <c r="SKZ662" s="86"/>
      <c r="SLA662" s="148"/>
      <c r="SLB662" s="149"/>
      <c r="SLC662" s="149"/>
      <c r="SLD662" s="167"/>
      <c r="SLE662" s="83"/>
      <c r="SLF662" s="84"/>
      <c r="SLG662" s="84"/>
      <c r="SLH662" s="85"/>
      <c r="SLI662" s="92"/>
      <c r="SLJ662" s="86"/>
      <c r="SLK662" s="148"/>
      <c r="SLL662" s="149"/>
      <c r="SLM662" s="149"/>
      <c r="SLN662" s="167"/>
      <c r="SLO662" s="83"/>
      <c r="SLP662" s="84"/>
      <c r="SLQ662" s="84"/>
      <c r="SLR662" s="85"/>
      <c r="SLS662" s="92"/>
      <c r="SLT662" s="86"/>
      <c r="SLU662" s="148"/>
      <c r="SLV662" s="149"/>
      <c r="SLW662" s="149"/>
      <c r="SLX662" s="167"/>
      <c r="SLY662" s="83"/>
      <c r="SLZ662" s="84"/>
      <c r="SMA662" s="84"/>
      <c r="SMB662" s="85"/>
      <c r="SMC662" s="92"/>
      <c r="SMD662" s="86"/>
      <c r="SME662" s="148"/>
      <c r="SMF662" s="149"/>
      <c r="SMG662" s="149"/>
      <c r="SMH662" s="167"/>
      <c r="SMI662" s="83"/>
      <c r="SMJ662" s="84"/>
      <c r="SMK662" s="84"/>
      <c r="SML662" s="85"/>
      <c r="SMM662" s="92"/>
      <c r="SMN662" s="86"/>
      <c r="SMO662" s="148"/>
      <c r="SMP662" s="149"/>
      <c r="SMQ662" s="149"/>
      <c r="SMR662" s="167"/>
      <c r="SMS662" s="83"/>
      <c r="SMT662" s="84"/>
      <c r="SMU662" s="84"/>
      <c r="SMV662" s="85"/>
      <c r="SMW662" s="92"/>
      <c r="SMX662" s="86"/>
      <c r="SMY662" s="148"/>
      <c r="SMZ662" s="149"/>
      <c r="SNA662" s="149"/>
      <c r="SNB662" s="167"/>
      <c r="SNC662" s="83"/>
      <c r="SND662" s="84"/>
      <c r="SNE662" s="84"/>
      <c r="SNF662" s="85"/>
      <c r="SNG662" s="92"/>
      <c r="SNH662" s="86"/>
      <c r="SNI662" s="148"/>
      <c r="SNJ662" s="149"/>
      <c r="SNK662" s="149"/>
      <c r="SNL662" s="167"/>
      <c r="SNM662" s="83"/>
      <c r="SNN662" s="84"/>
      <c r="SNO662" s="84"/>
      <c r="SNP662" s="85"/>
      <c r="SNQ662" s="92"/>
      <c r="SNR662" s="86"/>
      <c r="SNS662" s="148"/>
      <c r="SNT662" s="149"/>
      <c r="SNU662" s="149"/>
      <c r="SNV662" s="167"/>
      <c r="SNW662" s="83"/>
      <c r="SNX662" s="84"/>
      <c r="SNY662" s="84"/>
      <c r="SNZ662" s="85"/>
      <c r="SOA662" s="92"/>
      <c r="SOB662" s="86"/>
      <c r="SOC662" s="148"/>
      <c r="SOD662" s="149"/>
      <c r="SOE662" s="149"/>
      <c r="SOF662" s="167"/>
      <c r="SOG662" s="83"/>
      <c r="SOH662" s="84"/>
      <c r="SOI662" s="84"/>
      <c r="SOJ662" s="85"/>
      <c r="SOK662" s="92"/>
      <c r="SOL662" s="86"/>
      <c r="SOM662" s="148"/>
      <c r="SON662" s="149"/>
      <c r="SOO662" s="149"/>
      <c r="SOP662" s="167"/>
      <c r="SOQ662" s="83"/>
      <c r="SOR662" s="84"/>
      <c r="SOS662" s="84"/>
      <c r="SOT662" s="85"/>
      <c r="SOU662" s="92"/>
      <c r="SOV662" s="86"/>
      <c r="SOW662" s="148"/>
      <c r="SOX662" s="149"/>
      <c r="SOY662" s="149"/>
      <c r="SOZ662" s="167"/>
      <c r="SPA662" s="83"/>
      <c r="SPB662" s="84"/>
      <c r="SPC662" s="84"/>
      <c r="SPD662" s="85"/>
      <c r="SPE662" s="92"/>
      <c r="SPF662" s="86"/>
      <c r="SPG662" s="148"/>
      <c r="SPH662" s="149"/>
      <c r="SPI662" s="149"/>
      <c r="SPJ662" s="167"/>
      <c r="SPK662" s="83"/>
      <c r="SPL662" s="84"/>
      <c r="SPM662" s="84"/>
      <c r="SPN662" s="85"/>
      <c r="SPO662" s="92"/>
      <c r="SPP662" s="86"/>
      <c r="SPQ662" s="148"/>
      <c r="SPR662" s="149"/>
      <c r="SPS662" s="149"/>
      <c r="SPT662" s="167"/>
      <c r="SPU662" s="83"/>
      <c r="SPV662" s="84"/>
      <c r="SPW662" s="84"/>
      <c r="SPX662" s="85"/>
      <c r="SPY662" s="92"/>
      <c r="SPZ662" s="86"/>
      <c r="SQA662" s="148"/>
      <c r="SQB662" s="149"/>
      <c r="SQC662" s="149"/>
      <c r="SQD662" s="167"/>
      <c r="SQE662" s="83"/>
      <c r="SQF662" s="84"/>
      <c r="SQG662" s="84"/>
      <c r="SQH662" s="85"/>
      <c r="SQI662" s="92"/>
      <c r="SQJ662" s="86"/>
      <c r="SQK662" s="148"/>
      <c r="SQL662" s="149"/>
      <c r="SQM662" s="149"/>
      <c r="SQN662" s="167"/>
      <c r="SQO662" s="83"/>
      <c r="SQP662" s="84"/>
      <c r="SQQ662" s="84"/>
      <c r="SQR662" s="85"/>
      <c r="SQS662" s="92"/>
      <c r="SQT662" s="86"/>
      <c r="SQU662" s="148"/>
      <c r="SQV662" s="149"/>
      <c r="SQW662" s="149"/>
      <c r="SQX662" s="167"/>
      <c r="SQY662" s="83"/>
      <c r="SQZ662" s="84"/>
      <c r="SRA662" s="84"/>
      <c r="SRB662" s="85"/>
      <c r="SRC662" s="92"/>
      <c r="SRD662" s="86"/>
      <c r="SRE662" s="148"/>
      <c r="SRF662" s="149"/>
      <c r="SRG662" s="149"/>
      <c r="SRH662" s="167"/>
      <c r="SRI662" s="83"/>
      <c r="SRJ662" s="84"/>
      <c r="SRK662" s="84"/>
      <c r="SRL662" s="85"/>
      <c r="SRM662" s="92"/>
      <c r="SRN662" s="86"/>
      <c r="SRO662" s="148"/>
      <c r="SRP662" s="149"/>
      <c r="SRQ662" s="149"/>
      <c r="SRR662" s="167"/>
      <c r="SRS662" s="83"/>
      <c r="SRT662" s="84"/>
      <c r="SRU662" s="84"/>
      <c r="SRV662" s="85"/>
      <c r="SRW662" s="92"/>
      <c r="SRX662" s="86"/>
      <c r="SRY662" s="148"/>
      <c r="SRZ662" s="149"/>
      <c r="SSA662" s="149"/>
      <c r="SSB662" s="167"/>
      <c r="SSC662" s="83"/>
      <c r="SSD662" s="84"/>
      <c r="SSE662" s="84"/>
      <c r="SSF662" s="85"/>
      <c r="SSG662" s="92"/>
      <c r="SSH662" s="86"/>
      <c r="SSI662" s="148"/>
      <c r="SSJ662" s="149"/>
      <c r="SSK662" s="149"/>
      <c r="SSL662" s="167"/>
      <c r="SSM662" s="83"/>
      <c r="SSN662" s="84"/>
      <c r="SSO662" s="84"/>
      <c r="SSP662" s="85"/>
      <c r="SSQ662" s="92"/>
      <c r="SSR662" s="86"/>
      <c r="SSS662" s="148"/>
      <c r="SST662" s="149"/>
      <c r="SSU662" s="149"/>
      <c r="SSV662" s="167"/>
      <c r="SSW662" s="83"/>
      <c r="SSX662" s="84"/>
      <c r="SSY662" s="84"/>
      <c r="SSZ662" s="85"/>
      <c r="STA662" s="92"/>
      <c r="STB662" s="86"/>
      <c r="STC662" s="148"/>
      <c r="STD662" s="149"/>
      <c r="STE662" s="149"/>
      <c r="STF662" s="167"/>
      <c r="STG662" s="83"/>
      <c r="STH662" s="84"/>
      <c r="STI662" s="84"/>
      <c r="STJ662" s="85"/>
      <c r="STK662" s="92"/>
      <c r="STL662" s="86"/>
      <c r="STM662" s="148"/>
      <c r="STN662" s="149"/>
      <c r="STO662" s="149"/>
      <c r="STP662" s="167"/>
      <c r="STQ662" s="83"/>
      <c r="STR662" s="84"/>
      <c r="STS662" s="84"/>
      <c r="STT662" s="85"/>
      <c r="STU662" s="92"/>
      <c r="STV662" s="86"/>
      <c r="STW662" s="148"/>
      <c r="STX662" s="149"/>
      <c r="STY662" s="149"/>
      <c r="STZ662" s="167"/>
      <c r="SUA662" s="83"/>
      <c r="SUB662" s="84"/>
      <c r="SUC662" s="84"/>
      <c r="SUD662" s="85"/>
      <c r="SUE662" s="92"/>
      <c r="SUF662" s="86"/>
      <c r="SUG662" s="148"/>
      <c r="SUH662" s="149"/>
      <c r="SUI662" s="149"/>
      <c r="SUJ662" s="167"/>
      <c r="SUK662" s="83"/>
      <c r="SUL662" s="84"/>
      <c r="SUM662" s="84"/>
      <c r="SUN662" s="85"/>
      <c r="SUO662" s="92"/>
      <c r="SUP662" s="86"/>
      <c r="SUQ662" s="148"/>
      <c r="SUR662" s="149"/>
      <c r="SUS662" s="149"/>
      <c r="SUT662" s="167"/>
      <c r="SUU662" s="83"/>
      <c r="SUV662" s="84"/>
      <c r="SUW662" s="84"/>
      <c r="SUX662" s="85"/>
      <c r="SUY662" s="92"/>
      <c r="SUZ662" s="86"/>
      <c r="SVA662" s="148"/>
      <c r="SVB662" s="149"/>
      <c r="SVC662" s="149"/>
      <c r="SVD662" s="167"/>
      <c r="SVE662" s="83"/>
      <c r="SVF662" s="84"/>
      <c r="SVG662" s="84"/>
      <c r="SVH662" s="85"/>
      <c r="SVI662" s="92"/>
      <c r="SVJ662" s="86"/>
      <c r="SVK662" s="148"/>
      <c r="SVL662" s="149"/>
      <c r="SVM662" s="149"/>
      <c r="SVN662" s="167"/>
      <c r="SVO662" s="83"/>
      <c r="SVP662" s="84"/>
      <c r="SVQ662" s="84"/>
      <c r="SVR662" s="85"/>
      <c r="SVS662" s="92"/>
      <c r="SVT662" s="86"/>
      <c r="SVU662" s="148"/>
      <c r="SVV662" s="149"/>
      <c r="SVW662" s="149"/>
      <c r="SVX662" s="167"/>
      <c r="SVY662" s="83"/>
      <c r="SVZ662" s="84"/>
      <c r="SWA662" s="84"/>
      <c r="SWB662" s="85"/>
      <c r="SWC662" s="92"/>
      <c r="SWD662" s="86"/>
      <c r="SWE662" s="148"/>
      <c r="SWF662" s="149"/>
      <c r="SWG662" s="149"/>
      <c r="SWH662" s="167"/>
      <c r="SWI662" s="83"/>
      <c r="SWJ662" s="84"/>
      <c r="SWK662" s="84"/>
      <c r="SWL662" s="85"/>
      <c r="SWM662" s="92"/>
      <c r="SWN662" s="86"/>
      <c r="SWO662" s="148"/>
      <c r="SWP662" s="149"/>
      <c r="SWQ662" s="149"/>
      <c r="SWR662" s="167"/>
      <c r="SWS662" s="83"/>
      <c r="SWT662" s="84"/>
      <c r="SWU662" s="84"/>
      <c r="SWV662" s="85"/>
      <c r="SWW662" s="92"/>
      <c r="SWX662" s="86"/>
      <c r="SWY662" s="148"/>
      <c r="SWZ662" s="149"/>
      <c r="SXA662" s="149"/>
      <c r="SXB662" s="167"/>
      <c r="SXC662" s="83"/>
      <c r="SXD662" s="84"/>
      <c r="SXE662" s="84"/>
      <c r="SXF662" s="85"/>
      <c r="SXG662" s="92"/>
      <c r="SXH662" s="86"/>
      <c r="SXI662" s="148"/>
      <c r="SXJ662" s="149"/>
      <c r="SXK662" s="149"/>
      <c r="SXL662" s="167"/>
      <c r="SXM662" s="83"/>
      <c r="SXN662" s="84"/>
      <c r="SXO662" s="84"/>
      <c r="SXP662" s="85"/>
      <c r="SXQ662" s="92"/>
      <c r="SXR662" s="86"/>
      <c r="SXS662" s="148"/>
      <c r="SXT662" s="149"/>
      <c r="SXU662" s="149"/>
      <c r="SXV662" s="167"/>
      <c r="SXW662" s="83"/>
      <c r="SXX662" s="84"/>
      <c r="SXY662" s="84"/>
      <c r="SXZ662" s="85"/>
      <c r="SYA662" s="92"/>
      <c r="SYB662" s="86"/>
      <c r="SYC662" s="148"/>
      <c r="SYD662" s="149"/>
      <c r="SYE662" s="149"/>
      <c r="SYF662" s="167"/>
      <c r="SYG662" s="83"/>
      <c r="SYH662" s="84"/>
      <c r="SYI662" s="84"/>
      <c r="SYJ662" s="85"/>
      <c r="SYK662" s="92"/>
      <c r="SYL662" s="86"/>
      <c r="SYM662" s="148"/>
      <c r="SYN662" s="149"/>
      <c r="SYO662" s="149"/>
      <c r="SYP662" s="167"/>
      <c r="SYQ662" s="83"/>
      <c r="SYR662" s="84"/>
      <c r="SYS662" s="84"/>
      <c r="SYT662" s="85"/>
      <c r="SYU662" s="92"/>
      <c r="SYV662" s="86"/>
      <c r="SYW662" s="148"/>
      <c r="SYX662" s="149"/>
      <c r="SYY662" s="149"/>
      <c r="SYZ662" s="167"/>
      <c r="SZA662" s="83"/>
      <c r="SZB662" s="84"/>
      <c r="SZC662" s="84"/>
      <c r="SZD662" s="85"/>
      <c r="SZE662" s="92"/>
      <c r="SZF662" s="86"/>
      <c r="SZG662" s="148"/>
      <c r="SZH662" s="149"/>
      <c r="SZI662" s="149"/>
      <c r="SZJ662" s="167"/>
      <c r="SZK662" s="83"/>
      <c r="SZL662" s="84"/>
      <c r="SZM662" s="84"/>
      <c r="SZN662" s="85"/>
      <c r="SZO662" s="92"/>
      <c r="SZP662" s="86"/>
      <c r="SZQ662" s="148"/>
      <c r="SZR662" s="149"/>
      <c r="SZS662" s="149"/>
      <c r="SZT662" s="167"/>
      <c r="SZU662" s="83"/>
      <c r="SZV662" s="84"/>
      <c r="SZW662" s="84"/>
      <c r="SZX662" s="85"/>
      <c r="SZY662" s="92"/>
      <c r="SZZ662" s="86"/>
      <c r="TAA662" s="148"/>
      <c r="TAB662" s="149"/>
      <c r="TAC662" s="149"/>
      <c r="TAD662" s="167"/>
      <c r="TAE662" s="83"/>
      <c r="TAF662" s="84"/>
      <c r="TAG662" s="84"/>
      <c r="TAH662" s="85"/>
      <c r="TAI662" s="92"/>
      <c r="TAJ662" s="86"/>
      <c r="TAK662" s="148"/>
      <c r="TAL662" s="149"/>
      <c r="TAM662" s="149"/>
      <c r="TAN662" s="167"/>
      <c r="TAO662" s="83"/>
      <c r="TAP662" s="84"/>
      <c r="TAQ662" s="84"/>
      <c r="TAR662" s="85"/>
      <c r="TAS662" s="92"/>
      <c r="TAT662" s="86"/>
      <c r="TAU662" s="148"/>
      <c r="TAV662" s="149"/>
      <c r="TAW662" s="149"/>
      <c r="TAX662" s="167"/>
      <c r="TAY662" s="83"/>
      <c r="TAZ662" s="84"/>
      <c r="TBA662" s="84"/>
      <c r="TBB662" s="85"/>
      <c r="TBC662" s="92"/>
      <c r="TBD662" s="86"/>
      <c r="TBE662" s="148"/>
      <c r="TBF662" s="149"/>
      <c r="TBG662" s="149"/>
      <c r="TBH662" s="167"/>
      <c r="TBI662" s="83"/>
      <c r="TBJ662" s="84"/>
      <c r="TBK662" s="84"/>
      <c r="TBL662" s="85"/>
      <c r="TBM662" s="92"/>
      <c r="TBN662" s="86"/>
      <c r="TBO662" s="148"/>
      <c r="TBP662" s="149"/>
      <c r="TBQ662" s="149"/>
      <c r="TBR662" s="167"/>
      <c r="TBS662" s="83"/>
      <c r="TBT662" s="84"/>
      <c r="TBU662" s="84"/>
      <c r="TBV662" s="85"/>
      <c r="TBW662" s="92"/>
      <c r="TBX662" s="86"/>
      <c r="TBY662" s="148"/>
      <c r="TBZ662" s="149"/>
      <c r="TCA662" s="149"/>
      <c r="TCB662" s="167"/>
      <c r="TCC662" s="83"/>
      <c r="TCD662" s="84"/>
      <c r="TCE662" s="84"/>
      <c r="TCF662" s="85"/>
      <c r="TCG662" s="92"/>
      <c r="TCH662" s="86"/>
      <c r="TCI662" s="148"/>
      <c r="TCJ662" s="149"/>
      <c r="TCK662" s="149"/>
      <c r="TCL662" s="167"/>
      <c r="TCM662" s="83"/>
      <c r="TCN662" s="84"/>
      <c r="TCO662" s="84"/>
      <c r="TCP662" s="85"/>
      <c r="TCQ662" s="92"/>
      <c r="TCR662" s="86"/>
      <c r="TCS662" s="148"/>
      <c r="TCT662" s="149"/>
      <c r="TCU662" s="149"/>
      <c r="TCV662" s="167"/>
      <c r="TCW662" s="83"/>
      <c r="TCX662" s="84"/>
      <c r="TCY662" s="84"/>
      <c r="TCZ662" s="85"/>
      <c r="TDA662" s="92"/>
      <c r="TDB662" s="86"/>
      <c r="TDC662" s="148"/>
      <c r="TDD662" s="149"/>
      <c r="TDE662" s="149"/>
      <c r="TDF662" s="167"/>
      <c r="TDG662" s="83"/>
      <c r="TDH662" s="84"/>
      <c r="TDI662" s="84"/>
      <c r="TDJ662" s="85"/>
      <c r="TDK662" s="92"/>
      <c r="TDL662" s="86"/>
      <c r="TDM662" s="148"/>
      <c r="TDN662" s="149"/>
      <c r="TDO662" s="149"/>
      <c r="TDP662" s="167"/>
      <c r="TDQ662" s="83"/>
      <c r="TDR662" s="84"/>
      <c r="TDS662" s="84"/>
      <c r="TDT662" s="85"/>
      <c r="TDU662" s="92"/>
      <c r="TDV662" s="86"/>
      <c r="TDW662" s="148"/>
      <c r="TDX662" s="149"/>
      <c r="TDY662" s="149"/>
      <c r="TDZ662" s="167"/>
      <c r="TEA662" s="83"/>
      <c r="TEB662" s="84"/>
      <c r="TEC662" s="84"/>
      <c r="TED662" s="85"/>
      <c r="TEE662" s="92"/>
      <c r="TEF662" s="86"/>
      <c r="TEG662" s="148"/>
      <c r="TEH662" s="149"/>
      <c r="TEI662" s="149"/>
      <c r="TEJ662" s="167"/>
      <c r="TEK662" s="83"/>
      <c r="TEL662" s="84"/>
      <c r="TEM662" s="84"/>
      <c r="TEN662" s="85"/>
      <c r="TEO662" s="92"/>
      <c r="TEP662" s="86"/>
      <c r="TEQ662" s="148"/>
      <c r="TER662" s="149"/>
      <c r="TES662" s="149"/>
      <c r="TET662" s="167"/>
      <c r="TEU662" s="83"/>
      <c r="TEV662" s="84"/>
      <c r="TEW662" s="84"/>
      <c r="TEX662" s="85"/>
      <c r="TEY662" s="92"/>
      <c r="TEZ662" s="86"/>
      <c r="TFA662" s="148"/>
      <c r="TFB662" s="149"/>
      <c r="TFC662" s="149"/>
      <c r="TFD662" s="167"/>
      <c r="TFE662" s="83"/>
      <c r="TFF662" s="84"/>
      <c r="TFG662" s="84"/>
      <c r="TFH662" s="85"/>
      <c r="TFI662" s="92"/>
      <c r="TFJ662" s="86"/>
      <c r="TFK662" s="148"/>
      <c r="TFL662" s="149"/>
      <c r="TFM662" s="149"/>
      <c r="TFN662" s="167"/>
      <c r="TFO662" s="83"/>
      <c r="TFP662" s="84"/>
      <c r="TFQ662" s="84"/>
      <c r="TFR662" s="85"/>
      <c r="TFS662" s="92"/>
      <c r="TFT662" s="86"/>
      <c r="TFU662" s="148"/>
      <c r="TFV662" s="149"/>
      <c r="TFW662" s="149"/>
      <c r="TFX662" s="167"/>
      <c r="TFY662" s="83"/>
      <c r="TFZ662" s="84"/>
      <c r="TGA662" s="84"/>
      <c r="TGB662" s="85"/>
      <c r="TGC662" s="92"/>
      <c r="TGD662" s="86"/>
      <c r="TGE662" s="148"/>
      <c r="TGF662" s="149"/>
      <c r="TGG662" s="149"/>
      <c r="TGH662" s="167"/>
      <c r="TGI662" s="83"/>
      <c r="TGJ662" s="84"/>
      <c r="TGK662" s="84"/>
      <c r="TGL662" s="85"/>
      <c r="TGM662" s="92"/>
      <c r="TGN662" s="86"/>
      <c r="TGO662" s="148"/>
      <c r="TGP662" s="149"/>
      <c r="TGQ662" s="149"/>
      <c r="TGR662" s="167"/>
      <c r="TGS662" s="83"/>
      <c r="TGT662" s="84"/>
      <c r="TGU662" s="84"/>
      <c r="TGV662" s="85"/>
      <c r="TGW662" s="92"/>
      <c r="TGX662" s="86"/>
      <c r="TGY662" s="148"/>
      <c r="TGZ662" s="149"/>
      <c r="THA662" s="149"/>
      <c r="THB662" s="167"/>
      <c r="THC662" s="83"/>
      <c r="THD662" s="84"/>
      <c r="THE662" s="84"/>
      <c r="THF662" s="85"/>
      <c r="THG662" s="92"/>
      <c r="THH662" s="86"/>
      <c r="THI662" s="148"/>
      <c r="THJ662" s="149"/>
      <c r="THK662" s="149"/>
      <c r="THL662" s="167"/>
      <c r="THM662" s="83"/>
      <c r="THN662" s="84"/>
      <c r="THO662" s="84"/>
      <c r="THP662" s="85"/>
      <c r="THQ662" s="92"/>
      <c r="THR662" s="86"/>
      <c r="THS662" s="148"/>
      <c r="THT662" s="149"/>
      <c r="THU662" s="149"/>
      <c r="THV662" s="167"/>
      <c r="THW662" s="83"/>
      <c r="THX662" s="84"/>
      <c r="THY662" s="84"/>
      <c r="THZ662" s="85"/>
      <c r="TIA662" s="92"/>
      <c r="TIB662" s="86"/>
      <c r="TIC662" s="148"/>
      <c r="TID662" s="149"/>
      <c r="TIE662" s="149"/>
      <c r="TIF662" s="167"/>
      <c r="TIG662" s="83"/>
      <c r="TIH662" s="84"/>
      <c r="TII662" s="84"/>
      <c r="TIJ662" s="85"/>
      <c r="TIK662" s="92"/>
      <c r="TIL662" s="86"/>
      <c r="TIM662" s="148"/>
      <c r="TIN662" s="149"/>
      <c r="TIO662" s="149"/>
      <c r="TIP662" s="167"/>
      <c r="TIQ662" s="83"/>
      <c r="TIR662" s="84"/>
      <c r="TIS662" s="84"/>
      <c r="TIT662" s="85"/>
      <c r="TIU662" s="92"/>
      <c r="TIV662" s="86"/>
      <c r="TIW662" s="148"/>
      <c r="TIX662" s="149"/>
      <c r="TIY662" s="149"/>
      <c r="TIZ662" s="167"/>
      <c r="TJA662" s="83"/>
      <c r="TJB662" s="84"/>
      <c r="TJC662" s="84"/>
      <c r="TJD662" s="85"/>
      <c r="TJE662" s="92"/>
      <c r="TJF662" s="86"/>
      <c r="TJG662" s="148"/>
      <c r="TJH662" s="149"/>
      <c r="TJI662" s="149"/>
      <c r="TJJ662" s="167"/>
      <c r="TJK662" s="83"/>
      <c r="TJL662" s="84"/>
      <c r="TJM662" s="84"/>
      <c r="TJN662" s="85"/>
      <c r="TJO662" s="92"/>
      <c r="TJP662" s="86"/>
      <c r="TJQ662" s="148"/>
      <c r="TJR662" s="149"/>
      <c r="TJS662" s="149"/>
      <c r="TJT662" s="167"/>
      <c r="TJU662" s="83"/>
      <c r="TJV662" s="84"/>
      <c r="TJW662" s="84"/>
      <c r="TJX662" s="85"/>
      <c r="TJY662" s="92"/>
      <c r="TJZ662" s="86"/>
      <c r="TKA662" s="148"/>
      <c r="TKB662" s="149"/>
      <c r="TKC662" s="149"/>
      <c r="TKD662" s="167"/>
      <c r="TKE662" s="83"/>
      <c r="TKF662" s="84"/>
      <c r="TKG662" s="84"/>
      <c r="TKH662" s="85"/>
      <c r="TKI662" s="92"/>
      <c r="TKJ662" s="86"/>
      <c r="TKK662" s="148"/>
      <c r="TKL662" s="149"/>
      <c r="TKM662" s="149"/>
      <c r="TKN662" s="167"/>
      <c r="TKO662" s="83"/>
      <c r="TKP662" s="84"/>
      <c r="TKQ662" s="84"/>
      <c r="TKR662" s="85"/>
      <c r="TKS662" s="92"/>
      <c r="TKT662" s="86"/>
      <c r="TKU662" s="148"/>
      <c r="TKV662" s="149"/>
      <c r="TKW662" s="149"/>
      <c r="TKX662" s="167"/>
      <c r="TKY662" s="83"/>
      <c r="TKZ662" s="84"/>
      <c r="TLA662" s="84"/>
      <c r="TLB662" s="85"/>
      <c r="TLC662" s="92"/>
      <c r="TLD662" s="86"/>
      <c r="TLE662" s="148"/>
      <c r="TLF662" s="149"/>
      <c r="TLG662" s="149"/>
      <c r="TLH662" s="167"/>
      <c r="TLI662" s="83"/>
      <c r="TLJ662" s="84"/>
      <c r="TLK662" s="84"/>
      <c r="TLL662" s="85"/>
      <c r="TLM662" s="92"/>
      <c r="TLN662" s="86"/>
      <c r="TLO662" s="148"/>
      <c r="TLP662" s="149"/>
      <c r="TLQ662" s="149"/>
      <c r="TLR662" s="167"/>
      <c r="TLS662" s="83"/>
      <c r="TLT662" s="84"/>
      <c r="TLU662" s="84"/>
      <c r="TLV662" s="85"/>
      <c r="TLW662" s="92"/>
      <c r="TLX662" s="86"/>
      <c r="TLY662" s="148"/>
      <c r="TLZ662" s="149"/>
      <c r="TMA662" s="149"/>
      <c r="TMB662" s="167"/>
      <c r="TMC662" s="83"/>
      <c r="TMD662" s="84"/>
      <c r="TME662" s="84"/>
      <c r="TMF662" s="85"/>
      <c r="TMG662" s="92"/>
      <c r="TMH662" s="86"/>
      <c r="TMI662" s="148"/>
      <c r="TMJ662" s="149"/>
      <c r="TMK662" s="149"/>
      <c r="TML662" s="167"/>
      <c r="TMM662" s="83"/>
      <c r="TMN662" s="84"/>
      <c r="TMO662" s="84"/>
      <c r="TMP662" s="85"/>
      <c r="TMQ662" s="92"/>
      <c r="TMR662" s="86"/>
      <c r="TMS662" s="148"/>
      <c r="TMT662" s="149"/>
      <c r="TMU662" s="149"/>
      <c r="TMV662" s="167"/>
      <c r="TMW662" s="83"/>
      <c r="TMX662" s="84"/>
      <c r="TMY662" s="84"/>
      <c r="TMZ662" s="85"/>
      <c r="TNA662" s="92"/>
      <c r="TNB662" s="86"/>
      <c r="TNC662" s="148"/>
      <c r="TND662" s="149"/>
      <c r="TNE662" s="149"/>
      <c r="TNF662" s="167"/>
      <c r="TNG662" s="83"/>
      <c r="TNH662" s="84"/>
      <c r="TNI662" s="84"/>
      <c r="TNJ662" s="85"/>
      <c r="TNK662" s="92"/>
      <c r="TNL662" s="86"/>
      <c r="TNM662" s="148"/>
      <c r="TNN662" s="149"/>
      <c r="TNO662" s="149"/>
      <c r="TNP662" s="167"/>
      <c r="TNQ662" s="83"/>
      <c r="TNR662" s="84"/>
      <c r="TNS662" s="84"/>
      <c r="TNT662" s="85"/>
      <c r="TNU662" s="92"/>
      <c r="TNV662" s="86"/>
      <c r="TNW662" s="148"/>
      <c r="TNX662" s="149"/>
      <c r="TNY662" s="149"/>
      <c r="TNZ662" s="167"/>
      <c r="TOA662" s="83"/>
      <c r="TOB662" s="84"/>
      <c r="TOC662" s="84"/>
      <c r="TOD662" s="85"/>
      <c r="TOE662" s="92"/>
      <c r="TOF662" s="86"/>
      <c r="TOG662" s="148"/>
      <c r="TOH662" s="149"/>
      <c r="TOI662" s="149"/>
      <c r="TOJ662" s="167"/>
      <c r="TOK662" s="83"/>
      <c r="TOL662" s="84"/>
      <c r="TOM662" s="84"/>
      <c r="TON662" s="85"/>
      <c r="TOO662" s="92"/>
      <c r="TOP662" s="86"/>
      <c r="TOQ662" s="148"/>
      <c r="TOR662" s="149"/>
      <c r="TOS662" s="149"/>
      <c r="TOT662" s="167"/>
      <c r="TOU662" s="83"/>
      <c r="TOV662" s="84"/>
      <c r="TOW662" s="84"/>
      <c r="TOX662" s="85"/>
      <c r="TOY662" s="92"/>
      <c r="TOZ662" s="86"/>
      <c r="TPA662" s="148"/>
      <c r="TPB662" s="149"/>
      <c r="TPC662" s="149"/>
      <c r="TPD662" s="167"/>
      <c r="TPE662" s="83"/>
      <c r="TPF662" s="84"/>
      <c r="TPG662" s="84"/>
      <c r="TPH662" s="85"/>
      <c r="TPI662" s="92"/>
      <c r="TPJ662" s="86"/>
      <c r="TPK662" s="148"/>
      <c r="TPL662" s="149"/>
      <c r="TPM662" s="149"/>
      <c r="TPN662" s="167"/>
      <c r="TPO662" s="83"/>
      <c r="TPP662" s="84"/>
      <c r="TPQ662" s="84"/>
      <c r="TPR662" s="85"/>
      <c r="TPS662" s="92"/>
      <c r="TPT662" s="86"/>
      <c r="TPU662" s="148"/>
      <c r="TPV662" s="149"/>
      <c r="TPW662" s="149"/>
      <c r="TPX662" s="167"/>
      <c r="TPY662" s="83"/>
      <c r="TPZ662" s="84"/>
      <c r="TQA662" s="84"/>
      <c r="TQB662" s="85"/>
      <c r="TQC662" s="92"/>
      <c r="TQD662" s="86"/>
      <c r="TQE662" s="148"/>
      <c r="TQF662" s="149"/>
      <c r="TQG662" s="149"/>
      <c r="TQH662" s="167"/>
      <c r="TQI662" s="83"/>
      <c r="TQJ662" s="84"/>
      <c r="TQK662" s="84"/>
      <c r="TQL662" s="85"/>
      <c r="TQM662" s="92"/>
      <c r="TQN662" s="86"/>
      <c r="TQO662" s="148"/>
      <c r="TQP662" s="149"/>
      <c r="TQQ662" s="149"/>
      <c r="TQR662" s="167"/>
      <c r="TQS662" s="83"/>
      <c r="TQT662" s="84"/>
      <c r="TQU662" s="84"/>
      <c r="TQV662" s="85"/>
      <c r="TQW662" s="92"/>
      <c r="TQX662" s="86"/>
      <c r="TQY662" s="148"/>
      <c r="TQZ662" s="149"/>
      <c r="TRA662" s="149"/>
      <c r="TRB662" s="167"/>
      <c r="TRC662" s="83"/>
      <c r="TRD662" s="84"/>
      <c r="TRE662" s="84"/>
      <c r="TRF662" s="85"/>
      <c r="TRG662" s="92"/>
      <c r="TRH662" s="86"/>
      <c r="TRI662" s="148"/>
      <c r="TRJ662" s="149"/>
      <c r="TRK662" s="149"/>
      <c r="TRL662" s="167"/>
      <c r="TRM662" s="83"/>
      <c r="TRN662" s="84"/>
      <c r="TRO662" s="84"/>
      <c r="TRP662" s="85"/>
      <c r="TRQ662" s="92"/>
      <c r="TRR662" s="86"/>
      <c r="TRS662" s="148"/>
      <c r="TRT662" s="149"/>
      <c r="TRU662" s="149"/>
      <c r="TRV662" s="167"/>
      <c r="TRW662" s="83"/>
      <c r="TRX662" s="84"/>
      <c r="TRY662" s="84"/>
      <c r="TRZ662" s="85"/>
      <c r="TSA662" s="92"/>
      <c r="TSB662" s="86"/>
      <c r="TSC662" s="148"/>
      <c r="TSD662" s="149"/>
      <c r="TSE662" s="149"/>
      <c r="TSF662" s="167"/>
      <c r="TSG662" s="83"/>
      <c r="TSH662" s="84"/>
      <c r="TSI662" s="84"/>
      <c r="TSJ662" s="85"/>
      <c r="TSK662" s="92"/>
      <c r="TSL662" s="86"/>
      <c r="TSM662" s="148"/>
      <c r="TSN662" s="149"/>
      <c r="TSO662" s="149"/>
      <c r="TSP662" s="167"/>
      <c r="TSQ662" s="83"/>
      <c r="TSR662" s="84"/>
      <c r="TSS662" s="84"/>
      <c r="TST662" s="85"/>
      <c r="TSU662" s="92"/>
      <c r="TSV662" s="86"/>
      <c r="TSW662" s="148"/>
      <c r="TSX662" s="149"/>
      <c r="TSY662" s="149"/>
      <c r="TSZ662" s="167"/>
      <c r="TTA662" s="83"/>
      <c r="TTB662" s="84"/>
      <c r="TTC662" s="84"/>
      <c r="TTD662" s="85"/>
      <c r="TTE662" s="92"/>
      <c r="TTF662" s="86"/>
      <c r="TTG662" s="148"/>
      <c r="TTH662" s="149"/>
      <c r="TTI662" s="149"/>
      <c r="TTJ662" s="167"/>
      <c r="TTK662" s="83"/>
      <c r="TTL662" s="84"/>
      <c r="TTM662" s="84"/>
      <c r="TTN662" s="85"/>
      <c r="TTO662" s="92"/>
      <c r="TTP662" s="86"/>
      <c r="TTQ662" s="148"/>
      <c r="TTR662" s="149"/>
      <c r="TTS662" s="149"/>
      <c r="TTT662" s="167"/>
      <c r="TTU662" s="83"/>
      <c r="TTV662" s="84"/>
      <c r="TTW662" s="84"/>
      <c r="TTX662" s="85"/>
      <c r="TTY662" s="92"/>
      <c r="TTZ662" s="86"/>
      <c r="TUA662" s="148"/>
      <c r="TUB662" s="149"/>
      <c r="TUC662" s="149"/>
      <c r="TUD662" s="167"/>
      <c r="TUE662" s="83"/>
      <c r="TUF662" s="84"/>
      <c r="TUG662" s="84"/>
      <c r="TUH662" s="85"/>
      <c r="TUI662" s="92"/>
      <c r="TUJ662" s="86"/>
      <c r="TUK662" s="148"/>
      <c r="TUL662" s="149"/>
      <c r="TUM662" s="149"/>
      <c r="TUN662" s="167"/>
      <c r="TUO662" s="83"/>
      <c r="TUP662" s="84"/>
      <c r="TUQ662" s="84"/>
      <c r="TUR662" s="85"/>
      <c r="TUS662" s="92"/>
      <c r="TUT662" s="86"/>
      <c r="TUU662" s="148"/>
      <c r="TUV662" s="149"/>
      <c r="TUW662" s="149"/>
      <c r="TUX662" s="167"/>
      <c r="TUY662" s="83"/>
      <c r="TUZ662" s="84"/>
      <c r="TVA662" s="84"/>
      <c r="TVB662" s="85"/>
      <c r="TVC662" s="92"/>
      <c r="TVD662" s="86"/>
      <c r="TVE662" s="148"/>
      <c r="TVF662" s="149"/>
      <c r="TVG662" s="149"/>
      <c r="TVH662" s="167"/>
      <c r="TVI662" s="83"/>
      <c r="TVJ662" s="84"/>
      <c r="TVK662" s="84"/>
      <c r="TVL662" s="85"/>
      <c r="TVM662" s="92"/>
      <c r="TVN662" s="86"/>
      <c r="TVO662" s="148"/>
      <c r="TVP662" s="149"/>
      <c r="TVQ662" s="149"/>
      <c r="TVR662" s="167"/>
      <c r="TVS662" s="83"/>
      <c r="TVT662" s="84"/>
      <c r="TVU662" s="84"/>
      <c r="TVV662" s="85"/>
      <c r="TVW662" s="92"/>
      <c r="TVX662" s="86"/>
      <c r="TVY662" s="148"/>
      <c r="TVZ662" s="149"/>
      <c r="TWA662" s="149"/>
      <c r="TWB662" s="167"/>
      <c r="TWC662" s="83"/>
      <c r="TWD662" s="84"/>
      <c r="TWE662" s="84"/>
      <c r="TWF662" s="85"/>
      <c r="TWG662" s="92"/>
      <c r="TWH662" s="86"/>
      <c r="TWI662" s="148"/>
      <c r="TWJ662" s="149"/>
      <c r="TWK662" s="149"/>
      <c r="TWL662" s="167"/>
      <c r="TWM662" s="83"/>
      <c r="TWN662" s="84"/>
      <c r="TWO662" s="84"/>
      <c r="TWP662" s="85"/>
      <c r="TWQ662" s="92"/>
      <c r="TWR662" s="86"/>
      <c r="TWS662" s="148"/>
      <c r="TWT662" s="149"/>
      <c r="TWU662" s="149"/>
      <c r="TWV662" s="167"/>
      <c r="TWW662" s="83"/>
      <c r="TWX662" s="84"/>
      <c r="TWY662" s="84"/>
      <c r="TWZ662" s="85"/>
      <c r="TXA662" s="92"/>
      <c r="TXB662" s="86"/>
      <c r="TXC662" s="148"/>
      <c r="TXD662" s="149"/>
      <c r="TXE662" s="149"/>
      <c r="TXF662" s="167"/>
      <c r="TXG662" s="83"/>
      <c r="TXH662" s="84"/>
      <c r="TXI662" s="84"/>
      <c r="TXJ662" s="85"/>
      <c r="TXK662" s="92"/>
      <c r="TXL662" s="86"/>
      <c r="TXM662" s="148"/>
      <c r="TXN662" s="149"/>
      <c r="TXO662" s="149"/>
      <c r="TXP662" s="167"/>
      <c r="TXQ662" s="83"/>
      <c r="TXR662" s="84"/>
      <c r="TXS662" s="84"/>
      <c r="TXT662" s="85"/>
      <c r="TXU662" s="92"/>
      <c r="TXV662" s="86"/>
      <c r="TXW662" s="148"/>
      <c r="TXX662" s="149"/>
      <c r="TXY662" s="149"/>
      <c r="TXZ662" s="167"/>
      <c r="TYA662" s="83"/>
      <c r="TYB662" s="84"/>
      <c r="TYC662" s="84"/>
      <c r="TYD662" s="85"/>
      <c r="TYE662" s="92"/>
      <c r="TYF662" s="86"/>
      <c r="TYG662" s="148"/>
      <c r="TYH662" s="149"/>
      <c r="TYI662" s="149"/>
      <c r="TYJ662" s="167"/>
      <c r="TYK662" s="83"/>
      <c r="TYL662" s="84"/>
      <c r="TYM662" s="84"/>
      <c r="TYN662" s="85"/>
      <c r="TYO662" s="92"/>
      <c r="TYP662" s="86"/>
      <c r="TYQ662" s="148"/>
      <c r="TYR662" s="149"/>
      <c r="TYS662" s="149"/>
      <c r="TYT662" s="167"/>
      <c r="TYU662" s="83"/>
      <c r="TYV662" s="84"/>
      <c r="TYW662" s="84"/>
      <c r="TYX662" s="85"/>
      <c r="TYY662" s="92"/>
      <c r="TYZ662" s="86"/>
      <c r="TZA662" s="148"/>
      <c r="TZB662" s="149"/>
      <c r="TZC662" s="149"/>
      <c r="TZD662" s="167"/>
      <c r="TZE662" s="83"/>
      <c r="TZF662" s="84"/>
      <c r="TZG662" s="84"/>
      <c r="TZH662" s="85"/>
      <c r="TZI662" s="92"/>
      <c r="TZJ662" s="86"/>
      <c r="TZK662" s="148"/>
      <c r="TZL662" s="149"/>
      <c r="TZM662" s="149"/>
      <c r="TZN662" s="167"/>
      <c r="TZO662" s="83"/>
      <c r="TZP662" s="84"/>
      <c r="TZQ662" s="84"/>
      <c r="TZR662" s="85"/>
      <c r="TZS662" s="92"/>
      <c r="TZT662" s="86"/>
      <c r="TZU662" s="148"/>
      <c r="TZV662" s="149"/>
      <c r="TZW662" s="149"/>
      <c r="TZX662" s="167"/>
      <c r="TZY662" s="83"/>
      <c r="TZZ662" s="84"/>
      <c r="UAA662" s="84"/>
      <c r="UAB662" s="85"/>
      <c r="UAC662" s="92"/>
      <c r="UAD662" s="86"/>
      <c r="UAE662" s="148"/>
      <c r="UAF662" s="149"/>
      <c r="UAG662" s="149"/>
      <c r="UAH662" s="167"/>
      <c r="UAI662" s="83"/>
      <c r="UAJ662" s="84"/>
      <c r="UAK662" s="84"/>
      <c r="UAL662" s="85"/>
      <c r="UAM662" s="92"/>
      <c r="UAN662" s="86"/>
      <c r="UAO662" s="148"/>
      <c r="UAP662" s="149"/>
      <c r="UAQ662" s="149"/>
      <c r="UAR662" s="167"/>
      <c r="UAS662" s="83"/>
      <c r="UAT662" s="84"/>
      <c r="UAU662" s="84"/>
      <c r="UAV662" s="85"/>
      <c r="UAW662" s="92"/>
      <c r="UAX662" s="86"/>
      <c r="UAY662" s="148"/>
      <c r="UAZ662" s="149"/>
      <c r="UBA662" s="149"/>
      <c r="UBB662" s="167"/>
      <c r="UBC662" s="83"/>
      <c r="UBD662" s="84"/>
      <c r="UBE662" s="84"/>
      <c r="UBF662" s="85"/>
      <c r="UBG662" s="92"/>
      <c r="UBH662" s="86"/>
      <c r="UBI662" s="148"/>
      <c r="UBJ662" s="149"/>
      <c r="UBK662" s="149"/>
      <c r="UBL662" s="167"/>
      <c r="UBM662" s="83"/>
      <c r="UBN662" s="84"/>
      <c r="UBO662" s="84"/>
      <c r="UBP662" s="85"/>
      <c r="UBQ662" s="92"/>
      <c r="UBR662" s="86"/>
      <c r="UBS662" s="148"/>
      <c r="UBT662" s="149"/>
      <c r="UBU662" s="149"/>
      <c r="UBV662" s="167"/>
      <c r="UBW662" s="83"/>
      <c r="UBX662" s="84"/>
      <c r="UBY662" s="84"/>
      <c r="UBZ662" s="85"/>
      <c r="UCA662" s="92"/>
      <c r="UCB662" s="86"/>
      <c r="UCC662" s="148"/>
      <c r="UCD662" s="149"/>
      <c r="UCE662" s="149"/>
      <c r="UCF662" s="167"/>
      <c r="UCG662" s="83"/>
      <c r="UCH662" s="84"/>
      <c r="UCI662" s="84"/>
      <c r="UCJ662" s="85"/>
      <c r="UCK662" s="92"/>
      <c r="UCL662" s="86"/>
      <c r="UCM662" s="148"/>
      <c r="UCN662" s="149"/>
      <c r="UCO662" s="149"/>
      <c r="UCP662" s="167"/>
      <c r="UCQ662" s="83"/>
      <c r="UCR662" s="84"/>
      <c r="UCS662" s="84"/>
      <c r="UCT662" s="85"/>
      <c r="UCU662" s="92"/>
      <c r="UCV662" s="86"/>
      <c r="UCW662" s="148"/>
      <c r="UCX662" s="149"/>
      <c r="UCY662" s="149"/>
      <c r="UCZ662" s="167"/>
      <c r="UDA662" s="83"/>
      <c r="UDB662" s="84"/>
      <c r="UDC662" s="84"/>
      <c r="UDD662" s="85"/>
      <c r="UDE662" s="92"/>
      <c r="UDF662" s="86"/>
      <c r="UDG662" s="148"/>
      <c r="UDH662" s="149"/>
      <c r="UDI662" s="149"/>
      <c r="UDJ662" s="167"/>
      <c r="UDK662" s="83"/>
      <c r="UDL662" s="84"/>
      <c r="UDM662" s="84"/>
      <c r="UDN662" s="85"/>
      <c r="UDO662" s="92"/>
      <c r="UDP662" s="86"/>
      <c r="UDQ662" s="148"/>
      <c r="UDR662" s="149"/>
      <c r="UDS662" s="149"/>
      <c r="UDT662" s="167"/>
      <c r="UDU662" s="83"/>
      <c r="UDV662" s="84"/>
      <c r="UDW662" s="84"/>
      <c r="UDX662" s="85"/>
      <c r="UDY662" s="92"/>
      <c r="UDZ662" s="86"/>
      <c r="UEA662" s="148"/>
      <c r="UEB662" s="149"/>
      <c r="UEC662" s="149"/>
      <c r="UED662" s="167"/>
      <c r="UEE662" s="83"/>
      <c r="UEF662" s="84"/>
      <c r="UEG662" s="84"/>
      <c r="UEH662" s="85"/>
      <c r="UEI662" s="92"/>
      <c r="UEJ662" s="86"/>
      <c r="UEK662" s="148"/>
      <c r="UEL662" s="149"/>
      <c r="UEM662" s="149"/>
      <c r="UEN662" s="167"/>
      <c r="UEO662" s="83"/>
      <c r="UEP662" s="84"/>
      <c r="UEQ662" s="84"/>
      <c r="UER662" s="85"/>
      <c r="UES662" s="92"/>
      <c r="UET662" s="86"/>
      <c r="UEU662" s="148"/>
      <c r="UEV662" s="149"/>
      <c r="UEW662" s="149"/>
      <c r="UEX662" s="167"/>
      <c r="UEY662" s="83"/>
      <c r="UEZ662" s="84"/>
      <c r="UFA662" s="84"/>
      <c r="UFB662" s="85"/>
      <c r="UFC662" s="92"/>
      <c r="UFD662" s="86"/>
      <c r="UFE662" s="148"/>
      <c r="UFF662" s="149"/>
      <c r="UFG662" s="149"/>
      <c r="UFH662" s="167"/>
      <c r="UFI662" s="83"/>
      <c r="UFJ662" s="84"/>
      <c r="UFK662" s="84"/>
      <c r="UFL662" s="85"/>
      <c r="UFM662" s="92"/>
      <c r="UFN662" s="86"/>
      <c r="UFO662" s="148"/>
      <c r="UFP662" s="149"/>
      <c r="UFQ662" s="149"/>
      <c r="UFR662" s="167"/>
      <c r="UFS662" s="83"/>
      <c r="UFT662" s="84"/>
      <c r="UFU662" s="84"/>
      <c r="UFV662" s="85"/>
      <c r="UFW662" s="92"/>
      <c r="UFX662" s="86"/>
      <c r="UFY662" s="148"/>
      <c r="UFZ662" s="149"/>
      <c r="UGA662" s="149"/>
      <c r="UGB662" s="167"/>
      <c r="UGC662" s="83"/>
      <c r="UGD662" s="84"/>
      <c r="UGE662" s="84"/>
      <c r="UGF662" s="85"/>
      <c r="UGG662" s="92"/>
      <c r="UGH662" s="86"/>
      <c r="UGI662" s="148"/>
      <c r="UGJ662" s="149"/>
      <c r="UGK662" s="149"/>
      <c r="UGL662" s="167"/>
      <c r="UGM662" s="83"/>
      <c r="UGN662" s="84"/>
      <c r="UGO662" s="84"/>
      <c r="UGP662" s="85"/>
      <c r="UGQ662" s="92"/>
      <c r="UGR662" s="86"/>
      <c r="UGS662" s="148"/>
      <c r="UGT662" s="149"/>
      <c r="UGU662" s="149"/>
      <c r="UGV662" s="167"/>
      <c r="UGW662" s="83"/>
      <c r="UGX662" s="84"/>
      <c r="UGY662" s="84"/>
      <c r="UGZ662" s="85"/>
      <c r="UHA662" s="92"/>
      <c r="UHB662" s="86"/>
      <c r="UHC662" s="148"/>
      <c r="UHD662" s="149"/>
      <c r="UHE662" s="149"/>
      <c r="UHF662" s="167"/>
      <c r="UHG662" s="83"/>
      <c r="UHH662" s="84"/>
      <c r="UHI662" s="84"/>
      <c r="UHJ662" s="85"/>
      <c r="UHK662" s="92"/>
      <c r="UHL662" s="86"/>
      <c r="UHM662" s="148"/>
      <c r="UHN662" s="149"/>
      <c r="UHO662" s="149"/>
      <c r="UHP662" s="167"/>
      <c r="UHQ662" s="83"/>
      <c r="UHR662" s="84"/>
      <c r="UHS662" s="84"/>
      <c r="UHT662" s="85"/>
      <c r="UHU662" s="92"/>
      <c r="UHV662" s="86"/>
      <c r="UHW662" s="148"/>
      <c r="UHX662" s="149"/>
      <c r="UHY662" s="149"/>
      <c r="UHZ662" s="167"/>
      <c r="UIA662" s="83"/>
      <c r="UIB662" s="84"/>
      <c r="UIC662" s="84"/>
      <c r="UID662" s="85"/>
      <c r="UIE662" s="92"/>
      <c r="UIF662" s="86"/>
      <c r="UIG662" s="148"/>
      <c r="UIH662" s="149"/>
      <c r="UII662" s="149"/>
      <c r="UIJ662" s="167"/>
      <c r="UIK662" s="83"/>
      <c r="UIL662" s="84"/>
      <c r="UIM662" s="84"/>
      <c r="UIN662" s="85"/>
      <c r="UIO662" s="92"/>
      <c r="UIP662" s="86"/>
      <c r="UIQ662" s="148"/>
      <c r="UIR662" s="149"/>
      <c r="UIS662" s="149"/>
      <c r="UIT662" s="167"/>
      <c r="UIU662" s="83"/>
      <c r="UIV662" s="84"/>
      <c r="UIW662" s="84"/>
      <c r="UIX662" s="85"/>
      <c r="UIY662" s="92"/>
      <c r="UIZ662" s="86"/>
      <c r="UJA662" s="148"/>
      <c r="UJB662" s="149"/>
      <c r="UJC662" s="149"/>
      <c r="UJD662" s="167"/>
      <c r="UJE662" s="83"/>
      <c r="UJF662" s="84"/>
      <c r="UJG662" s="84"/>
      <c r="UJH662" s="85"/>
      <c r="UJI662" s="92"/>
      <c r="UJJ662" s="86"/>
      <c r="UJK662" s="148"/>
      <c r="UJL662" s="149"/>
      <c r="UJM662" s="149"/>
      <c r="UJN662" s="167"/>
      <c r="UJO662" s="83"/>
      <c r="UJP662" s="84"/>
      <c r="UJQ662" s="84"/>
      <c r="UJR662" s="85"/>
      <c r="UJS662" s="92"/>
      <c r="UJT662" s="86"/>
      <c r="UJU662" s="148"/>
      <c r="UJV662" s="149"/>
      <c r="UJW662" s="149"/>
      <c r="UJX662" s="167"/>
      <c r="UJY662" s="83"/>
      <c r="UJZ662" s="84"/>
      <c r="UKA662" s="84"/>
      <c r="UKB662" s="85"/>
      <c r="UKC662" s="92"/>
      <c r="UKD662" s="86"/>
      <c r="UKE662" s="148"/>
      <c r="UKF662" s="149"/>
      <c r="UKG662" s="149"/>
      <c r="UKH662" s="167"/>
      <c r="UKI662" s="83"/>
      <c r="UKJ662" s="84"/>
      <c r="UKK662" s="84"/>
      <c r="UKL662" s="85"/>
      <c r="UKM662" s="92"/>
      <c r="UKN662" s="86"/>
      <c r="UKO662" s="148"/>
      <c r="UKP662" s="149"/>
      <c r="UKQ662" s="149"/>
      <c r="UKR662" s="167"/>
      <c r="UKS662" s="83"/>
      <c r="UKT662" s="84"/>
      <c r="UKU662" s="84"/>
      <c r="UKV662" s="85"/>
      <c r="UKW662" s="92"/>
      <c r="UKX662" s="86"/>
      <c r="UKY662" s="148"/>
      <c r="UKZ662" s="149"/>
      <c r="ULA662" s="149"/>
      <c r="ULB662" s="167"/>
      <c r="ULC662" s="83"/>
      <c r="ULD662" s="84"/>
      <c r="ULE662" s="84"/>
      <c r="ULF662" s="85"/>
      <c r="ULG662" s="92"/>
      <c r="ULH662" s="86"/>
      <c r="ULI662" s="148"/>
      <c r="ULJ662" s="149"/>
      <c r="ULK662" s="149"/>
      <c r="ULL662" s="167"/>
      <c r="ULM662" s="83"/>
      <c r="ULN662" s="84"/>
      <c r="ULO662" s="84"/>
      <c r="ULP662" s="85"/>
      <c r="ULQ662" s="92"/>
      <c r="ULR662" s="86"/>
      <c r="ULS662" s="148"/>
      <c r="ULT662" s="149"/>
      <c r="ULU662" s="149"/>
      <c r="ULV662" s="167"/>
      <c r="ULW662" s="83"/>
      <c r="ULX662" s="84"/>
      <c r="ULY662" s="84"/>
      <c r="ULZ662" s="85"/>
      <c r="UMA662" s="92"/>
      <c r="UMB662" s="86"/>
      <c r="UMC662" s="148"/>
      <c r="UMD662" s="149"/>
      <c r="UME662" s="149"/>
      <c r="UMF662" s="167"/>
      <c r="UMG662" s="83"/>
      <c r="UMH662" s="84"/>
      <c r="UMI662" s="84"/>
      <c r="UMJ662" s="85"/>
      <c r="UMK662" s="92"/>
      <c r="UML662" s="86"/>
      <c r="UMM662" s="148"/>
      <c r="UMN662" s="149"/>
      <c r="UMO662" s="149"/>
      <c r="UMP662" s="167"/>
      <c r="UMQ662" s="83"/>
      <c r="UMR662" s="84"/>
      <c r="UMS662" s="84"/>
      <c r="UMT662" s="85"/>
      <c r="UMU662" s="92"/>
      <c r="UMV662" s="86"/>
      <c r="UMW662" s="148"/>
      <c r="UMX662" s="149"/>
      <c r="UMY662" s="149"/>
      <c r="UMZ662" s="167"/>
      <c r="UNA662" s="83"/>
      <c r="UNB662" s="84"/>
      <c r="UNC662" s="84"/>
      <c r="UND662" s="85"/>
      <c r="UNE662" s="92"/>
      <c r="UNF662" s="86"/>
      <c r="UNG662" s="148"/>
      <c r="UNH662" s="149"/>
      <c r="UNI662" s="149"/>
      <c r="UNJ662" s="167"/>
      <c r="UNK662" s="83"/>
      <c r="UNL662" s="84"/>
      <c r="UNM662" s="84"/>
      <c r="UNN662" s="85"/>
      <c r="UNO662" s="92"/>
      <c r="UNP662" s="86"/>
      <c r="UNQ662" s="148"/>
      <c r="UNR662" s="149"/>
      <c r="UNS662" s="149"/>
      <c r="UNT662" s="167"/>
      <c r="UNU662" s="83"/>
      <c r="UNV662" s="84"/>
      <c r="UNW662" s="84"/>
      <c r="UNX662" s="85"/>
      <c r="UNY662" s="92"/>
      <c r="UNZ662" s="86"/>
      <c r="UOA662" s="148"/>
      <c r="UOB662" s="149"/>
      <c r="UOC662" s="149"/>
      <c r="UOD662" s="167"/>
      <c r="UOE662" s="83"/>
      <c r="UOF662" s="84"/>
      <c r="UOG662" s="84"/>
      <c r="UOH662" s="85"/>
      <c r="UOI662" s="92"/>
      <c r="UOJ662" s="86"/>
      <c r="UOK662" s="148"/>
      <c r="UOL662" s="149"/>
      <c r="UOM662" s="149"/>
      <c r="UON662" s="167"/>
      <c r="UOO662" s="83"/>
      <c r="UOP662" s="84"/>
      <c r="UOQ662" s="84"/>
      <c r="UOR662" s="85"/>
      <c r="UOS662" s="92"/>
      <c r="UOT662" s="86"/>
      <c r="UOU662" s="148"/>
      <c r="UOV662" s="149"/>
      <c r="UOW662" s="149"/>
      <c r="UOX662" s="167"/>
      <c r="UOY662" s="83"/>
      <c r="UOZ662" s="84"/>
      <c r="UPA662" s="84"/>
      <c r="UPB662" s="85"/>
      <c r="UPC662" s="92"/>
      <c r="UPD662" s="86"/>
      <c r="UPE662" s="148"/>
      <c r="UPF662" s="149"/>
      <c r="UPG662" s="149"/>
      <c r="UPH662" s="167"/>
      <c r="UPI662" s="83"/>
      <c r="UPJ662" s="84"/>
      <c r="UPK662" s="84"/>
      <c r="UPL662" s="85"/>
      <c r="UPM662" s="92"/>
      <c r="UPN662" s="86"/>
      <c r="UPO662" s="148"/>
      <c r="UPP662" s="149"/>
      <c r="UPQ662" s="149"/>
      <c r="UPR662" s="167"/>
      <c r="UPS662" s="83"/>
      <c r="UPT662" s="84"/>
      <c r="UPU662" s="84"/>
      <c r="UPV662" s="85"/>
      <c r="UPW662" s="92"/>
      <c r="UPX662" s="86"/>
      <c r="UPY662" s="148"/>
      <c r="UPZ662" s="149"/>
      <c r="UQA662" s="149"/>
      <c r="UQB662" s="167"/>
      <c r="UQC662" s="83"/>
      <c r="UQD662" s="84"/>
      <c r="UQE662" s="84"/>
      <c r="UQF662" s="85"/>
      <c r="UQG662" s="92"/>
      <c r="UQH662" s="86"/>
      <c r="UQI662" s="148"/>
      <c r="UQJ662" s="149"/>
      <c r="UQK662" s="149"/>
      <c r="UQL662" s="167"/>
      <c r="UQM662" s="83"/>
      <c r="UQN662" s="84"/>
      <c r="UQO662" s="84"/>
      <c r="UQP662" s="85"/>
      <c r="UQQ662" s="92"/>
      <c r="UQR662" s="86"/>
      <c r="UQS662" s="148"/>
      <c r="UQT662" s="149"/>
      <c r="UQU662" s="149"/>
      <c r="UQV662" s="167"/>
      <c r="UQW662" s="83"/>
      <c r="UQX662" s="84"/>
      <c r="UQY662" s="84"/>
      <c r="UQZ662" s="85"/>
      <c r="URA662" s="92"/>
      <c r="URB662" s="86"/>
      <c r="URC662" s="148"/>
      <c r="URD662" s="149"/>
      <c r="URE662" s="149"/>
      <c r="URF662" s="167"/>
      <c r="URG662" s="83"/>
      <c r="URH662" s="84"/>
      <c r="URI662" s="84"/>
      <c r="URJ662" s="85"/>
      <c r="URK662" s="92"/>
      <c r="URL662" s="86"/>
      <c r="URM662" s="148"/>
      <c r="URN662" s="149"/>
      <c r="URO662" s="149"/>
      <c r="URP662" s="167"/>
      <c r="URQ662" s="83"/>
      <c r="URR662" s="84"/>
      <c r="URS662" s="84"/>
      <c r="URT662" s="85"/>
      <c r="URU662" s="92"/>
      <c r="URV662" s="86"/>
      <c r="URW662" s="148"/>
      <c r="URX662" s="149"/>
      <c r="URY662" s="149"/>
      <c r="URZ662" s="167"/>
      <c r="USA662" s="83"/>
      <c r="USB662" s="84"/>
      <c r="USC662" s="84"/>
      <c r="USD662" s="85"/>
      <c r="USE662" s="92"/>
      <c r="USF662" s="86"/>
      <c r="USG662" s="148"/>
      <c r="USH662" s="149"/>
      <c r="USI662" s="149"/>
      <c r="USJ662" s="167"/>
      <c r="USK662" s="83"/>
      <c r="USL662" s="84"/>
      <c r="USM662" s="84"/>
      <c r="USN662" s="85"/>
      <c r="USO662" s="92"/>
      <c r="USP662" s="86"/>
      <c r="USQ662" s="148"/>
      <c r="USR662" s="149"/>
      <c r="USS662" s="149"/>
      <c r="UST662" s="167"/>
      <c r="USU662" s="83"/>
      <c r="USV662" s="84"/>
      <c r="USW662" s="84"/>
      <c r="USX662" s="85"/>
      <c r="USY662" s="92"/>
      <c r="USZ662" s="86"/>
      <c r="UTA662" s="148"/>
      <c r="UTB662" s="149"/>
      <c r="UTC662" s="149"/>
      <c r="UTD662" s="167"/>
      <c r="UTE662" s="83"/>
      <c r="UTF662" s="84"/>
      <c r="UTG662" s="84"/>
      <c r="UTH662" s="85"/>
      <c r="UTI662" s="92"/>
      <c r="UTJ662" s="86"/>
      <c r="UTK662" s="148"/>
      <c r="UTL662" s="149"/>
      <c r="UTM662" s="149"/>
      <c r="UTN662" s="167"/>
      <c r="UTO662" s="83"/>
      <c r="UTP662" s="84"/>
      <c r="UTQ662" s="84"/>
      <c r="UTR662" s="85"/>
      <c r="UTS662" s="92"/>
      <c r="UTT662" s="86"/>
      <c r="UTU662" s="148"/>
      <c r="UTV662" s="149"/>
      <c r="UTW662" s="149"/>
      <c r="UTX662" s="167"/>
      <c r="UTY662" s="83"/>
      <c r="UTZ662" s="84"/>
      <c r="UUA662" s="84"/>
      <c r="UUB662" s="85"/>
      <c r="UUC662" s="92"/>
      <c r="UUD662" s="86"/>
      <c r="UUE662" s="148"/>
      <c r="UUF662" s="149"/>
      <c r="UUG662" s="149"/>
      <c r="UUH662" s="167"/>
      <c r="UUI662" s="83"/>
      <c r="UUJ662" s="84"/>
      <c r="UUK662" s="84"/>
      <c r="UUL662" s="85"/>
      <c r="UUM662" s="92"/>
      <c r="UUN662" s="86"/>
      <c r="UUO662" s="148"/>
      <c r="UUP662" s="149"/>
      <c r="UUQ662" s="149"/>
      <c r="UUR662" s="167"/>
      <c r="UUS662" s="83"/>
      <c r="UUT662" s="84"/>
      <c r="UUU662" s="84"/>
      <c r="UUV662" s="85"/>
      <c r="UUW662" s="92"/>
      <c r="UUX662" s="86"/>
      <c r="UUY662" s="148"/>
      <c r="UUZ662" s="149"/>
      <c r="UVA662" s="149"/>
      <c r="UVB662" s="167"/>
      <c r="UVC662" s="83"/>
      <c r="UVD662" s="84"/>
      <c r="UVE662" s="84"/>
      <c r="UVF662" s="85"/>
      <c r="UVG662" s="92"/>
      <c r="UVH662" s="86"/>
      <c r="UVI662" s="148"/>
      <c r="UVJ662" s="149"/>
      <c r="UVK662" s="149"/>
      <c r="UVL662" s="167"/>
      <c r="UVM662" s="83"/>
      <c r="UVN662" s="84"/>
      <c r="UVO662" s="84"/>
      <c r="UVP662" s="85"/>
      <c r="UVQ662" s="92"/>
      <c r="UVR662" s="86"/>
      <c r="UVS662" s="148"/>
      <c r="UVT662" s="149"/>
      <c r="UVU662" s="149"/>
      <c r="UVV662" s="167"/>
      <c r="UVW662" s="83"/>
      <c r="UVX662" s="84"/>
      <c r="UVY662" s="84"/>
      <c r="UVZ662" s="85"/>
      <c r="UWA662" s="92"/>
      <c r="UWB662" s="86"/>
      <c r="UWC662" s="148"/>
      <c r="UWD662" s="149"/>
      <c r="UWE662" s="149"/>
      <c r="UWF662" s="167"/>
      <c r="UWG662" s="83"/>
      <c r="UWH662" s="84"/>
      <c r="UWI662" s="84"/>
      <c r="UWJ662" s="85"/>
      <c r="UWK662" s="92"/>
      <c r="UWL662" s="86"/>
      <c r="UWM662" s="148"/>
      <c r="UWN662" s="149"/>
      <c r="UWO662" s="149"/>
      <c r="UWP662" s="167"/>
      <c r="UWQ662" s="83"/>
      <c r="UWR662" s="84"/>
      <c r="UWS662" s="84"/>
      <c r="UWT662" s="85"/>
      <c r="UWU662" s="92"/>
      <c r="UWV662" s="86"/>
      <c r="UWW662" s="148"/>
      <c r="UWX662" s="149"/>
      <c r="UWY662" s="149"/>
      <c r="UWZ662" s="167"/>
      <c r="UXA662" s="83"/>
      <c r="UXB662" s="84"/>
      <c r="UXC662" s="84"/>
      <c r="UXD662" s="85"/>
      <c r="UXE662" s="92"/>
      <c r="UXF662" s="86"/>
      <c r="UXG662" s="148"/>
      <c r="UXH662" s="149"/>
      <c r="UXI662" s="149"/>
      <c r="UXJ662" s="167"/>
      <c r="UXK662" s="83"/>
      <c r="UXL662" s="84"/>
      <c r="UXM662" s="84"/>
      <c r="UXN662" s="85"/>
      <c r="UXO662" s="92"/>
      <c r="UXP662" s="86"/>
      <c r="UXQ662" s="148"/>
      <c r="UXR662" s="149"/>
      <c r="UXS662" s="149"/>
      <c r="UXT662" s="167"/>
      <c r="UXU662" s="83"/>
      <c r="UXV662" s="84"/>
      <c r="UXW662" s="84"/>
      <c r="UXX662" s="85"/>
      <c r="UXY662" s="92"/>
      <c r="UXZ662" s="86"/>
      <c r="UYA662" s="148"/>
      <c r="UYB662" s="149"/>
      <c r="UYC662" s="149"/>
      <c r="UYD662" s="167"/>
      <c r="UYE662" s="83"/>
      <c r="UYF662" s="84"/>
      <c r="UYG662" s="84"/>
      <c r="UYH662" s="85"/>
      <c r="UYI662" s="92"/>
      <c r="UYJ662" s="86"/>
      <c r="UYK662" s="148"/>
      <c r="UYL662" s="149"/>
      <c r="UYM662" s="149"/>
      <c r="UYN662" s="167"/>
      <c r="UYO662" s="83"/>
      <c r="UYP662" s="84"/>
      <c r="UYQ662" s="84"/>
      <c r="UYR662" s="85"/>
      <c r="UYS662" s="92"/>
      <c r="UYT662" s="86"/>
      <c r="UYU662" s="148"/>
      <c r="UYV662" s="149"/>
      <c r="UYW662" s="149"/>
      <c r="UYX662" s="167"/>
      <c r="UYY662" s="83"/>
      <c r="UYZ662" s="84"/>
      <c r="UZA662" s="84"/>
      <c r="UZB662" s="85"/>
      <c r="UZC662" s="92"/>
      <c r="UZD662" s="86"/>
      <c r="UZE662" s="148"/>
      <c r="UZF662" s="149"/>
      <c r="UZG662" s="149"/>
      <c r="UZH662" s="167"/>
      <c r="UZI662" s="83"/>
      <c r="UZJ662" s="84"/>
      <c r="UZK662" s="84"/>
      <c r="UZL662" s="85"/>
      <c r="UZM662" s="92"/>
      <c r="UZN662" s="86"/>
      <c r="UZO662" s="148"/>
      <c r="UZP662" s="149"/>
      <c r="UZQ662" s="149"/>
      <c r="UZR662" s="167"/>
      <c r="UZS662" s="83"/>
      <c r="UZT662" s="84"/>
      <c r="UZU662" s="84"/>
      <c r="UZV662" s="85"/>
      <c r="UZW662" s="92"/>
      <c r="UZX662" s="86"/>
      <c r="UZY662" s="148"/>
      <c r="UZZ662" s="149"/>
      <c r="VAA662" s="149"/>
      <c r="VAB662" s="167"/>
      <c r="VAC662" s="83"/>
      <c r="VAD662" s="84"/>
      <c r="VAE662" s="84"/>
      <c r="VAF662" s="85"/>
      <c r="VAG662" s="92"/>
      <c r="VAH662" s="86"/>
      <c r="VAI662" s="148"/>
      <c r="VAJ662" s="149"/>
      <c r="VAK662" s="149"/>
      <c r="VAL662" s="167"/>
      <c r="VAM662" s="83"/>
      <c r="VAN662" s="84"/>
      <c r="VAO662" s="84"/>
      <c r="VAP662" s="85"/>
      <c r="VAQ662" s="92"/>
      <c r="VAR662" s="86"/>
      <c r="VAS662" s="148"/>
      <c r="VAT662" s="149"/>
      <c r="VAU662" s="149"/>
      <c r="VAV662" s="167"/>
      <c r="VAW662" s="83"/>
      <c r="VAX662" s="84"/>
      <c r="VAY662" s="84"/>
      <c r="VAZ662" s="85"/>
      <c r="VBA662" s="92"/>
      <c r="VBB662" s="86"/>
      <c r="VBC662" s="148"/>
      <c r="VBD662" s="149"/>
      <c r="VBE662" s="149"/>
      <c r="VBF662" s="167"/>
      <c r="VBG662" s="83"/>
      <c r="VBH662" s="84"/>
      <c r="VBI662" s="84"/>
      <c r="VBJ662" s="85"/>
      <c r="VBK662" s="92"/>
      <c r="VBL662" s="86"/>
      <c r="VBM662" s="148"/>
      <c r="VBN662" s="149"/>
      <c r="VBO662" s="149"/>
      <c r="VBP662" s="167"/>
      <c r="VBQ662" s="83"/>
      <c r="VBR662" s="84"/>
      <c r="VBS662" s="84"/>
      <c r="VBT662" s="85"/>
      <c r="VBU662" s="92"/>
      <c r="VBV662" s="86"/>
      <c r="VBW662" s="148"/>
      <c r="VBX662" s="149"/>
      <c r="VBY662" s="149"/>
      <c r="VBZ662" s="167"/>
      <c r="VCA662" s="83"/>
      <c r="VCB662" s="84"/>
      <c r="VCC662" s="84"/>
      <c r="VCD662" s="85"/>
      <c r="VCE662" s="92"/>
      <c r="VCF662" s="86"/>
      <c r="VCG662" s="148"/>
      <c r="VCH662" s="149"/>
      <c r="VCI662" s="149"/>
      <c r="VCJ662" s="167"/>
      <c r="VCK662" s="83"/>
      <c r="VCL662" s="84"/>
      <c r="VCM662" s="84"/>
      <c r="VCN662" s="85"/>
      <c r="VCO662" s="92"/>
      <c r="VCP662" s="86"/>
      <c r="VCQ662" s="148"/>
      <c r="VCR662" s="149"/>
      <c r="VCS662" s="149"/>
      <c r="VCT662" s="167"/>
      <c r="VCU662" s="83"/>
      <c r="VCV662" s="84"/>
      <c r="VCW662" s="84"/>
      <c r="VCX662" s="85"/>
      <c r="VCY662" s="92"/>
      <c r="VCZ662" s="86"/>
      <c r="VDA662" s="148"/>
      <c r="VDB662" s="149"/>
      <c r="VDC662" s="149"/>
      <c r="VDD662" s="167"/>
      <c r="VDE662" s="83"/>
      <c r="VDF662" s="84"/>
      <c r="VDG662" s="84"/>
      <c r="VDH662" s="85"/>
      <c r="VDI662" s="92"/>
      <c r="VDJ662" s="86"/>
      <c r="VDK662" s="148"/>
      <c r="VDL662" s="149"/>
      <c r="VDM662" s="149"/>
      <c r="VDN662" s="167"/>
      <c r="VDO662" s="83"/>
      <c r="VDP662" s="84"/>
      <c r="VDQ662" s="84"/>
      <c r="VDR662" s="85"/>
      <c r="VDS662" s="92"/>
      <c r="VDT662" s="86"/>
      <c r="VDU662" s="148"/>
      <c r="VDV662" s="149"/>
      <c r="VDW662" s="149"/>
      <c r="VDX662" s="167"/>
      <c r="VDY662" s="83"/>
      <c r="VDZ662" s="84"/>
      <c r="VEA662" s="84"/>
      <c r="VEB662" s="85"/>
      <c r="VEC662" s="92"/>
      <c r="VED662" s="86"/>
      <c r="VEE662" s="148"/>
      <c r="VEF662" s="149"/>
      <c r="VEG662" s="149"/>
      <c r="VEH662" s="167"/>
      <c r="VEI662" s="83"/>
      <c r="VEJ662" s="84"/>
      <c r="VEK662" s="84"/>
      <c r="VEL662" s="85"/>
      <c r="VEM662" s="92"/>
      <c r="VEN662" s="86"/>
      <c r="VEO662" s="148"/>
      <c r="VEP662" s="149"/>
      <c r="VEQ662" s="149"/>
      <c r="VER662" s="167"/>
      <c r="VES662" s="83"/>
      <c r="VET662" s="84"/>
      <c r="VEU662" s="84"/>
      <c r="VEV662" s="85"/>
      <c r="VEW662" s="92"/>
      <c r="VEX662" s="86"/>
      <c r="VEY662" s="148"/>
      <c r="VEZ662" s="149"/>
      <c r="VFA662" s="149"/>
      <c r="VFB662" s="167"/>
      <c r="VFC662" s="83"/>
      <c r="VFD662" s="84"/>
      <c r="VFE662" s="84"/>
      <c r="VFF662" s="85"/>
      <c r="VFG662" s="92"/>
      <c r="VFH662" s="86"/>
      <c r="VFI662" s="148"/>
      <c r="VFJ662" s="149"/>
      <c r="VFK662" s="149"/>
      <c r="VFL662" s="167"/>
      <c r="VFM662" s="83"/>
      <c r="VFN662" s="84"/>
      <c r="VFO662" s="84"/>
      <c r="VFP662" s="85"/>
      <c r="VFQ662" s="92"/>
      <c r="VFR662" s="86"/>
      <c r="VFS662" s="148"/>
      <c r="VFT662" s="149"/>
      <c r="VFU662" s="149"/>
      <c r="VFV662" s="167"/>
      <c r="VFW662" s="83"/>
      <c r="VFX662" s="84"/>
      <c r="VFY662" s="84"/>
      <c r="VFZ662" s="85"/>
      <c r="VGA662" s="92"/>
      <c r="VGB662" s="86"/>
      <c r="VGC662" s="148"/>
      <c r="VGD662" s="149"/>
      <c r="VGE662" s="149"/>
      <c r="VGF662" s="167"/>
      <c r="VGG662" s="83"/>
      <c r="VGH662" s="84"/>
      <c r="VGI662" s="84"/>
      <c r="VGJ662" s="85"/>
      <c r="VGK662" s="92"/>
      <c r="VGL662" s="86"/>
      <c r="VGM662" s="148"/>
      <c r="VGN662" s="149"/>
      <c r="VGO662" s="149"/>
      <c r="VGP662" s="167"/>
      <c r="VGQ662" s="83"/>
      <c r="VGR662" s="84"/>
      <c r="VGS662" s="84"/>
      <c r="VGT662" s="85"/>
      <c r="VGU662" s="92"/>
      <c r="VGV662" s="86"/>
      <c r="VGW662" s="148"/>
      <c r="VGX662" s="149"/>
      <c r="VGY662" s="149"/>
      <c r="VGZ662" s="167"/>
      <c r="VHA662" s="83"/>
      <c r="VHB662" s="84"/>
      <c r="VHC662" s="84"/>
      <c r="VHD662" s="85"/>
      <c r="VHE662" s="92"/>
      <c r="VHF662" s="86"/>
      <c r="VHG662" s="148"/>
      <c r="VHH662" s="149"/>
      <c r="VHI662" s="149"/>
      <c r="VHJ662" s="167"/>
      <c r="VHK662" s="83"/>
      <c r="VHL662" s="84"/>
      <c r="VHM662" s="84"/>
      <c r="VHN662" s="85"/>
      <c r="VHO662" s="92"/>
      <c r="VHP662" s="86"/>
      <c r="VHQ662" s="148"/>
      <c r="VHR662" s="149"/>
      <c r="VHS662" s="149"/>
      <c r="VHT662" s="167"/>
      <c r="VHU662" s="83"/>
      <c r="VHV662" s="84"/>
      <c r="VHW662" s="84"/>
      <c r="VHX662" s="85"/>
      <c r="VHY662" s="92"/>
      <c r="VHZ662" s="86"/>
      <c r="VIA662" s="148"/>
      <c r="VIB662" s="149"/>
      <c r="VIC662" s="149"/>
      <c r="VID662" s="167"/>
      <c r="VIE662" s="83"/>
      <c r="VIF662" s="84"/>
      <c r="VIG662" s="84"/>
      <c r="VIH662" s="85"/>
      <c r="VII662" s="92"/>
      <c r="VIJ662" s="86"/>
      <c r="VIK662" s="148"/>
      <c r="VIL662" s="149"/>
      <c r="VIM662" s="149"/>
      <c r="VIN662" s="167"/>
      <c r="VIO662" s="83"/>
      <c r="VIP662" s="84"/>
      <c r="VIQ662" s="84"/>
      <c r="VIR662" s="85"/>
      <c r="VIS662" s="92"/>
      <c r="VIT662" s="86"/>
      <c r="VIU662" s="148"/>
      <c r="VIV662" s="149"/>
      <c r="VIW662" s="149"/>
      <c r="VIX662" s="167"/>
      <c r="VIY662" s="83"/>
      <c r="VIZ662" s="84"/>
      <c r="VJA662" s="84"/>
      <c r="VJB662" s="85"/>
      <c r="VJC662" s="92"/>
      <c r="VJD662" s="86"/>
      <c r="VJE662" s="148"/>
      <c r="VJF662" s="149"/>
      <c r="VJG662" s="149"/>
      <c r="VJH662" s="167"/>
      <c r="VJI662" s="83"/>
      <c r="VJJ662" s="84"/>
      <c r="VJK662" s="84"/>
      <c r="VJL662" s="85"/>
      <c r="VJM662" s="92"/>
      <c r="VJN662" s="86"/>
      <c r="VJO662" s="148"/>
      <c r="VJP662" s="149"/>
      <c r="VJQ662" s="149"/>
      <c r="VJR662" s="167"/>
      <c r="VJS662" s="83"/>
      <c r="VJT662" s="84"/>
      <c r="VJU662" s="84"/>
      <c r="VJV662" s="85"/>
      <c r="VJW662" s="92"/>
      <c r="VJX662" s="86"/>
      <c r="VJY662" s="148"/>
      <c r="VJZ662" s="149"/>
      <c r="VKA662" s="149"/>
      <c r="VKB662" s="167"/>
      <c r="VKC662" s="83"/>
      <c r="VKD662" s="84"/>
      <c r="VKE662" s="84"/>
      <c r="VKF662" s="85"/>
      <c r="VKG662" s="92"/>
      <c r="VKH662" s="86"/>
      <c r="VKI662" s="148"/>
      <c r="VKJ662" s="149"/>
      <c r="VKK662" s="149"/>
      <c r="VKL662" s="167"/>
      <c r="VKM662" s="83"/>
      <c r="VKN662" s="84"/>
      <c r="VKO662" s="84"/>
      <c r="VKP662" s="85"/>
      <c r="VKQ662" s="92"/>
      <c r="VKR662" s="86"/>
      <c r="VKS662" s="148"/>
      <c r="VKT662" s="149"/>
      <c r="VKU662" s="149"/>
      <c r="VKV662" s="167"/>
      <c r="VKW662" s="83"/>
      <c r="VKX662" s="84"/>
      <c r="VKY662" s="84"/>
      <c r="VKZ662" s="85"/>
      <c r="VLA662" s="92"/>
      <c r="VLB662" s="86"/>
      <c r="VLC662" s="148"/>
      <c r="VLD662" s="149"/>
      <c r="VLE662" s="149"/>
      <c r="VLF662" s="167"/>
      <c r="VLG662" s="83"/>
      <c r="VLH662" s="84"/>
      <c r="VLI662" s="84"/>
      <c r="VLJ662" s="85"/>
      <c r="VLK662" s="92"/>
      <c r="VLL662" s="86"/>
      <c r="VLM662" s="148"/>
      <c r="VLN662" s="149"/>
      <c r="VLO662" s="149"/>
      <c r="VLP662" s="167"/>
      <c r="VLQ662" s="83"/>
      <c r="VLR662" s="84"/>
      <c r="VLS662" s="84"/>
      <c r="VLT662" s="85"/>
      <c r="VLU662" s="92"/>
      <c r="VLV662" s="86"/>
      <c r="VLW662" s="148"/>
      <c r="VLX662" s="149"/>
      <c r="VLY662" s="149"/>
      <c r="VLZ662" s="167"/>
      <c r="VMA662" s="83"/>
      <c r="VMB662" s="84"/>
      <c r="VMC662" s="84"/>
      <c r="VMD662" s="85"/>
      <c r="VME662" s="92"/>
      <c r="VMF662" s="86"/>
      <c r="VMG662" s="148"/>
      <c r="VMH662" s="149"/>
      <c r="VMI662" s="149"/>
      <c r="VMJ662" s="167"/>
      <c r="VMK662" s="83"/>
      <c r="VML662" s="84"/>
      <c r="VMM662" s="84"/>
      <c r="VMN662" s="85"/>
      <c r="VMO662" s="92"/>
      <c r="VMP662" s="86"/>
      <c r="VMQ662" s="148"/>
      <c r="VMR662" s="149"/>
      <c r="VMS662" s="149"/>
      <c r="VMT662" s="167"/>
      <c r="VMU662" s="83"/>
      <c r="VMV662" s="84"/>
      <c r="VMW662" s="84"/>
      <c r="VMX662" s="85"/>
      <c r="VMY662" s="92"/>
      <c r="VMZ662" s="86"/>
      <c r="VNA662" s="148"/>
      <c r="VNB662" s="149"/>
      <c r="VNC662" s="149"/>
      <c r="VND662" s="167"/>
      <c r="VNE662" s="83"/>
      <c r="VNF662" s="84"/>
      <c r="VNG662" s="84"/>
      <c r="VNH662" s="85"/>
      <c r="VNI662" s="92"/>
      <c r="VNJ662" s="86"/>
      <c r="VNK662" s="148"/>
      <c r="VNL662" s="149"/>
      <c r="VNM662" s="149"/>
      <c r="VNN662" s="167"/>
      <c r="VNO662" s="83"/>
      <c r="VNP662" s="84"/>
      <c r="VNQ662" s="84"/>
      <c r="VNR662" s="85"/>
      <c r="VNS662" s="92"/>
      <c r="VNT662" s="86"/>
      <c r="VNU662" s="148"/>
      <c r="VNV662" s="149"/>
      <c r="VNW662" s="149"/>
      <c r="VNX662" s="167"/>
      <c r="VNY662" s="83"/>
      <c r="VNZ662" s="84"/>
      <c r="VOA662" s="84"/>
      <c r="VOB662" s="85"/>
      <c r="VOC662" s="92"/>
      <c r="VOD662" s="86"/>
      <c r="VOE662" s="148"/>
      <c r="VOF662" s="149"/>
      <c r="VOG662" s="149"/>
      <c r="VOH662" s="167"/>
      <c r="VOI662" s="83"/>
      <c r="VOJ662" s="84"/>
      <c r="VOK662" s="84"/>
      <c r="VOL662" s="85"/>
      <c r="VOM662" s="92"/>
      <c r="VON662" s="86"/>
      <c r="VOO662" s="148"/>
      <c r="VOP662" s="149"/>
      <c r="VOQ662" s="149"/>
      <c r="VOR662" s="167"/>
      <c r="VOS662" s="83"/>
      <c r="VOT662" s="84"/>
      <c r="VOU662" s="84"/>
      <c r="VOV662" s="85"/>
      <c r="VOW662" s="92"/>
      <c r="VOX662" s="86"/>
      <c r="VOY662" s="148"/>
      <c r="VOZ662" s="149"/>
      <c r="VPA662" s="149"/>
      <c r="VPB662" s="167"/>
      <c r="VPC662" s="83"/>
      <c r="VPD662" s="84"/>
      <c r="VPE662" s="84"/>
      <c r="VPF662" s="85"/>
      <c r="VPG662" s="92"/>
      <c r="VPH662" s="86"/>
      <c r="VPI662" s="148"/>
      <c r="VPJ662" s="149"/>
      <c r="VPK662" s="149"/>
      <c r="VPL662" s="167"/>
      <c r="VPM662" s="83"/>
      <c r="VPN662" s="84"/>
      <c r="VPO662" s="84"/>
      <c r="VPP662" s="85"/>
      <c r="VPQ662" s="92"/>
      <c r="VPR662" s="86"/>
      <c r="VPS662" s="148"/>
      <c r="VPT662" s="149"/>
      <c r="VPU662" s="149"/>
      <c r="VPV662" s="167"/>
      <c r="VPW662" s="83"/>
      <c r="VPX662" s="84"/>
      <c r="VPY662" s="84"/>
      <c r="VPZ662" s="85"/>
      <c r="VQA662" s="92"/>
      <c r="VQB662" s="86"/>
      <c r="VQC662" s="148"/>
      <c r="VQD662" s="149"/>
      <c r="VQE662" s="149"/>
      <c r="VQF662" s="167"/>
      <c r="VQG662" s="83"/>
      <c r="VQH662" s="84"/>
      <c r="VQI662" s="84"/>
      <c r="VQJ662" s="85"/>
      <c r="VQK662" s="92"/>
      <c r="VQL662" s="86"/>
      <c r="VQM662" s="148"/>
      <c r="VQN662" s="149"/>
      <c r="VQO662" s="149"/>
      <c r="VQP662" s="167"/>
      <c r="VQQ662" s="83"/>
      <c r="VQR662" s="84"/>
      <c r="VQS662" s="84"/>
      <c r="VQT662" s="85"/>
      <c r="VQU662" s="92"/>
      <c r="VQV662" s="86"/>
      <c r="VQW662" s="148"/>
      <c r="VQX662" s="149"/>
      <c r="VQY662" s="149"/>
      <c r="VQZ662" s="167"/>
      <c r="VRA662" s="83"/>
      <c r="VRB662" s="84"/>
      <c r="VRC662" s="84"/>
      <c r="VRD662" s="85"/>
      <c r="VRE662" s="92"/>
      <c r="VRF662" s="86"/>
      <c r="VRG662" s="148"/>
      <c r="VRH662" s="149"/>
      <c r="VRI662" s="149"/>
      <c r="VRJ662" s="167"/>
      <c r="VRK662" s="83"/>
      <c r="VRL662" s="84"/>
      <c r="VRM662" s="84"/>
      <c r="VRN662" s="85"/>
      <c r="VRO662" s="92"/>
      <c r="VRP662" s="86"/>
      <c r="VRQ662" s="148"/>
      <c r="VRR662" s="149"/>
      <c r="VRS662" s="149"/>
      <c r="VRT662" s="167"/>
      <c r="VRU662" s="83"/>
      <c r="VRV662" s="84"/>
      <c r="VRW662" s="84"/>
      <c r="VRX662" s="85"/>
      <c r="VRY662" s="92"/>
      <c r="VRZ662" s="86"/>
      <c r="VSA662" s="148"/>
      <c r="VSB662" s="149"/>
      <c r="VSC662" s="149"/>
      <c r="VSD662" s="167"/>
      <c r="VSE662" s="83"/>
      <c r="VSF662" s="84"/>
      <c r="VSG662" s="84"/>
      <c r="VSH662" s="85"/>
      <c r="VSI662" s="92"/>
      <c r="VSJ662" s="86"/>
      <c r="VSK662" s="148"/>
      <c r="VSL662" s="149"/>
      <c r="VSM662" s="149"/>
      <c r="VSN662" s="167"/>
      <c r="VSO662" s="83"/>
      <c r="VSP662" s="84"/>
      <c r="VSQ662" s="84"/>
      <c r="VSR662" s="85"/>
      <c r="VSS662" s="92"/>
      <c r="VST662" s="86"/>
      <c r="VSU662" s="148"/>
      <c r="VSV662" s="149"/>
      <c r="VSW662" s="149"/>
      <c r="VSX662" s="167"/>
      <c r="VSY662" s="83"/>
      <c r="VSZ662" s="84"/>
      <c r="VTA662" s="84"/>
      <c r="VTB662" s="85"/>
      <c r="VTC662" s="92"/>
      <c r="VTD662" s="86"/>
      <c r="VTE662" s="148"/>
      <c r="VTF662" s="149"/>
      <c r="VTG662" s="149"/>
      <c r="VTH662" s="167"/>
      <c r="VTI662" s="83"/>
      <c r="VTJ662" s="84"/>
      <c r="VTK662" s="84"/>
      <c r="VTL662" s="85"/>
      <c r="VTM662" s="92"/>
      <c r="VTN662" s="86"/>
      <c r="VTO662" s="148"/>
      <c r="VTP662" s="149"/>
      <c r="VTQ662" s="149"/>
      <c r="VTR662" s="167"/>
      <c r="VTS662" s="83"/>
      <c r="VTT662" s="84"/>
      <c r="VTU662" s="84"/>
      <c r="VTV662" s="85"/>
      <c r="VTW662" s="92"/>
      <c r="VTX662" s="86"/>
      <c r="VTY662" s="148"/>
      <c r="VTZ662" s="149"/>
      <c r="VUA662" s="149"/>
      <c r="VUB662" s="167"/>
      <c r="VUC662" s="83"/>
      <c r="VUD662" s="84"/>
      <c r="VUE662" s="84"/>
      <c r="VUF662" s="85"/>
      <c r="VUG662" s="92"/>
      <c r="VUH662" s="86"/>
      <c r="VUI662" s="148"/>
      <c r="VUJ662" s="149"/>
      <c r="VUK662" s="149"/>
      <c r="VUL662" s="167"/>
      <c r="VUM662" s="83"/>
      <c r="VUN662" s="84"/>
      <c r="VUO662" s="84"/>
      <c r="VUP662" s="85"/>
      <c r="VUQ662" s="92"/>
      <c r="VUR662" s="86"/>
      <c r="VUS662" s="148"/>
      <c r="VUT662" s="149"/>
      <c r="VUU662" s="149"/>
      <c r="VUV662" s="167"/>
      <c r="VUW662" s="83"/>
      <c r="VUX662" s="84"/>
      <c r="VUY662" s="84"/>
      <c r="VUZ662" s="85"/>
      <c r="VVA662" s="92"/>
      <c r="VVB662" s="86"/>
      <c r="VVC662" s="148"/>
      <c r="VVD662" s="149"/>
      <c r="VVE662" s="149"/>
      <c r="VVF662" s="167"/>
      <c r="VVG662" s="83"/>
      <c r="VVH662" s="84"/>
      <c r="VVI662" s="84"/>
      <c r="VVJ662" s="85"/>
      <c r="VVK662" s="92"/>
      <c r="VVL662" s="86"/>
      <c r="VVM662" s="148"/>
      <c r="VVN662" s="149"/>
      <c r="VVO662" s="149"/>
      <c r="VVP662" s="167"/>
      <c r="VVQ662" s="83"/>
      <c r="VVR662" s="84"/>
      <c r="VVS662" s="84"/>
      <c r="VVT662" s="85"/>
      <c r="VVU662" s="92"/>
      <c r="VVV662" s="86"/>
      <c r="VVW662" s="148"/>
      <c r="VVX662" s="149"/>
      <c r="VVY662" s="149"/>
      <c r="VVZ662" s="167"/>
      <c r="VWA662" s="83"/>
      <c r="VWB662" s="84"/>
      <c r="VWC662" s="84"/>
      <c r="VWD662" s="85"/>
      <c r="VWE662" s="92"/>
      <c r="VWF662" s="86"/>
      <c r="VWG662" s="148"/>
      <c r="VWH662" s="149"/>
      <c r="VWI662" s="149"/>
      <c r="VWJ662" s="167"/>
      <c r="VWK662" s="83"/>
      <c r="VWL662" s="84"/>
      <c r="VWM662" s="84"/>
      <c r="VWN662" s="85"/>
      <c r="VWO662" s="92"/>
      <c r="VWP662" s="86"/>
      <c r="VWQ662" s="148"/>
      <c r="VWR662" s="149"/>
      <c r="VWS662" s="149"/>
      <c r="VWT662" s="167"/>
      <c r="VWU662" s="83"/>
      <c r="VWV662" s="84"/>
      <c r="VWW662" s="84"/>
      <c r="VWX662" s="85"/>
      <c r="VWY662" s="92"/>
      <c r="VWZ662" s="86"/>
      <c r="VXA662" s="148"/>
      <c r="VXB662" s="149"/>
      <c r="VXC662" s="149"/>
      <c r="VXD662" s="167"/>
      <c r="VXE662" s="83"/>
      <c r="VXF662" s="84"/>
      <c r="VXG662" s="84"/>
      <c r="VXH662" s="85"/>
      <c r="VXI662" s="92"/>
      <c r="VXJ662" s="86"/>
      <c r="VXK662" s="148"/>
      <c r="VXL662" s="149"/>
      <c r="VXM662" s="149"/>
      <c r="VXN662" s="167"/>
      <c r="VXO662" s="83"/>
      <c r="VXP662" s="84"/>
      <c r="VXQ662" s="84"/>
      <c r="VXR662" s="85"/>
      <c r="VXS662" s="92"/>
      <c r="VXT662" s="86"/>
      <c r="VXU662" s="148"/>
      <c r="VXV662" s="149"/>
      <c r="VXW662" s="149"/>
      <c r="VXX662" s="167"/>
      <c r="VXY662" s="83"/>
      <c r="VXZ662" s="84"/>
      <c r="VYA662" s="84"/>
      <c r="VYB662" s="85"/>
      <c r="VYC662" s="92"/>
      <c r="VYD662" s="86"/>
      <c r="VYE662" s="148"/>
      <c r="VYF662" s="149"/>
      <c r="VYG662" s="149"/>
      <c r="VYH662" s="167"/>
      <c r="VYI662" s="83"/>
      <c r="VYJ662" s="84"/>
      <c r="VYK662" s="84"/>
      <c r="VYL662" s="85"/>
      <c r="VYM662" s="92"/>
      <c r="VYN662" s="86"/>
      <c r="VYO662" s="148"/>
      <c r="VYP662" s="149"/>
      <c r="VYQ662" s="149"/>
      <c r="VYR662" s="167"/>
      <c r="VYS662" s="83"/>
      <c r="VYT662" s="84"/>
      <c r="VYU662" s="84"/>
      <c r="VYV662" s="85"/>
      <c r="VYW662" s="92"/>
      <c r="VYX662" s="86"/>
      <c r="VYY662" s="148"/>
      <c r="VYZ662" s="149"/>
      <c r="VZA662" s="149"/>
      <c r="VZB662" s="167"/>
      <c r="VZC662" s="83"/>
      <c r="VZD662" s="84"/>
      <c r="VZE662" s="84"/>
      <c r="VZF662" s="85"/>
      <c r="VZG662" s="92"/>
      <c r="VZH662" s="86"/>
      <c r="VZI662" s="148"/>
      <c r="VZJ662" s="149"/>
      <c r="VZK662" s="149"/>
      <c r="VZL662" s="167"/>
      <c r="VZM662" s="83"/>
      <c r="VZN662" s="84"/>
      <c r="VZO662" s="84"/>
      <c r="VZP662" s="85"/>
      <c r="VZQ662" s="92"/>
      <c r="VZR662" s="86"/>
      <c r="VZS662" s="148"/>
      <c r="VZT662" s="149"/>
      <c r="VZU662" s="149"/>
      <c r="VZV662" s="167"/>
      <c r="VZW662" s="83"/>
      <c r="VZX662" s="84"/>
      <c r="VZY662" s="84"/>
      <c r="VZZ662" s="85"/>
      <c r="WAA662" s="92"/>
      <c r="WAB662" s="86"/>
      <c r="WAC662" s="148"/>
      <c r="WAD662" s="149"/>
      <c r="WAE662" s="149"/>
      <c r="WAF662" s="167"/>
      <c r="WAG662" s="83"/>
      <c r="WAH662" s="84"/>
      <c r="WAI662" s="84"/>
      <c r="WAJ662" s="85"/>
      <c r="WAK662" s="92"/>
      <c r="WAL662" s="86"/>
      <c r="WAM662" s="148"/>
      <c r="WAN662" s="149"/>
      <c r="WAO662" s="149"/>
      <c r="WAP662" s="167"/>
      <c r="WAQ662" s="83"/>
      <c r="WAR662" s="84"/>
      <c r="WAS662" s="84"/>
      <c r="WAT662" s="85"/>
      <c r="WAU662" s="92"/>
      <c r="WAV662" s="86"/>
      <c r="WAW662" s="148"/>
      <c r="WAX662" s="149"/>
      <c r="WAY662" s="149"/>
      <c r="WAZ662" s="167"/>
      <c r="WBA662" s="83"/>
      <c r="WBB662" s="84"/>
      <c r="WBC662" s="84"/>
      <c r="WBD662" s="85"/>
      <c r="WBE662" s="92"/>
      <c r="WBF662" s="86"/>
      <c r="WBG662" s="148"/>
      <c r="WBH662" s="149"/>
      <c r="WBI662" s="149"/>
      <c r="WBJ662" s="167"/>
      <c r="WBK662" s="83"/>
      <c r="WBL662" s="84"/>
      <c r="WBM662" s="84"/>
      <c r="WBN662" s="85"/>
      <c r="WBO662" s="92"/>
      <c r="WBP662" s="86"/>
      <c r="WBQ662" s="148"/>
      <c r="WBR662" s="149"/>
      <c r="WBS662" s="149"/>
      <c r="WBT662" s="167"/>
      <c r="WBU662" s="83"/>
      <c r="WBV662" s="84"/>
      <c r="WBW662" s="84"/>
      <c r="WBX662" s="85"/>
      <c r="WBY662" s="92"/>
      <c r="WBZ662" s="86"/>
      <c r="WCA662" s="148"/>
      <c r="WCB662" s="149"/>
      <c r="WCC662" s="149"/>
      <c r="WCD662" s="167"/>
      <c r="WCE662" s="83"/>
      <c r="WCF662" s="84"/>
      <c r="WCG662" s="84"/>
      <c r="WCH662" s="85"/>
      <c r="WCI662" s="92"/>
      <c r="WCJ662" s="86"/>
      <c r="WCK662" s="148"/>
      <c r="WCL662" s="149"/>
      <c r="WCM662" s="149"/>
      <c r="WCN662" s="167"/>
      <c r="WCO662" s="83"/>
      <c r="WCP662" s="84"/>
      <c r="WCQ662" s="84"/>
      <c r="WCR662" s="85"/>
      <c r="WCS662" s="92"/>
      <c r="WCT662" s="86"/>
      <c r="WCU662" s="148"/>
      <c r="WCV662" s="149"/>
      <c r="WCW662" s="149"/>
      <c r="WCX662" s="167"/>
      <c r="WCY662" s="83"/>
      <c r="WCZ662" s="84"/>
      <c r="WDA662" s="84"/>
      <c r="WDB662" s="85"/>
      <c r="WDC662" s="92"/>
      <c r="WDD662" s="86"/>
      <c r="WDE662" s="148"/>
      <c r="WDF662" s="149"/>
      <c r="WDG662" s="149"/>
      <c r="WDH662" s="167"/>
      <c r="WDI662" s="83"/>
      <c r="WDJ662" s="84"/>
      <c r="WDK662" s="84"/>
      <c r="WDL662" s="85"/>
      <c r="WDM662" s="92"/>
      <c r="WDN662" s="86"/>
      <c r="WDO662" s="148"/>
      <c r="WDP662" s="149"/>
      <c r="WDQ662" s="149"/>
      <c r="WDR662" s="167"/>
      <c r="WDS662" s="83"/>
      <c r="WDT662" s="84"/>
      <c r="WDU662" s="84"/>
      <c r="WDV662" s="85"/>
      <c r="WDW662" s="92"/>
      <c r="WDX662" s="86"/>
      <c r="WDY662" s="148"/>
      <c r="WDZ662" s="149"/>
      <c r="WEA662" s="149"/>
      <c r="WEB662" s="167"/>
      <c r="WEC662" s="83"/>
      <c r="WED662" s="84"/>
      <c r="WEE662" s="84"/>
      <c r="WEF662" s="85"/>
      <c r="WEG662" s="92"/>
      <c r="WEH662" s="86"/>
      <c r="WEI662" s="148"/>
      <c r="WEJ662" s="149"/>
      <c r="WEK662" s="149"/>
      <c r="WEL662" s="167"/>
      <c r="WEM662" s="83"/>
      <c r="WEN662" s="84"/>
      <c r="WEO662" s="84"/>
      <c r="WEP662" s="85"/>
      <c r="WEQ662" s="92"/>
      <c r="WER662" s="86"/>
      <c r="WES662" s="148"/>
      <c r="WET662" s="149"/>
      <c r="WEU662" s="149"/>
      <c r="WEV662" s="167"/>
      <c r="WEW662" s="83"/>
      <c r="WEX662" s="84"/>
      <c r="WEY662" s="84"/>
      <c r="WEZ662" s="85"/>
      <c r="WFA662" s="92"/>
      <c r="WFB662" s="86"/>
      <c r="WFC662" s="148"/>
      <c r="WFD662" s="149"/>
      <c r="WFE662" s="149"/>
      <c r="WFF662" s="167"/>
      <c r="WFG662" s="83"/>
      <c r="WFH662" s="84"/>
      <c r="WFI662" s="84"/>
      <c r="WFJ662" s="85"/>
      <c r="WFK662" s="92"/>
      <c r="WFL662" s="86"/>
      <c r="WFM662" s="148"/>
      <c r="WFN662" s="149"/>
      <c r="WFO662" s="149"/>
      <c r="WFP662" s="167"/>
      <c r="WFQ662" s="83"/>
      <c r="WFR662" s="84"/>
      <c r="WFS662" s="84"/>
      <c r="WFT662" s="85"/>
      <c r="WFU662" s="92"/>
      <c r="WFV662" s="86"/>
      <c r="WFW662" s="148"/>
      <c r="WFX662" s="149"/>
      <c r="WFY662" s="149"/>
      <c r="WFZ662" s="167"/>
      <c r="WGA662" s="83"/>
      <c r="WGB662" s="84"/>
      <c r="WGC662" s="84"/>
      <c r="WGD662" s="85"/>
      <c r="WGE662" s="92"/>
      <c r="WGF662" s="86"/>
      <c r="WGG662" s="148"/>
      <c r="WGH662" s="149"/>
      <c r="WGI662" s="149"/>
      <c r="WGJ662" s="167"/>
      <c r="WGK662" s="83"/>
      <c r="WGL662" s="84"/>
      <c r="WGM662" s="84"/>
      <c r="WGN662" s="85"/>
      <c r="WGO662" s="92"/>
      <c r="WGP662" s="86"/>
      <c r="WGQ662" s="148"/>
      <c r="WGR662" s="149"/>
      <c r="WGS662" s="149"/>
      <c r="WGT662" s="167"/>
      <c r="WGU662" s="83"/>
      <c r="WGV662" s="84"/>
      <c r="WGW662" s="84"/>
      <c r="WGX662" s="85"/>
      <c r="WGY662" s="92"/>
      <c r="WGZ662" s="86"/>
      <c r="WHA662" s="148"/>
      <c r="WHB662" s="149"/>
      <c r="WHC662" s="149"/>
      <c r="WHD662" s="167"/>
      <c r="WHE662" s="83"/>
      <c r="WHF662" s="84"/>
      <c r="WHG662" s="84"/>
      <c r="WHH662" s="85"/>
      <c r="WHI662" s="92"/>
      <c r="WHJ662" s="86"/>
      <c r="WHK662" s="148"/>
      <c r="WHL662" s="149"/>
      <c r="WHM662" s="149"/>
      <c r="WHN662" s="167"/>
      <c r="WHO662" s="83"/>
      <c r="WHP662" s="84"/>
      <c r="WHQ662" s="84"/>
      <c r="WHR662" s="85"/>
      <c r="WHS662" s="92"/>
      <c r="WHT662" s="86"/>
      <c r="WHU662" s="148"/>
      <c r="WHV662" s="149"/>
      <c r="WHW662" s="149"/>
      <c r="WHX662" s="167"/>
      <c r="WHY662" s="83"/>
      <c r="WHZ662" s="84"/>
      <c r="WIA662" s="84"/>
      <c r="WIB662" s="85"/>
      <c r="WIC662" s="92"/>
      <c r="WID662" s="86"/>
      <c r="WIE662" s="148"/>
      <c r="WIF662" s="149"/>
      <c r="WIG662" s="149"/>
      <c r="WIH662" s="167"/>
      <c r="WII662" s="83"/>
      <c r="WIJ662" s="84"/>
      <c r="WIK662" s="84"/>
      <c r="WIL662" s="85"/>
      <c r="WIM662" s="92"/>
      <c r="WIN662" s="86"/>
      <c r="WIO662" s="148"/>
      <c r="WIP662" s="149"/>
      <c r="WIQ662" s="149"/>
      <c r="WIR662" s="167"/>
      <c r="WIS662" s="83"/>
      <c r="WIT662" s="84"/>
      <c r="WIU662" s="84"/>
      <c r="WIV662" s="85"/>
      <c r="WIW662" s="92"/>
      <c r="WIX662" s="86"/>
      <c r="WIY662" s="148"/>
      <c r="WIZ662" s="149"/>
      <c r="WJA662" s="149"/>
      <c r="WJB662" s="167"/>
      <c r="WJC662" s="83"/>
      <c r="WJD662" s="84"/>
      <c r="WJE662" s="84"/>
      <c r="WJF662" s="85"/>
      <c r="WJG662" s="92"/>
      <c r="WJH662" s="86"/>
      <c r="WJI662" s="148"/>
      <c r="WJJ662" s="149"/>
      <c r="WJK662" s="149"/>
      <c r="WJL662" s="167"/>
      <c r="WJM662" s="83"/>
      <c r="WJN662" s="84"/>
      <c r="WJO662" s="84"/>
      <c r="WJP662" s="85"/>
      <c r="WJQ662" s="92"/>
      <c r="WJR662" s="86"/>
      <c r="WJS662" s="148"/>
      <c r="WJT662" s="149"/>
      <c r="WJU662" s="149"/>
      <c r="WJV662" s="167"/>
      <c r="WJW662" s="83"/>
      <c r="WJX662" s="84"/>
      <c r="WJY662" s="84"/>
      <c r="WJZ662" s="85"/>
      <c r="WKA662" s="92"/>
      <c r="WKB662" s="86"/>
      <c r="WKC662" s="148"/>
      <c r="WKD662" s="149"/>
      <c r="WKE662" s="149"/>
      <c r="WKF662" s="167"/>
      <c r="WKG662" s="83"/>
      <c r="WKH662" s="84"/>
      <c r="WKI662" s="84"/>
      <c r="WKJ662" s="85"/>
      <c r="WKK662" s="92"/>
      <c r="WKL662" s="86"/>
      <c r="WKM662" s="148"/>
      <c r="WKN662" s="149"/>
      <c r="WKO662" s="149"/>
      <c r="WKP662" s="167"/>
      <c r="WKQ662" s="83"/>
      <c r="WKR662" s="84"/>
      <c r="WKS662" s="84"/>
      <c r="WKT662" s="85"/>
      <c r="WKU662" s="92"/>
      <c r="WKV662" s="86"/>
      <c r="WKW662" s="148"/>
      <c r="WKX662" s="149"/>
      <c r="WKY662" s="149"/>
      <c r="WKZ662" s="167"/>
      <c r="WLA662" s="83"/>
      <c r="WLB662" s="84"/>
      <c r="WLC662" s="84"/>
      <c r="WLD662" s="85"/>
      <c r="WLE662" s="92"/>
      <c r="WLF662" s="86"/>
      <c r="WLG662" s="148"/>
      <c r="WLH662" s="149"/>
      <c r="WLI662" s="149"/>
      <c r="WLJ662" s="167"/>
      <c r="WLK662" s="83"/>
      <c r="WLL662" s="84"/>
      <c r="WLM662" s="84"/>
      <c r="WLN662" s="85"/>
      <c r="WLO662" s="92"/>
      <c r="WLP662" s="86"/>
      <c r="WLQ662" s="148"/>
      <c r="WLR662" s="149"/>
      <c r="WLS662" s="149"/>
      <c r="WLT662" s="167"/>
      <c r="WLU662" s="83"/>
      <c r="WLV662" s="84"/>
      <c r="WLW662" s="84"/>
      <c r="WLX662" s="85"/>
      <c r="WLY662" s="92"/>
      <c r="WLZ662" s="86"/>
      <c r="WMA662" s="148"/>
      <c r="WMB662" s="149"/>
      <c r="WMC662" s="149"/>
      <c r="WMD662" s="167"/>
      <c r="WME662" s="83"/>
      <c r="WMF662" s="84"/>
      <c r="WMG662" s="84"/>
      <c r="WMH662" s="85"/>
      <c r="WMI662" s="92"/>
      <c r="WMJ662" s="86"/>
      <c r="WMK662" s="148"/>
      <c r="WML662" s="149"/>
      <c r="WMM662" s="149"/>
      <c r="WMN662" s="167"/>
      <c r="WMO662" s="83"/>
      <c r="WMP662" s="84"/>
      <c r="WMQ662" s="84"/>
      <c r="WMR662" s="85"/>
      <c r="WMS662" s="92"/>
      <c r="WMT662" s="86"/>
      <c r="WMU662" s="148"/>
      <c r="WMV662" s="149"/>
      <c r="WMW662" s="149"/>
      <c r="WMX662" s="167"/>
      <c r="WMY662" s="83"/>
      <c r="WMZ662" s="84"/>
      <c r="WNA662" s="84"/>
      <c r="WNB662" s="85"/>
      <c r="WNC662" s="92"/>
      <c r="WND662" s="86"/>
      <c r="WNE662" s="148"/>
      <c r="WNF662" s="149"/>
      <c r="WNG662" s="149"/>
      <c r="WNH662" s="167"/>
      <c r="WNI662" s="83"/>
      <c r="WNJ662" s="84"/>
      <c r="WNK662" s="84"/>
      <c r="WNL662" s="85"/>
      <c r="WNM662" s="92"/>
      <c r="WNN662" s="86"/>
      <c r="WNO662" s="148"/>
      <c r="WNP662" s="149"/>
      <c r="WNQ662" s="149"/>
      <c r="WNR662" s="167"/>
      <c r="WNS662" s="83"/>
      <c r="WNT662" s="84"/>
      <c r="WNU662" s="84"/>
      <c r="WNV662" s="85"/>
      <c r="WNW662" s="92"/>
      <c r="WNX662" s="86"/>
      <c r="WNY662" s="148"/>
      <c r="WNZ662" s="149"/>
      <c r="WOA662" s="149"/>
      <c r="WOB662" s="167"/>
      <c r="WOC662" s="83"/>
      <c r="WOD662" s="84"/>
      <c r="WOE662" s="84"/>
      <c r="WOF662" s="85"/>
      <c r="WOG662" s="92"/>
      <c r="WOH662" s="86"/>
      <c r="WOI662" s="148"/>
      <c r="WOJ662" s="149"/>
      <c r="WOK662" s="149"/>
      <c r="WOL662" s="167"/>
      <c r="WOM662" s="83"/>
      <c r="WON662" s="84"/>
      <c r="WOO662" s="84"/>
      <c r="WOP662" s="85"/>
      <c r="WOQ662" s="92"/>
      <c r="WOR662" s="86"/>
      <c r="WOS662" s="148"/>
      <c r="WOT662" s="149"/>
      <c r="WOU662" s="149"/>
      <c r="WOV662" s="167"/>
      <c r="WOW662" s="83"/>
      <c r="WOX662" s="84"/>
      <c r="WOY662" s="84"/>
      <c r="WOZ662" s="85"/>
      <c r="WPA662" s="92"/>
      <c r="WPB662" s="86"/>
      <c r="WPC662" s="148"/>
      <c r="WPD662" s="149"/>
      <c r="WPE662" s="149"/>
      <c r="WPF662" s="167"/>
      <c r="WPG662" s="83"/>
      <c r="WPH662" s="84"/>
      <c r="WPI662" s="84"/>
      <c r="WPJ662" s="85"/>
      <c r="WPK662" s="92"/>
      <c r="WPL662" s="86"/>
      <c r="WPM662" s="148"/>
      <c r="WPN662" s="149"/>
      <c r="WPO662" s="149"/>
      <c r="WPP662" s="167"/>
      <c r="WPQ662" s="83"/>
      <c r="WPR662" s="84"/>
      <c r="WPS662" s="84"/>
      <c r="WPT662" s="85"/>
      <c r="WPU662" s="92"/>
      <c r="WPV662" s="86"/>
      <c r="WPW662" s="148"/>
      <c r="WPX662" s="149"/>
      <c r="WPY662" s="149"/>
      <c r="WPZ662" s="167"/>
      <c r="WQA662" s="83"/>
      <c r="WQB662" s="84"/>
      <c r="WQC662" s="84"/>
      <c r="WQD662" s="85"/>
      <c r="WQE662" s="92"/>
      <c r="WQF662" s="86"/>
      <c r="WQG662" s="148"/>
      <c r="WQH662" s="149"/>
      <c r="WQI662" s="149"/>
      <c r="WQJ662" s="167"/>
      <c r="WQK662" s="83"/>
      <c r="WQL662" s="84"/>
      <c r="WQM662" s="84"/>
      <c r="WQN662" s="85"/>
      <c r="WQO662" s="92"/>
      <c r="WQP662" s="86"/>
      <c r="WQQ662" s="148"/>
      <c r="WQR662" s="149"/>
      <c r="WQS662" s="149"/>
      <c r="WQT662" s="167"/>
      <c r="WQU662" s="83"/>
      <c r="WQV662" s="84"/>
      <c r="WQW662" s="84"/>
      <c r="WQX662" s="85"/>
      <c r="WQY662" s="92"/>
      <c r="WQZ662" s="86"/>
      <c r="WRA662" s="148"/>
      <c r="WRB662" s="149"/>
      <c r="WRC662" s="149"/>
      <c r="WRD662" s="167"/>
      <c r="WRE662" s="83"/>
      <c r="WRF662" s="84"/>
      <c r="WRG662" s="84"/>
      <c r="WRH662" s="85"/>
      <c r="WRI662" s="92"/>
      <c r="WRJ662" s="86"/>
      <c r="WRK662" s="148"/>
      <c r="WRL662" s="149"/>
      <c r="WRM662" s="149"/>
      <c r="WRN662" s="167"/>
      <c r="WRO662" s="83"/>
      <c r="WRP662" s="84"/>
      <c r="WRQ662" s="84"/>
      <c r="WRR662" s="85"/>
      <c r="WRS662" s="92"/>
      <c r="WRT662" s="86"/>
      <c r="WRU662" s="148"/>
      <c r="WRV662" s="149"/>
      <c r="WRW662" s="149"/>
      <c r="WRX662" s="167"/>
      <c r="WRY662" s="83"/>
      <c r="WRZ662" s="84"/>
      <c r="WSA662" s="84"/>
      <c r="WSB662" s="85"/>
      <c r="WSC662" s="92"/>
      <c r="WSD662" s="86"/>
      <c r="WSE662" s="148"/>
      <c r="WSF662" s="149"/>
      <c r="WSG662" s="149"/>
      <c r="WSH662" s="167"/>
      <c r="WSI662" s="83"/>
      <c r="WSJ662" s="84"/>
      <c r="WSK662" s="84"/>
      <c r="WSL662" s="85"/>
      <c r="WSM662" s="92"/>
      <c r="WSN662" s="86"/>
      <c r="WSO662" s="148"/>
      <c r="WSP662" s="149"/>
      <c r="WSQ662" s="149"/>
      <c r="WSR662" s="167"/>
      <c r="WSS662" s="83"/>
      <c r="WST662" s="84"/>
      <c r="WSU662" s="84"/>
      <c r="WSV662" s="85"/>
      <c r="WSW662" s="92"/>
      <c r="WSX662" s="86"/>
      <c r="WSY662" s="148"/>
      <c r="WSZ662" s="149"/>
      <c r="WTA662" s="149"/>
      <c r="WTB662" s="167"/>
      <c r="WTC662" s="83"/>
      <c r="WTD662" s="84"/>
      <c r="WTE662" s="84"/>
      <c r="WTF662" s="85"/>
      <c r="WTG662" s="92"/>
      <c r="WTH662" s="86"/>
      <c r="WTI662" s="148"/>
      <c r="WTJ662" s="149"/>
      <c r="WTK662" s="149"/>
      <c r="WTL662" s="167"/>
      <c r="WTM662" s="83"/>
      <c r="WTN662" s="84"/>
      <c r="WTO662" s="84"/>
      <c r="WTP662" s="85"/>
      <c r="WTQ662" s="92"/>
      <c r="WTR662" s="86"/>
      <c r="WTS662" s="148"/>
      <c r="WTT662" s="149"/>
      <c r="WTU662" s="149"/>
      <c r="WTV662" s="167"/>
      <c r="WTW662" s="83"/>
      <c r="WTX662" s="84"/>
      <c r="WTY662" s="84"/>
      <c r="WTZ662" s="85"/>
      <c r="WUA662" s="92"/>
      <c r="WUB662" s="86"/>
      <c r="WUC662" s="148"/>
      <c r="WUD662" s="149"/>
      <c r="WUE662" s="149"/>
      <c r="WUF662" s="167"/>
      <c r="WUG662" s="83"/>
      <c r="WUH662" s="84"/>
      <c r="WUI662" s="84"/>
      <c r="WUJ662" s="85"/>
      <c r="WUK662" s="92"/>
      <c r="WUL662" s="86"/>
      <c r="WUM662" s="148"/>
      <c r="WUN662" s="149"/>
      <c r="WUO662" s="149"/>
      <c r="WUP662" s="167"/>
      <c r="WUQ662" s="83"/>
      <c r="WUR662" s="84"/>
      <c r="WUS662" s="84"/>
      <c r="WUT662" s="85"/>
      <c r="WUU662" s="92"/>
      <c r="WUV662" s="86"/>
      <c r="WUW662" s="148"/>
      <c r="WUX662" s="149"/>
      <c r="WUY662" s="149"/>
      <c r="WUZ662" s="167"/>
      <c r="WVA662" s="83"/>
      <c r="WVB662" s="84"/>
      <c r="WVC662" s="84"/>
      <c r="WVD662" s="85"/>
      <c r="WVE662" s="92"/>
      <c r="WVF662" s="86"/>
      <c r="WVG662" s="148"/>
      <c r="WVH662" s="149"/>
      <c r="WVI662" s="149"/>
      <c r="WVJ662" s="167"/>
      <c r="WVK662" s="83"/>
      <c r="WVL662" s="84"/>
      <c r="WVM662" s="84"/>
      <c r="WVN662" s="85"/>
      <c r="WVO662" s="92"/>
      <c r="WVP662" s="86"/>
      <c r="WVQ662" s="148"/>
      <c r="WVR662" s="149"/>
      <c r="WVS662" s="149"/>
      <c r="WVT662" s="167"/>
      <c r="WVU662" s="83"/>
      <c r="WVV662" s="84"/>
      <c r="WVW662" s="84"/>
      <c r="WVX662" s="85"/>
      <c r="WVY662" s="92"/>
      <c r="WVZ662" s="86"/>
      <c r="WWA662" s="148"/>
      <c r="WWB662" s="149"/>
      <c r="WWC662" s="149"/>
      <c r="WWD662" s="167"/>
      <c r="WWE662" s="83"/>
      <c r="WWF662" s="84"/>
      <c r="WWG662" s="84"/>
      <c r="WWH662" s="85"/>
      <c r="WWI662" s="92"/>
      <c r="WWJ662" s="86"/>
      <c r="WWK662" s="148"/>
      <c r="WWL662" s="149"/>
      <c r="WWM662" s="149"/>
      <c r="WWN662" s="167"/>
      <c r="WWO662" s="83"/>
      <c r="WWP662" s="84"/>
      <c r="WWQ662" s="84"/>
      <c r="WWR662" s="85"/>
      <c r="WWS662" s="92"/>
      <c r="WWT662" s="86"/>
      <c r="WWU662" s="148"/>
      <c r="WWV662" s="149"/>
      <c r="WWW662" s="149"/>
      <c r="WWX662" s="167"/>
      <c r="WWY662" s="83"/>
      <c r="WWZ662" s="84"/>
      <c r="WXA662" s="84"/>
      <c r="WXB662" s="85"/>
      <c r="WXC662" s="92"/>
      <c r="WXD662" s="86"/>
      <c r="WXE662" s="148"/>
      <c r="WXF662" s="149"/>
      <c r="WXG662" s="149"/>
      <c r="WXH662" s="167"/>
      <c r="WXI662" s="83"/>
      <c r="WXJ662" s="84"/>
      <c r="WXK662" s="84"/>
      <c r="WXL662" s="85"/>
      <c r="WXM662" s="92"/>
      <c r="WXN662" s="86"/>
      <c r="WXO662" s="148"/>
      <c r="WXP662" s="149"/>
      <c r="WXQ662" s="149"/>
      <c r="WXR662" s="167"/>
      <c r="WXS662" s="83"/>
      <c r="WXT662" s="84"/>
      <c r="WXU662" s="84"/>
      <c r="WXV662" s="85"/>
      <c r="WXW662" s="92"/>
      <c r="WXX662" s="86"/>
      <c r="WXY662" s="148"/>
      <c r="WXZ662" s="149"/>
      <c r="WYA662" s="149"/>
      <c r="WYB662" s="167"/>
      <c r="WYC662" s="83"/>
      <c r="WYD662" s="84"/>
      <c r="WYE662" s="84"/>
      <c r="WYF662" s="85"/>
      <c r="WYG662" s="92"/>
      <c r="WYH662" s="86"/>
      <c r="WYI662" s="148"/>
      <c r="WYJ662" s="149"/>
      <c r="WYK662" s="149"/>
      <c r="WYL662" s="167"/>
      <c r="WYM662" s="83"/>
      <c r="WYN662" s="84"/>
      <c r="WYO662" s="84"/>
      <c r="WYP662" s="85"/>
      <c r="WYQ662" s="92"/>
      <c r="WYR662" s="86"/>
      <c r="WYS662" s="148"/>
      <c r="WYT662" s="149"/>
      <c r="WYU662" s="149"/>
      <c r="WYV662" s="167"/>
      <c r="WYW662" s="83"/>
      <c r="WYX662" s="84"/>
      <c r="WYY662" s="84"/>
      <c r="WYZ662" s="85"/>
      <c r="WZA662" s="92"/>
      <c r="WZB662" s="86"/>
      <c r="WZC662" s="148"/>
      <c r="WZD662" s="149"/>
      <c r="WZE662" s="149"/>
      <c r="WZF662" s="167"/>
      <c r="WZG662" s="83"/>
      <c r="WZH662" s="84"/>
      <c r="WZI662" s="84"/>
      <c r="WZJ662" s="85"/>
      <c r="WZK662" s="92"/>
      <c r="WZL662" s="86"/>
      <c r="WZM662" s="148"/>
      <c r="WZN662" s="149"/>
      <c r="WZO662" s="149"/>
      <c r="WZP662" s="167"/>
      <c r="WZQ662" s="83"/>
      <c r="WZR662" s="84"/>
      <c r="WZS662" s="84"/>
      <c r="WZT662" s="85"/>
      <c r="WZU662" s="92"/>
      <c r="WZV662" s="86"/>
      <c r="WZW662" s="148"/>
      <c r="WZX662" s="149"/>
      <c r="WZY662" s="149"/>
      <c r="WZZ662" s="167"/>
      <c r="XAA662" s="83"/>
      <c r="XAB662" s="84"/>
      <c r="XAC662" s="84"/>
      <c r="XAD662" s="85"/>
      <c r="XAE662" s="92"/>
      <c r="XAF662" s="86"/>
      <c r="XAG662" s="148"/>
      <c r="XAH662" s="149"/>
      <c r="XAI662" s="149"/>
      <c r="XAJ662" s="167"/>
      <c r="XAK662" s="83"/>
      <c r="XAL662" s="84"/>
      <c r="XAM662" s="84"/>
      <c r="XAN662" s="85"/>
      <c r="XAO662" s="92"/>
      <c r="XAP662" s="86"/>
      <c r="XAQ662" s="148"/>
      <c r="XAR662" s="149"/>
      <c r="XAS662" s="149"/>
      <c r="XAT662" s="167"/>
      <c r="XAU662" s="83"/>
      <c r="XAV662" s="84"/>
      <c r="XAW662" s="84"/>
      <c r="XAX662" s="85"/>
      <c r="XAY662" s="92"/>
      <c r="XAZ662" s="86"/>
      <c r="XBA662" s="148"/>
      <c r="XBB662" s="149"/>
      <c r="XBC662" s="149"/>
      <c r="XBD662" s="167"/>
      <c r="XBE662" s="83"/>
      <c r="XBF662" s="84"/>
      <c r="XBG662" s="84"/>
      <c r="XBH662" s="85"/>
      <c r="XBI662" s="92"/>
      <c r="XBJ662" s="86"/>
      <c r="XBK662" s="148"/>
      <c r="XBL662" s="149"/>
      <c r="XBM662" s="149"/>
      <c r="XBN662" s="167"/>
      <c r="XBO662" s="83"/>
      <c r="XBP662" s="84"/>
      <c r="XBQ662" s="84"/>
      <c r="XBR662" s="85"/>
      <c r="XBS662" s="92"/>
      <c r="XBT662" s="86"/>
      <c r="XBU662" s="148"/>
      <c r="XBV662" s="149"/>
      <c r="XBW662" s="149"/>
      <c r="XBX662" s="167"/>
      <c r="XBY662" s="83"/>
      <c r="XBZ662" s="84"/>
      <c r="XCA662" s="84"/>
      <c r="XCB662" s="85"/>
      <c r="XCC662" s="92"/>
      <c r="XCD662" s="86"/>
      <c r="XCE662" s="148"/>
      <c r="XCF662" s="149"/>
      <c r="XCG662" s="149"/>
      <c r="XCH662" s="167"/>
      <c r="XCI662" s="83"/>
      <c r="XCJ662" s="84"/>
      <c r="XCK662" s="84"/>
      <c r="XCL662" s="85"/>
      <c r="XCM662" s="92"/>
      <c r="XCN662" s="86"/>
      <c r="XCO662" s="148"/>
      <c r="XCP662" s="149"/>
      <c r="XCQ662" s="149"/>
      <c r="XCR662" s="167"/>
      <c r="XCS662" s="83"/>
      <c r="XCT662" s="84"/>
      <c r="XCU662" s="84"/>
      <c r="XCV662" s="85"/>
      <c r="XCW662" s="92"/>
      <c r="XCX662" s="86"/>
      <c r="XCY662" s="148"/>
      <c r="XCZ662" s="149"/>
      <c r="XDA662" s="149"/>
      <c r="XDB662" s="167"/>
      <c r="XDC662" s="83"/>
      <c r="XDD662" s="84"/>
      <c r="XDE662" s="84"/>
      <c r="XDF662" s="85"/>
      <c r="XDG662" s="92"/>
      <c r="XDH662" s="86"/>
      <c r="XDI662" s="148"/>
      <c r="XDJ662" s="149"/>
      <c r="XDK662" s="149"/>
      <c r="XDL662" s="167"/>
      <c r="XDM662" s="83"/>
      <c r="XDN662" s="84"/>
      <c r="XDO662" s="84"/>
      <c r="XDP662" s="85"/>
      <c r="XDQ662" s="92"/>
      <c r="XDR662" s="86"/>
      <c r="XDS662" s="148"/>
      <c r="XDT662" s="149"/>
      <c r="XDU662" s="149"/>
      <c r="XDV662" s="167"/>
      <c r="XDW662" s="83"/>
      <c r="XDX662" s="84"/>
      <c r="XDY662" s="84"/>
      <c r="XDZ662" s="85"/>
      <c r="XEA662" s="92"/>
      <c r="XEB662" s="86"/>
      <c r="XEC662" s="148"/>
      <c r="XED662" s="149"/>
      <c r="XEE662" s="149"/>
      <c r="XEF662" s="167"/>
      <c r="XEG662" s="83"/>
      <c r="XEH662" s="84"/>
      <c r="XEI662" s="84"/>
      <c r="XEJ662" s="85"/>
      <c r="XEK662" s="92"/>
      <c r="XEL662" s="86"/>
      <c r="XEM662" s="148"/>
      <c r="XEN662" s="149"/>
      <c r="XEO662" s="149"/>
      <c r="XEP662" s="167"/>
      <c r="XEQ662" s="83"/>
      <c r="XER662" s="84"/>
      <c r="XES662" s="84"/>
      <c r="XET662" s="85"/>
      <c r="XEU662" s="92"/>
      <c r="XEV662" s="86"/>
      <c r="XEW662" s="148"/>
      <c r="XEX662" s="149"/>
      <c r="XEY662" s="149"/>
      <c r="XEZ662" s="167"/>
      <c r="XFA662" s="83"/>
      <c r="XFB662" s="84"/>
      <c r="XFC662" s="84"/>
      <c r="XFD662" s="85"/>
    </row>
    <row r="663" spans="1:16384" customFormat="1" ht="13.35" customHeight="1">
      <c r="A663" s="83" t="s">
        <v>1289</v>
      </c>
      <c r="B663" s="84" t="s">
        <v>1282</v>
      </c>
      <c r="C663" s="84" t="s">
        <v>1283</v>
      </c>
      <c r="D663" s="85" t="s">
        <v>1290</v>
      </c>
      <c r="E663" s="92">
        <v>230</v>
      </c>
      <c r="F663" s="86">
        <f t="shared" si="12"/>
        <v>278.3</v>
      </c>
      <c r="G663" s="148" t="s">
        <v>21</v>
      </c>
      <c r="H663" s="149">
        <v>1</v>
      </c>
      <c r="I663" s="149">
        <v>8595614751155</v>
      </c>
      <c r="J663" s="167" t="s">
        <v>1291</v>
      </c>
      <c r="K663" s="83"/>
      <c r="L663" s="84"/>
      <c r="M663" s="84"/>
      <c r="N663" s="85"/>
      <c r="O663" s="92"/>
      <c r="P663" s="86"/>
      <c r="Q663" s="148"/>
      <c r="R663" s="149"/>
      <c r="S663" s="149"/>
      <c r="T663" s="167"/>
      <c r="U663" s="83"/>
      <c r="V663" s="84"/>
      <c r="W663" s="84"/>
      <c r="X663" s="85"/>
      <c r="Y663" s="92"/>
      <c r="Z663" s="86"/>
      <c r="AA663" s="148"/>
      <c r="AB663" s="149"/>
      <c r="AC663" s="149"/>
      <c r="AD663" s="167"/>
      <c r="AE663" s="83"/>
      <c r="AF663" s="84"/>
      <c r="AG663" s="84"/>
      <c r="AH663" s="85"/>
      <c r="AI663" s="92"/>
      <c r="AJ663" s="86"/>
      <c r="AK663" s="148"/>
      <c r="AL663" s="149"/>
      <c r="AM663" s="149"/>
      <c r="AN663" s="167"/>
      <c r="AO663" s="83"/>
      <c r="AP663" s="84"/>
      <c r="AQ663" s="84"/>
      <c r="AR663" s="85"/>
      <c r="AS663" s="92"/>
      <c r="AT663" s="86"/>
      <c r="AU663" s="148"/>
      <c r="AV663" s="149"/>
      <c r="AW663" s="149"/>
      <c r="AX663" s="167"/>
      <c r="AY663" s="83"/>
      <c r="AZ663" s="84"/>
      <c r="BA663" s="84"/>
      <c r="BB663" s="85"/>
      <c r="BC663" s="92"/>
      <c r="BD663" s="86"/>
      <c r="BE663" s="148"/>
      <c r="BF663" s="149"/>
      <c r="BG663" s="149"/>
      <c r="BH663" s="167"/>
      <c r="BI663" s="83"/>
      <c r="BJ663" s="84"/>
      <c r="BK663" s="84"/>
      <c r="BL663" s="85"/>
      <c r="BM663" s="92"/>
      <c r="BN663" s="86"/>
      <c r="BO663" s="148"/>
      <c r="BP663" s="149"/>
      <c r="BQ663" s="149"/>
      <c r="BR663" s="167"/>
      <c r="BS663" s="83"/>
      <c r="BT663" s="84"/>
      <c r="BU663" s="84"/>
      <c r="BV663" s="85"/>
      <c r="BW663" s="92"/>
      <c r="BX663" s="86"/>
      <c r="BY663" s="148"/>
      <c r="BZ663" s="149"/>
      <c r="CA663" s="149"/>
      <c r="CB663" s="167"/>
      <c r="CC663" s="83"/>
      <c r="CD663" s="84"/>
      <c r="CE663" s="84"/>
      <c r="CF663" s="85"/>
      <c r="CG663" s="92"/>
      <c r="CH663" s="86"/>
      <c r="CI663" s="148"/>
      <c r="CJ663" s="149"/>
      <c r="CK663" s="149"/>
      <c r="CL663" s="167"/>
      <c r="CM663" s="83"/>
      <c r="CN663" s="84"/>
      <c r="CO663" s="84"/>
      <c r="CP663" s="85"/>
      <c r="CQ663" s="92"/>
      <c r="CR663" s="86"/>
      <c r="CS663" s="148"/>
      <c r="CT663" s="149"/>
      <c r="CU663" s="149"/>
      <c r="CV663" s="167"/>
      <c r="CW663" s="83"/>
      <c r="CX663" s="84"/>
      <c r="CY663" s="84"/>
      <c r="CZ663" s="85"/>
      <c r="DA663" s="92"/>
      <c r="DB663" s="86"/>
      <c r="DC663" s="148"/>
      <c r="DD663" s="149"/>
      <c r="DE663" s="149"/>
      <c r="DF663" s="167"/>
      <c r="DG663" s="83"/>
      <c r="DH663" s="84"/>
      <c r="DI663" s="84"/>
      <c r="DJ663" s="85"/>
      <c r="DK663" s="92"/>
      <c r="DL663" s="86"/>
      <c r="DM663" s="148"/>
      <c r="DN663" s="149"/>
      <c r="DO663" s="149"/>
      <c r="DP663" s="167"/>
      <c r="DQ663" s="83"/>
      <c r="DR663" s="84"/>
      <c r="DS663" s="84"/>
      <c r="DT663" s="85"/>
      <c r="DU663" s="92"/>
      <c r="DV663" s="86"/>
      <c r="DW663" s="148"/>
      <c r="DX663" s="149"/>
      <c r="DY663" s="149"/>
      <c r="DZ663" s="167"/>
      <c r="EA663" s="83"/>
      <c r="EB663" s="84"/>
      <c r="EC663" s="84"/>
      <c r="ED663" s="85"/>
      <c r="EE663" s="92"/>
      <c r="EF663" s="86"/>
      <c r="EG663" s="148"/>
      <c r="EH663" s="149"/>
      <c r="EI663" s="149"/>
      <c r="EJ663" s="167"/>
      <c r="EK663" s="83"/>
      <c r="EL663" s="84"/>
      <c r="EM663" s="84"/>
      <c r="EN663" s="85"/>
      <c r="EO663" s="92"/>
      <c r="EP663" s="86"/>
      <c r="EQ663" s="148"/>
      <c r="ER663" s="149"/>
      <c r="ES663" s="149"/>
      <c r="ET663" s="167"/>
      <c r="EU663" s="83"/>
      <c r="EV663" s="84"/>
      <c r="EW663" s="84"/>
      <c r="EX663" s="85"/>
      <c r="EY663" s="92"/>
      <c r="EZ663" s="86"/>
      <c r="FA663" s="148"/>
      <c r="FB663" s="149"/>
      <c r="FC663" s="149"/>
      <c r="FD663" s="167"/>
      <c r="FE663" s="83"/>
      <c r="FF663" s="84"/>
      <c r="FG663" s="84"/>
      <c r="FH663" s="85"/>
      <c r="FI663" s="92"/>
      <c r="FJ663" s="86"/>
      <c r="FK663" s="148"/>
      <c r="FL663" s="149"/>
      <c r="FM663" s="149"/>
      <c r="FN663" s="167"/>
      <c r="FO663" s="83"/>
      <c r="FP663" s="84"/>
      <c r="FQ663" s="84"/>
      <c r="FR663" s="85"/>
      <c r="FS663" s="92"/>
      <c r="FT663" s="86"/>
      <c r="FU663" s="148"/>
      <c r="FV663" s="149"/>
      <c r="FW663" s="149"/>
      <c r="FX663" s="167"/>
      <c r="FY663" s="83"/>
      <c r="FZ663" s="84"/>
      <c r="GA663" s="84"/>
      <c r="GB663" s="85"/>
      <c r="GC663" s="92"/>
      <c r="GD663" s="86"/>
      <c r="GE663" s="148"/>
      <c r="GF663" s="149"/>
      <c r="GG663" s="149"/>
      <c r="GH663" s="167"/>
      <c r="GI663" s="83"/>
      <c r="GJ663" s="84"/>
      <c r="GK663" s="84"/>
      <c r="GL663" s="85"/>
      <c r="GM663" s="92"/>
      <c r="GN663" s="86"/>
      <c r="GO663" s="148"/>
      <c r="GP663" s="149"/>
      <c r="GQ663" s="149"/>
      <c r="GR663" s="167"/>
      <c r="GS663" s="83"/>
      <c r="GT663" s="84"/>
      <c r="GU663" s="84"/>
      <c r="GV663" s="85"/>
      <c r="GW663" s="92"/>
      <c r="GX663" s="86"/>
      <c r="GY663" s="148"/>
      <c r="GZ663" s="149"/>
      <c r="HA663" s="149"/>
      <c r="HB663" s="167"/>
      <c r="HC663" s="83"/>
      <c r="HD663" s="84"/>
      <c r="HE663" s="84"/>
      <c r="HF663" s="85"/>
      <c r="HG663" s="92"/>
      <c r="HH663" s="86"/>
      <c r="HI663" s="148"/>
      <c r="HJ663" s="149"/>
      <c r="HK663" s="149"/>
      <c r="HL663" s="167"/>
      <c r="HM663" s="83"/>
      <c r="HN663" s="84"/>
      <c r="HO663" s="84"/>
      <c r="HP663" s="85"/>
      <c r="HQ663" s="92"/>
      <c r="HR663" s="86"/>
      <c r="HS663" s="148"/>
      <c r="HT663" s="149"/>
      <c r="HU663" s="149"/>
      <c r="HV663" s="167"/>
      <c r="HW663" s="83"/>
      <c r="HX663" s="84"/>
      <c r="HY663" s="84"/>
      <c r="HZ663" s="85"/>
      <c r="IA663" s="92"/>
      <c r="IB663" s="86"/>
      <c r="IC663" s="148"/>
      <c r="ID663" s="149"/>
      <c r="IE663" s="149"/>
      <c r="IF663" s="167"/>
      <c r="IG663" s="83"/>
      <c r="IH663" s="84"/>
      <c r="II663" s="84"/>
      <c r="IJ663" s="85"/>
      <c r="IK663" s="92"/>
      <c r="IL663" s="86"/>
      <c r="IM663" s="148"/>
      <c r="IN663" s="149"/>
      <c r="IO663" s="149"/>
      <c r="IP663" s="167"/>
      <c r="IQ663" s="83"/>
      <c r="IR663" s="84"/>
      <c r="IS663" s="84"/>
      <c r="IT663" s="85"/>
      <c r="IU663" s="92"/>
      <c r="IV663" s="86"/>
      <c r="IW663" s="148"/>
      <c r="IX663" s="149"/>
      <c r="IY663" s="149"/>
      <c r="IZ663" s="167"/>
      <c r="JA663" s="83"/>
      <c r="JB663" s="84"/>
      <c r="JC663" s="84"/>
      <c r="JD663" s="85"/>
      <c r="JE663" s="92"/>
      <c r="JF663" s="86"/>
      <c r="JG663" s="148"/>
      <c r="JH663" s="149"/>
      <c r="JI663" s="149"/>
      <c r="JJ663" s="167"/>
      <c r="JK663" s="83"/>
      <c r="JL663" s="84"/>
      <c r="JM663" s="84"/>
      <c r="JN663" s="85"/>
      <c r="JO663" s="92"/>
      <c r="JP663" s="86"/>
      <c r="JQ663" s="148"/>
      <c r="JR663" s="149"/>
      <c r="JS663" s="149"/>
      <c r="JT663" s="167"/>
      <c r="JU663" s="83"/>
      <c r="JV663" s="84"/>
      <c r="JW663" s="84"/>
      <c r="JX663" s="85"/>
      <c r="JY663" s="92"/>
      <c r="JZ663" s="86"/>
      <c r="KA663" s="148"/>
      <c r="KB663" s="149"/>
      <c r="KC663" s="149"/>
      <c r="KD663" s="167"/>
      <c r="KE663" s="83"/>
      <c r="KF663" s="84"/>
      <c r="KG663" s="84"/>
      <c r="KH663" s="85"/>
      <c r="KI663" s="92"/>
      <c r="KJ663" s="86"/>
      <c r="KK663" s="148"/>
      <c r="KL663" s="149"/>
      <c r="KM663" s="149"/>
      <c r="KN663" s="167"/>
      <c r="KO663" s="83"/>
      <c r="KP663" s="84"/>
      <c r="KQ663" s="84"/>
      <c r="KR663" s="85"/>
      <c r="KS663" s="92"/>
      <c r="KT663" s="86"/>
      <c r="KU663" s="148"/>
      <c r="KV663" s="149"/>
      <c r="KW663" s="149"/>
      <c r="KX663" s="167"/>
      <c r="KY663" s="83"/>
      <c r="KZ663" s="84"/>
      <c r="LA663" s="84"/>
      <c r="LB663" s="85"/>
      <c r="LC663" s="92"/>
      <c r="LD663" s="86"/>
      <c r="LE663" s="148"/>
      <c r="LF663" s="149"/>
      <c r="LG663" s="149"/>
      <c r="LH663" s="167"/>
      <c r="LI663" s="83"/>
      <c r="LJ663" s="84"/>
      <c r="LK663" s="84"/>
      <c r="LL663" s="85"/>
      <c r="LM663" s="92"/>
      <c r="LN663" s="86"/>
      <c r="LO663" s="148"/>
      <c r="LP663" s="149"/>
      <c r="LQ663" s="149"/>
      <c r="LR663" s="167"/>
      <c r="LS663" s="83"/>
      <c r="LT663" s="84"/>
      <c r="LU663" s="84"/>
      <c r="LV663" s="85"/>
      <c r="LW663" s="92"/>
      <c r="LX663" s="86"/>
      <c r="LY663" s="148"/>
      <c r="LZ663" s="149"/>
      <c r="MA663" s="149"/>
      <c r="MB663" s="167"/>
      <c r="MC663" s="83"/>
      <c r="MD663" s="84"/>
      <c r="ME663" s="84"/>
      <c r="MF663" s="85"/>
      <c r="MG663" s="92"/>
      <c r="MH663" s="86"/>
      <c r="MI663" s="148"/>
      <c r="MJ663" s="149"/>
      <c r="MK663" s="149"/>
      <c r="ML663" s="167"/>
      <c r="MM663" s="83"/>
      <c r="MN663" s="84"/>
      <c r="MO663" s="84"/>
      <c r="MP663" s="85"/>
      <c r="MQ663" s="92"/>
      <c r="MR663" s="86"/>
      <c r="MS663" s="148"/>
      <c r="MT663" s="149"/>
      <c r="MU663" s="149"/>
      <c r="MV663" s="167"/>
      <c r="MW663" s="83"/>
      <c r="MX663" s="84"/>
      <c r="MY663" s="84"/>
      <c r="MZ663" s="85"/>
      <c r="NA663" s="92"/>
      <c r="NB663" s="86"/>
      <c r="NC663" s="148"/>
      <c r="ND663" s="149"/>
      <c r="NE663" s="149"/>
      <c r="NF663" s="167"/>
      <c r="NG663" s="83"/>
      <c r="NH663" s="84"/>
      <c r="NI663" s="84"/>
      <c r="NJ663" s="85"/>
      <c r="NK663" s="92"/>
      <c r="NL663" s="86"/>
      <c r="NM663" s="148"/>
      <c r="NN663" s="149"/>
      <c r="NO663" s="149"/>
      <c r="NP663" s="167"/>
      <c r="NQ663" s="83"/>
      <c r="NR663" s="84"/>
      <c r="NS663" s="84"/>
      <c r="NT663" s="85"/>
      <c r="NU663" s="92"/>
      <c r="NV663" s="86"/>
      <c r="NW663" s="148"/>
      <c r="NX663" s="149"/>
      <c r="NY663" s="149"/>
      <c r="NZ663" s="167"/>
      <c r="OA663" s="83"/>
      <c r="OB663" s="84"/>
      <c r="OC663" s="84"/>
      <c r="OD663" s="85"/>
      <c r="OE663" s="92"/>
      <c r="OF663" s="86"/>
      <c r="OG663" s="148"/>
      <c r="OH663" s="149"/>
      <c r="OI663" s="149"/>
      <c r="OJ663" s="167"/>
      <c r="OK663" s="83"/>
      <c r="OL663" s="84"/>
      <c r="OM663" s="84"/>
      <c r="ON663" s="85"/>
      <c r="OO663" s="92"/>
      <c r="OP663" s="86"/>
      <c r="OQ663" s="148"/>
      <c r="OR663" s="149"/>
      <c r="OS663" s="149"/>
      <c r="OT663" s="167"/>
      <c r="OU663" s="83"/>
      <c r="OV663" s="84"/>
      <c r="OW663" s="84"/>
      <c r="OX663" s="85"/>
      <c r="OY663" s="92"/>
      <c r="OZ663" s="86"/>
      <c r="PA663" s="148"/>
      <c r="PB663" s="149"/>
      <c r="PC663" s="149"/>
      <c r="PD663" s="167"/>
      <c r="PE663" s="83"/>
      <c r="PF663" s="84"/>
      <c r="PG663" s="84"/>
      <c r="PH663" s="85"/>
      <c r="PI663" s="92"/>
      <c r="PJ663" s="86"/>
      <c r="PK663" s="148"/>
      <c r="PL663" s="149"/>
      <c r="PM663" s="149"/>
      <c r="PN663" s="167"/>
      <c r="PO663" s="83"/>
      <c r="PP663" s="84"/>
      <c r="PQ663" s="84"/>
      <c r="PR663" s="85"/>
      <c r="PS663" s="92"/>
      <c r="PT663" s="86"/>
      <c r="PU663" s="148"/>
      <c r="PV663" s="149"/>
      <c r="PW663" s="149"/>
      <c r="PX663" s="167"/>
      <c r="PY663" s="83"/>
      <c r="PZ663" s="84"/>
      <c r="QA663" s="84"/>
      <c r="QB663" s="85"/>
      <c r="QC663" s="92"/>
      <c r="QD663" s="86"/>
      <c r="QE663" s="148"/>
      <c r="QF663" s="149"/>
      <c r="QG663" s="149"/>
      <c r="QH663" s="167"/>
      <c r="QI663" s="83"/>
      <c r="QJ663" s="84"/>
      <c r="QK663" s="84"/>
      <c r="QL663" s="85"/>
      <c r="QM663" s="92"/>
      <c r="QN663" s="86"/>
      <c r="QO663" s="148"/>
      <c r="QP663" s="149"/>
      <c r="QQ663" s="149"/>
      <c r="QR663" s="167"/>
      <c r="QS663" s="83"/>
      <c r="QT663" s="84"/>
      <c r="QU663" s="84"/>
      <c r="QV663" s="85"/>
      <c r="QW663" s="92"/>
      <c r="QX663" s="86"/>
      <c r="QY663" s="148"/>
      <c r="QZ663" s="149"/>
      <c r="RA663" s="149"/>
      <c r="RB663" s="167"/>
      <c r="RC663" s="83"/>
      <c r="RD663" s="84"/>
      <c r="RE663" s="84"/>
      <c r="RF663" s="85"/>
      <c r="RG663" s="92"/>
      <c r="RH663" s="86"/>
      <c r="RI663" s="148"/>
      <c r="RJ663" s="149"/>
      <c r="RK663" s="149"/>
      <c r="RL663" s="167"/>
      <c r="RM663" s="83"/>
      <c r="RN663" s="84"/>
      <c r="RO663" s="84"/>
      <c r="RP663" s="85"/>
      <c r="RQ663" s="92"/>
      <c r="RR663" s="86"/>
      <c r="RS663" s="148"/>
      <c r="RT663" s="149"/>
      <c r="RU663" s="149"/>
      <c r="RV663" s="167"/>
      <c r="RW663" s="83"/>
      <c r="RX663" s="84"/>
      <c r="RY663" s="84"/>
      <c r="RZ663" s="85"/>
      <c r="SA663" s="92"/>
      <c r="SB663" s="86"/>
      <c r="SC663" s="148"/>
      <c r="SD663" s="149"/>
      <c r="SE663" s="149"/>
      <c r="SF663" s="167"/>
      <c r="SG663" s="83"/>
      <c r="SH663" s="84"/>
      <c r="SI663" s="84"/>
      <c r="SJ663" s="85"/>
      <c r="SK663" s="92"/>
      <c r="SL663" s="86"/>
      <c r="SM663" s="148"/>
      <c r="SN663" s="149"/>
      <c r="SO663" s="149"/>
      <c r="SP663" s="167"/>
      <c r="SQ663" s="83"/>
      <c r="SR663" s="84"/>
      <c r="SS663" s="84"/>
      <c r="ST663" s="85"/>
      <c r="SU663" s="92"/>
      <c r="SV663" s="86"/>
      <c r="SW663" s="148"/>
      <c r="SX663" s="149"/>
      <c r="SY663" s="149"/>
      <c r="SZ663" s="167"/>
      <c r="TA663" s="83"/>
      <c r="TB663" s="84"/>
      <c r="TC663" s="84"/>
      <c r="TD663" s="85"/>
      <c r="TE663" s="92"/>
      <c r="TF663" s="86"/>
      <c r="TG663" s="148"/>
      <c r="TH663" s="149"/>
      <c r="TI663" s="149"/>
      <c r="TJ663" s="167"/>
      <c r="TK663" s="83"/>
      <c r="TL663" s="84"/>
      <c r="TM663" s="84"/>
      <c r="TN663" s="85"/>
      <c r="TO663" s="92"/>
      <c r="TP663" s="86"/>
      <c r="TQ663" s="148"/>
      <c r="TR663" s="149"/>
      <c r="TS663" s="149"/>
      <c r="TT663" s="167"/>
      <c r="TU663" s="83"/>
      <c r="TV663" s="84"/>
      <c r="TW663" s="84"/>
      <c r="TX663" s="85"/>
      <c r="TY663" s="92"/>
      <c r="TZ663" s="86"/>
      <c r="UA663" s="148"/>
      <c r="UB663" s="149"/>
      <c r="UC663" s="149"/>
      <c r="UD663" s="167"/>
      <c r="UE663" s="83"/>
      <c r="UF663" s="84"/>
      <c r="UG663" s="84"/>
      <c r="UH663" s="85"/>
      <c r="UI663" s="92"/>
      <c r="UJ663" s="86"/>
      <c r="UK663" s="148"/>
      <c r="UL663" s="149"/>
      <c r="UM663" s="149"/>
      <c r="UN663" s="167"/>
      <c r="UO663" s="83"/>
      <c r="UP663" s="84"/>
      <c r="UQ663" s="84"/>
      <c r="UR663" s="85"/>
      <c r="US663" s="92"/>
      <c r="UT663" s="86"/>
      <c r="UU663" s="148"/>
      <c r="UV663" s="149"/>
      <c r="UW663" s="149"/>
      <c r="UX663" s="167"/>
      <c r="UY663" s="83"/>
      <c r="UZ663" s="84"/>
      <c r="VA663" s="84"/>
      <c r="VB663" s="85"/>
      <c r="VC663" s="92"/>
      <c r="VD663" s="86"/>
      <c r="VE663" s="148"/>
      <c r="VF663" s="149"/>
      <c r="VG663" s="149"/>
      <c r="VH663" s="167"/>
      <c r="VI663" s="83"/>
      <c r="VJ663" s="84"/>
      <c r="VK663" s="84"/>
      <c r="VL663" s="85"/>
      <c r="VM663" s="92"/>
      <c r="VN663" s="86"/>
      <c r="VO663" s="148"/>
      <c r="VP663" s="149"/>
      <c r="VQ663" s="149"/>
      <c r="VR663" s="167"/>
      <c r="VS663" s="83"/>
      <c r="VT663" s="84"/>
      <c r="VU663" s="84"/>
      <c r="VV663" s="85"/>
      <c r="VW663" s="92"/>
      <c r="VX663" s="86"/>
      <c r="VY663" s="148"/>
      <c r="VZ663" s="149"/>
      <c r="WA663" s="149"/>
      <c r="WB663" s="167"/>
      <c r="WC663" s="83"/>
      <c r="WD663" s="84"/>
      <c r="WE663" s="84"/>
      <c r="WF663" s="85"/>
      <c r="WG663" s="92"/>
      <c r="WH663" s="86"/>
      <c r="WI663" s="148"/>
      <c r="WJ663" s="149"/>
      <c r="WK663" s="149"/>
      <c r="WL663" s="167"/>
      <c r="WM663" s="83"/>
      <c r="WN663" s="84"/>
      <c r="WO663" s="84"/>
      <c r="WP663" s="85"/>
      <c r="WQ663" s="92"/>
      <c r="WR663" s="86"/>
      <c r="WS663" s="148"/>
      <c r="WT663" s="149"/>
      <c r="WU663" s="149"/>
      <c r="WV663" s="167"/>
      <c r="WW663" s="83"/>
      <c r="WX663" s="84"/>
      <c r="WY663" s="84"/>
      <c r="WZ663" s="85"/>
      <c r="XA663" s="92"/>
      <c r="XB663" s="86"/>
      <c r="XC663" s="148"/>
      <c r="XD663" s="149"/>
      <c r="XE663" s="149"/>
      <c r="XF663" s="167"/>
      <c r="XG663" s="83"/>
      <c r="XH663" s="84"/>
      <c r="XI663" s="84"/>
      <c r="XJ663" s="85"/>
      <c r="XK663" s="92"/>
      <c r="XL663" s="86"/>
      <c r="XM663" s="148"/>
      <c r="XN663" s="149"/>
      <c r="XO663" s="149"/>
      <c r="XP663" s="167"/>
      <c r="XQ663" s="83"/>
      <c r="XR663" s="84"/>
      <c r="XS663" s="84"/>
      <c r="XT663" s="85"/>
      <c r="XU663" s="92"/>
      <c r="XV663" s="86"/>
      <c r="XW663" s="148"/>
      <c r="XX663" s="149"/>
      <c r="XY663" s="149"/>
      <c r="XZ663" s="167"/>
      <c r="YA663" s="83"/>
      <c r="YB663" s="84"/>
      <c r="YC663" s="84"/>
      <c r="YD663" s="85"/>
      <c r="YE663" s="92"/>
      <c r="YF663" s="86"/>
      <c r="YG663" s="148"/>
      <c r="YH663" s="149"/>
      <c r="YI663" s="149"/>
      <c r="YJ663" s="167"/>
      <c r="YK663" s="83"/>
      <c r="YL663" s="84"/>
      <c r="YM663" s="84"/>
      <c r="YN663" s="85"/>
      <c r="YO663" s="92"/>
      <c r="YP663" s="86"/>
      <c r="YQ663" s="148"/>
      <c r="YR663" s="149"/>
      <c r="YS663" s="149"/>
      <c r="YT663" s="167"/>
      <c r="YU663" s="83"/>
      <c r="YV663" s="84"/>
      <c r="YW663" s="84"/>
      <c r="YX663" s="85"/>
      <c r="YY663" s="92"/>
      <c r="YZ663" s="86"/>
      <c r="ZA663" s="148"/>
      <c r="ZB663" s="149"/>
      <c r="ZC663" s="149"/>
      <c r="ZD663" s="167"/>
      <c r="ZE663" s="83"/>
      <c r="ZF663" s="84"/>
      <c r="ZG663" s="84"/>
      <c r="ZH663" s="85"/>
      <c r="ZI663" s="92"/>
      <c r="ZJ663" s="86"/>
      <c r="ZK663" s="148"/>
      <c r="ZL663" s="149"/>
      <c r="ZM663" s="149"/>
      <c r="ZN663" s="167"/>
      <c r="ZO663" s="83"/>
      <c r="ZP663" s="84"/>
      <c r="ZQ663" s="84"/>
      <c r="ZR663" s="85"/>
      <c r="ZS663" s="92"/>
      <c r="ZT663" s="86"/>
      <c r="ZU663" s="148"/>
      <c r="ZV663" s="149"/>
      <c r="ZW663" s="149"/>
      <c r="ZX663" s="167"/>
      <c r="ZY663" s="83"/>
      <c r="ZZ663" s="84"/>
      <c r="AAA663" s="84"/>
      <c r="AAB663" s="85"/>
      <c r="AAC663" s="92"/>
      <c r="AAD663" s="86"/>
      <c r="AAE663" s="148"/>
      <c r="AAF663" s="149"/>
      <c r="AAG663" s="149"/>
      <c r="AAH663" s="167"/>
      <c r="AAI663" s="83"/>
      <c r="AAJ663" s="84"/>
      <c r="AAK663" s="84"/>
      <c r="AAL663" s="85"/>
      <c r="AAM663" s="92"/>
      <c r="AAN663" s="86"/>
      <c r="AAO663" s="148"/>
      <c r="AAP663" s="149"/>
      <c r="AAQ663" s="149"/>
      <c r="AAR663" s="167"/>
      <c r="AAS663" s="83"/>
      <c r="AAT663" s="84"/>
      <c r="AAU663" s="84"/>
      <c r="AAV663" s="85"/>
      <c r="AAW663" s="92"/>
      <c r="AAX663" s="86"/>
      <c r="AAY663" s="148"/>
      <c r="AAZ663" s="149"/>
      <c r="ABA663" s="149"/>
      <c r="ABB663" s="167"/>
      <c r="ABC663" s="83"/>
      <c r="ABD663" s="84"/>
      <c r="ABE663" s="84"/>
      <c r="ABF663" s="85"/>
      <c r="ABG663" s="92"/>
      <c r="ABH663" s="86"/>
      <c r="ABI663" s="148"/>
      <c r="ABJ663" s="149"/>
      <c r="ABK663" s="149"/>
      <c r="ABL663" s="167"/>
      <c r="ABM663" s="83"/>
      <c r="ABN663" s="84"/>
      <c r="ABO663" s="84"/>
      <c r="ABP663" s="85"/>
      <c r="ABQ663" s="92"/>
      <c r="ABR663" s="86"/>
      <c r="ABS663" s="148"/>
      <c r="ABT663" s="149"/>
      <c r="ABU663" s="149"/>
      <c r="ABV663" s="167"/>
      <c r="ABW663" s="83"/>
      <c r="ABX663" s="84"/>
      <c r="ABY663" s="84"/>
      <c r="ABZ663" s="85"/>
      <c r="ACA663" s="92"/>
      <c r="ACB663" s="86"/>
      <c r="ACC663" s="148"/>
      <c r="ACD663" s="149"/>
      <c r="ACE663" s="149"/>
      <c r="ACF663" s="167"/>
      <c r="ACG663" s="83"/>
      <c r="ACH663" s="84"/>
      <c r="ACI663" s="84"/>
      <c r="ACJ663" s="85"/>
      <c r="ACK663" s="92"/>
      <c r="ACL663" s="86"/>
      <c r="ACM663" s="148"/>
      <c r="ACN663" s="149"/>
      <c r="ACO663" s="149"/>
      <c r="ACP663" s="167"/>
      <c r="ACQ663" s="83"/>
      <c r="ACR663" s="84"/>
      <c r="ACS663" s="84"/>
      <c r="ACT663" s="85"/>
      <c r="ACU663" s="92"/>
      <c r="ACV663" s="86"/>
      <c r="ACW663" s="148"/>
      <c r="ACX663" s="149"/>
      <c r="ACY663" s="149"/>
      <c r="ACZ663" s="167"/>
      <c r="ADA663" s="83"/>
      <c r="ADB663" s="84"/>
      <c r="ADC663" s="84"/>
      <c r="ADD663" s="85"/>
      <c r="ADE663" s="92"/>
      <c r="ADF663" s="86"/>
      <c r="ADG663" s="148"/>
      <c r="ADH663" s="149"/>
      <c r="ADI663" s="149"/>
      <c r="ADJ663" s="167"/>
      <c r="ADK663" s="83"/>
      <c r="ADL663" s="84"/>
      <c r="ADM663" s="84"/>
      <c r="ADN663" s="85"/>
      <c r="ADO663" s="92"/>
      <c r="ADP663" s="86"/>
      <c r="ADQ663" s="148"/>
      <c r="ADR663" s="149"/>
      <c r="ADS663" s="149"/>
      <c r="ADT663" s="167"/>
      <c r="ADU663" s="83"/>
      <c r="ADV663" s="84"/>
      <c r="ADW663" s="84"/>
      <c r="ADX663" s="85"/>
      <c r="ADY663" s="92"/>
      <c r="ADZ663" s="86"/>
      <c r="AEA663" s="148"/>
      <c r="AEB663" s="149"/>
      <c r="AEC663" s="149"/>
      <c r="AED663" s="167"/>
      <c r="AEE663" s="83"/>
      <c r="AEF663" s="84"/>
      <c r="AEG663" s="84"/>
      <c r="AEH663" s="85"/>
      <c r="AEI663" s="92"/>
      <c r="AEJ663" s="86"/>
      <c r="AEK663" s="148"/>
      <c r="AEL663" s="149"/>
      <c r="AEM663" s="149"/>
      <c r="AEN663" s="167"/>
      <c r="AEO663" s="83"/>
      <c r="AEP663" s="84"/>
      <c r="AEQ663" s="84"/>
      <c r="AER663" s="85"/>
      <c r="AES663" s="92"/>
      <c r="AET663" s="86"/>
      <c r="AEU663" s="148"/>
      <c r="AEV663" s="149"/>
      <c r="AEW663" s="149"/>
      <c r="AEX663" s="167"/>
      <c r="AEY663" s="83"/>
      <c r="AEZ663" s="84"/>
      <c r="AFA663" s="84"/>
      <c r="AFB663" s="85"/>
      <c r="AFC663" s="92"/>
      <c r="AFD663" s="86"/>
      <c r="AFE663" s="148"/>
      <c r="AFF663" s="149"/>
      <c r="AFG663" s="149"/>
      <c r="AFH663" s="167"/>
      <c r="AFI663" s="83"/>
      <c r="AFJ663" s="84"/>
      <c r="AFK663" s="84"/>
      <c r="AFL663" s="85"/>
      <c r="AFM663" s="92"/>
      <c r="AFN663" s="86"/>
      <c r="AFO663" s="148"/>
      <c r="AFP663" s="149"/>
      <c r="AFQ663" s="149"/>
      <c r="AFR663" s="167"/>
      <c r="AFS663" s="83"/>
      <c r="AFT663" s="84"/>
      <c r="AFU663" s="84"/>
      <c r="AFV663" s="85"/>
      <c r="AFW663" s="92"/>
      <c r="AFX663" s="86"/>
      <c r="AFY663" s="148"/>
      <c r="AFZ663" s="149"/>
      <c r="AGA663" s="149"/>
      <c r="AGB663" s="167"/>
      <c r="AGC663" s="83"/>
      <c r="AGD663" s="84"/>
      <c r="AGE663" s="84"/>
      <c r="AGF663" s="85"/>
      <c r="AGG663" s="92"/>
      <c r="AGH663" s="86"/>
      <c r="AGI663" s="148"/>
      <c r="AGJ663" s="149"/>
      <c r="AGK663" s="149"/>
      <c r="AGL663" s="167"/>
      <c r="AGM663" s="83"/>
      <c r="AGN663" s="84"/>
      <c r="AGO663" s="84"/>
      <c r="AGP663" s="85"/>
      <c r="AGQ663" s="92"/>
      <c r="AGR663" s="86"/>
      <c r="AGS663" s="148"/>
      <c r="AGT663" s="149"/>
      <c r="AGU663" s="149"/>
      <c r="AGV663" s="167"/>
      <c r="AGW663" s="83"/>
      <c r="AGX663" s="84"/>
      <c r="AGY663" s="84"/>
      <c r="AGZ663" s="85"/>
      <c r="AHA663" s="92"/>
      <c r="AHB663" s="86"/>
      <c r="AHC663" s="148"/>
      <c r="AHD663" s="149"/>
      <c r="AHE663" s="149"/>
      <c r="AHF663" s="167"/>
      <c r="AHG663" s="83"/>
      <c r="AHH663" s="84"/>
      <c r="AHI663" s="84"/>
      <c r="AHJ663" s="85"/>
      <c r="AHK663" s="92"/>
      <c r="AHL663" s="86"/>
      <c r="AHM663" s="148"/>
      <c r="AHN663" s="149"/>
      <c r="AHO663" s="149"/>
      <c r="AHP663" s="167"/>
      <c r="AHQ663" s="83"/>
      <c r="AHR663" s="84"/>
      <c r="AHS663" s="84"/>
      <c r="AHT663" s="85"/>
      <c r="AHU663" s="92"/>
      <c r="AHV663" s="86"/>
      <c r="AHW663" s="148"/>
      <c r="AHX663" s="149"/>
      <c r="AHY663" s="149"/>
      <c r="AHZ663" s="167"/>
      <c r="AIA663" s="83"/>
      <c r="AIB663" s="84"/>
      <c r="AIC663" s="84"/>
      <c r="AID663" s="85"/>
      <c r="AIE663" s="92"/>
      <c r="AIF663" s="86"/>
      <c r="AIG663" s="148"/>
      <c r="AIH663" s="149"/>
      <c r="AII663" s="149"/>
      <c r="AIJ663" s="167"/>
      <c r="AIK663" s="83"/>
      <c r="AIL663" s="84"/>
      <c r="AIM663" s="84"/>
      <c r="AIN663" s="85"/>
      <c r="AIO663" s="92"/>
      <c r="AIP663" s="86"/>
      <c r="AIQ663" s="148"/>
      <c r="AIR663" s="149"/>
      <c r="AIS663" s="149"/>
      <c r="AIT663" s="167"/>
      <c r="AIU663" s="83"/>
      <c r="AIV663" s="84"/>
      <c r="AIW663" s="84"/>
      <c r="AIX663" s="85"/>
      <c r="AIY663" s="92"/>
      <c r="AIZ663" s="86"/>
      <c r="AJA663" s="148"/>
      <c r="AJB663" s="149"/>
      <c r="AJC663" s="149"/>
      <c r="AJD663" s="167"/>
      <c r="AJE663" s="83"/>
      <c r="AJF663" s="84"/>
      <c r="AJG663" s="84"/>
      <c r="AJH663" s="85"/>
      <c r="AJI663" s="92"/>
      <c r="AJJ663" s="86"/>
      <c r="AJK663" s="148"/>
      <c r="AJL663" s="149"/>
      <c r="AJM663" s="149"/>
      <c r="AJN663" s="167"/>
      <c r="AJO663" s="83"/>
      <c r="AJP663" s="84"/>
      <c r="AJQ663" s="84"/>
      <c r="AJR663" s="85"/>
      <c r="AJS663" s="92"/>
      <c r="AJT663" s="86"/>
      <c r="AJU663" s="148"/>
      <c r="AJV663" s="149"/>
      <c r="AJW663" s="149"/>
      <c r="AJX663" s="167"/>
      <c r="AJY663" s="83"/>
      <c r="AJZ663" s="84"/>
      <c r="AKA663" s="84"/>
      <c r="AKB663" s="85"/>
      <c r="AKC663" s="92"/>
      <c r="AKD663" s="86"/>
      <c r="AKE663" s="148"/>
      <c r="AKF663" s="149"/>
      <c r="AKG663" s="149"/>
      <c r="AKH663" s="167"/>
      <c r="AKI663" s="83"/>
      <c r="AKJ663" s="84"/>
      <c r="AKK663" s="84"/>
      <c r="AKL663" s="85"/>
      <c r="AKM663" s="92"/>
      <c r="AKN663" s="86"/>
      <c r="AKO663" s="148"/>
      <c r="AKP663" s="149"/>
      <c r="AKQ663" s="149"/>
      <c r="AKR663" s="167"/>
      <c r="AKS663" s="83"/>
      <c r="AKT663" s="84"/>
      <c r="AKU663" s="84"/>
      <c r="AKV663" s="85"/>
      <c r="AKW663" s="92"/>
      <c r="AKX663" s="86"/>
      <c r="AKY663" s="148"/>
      <c r="AKZ663" s="149"/>
      <c r="ALA663" s="149"/>
      <c r="ALB663" s="167"/>
      <c r="ALC663" s="83"/>
      <c r="ALD663" s="84"/>
      <c r="ALE663" s="84"/>
      <c r="ALF663" s="85"/>
      <c r="ALG663" s="92"/>
      <c r="ALH663" s="86"/>
      <c r="ALI663" s="148"/>
      <c r="ALJ663" s="149"/>
      <c r="ALK663" s="149"/>
      <c r="ALL663" s="167"/>
      <c r="ALM663" s="83"/>
      <c r="ALN663" s="84"/>
      <c r="ALO663" s="84"/>
      <c r="ALP663" s="85"/>
      <c r="ALQ663" s="92"/>
      <c r="ALR663" s="86"/>
      <c r="ALS663" s="148"/>
      <c r="ALT663" s="149"/>
      <c r="ALU663" s="149"/>
      <c r="ALV663" s="167"/>
      <c r="ALW663" s="83"/>
      <c r="ALX663" s="84"/>
      <c r="ALY663" s="84"/>
      <c r="ALZ663" s="85"/>
      <c r="AMA663" s="92"/>
      <c r="AMB663" s="86"/>
      <c r="AMC663" s="148"/>
      <c r="AMD663" s="149"/>
      <c r="AME663" s="149"/>
      <c r="AMF663" s="167"/>
      <c r="AMG663" s="83"/>
      <c r="AMH663" s="84"/>
      <c r="AMI663" s="84"/>
      <c r="AMJ663" s="85"/>
      <c r="AMK663" s="92"/>
      <c r="AML663" s="86"/>
      <c r="AMM663" s="148"/>
      <c r="AMN663" s="149"/>
      <c r="AMO663" s="149"/>
      <c r="AMP663" s="167"/>
      <c r="AMQ663" s="83"/>
      <c r="AMR663" s="84"/>
      <c r="AMS663" s="84"/>
      <c r="AMT663" s="85"/>
      <c r="AMU663" s="92"/>
      <c r="AMV663" s="86"/>
      <c r="AMW663" s="148"/>
      <c r="AMX663" s="149"/>
      <c r="AMY663" s="149"/>
      <c r="AMZ663" s="167"/>
      <c r="ANA663" s="83"/>
      <c r="ANB663" s="84"/>
      <c r="ANC663" s="84"/>
      <c r="AND663" s="85"/>
      <c r="ANE663" s="92"/>
      <c r="ANF663" s="86"/>
      <c r="ANG663" s="148"/>
      <c r="ANH663" s="149"/>
      <c r="ANI663" s="149"/>
      <c r="ANJ663" s="167"/>
      <c r="ANK663" s="83"/>
      <c r="ANL663" s="84"/>
      <c r="ANM663" s="84"/>
      <c r="ANN663" s="85"/>
      <c r="ANO663" s="92"/>
      <c r="ANP663" s="86"/>
      <c r="ANQ663" s="148"/>
      <c r="ANR663" s="149"/>
      <c r="ANS663" s="149"/>
      <c r="ANT663" s="167"/>
      <c r="ANU663" s="83"/>
      <c r="ANV663" s="84"/>
      <c r="ANW663" s="84"/>
      <c r="ANX663" s="85"/>
      <c r="ANY663" s="92"/>
      <c r="ANZ663" s="86"/>
      <c r="AOA663" s="148"/>
      <c r="AOB663" s="149"/>
      <c r="AOC663" s="149"/>
      <c r="AOD663" s="167"/>
      <c r="AOE663" s="83"/>
      <c r="AOF663" s="84"/>
      <c r="AOG663" s="84"/>
      <c r="AOH663" s="85"/>
      <c r="AOI663" s="92"/>
      <c r="AOJ663" s="86"/>
      <c r="AOK663" s="148"/>
      <c r="AOL663" s="149"/>
      <c r="AOM663" s="149"/>
      <c r="AON663" s="167"/>
      <c r="AOO663" s="83"/>
      <c r="AOP663" s="84"/>
      <c r="AOQ663" s="84"/>
      <c r="AOR663" s="85"/>
      <c r="AOS663" s="92"/>
      <c r="AOT663" s="86"/>
      <c r="AOU663" s="148"/>
      <c r="AOV663" s="149"/>
      <c r="AOW663" s="149"/>
      <c r="AOX663" s="167"/>
      <c r="AOY663" s="83"/>
      <c r="AOZ663" s="84"/>
      <c r="APA663" s="84"/>
      <c r="APB663" s="85"/>
      <c r="APC663" s="92"/>
      <c r="APD663" s="86"/>
      <c r="APE663" s="148"/>
      <c r="APF663" s="149"/>
      <c r="APG663" s="149"/>
      <c r="APH663" s="167"/>
      <c r="API663" s="83"/>
      <c r="APJ663" s="84"/>
      <c r="APK663" s="84"/>
      <c r="APL663" s="85"/>
      <c r="APM663" s="92"/>
      <c r="APN663" s="86"/>
      <c r="APO663" s="148"/>
      <c r="APP663" s="149"/>
      <c r="APQ663" s="149"/>
      <c r="APR663" s="167"/>
      <c r="APS663" s="83"/>
      <c r="APT663" s="84"/>
      <c r="APU663" s="84"/>
      <c r="APV663" s="85"/>
      <c r="APW663" s="92"/>
      <c r="APX663" s="86"/>
      <c r="APY663" s="148"/>
      <c r="APZ663" s="149"/>
      <c r="AQA663" s="149"/>
      <c r="AQB663" s="167"/>
      <c r="AQC663" s="83"/>
      <c r="AQD663" s="84"/>
      <c r="AQE663" s="84"/>
      <c r="AQF663" s="85"/>
      <c r="AQG663" s="92"/>
      <c r="AQH663" s="86"/>
      <c r="AQI663" s="148"/>
      <c r="AQJ663" s="149"/>
      <c r="AQK663" s="149"/>
      <c r="AQL663" s="167"/>
      <c r="AQM663" s="83"/>
      <c r="AQN663" s="84"/>
      <c r="AQO663" s="84"/>
      <c r="AQP663" s="85"/>
      <c r="AQQ663" s="92"/>
      <c r="AQR663" s="86"/>
      <c r="AQS663" s="148"/>
      <c r="AQT663" s="149"/>
      <c r="AQU663" s="149"/>
      <c r="AQV663" s="167"/>
      <c r="AQW663" s="83"/>
      <c r="AQX663" s="84"/>
      <c r="AQY663" s="84"/>
      <c r="AQZ663" s="85"/>
      <c r="ARA663" s="92"/>
      <c r="ARB663" s="86"/>
      <c r="ARC663" s="148"/>
      <c r="ARD663" s="149"/>
      <c r="ARE663" s="149"/>
      <c r="ARF663" s="167"/>
      <c r="ARG663" s="83"/>
      <c r="ARH663" s="84"/>
      <c r="ARI663" s="84"/>
      <c r="ARJ663" s="85"/>
      <c r="ARK663" s="92"/>
      <c r="ARL663" s="86"/>
      <c r="ARM663" s="148"/>
      <c r="ARN663" s="149"/>
      <c r="ARO663" s="149"/>
      <c r="ARP663" s="167"/>
      <c r="ARQ663" s="83"/>
      <c r="ARR663" s="84"/>
      <c r="ARS663" s="84"/>
      <c r="ART663" s="85"/>
      <c r="ARU663" s="92"/>
      <c r="ARV663" s="86"/>
      <c r="ARW663" s="148"/>
      <c r="ARX663" s="149"/>
      <c r="ARY663" s="149"/>
      <c r="ARZ663" s="167"/>
      <c r="ASA663" s="83"/>
      <c r="ASB663" s="84"/>
      <c r="ASC663" s="84"/>
      <c r="ASD663" s="85"/>
      <c r="ASE663" s="92"/>
      <c r="ASF663" s="86"/>
      <c r="ASG663" s="148"/>
      <c r="ASH663" s="149"/>
      <c r="ASI663" s="149"/>
      <c r="ASJ663" s="167"/>
      <c r="ASK663" s="83"/>
      <c r="ASL663" s="84"/>
      <c r="ASM663" s="84"/>
      <c r="ASN663" s="85"/>
      <c r="ASO663" s="92"/>
      <c r="ASP663" s="86"/>
      <c r="ASQ663" s="148"/>
      <c r="ASR663" s="149"/>
      <c r="ASS663" s="149"/>
      <c r="AST663" s="167"/>
      <c r="ASU663" s="83"/>
      <c r="ASV663" s="84"/>
      <c r="ASW663" s="84"/>
      <c r="ASX663" s="85"/>
      <c r="ASY663" s="92"/>
      <c r="ASZ663" s="86"/>
      <c r="ATA663" s="148"/>
      <c r="ATB663" s="149"/>
      <c r="ATC663" s="149"/>
      <c r="ATD663" s="167"/>
      <c r="ATE663" s="83"/>
      <c r="ATF663" s="84"/>
      <c r="ATG663" s="84"/>
      <c r="ATH663" s="85"/>
      <c r="ATI663" s="92"/>
      <c r="ATJ663" s="86"/>
      <c r="ATK663" s="148"/>
      <c r="ATL663" s="149"/>
      <c r="ATM663" s="149"/>
      <c r="ATN663" s="167"/>
      <c r="ATO663" s="83"/>
      <c r="ATP663" s="84"/>
      <c r="ATQ663" s="84"/>
      <c r="ATR663" s="85"/>
      <c r="ATS663" s="92"/>
      <c r="ATT663" s="86"/>
      <c r="ATU663" s="148"/>
      <c r="ATV663" s="149"/>
      <c r="ATW663" s="149"/>
      <c r="ATX663" s="167"/>
      <c r="ATY663" s="83"/>
      <c r="ATZ663" s="84"/>
      <c r="AUA663" s="84"/>
      <c r="AUB663" s="85"/>
      <c r="AUC663" s="92"/>
      <c r="AUD663" s="86"/>
      <c r="AUE663" s="148"/>
      <c r="AUF663" s="149"/>
      <c r="AUG663" s="149"/>
      <c r="AUH663" s="167"/>
      <c r="AUI663" s="83"/>
      <c r="AUJ663" s="84"/>
      <c r="AUK663" s="84"/>
      <c r="AUL663" s="85"/>
      <c r="AUM663" s="92"/>
      <c r="AUN663" s="86"/>
      <c r="AUO663" s="148"/>
      <c r="AUP663" s="149"/>
      <c r="AUQ663" s="149"/>
      <c r="AUR663" s="167"/>
      <c r="AUS663" s="83"/>
      <c r="AUT663" s="84"/>
      <c r="AUU663" s="84"/>
      <c r="AUV663" s="85"/>
      <c r="AUW663" s="92"/>
      <c r="AUX663" s="86"/>
      <c r="AUY663" s="148"/>
      <c r="AUZ663" s="149"/>
      <c r="AVA663" s="149"/>
      <c r="AVB663" s="167"/>
      <c r="AVC663" s="83"/>
      <c r="AVD663" s="84"/>
      <c r="AVE663" s="84"/>
      <c r="AVF663" s="85"/>
      <c r="AVG663" s="92"/>
      <c r="AVH663" s="86"/>
      <c r="AVI663" s="148"/>
      <c r="AVJ663" s="149"/>
      <c r="AVK663" s="149"/>
      <c r="AVL663" s="167"/>
      <c r="AVM663" s="83"/>
      <c r="AVN663" s="84"/>
      <c r="AVO663" s="84"/>
      <c r="AVP663" s="85"/>
      <c r="AVQ663" s="92"/>
      <c r="AVR663" s="86"/>
      <c r="AVS663" s="148"/>
      <c r="AVT663" s="149"/>
      <c r="AVU663" s="149"/>
      <c r="AVV663" s="167"/>
      <c r="AVW663" s="83"/>
      <c r="AVX663" s="84"/>
      <c r="AVY663" s="84"/>
      <c r="AVZ663" s="85"/>
      <c r="AWA663" s="92"/>
      <c r="AWB663" s="86"/>
      <c r="AWC663" s="148"/>
      <c r="AWD663" s="149"/>
      <c r="AWE663" s="149"/>
      <c r="AWF663" s="167"/>
      <c r="AWG663" s="83"/>
      <c r="AWH663" s="84"/>
      <c r="AWI663" s="84"/>
      <c r="AWJ663" s="85"/>
      <c r="AWK663" s="92"/>
      <c r="AWL663" s="86"/>
      <c r="AWM663" s="148"/>
      <c r="AWN663" s="149"/>
      <c r="AWO663" s="149"/>
      <c r="AWP663" s="167"/>
      <c r="AWQ663" s="83"/>
      <c r="AWR663" s="84"/>
      <c r="AWS663" s="84"/>
      <c r="AWT663" s="85"/>
      <c r="AWU663" s="92"/>
      <c r="AWV663" s="86"/>
      <c r="AWW663" s="148"/>
      <c r="AWX663" s="149"/>
      <c r="AWY663" s="149"/>
      <c r="AWZ663" s="167"/>
      <c r="AXA663" s="83"/>
      <c r="AXB663" s="84"/>
      <c r="AXC663" s="84"/>
      <c r="AXD663" s="85"/>
      <c r="AXE663" s="92"/>
      <c r="AXF663" s="86"/>
      <c r="AXG663" s="148"/>
      <c r="AXH663" s="149"/>
      <c r="AXI663" s="149"/>
      <c r="AXJ663" s="167"/>
      <c r="AXK663" s="83"/>
      <c r="AXL663" s="84"/>
      <c r="AXM663" s="84"/>
      <c r="AXN663" s="85"/>
      <c r="AXO663" s="92"/>
      <c r="AXP663" s="86"/>
      <c r="AXQ663" s="148"/>
      <c r="AXR663" s="149"/>
      <c r="AXS663" s="149"/>
      <c r="AXT663" s="167"/>
      <c r="AXU663" s="83"/>
      <c r="AXV663" s="84"/>
      <c r="AXW663" s="84"/>
      <c r="AXX663" s="85"/>
      <c r="AXY663" s="92"/>
      <c r="AXZ663" s="86"/>
      <c r="AYA663" s="148"/>
      <c r="AYB663" s="149"/>
      <c r="AYC663" s="149"/>
      <c r="AYD663" s="167"/>
      <c r="AYE663" s="83"/>
      <c r="AYF663" s="84"/>
      <c r="AYG663" s="84"/>
      <c r="AYH663" s="85"/>
      <c r="AYI663" s="92"/>
      <c r="AYJ663" s="86"/>
      <c r="AYK663" s="148"/>
      <c r="AYL663" s="149"/>
      <c r="AYM663" s="149"/>
      <c r="AYN663" s="167"/>
      <c r="AYO663" s="83"/>
      <c r="AYP663" s="84"/>
      <c r="AYQ663" s="84"/>
      <c r="AYR663" s="85"/>
      <c r="AYS663" s="92"/>
      <c r="AYT663" s="86"/>
      <c r="AYU663" s="148"/>
      <c r="AYV663" s="149"/>
      <c r="AYW663" s="149"/>
      <c r="AYX663" s="167"/>
      <c r="AYY663" s="83"/>
      <c r="AYZ663" s="84"/>
      <c r="AZA663" s="84"/>
      <c r="AZB663" s="85"/>
      <c r="AZC663" s="92"/>
      <c r="AZD663" s="86"/>
      <c r="AZE663" s="148"/>
      <c r="AZF663" s="149"/>
      <c r="AZG663" s="149"/>
      <c r="AZH663" s="167"/>
      <c r="AZI663" s="83"/>
      <c r="AZJ663" s="84"/>
      <c r="AZK663" s="84"/>
      <c r="AZL663" s="85"/>
      <c r="AZM663" s="92"/>
      <c r="AZN663" s="86"/>
      <c r="AZO663" s="148"/>
      <c r="AZP663" s="149"/>
      <c r="AZQ663" s="149"/>
      <c r="AZR663" s="167"/>
      <c r="AZS663" s="83"/>
      <c r="AZT663" s="84"/>
      <c r="AZU663" s="84"/>
      <c r="AZV663" s="85"/>
      <c r="AZW663" s="92"/>
      <c r="AZX663" s="86"/>
      <c r="AZY663" s="148"/>
      <c r="AZZ663" s="149"/>
      <c r="BAA663" s="149"/>
      <c r="BAB663" s="167"/>
      <c r="BAC663" s="83"/>
      <c r="BAD663" s="84"/>
      <c r="BAE663" s="84"/>
      <c r="BAF663" s="85"/>
      <c r="BAG663" s="92"/>
      <c r="BAH663" s="86"/>
      <c r="BAI663" s="148"/>
      <c r="BAJ663" s="149"/>
      <c r="BAK663" s="149"/>
      <c r="BAL663" s="167"/>
      <c r="BAM663" s="83"/>
      <c r="BAN663" s="84"/>
      <c r="BAO663" s="84"/>
      <c r="BAP663" s="85"/>
      <c r="BAQ663" s="92"/>
      <c r="BAR663" s="86"/>
      <c r="BAS663" s="148"/>
      <c r="BAT663" s="149"/>
      <c r="BAU663" s="149"/>
      <c r="BAV663" s="167"/>
      <c r="BAW663" s="83"/>
      <c r="BAX663" s="84"/>
      <c r="BAY663" s="84"/>
      <c r="BAZ663" s="85"/>
      <c r="BBA663" s="92"/>
      <c r="BBB663" s="86"/>
      <c r="BBC663" s="148"/>
      <c r="BBD663" s="149"/>
      <c r="BBE663" s="149"/>
      <c r="BBF663" s="167"/>
      <c r="BBG663" s="83"/>
      <c r="BBH663" s="84"/>
      <c r="BBI663" s="84"/>
      <c r="BBJ663" s="85"/>
      <c r="BBK663" s="92"/>
      <c r="BBL663" s="86"/>
      <c r="BBM663" s="148"/>
      <c r="BBN663" s="149"/>
      <c r="BBO663" s="149"/>
      <c r="BBP663" s="167"/>
      <c r="BBQ663" s="83"/>
      <c r="BBR663" s="84"/>
      <c r="BBS663" s="84"/>
      <c r="BBT663" s="85"/>
      <c r="BBU663" s="92"/>
      <c r="BBV663" s="86"/>
      <c r="BBW663" s="148"/>
      <c r="BBX663" s="149"/>
      <c r="BBY663" s="149"/>
      <c r="BBZ663" s="167"/>
      <c r="BCA663" s="83"/>
      <c r="BCB663" s="84"/>
      <c r="BCC663" s="84"/>
      <c r="BCD663" s="85"/>
      <c r="BCE663" s="92"/>
      <c r="BCF663" s="86"/>
      <c r="BCG663" s="148"/>
      <c r="BCH663" s="149"/>
      <c r="BCI663" s="149"/>
      <c r="BCJ663" s="167"/>
      <c r="BCK663" s="83"/>
      <c r="BCL663" s="84"/>
      <c r="BCM663" s="84"/>
      <c r="BCN663" s="85"/>
      <c r="BCO663" s="92"/>
      <c r="BCP663" s="86"/>
      <c r="BCQ663" s="148"/>
      <c r="BCR663" s="149"/>
      <c r="BCS663" s="149"/>
      <c r="BCT663" s="167"/>
      <c r="BCU663" s="83"/>
      <c r="BCV663" s="84"/>
      <c r="BCW663" s="84"/>
      <c r="BCX663" s="85"/>
      <c r="BCY663" s="92"/>
      <c r="BCZ663" s="86"/>
      <c r="BDA663" s="148"/>
      <c r="BDB663" s="149"/>
      <c r="BDC663" s="149"/>
      <c r="BDD663" s="167"/>
      <c r="BDE663" s="83"/>
      <c r="BDF663" s="84"/>
      <c r="BDG663" s="84"/>
      <c r="BDH663" s="85"/>
      <c r="BDI663" s="92"/>
      <c r="BDJ663" s="86"/>
      <c r="BDK663" s="148"/>
      <c r="BDL663" s="149"/>
      <c r="BDM663" s="149"/>
      <c r="BDN663" s="167"/>
      <c r="BDO663" s="83"/>
      <c r="BDP663" s="84"/>
      <c r="BDQ663" s="84"/>
      <c r="BDR663" s="85"/>
      <c r="BDS663" s="92"/>
      <c r="BDT663" s="86"/>
      <c r="BDU663" s="148"/>
      <c r="BDV663" s="149"/>
      <c r="BDW663" s="149"/>
      <c r="BDX663" s="167"/>
      <c r="BDY663" s="83"/>
      <c r="BDZ663" s="84"/>
      <c r="BEA663" s="84"/>
      <c r="BEB663" s="85"/>
      <c r="BEC663" s="92"/>
      <c r="BED663" s="86"/>
      <c r="BEE663" s="148"/>
      <c r="BEF663" s="149"/>
      <c r="BEG663" s="149"/>
      <c r="BEH663" s="167"/>
      <c r="BEI663" s="83"/>
      <c r="BEJ663" s="84"/>
      <c r="BEK663" s="84"/>
      <c r="BEL663" s="85"/>
      <c r="BEM663" s="92"/>
      <c r="BEN663" s="86"/>
      <c r="BEO663" s="148"/>
      <c r="BEP663" s="149"/>
      <c r="BEQ663" s="149"/>
      <c r="BER663" s="167"/>
      <c r="BES663" s="83"/>
      <c r="BET663" s="84"/>
      <c r="BEU663" s="84"/>
      <c r="BEV663" s="85"/>
      <c r="BEW663" s="92"/>
      <c r="BEX663" s="86"/>
      <c r="BEY663" s="148"/>
      <c r="BEZ663" s="149"/>
      <c r="BFA663" s="149"/>
      <c r="BFB663" s="167"/>
      <c r="BFC663" s="83"/>
      <c r="BFD663" s="84"/>
      <c r="BFE663" s="84"/>
      <c r="BFF663" s="85"/>
      <c r="BFG663" s="92"/>
      <c r="BFH663" s="86"/>
      <c r="BFI663" s="148"/>
      <c r="BFJ663" s="149"/>
      <c r="BFK663" s="149"/>
      <c r="BFL663" s="167"/>
      <c r="BFM663" s="83"/>
      <c r="BFN663" s="84"/>
      <c r="BFO663" s="84"/>
      <c r="BFP663" s="85"/>
      <c r="BFQ663" s="92"/>
      <c r="BFR663" s="86"/>
      <c r="BFS663" s="148"/>
      <c r="BFT663" s="149"/>
      <c r="BFU663" s="149"/>
      <c r="BFV663" s="167"/>
      <c r="BFW663" s="83"/>
      <c r="BFX663" s="84"/>
      <c r="BFY663" s="84"/>
      <c r="BFZ663" s="85"/>
      <c r="BGA663" s="92"/>
      <c r="BGB663" s="86"/>
      <c r="BGC663" s="148"/>
      <c r="BGD663" s="149"/>
      <c r="BGE663" s="149"/>
      <c r="BGF663" s="167"/>
      <c r="BGG663" s="83"/>
      <c r="BGH663" s="84"/>
      <c r="BGI663" s="84"/>
      <c r="BGJ663" s="85"/>
      <c r="BGK663" s="92"/>
      <c r="BGL663" s="86"/>
      <c r="BGM663" s="148"/>
      <c r="BGN663" s="149"/>
      <c r="BGO663" s="149"/>
      <c r="BGP663" s="167"/>
      <c r="BGQ663" s="83"/>
      <c r="BGR663" s="84"/>
      <c r="BGS663" s="84"/>
      <c r="BGT663" s="85"/>
      <c r="BGU663" s="92"/>
      <c r="BGV663" s="86"/>
      <c r="BGW663" s="148"/>
      <c r="BGX663" s="149"/>
      <c r="BGY663" s="149"/>
      <c r="BGZ663" s="167"/>
      <c r="BHA663" s="83"/>
      <c r="BHB663" s="84"/>
      <c r="BHC663" s="84"/>
      <c r="BHD663" s="85"/>
      <c r="BHE663" s="92"/>
      <c r="BHF663" s="86"/>
      <c r="BHG663" s="148"/>
      <c r="BHH663" s="149"/>
      <c r="BHI663" s="149"/>
      <c r="BHJ663" s="167"/>
      <c r="BHK663" s="83"/>
      <c r="BHL663" s="84"/>
      <c r="BHM663" s="84"/>
      <c r="BHN663" s="85"/>
      <c r="BHO663" s="92"/>
      <c r="BHP663" s="86"/>
      <c r="BHQ663" s="148"/>
      <c r="BHR663" s="149"/>
      <c r="BHS663" s="149"/>
      <c r="BHT663" s="167"/>
      <c r="BHU663" s="83"/>
      <c r="BHV663" s="84"/>
      <c r="BHW663" s="84"/>
      <c r="BHX663" s="85"/>
      <c r="BHY663" s="92"/>
      <c r="BHZ663" s="86"/>
      <c r="BIA663" s="148"/>
      <c r="BIB663" s="149"/>
      <c r="BIC663" s="149"/>
      <c r="BID663" s="167"/>
      <c r="BIE663" s="83"/>
      <c r="BIF663" s="84"/>
      <c r="BIG663" s="84"/>
      <c r="BIH663" s="85"/>
      <c r="BII663" s="92"/>
      <c r="BIJ663" s="86"/>
      <c r="BIK663" s="148"/>
      <c r="BIL663" s="149"/>
      <c r="BIM663" s="149"/>
      <c r="BIN663" s="167"/>
      <c r="BIO663" s="83"/>
      <c r="BIP663" s="84"/>
      <c r="BIQ663" s="84"/>
      <c r="BIR663" s="85"/>
      <c r="BIS663" s="92"/>
      <c r="BIT663" s="86"/>
      <c r="BIU663" s="148"/>
      <c r="BIV663" s="149"/>
      <c r="BIW663" s="149"/>
      <c r="BIX663" s="167"/>
      <c r="BIY663" s="83"/>
      <c r="BIZ663" s="84"/>
      <c r="BJA663" s="84"/>
      <c r="BJB663" s="85"/>
      <c r="BJC663" s="92"/>
      <c r="BJD663" s="86"/>
      <c r="BJE663" s="148"/>
      <c r="BJF663" s="149"/>
      <c r="BJG663" s="149"/>
      <c r="BJH663" s="167"/>
      <c r="BJI663" s="83"/>
      <c r="BJJ663" s="84"/>
      <c r="BJK663" s="84"/>
      <c r="BJL663" s="85"/>
      <c r="BJM663" s="92"/>
      <c r="BJN663" s="86"/>
      <c r="BJO663" s="148"/>
      <c r="BJP663" s="149"/>
      <c r="BJQ663" s="149"/>
      <c r="BJR663" s="167"/>
      <c r="BJS663" s="83"/>
      <c r="BJT663" s="84"/>
      <c r="BJU663" s="84"/>
      <c r="BJV663" s="85"/>
      <c r="BJW663" s="92"/>
      <c r="BJX663" s="86"/>
      <c r="BJY663" s="148"/>
      <c r="BJZ663" s="149"/>
      <c r="BKA663" s="149"/>
      <c r="BKB663" s="167"/>
      <c r="BKC663" s="83"/>
      <c r="BKD663" s="84"/>
      <c r="BKE663" s="84"/>
      <c r="BKF663" s="85"/>
      <c r="BKG663" s="92"/>
      <c r="BKH663" s="86"/>
      <c r="BKI663" s="148"/>
      <c r="BKJ663" s="149"/>
      <c r="BKK663" s="149"/>
      <c r="BKL663" s="167"/>
      <c r="BKM663" s="83"/>
      <c r="BKN663" s="84"/>
      <c r="BKO663" s="84"/>
      <c r="BKP663" s="85"/>
      <c r="BKQ663" s="92"/>
      <c r="BKR663" s="86"/>
      <c r="BKS663" s="148"/>
      <c r="BKT663" s="149"/>
      <c r="BKU663" s="149"/>
      <c r="BKV663" s="167"/>
      <c r="BKW663" s="83"/>
      <c r="BKX663" s="84"/>
      <c r="BKY663" s="84"/>
      <c r="BKZ663" s="85"/>
      <c r="BLA663" s="92"/>
      <c r="BLB663" s="86"/>
      <c r="BLC663" s="148"/>
      <c r="BLD663" s="149"/>
      <c r="BLE663" s="149"/>
      <c r="BLF663" s="167"/>
      <c r="BLG663" s="83"/>
      <c r="BLH663" s="84"/>
      <c r="BLI663" s="84"/>
      <c r="BLJ663" s="85"/>
      <c r="BLK663" s="92"/>
      <c r="BLL663" s="86"/>
      <c r="BLM663" s="148"/>
      <c r="BLN663" s="149"/>
      <c r="BLO663" s="149"/>
      <c r="BLP663" s="167"/>
      <c r="BLQ663" s="83"/>
      <c r="BLR663" s="84"/>
      <c r="BLS663" s="84"/>
      <c r="BLT663" s="85"/>
      <c r="BLU663" s="92"/>
      <c r="BLV663" s="86"/>
      <c r="BLW663" s="148"/>
      <c r="BLX663" s="149"/>
      <c r="BLY663" s="149"/>
      <c r="BLZ663" s="167"/>
      <c r="BMA663" s="83"/>
      <c r="BMB663" s="84"/>
      <c r="BMC663" s="84"/>
      <c r="BMD663" s="85"/>
      <c r="BME663" s="92"/>
      <c r="BMF663" s="86"/>
      <c r="BMG663" s="148"/>
      <c r="BMH663" s="149"/>
      <c r="BMI663" s="149"/>
      <c r="BMJ663" s="167"/>
      <c r="BMK663" s="83"/>
      <c r="BML663" s="84"/>
      <c r="BMM663" s="84"/>
      <c r="BMN663" s="85"/>
      <c r="BMO663" s="92"/>
      <c r="BMP663" s="86"/>
      <c r="BMQ663" s="148"/>
      <c r="BMR663" s="149"/>
      <c r="BMS663" s="149"/>
      <c r="BMT663" s="167"/>
      <c r="BMU663" s="83"/>
      <c r="BMV663" s="84"/>
      <c r="BMW663" s="84"/>
      <c r="BMX663" s="85"/>
      <c r="BMY663" s="92"/>
      <c r="BMZ663" s="86"/>
      <c r="BNA663" s="148"/>
      <c r="BNB663" s="149"/>
      <c r="BNC663" s="149"/>
      <c r="BND663" s="167"/>
      <c r="BNE663" s="83"/>
      <c r="BNF663" s="84"/>
      <c r="BNG663" s="84"/>
      <c r="BNH663" s="85"/>
      <c r="BNI663" s="92"/>
      <c r="BNJ663" s="86"/>
      <c r="BNK663" s="148"/>
      <c r="BNL663" s="149"/>
      <c r="BNM663" s="149"/>
      <c r="BNN663" s="167"/>
      <c r="BNO663" s="83"/>
      <c r="BNP663" s="84"/>
      <c r="BNQ663" s="84"/>
      <c r="BNR663" s="85"/>
      <c r="BNS663" s="92"/>
      <c r="BNT663" s="86"/>
      <c r="BNU663" s="148"/>
      <c r="BNV663" s="149"/>
      <c r="BNW663" s="149"/>
      <c r="BNX663" s="167"/>
      <c r="BNY663" s="83"/>
      <c r="BNZ663" s="84"/>
      <c r="BOA663" s="84"/>
      <c r="BOB663" s="85"/>
      <c r="BOC663" s="92"/>
      <c r="BOD663" s="86"/>
      <c r="BOE663" s="148"/>
      <c r="BOF663" s="149"/>
      <c r="BOG663" s="149"/>
      <c r="BOH663" s="167"/>
      <c r="BOI663" s="83"/>
      <c r="BOJ663" s="84"/>
      <c r="BOK663" s="84"/>
      <c r="BOL663" s="85"/>
      <c r="BOM663" s="92"/>
      <c r="BON663" s="86"/>
      <c r="BOO663" s="148"/>
      <c r="BOP663" s="149"/>
      <c r="BOQ663" s="149"/>
      <c r="BOR663" s="167"/>
      <c r="BOS663" s="83"/>
      <c r="BOT663" s="84"/>
      <c r="BOU663" s="84"/>
      <c r="BOV663" s="85"/>
      <c r="BOW663" s="92"/>
      <c r="BOX663" s="86"/>
      <c r="BOY663" s="148"/>
      <c r="BOZ663" s="149"/>
      <c r="BPA663" s="149"/>
      <c r="BPB663" s="167"/>
      <c r="BPC663" s="83"/>
      <c r="BPD663" s="84"/>
      <c r="BPE663" s="84"/>
      <c r="BPF663" s="85"/>
      <c r="BPG663" s="92"/>
      <c r="BPH663" s="86"/>
      <c r="BPI663" s="148"/>
      <c r="BPJ663" s="149"/>
      <c r="BPK663" s="149"/>
      <c r="BPL663" s="167"/>
      <c r="BPM663" s="83"/>
      <c r="BPN663" s="84"/>
      <c r="BPO663" s="84"/>
      <c r="BPP663" s="85"/>
      <c r="BPQ663" s="92"/>
      <c r="BPR663" s="86"/>
      <c r="BPS663" s="148"/>
      <c r="BPT663" s="149"/>
      <c r="BPU663" s="149"/>
      <c r="BPV663" s="167"/>
      <c r="BPW663" s="83"/>
      <c r="BPX663" s="84"/>
      <c r="BPY663" s="84"/>
      <c r="BPZ663" s="85"/>
      <c r="BQA663" s="92"/>
      <c r="BQB663" s="86"/>
      <c r="BQC663" s="148"/>
      <c r="BQD663" s="149"/>
      <c r="BQE663" s="149"/>
      <c r="BQF663" s="167"/>
      <c r="BQG663" s="83"/>
      <c r="BQH663" s="84"/>
      <c r="BQI663" s="84"/>
      <c r="BQJ663" s="85"/>
      <c r="BQK663" s="92"/>
      <c r="BQL663" s="86"/>
      <c r="BQM663" s="148"/>
      <c r="BQN663" s="149"/>
      <c r="BQO663" s="149"/>
      <c r="BQP663" s="167"/>
      <c r="BQQ663" s="83"/>
      <c r="BQR663" s="84"/>
      <c r="BQS663" s="84"/>
      <c r="BQT663" s="85"/>
      <c r="BQU663" s="92"/>
      <c r="BQV663" s="86"/>
      <c r="BQW663" s="148"/>
      <c r="BQX663" s="149"/>
      <c r="BQY663" s="149"/>
      <c r="BQZ663" s="167"/>
      <c r="BRA663" s="83"/>
      <c r="BRB663" s="84"/>
      <c r="BRC663" s="84"/>
      <c r="BRD663" s="85"/>
      <c r="BRE663" s="92"/>
      <c r="BRF663" s="86"/>
      <c r="BRG663" s="148"/>
      <c r="BRH663" s="149"/>
      <c r="BRI663" s="149"/>
      <c r="BRJ663" s="167"/>
      <c r="BRK663" s="83"/>
      <c r="BRL663" s="84"/>
      <c r="BRM663" s="84"/>
      <c r="BRN663" s="85"/>
      <c r="BRO663" s="92"/>
      <c r="BRP663" s="86"/>
      <c r="BRQ663" s="148"/>
      <c r="BRR663" s="149"/>
      <c r="BRS663" s="149"/>
      <c r="BRT663" s="167"/>
      <c r="BRU663" s="83"/>
      <c r="BRV663" s="84"/>
      <c r="BRW663" s="84"/>
      <c r="BRX663" s="85"/>
      <c r="BRY663" s="92"/>
      <c r="BRZ663" s="86"/>
      <c r="BSA663" s="148"/>
      <c r="BSB663" s="149"/>
      <c r="BSC663" s="149"/>
      <c r="BSD663" s="167"/>
      <c r="BSE663" s="83"/>
      <c r="BSF663" s="84"/>
      <c r="BSG663" s="84"/>
      <c r="BSH663" s="85"/>
      <c r="BSI663" s="92"/>
      <c r="BSJ663" s="86"/>
      <c r="BSK663" s="148"/>
      <c r="BSL663" s="149"/>
      <c r="BSM663" s="149"/>
      <c r="BSN663" s="167"/>
      <c r="BSO663" s="83"/>
      <c r="BSP663" s="84"/>
      <c r="BSQ663" s="84"/>
      <c r="BSR663" s="85"/>
      <c r="BSS663" s="92"/>
      <c r="BST663" s="86"/>
      <c r="BSU663" s="148"/>
      <c r="BSV663" s="149"/>
      <c r="BSW663" s="149"/>
      <c r="BSX663" s="167"/>
      <c r="BSY663" s="83"/>
      <c r="BSZ663" s="84"/>
      <c r="BTA663" s="84"/>
      <c r="BTB663" s="85"/>
      <c r="BTC663" s="92"/>
      <c r="BTD663" s="86"/>
      <c r="BTE663" s="148"/>
      <c r="BTF663" s="149"/>
      <c r="BTG663" s="149"/>
      <c r="BTH663" s="167"/>
      <c r="BTI663" s="83"/>
      <c r="BTJ663" s="84"/>
      <c r="BTK663" s="84"/>
      <c r="BTL663" s="85"/>
      <c r="BTM663" s="92"/>
      <c r="BTN663" s="86"/>
      <c r="BTO663" s="148"/>
      <c r="BTP663" s="149"/>
      <c r="BTQ663" s="149"/>
      <c r="BTR663" s="167"/>
      <c r="BTS663" s="83"/>
      <c r="BTT663" s="84"/>
      <c r="BTU663" s="84"/>
      <c r="BTV663" s="85"/>
      <c r="BTW663" s="92"/>
      <c r="BTX663" s="86"/>
      <c r="BTY663" s="148"/>
      <c r="BTZ663" s="149"/>
      <c r="BUA663" s="149"/>
      <c r="BUB663" s="167"/>
      <c r="BUC663" s="83"/>
      <c r="BUD663" s="84"/>
      <c r="BUE663" s="84"/>
      <c r="BUF663" s="85"/>
      <c r="BUG663" s="92"/>
      <c r="BUH663" s="86"/>
      <c r="BUI663" s="148"/>
      <c r="BUJ663" s="149"/>
      <c r="BUK663" s="149"/>
      <c r="BUL663" s="167"/>
      <c r="BUM663" s="83"/>
      <c r="BUN663" s="84"/>
      <c r="BUO663" s="84"/>
      <c r="BUP663" s="85"/>
      <c r="BUQ663" s="92"/>
      <c r="BUR663" s="86"/>
      <c r="BUS663" s="148"/>
      <c r="BUT663" s="149"/>
      <c r="BUU663" s="149"/>
      <c r="BUV663" s="167"/>
      <c r="BUW663" s="83"/>
      <c r="BUX663" s="84"/>
      <c r="BUY663" s="84"/>
      <c r="BUZ663" s="85"/>
      <c r="BVA663" s="92"/>
      <c r="BVB663" s="86"/>
      <c r="BVC663" s="148"/>
      <c r="BVD663" s="149"/>
      <c r="BVE663" s="149"/>
      <c r="BVF663" s="167"/>
      <c r="BVG663" s="83"/>
      <c r="BVH663" s="84"/>
      <c r="BVI663" s="84"/>
      <c r="BVJ663" s="85"/>
      <c r="BVK663" s="92"/>
      <c r="BVL663" s="86"/>
      <c r="BVM663" s="148"/>
      <c r="BVN663" s="149"/>
      <c r="BVO663" s="149"/>
      <c r="BVP663" s="167"/>
      <c r="BVQ663" s="83"/>
      <c r="BVR663" s="84"/>
      <c r="BVS663" s="84"/>
      <c r="BVT663" s="85"/>
      <c r="BVU663" s="92"/>
      <c r="BVV663" s="86"/>
      <c r="BVW663" s="148"/>
      <c r="BVX663" s="149"/>
      <c r="BVY663" s="149"/>
      <c r="BVZ663" s="167"/>
      <c r="BWA663" s="83"/>
      <c r="BWB663" s="84"/>
      <c r="BWC663" s="84"/>
      <c r="BWD663" s="85"/>
      <c r="BWE663" s="92"/>
      <c r="BWF663" s="86"/>
      <c r="BWG663" s="148"/>
      <c r="BWH663" s="149"/>
      <c r="BWI663" s="149"/>
      <c r="BWJ663" s="167"/>
      <c r="BWK663" s="83"/>
      <c r="BWL663" s="84"/>
      <c r="BWM663" s="84"/>
      <c r="BWN663" s="85"/>
      <c r="BWO663" s="92"/>
      <c r="BWP663" s="86"/>
      <c r="BWQ663" s="148"/>
      <c r="BWR663" s="149"/>
      <c r="BWS663" s="149"/>
      <c r="BWT663" s="167"/>
      <c r="BWU663" s="83"/>
      <c r="BWV663" s="84"/>
      <c r="BWW663" s="84"/>
      <c r="BWX663" s="85"/>
      <c r="BWY663" s="92"/>
      <c r="BWZ663" s="86"/>
      <c r="BXA663" s="148"/>
      <c r="BXB663" s="149"/>
      <c r="BXC663" s="149"/>
      <c r="BXD663" s="167"/>
      <c r="BXE663" s="83"/>
      <c r="BXF663" s="84"/>
      <c r="BXG663" s="84"/>
      <c r="BXH663" s="85"/>
      <c r="BXI663" s="92"/>
      <c r="BXJ663" s="86"/>
      <c r="BXK663" s="148"/>
      <c r="BXL663" s="149"/>
      <c r="BXM663" s="149"/>
      <c r="BXN663" s="167"/>
      <c r="BXO663" s="83"/>
      <c r="BXP663" s="84"/>
      <c r="BXQ663" s="84"/>
      <c r="BXR663" s="85"/>
      <c r="BXS663" s="92"/>
      <c r="BXT663" s="86"/>
      <c r="BXU663" s="148"/>
      <c r="BXV663" s="149"/>
      <c r="BXW663" s="149"/>
      <c r="BXX663" s="167"/>
      <c r="BXY663" s="83"/>
      <c r="BXZ663" s="84"/>
      <c r="BYA663" s="84"/>
      <c r="BYB663" s="85"/>
      <c r="BYC663" s="92"/>
      <c r="BYD663" s="86"/>
      <c r="BYE663" s="148"/>
      <c r="BYF663" s="149"/>
      <c r="BYG663" s="149"/>
      <c r="BYH663" s="167"/>
      <c r="BYI663" s="83"/>
      <c r="BYJ663" s="84"/>
      <c r="BYK663" s="84"/>
      <c r="BYL663" s="85"/>
      <c r="BYM663" s="92"/>
      <c r="BYN663" s="86"/>
      <c r="BYO663" s="148"/>
      <c r="BYP663" s="149"/>
      <c r="BYQ663" s="149"/>
      <c r="BYR663" s="167"/>
      <c r="BYS663" s="83"/>
      <c r="BYT663" s="84"/>
      <c r="BYU663" s="84"/>
      <c r="BYV663" s="85"/>
      <c r="BYW663" s="92"/>
      <c r="BYX663" s="86"/>
      <c r="BYY663" s="148"/>
      <c r="BYZ663" s="149"/>
      <c r="BZA663" s="149"/>
      <c r="BZB663" s="167"/>
      <c r="BZC663" s="83"/>
      <c r="BZD663" s="84"/>
      <c r="BZE663" s="84"/>
      <c r="BZF663" s="85"/>
      <c r="BZG663" s="92"/>
      <c r="BZH663" s="86"/>
      <c r="BZI663" s="148"/>
      <c r="BZJ663" s="149"/>
      <c r="BZK663" s="149"/>
      <c r="BZL663" s="167"/>
      <c r="BZM663" s="83"/>
      <c r="BZN663" s="84"/>
      <c r="BZO663" s="84"/>
      <c r="BZP663" s="85"/>
      <c r="BZQ663" s="92"/>
      <c r="BZR663" s="86"/>
      <c r="BZS663" s="148"/>
      <c r="BZT663" s="149"/>
      <c r="BZU663" s="149"/>
      <c r="BZV663" s="167"/>
      <c r="BZW663" s="83"/>
      <c r="BZX663" s="84"/>
      <c r="BZY663" s="84"/>
      <c r="BZZ663" s="85"/>
      <c r="CAA663" s="92"/>
      <c r="CAB663" s="86"/>
      <c r="CAC663" s="148"/>
      <c r="CAD663" s="149"/>
      <c r="CAE663" s="149"/>
      <c r="CAF663" s="167"/>
      <c r="CAG663" s="83"/>
      <c r="CAH663" s="84"/>
      <c r="CAI663" s="84"/>
      <c r="CAJ663" s="85"/>
      <c r="CAK663" s="92"/>
      <c r="CAL663" s="86"/>
      <c r="CAM663" s="148"/>
      <c r="CAN663" s="149"/>
      <c r="CAO663" s="149"/>
      <c r="CAP663" s="167"/>
      <c r="CAQ663" s="83"/>
      <c r="CAR663" s="84"/>
      <c r="CAS663" s="84"/>
      <c r="CAT663" s="85"/>
      <c r="CAU663" s="92"/>
      <c r="CAV663" s="86"/>
      <c r="CAW663" s="148"/>
      <c r="CAX663" s="149"/>
      <c r="CAY663" s="149"/>
      <c r="CAZ663" s="167"/>
      <c r="CBA663" s="83"/>
      <c r="CBB663" s="84"/>
      <c r="CBC663" s="84"/>
      <c r="CBD663" s="85"/>
      <c r="CBE663" s="92"/>
      <c r="CBF663" s="86"/>
      <c r="CBG663" s="148"/>
      <c r="CBH663" s="149"/>
      <c r="CBI663" s="149"/>
      <c r="CBJ663" s="167"/>
      <c r="CBK663" s="83"/>
      <c r="CBL663" s="84"/>
      <c r="CBM663" s="84"/>
      <c r="CBN663" s="85"/>
      <c r="CBO663" s="92"/>
      <c r="CBP663" s="86"/>
      <c r="CBQ663" s="148"/>
      <c r="CBR663" s="149"/>
      <c r="CBS663" s="149"/>
      <c r="CBT663" s="167"/>
      <c r="CBU663" s="83"/>
      <c r="CBV663" s="84"/>
      <c r="CBW663" s="84"/>
      <c r="CBX663" s="85"/>
      <c r="CBY663" s="92"/>
      <c r="CBZ663" s="86"/>
      <c r="CCA663" s="148"/>
      <c r="CCB663" s="149"/>
      <c r="CCC663" s="149"/>
      <c r="CCD663" s="167"/>
      <c r="CCE663" s="83"/>
      <c r="CCF663" s="84"/>
      <c r="CCG663" s="84"/>
      <c r="CCH663" s="85"/>
      <c r="CCI663" s="92"/>
      <c r="CCJ663" s="86"/>
      <c r="CCK663" s="148"/>
      <c r="CCL663" s="149"/>
      <c r="CCM663" s="149"/>
      <c r="CCN663" s="167"/>
      <c r="CCO663" s="83"/>
      <c r="CCP663" s="84"/>
      <c r="CCQ663" s="84"/>
      <c r="CCR663" s="85"/>
      <c r="CCS663" s="92"/>
      <c r="CCT663" s="86"/>
      <c r="CCU663" s="148"/>
      <c r="CCV663" s="149"/>
      <c r="CCW663" s="149"/>
      <c r="CCX663" s="167"/>
      <c r="CCY663" s="83"/>
      <c r="CCZ663" s="84"/>
      <c r="CDA663" s="84"/>
      <c r="CDB663" s="85"/>
      <c r="CDC663" s="92"/>
      <c r="CDD663" s="86"/>
      <c r="CDE663" s="148"/>
      <c r="CDF663" s="149"/>
      <c r="CDG663" s="149"/>
      <c r="CDH663" s="167"/>
      <c r="CDI663" s="83"/>
      <c r="CDJ663" s="84"/>
      <c r="CDK663" s="84"/>
      <c r="CDL663" s="85"/>
      <c r="CDM663" s="92"/>
      <c r="CDN663" s="86"/>
      <c r="CDO663" s="148"/>
      <c r="CDP663" s="149"/>
      <c r="CDQ663" s="149"/>
      <c r="CDR663" s="167"/>
      <c r="CDS663" s="83"/>
      <c r="CDT663" s="84"/>
      <c r="CDU663" s="84"/>
      <c r="CDV663" s="85"/>
      <c r="CDW663" s="92"/>
      <c r="CDX663" s="86"/>
      <c r="CDY663" s="148"/>
      <c r="CDZ663" s="149"/>
      <c r="CEA663" s="149"/>
      <c r="CEB663" s="167"/>
      <c r="CEC663" s="83"/>
      <c r="CED663" s="84"/>
      <c r="CEE663" s="84"/>
      <c r="CEF663" s="85"/>
      <c r="CEG663" s="92"/>
      <c r="CEH663" s="86"/>
      <c r="CEI663" s="148"/>
      <c r="CEJ663" s="149"/>
      <c r="CEK663" s="149"/>
      <c r="CEL663" s="167"/>
      <c r="CEM663" s="83"/>
      <c r="CEN663" s="84"/>
      <c r="CEO663" s="84"/>
      <c r="CEP663" s="85"/>
      <c r="CEQ663" s="92"/>
      <c r="CER663" s="86"/>
      <c r="CES663" s="148"/>
      <c r="CET663" s="149"/>
      <c r="CEU663" s="149"/>
      <c r="CEV663" s="167"/>
      <c r="CEW663" s="83"/>
      <c r="CEX663" s="84"/>
      <c r="CEY663" s="84"/>
      <c r="CEZ663" s="85"/>
      <c r="CFA663" s="92"/>
      <c r="CFB663" s="86"/>
      <c r="CFC663" s="148"/>
      <c r="CFD663" s="149"/>
      <c r="CFE663" s="149"/>
      <c r="CFF663" s="167"/>
      <c r="CFG663" s="83"/>
      <c r="CFH663" s="84"/>
      <c r="CFI663" s="84"/>
      <c r="CFJ663" s="85"/>
      <c r="CFK663" s="92"/>
      <c r="CFL663" s="86"/>
      <c r="CFM663" s="148"/>
      <c r="CFN663" s="149"/>
      <c r="CFO663" s="149"/>
      <c r="CFP663" s="167"/>
      <c r="CFQ663" s="83"/>
      <c r="CFR663" s="84"/>
      <c r="CFS663" s="84"/>
      <c r="CFT663" s="85"/>
      <c r="CFU663" s="92"/>
      <c r="CFV663" s="86"/>
      <c r="CFW663" s="148"/>
      <c r="CFX663" s="149"/>
      <c r="CFY663" s="149"/>
      <c r="CFZ663" s="167"/>
      <c r="CGA663" s="83"/>
      <c r="CGB663" s="84"/>
      <c r="CGC663" s="84"/>
      <c r="CGD663" s="85"/>
      <c r="CGE663" s="92"/>
      <c r="CGF663" s="86"/>
      <c r="CGG663" s="148"/>
      <c r="CGH663" s="149"/>
      <c r="CGI663" s="149"/>
      <c r="CGJ663" s="167"/>
      <c r="CGK663" s="83"/>
      <c r="CGL663" s="84"/>
      <c r="CGM663" s="84"/>
      <c r="CGN663" s="85"/>
      <c r="CGO663" s="92"/>
      <c r="CGP663" s="86"/>
      <c r="CGQ663" s="148"/>
      <c r="CGR663" s="149"/>
      <c r="CGS663" s="149"/>
      <c r="CGT663" s="167"/>
      <c r="CGU663" s="83"/>
      <c r="CGV663" s="84"/>
      <c r="CGW663" s="84"/>
      <c r="CGX663" s="85"/>
      <c r="CGY663" s="92"/>
      <c r="CGZ663" s="86"/>
      <c r="CHA663" s="148"/>
      <c r="CHB663" s="149"/>
      <c r="CHC663" s="149"/>
      <c r="CHD663" s="167"/>
      <c r="CHE663" s="83"/>
      <c r="CHF663" s="84"/>
      <c r="CHG663" s="84"/>
      <c r="CHH663" s="85"/>
      <c r="CHI663" s="92"/>
      <c r="CHJ663" s="86"/>
      <c r="CHK663" s="148"/>
      <c r="CHL663" s="149"/>
      <c r="CHM663" s="149"/>
      <c r="CHN663" s="167"/>
      <c r="CHO663" s="83"/>
      <c r="CHP663" s="84"/>
      <c r="CHQ663" s="84"/>
      <c r="CHR663" s="85"/>
      <c r="CHS663" s="92"/>
      <c r="CHT663" s="86"/>
      <c r="CHU663" s="148"/>
      <c r="CHV663" s="149"/>
      <c r="CHW663" s="149"/>
      <c r="CHX663" s="167"/>
      <c r="CHY663" s="83"/>
      <c r="CHZ663" s="84"/>
      <c r="CIA663" s="84"/>
      <c r="CIB663" s="85"/>
      <c r="CIC663" s="92"/>
      <c r="CID663" s="86"/>
      <c r="CIE663" s="148"/>
      <c r="CIF663" s="149"/>
      <c r="CIG663" s="149"/>
      <c r="CIH663" s="167"/>
      <c r="CII663" s="83"/>
      <c r="CIJ663" s="84"/>
      <c r="CIK663" s="84"/>
      <c r="CIL663" s="85"/>
      <c r="CIM663" s="92"/>
      <c r="CIN663" s="86"/>
      <c r="CIO663" s="148"/>
      <c r="CIP663" s="149"/>
      <c r="CIQ663" s="149"/>
      <c r="CIR663" s="167"/>
      <c r="CIS663" s="83"/>
      <c r="CIT663" s="84"/>
      <c r="CIU663" s="84"/>
      <c r="CIV663" s="85"/>
      <c r="CIW663" s="92"/>
      <c r="CIX663" s="86"/>
      <c r="CIY663" s="148"/>
      <c r="CIZ663" s="149"/>
      <c r="CJA663" s="149"/>
      <c r="CJB663" s="167"/>
      <c r="CJC663" s="83"/>
      <c r="CJD663" s="84"/>
      <c r="CJE663" s="84"/>
      <c r="CJF663" s="85"/>
      <c r="CJG663" s="92"/>
      <c r="CJH663" s="86"/>
      <c r="CJI663" s="148"/>
      <c r="CJJ663" s="149"/>
      <c r="CJK663" s="149"/>
      <c r="CJL663" s="167"/>
      <c r="CJM663" s="83"/>
      <c r="CJN663" s="84"/>
      <c r="CJO663" s="84"/>
      <c r="CJP663" s="85"/>
      <c r="CJQ663" s="92"/>
      <c r="CJR663" s="86"/>
      <c r="CJS663" s="148"/>
      <c r="CJT663" s="149"/>
      <c r="CJU663" s="149"/>
      <c r="CJV663" s="167"/>
      <c r="CJW663" s="83"/>
      <c r="CJX663" s="84"/>
      <c r="CJY663" s="84"/>
      <c r="CJZ663" s="85"/>
      <c r="CKA663" s="92"/>
      <c r="CKB663" s="86"/>
      <c r="CKC663" s="148"/>
      <c r="CKD663" s="149"/>
      <c r="CKE663" s="149"/>
      <c r="CKF663" s="167"/>
      <c r="CKG663" s="83"/>
      <c r="CKH663" s="84"/>
      <c r="CKI663" s="84"/>
      <c r="CKJ663" s="85"/>
      <c r="CKK663" s="92"/>
      <c r="CKL663" s="86"/>
      <c r="CKM663" s="148"/>
      <c r="CKN663" s="149"/>
      <c r="CKO663" s="149"/>
      <c r="CKP663" s="167"/>
      <c r="CKQ663" s="83"/>
      <c r="CKR663" s="84"/>
      <c r="CKS663" s="84"/>
      <c r="CKT663" s="85"/>
      <c r="CKU663" s="92"/>
      <c r="CKV663" s="86"/>
      <c r="CKW663" s="148"/>
      <c r="CKX663" s="149"/>
      <c r="CKY663" s="149"/>
      <c r="CKZ663" s="167"/>
      <c r="CLA663" s="83"/>
      <c r="CLB663" s="84"/>
      <c r="CLC663" s="84"/>
      <c r="CLD663" s="85"/>
      <c r="CLE663" s="92"/>
      <c r="CLF663" s="86"/>
      <c r="CLG663" s="148"/>
      <c r="CLH663" s="149"/>
      <c r="CLI663" s="149"/>
      <c r="CLJ663" s="167"/>
      <c r="CLK663" s="83"/>
      <c r="CLL663" s="84"/>
      <c r="CLM663" s="84"/>
      <c r="CLN663" s="85"/>
      <c r="CLO663" s="92"/>
      <c r="CLP663" s="86"/>
      <c r="CLQ663" s="148"/>
      <c r="CLR663" s="149"/>
      <c r="CLS663" s="149"/>
      <c r="CLT663" s="167"/>
      <c r="CLU663" s="83"/>
      <c r="CLV663" s="84"/>
      <c r="CLW663" s="84"/>
      <c r="CLX663" s="85"/>
      <c r="CLY663" s="92"/>
      <c r="CLZ663" s="86"/>
      <c r="CMA663" s="148"/>
      <c r="CMB663" s="149"/>
      <c r="CMC663" s="149"/>
      <c r="CMD663" s="167"/>
      <c r="CME663" s="83"/>
      <c r="CMF663" s="84"/>
      <c r="CMG663" s="84"/>
      <c r="CMH663" s="85"/>
      <c r="CMI663" s="92"/>
      <c r="CMJ663" s="86"/>
      <c r="CMK663" s="148"/>
      <c r="CML663" s="149"/>
      <c r="CMM663" s="149"/>
      <c r="CMN663" s="167"/>
      <c r="CMO663" s="83"/>
      <c r="CMP663" s="84"/>
      <c r="CMQ663" s="84"/>
      <c r="CMR663" s="85"/>
      <c r="CMS663" s="92"/>
      <c r="CMT663" s="86"/>
      <c r="CMU663" s="148"/>
      <c r="CMV663" s="149"/>
      <c r="CMW663" s="149"/>
      <c r="CMX663" s="167"/>
      <c r="CMY663" s="83"/>
      <c r="CMZ663" s="84"/>
      <c r="CNA663" s="84"/>
      <c r="CNB663" s="85"/>
      <c r="CNC663" s="92"/>
      <c r="CND663" s="86"/>
      <c r="CNE663" s="148"/>
      <c r="CNF663" s="149"/>
      <c r="CNG663" s="149"/>
      <c r="CNH663" s="167"/>
      <c r="CNI663" s="83"/>
      <c r="CNJ663" s="84"/>
      <c r="CNK663" s="84"/>
      <c r="CNL663" s="85"/>
      <c r="CNM663" s="92"/>
      <c r="CNN663" s="86"/>
      <c r="CNO663" s="148"/>
      <c r="CNP663" s="149"/>
      <c r="CNQ663" s="149"/>
      <c r="CNR663" s="167"/>
      <c r="CNS663" s="83"/>
      <c r="CNT663" s="84"/>
      <c r="CNU663" s="84"/>
      <c r="CNV663" s="85"/>
      <c r="CNW663" s="92"/>
      <c r="CNX663" s="86"/>
      <c r="CNY663" s="148"/>
      <c r="CNZ663" s="149"/>
      <c r="COA663" s="149"/>
      <c r="COB663" s="167"/>
      <c r="COC663" s="83"/>
      <c r="COD663" s="84"/>
      <c r="COE663" s="84"/>
      <c r="COF663" s="85"/>
      <c r="COG663" s="92"/>
      <c r="COH663" s="86"/>
      <c r="COI663" s="148"/>
      <c r="COJ663" s="149"/>
      <c r="COK663" s="149"/>
      <c r="COL663" s="167"/>
      <c r="COM663" s="83"/>
      <c r="CON663" s="84"/>
      <c r="COO663" s="84"/>
      <c r="COP663" s="85"/>
      <c r="COQ663" s="92"/>
      <c r="COR663" s="86"/>
      <c r="COS663" s="148"/>
      <c r="COT663" s="149"/>
      <c r="COU663" s="149"/>
      <c r="COV663" s="167"/>
      <c r="COW663" s="83"/>
      <c r="COX663" s="84"/>
      <c r="COY663" s="84"/>
      <c r="COZ663" s="85"/>
      <c r="CPA663" s="92"/>
      <c r="CPB663" s="86"/>
      <c r="CPC663" s="148"/>
      <c r="CPD663" s="149"/>
      <c r="CPE663" s="149"/>
      <c r="CPF663" s="167"/>
      <c r="CPG663" s="83"/>
      <c r="CPH663" s="84"/>
      <c r="CPI663" s="84"/>
      <c r="CPJ663" s="85"/>
      <c r="CPK663" s="92"/>
      <c r="CPL663" s="86"/>
      <c r="CPM663" s="148"/>
      <c r="CPN663" s="149"/>
      <c r="CPO663" s="149"/>
      <c r="CPP663" s="167"/>
      <c r="CPQ663" s="83"/>
      <c r="CPR663" s="84"/>
      <c r="CPS663" s="84"/>
      <c r="CPT663" s="85"/>
      <c r="CPU663" s="92"/>
      <c r="CPV663" s="86"/>
      <c r="CPW663" s="148"/>
      <c r="CPX663" s="149"/>
      <c r="CPY663" s="149"/>
      <c r="CPZ663" s="167"/>
      <c r="CQA663" s="83"/>
      <c r="CQB663" s="84"/>
      <c r="CQC663" s="84"/>
      <c r="CQD663" s="85"/>
      <c r="CQE663" s="92"/>
      <c r="CQF663" s="86"/>
      <c r="CQG663" s="148"/>
      <c r="CQH663" s="149"/>
      <c r="CQI663" s="149"/>
      <c r="CQJ663" s="167"/>
      <c r="CQK663" s="83"/>
      <c r="CQL663" s="84"/>
      <c r="CQM663" s="84"/>
      <c r="CQN663" s="85"/>
      <c r="CQO663" s="92"/>
      <c r="CQP663" s="86"/>
      <c r="CQQ663" s="148"/>
      <c r="CQR663" s="149"/>
      <c r="CQS663" s="149"/>
      <c r="CQT663" s="167"/>
      <c r="CQU663" s="83"/>
      <c r="CQV663" s="84"/>
      <c r="CQW663" s="84"/>
      <c r="CQX663" s="85"/>
      <c r="CQY663" s="92"/>
      <c r="CQZ663" s="86"/>
      <c r="CRA663" s="148"/>
      <c r="CRB663" s="149"/>
      <c r="CRC663" s="149"/>
      <c r="CRD663" s="167"/>
      <c r="CRE663" s="83"/>
      <c r="CRF663" s="84"/>
      <c r="CRG663" s="84"/>
      <c r="CRH663" s="85"/>
      <c r="CRI663" s="92"/>
      <c r="CRJ663" s="86"/>
      <c r="CRK663" s="148"/>
      <c r="CRL663" s="149"/>
      <c r="CRM663" s="149"/>
      <c r="CRN663" s="167"/>
      <c r="CRO663" s="83"/>
      <c r="CRP663" s="84"/>
      <c r="CRQ663" s="84"/>
      <c r="CRR663" s="85"/>
      <c r="CRS663" s="92"/>
      <c r="CRT663" s="86"/>
      <c r="CRU663" s="148"/>
      <c r="CRV663" s="149"/>
      <c r="CRW663" s="149"/>
      <c r="CRX663" s="167"/>
      <c r="CRY663" s="83"/>
      <c r="CRZ663" s="84"/>
      <c r="CSA663" s="84"/>
      <c r="CSB663" s="85"/>
      <c r="CSC663" s="92"/>
      <c r="CSD663" s="86"/>
      <c r="CSE663" s="148"/>
      <c r="CSF663" s="149"/>
      <c r="CSG663" s="149"/>
      <c r="CSH663" s="167"/>
      <c r="CSI663" s="83"/>
      <c r="CSJ663" s="84"/>
      <c r="CSK663" s="84"/>
      <c r="CSL663" s="85"/>
      <c r="CSM663" s="92"/>
      <c r="CSN663" s="86"/>
      <c r="CSO663" s="148"/>
      <c r="CSP663" s="149"/>
      <c r="CSQ663" s="149"/>
      <c r="CSR663" s="167"/>
      <c r="CSS663" s="83"/>
      <c r="CST663" s="84"/>
      <c r="CSU663" s="84"/>
      <c r="CSV663" s="85"/>
      <c r="CSW663" s="92"/>
      <c r="CSX663" s="86"/>
      <c r="CSY663" s="148"/>
      <c r="CSZ663" s="149"/>
      <c r="CTA663" s="149"/>
      <c r="CTB663" s="167"/>
      <c r="CTC663" s="83"/>
      <c r="CTD663" s="84"/>
      <c r="CTE663" s="84"/>
      <c r="CTF663" s="85"/>
      <c r="CTG663" s="92"/>
      <c r="CTH663" s="86"/>
      <c r="CTI663" s="148"/>
      <c r="CTJ663" s="149"/>
      <c r="CTK663" s="149"/>
      <c r="CTL663" s="167"/>
      <c r="CTM663" s="83"/>
      <c r="CTN663" s="84"/>
      <c r="CTO663" s="84"/>
      <c r="CTP663" s="85"/>
      <c r="CTQ663" s="92"/>
      <c r="CTR663" s="86"/>
      <c r="CTS663" s="148"/>
      <c r="CTT663" s="149"/>
      <c r="CTU663" s="149"/>
      <c r="CTV663" s="167"/>
      <c r="CTW663" s="83"/>
      <c r="CTX663" s="84"/>
      <c r="CTY663" s="84"/>
      <c r="CTZ663" s="85"/>
      <c r="CUA663" s="92"/>
      <c r="CUB663" s="86"/>
      <c r="CUC663" s="148"/>
      <c r="CUD663" s="149"/>
      <c r="CUE663" s="149"/>
      <c r="CUF663" s="167"/>
      <c r="CUG663" s="83"/>
      <c r="CUH663" s="84"/>
      <c r="CUI663" s="84"/>
      <c r="CUJ663" s="85"/>
      <c r="CUK663" s="92"/>
      <c r="CUL663" s="86"/>
      <c r="CUM663" s="148"/>
      <c r="CUN663" s="149"/>
      <c r="CUO663" s="149"/>
      <c r="CUP663" s="167"/>
      <c r="CUQ663" s="83"/>
      <c r="CUR663" s="84"/>
      <c r="CUS663" s="84"/>
      <c r="CUT663" s="85"/>
      <c r="CUU663" s="92"/>
      <c r="CUV663" s="86"/>
      <c r="CUW663" s="148"/>
      <c r="CUX663" s="149"/>
      <c r="CUY663" s="149"/>
      <c r="CUZ663" s="167"/>
      <c r="CVA663" s="83"/>
      <c r="CVB663" s="84"/>
      <c r="CVC663" s="84"/>
      <c r="CVD663" s="85"/>
      <c r="CVE663" s="92"/>
      <c r="CVF663" s="86"/>
      <c r="CVG663" s="148"/>
      <c r="CVH663" s="149"/>
      <c r="CVI663" s="149"/>
      <c r="CVJ663" s="167"/>
      <c r="CVK663" s="83"/>
      <c r="CVL663" s="84"/>
      <c r="CVM663" s="84"/>
      <c r="CVN663" s="85"/>
      <c r="CVO663" s="92"/>
      <c r="CVP663" s="86"/>
      <c r="CVQ663" s="148"/>
      <c r="CVR663" s="149"/>
      <c r="CVS663" s="149"/>
      <c r="CVT663" s="167"/>
      <c r="CVU663" s="83"/>
      <c r="CVV663" s="84"/>
      <c r="CVW663" s="84"/>
      <c r="CVX663" s="85"/>
      <c r="CVY663" s="92"/>
      <c r="CVZ663" s="86"/>
      <c r="CWA663" s="148"/>
      <c r="CWB663" s="149"/>
      <c r="CWC663" s="149"/>
      <c r="CWD663" s="167"/>
      <c r="CWE663" s="83"/>
      <c r="CWF663" s="84"/>
      <c r="CWG663" s="84"/>
      <c r="CWH663" s="85"/>
      <c r="CWI663" s="92"/>
      <c r="CWJ663" s="86"/>
      <c r="CWK663" s="148"/>
      <c r="CWL663" s="149"/>
      <c r="CWM663" s="149"/>
      <c r="CWN663" s="167"/>
      <c r="CWO663" s="83"/>
      <c r="CWP663" s="84"/>
      <c r="CWQ663" s="84"/>
      <c r="CWR663" s="85"/>
      <c r="CWS663" s="92"/>
      <c r="CWT663" s="86"/>
      <c r="CWU663" s="148"/>
      <c r="CWV663" s="149"/>
      <c r="CWW663" s="149"/>
      <c r="CWX663" s="167"/>
      <c r="CWY663" s="83"/>
      <c r="CWZ663" s="84"/>
      <c r="CXA663" s="84"/>
      <c r="CXB663" s="85"/>
      <c r="CXC663" s="92"/>
      <c r="CXD663" s="86"/>
      <c r="CXE663" s="148"/>
      <c r="CXF663" s="149"/>
      <c r="CXG663" s="149"/>
      <c r="CXH663" s="167"/>
      <c r="CXI663" s="83"/>
      <c r="CXJ663" s="84"/>
      <c r="CXK663" s="84"/>
      <c r="CXL663" s="85"/>
      <c r="CXM663" s="92"/>
      <c r="CXN663" s="86"/>
      <c r="CXO663" s="148"/>
      <c r="CXP663" s="149"/>
      <c r="CXQ663" s="149"/>
      <c r="CXR663" s="167"/>
      <c r="CXS663" s="83"/>
      <c r="CXT663" s="84"/>
      <c r="CXU663" s="84"/>
      <c r="CXV663" s="85"/>
      <c r="CXW663" s="92"/>
      <c r="CXX663" s="86"/>
      <c r="CXY663" s="148"/>
      <c r="CXZ663" s="149"/>
      <c r="CYA663" s="149"/>
      <c r="CYB663" s="167"/>
      <c r="CYC663" s="83"/>
      <c r="CYD663" s="84"/>
      <c r="CYE663" s="84"/>
      <c r="CYF663" s="85"/>
      <c r="CYG663" s="92"/>
      <c r="CYH663" s="86"/>
      <c r="CYI663" s="148"/>
      <c r="CYJ663" s="149"/>
      <c r="CYK663" s="149"/>
      <c r="CYL663" s="167"/>
      <c r="CYM663" s="83"/>
      <c r="CYN663" s="84"/>
      <c r="CYO663" s="84"/>
      <c r="CYP663" s="85"/>
      <c r="CYQ663" s="92"/>
      <c r="CYR663" s="86"/>
      <c r="CYS663" s="148"/>
      <c r="CYT663" s="149"/>
      <c r="CYU663" s="149"/>
      <c r="CYV663" s="167"/>
      <c r="CYW663" s="83"/>
      <c r="CYX663" s="84"/>
      <c r="CYY663" s="84"/>
      <c r="CYZ663" s="85"/>
      <c r="CZA663" s="92"/>
      <c r="CZB663" s="86"/>
      <c r="CZC663" s="148"/>
      <c r="CZD663" s="149"/>
      <c r="CZE663" s="149"/>
      <c r="CZF663" s="167"/>
      <c r="CZG663" s="83"/>
      <c r="CZH663" s="84"/>
      <c r="CZI663" s="84"/>
      <c r="CZJ663" s="85"/>
      <c r="CZK663" s="92"/>
      <c r="CZL663" s="86"/>
      <c r="CZM663" s="148"/>
      <c r="CZN663" s="149"/>
      <c r="CZO663" s="149"/>
      <c r="CZP663" s="167"/>
      <c r="CZQ663" s="83"/>
      <c r="CZR663" s="84"/>
      <c r="CZS663" s="84"/>
      <c r="CZT663" s="85"/>
      <c r="CZU663" s="92"/>
      <c r="CZV663" s="86"/>
      <c r="CZW663" s="148"/>
      <c r="CZX663" s="149"/>
      <c r="CZY663" s="149"/>
      <c r="CZZ663" s="167"/>
      <c r="DAA663" s="83"/>
      <c r="DAB663" s="84"/>
      <c r="DAC663" s="84"/>
      <c r="DAD663" s="85"/>
      <c r="DAE663" s="92"/>
      <c r="DAF663" s="86"/>
      <c r="DAG663" s="148"/>
      <c r="DAH663" s="149"/>
      <c r="DAI663" s="149"/>
      <c r="DAJ663" s="167"/>
      <c r="DAK663" s="83"/>
      <c r="DAL663" s="84"/>
      <c r="DAM663" s="84"/>
      <c r="DAN663" s="85"/>
      <c r="DAO663" s="92"/>
      <c r="DAP663" s="86"/>
      <c r="DAQ663" s="148"/>
      <c r="DAR663" s="149"/>
      <c r="DAS663" s="149"/>
      <c r="DAT663" s="167"/>
      <c r="DAU663" s="83"/>
      <c r="DAV663" s="84"/>
      <c r="DAW663" s="84"/>
      <c r="DAX663" s="85"/>
      <c r="DAY663" s="92"/>
      <c r="DAZ663" s="86"/>
      <c r="DBA663" s="148"/>
      <c r="DBB663" s="149"/>
      <c r="DBC663" s="149"/>
      <c r="DBD663" s="167"/>
      <c r="DBE663" s="83"/>
      <c r="DBF663" s="84"/>
      <c r="DBG663" s="84"/>
      <c r="DBH663" s="85"/>
      <c r="DBI663" s="92"/>
      <c r="DBJ663" s="86"/>
      <c r="DBK663" s="148"/>
      <c r="DBL663" s="149"/>
      <c r="DBM663" s="149"/>
      <c r="DBN663" s="167"/>
      <c r="DBO663" s="83"/>
      <c r="DBP663" s="84"/>
      <c r="DBQ663" s="84"/>
      <c r="DBR663" s="85"/>
      <c r="DBS663" s="92"/>
      <c r="DBT663" s="86"/>
      <c r="DBU663" s="148"/>
      <c r="DBV663" s="149"/>
      <c r="DBW663" s="149"/>
      <c r="DBX663" s="167"/>
      <c r="DBY663" s="83"/>
      <c r="DBZ663" s="84"/>
      <c r="DCA663" s="84"/>
      <c r="DCB663" s="85"/>
      <c r="DCC663" s="92"/>
      <c r="DCD663" s="86"/>
      <c r="DCE663" s="148"/>
      <c r="DCF663" s="149"/>
      <c r="DCG663" s="149"/>
      <c r="DCH663" s="167"/>
      <c r="DCI663" s="83"/>
      <c r="DCJ663" s="84"/>
      <c r="DCK663" s="84"/>
      <c r="DCL663" s="85"/>
      <c r="DCM663" s="92"/>
      <c r="DCN663" s="86"/>
      <c r="DCO663" s="148"/>
      <c r="DCP663" s="149"/>
      <c r="DCQ663" s="149"/>
      <c r="DCR663" s="167"/>
      <c r="DCS663" s="83"/>
      <c r="DCT663" s="84"/>
      <c r="DCU663" s="84"/>
      <c r="DCV663" s="85"/>
      <c r="DCW663" s="92"/>
      <c r="DCX663" s="86"/>
      <c r="DCY663" s="148"/>
      <c r="DCZ663" s="149"/>
      <c r="DDA663" s="149"/>
      <c r="DDB663" s="167"/>
      <c r="DDC663" s="83"/>
      <c r="DDD663" s="84"/>
      <c r="DDE663" s="84"/>
      <c r="DDF663" s="85"/>
      <c r="DDG663" s="92"/>
      <c r="DDH663" s="86"/>
      <c r="DDI663" s="148"/>
      <c r="DDJ663" s="149"/>
      <c r="DDK663" s="149"/>
      <c r="DDL663" s="167"/>
      <c r="DDM663" s="83"/>
      <c r="DDN663" s="84"/>
      <c r="DDO663" s="84"/>
      <c r="DDP663" s="85"/>
      <c r="DDQ663" s="92"/>
      <c r="DDR663" s="86"/>
      <c r="DDS663" s="148"/>
      <c r="DDT663" s="149"/>
      <c r="DDU663" s="149"/>
      <c r="DDV663" s="167"/>
      <c r="DDW663" s="83"/>
      <c r="DDX663" s="84"/>
      <c r="DDY663" s="84"/>
      <c r="DDZ663" s="85"/>
      <c r="DEA663" s="92"/>
      <c r="DEB663" s="86"/>
      <c r="DEC663" s="148"/>
      <c r="DED663" s="149"/>
      <c r="DEE663" s="149"/>
      <c r="DEF663" s="167"/>
      <c r="DEG663" s="83"/>
      <c r="DEH663" s="84"/>
      <c r="DEI663" s="84"/>
      <c r="DEJ663" s="85"/>
      <c r="DEK663" s="92"/>
      <c r="DEL663" s="86"/>
      <c r="DEM663" s="148"/>
      <c r="DEN663" s="149"/>
      <c r="DEO663" s="149"/>
      <c r="DEP663" s="167"/>
      <c r="DEQ663" s="83"/>
      <c r="DER663" s="84"/>
      <c r="DES663" s="84"/>
      <c r="DET663" s="85"/>
      <c r="DEU663" s="92"/>
      <c r="DEV663" s="86"/>
      <c r="DEW663" s="148"/>
      <c r="DEX663" s="149"/>
      <c r="DEY663" s="149"/>
      <c r="DEZ663" s="167"/>
      <c r="DFA663" s="83"/>
      <c r="DFB663" s="84"/>
      <c r="DFC663" s="84"/>
      <c r="DFD663" s="85"/>
      <c r="DFE663" s="92"/>
      <c r="DFF663" s="86"/>
      <c r="DFG663" s="148"/>
      <c r="DFH663" s="149"/>
      <c r="DFI663" s="149"/>
      <c r="DFJ663" s="167"/>
      <c r="DFK663" s="83"/>
      <c r="DFL663" s="84"/>
      <c r="DFM663" s="84"/>
      <c r="DFN663" s="85"/>
      <c r="DFO663" s="92"/>
      <c r="DFP663" s="86"/>
      <c r="DFQ663" s="148"/>
      <c r="DFR663" s="149"/>
      <c r="DFS663" s="149"/>
      <c r="DFT663" s="167"/>
      <c r="DFU663" s="83"/>
      <c r="DFV663" s="84"/>
      <c r="DFW663" s="84"/>
      <c r="DFX663" s="85"/>
      <c r="DFY663" s="92"/>
      <c r="DFZ663" s="86"/>
      <c r="DGA663" s="148"/>
      <c r="DGB663" s="149"/>
      <c r="DGC663" s="149"/>
      <c r="DGD663" s="167"/>
      <c r="DGE663" s="83"/>
      <c r="DGF663" s="84"/>
      <c r="DGG663" s="84"/>
      <c r="DGH663" s="85"/>
      <c r="DGI663" s="92"/>
      <c r="DGJ663" s="86"/>
      <c r="DGK663" s="148"/>
      <c r="DGL663" s="149"/>
      <c r="DGM663" s="149"/>
      <c r="DGN663" s="167"/>
      <c r="DGO663" s="83"/>
      <c r="DGP663" s="84"/>
      <c r="DGQ663" s="84"/>
      <c r="DGR663" s="85"/>
      <c r="DGS663" s="92"/>
      <c r="DGT663" s="86"/>
      <c r="DGU663" s="148"/>
      <c r="DGV663" s="149"/>
      <c r="DGW663" s="149"/>
      <c r="DGX663" s="167"/>
      <c r="DGY663" s="83"/>
      <c r="DGZ663" s="84"/>
      <c r="DHA663" s="84"/>
      <c r="DHB663" s="85"/>
      <c r="DHC663" s="92"/>
      <c r="DHD663" s="86"/>
      <c r="DHE663" s="148"/>
      <c r="DHF663" s="149"/>
      <c r="DHG663" s="149"/>
      <c r="DHH663" s="167"/>
      <c r="DHI663" s="83"/>
      <c r="DHJ663" s="84"/>
      <c r="DHK663" s="84"/>
      <c r="DHL663" s="85"/>
      <c r="DHM663" s="92"/>
      <c r="DHN663" s="86"/>
      <c r="DHO663" s="148"/>
      <c r="DHP663" s="149"/>
      <c r="DHQ663" s="149"/>
      <c r="DHR663" s="167"/>
      <c r="DHS663" s="83"/>
      <c r="DHT663" s="84"/>
      <c r="DHU663" s="84"/>
      <c r="DHV663" s="85"/>
      <c r="DHW663" s="92"/>
      <c r="DHX663" s="86"/>
      <c r="DHY663" s="148"/>
      <c r="DHZ663" s="149"/>
      <c r="DIA663" s="149"/>
      <c r="DIB663" s="167"/>
      <c r="DIC663" s="83"/>
      <c r="DID663" s="84"/>
      <c r="DIE663" s="84"/>
      <c r="DIF663" s="85"/>
      <c r="DIG663" s="92"/>
      <c r="DIH663" s="86"/>
      <c r="DII663" s="148"/>
      <c r="DIJ663" s="149"/>
      <c r="DIK663" s="149"/>
      <c r="DIL663" s="167"/>
      <c r="DIM663" s="83"/>
      <c r="DIN663" s="84"/>
      <c r="DIO663" s="84"/>
      <c r="DIP663" s="85"/>
      <c r="DIQ663" s="92"/>
      <c r="DIR663" s="86"/>
      <c r="DIS663" s="148"/>
      <c r="DIT663" s="149"/>
      <c r="DIU663" s="149"/>
      <c r="DIV663" s="167"/>
      <c r="DIW663" s="83"/>
      <c r="DIX663" s="84"/>
      <c r="DIY663" s="84"/>
      <c r="DIZ663" s="85"/>
      <c r="DJA663" s="92"/>
      <c r="DJB663" s="86"/>
      <c r="DJC663" s="148"/>
      <c r="DJD663" s="149"/>
      <c r="DJE663" s="149"/>
      <c r="DJF663" s="167"/>
      <c r="DJG663" s="83"/>
      <c r="DJH663" s="84"/>
      <c r="DJI663" s="84"/>
      <c r="DJJ663" s="85"/>
      <c r="DJK663" s="92"/>
      <c r="DJL663" s="86"/>
      <c r="DJM663" s="148"/>
      <c r="DJN663" s="149"/>
      <c r="DJO663" s="149"/>
      <c r="DJP663" s="167"/>
      <c r="DJQ663" s="83"/>
      <c r="DJR663" s="84"/>
      <c r="DJS663" s="84"/>
      <c r="DJT663" s="85"/>
      <c r="DJU663" s="92"/>
      <c r="DJV663" s="86"/>
      <c r="DJW663" s="148"/>
      <c r="DJX663" s="149"/>
      <c r="DJY663" s="149"/>
      <c r="DJZ663" s="167"/>
      <c r="DKA663" s="83"/>
      <c r="DKB663" s="84"/>
      <c r="DKC663" s="84"/>
      <c r="DKD663" s="85"/>
      <c r="DKE663" s="92"/>
      <c r="DKF663" s="86"/>
      <c r="DKG663" s="148"/>
      <c r="DKH663" s="149"/>
      <c r="DKI663" s="149"/>
      <c r="DKJ663" s="167"/>
      <c r="DKK663" s="83"/>
      <c r="DKL663" s="84"/>
      <c r="DKM663" s="84"/>
      <c r="DKN663" s="85"/>
      <c r="DKO663" s="92"/>
      <c r="DKP663" s="86"/>
      <c r="DKQ663" s="148"/>
      <c r="DKR663" s="149"/>
      <c r="DKS663" s="149"/>
      <c r="DKT663" s="167"/>
      <c r="DKU663" s="83"/>
      <c r="DKV663" s="84"/>
      <c r="DKW663" s="84"/>
      <c r="DKX663" s="85"/>
      <c r="DKY663" s="92"/>
      <c r="DKZ663" s="86"/>
      <c r="DLA663" s="148"/>
      <c r="DLB663" s="149"/>
      <c r="DLC663" s="149"/>
      <c r="DLD663" s="167"/>
      <c r="DLE663" s="83"/>
      <c r="DLF663" s="84"/>
      <c r="DLG663" s="84"/>
      <c r="DLH663" s="85"/>
      <c r="DLI663" s="92"/>
      <c r="DLJ663" s="86"/>
      <c r="DLK663" s="148"/>
      <c r="DLL663" s="149"/>
      <c r="DLM663" s="149"/>
      <c r="DLN663" s="167"/>
      <c r="DLO663" s="83"/>
      <c r="DLP663" s="84"/>
      <c r="DLQ663" s="84"/>
      <c r="DLR663" s="85"/>
      <c r="DLS663" s="92"/>
      <c r="DLT663" s="86"/>
      <c r="DLU663" s="148"/>
      <c r="DLV663" s="149"/>
      <c r="DLW663" s="149"/>
      <c r="DLX663" s="167"/>
      <c r="DLY663" s="83"/>
      <c r="DLZ663" s="84"/>
      <c r="DMA663" s="84"/>
      <c r="DMB663" s="85"/>
      <c r="DMC663" s="92"/>
      <c r="DMD663" s="86"/>
      <c r="DME663" s="148"/>
      <c r="DMF663" s="149"/>
      <c r="DMG663" s="149"/>
      <c r="DMH663" s="167"/>
      <c r="DMI663" s="83"/>
      <c r="DMJ663" s="84"/>
      <c r="DMK663" s="84"/>
      <c r="DML663" s="85"/>
      <c r="DMM663" s="92"/>
      <c r="DMN663" s="86"/>
      <c r="DMO663" s="148"/>
      <c r="DMP663" s="149"/>
      <c r="DMQ663" s="149"/>
      <c r="DMR663" s="167"/>
      <c r="DMS663" s="83"/>
      <c r="DMT663" s="84"/>
      <c r="DMU663" s="84"/>
      <c r="DMV663" s="85"/>
      <c r="DMW663" s="92"/>
      <c r="DMX663" s="86"/>
      <c r="DMY663" s="148"/>
      <c r="DMZ663" s="149"/>
      <c r="DNA663" s="149"/>
      <c r="DNB663" s="167"/>
      <c r="DNC663" s="83"/>
      <c r="DND663" s="84"/>
      <c r="DNE663" s="84"/>
      <c r="DNF663" s="85"/>
      <c r="DNG663" s="92"/>
      <c r="DNH663" s="86"/>
      <c r="DNI663" s="148"/>
      <c r="DNJ663" s="149"/>
      <c r="DNK663" s="149"/>
      <c r="DNL663" s="167"/>
      <c r="DNM663" s="83"/>
      <c r="DNN663" s="84"/>
      <c r="DNO663" s="84"/>
      <c r="DNP663" s="85"/>
      <c r="DNQ663" s="92"/>
      <c r="DNR663" s="86"/>
      <c r="DNS663" s="148"/>
      <c r="DNT663" s="149"/>
      <c r="DNU663" s="149"/>
      <c r="DNV663" s="167"/>
      <c r="DNW663" s="83"/>
      <c r="DNX663" s="84"/>
      <c r="DNY663" s="84"/>
      <c r="DNZ663" s="85"/>
      <c r="DOA663" s="92"/>
      <c r="DOB663" s="86"/>
      <c r="DOC663" s="148"/>
      <c r="DOD663" s="149"/>
      <c r="DOE663" s="149"/>
      <c r="DOF663" s="167"/>
      <c r="DOG663" s="83"/>
      <c r="DOH663" s="84"/>
      <c r="DOI663" s="84"/>
      <c r="DOJ663" s="85"/>
      <c r="DOK663" s="92"/>
      <c r="DOL663" s="86"/>
      <c r="DOM663" s="148"/>
      <c r="DON663" s="149"/>
      <c r="DOO663" s="149"/>
      <c r="DOP663" s="167"/>
      <c r="DOQ663" s="83"/>
      <c r="DOR663" s="84"/>
      <c r="DOS663" s="84"/>
      <c r="DOT663" s="85"/>
      <c r="DOU663" s="92"/>
      <c r="DOV663" s="86"/>
      <c r="DOW663" s="148"/>
      <c r="DOX663" s="149"/>
      <c r="DOY663" s="149"/>
      <c r="DOZ663" s="167"/>
      <c r="DPA663" s="83"/>
      <c r="DPB663" s="84"/>
      <c r="DPC663" s="84"/>
      <c r="DPD663" s="85"/>
      <c r="DPE663" s="92"/>
      <c r="DPF663" s="86"/>
      <c r="DPG663" s="148"/>
      <c r="DPH663" s="149"/>
      <c r="DPI663" s="149"/>
      <c r="DPJ663" s="167"/>
      <c r="DPK663" s="83"/>
      <c r="DPL663" s="84"/>
      <c r="DPM663" s="84"/>
      <c r="DPN663" s="85"/>
      <c r="DPO663" s="92"/>
      <c r="DPP663" s="86"/>
      <c r="DPQ663" s="148"/>
      <c r="DPR663" s="149"/>
      <c r="DPS663" s="149"/>
      <c r="DPT663" s="167"/>
      <c r="DPU663" s="83"/>
      <c r="DPV663" s="84"/>
      <c r="DPW663" s="84"/>
      <c r="DPX663" s="85"/>
      <c r="DPY663" s="92"/>
      <c r="DPZ663" s="86"/>
      <c r="DQA663" s="148"/>
      <c r="DQB663" s="149"/>
      <c r="DQC663" s="149"/>
      <c r="DQD663" s="167"/>
      <c r="DQE663" s="83"/>
      <c r="DQF663" s="84"/>
      <c r="DQG663" s="84"/>
      <c r="DQH663" s="85"/>
      <c r="DQI663" s="92"/>
      <c r="DQJ663" s="86"/>
      <c r="DQK663" s="148"/>
      <c r="DQL663" s="149"/>
      <c r="DQM663" s="149"/>
      <c r="DQN663" s="167"/>
      <c r="DQO663" s="83"/>
      <c r="DQP663" s="84"/>
      <c r="DQQ663" s="84"/>
      <c r="DQR663" s="85"/>
      <c r="DQS663" s="92"/>
      <c r="DQT663" s="86"/>
      <c r="DQU663" s="148"/>
      <c r="DQV663" s="149"/>
      <c r="DQW663" s="149"/>
      <c r="DQX663" s="167"/>
      <c r="DQY663" s="83"/>
      <c r="DQZ663" s="84"/>
      <c r="DRA663" s="84"/>
      <c r="DRB663" s="85"/>
      <c r="DRC663" s="92"/>
      <c r="DRD663" s="86"/>
      <c r="DRE663" s="148"/>
      <c r="DRF663" s="149"/>
      <c r="DRG663" s="149"/>
      <c r="DRH663" s="167"/>
      <c r="DRI663" s="83"/>
      <c r="DRJ663" s="84"/>
      <c r="DRK663" s="84"/>
      <c r="DRL663" s="85"/>
      <c r="DRM663" s="92"/>
      <c r="DRN663" s="86"/>
      <c r="DRO663" s="148"/>
      <c r="DRP663" s="149"/>
      <c r="DRQ663" s="149"/>
      <c r="DRR663" s="167"/>
      <c r="DRS663" s="83"/>
      <c r="DRT663" s="84"/>
      <c r="DRU663" s="84"/>
      <c r="DRV663" s="85"/>
      <c r="DRW663" s="92"/>
      <c r="DRX663" s="86"/>
      <c r="DRY663" s="148"/>
      <c r="DRZ663" s="149"/>
      <c r="DSA663" s="149"/>
      <c r="DSB663" s="167"/>
      <c r="DSC663" s="83"/>
      <c r="DSD663" s="84"/>
      <c r="DSE663" s="84"/>
      <c r="DSF663" s="85"/>
      <c r="DSG663" s="92"/>
      <c r="DSH663" s="86"/>
      <c r="DSI663" s="148"/>
      <c r="DSJ663" s="149"/>
      <c r="DSK663" s="149"/>
      <c r="DSL663" s="167"/>
      <c r="DSM663" s="83"/>
      <c r="DSN663" s="84"/>
      <c r="DSO663" s="84"/>
      <c r="DSP663" s="85"/>
      <c r="DSQ663" s="92"/>
      <c r="DSR663" s="86"/>
      <c r="DSS663" s="148"/>
      <c r="DST663" s="149"/>
      <c r="DSU663" s="149"/>
      <c r="DSV663" s="167"/>
      <c r="DSW663" s="83"/>
      <c r="DSX663" s="84"/>
      <c r="DSY663" s="84"/>
      <c r="DSZ663" s="85"/>
      <c r="DTA663" s="92"/>
      <c r="DTB663" s="86"/>
      <c r="DTC663" s="148"/>
      <c r="DTD663" s="149"/>
      <c r="DTE663" s="149"/>
      <c r="DTF663" s="167"/>
      <c r="DTG663" s="83"/>
      <c r="DTH663" s="84"/>
      <c r="DTI663" s="84"/>
      <c r="DTJ663" s="85"/>
      <c r="DTK663" s="92"/>
      <c r="DTL663" s="86"/>
      <c r="DTM663" s="148"/>
      <c r="DTN663" s="149"/>
      <c r="DTO663" s="149"/>
      <c r="DTP663" s="167"/>
      <c r="DTQ663" s="83"/>
      <c r="DTR663" s="84"/>
      <c r="DTS663" s="84"/>
      <c r="DTT663" s="85"/>
      <c r="DTU663" s="92"/>
      <c r="DTV663" s="86"/>
      <c r="DTW663" s="148"/>
      <c r="DTX663" s="149"/>
      <c r="DTY663" s="149"/>
      <c r="DTZ663" s="167"/>
      <c r="DUA663" s="83"/>
      <c r="DUB663" s="84"/>
      <c r="DUC663" s="84"/>
      <c r="DUD663" s="85"/>
      <c r="DUE663" s="92"/>
      <c r="DUF663" s="86"/>
      <c r="DUG663" s="148"/>
      <c r="DUH663" s="149"/>
      <c r="DUI663" s="149"/>
      <c r="DUJ663" s="167"/>
      <c r="DUK663" s="83"/>
      <c r="DUL663" s="84"/>
      <c r="DUM663" s="84"/>
      <c r="DUN663" s="85"/>
      <c r="DUO663" s="92"/>
      <c r="DUP663" s="86"/>
      <c r="DUQ663" s="148"/>
      <c r="DUR663" s="149"/>
      <c r="DUS663" s="149"/>
      <c r="DUT663" s="167"/>
      <c r="DUU663" s="83"/>
      <c r="DUV663" s="84"/>
      <c r="DUW663" s="84"/>
      <c r="DUX663" s="85"/>
      <c r="DUY663" s="92"/>
      <c r="DUZ663" s="86"/>
      <c r="DVA663" s="148"/>
      <c r="DVB663" s="149"/>
      <c r="DVC663" s="149"/>
      <c r="DVD663" s="167"/>
      <c r="DVE663" s="83"/>
      <c r="DVF663" s="84"/>
      <c r="DVG663" s="84"/>
      <c r="DVH663" s="85"/>
      <c r="DVI663" s="92"/>
      <c r="DVJ663" s="86"/>
      <c r="DVK663" s="148"/>
      <c r="DVL663" s="149"/>
      <c r="DVM663" s="149"/>
      <c r="DVN663" s="167"/>
      <c r="DVO663" s="83"/>
      <c r="DVP663" s="84"/>
      <c r="DVQ663" s="84"/>
      <c r="DVR663" s="85"/>
      <c r="DVS663" s="92"/>
      <c r="DVT663" s="86"/>
      <c r="DVU663" s="148"/>
      <c r="DVV663" s="149"/>
      <c r="DVW663" s="149"/>
      <c r="DVX663" s="167"/>
      <c r="DVY663" s="83"/>
      <c r="DVZ663" s="84"/>
      <c r="DWA663" s="84"/>
      <c r="DWB663" s="85"/>
      <c r="DWC663" s="92"/>
      <c r="DWD663" s="86"/>
      <c r="DWE663" s="148"/>
      <c r="DWF663" s="149"/>
      <c r="DWG663" s="149"/>
      <c r="DWH663" s="167"/>
      <c r="DWI663" s="83"/>
      <c r="DWJ663" s="84"/>
      <c r="DWK663" s="84"/>
      <c r="DWL663" s="85"/>
      <c r="DWM663" s="92"/>
      <c r="DWN663" s="86"/>
      <c r="DWO663" s="148"/>
      <c r="DWP663" s="149"/>
      <c r="DWQ663" s="149"/>
      <c r="DWR663" s="167"/>
      <c r="DWS663" s="83"/>
      <c r="DWT663" s="84"/>
      <c r="DWU663" s="84"/>
      <c r="DWV663" s="85"/>
      <c r="DWW663" s="92"/>
      <c r="DWX663" s="86"/>
      <c r="DWY663" s="148"/>
      <c r="DWZ663" s="149"/>
      <c r="DXA663" s="149"/>
      <c r="DXB663" s="167"/>
      <c r="DXC663" s="83"/>
      <c r="DXD663" s="84"/>
      <c r="DXE663" s="84"/>
      <c r="DXF663" s="85"/>
      <c r="DXG663" s="92"/>
      <c r="DXH663" s="86"/>
      <c r="DXI663" s="148"/>
      <c r="DXJ663" s="149"/>
      <c r="DXK663" s="149"/>
      <c r="DXL663" s="167"/>
      <c r="DXM663" s="83"/>
      <c r="DXN663" s="84"/>
      <c r="DXO663" s="84"/>
      <c r="DXP663" s="85"/>
      <c r="DXQ663" s="92"/>
      <c r="DXR663" s="86"/>
      <c r="DXS663" s="148"/>
      <c r="DXT663" s="149"/>
      <c r="DXU663" s="149"/>
      <c r="DXV663" s="167"/>
      <c r="DXW663" s="83"/>
      <c r="DXX663" s="84"/>
      <c r="DXY663" s="84"/>
      <c r="DXZ663" s="85"/>
      <c r="DYA663" s="92"/>
      <c r="DYB663" s="86"/>
      <c r="DYC663" s="148"/>
      <c r="DYD663" s="149"/>
      <c r="DYE663" s="149"/>
      <c r="DYF663" s="167"/>
      <c r="DYG663" s="83"/>
      <c r="DYH663" s="84"/>
      <c r="DYI663" s="84"/>
      <c r="DYJ663" s="85"/>
      <c r="DYK663" s="92"/>
      <c r="DYL663" s="86"/>
      <c r="DYM663" s="148"/>
      <c r="DYN663" s="149"/>
      <c r="DYO663" s="149"/>
      <c r="DYP663" s="167"/>
      <c r="DYQ663" s="83"/>
      <c r="DYR663" s="84"/>
      <c r="DYS663" s="84"/>
      <c r="DYT663" s="85"/>
      <c r="DYU663" s="92"/>
      <c r="DYV663" s="86"/>
      <c r="DYW663" s="148"/>
      <c r="DYX663" s="149"/>
      <c r="DYY663" s="149"/>
      <c r="DYZ663" s="167"/>
      <c r="DZA663" s="83"/>
      <c r="DZB663" s="84"/>
      <c r="DZC663" s="84"/>
      <c r="DZD663" s="85"/>
      <c r="DZE663" s="92"/>
      <c r="DZF663" s="86"/>
      <c r="DZG663" s="148"/>
      <c r="DZH663" s="149"/>
      <c r="DZI663" s="149"/>
      <c r="DZJ663" s="167"/>
      <c r="DZK663" s="83"/>
      <c r="DZL663" s="84"/>
      <c r="DZM663" s="84"/>
      <c r="DZN663" s="85"/>
      <c r="DZO663" s="92"/>
      <c r="DZP663" s="86"/>
      <c r="DZQ663" s="148"/>
      <c r="DZR663" s="149"/>
      <c r="DZS663" s="149"/>
      <c r="DZT663" s="167"/>
      <c r="DZU663" s="83"/>
      <c r="DZV663" s="84"/>
      <c r="DZW663" s="84"/>
      <c r="DZX663" s="85"/>
      <c r="DZY663" s="92"/>
      <c r="DZZ663" s="86"/>
      <c r="EAA663" s="148"/>
      <c r="EAB663" s="149"/>
      <c r="EAC663" s="149"/>
      <c r="EAD663" s="167"/>
      <c r="EAE663" s="83"/>
      <c r="EAF663" s="84"/>
      <c r="EAG663" s="84"/>
      <c r="EAH663" s="85"/>
      <c r="EAI663" s="92"/>
      <c r="EAJ663" s="86"/>
      <c r="EAK663" s="148"/>
      <c r="EAL663" s="149"/>
      <c r="EAM663" s="149"/>
      <c r="EAN663" s="167"/>
      <c r="EAO663" s="83"/>
      <c r="EAP663" s="84"/>
      <c r="EAQ663" s="84"/>
      <c r="EAR663" s="85"/>
      <c r="EAS663" s="92"/>
      <c r="EAT663" s="86"/>
      <c r="EAU663" s="148"/>
      <c r="EAV663" s="149"/>
      <c r="EAW663" s="149"/>
      <c r="EAX663" s="167"/>
      <c r="EAY663" s="83"/>
      <c r="EAZ663" s="84"/>
      <c r="EBA663" s="84"/>
      <c r="EBB663" s="85"/>
      <c r="EBC663" s="92"/>
      <c r="EBD663" s="86"/>
      <c r="EBE663" s="148"/>
      <c r="EBF663" s="149"/>
      <c r="EBG663" s="149"/>
      <c r="EBH663" s="167"/>
      <c r="EBI663" s="83"/>
      <c r="EBJ663" s="84"/>
      <c r="EBK663" s="84"/>
      <c r="EBL663" s="85"/>
      <c r="EBM663" s="92"/>
      <c r="EBN663" s="86"/>
      <c r="EBO663" s="148"/>
      <c r="EBP663" s="149"/>
      <c r="EBQ663" s="149"/>
      <c r="EBR663" s="167"/>
      <c r="EBS663" s="83"/>
      <c r="EBT663" s="84"/>
      <c r="EBU663" s="84"/>
      <c r="EBV663" s="85"/>
      <c r="EBW663" s="92"/>
      <c r="EBX663" s="86"/>
      <c r="EBY663" s="148"/>
      <c r="EBZ663" s="149"/>
      <c r="ECA663" s="149"/>
      <c r="ECB663" s="167"/>
      <c r="ECC663" s="83"/>
      <c r="ECD663" s="84"/>
      <c r="ECE663" s="84"/>
      <c r="ECF663" s="85"/>
      <c r="ECG663" s="92"/>
      <c r="ECH663" s="86"/>
      <c r="ECI663" s="148"/>
      <c r="ECJ663" s="149"/>
      <c r="ECK663" s="149"/>
      <c r="ECL663" s="167"/>
      <c r="ECM663" s="83"/>
      <c r="ECN663" s="84"/>
      <c r="ECO663" s="84"/>
      <c r="ECP663" s="85"/>
      <c r="ECQ663" s="92"/>
      <c r="ECR663" s="86"/>
      <c r="ECS663" s="148"/>
      <c r="ECT663" s="149"/>
      <c r="ECU663" s="149"/>
      <c r="ECV663" s="167"/>
      <c r="ECW663" s="83"/>
      <c r="ECX663" s="84"/>
      <c r="ECY663" s="84"/>
      <c r="ECZ663" s="85"/>
      <c r="EDA663" s="92"/>
      <c r="EDB663" s="86"/>
      <c r="EDC663" s="148"/>
      <c r="EDD663" s="149"/>
      <c r="EDE663" s="149"/>
      <c r="EDF663" s="167"/>
      <c r="EDG663" s="83"/>
      <c r="EDH663" s="84"/>
      <c r="EDI663" s="84"/>
      <c r="EDJ663" s="85"/>
      <c r="EDK663" s="92"/>
      <c r="EDL663" s="86"/>
      <c r="EDM663" s="148"/>
      <c r="EDN663" s="149"/>
      <c r="EDO663" s="149"/>
      <c r="EDP663" s="167"/>
      <c r="EDQ663" s="83"/>
      <c r="EDR663" s="84"/>
      <c r="EDS663" s="84"/>
      <c r="EDT663" s="85"/>
      <c r="EDU663" s="92"/>
      <c r="EDV663" s="86"/>
      <c r="EDW663" s="148"/>
      <c r="EDX663" s="149"/>
      <c r="EDY663" s="149"/>
      <c r="EDZ663" s="167"/>
      <c r="EEA663" s="83"/>
      <c r="EEB663" s="84"/>
      <c r="EEC663" s="84"/>
      <c r="EED663" s="85"/>
      <c r="EEE663" s="92"/>
      <c r="EEF663" s="86"/>
      <c r="EEG663" s="148"/>
      <c r="EEH663" s="149"/>
      <c r="EEI663" s="149"/>
      <c r="EEJ663" s="167"/>
      <c r="EEK663" s="83"/>
      <c r="EEL663" s="84"/>
      <c r="EEM663" s="84"/>
      <c r="EEN663" s="85"/>
      <c r="EEO663" s="92"/>
      <c r="EEP663" s="86"/>
      <c r="EEQ663" s="148"/>
      <c r="EER663" s="149"/>
      <c r="EES663" s="149"/>
      <c r="EET663" s="167"/>
      <c r="EEU663" s="83"/>
      <c r="EEV663" s="84"/>
      <c r="EEW663" s="84"/>
      <c r="EEX663" s="85"/>
      <c r="EEY663" s="92"/>
      <c r="EEZ663" s="86"/>
      <c r="EFA663" s="148"/>
      <c r="EFB663" s="149"/>
      <c r="EFC663" s="149"/>
      <c r="EFD663" s="167"/>
      <c r="EFE663" s="83"/>
      <c r="EFF663" s="84"/>
      <c r="EFG663" s="84"/>
      <c r="EFH663" s="85"/>
      <c r="EFI663" s="92"/>
      <c r="EFJ663" s="86"/>
      <c r="EFK663" s="148"/>
      <c r="EFL663" s="149"/>
      <c r="EFM663" s="149"/>
      <c r="EFN663" s="167"/>
      <c r="EFO663" s="83"/>
      <c r="EFP663" s="84"/>
      <c r="EFQ663" s="84"/>
      <c r="EFR663" s="85"/>
      <c r="EFS663" s="92"/>
      <c r="EFT663" s="86"/>
      <c r="EFU663" s="148"/>
      <c r="EFV663" s="149"/>
      <c r="EFW663" s="149"/>
      <c r="EFX663" s="167"/>
      <c r="EFY663" s="83"/>
      <c r="EFZ663" s="84"/>
      <c r="EGA663" s="84"/>
      <c r="EGB663" s="85"/>
      <c r="EGC663" s="92"/>
      <c r="EGD663" s="86"/>
      <c r="EGE663" s="148"/>
      <c r="EGF663" s="149"/>
      <c r="EGG663" s="149"/>
      <c r="EGH663" s="167"/>
      <c r="EGI663" s="83"/>
      <c r="EGJ663" s="84"/>
      <c r="EGK663" s="84"/>
      <c r="EGL663" s="85"/>
      <c r="EGM663" s="92"/>
      <c r="EGN663" s="86"/>
      <c r="EGO663" s="148"/>
      <c r="EGP663" s="149"/>
      <c r="EGQ663" s="149"/>
      <c r="EGR663" s="167"/>
      <c r="EGS663" s="83"/>
      <c r="EGT663" s="84"/>
      <c r="EGU663" s="84"/>
      <c r="EGV663" s="85"/>
      <c r="EGW663" s="92"/>
      <c r="EGX663" s="86"/>
      <c r="EGY663" s="148"/>
      <c r="EGZ663" s="149"/>
      <c r="EHA663" s="149"/>
      <c r="EHB663" s="167"/>
      <c r="EHC663" s="83"/>
      <c r="EHD663" s="84"/>
      <c r="EHE663" s="84"/>
      <c r="EHF663" s="85"/>
      <c r="EHG663" s="92"/>
      <c r="EHH663" s="86"/>
      <c r="EHI663" s="148"/>
      <c r="EHJ663" s="149"/>
      <c r="EHK663" s="149"/>
      <c r="EHL663" s="167"/>
      <c r="EHM663" s="83"/>
      <c r="EHN663" s="84"/>
      <c r="EHO663" s="84"/>
      <c r="EHP663" s="85"/>
      <c r="EHQ663" s="92"/>
      <c r="EHR663" s="86"/>
      <c r="EHS663" s="148"/>
      <c r="EHT663" s="149"/>
      <c r="EHU663" s="149"/>
      <c r="EHV663" s="167"/>
      <c r="EHW663" s="83"/>
      <c r="EHX663" s="84"/>
      <c r="EHY663" s="84"/>
      <c r="EHZ663" s="85"/>
      <c r="EIA663" s="92"/>
      <c r="EIB663" s="86"/>
      <c r="EIC663" s="148"/>
      <c r="EID663" s="149"/>
      <c r="EIE663" s="149"/>
      <c r="EIF663" s="167"/>
      <c r="EIG663" s="83"/>
      <c r="EIH663" s="84"/>
      <c r="EII663" s="84"/>
      <c r="EIJ663" s="85"/>
      <c r="EIK663" s="92"/>
      <c r="EIL663" s="86"/>
      <c r="EIM663" s="148"/>
      <c r="EIN663" s="149"/>
      <c r="EIO663" s="149"/>
      <c r="EIP663" s="167"/>
      <c r="EIQ663" s="83"/>
      <c r="EIR663" s="84"/>
      <c r="EIS663" s="84"/>
      <c r="EIT663" s="85"/>
      <c r="EIU663" s="92"/>
      <c r="EIV663" s="86"/>
      <c r="EIW663" s="148"/>
      <c r="EIX663" s="149"/>
      <c r="EIY663" s="149"/>
      <c r="EIZ663" s="167"/>
      <c r="EJA663" s="83"/>
      <c r="EJB663" s="84"/>
      <c r="EJC663" s="84"/>
      <c r="EJD663" s="85"/>
      <c r="EJE663" s="92"/>
      <c r="EJF663" s="86"/>
      <c r="EJG663" s="148"/>
      <c r="EJH663" s="149"/>
      <c r="EJI663" s="149"/>
      <c r="EJJ663" s="167"/>
      <c r="EJK663" s="83"/>
      <c r="EJL663" s="84"/>
      <c r="EJM663" s="84"/>
      <c r="EJN663" s="85"/>
      <c r="EJO663" s="92"/>
      <c r="EJP663" s="86"/>
      <c r="EJQ663" s="148"/>
      <c r="EJR663" s="149"/>
      <c r="EJS663" s="149"/>
      <c r="EJT663" s="167"/>
      <c r="EJU663" s="83"/>
      <c r="EJV663" s="84"/>
      <c r="EJW663" s="84"/>
      <c r="EJX663" s="85"/>
      <c r="EJY663" s="92"/>
      <c r="EJZ663" s="86"/>
      <c r="EKA663" s="148"/>
      <c r="EKB663" s="149"/>
      <c r="EKC663" s="149"/>
      <c r="EKD663" s="167"/>
      <c r="EKE663" s="83"/>
      <c r="EKF663" s="84"/>
      <c r="EKG663" s="84"/>
      <c r="EKH663" s="85"/>
      <c r="EKI663" s="92"/>
      <c r="EKJ663" s="86"/>
      <c r="EKK663" s="148"/>
      <c r="EKL663" s="149"/>
      <c r="EKM663" s="149"/>
      <c r="EKN663" s="167"/>
      <c r="EKO663" s="83"/>
      <c r="EKP663" s="84"/>
      <c r="EKQ663" s="84"/>
      <c r="EKR663" s="85"/>
      <c r="EKS663" s="92"/>
      <c r="EKT663" s="86"/>
      <c r="EKU663" s="148"/>
      <c r="EKV663" s="149"/>
      <c r="EKW663" s="149"/>
      <c r="EKX663" s="167"/>
      <c r="EKY663" s="83"/>
      <c r="EKZ663" s="84"/>
      <c r="ELA663" s="84"/>
      <c r="ELB663" s="85"/>
      <c r="ELC663" s="92"/>
      <c r="ELD663" s="86"/>
      <c r="ELE663" s="148"/>
      <c r="ELF663" s="149"/>
      <c r="ELG663" s="149"/>
      <c r="ELH663" s="167"/>
      <c r="ELI663" s="83"/>
      <c r="ELJ663" s="84"/>
      <c r="ELK663" s="84"/>
      <c r="ELL663" s="85"/>
      <c r="ELM663" s="92"/>
      <c r="ELN663" s="86"/>
      <c r="ELO663" s="148"/>
      <c r="ELP663" s="149"/>
      <c r="ELQ663" s="149"/>
      <c r="ELR663" s="167"/>
      <c r="ELS663" s="83"/>
      <c r="ELT663" s="84"/>
      <c r="ELU663" s="84"/>
      <c r="ELV663" s="85"/>
      <c r="ELW663" s="92"/>
      <c r="ELX663" s="86"/>
      <c r="ELY663" s="148"/>
      <c r="ELZ663" s="149"/>
      <c r="EMA663" s="149"/>
      <c r="EMB663" s="167"/>
      <c r="EMC663" s="83"/>
      <c r="EMD663" s="84"/>
      <c r="EME663" s="84"/>
      <c r="EMF663" s="85"/>
      <c r="EMG663" s="92"/>
      <c r="EMH663" s="86"/>
      <c r="EMI663" s="148"/>
      <c r="EMJ663" s="149"/>
      <c r="EMK663" s="149"/>
      <c r="EML663" s="167"/>
      <c r="EMM663" s="83"/>
      <c r="EMN663" s="84"/>
      <c r="EMO663" s="84"/>
      <c r="EMP663" s="85"/>
      <c r="EMQ663" s="92"/>
      <c r="EMR663" s="86"/>
      <c r="EMS663" s="148"/>
      <c r="EMT663" s="149"/>
      <c r="EMU663" s="149"/>
      <c r="EMV663" s="167"/>
      <c r="EMW663" s="83"/>
      <c r="EMX663" s="84"/>
      <c r="EMY663" s="84"/>
      <c r="EMZ663" s="85"/>
      <c r="ENA663" s="92"/>
      <c r="ENB663" s="86"/>
      <c r="ENC663" s="148"/>
      <c r="END663" s="149"/>
      <c r="ENE663" s="149"/>
      <c r="ENF663" s="167"/>
      <c r="ENG663" s="83"/>
      <c r="ENH663" s="84"/>
      <c r="ENI663" s="84"/>
      <c r="ENJ663" s="85"/>
      <c r="ENK663" s="92"/>
      <c r="ENL663" s="86"/>
      <c r="ENM663" s="148"/>
      <c r="ENN663" s="149"/>
      <c r="ENO663" s="149"/>
      <c r="ENP663" s="167"/>
      <c r="ENQ663" s="83"/>
      <c r="ENR663" s="84"/>
      <c r="ENS663" s="84"/>
      <c r="ENT663" s="85"/>
      <c r="ENU663" s="92"/>
      <c r="ENV663" s="86"/>
      <c r="ENW663" s="148"/>
      <c r="ENX663" s="149"/>
      <c r="ENY663" s="149"/>
      <c r="ENZ663" s="167"/>
      <c r="EOA663" s="83"/>
      <c r="EOB663" s="84"/>
      <c r="EOC663" s="84"/>
      <c r="EOD663" s="85"/>
      <c r="EOE663" s="92"/>
      <c r="EOF663" s="86"/>
      <c r="EOG663" s="148"/>
      <c r="EOH663" s="149"/>
      <c r="EOI663" s="149"/>
      <c r="EOJ663" s="167"/>
      <c r="EOK663" s="83"/>
      <c r="EOL663" s="84"/>
      <c r="EOM663" s="84"/>
      <c r="EON663" s="85"/>
      <c r="EOO663" s="92"/>
      <c r="EOP663" s="86"/>
      <c r="EOQ663" s="148"/>
      <c r="EOR663" s="149"/>
      <c r="EOS663" s="149"/>
      <c r="EOT663" s="167"/>
      <c r="EOU663" s="83"/>
      <c r="EOV663" s="84"/>
      <c r="EOW663" s="84"/>
      <c r="EOX663" s="85"/>
      <c r="EOY663" s="92"/>
      <c r="EOZ663" s="86"/>
      <c r="EPA663" s="148"/>
      <c r="EPB663" s="149"/>
      <c r="EPC663" s="149"/>
      <c r="EPD663" s="167"/>
      <c r="EPE663" s="83"/>
      <c r="EPF663" s="84"/>
      <c r="EPG663" s="84"/>
      <c r="EPH663" s="85"/>
      <c r="EPI663" s="92"/>
      <c r="EPJ663" s="86"/>
      <c r="EPK663" s="148"/>
      <c r="EPL663" s="149"/>
      <c r="EPM663" s="149"/>
      <c r="EPN663" s="167"/>
      <c r="EPO663" s="83"/>
      <c r="EPP663" s="84"/>
      <c r="EPQ663" s="84"/>
      <c r="EPR663" s="85"/>
      <c r="EPS663" s="92"/>
      <c r="EPT663" s="86"/>
      <c r="EPU663" s="148"/>
      <c r="EPV663" s="149"/>
      <c r="EPW663" s="149"/>
      <c r="EPX663" s="167"/>
      <c r="EPY663" s="83"/>
      <c r="EPZ663" s="84"/>
      <c r="EQA663" s="84"/>
      <c r="EQB663" s="85"/>
      <c r="EQC663" s="92"/>
      <c r="EQD663" s="86"/>
      <c r="EQE663" s="148"/>
      <c r="EQF663" s="149"/>
      <c r="EQG663" s="149"/>
      <c r="EQH663" s="167"/>
      <c r="EQI663" s="83"/>
      <c r="EQJ663" s="84"/>
      <c r="EQK663" s="84"/>
      <c r="EQL663" s="85"/>
      <c r="EQM663" s="92"/>
      <c r="EQN663" s="86"/>
      <c r="EQO663" s="148"/>
      <c r="EQP663" s="149"/>
      <c r="EQQ663" s="149"/>
      <c r="EQR663" s="167"/>
      <c r="EQS663" s="83"/>
      <c r="EQT663" s="84"/>
      <c r="EQU663" s="84"/>
      <c r="EQV663" s="85"/>
      <c r="EQW663" s="92"/>
      <c r="EQX663" s="86"/>
      <c r="EQY663" s="148"/>
      <c r="EQZ663" s="149"/>
      <c r="ERA663" s="149"/>
      <c r="ERB663" s="167"/>
      <c r="ERC663" s="83"/>
      <c r="ERD663" s="84"/>
      <c r="ERE663" s="84"/>
      <c r="ERF663" s="85"/>
      <c r="ERG663" s="92"/>
      <c r="ERH663" s="86"/>
      <c r="ERI663" s="148"/>
      <c r="ERJ663" s="149"/>
      <c r="ERK663" s="149"/>
      <c r="ERL663" s="167"/>
      <c r="ERM663" s="83"/>
      <c r="ERN663" s="84"/>
      <c r="ERO663" s="84"/>
      <c r="ERP663" s="85"/>
      <c r="ERQ663" s="92"/>
      <c r="ERR663" s="86"/>
      <c r="ERS663" s="148"/>
      <c r="ERT663" s="149"/>
      <c r="ERU663" s="149"/>
      <c r="ERV663" s="167"/>
      <c r="ERW663" s="83"/>
      <c r="ERX663" s="84"/>
      <c r="ERY663" s="84"/>
      <c r="ERZ663" s="85"/>
      <c r="ESA663" s="92"/>
      <c r="ESB663" s="86"/>
      <c r="ESC663" s="148"/>
      <c r="ESD663" s="149"/>
      <c r="ESE663" s="149"/>
      <c r="ESF663" s="167"/>
      <c r="ESG663" s="83"/>
      <c r="ESH663" s="84"/>
      <c r="ESI663" s="84"/>
      <c r="ESJ663" s="85"/>
      <c r="ESK663" s="92"/>
      <c r="ESL663" s="86"/>
      <c r="ESM663" s="148"/>
      <c r="ESN663" s="149"/>
      <c r="ESO663" s="149"/>
      <c r="ESP663" s="167"/>
      <c r="ESQ663" s="83"/>
      <c r="ESR663" s="84"/>
      <c r="ESS663" s="84"/>
      <c r="EST663" s="85"/>
      <c r="ESU663" s="92"/>
      <c r="ESV663" s="86"/>
      <c r="ESW663" s="148"/>
      <c r="ESX663" s="149"/>
      <c r="ESY663" s="149"/>
      <c r="ESZ663" s="167"/>
      <c r="ETA663" s="83"/>
      <c r="ETB663" s="84"/>
      <c r="ETC663" s="84"/>
      <c r="ETD663" s="85"/>
      <c r="ETE663" s="92"/>
      <c r="ETF663" s="86"/>
      <c r="ETG663" s="148"/>
      <c r="ETH663" s="149"/>
      <c r="ETI663" s="149"/>
      <c r="ETJ663" s="167"/>
      <c r="ETK663" s="83"/>
      <c r="ETL663" s="84"/>
      <c r="ETM663" s="84"/>
      <c r="ETN663" s="85"/>
      <c r="ETO663" s="92"/>
      <c r="ETP663" s="86"/>
      <c r="ETQ663" s="148"/>
      <c r="ETR663" s="149"/>
      <c r="ETS663" s="149"/>
      <c r="ETT663" s="167"/>
      <c r="ETU663" s="83"/>
      <c r="ETV663" s="84"/>
      <c r="ETW663" s="84"/>
      <c r="ETX663" s="85"/>
      <c r="ETY663" s="92"/>
      <c r="ETZ663" s="86"/>
      <c r="EUA663" s="148"/>
      <c r="EUB663" s="149"/>
      <c r="EUC663" s="149"/>
      <c r="EUD663" s="167"/>
      <c r="EUE663" s="83"/>
      <c r="EUF663" s="84"/>
      <c r="EUG663" s="84"/>
      <c r="EUH663" s="85"/>
      <c r="EUI663" s="92"/>
      <c r="EUJ663" s="86"/>
      <c r="EUK663" s="148"/>
      <c r="EUL663" s="149"/>
      <c r="EUM663" s="149"/>
      <c r="EUN663" s="167"/>
      <c r="EUO663" s="83"/>
      <c r="EUP663" s="84"/>
      <c r="EUQ663" s="84"/>
      <c r="EUR663" s="85"/>
      <c r="EUS663" s="92"/>
      <c r="EUT663" s="86"/>
      <c r="EUU663" s="148"/>
      <c r="EUV663" s="149"/>
      <c r="EUW663" s="149"/>
      <c r="EUX663" s="167"/>
      <c r="EUY663" s="83"/>
      <c r="EUZ663" s="84"/>
      <c r="EVA663" s="84"/>
      <c r="EVB663" s="85"/>
      <c r="EVC663" s="92"/>
      <c r="EVD663" s="86"/>
      <c r="EVE663" s="148"/>
      <c r="EVF663" s="149"/>
      <c r="EVG663" s="149"/>
      <c r="EVH663" s="167"/>
      <c r="EVI663" s="83"/>
      <c r="EVJ663" s="84"/>
      <c r="EVK663" s="84"/>
      <c r="EVL663" s="85"/>
      <c r="EVM663" s="92"/>
      <c r="EVN663" s="86"/>
      <c r="EVO663" s="148"/>
      <c r="EVP663" s="149"/>
      <c r="EVQ663" s="149"/>
      <c r="EVR663" s="167"/>
      <c r="EVS663" s="83"/>
      <c r="EVT663" s="84"/>
      <c r="EVU663" s="84"/>
      <c r="EVV663" s="85"/>
      <c r="EVW663" s="92"/>
      <c r="EVX663" s="86"/>
      <c r="EVY663" s="148"/>
      <c r="EVZ663" s="149"/>
      <c r="EWA663" s="149"/>
      <c r="EWB663" s="167"/>
      <c r="EWC663" s="83"/>
      <c r="EWD663" s="84"/>
      <c r="EWE663" s="84"/>
      <c r="EWF663" s="85"/>
      <c r="EWG663" s="92"/>
      <c r="EWH663" s="86"/>
      <c r="EWI663" s="148"/>
      <c r="EWJ663" s="149"/>
      <c r="EWK663" s="149"/>
      <c r="EWL663" s="167"/>
      <c r="EWM663" s="83"/>
      <c r="EWN663" s="84"/>
      <c r="EWO663" s="84"/>
      <c r="EWP663" s="85"/>
      <c r="EWQ663" s="92"/>
      <c r="EWR663" s="86"/>
      <c r="EWS663" s="148"/>
      <c r="EWT663" s="149"/>
      <c r="EWU663" s="149"/>
      <c r="EWV663" s="167"/>
      <c r="EWW663" s="83"/>
      <c r="EWX663" s="84"/>
      <c r="EWY663" s="84"/>
      <c r="EWZ663" s="85"/>
      <c r="EXA663" s="92"/>
      <c r="EXB663" s="86"/>
      <c r="EXC663" s="148"/>
      <c r="EXD663" s="149"/>
      <c r="EXE663" s="149"/>
      <c r="EXF663" s="167"/>
      <c r="EXG663" s="83"/>
      <c r="EXH663" s="84"/>
      <c r="EXI663" s="84"/>
      <c r="EXJ663" s="85"/>
      <c r="EXK663" s="92"/>
      <c r="EXL663" s="86"/>
      <c r="EXM663" s="148"/>
      <c r="EXN663" s="149"/>
      <c r="EXO663" s="149"/>
      <c r="EXP663" s="167"/>
      <c r="EXQ663" s="83"/>
      <c r="EXR663" s="84"/>
      <c r="EXS663" s="84"/>
      <c r="EXT663" s="85"/>
      <c r="EXU663" s="92"/>
      <c r="EXV663" s="86"/>
      <c r="EXW663" s="148"/>
      <c r="EXX663" s="149"/>
      <c r="EXY663" s="149"/>
      <c r="EXZ663" s="167"/>
      <c r="EYA663" s="83"/>
      <c r="EYB663" s="84"/>
      <c r="EYC663" s="84"/>
      <c r="EYD663" s="85"/>
      <c r="EYE663" s="92"/>
      <c r="EYF663" s="86"/>
      <c r="EYG663" s="148"/>
      <c r="EYH663" s="149"/>
      <c r="EYI663" s="149"/>
      <c r="EYJ663" s="167"/>
      <c r="EYK663" s="83"/>
      <c r="EYL663" s="84"/>
      <c r="EYM663" s="84"/>
      <c r="EYN663" s="85"/>
      <c r="EYO663" s="92"/>
      <c r="EYP663" s="86"/>
      <c r="EYQ663" s="148"/>
      <c r="EYR663" s="149"/>
      <c r="EYS663" s="149"/>
      <c r="EYT663" s="167"/>
      <c r="EYU663" s="83"/>
      <c r="EYV663" s="84"/>
      <c r="EYW663" s="84"/>
      <c r="EYX663" s="85"/>
      <c r="EYY663" s="92"/>
      <c r="EYZ663" s="86"/>
      <c r="EZA663" s="148"/>
      <c r="EZB663" s="149"/>
      <c r="EZC663" s="149"/>
      <c r="EZD663" s="167"/>
      <c r="EZE663" s="83"/>
      <c r="EZF663" s="84"/>
      <c r="EZG663" s="84"/>
      <c r="EZH663" s="85"/>
      <c r="EZI663" s="92"/>
      <c r="EZJ663" s="86"/>
      <c r="EZK663" s="148"/>
      <c r="EZL663" s="149"/>
      <c r="EZM663" s="149"/>
      <c r="EZN663" s="167"/>
      <c r="EZO663" s="83"/>
      <c r="EZP663" s="84"/>
      <c r="EZQ663" s="84"/>
      <c r="EZR663" s="85"/>
      <c r="EZS663" s="92"/>
      <c r="EZT663" s="86"/>
      <c r="EZU663" s="148"/>
      <c r="EZV663" s="149"/>
      <c r="EZW663" s="149"/>
      <c r="EZX663" s="167"/>
      <c r="EZY663" s="83"/>
      <c r="EZZ663" s="84"/>
      <c r="FAA663" s="84"/>
      <c r="FAB663" s="85"/>
      <c r="FAC663" s="92"/>
      <c r="FAD663" s="86"/>
      <c r="FAE663" s="148"/>
      <c r="FAF663" s="149"/>
      <c r="FAG663" s="149"/>
      <c r="FAH663" s="167"/>
      <c r="FAI663" s="83"/>
      <c r="FAJ663" s="84"/>
      <c r="FAK663" s="84"/>
      <c r="FAL663" s="85"/>
      <c r="FAM663" s="92"/>
      <c r="FAN663" s="86"/>
      <c r="FAO663" s="148"/>
      <c r="FAP663" s="149"/>
      <c r="FAQ663" s="149"/>
      <c r="FAR663" s="167"/>
      <c r="FAS663" s="83"/>
      <c r="FAT663" s="84"/>
      <c r="FAU663" s="84"/>
      <c r="FAV663" s="85"/>
      <c r="FAW663" s="92"/>
      <c r="FAX663" s="86"/>
      <c r="FAY663" s="148"/>
      <c r="FAZ663" s="149"/>
      <c r="FBA663" s="149"/>
      <c r="FBB663" s="167"/>
      <c r="FBC663" s="83"/>
      <c r="FBD663" s="84"/>
      <c r="FBE663" s="84"/>
      <c r="FBF663" s="85"/>
      <c r="FBG663" s="92"/>
      <c r="FBH663" s="86"/>
      <c r="FBI663" s="148"/>
      <c r="FBJ663" s="149"/>
      <c r="FBK663" s="149"/>
      <c r="FBL663" s="167"/>
      <c r="FBM663" s="83"/>
      <c r="FBN663" s="84"/>
      <c r="FBO663" s="84"/>
      <c r="FBP663" s="85"/>
      <c r="FBQ663" s="92"/>
      <c r="FBR663" s="86"/>
      <c r="FBS663" s="148"/>
      <c r="FBT663" s="149"/>
      <c r="FBU663" s="149"/>
      <c r="FBV663" s="167"/>
      <c r="FBW663" s="83"/>
      <c r="FBX663" s="84"/>
      <c r="FBY663" s="84"/>
      <c r="FBZ663" s="85"/>
      <c r="FCA663" s="92"/>
      <c r="FCB663" s="86"/>
      <c r="FCC663" s="148"/>
      <c r="FCD663" s="149"/>
      <c r="FCE663" s="149"/>
      <c r="FCF663" s="167"/>
      <c r="FCG663" s="83"/>
      <c r="FCH663" s="84"/>
      <c r="FCI663" s="84"/>
      <c r="FCJ663" s="85"/>
      <c r="FCK663" s="92"/>
      <c r="FCL663" s="86"/>
      <c r="FCM663" s="148"/>
      <c r="FCN663" s="149"/>
      <c r="FCO663" s="149"/>
      <c r="FCP663" s="167"/>
      <c r="FCQ663" s="83"/>
      <c r="FCR663" s="84"/>
      <c r="FCS663" s="84"/>
      <c r="FCT663" s="85"/>
      <c r="FCU663" s="92"/>
      <c r="FCV663" s="86"/>
      <c r="FCW663" s="148"/>
      <c r="FCX663" s="149"/>
      <c r="FCY663" s="149"/>
      <c r="FCZ663" s="167"/>
      <c r="FDA663" s="83"/>
      <c r="FDB663" s="84"/>
      <c r="FDC663" s="84"/>
      <c r="FDD663" s="85"/>
      <c r="FDE663" s="92"/>
      <c r="FDF663" s="86"/>
      <c r="FDG663" s="148"/>
      <c r="FDH663" s="149"/>
      <c r="FDI663" s="149"/>
      <c r="FDJ663" s="167"/>
      <c r="FDK663" s="83"/>
      <c r="FDL663" s="84"/>
      <c r="FDM663" s="84"/>
      <c r="FDN663" s="85"/>
      <c r="FDO663" s="92"/>
      <c r="FDP663" s="86"/>
      <c r="FDQ663" s="148"/>
      <c r="FDR663" s="149"/>
      <c r="FDS663" s="149"/>
      <c r="FDT663" s="167"/>
      <c r="FDU663" s="83"/>
      <c r="FDV663" s="84"/>
      <c r="FDW663" s="84"/>
      <c r="FDX663" s="85"/>
      <c r="FDY663" s="92"/>
      <c r="FDZ663" s="86"/>
      <c r="FEA663" s="148"/>
      <c r="FEB663" s="149"/>
      <c r="FEC663" s="149"/>
      <c r="FED663" s="167"/>
      <c r="FEE663" s="83"/>
      <c r="FEF663" s="84"/>
      <c r="FEG663" s="84"/>
      <c r="FEH663" s="85"/>
      <c r="FEI663" s="92"/>
      <c r="FEJ663" s="86"/>
      <c r="FEK663" s="148"/>
      <c r="FEL663" s="149"/>
      <c r="FEM663" s="149"/>
      <c r="FEN663" s="167"/>
      <c r="FEO663" s="83"/>
      <c r="FEP663" s="84"/>
      <c r="FEQ663" s="84"/>
      <c r="FER663" s="85"/>
      <c r="FES663" s="92"/>
      <c r="FET663" s="86"/>
      <c r="FEU663" s="148"/>
      <c r="FEV663" s="149"/>
      <c r="FEW663" s="149"/>
      <c r="FEX663" s="167"/>
      <c r="FEY663" s="83"/>
      <c r="FEZ663" s="84"/>
      <c r="FFA663" s="84"/>
      <c r="FFB663" s="85"/>
      <c r="FFC663" s="92"/>
      <c r="FFD663" s="86"/>
      <c r="FFE663" s="148"/>
      <c r="FFF663" s="149"/>
      <c r="FFG663" s="149"/>
      <c r="FFH663" s="167"/>
      <c r="FFI663" s="83"/>
      <c r="FFJ663" s="84"/>
      <c r="FFK663" s="84"/>
      <c r="FFL663" s="85"/>
      <c r="FFM663" s="92"/>
      <c r="FFN663" s="86"/>
      <c r="FFO663" s="148"/>
      <c r="FFP663" s="149"/>
      <c r="FFQ663" s="149"/>
      <c r="FFR663" s="167"/>
      <c r="FFS663" s="83"/>
      <c r="FFT663" s="84"/>
      <c r="FFU663" s="84"/>
      <c r="FFV663" s="85"/>
      <c r="FFW663" s="92"/>
      <c r="FFX663" s="86"/>
      <c r="FFY663" s="148"/>
      <c r="FFZ663" s="149"/>
      <c r="FGA663" s="149"/>
      <c r="FGB663" s="167"/>
      <c r="FGC663" s="83"/>
      <c r="FGD663" s="84"/>
      <c r="FGE663" s="84"/>
      <c r="FGF663" s="85"/>
      <c r="FGG663" s="92"/>
      <c r="FGH663" s="86"/>
      <c r="FGI663" s="148"/>
      <c r="FGJ663" s="149"/>
      <c r="FGK663" s="149"/>
      <c r="FGL663" s="167"/>
      <c r="FGM663" s="83"/>
      <c r="FGN663" s="84"/>
      <c r="FGO663" s="84"/>
      <c r="FGP663" s="85"/>
      <c r="FGQ663" s="92"/>
      <c r="FGR663" s="86"/>
      <c r="FGS663" s="148"/>
      <c r="FGT663" s="149"/>
      <c r="FGU663" s="149"/>
      <c r="FGV663" s="167"/>
      <c r="FGW663" s="83"/>
      <c r="FGX663" s="84"/>
      <c r="FGY663" s="84"/>
      <c r="FGZ663" s="85"/>
      <c r="FHA663" s="92"/>
      <c r="FHB663" s="86"/>
      <c r="FHC663" s="148"/>
      <c r="FHD663" s="149"/>
      <c r="FHE663" s="149"/>
      <c r="FHF663" s="167"/>
      <c r="FHG663" s="83"/>
      <c r="FHH663" s="84"/>
      <c r="FHI663" s="84"/>
      <c r="FHJ663" s="85"/>
      <c r="FHK663" s="92"/>
      <c r="FHL663" s="86"/>
      <c r="FHM663" s="148"/>
      <c r="FHN663" s="149"/>
      <c r="FHO663" s="149"/>
      <c r="FHP663" s="167"/>
      <c r="FHQ663" s="83"/>
      <c r="FHR663" s="84"/>
      <c r="FHS663" s="84"/>
      <c r="FHT663" s="85"/>
      <c r="FHU663" s="92"/>
      <c r="FHV663" s="86"/>
      <c r="FHW663" s="148"/>
      <c r="FHX663" s="149"/>
      <c r="FHY663" s="149"/>
      <c r="FHZ663" s="167"/>
      <c r="FIA663" s="83"/>
      <c r="FIB663" s="84"/>
      <c r="FIC663" s="84"/>
      <c r="FID663" s="85"/>
      <c r="FIE663" s="92"/>
      <c r="FIF663" s="86"/>
      <c r="FIG663" s="148"/>
      <c r="FIH663" s="149"/>
      <c r="FII663" s="149"/>
      <c r="FIJ663" s="167"/>
      <c r="FIK663" s="83"/>
      <c r="FIL663" s="84"/>
      <c r="FIM663" s="84"/>
      <c r="FIN663" s="85"/>
      <c r="FIO663" s="92"/>
      <c r="FIP663" s="86"/>
      <c r="FIQ663" s="148"/>
      <c r="FIR663" s="149"/>
      <c r="FIS663" s="149"/>
      <c r="FIT663" s="167"/>
      <c r="FIU663" s="83"/>
      <c r="FIV663" s="84"/>
      <c r="FIW663" s="84"/>
      <c r="FIX663" s="85"/>
      <c r="FIY663" s="92"/>
      <c r="FIZ663" s="86"/>
      <c r="FJA663" s="148"/>
      <c r="FJB663" s="149"/>
      <c r="FJC663" s="149"/>
      <c r="FJD663" s="167"/>
      <c r="FJE663" s="83"/>
      <c r="FJF663" s="84"/>
      <c r="FJG663" s="84"/>
      <c r="FJH663" s="85"/>
      <c r="FJI663" s="92"/>
      <c r="FJJ663" s="86"/>
      <c r="FJK663" s="148"/>
      <c r="FJL663" s="149"/>
      <c r="FJM663" s="149"/>
      <c r="FJN663" s="167"/>
      <c r="FJO663" s="83"/>
      <c r="FJP663" s="84"/>
      <c r="FJQ663" s="84"/>
      <c r="FJR663" s="85"/>
      <c r="FJS663" s="92"/>
      <c r="FJT663" s="86"/>
      <c r="FJU663" s="148"/>
      <c r="FJV663" s="149"/>
      <c r="FJW663" s="149"/>
      <c r="FJX663" s="167"/>
      <c r="FJY663" s="83"/>
      <c r="FJZ663" s="84"/>
      <c r="FKA663" s="84"/>
      <c r="FKB663" s="85"/>
      <c r="FKC663" s="92"/>
      <c r="FKD663" s="86"/>
      <c r="FKE663" s="148"/>
      <c r="FKF663" s="149"/>
      <c r="FKG663" s="149"/>
      <c r="FKH663" s="167"/>
      <c r="FKI663" s="83"/>
      <c r="FKJ663" s="84"/>
      <c r="FKK663" s="84"/>
      <c r="FKL663" s="85"/>
      <c r="FKM663" s="92"/>
      <c r="FKN663" s="86"/>
      <c r="FKO663" s="148"/>
      <c r="FKP663" s="149"/>
      <c r="FKQ663" s="149"/>
      <c r="FKR663" s="167"/>
      <c r="FKS663" s="83"/>
      <c r="FKT663" s="84"/>
      <c r="FKU663" s="84"/>
      <c r="FKV663" s="85"/>
      <c r="FKW663" s="92"/>
      <c r="FKX663" s="86"/>
      <c r="FKY663" s="148"/>
      <c r="FKZ663" s="149"/>
      <c r="FLA663" s="149"/>
      <c r="FLB663" s="167"/>
      <c r="FLC663" s="83"/>
      <c r="FLD663" s="84"/>
      <c r="FLE663" s="84"/>
      <c r="FLF663" s="85"/>
      <c r="FLG663" s="92"/>
      <c r="FLH663" s="86"/>
      <c r="FLI663" s="148"/>
      <c r="FLJ663" s="149"/>
      <c r="FLK663" s="149"/>
      <c r="FLL663" s="167"/>
      <c r="FLM663" s="83"/>
      <c r="FLN663" s="84"/>
      <c r="FLO663" s="84"/>
      <c r="FLP663" s="85"/>
      <c r="FLQ663" s="92"/>
      <c r="FLR663" s="86"/>
      <c r="FLS663" s="148"/>
      <c r="FLT663" s="149"/>
      <c r="FLU663" s="149"/>
      <c r="FLV663" s="167"/>
      <c r="FLW663" s="83"/>
      <c r="FLX663" s="84"/>
      <c r="FLY663" s="84"/>
      <c r="FLZ663" s="85"/>
      <c r="FMA663" s="92"/>
      <c r="FMB663" s="86"/>
      <c r="FMC663" s="148"/>
      <c r="FMD663" s="149"/>
      <c r="FME663" s="149"/>
      <c r="FMF663" s="167"/>
      <c r="FMG663" s="83"/>
      <c r="FMH663" s="84"/>
      <c r="FMI663" s="84"/>
      <c r="FMJ663" s="85"/>
      <c r="FMK663" s="92"/>
      <c r="FML663" s="86"/>
      <c r="FMM663" s="148"/>
      <c r="FMN663" s="149"/>
      <c r="FMO663" s="149"/>
      <c r="FMP663" s="167"/>
      <c r="FMQ663" s="83"/>
      <c r="FMR663" s="84"/>
      <c r="FMS663" s="84"/>
      <c r="FMT663" s="85"/>
      <c r="FMU663" s="92"/>
      <c r="FMV663" s="86"/>
      <c r="FMW663" s="148"/>
      <c r="FMX663" s="149"/>
      <c r="FMY663" s="149"/>
      <c r="FMZ663" s="167"/>
      <c r="FNA663" s="83"/>
      <c r="FNB663" s="84"/>
      <c r="FNC663" s="84"/>
      <c r="FND663" s="85"/>
      <c r="FNE663" s="92"/>
      <c r="FNF663" s="86"/>
      <c r="FNG663" s="148"/>
      <c r="FNH663" s="149"/>
      <c r="FNI663" s="149"/>
      <c r="FNJ663" s="167"/>
      <c r="FNK663" s="83"/>
      <c r="FNL663" s="84"/>
      <c r="FNM663" s="84"/>
      <c r="FNN663" s="85"/>
      <c r="FNO663" s="92"/>
      <c r="FNP663" s="86"/>
      <c r="FNQ663" s="148"/>
      <c r="FNR663" s="149"/>
      <c r="FNS663" s="149"/>
      <c r="FNT663" s="167"/>
      <c r="FNU663" s="83"/>
      <c r="FNV663" s="84"/>
      <c r="FNW663" s="84"/>
      <c r="FNX663" s="85"/>
      <c r="FNY663" s="92"/>
      <c r="FNZ663" s="86"/>
      <c r="FOA663" s="148"/>
      <c r="FOB663" s="149"/>
      <c r="FOC663" s="149"/>
      <c r="FOD663" s="167"/>
      <c r="FOE663" s="83"/>
      <c r="FOF663" s="84"/>
      <c r="FOG663" s="84"/>
      <c r="FOH663" s="85"/>
      <c r="FOI663" s="92"/>
      <c r="FOJ663" s="86"/>
      <c r="FOK663" s="148"/>
      <c r="FOL663" s="149"/>
      <c r="FOM663" s="149"/>
      <c r="FON663" s="167"/>
      <c r="FOO663" s="83"/>
      <c r="FOP663" s="84"/>
      <c r="FOQ663" s="84"/>
      <c r="FOR663" s="85"/>
      <c r="FOS663" s="92"/>
      <c r="FOT663" s="86"/>
      <c r="FOU663" s="148"/>
      <c r="FOV663" s="149"/>
      <c r="FOW663" s="149"/>
      <c r="FOX663" s="167"/>
      <c r="FOY663" s="83"/>
      <c r="FOZ663" s="84"/>
      <c r="FPA663" s="84"/>
      <c r="FPB663" s="85"/>
      <c r="FPC663" s="92"/>
      <c r="FPD663" s="86"/>
      <c r="FPE663" s="148"/>
      <c r="FPF663" s="149"/>
      <c r="FPG663" s="149"/>
      <c r="FPH663" s="167"/>
      <c r="FPI663" s="83"/>
      <c r="FPJ663" s="84"/>
      <c r="FPK663" s="84"/>
      <c r="FPL663" s="85"/>
      <c r="FPM663" s="92"/>
      <c r="FPN663" s="86"/>
      <c r="FPO663" s="148"/>
      <c r="FPP663" s="149"/>
      <c r="FPQ663" s="149"/>
      <c r="FPR663" s="167"/>
      <c r="FPS663" s="83"/>
      <c r="FPT663" s="84"/>
      <c r="FPU663" s="84"/>
      <c r="FPV663" s="85"/>
      <c r="FPW663" s="92"/>
      <c r="FPX663" s="86"/>
      <c r="FPY663" s="148"/>
      <c r="FPZ663" s="149"/>
      <c r="FQA663" s="149"/>
      <c r="FQB663" s="167"/>
      <c r="FQC663" s="83"/>
      <c r="FQD663" s="84"/>
      <c r="FQE663" s="84"/>
      <c r="FQF663" s="85"/>
      <c r="FQG663" s="92"/>
      <c r="FQH663" s="86"/>
      <c r="FQI663" s="148"/>
      <c r="FQJ663" s="149"/>
      <c r="FQK663" s="149"/>
      <c r="FQL663" s="167"/>
      <c r="FQM663" s="83"/>
      <c r="FQN663" s="84"/>
      <c r="FQO663" s="84"/>
      <c r="FQP663" s="85"/>
      <c r="FQQ663" s="92"/>
      <c r="FQR663" s="86"/>
      <c r="FQS663" s="148"/>
      <c r="FQT663" s="149"/>
      <c r="FQU663" s="149"/>
      <c r="FQV663" s="167"/>
      <c r="FQW663" s="83"/>
      <c r="FQX663" s="84"/>
      <c r="FQY663" s="84"/>
      <c r="FQZ663" s="85"/>
      <c r="FRA663" s="92"/>
      <c r="FRB663" s="86"/>
      <c r="FRC663" s="148"/>
      <c r="FRD663" s="149"/>
      <c r="FRE663" s="149"/>
      <c r="FRF663" s="167"/>
      <c r="FRG663" s="83"/>
      <c r="FRH663" s="84"/>
      <c r="FRI663" s="84"/>
      <c r="FRJ663" s="85"/>
      <c r="FRK663" s="92"/>
      <c r="FRL663" s="86"/>
      <c r="FRM663" s="148"/>
      <c r="FRN663" s="149"/>
      <c r="FRO663" s="149"/>
      <c r="FRP663" s="167"/>
      <c r="FRQ663" s="83"/>
      <c r="FRR663" s="84"/>
      <c r="FRS663" s="84"/>
      <c r="FRT663" s="85"/>
      <c r="FRU663" s="92"/>
      <c r="FRV663" s="86"/>
      <c r="FRW663" s="148"/>
      <c r="FRX663" s="149"/>
      <c r="FRY663" s="149"/>
      <c r="FRZ663" s="167"/>
      <c r="FSA663" s="83"/>
      <c r="FSB663" s="84"/>
      <c r="FSC663" s="84"/>
      <c r="FSD663" s="85"/>
      <c r="FSE663" s="92"/>
      <c r="FSF663" s="86"/>
      <c r="FSG663" s="148"/>
      <c r="FSH663" s="149"/>
      <c r="FSI663" s="149"/>
      <c r="FSJ663" s="167"/>
      <c r="FSK663" s="83"/>
      <c r="FSL663" s="84"/>
      <c r="FSM663" s="84"/>
      <c r="FSN663" s="85"/>
      <c r="FSO663" s="92"/>
      <c r="FSP663" s="86"/>
      <c r="FSQ663" s="148"/>
      <c r="FSR663" s="149"/>
      <c r="FSS663" s="149"/>
      <c r="FST663" s="167"/>
      <c r="FSU663" s="83"/>
      <c r="FSV663" s="84"/>
      <c r="FSW663" s="84"/>
      <c r="FSX663" s="85"/>
      <c r="FSY663" s="92"/>
      <c r="FSZ663" s="86"/>
      <c r="FTA663" s="148"/>
      <c r="FTB663" s="149"/>
      <c r="FTC663" s="149"/>
      <c r="FTD663" s="167"/>
      <c r="FTE663" s="83"/>
      <c r="FTF663" s="84"/>
      <c r="FTG663" s="84"/>
      <c r="FTH663" s="85"/>
      <c r="FTI663" s="92"/>
      <c r="FTJ663" s="86"/>
      <c r="FTK663" s="148"/>
      <c r="FTL663" s="149"/>
      <c r="FTM663" s="149"/>
      <c r="FTN663" s="167"/>
      <c r="FTO663" s="83"/>
      <c r="FTP663" s="84"/>
      <c r="FTQ663" s="84"/>
      <c r="FTR663" s="85"/>
      <c r="FTS663" s="92"/>
      <c r="FTT663" s="86"/>
      <c r="FTU663" s="148"/>
      <c r="FTV663" s="149"/>
      <c r="FTW663" s="149"/>
      <c r="FTX663" s="167"/>
      <c r="FTY663" s="83"/>
      <c r="FTZ663" s="84"/>
      <c r="FUA663" s="84"/>
      <c r="FUB663" s="85"/>
      <c r="FUC663" s="92"/>
      <c r="FUD663" s="86"/>
      <c r="FUE663" s="148"/>
      <c r="FUF663" s="149"/>
      <c r="FUG663" s="149"/>
      <c r="FUH663" s="167"/>
      <c r="FUI663" s="83"/>
      <c r="FUJ663" s="84"/>
      <c r="FUK663" s="84"/>
      <c r="FUL663" s="85"/>
      <c r="FUM663" s="92"/>
      <c r="FUN663" s="86"/>
      <c r="FUO663" s="148"/>
      <c r="FUP663" s="149"/>
      <c r="FUQ663" s="149"/>
      <c r="FUR663" s="167"/>
      <c r="FUS663" s="83"/>
      <c r="FUT663" s="84"/>
      <c r="FUU663" s="84"/>
      <c r="FUV663" s="85"/>
      <c r="FUW663" s="92"/>
      <c r="FUX663" s="86"/>
      <c r="FUY663" s="148"/>
      <c r="FUZ663" s="149"/>
      <c r="FVA663" s="149"/>
      <c r="FVB663" s="167"/>
      <c r="FVC663" s="83"/>
      <c r="FVD663" s="84"/>
      <c r="FVE663" s="84"/>
      <c r="FVF663" s="85"/>
      <c r="FVG663" s="92"/>
      <c r="FVH663" s="86"/>
      <c r="FVI663" s="148"/>
      <c r="FVJ663" s="149"/>
      <c r="FVK663" s="149"/>
      <c r="FVL663" s="167"/>
      <c r="FVM663" s="83"/>
      <c r="FVN663" s="84"/>
      <c r="FVO663" s="84"/>
      <c r="FVP663" s="85"/>
      <c r="FVQ663" s="92"/>
      <c r="FVR663" s="86"/>
      <c r="FVS663" s="148"/>
      <c r="FVT663" s="149"/>
      <c r="FVU663" s="149"/>
      <c r="FVV663" s="167"/>
      <c r="FVW663" s="83"/>
      <c r="FVX663" s="84"/>
      <c r="FVY663" s="84"/>
      <c r="FVZ663" s="85"/>
      <c r="FWA663" s="92"/>
      <c r="FWB663" s="86"/>
      <c r="FWC663" s="148"/>
      <c r="FWD663" s="149"/>
      <c r="FWE663" s="149"/>
      <c r="FWF663" s="167"/>
      <c r="FWG663" s="83"/>
      <c r="FWH663" s="84"/>
      <c r="FWI663" s="84"/>
      <c r="FWJ663" s="85"/>
      <c r="FWK663" s="92"/>
      <c r="FWL663" s="86"/>
      <c r="FWM663" s="148"/>
      <c r="FWN663" s="149"/>
      <c r="FWO663" s="149"/>
      <c r="FWP663" s="167"/>
      <c r="FWQ663" s="83"/>
      <c r="FWR663" s="84"/>
      <c r="FWS663" s="84"/>
      <c r="FWT663" s="85"/>
      <c r="FWU663" s="92"/>
      <c r="FWV663" s="86"/>
      <c r="FWW663" s="148"/>
      <c r="FWX663" s="149"/>
      <c r="FWY663" s="149"/>
      <c r="FWZ663" s="167"/>
      <c r="FXA663" s="83"/>
      <c r="FXB663" s="84"/>
      <c r="FXC663" s="84"/>
      <c r="FXD663" s="85"/>
      <c r="FXE663" s="92"/>
      <c r="FXF663" s="86"/>
      <c r="FXG663" s="148"/>
      <c r="FXH663" s="149"/>
      <c r="FXI663" s="149"/>
      <c r="FXJ663" s="167"/>
      <c r="FXK663" s="83"/>
      <c r="FXL663" s="84"/>
      <c r="FXM663" s="84"/>
      <c r="FXN663" s="85"/>
      <c r="FXO663" s="92"/>
      <c r="FXP663" s="86"/>
      <c r="FXQ663" s="148"/>
      <c r="FXR663" s="149"/>
      <c r="FXS663" s="149"/>
      <c r="FXT663" s="167"/>
      <c r="FXU663" s="83"/>
      <c r="FXV663" s="84"/>
      <c r="FXW663" s="84"/>
      <c r="FXX663" s="85"/>
      <c r="FXY663" s="92"/>
      <c r="FXZ663" s="86"/>
      <c r="FYA663" s="148"/>
      <c r="FYB663" s="149"/>
      <c r="FYC663" s="149"/>
      <c r="FYD663" s="167"/>
      <c r="FYE663" s="83"/>
      <c r="FYF663" s="84"/>
      <c r="FYG663" s="84"/>
      <c r="FYH663" s="85"/>
      <c r="FYI663" s="92"/>
      <c r="FYJ663" s="86"/>
      <c r="FYK663" s="148"/>
      <c r="FYL663" s="149"/>
      <c r="FYM663" s="149"/>
      <c r="FYN663" s="167"/>
      <c r="FYO663" s="83"/>
      <c r="FYP663" s="84"/>
      <c r="FYQ663" s="84"/>
      <c r="FYR663" s="85"/>
      <c r="FYS663" s="92"/>
      <c r="FYT663" s="86"/>
      <c r="FYU663" s="148"/>
      <c r="FYV663" s="149"/>
      <c r="FYW663" s="149"/>
      <c r="FYX663" s="167"/>
      <c r="FYY663" s="83"/>
      <c r="FYZ663" s="84"/>
      <c r="FZA663" s="84"/>
      <c r="FZB663" s="85"/>
      <c r="FZC663" s="92"/>
      <c r="FZD663" s="86"/>
      <c r="FZE663" s="148"/>
      <c r="FZF663" s="149"/>
      <c r="FZG663" s="149"/>
      <c r="FZH663" s="167"/>
      <c r="FZI663" s="83"/>
      <c r="FZJ663" s="84"/>
      <c r="FZK663" s="84"/>
      <c r="FZL663" s="85"/>
      <c r="FZM663" s="92"/>
      <c r="FZN663" s="86"/>
      <c r="FZO663" s="148"/>
      <c r="FZP663" s="149"/>
      <c r="FZQ663" s="149"/>
      <c r="FZR663" s="167"/>
      <c r="FZS663" s="83"/>
      <c r="FZT663" s="84"/>
      <c r="FZU663" s="84"/>
      <c r="FZV663" s="85"/>
      <c r="FZW663" s="92"/>
      <c r="FZX663" s="86"/>
      <c r="FZY663" s="148"/>
      <c r="FZZ663" s="149"/>
      <c r="GAA663" s="149"/>
      <c r="GAB663" s="167"/>
      <c r="GAC663" s="83"/>
      <c r="GAD663" s="84"/>
      <c r="GAE663" s="84"/>
      <c r="GAF663" s="85"/>
      <c r="GAG663" s="92"/>
      <c r="GAH663" s="86"/>
      <c r="GAI663" s="148"/>
      <c r="GAJ663" s="149"/>
      <c r="GAK663" s="149"/>
      <c r="GAL663" s="167"/>
      <c r="GAM663" s="83"/>
      <c r="GAN663" s="84"/>
      <c r="GAO663" s="84"/>
      <c r="GAP663" s="85"/>
      <c r="GAQ663" s="92"/>
      <c r="GAR663" s="86"/>
      <c r="GAS663" s="148"/>
      <c r="GAT663" s="149"/>
      <c r="GAU663" s="149"/>
      <c r="GAV663" s="167"/>
      <c r="GAW663" s="83"/>
      <c r="GAX663" s="84"/>
      <c r="GAY663" s="84"/>
      <c r="GAZ663" s="85"/>
      <c r="GBA663" s="92"/>
      <c r="GBB663" s="86"/>
      <c r="GBC663" s="148"/>
      <c r="GBD663" s="149"/>
      <c r="GBE663" s="149"/>
      <c r="GBF663" s="167"/>
      <c r="GBG663" s="83"/>
      <c r="GBH663" s="84"/>
      <c r="GBI663" s="84"/>
      <c r="GBJ663" s="85"/>
      <c r="GBK663" s="92"/>
      <c r="GBL663" s="86"/>
      <c r="GBM663" s="148"/>
      <c r="GBN663" s="149"/>
      <c r="GBO663" s="149"/>
      <c r="GBP663" s="167"/>
      <c r="GBQ663" s="83"/>
      <c r="GBR663" s="84"/>
      <c r="GBS663" s="84"/>
      <c r="GBT663" s="85"/>
      <c r="GBU663" s="92"/>
      <c r="GBV663" s="86"/>
      <c r="GBW663" s="148"/>
      <c r="GBX663" s="149"/>
      <c r="GBY663" s="149"/>
      <c r="GBZ663" s="167"/>
      <c r="GCA663" s="83"/>
      <c r="GCB663" s="84"/>
      <c r="GCC663" s="84"/>
      <c r="GCD663" s="85"/>
      <c r="GCE663" s="92"/>
      <c r="GCF663" s="86"/>
      <c r="GCG663" s="148"/>
      <c r="GCH663" s="149"/>
      <c r="GCI663" s="149"/>
      <c r="GCJ663" s="167"/>
      <c r="GCK663" s="83"/>
      <c r="GCL663" s="84"/>
      <c r="GCM663" s="84"/>
      <c r="GCN663" s="85"/>
      <c r="GCO663" s="92"/>
      <c r="GCP663" s="86"/>
      <c r="GCQ663" s="148"/>
      <c r="GCR663" s="149"/>
      <c r="GCS663" s="149"/>
      <c r="GCT663" s="167"/>
      <c r="GCU663" s="83"/>
      <c r="GCV663" s="84"/>
      <c r="GCW663" s="84"/>
      <c r="GCX663" s="85"/>
      <c r="GCY663" s="92"/>
      <c r="GCZ663" s="86"/>
      <c r="GDA663" s="148"/>
      <c r="GDB663" s="149"/>
      <c r="GDC663" s="149"/>
      <c r="GDD663" s="167"/>
      <c r="GDE663" s="83"/>
      <c r="GDF663" s="84"/>
      <c r="GDG663" s="84"/>
      <c r="GDH663" s="85"/>
      <c r="GDI663" s="92"/>
      <c r="GDJ663" s="86"/>
      <c r="GDK663" s="148"/>
      <c r="GDL663" s="149"/>
      <c r="GDM663" s="149"/>
      <c r="GDN663" s="167"/>
      <c r="GDO663" s="83"/>
      <c r="GDP663" s="84"/>
      <c r="GDQ663" s="84"/>
      <c r="GDR663" s="85"/>
      <c r="GDS663" s="92"/>
      <c r="GDT663" s="86"/>
      <c r="GDU663" s="148"/>
      <c r="GDV663" s="149"/>
      <c r="GDW663" s="149"/>
      <c r="GDX663" s="167"/>
      <c r="GDY663" s="83"/>
      <c r="GDZ663" s="84"/>
      <c r="GEA663" s="84"/>
      <c r="GEB663" s="85"/>
      <c r="GEC663" s="92"/>
      <c r="GED663" s="86"/>
      <c r="GEE663" s="148"/>
      <c r="GEF663" s="149"/>
      <c r="GEG663" s="149"/>
      <c r="GEH663" s="167"/>
      <c r="GEI663" s="83"/>
      <c r="GEJ663" s="84"/>
      <c r="GEK663" s="84"/>
      <c r="GEL663" s="85"/>
      <c r="GEM663" s="92"/>
      <c r="GEN663" s="86"/>
      <c r="GEO663" s="148"/>
      <c r="GEP663" s="149"/>
      <c r="GEQ663" s="149"/>
      <c r="GER663" s="167"/>
      <c r="GES663" s="83"/>
      <c r="GET663" s="84"/>
      <c r="GEU663" s="84"/>
      <c r="GEV663" s="85"/>
      <c r="GEW663" s="92"/>
      <c r="GEX663" s="86"/>
      <c r="GEY663" s="148"/>
      <c r="GEZ663" s="149"/>
      <c r="GFA663" s="149"/>
      <c r="GFB663" s="167"/>
      <c r="GFC663" s="83"/>
      <c r="GFD663" s="84"/>
      <c r="GFE663" s="84"/>
      <c r="GFF663" s="85"/>
      <c r="GFG663" s="92"/>
      <c r="GFH663" s="86"/>
      <c r="GFI663" s="148"/>
      <c r="GFJ663" s="149"/>
      <c r="GFK663" s="149"/>
      <c r="GFL663" s="167"/>
      <c r="GFM663" s="83"/>
      <c r="GFN663" s="84"/>
      <c r="GFO663" s="84"/>
      <c r="GFP663" s="85"/>
      <c r="GFQ663" s="92"/>
      <c r="GFR663" s="86"/>
      <c r="GFS663" s="148"/>
      <c r="GFT663" s="149"/>
      <c r="GFU663" s="149"/>
      <c r="GFV663" s="167"/>
      <c r="GFW663" s="83"/>
      <c r="GFX663" s="84"/>
      <c r="GFY663" s="84"/>
      <c r="GFZ663" s="85"/>
      <c r="GGA663" s="92"/>
      <c r="GGB663" s="86"/>
      <c r="GGC663" s="148"/>
      <c r="GGD663" s="149"/>
      <c r="GGE663" s="149"/>
      <c r="GGF663" s="167"/>
      <c r="GGG663" s="83"/>
      <c r="GGH663" s="84"/>
      <c r="GGI663" s="84"/>
      <c r="GGJ663" s="85"/>
      <c r="GGK663" s="92"/>
      <c r="GGL663" s="86"/>
      <c r="GGM663" s="148"/>
      <c r="GGN663" s="149"/>
      <c r="GGO663" s="149"/>
      <c r="GGP663" s="167"/>
      <c r="GGQ663" s="83"/>
      <c r="GGR663" s="84"/>
      <c r="GGS663" s="84"/>
      <c r="GGT663" s="85"/>
      <c r="GGU663" s="92"/>
      <c r="GGV663" s="86"/>
      <c r="GGW663" s="148"/>
      <c r="GGX663" s="149"/>
      <c r="GGY663" s="149"/>
      <c r="GGZ663" s="167"/>
      <c r="GHA663" s="83"/>
      <c r="GHB663" s="84"/>
      <c r="GHC663" s="84"/>
      <c r="GHD663" s="85"/>
      <c r="GHE663" s="92"/>
      <c r="GHF663" s="86"/>
      <c r="GHG663" s="148"/>
      <c r="GHH663" s="149"/>
      <c r="GHI663" s="149"/>
      <c r="GHJ663" s="167"/>
      <c r="GHK663" s="83"/>
      <c r="GHL663" s="84"/>
      <c r="GHM663" s="84"/>
      <c r="GHN663" s="85"/>
      <c r="GHO663" s="92"/>
      <c r="GHP663" s="86"/>
      <c r="GHQ663" s="148"/>
      <c r="GHR663" s="149"/>
      <c r="GHS663" s="149"/>
      <c r="GHT663" s="167"/>
      <c r="GHU663" s="83"/>
      <c r="GHV663" s="84"/>
      <c r="GHW663" s="84"/>
      <c r="GHX663" s="85"/>
      <c r="GHY663" s="92"/>
      <c r="GHZ663" s="86"/>
      <c r="GIA663" s="148"/>
      <c r="GIB663" s="149"/>
      <c r="GIC663" s="149"/>
      <c r="GID663" s="167"/>
      <c r="GIE663" s="83"/>
      <c r="GIF663" s="84"/>
      <c r="GIG663" s="84"/>
      <c r="GIH663" s="85"/>
      <c r="GII663" s="92"/>
      <c r="GIJ663" s="86"/>
      <c r="GIK663" s="148"/>
      <c r="GIL663" s="149"/>
      <c r="GIM663" s="149"/>
      <c r="GIN663" s="167"/>
      <c r="GIO663" s="83"/>
      <c r="GIP663" s="84"/>
      <c r="GIQ663" s="84"/>
      <c r="GIR663" s="85"/>
      <c r="GIS663" s="92"/>
      <c r="GIT663" s="86"/>
      <c r="GIU663" s="148"/>
      <c r="GIV663" s="149"/>
      <c r="GIW663" s="149"/>
      <c r="GIX663" s="167"/>
      <c r="GIY663" s="83"/>
      <c r="GIZ663" s="84"/>
      <c r="GJA663" s="84"/>
      <c r="GJB663" s="85"/>
      <c r="GJC663" s="92"/>
      <c r="GJD663" s="86"/>
      <c r="GJE663" s="148"/>
      <c r="GJF663" s="149"/>
      <c r="GJG663" s="149"/>
      <c r="GJH663" s="167"/>
      <c r="GJI663" s="83"/>
      <c r="GJJ663" s="84"/>
      <c r="GJK663" s="84"/>
      <c r="GJL663" s="85"/>
      <c r="GJM663" s="92"/>
      <c r="GJN663" s="86"/>
      <c r="GJO663" s="148"/>
      <c r="GJP663" s="149"/>
      <c r="GJQ663" s="149"/>
      <c r="GJR663" s="167"/>
      <c r="GJS663" s="83"/>
      <c r="GJT663" s="84"/>
      <c r="GJU663" s="84"/>
      <c r="GJV663" s="85"/>
      <c r="GJW663" s="92"/>
      <c r="GJX663" s="86"/>
      <c r="GJY663" s="148"/>
      <c r="GJZ663" s="149"/>
      <c r="GKA663" s="149"/>
      <c r="GKB663" s="167"/>
      <c r="GKC663" s="83"/>
      <c r="GKD663" s="84"/>
      <c r="GKE663" s="84"/>
      <c r="GKF663" s="85"/>
      <c r="GKG663" s="92"/>
      <c r="GKH663" s="86"/>
      <c r="GKI663" s="148"/>
      <c r="GKJ663" s="149"/>
      <c r="GKK663" s="149"/>
      <c r="GKL663" s="167"/>
      <c r="GKM663" s="83"/>
      <c r="GKN663" s="84"/>
      <c r="GKO663" s="84"/>
      <c r="GKP663" s="85"/>
      <c r="GKQ663" s="92"/>
      <c r="GKR663" s="86"/>
      <c r="GKS663" s="148"/>
      <c r="GKT663" s="149"/>
      <c r="GKU663" s="149"/>
      <c r="GKV663" s="167"/>
      <c r="GKW663" s="83"/>
      <c r="GKX663" s="84"/>
      <c r="GKY663" s="84"/>
      <c r="GKZ663" s="85"/>
      <c r="GLA663" s="92"/>
      <c r="GLB663" s="86"/>
      <c r="GLC663" s="148"/>
      <c r="GLD663" s="149"/>
      <c r="GLE663" s="149"/>
      <c r="GLF663" s="167"/>
      <c r="GLG663" s="83"/>
      <c r="GLH663" s="84"/>
      <c r="GLI663" s="84"/>
      <c r="GLJ663" s="85"/>
      <c r="GLK663" s="92"/>
      <c r="GLL663" s="86"/>
      <c r="GLM663" s="148"/>
      <c r="GLN663" s="149"/>
      <c r="GLO663" s="149"/>
      <c r="GLP663" s="167"/>
      <c r="GLQ663" s="83"/>
      <c r="GLR663" s="84"/>
      <c r="GLS663" s="84"/>
      <c r="GLT663" s="85"/>
      <c r="GLU663" s="92"/>
      <c r="GLV663" s="86"/>
      <c r="GLW663" s="148"/>
      <c r="GLX663" s="149"/>
      <c r="GLY663" s="149"/>
      <c r="GLZ663" s="167"/>
      <c r="GMA663" s="83"/>
      <c r="GMB663" s="84"/>
      <c r="GMC663" s="84"/>
      <c r="GMD663" s="85"/>
      <c r="GME663" s="92"/>
      <c r="GMF663" s="86"/>
      <c r="GMG663" s="148"/>
      <c r="GMH663" s="149"/>
      <c r="GMI663" s="149"/>
      <c r="GMJ663" s="167"/>
      <c r="GMK663" s="83"/>
      <c r="GML663" s="84"/>
      <c r="GMM663" s="84"/>
      <c r="GMN663" s="85"/>
      <c r="GMO663" s="92"/>
      <c r="GMP663" s="86"/>
      <c r="GMQ663" s="148"/>
      <c r="GMR663" s="149"/>
      <c r="GMS663" s="149"/>
      <c r="GMT663" s="167"/>
      <c r="GMU663" s="83"/>
      <c r="GMV663" s="84"/>
      <c r="GMW663" s="84"/>
      <c r="GMX663" s="85"/>
      <c r="GMY663" s="92"/>
      <c r="GMZ663" s="86"/>
      <c r="GNA663" s="148"/>
      <c r="GNB663" s="149"/>
      <c r="GNC663" s="149"/>
      <c r="GND663" s="167"/>
      <c r="GNE663" s="83"/>
      <c r="GNF663" s="84"/>
      <c r="GNG663" s="84"/>
      <c r="GNH663" s="85"/>
      <c r="GNI663" s="92"/>
      <c r="GNJ663" s="86"/>
      <c r="GNK663" s="148"/>
      <c r="GNL663" s="149"/>
      <c r="GNM663" s="149"/>
      <c r="GNN663" s="167"/>
      <c r="GNO663" s="83"/>
      <c r="GNP663" s="84"/>
      <c r="GNQ663" s="84"/>
      <c r="GNR663" s="85"/>
      <c r="GNS663" s="92"/>
      <c r="GNT663" s="86"/>
      <c r="GNU663" s="148"/>
      <c r="GNV663" s="149"/>
      <c r="GNW663" s="149"/>
      <c r="GNX663" s="167"/>
      <c r="GNY663" s="83"/>
      <c r="GNZ663" s="84"/>
      <c r="GOA663" s="84"/>
      <c r="GOB663" s="85"/>
      <c r="GOC663" s="92"/>
      <c r="GOD663" s="86"/>
      <c r="GOE663" s="148"/>
      <c r="GOF663" s="149"/>
      <c r="GOG663" s="149"/>
      <c r="GOH663" s="167"/>
      <c r="GOI663" s="83"/>
      <c r="GOJ663" s="84"/>
      <c r="GOK663" s="84"/>
      <c r="GOL663" s="85"/>
      <c r="GOM663" s="92"/>
      <c r="GON663" s="86"/>
      <c r="GOO663" s="148"/>
      <c r="GOP663" s="149"/>
      <c r="GOQ663" s="149"/>
      <c r="GOR663" s="167"/>
      <c r="GOS663" s="83"/>
      <c r="GOT663" s="84"/>
      <c r="GOU663" s="84"/>
      <c r="GOV663" s="85"/>
      <c r="GOW663" s="92"/>
      <c r="GOX663" s="86"/>
      <c r="GOY663" s="148"/>
      <c r="GOZ663" s="149"/>
      <c r="GPA663" s="149"/>
      <c r="GPB663" s="167"/>
      <c r="GPC663" s="83"/>
      <c r="GPD663" s="84"/>
      <c r="GPE663" s="84"/>
      <c r="GPF663" s="85"/>
      <c r="GPG663" s="92"/>
      <c r="GPH663" s="86"/>
      <c r="GPI663" s="148"/>
      <c r="GPJ663" s="149"/>
      <c r="GPK663" s="149"/>
      <c r="GPL663" s="167"/>
      <c r="GPM663" s="83"/>
      <c r="GPN663" s="84"/>
      <c r="GPO663" s="84"/>
      <c r="GPP663" s="85"/>
      <c r="GPQ663" s="92"/>
      <c r="GPR663" s="86"/>
      <c r="GPS663" s="148"/>
      <c r="GPT663" s="149"/>
      <c r="GPU663" s="149"/>
      <c r="GPV663" s="167"/>
      <c r="GPW663" s="83"/>
      <c r="GPX663" s="84"/>
      <c r="GPY663" s="84"/>
      <c r="GPZ663" s="85"/>
      <c r="GQA663" s="92"/>
      <c r="GQB663" s="86"/>
      <c r="GQC663" s="148"/>
      <c r="GQD663" s="149"/>
      <c r="GQE663" s="149"/>
      <c r="GQF663" s="167"/>
      <c r="GQG663" s="83"/>
      <c r="GQH663" s="84"/>
      <c r="GQI663" s="84"/>
      <c r="GQJ663" s="85"/>
      <c r="GQK663" s="92"/>
      <c r="GQL663" s="86"/>
      <c r="GQM663" s="148"/>
      <c r="GQN663" s="149"/>
      <c r="GQO663" s="149"/>
      <c r="GQP663" s="167"/>
      <c r="GQQ663" s="83"/>
      <c r="GQR663" s="84"/>
      <c r="GQS663" s="84"/>
      <c r="GQT663" s="85"/>
      <c r="GQU663" s="92"/>
      <c r="GQV663" s="86"/>
      <c r="GQW663" s="148"/>
      <c r="GQX663" s="149"/>
      <c r="GQY663" s="149"/>
      <c r="GQZ663" s="167"/>
      <c r="GRA663" s="83"/>
      <c r="GRB663" s="84"/>
      <c r="GRC663" s="84"/>
      <c r="GRD663" s="85"/>
      <c r="GRE663" s="92"/>
      <c r="GRF663" s="86"/>
      <c r="GRG663" s="148"/>
      <c r="GRH663" s="149"/>
      <c r="GRI663" s="149"/>
      <c r="GRJ663" s="167"/>
      <c r="GRK663" s="83"/>
      <c r="GRL663" s="84"/>
      <c r="GRM663" s="84"/>
      <c r="GRN663" s="85"/>
      <c r="GRO663" s="92"/>
      <c r="GRP663" s="86"/>
      <c r="GRQ663" s="148"/>
      <c r="GRR663" s="149"/>
      <c r="GRS663" s="149"/>
      <c r="GRT663" s="167"/>
      <c r="GRU663" s="83"/>
      <c r="GRV663" s="84"/>
      <c r="GRW663" s="84"/>
      <c r="GRX663" s="85"/>
      <c r="GRY663" s="92"/>
      <c r="GRZ663" s="86"/>
      <c r="GSA663" s="148"/>
      <c r="GSB663" s="149"/>
      <c r="GSC663" s="149"/>
      <c r="GSD663" s="167"/>
      <c r="GSE663" s="83"/>
      <c r="GSF663" s="84"/>
      <c r="GSG663" s="84"/>
      <c r="GSH663" s="85"/>
      <c r="GSI663" s="92"/>
      <c r="GSJ663" s="86"/>
      <c r="GSK663" s="148"/>
      <c r="GSL663" s="149"/>
      <c r="GSM663" s="149"/>
      <c r="GSN663" s="167"/>
      <c r="GSO663" s="83"/>
      <c r="GSP663" s="84"/>
      <c r="GSQ663" s="84"/>
      <c r="GSR663" s="85"/>
      <c r="GSS663" s="92"/>
      <c r="GST663" s="86"/>
      <c r="GSU663" s="148"/>
      <c r="GSV663" s="149"/>
      <c r="GSW663" s="149"/>
      <c r="GSX663" s="167"/>
      <c r="GSY663" s="83"/>
      <c r="GSZ663" s="84"/>
      <c r="GTA663" s="84"/>
      <c r="GTB663" s="85"/>
      <c r="GTC663" s="92"/>
      <c r="GTD663" s="86"/>
      <c r="GTE663" s="148"/>
      <c r="GTF663" s="149"/>
      <c r="GTG663" s="149"/>
      <c r="GTH663" s="167"/>
      <c r="GTI663" s="83"/>
      <c r="GTJ663" s="84"/>
      <c r="GTK663" s="84"/>
      <c r="GTL663" s="85"/>
      <c r="GTM663" s="92"/>
      <c r="GTN663" s="86"/>
      <c r="GTO663" s="148"/>
      <c r="GTP663" s="149"/>
      <c r="GTQ663" s="149"/>
      <c r="GTR663" s="167"/>
      <c r="GTS663" s="83"/>
      <c r="GTT663" s="84"/>
      <c r="GTU663" s="84"/>
      <c r="GTV663" s="85"/>
      <c r="GTW663" s="92"/>
      <c r="GTX663" s="86"/>
      <c r="GTY663" s="148"/>
      <c r="GTZ663" s="149"/>
      <c r="GUA663" s="149"/>
      <c r="GUB663" s="167"/>
      <c r="GUC663" s="83"/>
      <c r="GUD663" s="84"/>
      <c r="GUE663" s="84"/>
      <c r="GUF663" s="85"/>
      <c r="GUG663" s="92"/>
      <c r="GUH663" s="86"/>
      <c r="GUI663" s="148"/>
      <c r="GUJ663" s="149"/>
      <c r="GUK663" s="149"/>
      <c r="GUL663" s="167"/>
      <c r="GUM663" s="83"/>
      <c r="GUN663" s="84"/>
      <c r="GUO663" s="84"/>
      <c r="GUP663" s="85"/>
      <c r="GUQ663" s="92"/>
      <c r="GUR663" s="86"/>
      <c r="GUS663" s="148"/>
      <c r="GUT663" s="149"/>
      <c r="GUU663" s="149"/>
      <c r="GUV663" s="167"/>
      <c r="GUW663" s="83"/>
      <c r="GUX663" s="84"/>
      <c r="GUY663" s="84"/>
      <c r="GUZ663" s="85"/>
      <c r="GVA663" s="92"/>
      <c r="GVB663" s="86"/>
      <c r="GVC663" s="148"/>
      <c r="GVD663" s="149"/>
      <c r="GVE663" s="149"/>
      <c r="GVF663" s="167"/>
      <c r="GVG663" s="83"/>
      <c r="GVH663" s="84"/>
      <c r="GVI663" s="84"/>
      <c r="GVJ663" s="85"/>
      <c r="GVK663" s="92"/>
      <c r="GVL663" s="86"/>
      <c r="GVM663" s="148"/>
      <c r="GVN663" s="149"/>
      <c r="GVO663" s="149"/>
      <c r="GVP663" s="167"/>
      <c r="GVQ663" s="83"/>
      <c r="GVR663" s="84"/>
      <c r="GVS663" s="84"/>
      <c r="GVT663" s="85"/>
      <c r="GVU663" s="92"/>
      <c r="GVV663" s="86"/>
      <c r="GVW663" s="148"/>
      <c r="GVX663" s="149"/>
      <c r="GVY663" s="149"/>
      <c r="GVZ663" s="167"/>
      <c r="GWA663" s="83"/>
      <c r="GWB663" s="84"/>
      <c r="GWC663" s="84"/>
      <c r="GWD663" s="85"/>
      <c r="GWE663" s="92"/>
      <c r="GWF663" s="86"/>
      <c r="GWG663" s="148"/>
      <c r="GWH663" s="149"/>
      <c r="GWI663" s="149"/>
      <c r="GWJ663" s="167"/>
      <c r="GWK663" s="83"/>
      <c r="GWL663" s="84"/>
      <c r="GWM663" s="84"/>
      <c r="GWN663" s="85"/>
      <c r="GWO663" s="92"/>
      <c r="GWP663" s="86"/>
      <c r="GWQ663" s="148"/>
      <c r="GWR663" s="149"/>
      <c r="GWS663" s="149"/>
      <c r="GWT663" s="167"/>
      <c r="GWU663" s="83"/>
      <c r="GWV663" s="84"/>
      <c r="GWW663" s="84"/>
      <c r="GWX663" s="85"/>
      <c r="GWY663" s="92"/>
      <c r="GWZ663" s="86"/>
      <c r="GXA663" s="148"/>
      <c r="GXB663" s="149"/>
      <c r="GXC663" s="149"/>
      <c r="GXD663" s="167"/>
      <c r="GXE663" s="83"/>
      <c r="GXF663" s="84"/>
      <c r="GXG663" s="84"/>
      <c r="GXH663" s="85"/>
      <c r="GXI663" s="92"/>
      <c r="GXJ663" s="86"/>
      <c r="GXK663" s="148"/>
      <c r="GXL663" s="149"/>
      <c r="GXM663" s="149"/>
      <c r="GXN663" s="167"/>
      <c r="GXO663" s="83"/>
      <c r="GXP663" s="84"/>
      <c r="GXQ663" s="84"/>
      <c r="GXR663" s="85"/>
      <c r="GXS663" s="92"/>
      <c r="GXT663" s="86"/>
      <c r="GXU663" s="148"/>
      <c r="GXV663" s="149"/>
      <c r="GXW663" s="149"/>
      <c r="GXX663" s="167"/>
      <c r="GXY663" s="83"/>
      <c r="GXZ663" s="84"/>
      <c r="GYA663" s="84"/>
      <c r="GYB663" s="85"/>
      <c r="GYC663" s="92"/>
      <c r="GYD663" s="86"/>
      <c r="GYE663" s="148"/>
      <c r="GYF663" s="149"/>
      <c r="GYG663" s="149"/>
      <c r="GYH663" s="167"/>
      <c r="GYI663" s="83"/>
      <c r="GYJ663" s="84"/>
      <c r="GYK663" s="84"/>
      <c r="GYL663" s="85"/>
      <c r="GYM663" s="92"/>
      <c r="GYN663" s="86"/>
      <c r="GYO663" s="148"/>
      <c r="GYP663" s="149"/>
      <c r="GYQ663" s="149"/>
      <c r="GYR663" s="167"/>
      <c r="GYS663" s="83"/>
      <c r="GYT663" s="84"/>
      <c r="GYU663" s="84"/>
      <c r="GYV663" s="85"/>
      <c r="GYW663" s="92"/>
      <c r="GYX663" s="86"/>
      <c r="GYY663" s="148"/>
      <c r="GYZ663" s="149"/>
      <c r="GZA663" s="149"/>
      <c r="GZB663" s="167"/>
      <c r="GZC663" s="83"/>
      <c r="GZD663" s="84"/>
      <c r="GZE663" s="84"/>
      <c r="GZF663" s="85"/>
      <c r="GZG663" s="92"/>
      <c r="GZH663" s="86"/>
      <c r="GZI663" s="148"/>
      <c r="GZJ663" s="149"/>
      <c r="GZK663" s="149"/>
      <c r="GZL663" s="167"/>
      <c r="GZM663" s="83"/>
      <c r="GZN663" s="84"/>
      <c r="GZO663" s="84"/>
      <c r="GZP663" s="85"/>
      <c r="GZQ663" s="92"/>
      <c r="GZR663" s="86"/>
      <c r="GZS663" s="148"/>
      <c r="GZT663" s="149"/>
      <c r="GZU663" s="149"/>
      <c r="GZV663" s="167"/>
      <c r="GZW663" s="83"/>
      <c r="GZX663" s="84"/>
      <c r="GZY663" s="84"/>
      <c r="GZZ663" s="85"/>
      <c r="HAA663" s="92"/>
      <c r="HAB663" s="86"/>
      <c r="HAC663" s="148"/>
      <c r="HAD663" s="149"/>
      <c r="HAE663" s="149"/>
      <c r="HAF663" s="167"/>
      <c r="HAG663" s="83"/>
      <c r="HAH663" s="84"/>
      <c r="HAI663" s="84"/>
      <c r="HAJ663" s="85"/>
      <c r="HAK663" s="92"/>
      <c r="HAL663" s="86"/>
      <c r="HAM663" s="148"/>
      <c r="HAN663" s="149"/>
      <c r="HAO663" s="149"/>
      <c r="HAP663" s="167"/>
      <c r="HAQ663" s="83"/>
      <c r="HAR663" s="84"/>
      <c r="HAS663" s="84"/>
      <c r="HAT663" s="85"/>
      <c r="HAU663" s="92"/>
      <c r="HAV663" s="86"/>
      <c r="HAW663" s="148"/>
      <c r="HAX663" s="149"/>
      <c r="HAY663" s="149"/>
      <c r="HAZ663" s="167"/>
      <c r="HBA663" s="83"/>
      <c r="HBB663" s="84"/>
      <c r="HBC663" s="84"/>
      <c r="HBD663" s="85"/>
      <c r="HBE663" s="92"/>
      <c r="HBF663" s="86"/>
      <c r="HBG663" s="148"/>
      <c r="HBH663" s="149"/>
      <c r="HBI663" s="149"/>
      <c r="HBJ663" s="167"/>
      <c r="HBK663" s="83"/>
      <c r="HBL663" s="84"/>
      <c r="HBM663" s="84"/>
      <c r="HBN663" s="85"/>
      <c r="HBO663" s="92"/>
      <c r="HBP663" s="86"/>
      <c r="HBQ663" s="148"/>
      <c r="HBR663" s="149"/>
      <c r="HBS663" s="149"/>
      <c r="HBT663" s="167"/>
      <c r="HBU663" s="83"/>
      <c r="HBV663" s="84"/>
      <c r="HBW663" s="84"/>
      <c r="HBX663" s="85"/>
      <c r="HBY663" s="92"/>
      <c r="HBZ663" s="86"/>
      <c r="HCA663" s="148"/>
      <c r="HCB663" s="149"/>
      <c r="HCC663" s="149"/>
      <c r="HCD663" s="167"/>
      <c r="HCE663" s="83"/>
      <c r="HCF663" s="84"/>
      <c r="HCG663" s="84"/>
      <c r="HCH663" s="85"/>
      <c r="HCI663" s="92"/>
      <c r="HCJ663" s="86"/>
      <c r="HCK663" s="148"/>
      <c r="HCL663" s="149"/>
      <c r="HCM663" s="149"/>
      <c r="HCN663" s="167"/>
      <c r="HCO663" s="83"/>
      <c r="HCP663" s="84"/>
      <c r="HCQ663" s="84"/>
      <c r="HCR663" s="85"/>
      <c r="HCS663" s="92"/>
      <c r="HCT663" s="86"/>
      <c r="HCU663" s="148"/>
      <c r="HCV663" s="149"/>
      <c r="HCW663" s="149"/>
      <c r="HCX663" s="167"/>
      <c r="HCY663" s="83"/>
      <c r="HCZ663" s="84"/>
      <c r="HDA663" s="84"/>
      <c r="HDB663" s="85"/>
      <c r="HDC663" s="92"/>
      <c r="HDD663" s="86"/>
      <c r="HDE663" s="148"/>
      <c r="HDF663" s="149"/>
      <c r="HDG663" s="149"/>
      <c r="HDH663" s="167"/>
      <c r="HDI663" s="83"/>
      <c r="HDJ663" s="84"/>
      <c r="HDK663" s="84"/>
      <c r="HDL663" s="85"/>
      <c r="HDM663" s="92"/>
      <c r="HDN663" s="86"/>
      <c r="HDO663" s="148"/>
      <c r="HDP663" s="149"/>
      <c r="HDQ663" s="149"/>
      <c r="HDR663" s="167"/>
      <c r="HDS663" s="83"/>
      <c r="HDT663" s="84"/>
      <c r="HDU663" s="84"/>
      <c r="HDV663" s="85"/>
      <c r="HDW663" s="92"/>
      <c r="HDX663" s="86"/>
      <c r="HDY663" s="148"/>
      <c r="HDZ663" s="149"/>
      <c r="HEA663" s="149"/>
      <c r="HEB663" s="167"/>
      <c r="HEC663" s="83"/>
      <c r="HED663" s="84"/>
      <c r="HEE663" s="84"/>
      <c r="HEF663" s="85"/>
      <c r="HEG663" s="92"/>
      <c r="HEH663" s="86"/>
      <c r="HEI663" s="148"/>
      <c r="HEJ663" s="149"/>
      <c r="HEK663" s="149"/>
      <c r="HEL663" s="167"/>
      <c r="HEM663" s="83"/>
      <c r="HEN663" s="84"/>
      <c r="HEO663" s="84"/>
      <c r="HEP663" s="85"/>
      <c r="HEQ663" s="92"/>
      <c r="HER663" s="86"/>
      <c r="HES663" s="148"/>
      <c r="HET663" s="149"/>
      <c r="HEU663" s="149"/>
      <c r="HEV663" s="167"/>
      <c r="HEW663" s="83"/>
      <c r="HEX663" s="84"/>
      <c r="HEY663" s="84"/>
      <c r="HEZ663" s="85"/>
      <c r="HFA663" s="92"/>
      <c r="HFB663" s="86"/>
      <c r="HFC663" s="148"/>
      <c r="HFD663" s="149"/>
      <c r="HFE663" s="149"/>
      <c r="HFF663" s="167"/>
      <c r="HFG663" s="83"/>
      <c r="HFH663" s="84"/>
      <c r="HFI663" s="84"/>
      <c r="HFJ663" s="85"/>
      <c r="HFK663" s="92"/>
      <c r="HFL663" s="86"/>
      <c r="HFM663" s="148"/>
      <c r="HFN663" s="149"/>
      <c r="HFO663" s="149"/>
      <c r="HFP663" s="167"/>
      <c r="HFQ663" s="83"/>
      <c r="HFR663" s="84"/>
      <c r="HFS663" s="84"/>
      <c r="HFT663" s="85"/>
      <c r="HFU663" s="92"/>
      <c r="HFV663" s="86"/>
      <c r="HFW663" s="148"/>
      <c r="HFX663" s="149"/>
      <c r="HFY663" s="149"/>
      <c r="HFZ663" s="167"/>
      <c r="HGA663" s="83"/>
      <c r="HGB663" s="84"/>
      <c r="HGC663" s="84"/>
      <c r="HGD663" s="85"/>
      <c r="HGE663" s="92"/>
      <c r="HGF663" s="86"/>
      <c r="HGG663" s="148"/>
      <c r="HGH663" s="149"/>
      <c r="HGI663" s="149"/>
      <c r="HGJ663" s="167"/>
      <c r="HGK663" s="83"/>
      <c r="HGL663" s="84"/>
      <c r="HGM663" s="84"/>
      <c r="HGN663" s="85"/>
      <c r="HGO663" s="92"/>
      <c r="HGP663" s="86"/>
      <c r="HGQ663" s="148"/>
      <c r="HGR663" s="149"/>
      <c r="HGS663" s="149"/>
      <c r="HGT663" s="167"/>
      <c r="HGU663" s="83"/>
      <c r="HGV663" s="84"/>
      <c r="HGW663" s="84"/>
      <c r="HGX663" s="85"/>
      <c r="HGY663" s="92"/>
      <c r="HGZ663" s="86"/>
      <c r="HHA663" s="148"/>
      <c r="HHB663" s="149"/>
      <c r="HHC663" s="149"/>
      <c r="HHD663" s="167"/>
      <c r="HHE663" s="83"/>
      <c r="HHF663" s="84"/>
      <c r="HHG663" s="84"/>
      <c r="HHH663" s="85"/>
      <c r="HHI663" s="92"/>
      <c r="HHJ663" s="86"/>
      <c r="HHK663" s="148"/>
      <c r="HHL663" s="149"/>
      <c r="HHM663" s="149"/>
      <c r="HHN663" s="167"/>
      <c r="HHO663" s="83"/>
      <c r="HHP663" s="84"/>
      <c r="HHQ663" s="84"/>
      <c r="HHR663" s="85"/>
      <c r="HHS663" s="92"/>
      <c r="HHT663" s="86"/>
      <c r="HHU663" s="148"/>
      <c r="HHV663" s="149"/>
      <c r="HHW663" s="149"/>
      <c r="HHX663" s="167"/>
      <c r="HHY663" s="83"/>
      <c r="HHZ663" s="84"/>
      <c r="HIA663" s="84"/>
      <c r="HIB663" s="85"/>
      <c r="HIC663" s="92"/>
      <c r="HID663" s="86"/>
      <c r="HIE663" s="148"/>
      <c r="HIF663" s="149"/>
      <c r="HIG663" s="149"/>
      <c r="HIH663" s="167"/>
      <c r="HII663" s="83"/>
      <c r="HIJ663" s="84"/>
      <c r="HIK663" s="84"/>
      <c r="HIL663" s="85"/>
      <c r="HIM663" s="92"/>
      <c r="HIN663" s="86"/>
      <c r="HIO663" s="148"/>
      <c r="HIP663" s="149"/>
      <c r="HIQ663" s="149"/>
      <c r="HIR663" s="167"/>
      <c r="HIS663" s="83"/>
      <c r="HIT663" s="84"/>
      <c r="HIU663" s="84"/>
      <c r="HIV663" s="85"/>
      <c r="HIW663" s="92"/>
      <c r="HIX663" s="86"/>
      <c r="HIY663" s="148"/>
      <c r="HIZ663" s="149"/>
      <c r="HJA663" s="149"/>
      <c r="HJB663" s="167"/>
      <c r="HJC663" s="83"/>
      <c r="HJD663" s="84"/>
      <c r="HJE663" s="84"/>
      <c r="HJF663" s="85"/>
      <c r="HJG663" s="92"/>
      <c r="HJH663" s="86"/>
      <c r="HJI663" s="148"/>
      <c r="HJJ663" s="149"/>
      <c r="HJK663" s="149"/>
      <c r="HJL663" s="167"/>
      <c r="HJM663" s="83"/>
      <c r="HJN663" s="84"/>
      <c r="HJO663" s="84"/>
      <c r="HJP663" s="85"/>
      <c r="HJQ663" s="92"/>
      <c r="HJR663" s="86"/>
      <c r="HJS663" s="148"/>
      <c r="HJT663" s="149"/>
      <c r="HJU663" s="149"/>
      <c r="HJV663" s="167"/>
      <c r="HJW663" s="83"/>
      <c r="HJX663" s="84"/>
      <c r="HJY663" s="84"/>
      <c r="HJZ663" s="85"/>
      <c r="HKA663" s="92"/>
      <c r="HKB663" s="86"/>
      <c r="HKC663" s="148"/>
      <c r="HKD663" s="149"/>
      <c r="HKE663" s="149"/>
      <c r="HKF663" s="167"/>
      <c r="HKG663" s="83"/>
      <c r="HKH663" s="84"/>
      <c r="HKI663" s="84"/>
      <c r="HKJ663" s="85"/>
      <c r="HKK663" s="92"/>
      <c r="HKL663" s="86"/>
      <c r="HKM663" s="148"/>
      <c r="HKN663" s="149"/>
      <c r="HKO663" s="149"/>
      <c r="HKP663" s="167"/>
      <c r="HKQ663" s="83"/>
      <c r="HKR663" s="84"/>
      <c r="HKS663" s="84"/>
      <c r="HKT663" s="85"/>
      <c r="HKU663" s="92"/>
      <c r="HKV663" s="86"/>
      <c r="HKW663" s="148"/>
      <c r="HKX663" s="149"/>
      <c r="HKY663" s="149"/>
      <c r="HKZ663" s="167"/>
      <c r="HLA663" s="83"/>
      <c r="HLB663" s="84"/>
      <c r="HLC663" s="84"/>
      <c r="HLD663" s="85"/>
      <c r="HLE663" s="92"/>
      <c r="HLF663" s="86"/>
      <c r="HLG663" s="148"/>
      <c r="HLH663" s="149"/>
      <c r="HLI663" s="149"/>
      <c r="HLJ663" s="167"/>
      <c r="HLK663" s="83"/>
      <c r="HLL663" s="84"/>
      <c r="HLM663" s="84"/>
      <c r="HLN663" s="85"/>
      <c r="HLO663" s="92"/>
      <c r="HLP663" s="86"/>
      <c r="HLQ663" s="148"/>
      <c r="HLR663" s="149"/>
      <c r="HLS663" s="149"/>
      <c r="HLT663" s="167"/>
      <c r="HLU663" s="83"/>
      <c r="HLV663" s="84"/>
      <c r="HLW663" s="84"/>
      <c r="HLX663" s="85"/>
      <c r="HLY663" s="92"/>
      <c r="HLZ663" s="86"/>
      <c r="HMA663" s="148"/>
      <c r="HMB663" s="149"/>
      <c r="HMC663" s="149"/>
      <c r="HMD663" s="167"/>
      <c r="HME663" s="83"/>
      <c r="HMF663" s="84"/>
      <c r="HMG663" s="84"/>
      <c r="HMH663" s="85"/>
      <c r="HMI663" s="92"/>
      <c r="HMJ663" s="86"/>
      <c r="HMK663" s="148"/>
      <c r="HML663" s="149"/>
      <c r="HMM663" s="149"/>
      <c r="HMN663" s="167"/>
      <c r="HMO663" s="83"/>
      <c r="HMP663" s="84"/>
      <c r="HMQ663" s="84"/>
      <c r="HMR663" s="85"/>
      <c r="HMS663" s="92"/>
      <c r="HMT663" s="86"/>
      <c r="HMU663" s="148"/>
      <c r="HMV663" s="149"/>
      <c r="HMW663" s="149"/>
      <c r="HMX663" s="167"/>
      <c r="HMY663" s="83"/>
      <c r="HMZ663" s="84"/>
      <c r="HNA663" s="84"/>
      <c r="HNB663" s="85"/>
      <c r="HNC663" s="92"/>
      <c r="HND663" s="86"/>
      <c r="HNE663" s="148"/>
      <c r="HNF663" s="149"/>
      <c r="HNG663" s="149"/>
      <c r="HNH663" s="167"/>
      <c r="HNI663" s="83"/>
      <c r="HNJ663" s="84"/>
      <c r="HNK663" s="84"/>
      <c r="HNL663" s="85"/>
      <c r="HNM663" s="92"/>
      <c r="HNN663" s="86"/>
      <c r="HNO663" s="148"/>
      <c r="HNP663" s="149"/>
      <c r="HNQ663" s="149"/>
      <c r="HNR663" s="167"/>
      <c r="HNS663" s="83"/>
      <c r="HNT663" s="84"/>
      <c r="HNU663" s="84"/>
      <c r="HNV663" s="85"/>
      <c r="HNW663" s="92"/>
      <c r="HNX663" s="86"/>
      <c r="HNY663" s="148"/>
      <c r="HNZ663" s="149"/>
      <c r="HOA663" s="149"/>
      <c r="HOB663" s="167"/>
      <c r="HOC663" s="83"/>
      <c r="HOD663" s="84"/>
      <c r="HOE663" s="84"/>
      <c r="HOF663" s="85"/>
      <c r="HOG663" s="92"/>
      <c r="HOH663" s="86"/>
      <c r="HOI663" s="148"/>
      <c r="HOJ663" s="149"/>
      <c r="HOK663" s="149"/>
      <c r="HOL663" s="167"/>
      <c r="HOM663" s="83"/>
      <c r="HON663" s="84"/>
      <c r="HOO663" s="84"/>
      <c r="HOP663" s="85"/>
      <c r="HOQ663" s="92"/>
      <c r="HOR663" s="86"/>
      <c r="HOS663" s="148"/>
      <c r="HOT663" s="149"/>
      <c r="HOU663" s="149"/>
      <c r="HOV663" s="167"/>
      <c r="HOW663" s="83"/>
      <c r="HOX663" s="84"/>
      <c r="HOY663" s="84"/>
      <c r="HOZ663" s="85"/>
      <c r="HPA663" s="92"/>
      <c r="HPB663" s="86"/>
      <c r="HPC663" s="148"/>
      <c r="HPD663" s="149"/>
      <c r="HPE663" s="149"/>
      <c r="HPF663" s="167"/>
      <c r="HPG663" s="83"/>
      <c r="HPH663" s="84"/>
      <c r="HPI663" s="84"/>
      <c r="HPJ663" s="85"/>
      <c r="HPK663" s="92"/>
      <c r="HPL663" s="86"/>
      <c r="HPM663" s="148"/>
      <c r="HPN663" s="149"/>
      <c r="HPO663" s="149"/>
      <c r="HPP663" s="167"/>
      <c r="HPQ663" s="83"/>
      <c r="HPR663" s="84"/>
      <c r="HPS663" s="84"/>
      <c r="HPT663" s="85"/>
      <c r="HPU663" s="92"/>
      <c r="HPV663" s="86"/>
      <c r="HPW663" s="148"/>
      <c r="HPX663" s="149"/>
      <c r="HPY663" s="149"/>
      <c r="HPZ663" s="167"/>
      <c r="HQA663" s="83"/>
      <c r="HQB663" s="84"/>
      <c r="HQC663" s="84"/>
      <c r="HQD663" s="85"/>
      <c r="HQE663" s="92"/>
      <c r="HQF663" s="86"/>
      <c r="HQG663" s="148"/>
      <c r="HQH663" s="149"/>
      <c r="HQI663" s="149"/>
      <c r="HQJ663" s="167"/>
      <c r="HQK663" s="83"/>
      <c r="HQL663" s="84"/>
      <c r="HQM663" s="84"/>
      <c r="HQN663" s="85"/>
      <c r="HQO663" s="92"/>
      <c r="HQP663" s="86"/>
      <c r="HQQ663" s="148"/>
      <c r="HQR663" s="149"/>
      <c r="HQS663" s="149"/>
      <c r="HQT663" s="167"/>
      <c r="HQU663" s="83"/>
      <c r="HQV663" s="84"/>
      <c r="HQW663" s="84"/>
      <c r="HQX663" s="85"/>
      <c r="HQY663" s="92"/>
      <c r="HQZ663" s="86"/>
      <c r="HRA663" s="148"/>
      <c r="HRB663" s="149"/>
      <c r="HRC663" s="149"/>
      <c r="HRD663" s="167"/>
      <c r="HRE663" s="83"/>
      <c r="HRF663" s="84"/>
      <c r="HRG663" s="84"/>
      <c r="HRH663" s="85"/>
      <c r="HRI663" s="92"/>
      <c r="HRJ663" s="86"/>
      <c r="HRK663" s="148"/>
      <c r="HRL663" s="149"/>
      <c r="HRM663" s="149"/>
      <c r="HRN663" s="167"/>
      <c r="HRO663" s="83"/>
      <c r="HRP663" s="84"/>
      <c r="HRQ663" s="84"/>
      <c r="HRR663" s="85"/>
      <c r="HRS663" s="92"/>
      <c r="HRT663" s="86"/>
      <c r="HRU663" s="148"/>
      <c r="HRV663" s="149"/>
      <c r="HRW663" s="149"/>
      <c r="HRX663" s="167"/>
      <c r="HRY663" s="83"/>
      <c r="HRZ663" s="84"/>
      <c r="HSA663" s="84"/>
      <c r="HSB663" s="85"/>
      <c r="HSC663" s="92"/>
      <c r="HSD663" s="86"/>
      <c r="HSE663" s="148"/>
      <c r="HSF663" s="149"/>
      <c r="HSG663" s="149"/>
      <c r="HSH663" s="167"/>
      <c r="HSI663" s="83"/>
      <c r="HSJ663" s="84"/>
      <c r="HSK663" s="84"/>
      <c r="HSL663" s="85"/>
      <c r="HSM663" s="92"/>
      <c r="HSN663" s="86"/>
      <c r="HSO663" s="148"/>
      <c r="HSP663" s="149"/>
      <c r="HSQ663" s="149"/>
      <c r="HSR663" s="167"/>
      <c r="HSS663" s="83"/>
      <c r="HST663" s="84"/>
      <c r="HSU663" s="84"/>
      <c r="HSV663" s="85"/>
      <c r="HSW663" s="92"/>
      <c r="HSX663" s="86"/>
      <c r="HSY663" s="148"/>
      <c r="HSZ663" s="149"/>
      <c r="HTA663" s="149"/>
      <c r="HTB663" s="167"/>
      <c r="HTC663" s="83"/>
      <c r="HTD663" s="84"/>
      <c r="HTE663" s="84"/>
      <c r="HTF663" s="85"/>
      <c r="HTG663" s="92"/>
      <c r="HTH663" s="86"/>
      <c r="HTI663" s="148"/>
      <c r="HTJ663" s="149"/>
      <c r="HTK663" s="149"/>
      <c r="HTL663" s="167"/>
      <c r="HTM663" s="83"/>
      <c r="HTN663" s="84"/>
      <c r="HTO663" s="84"/>
      <c r="HTP663" s="85"/>
      <c r="HTQ663" s="92"/>
      <c r="HTR663" s="86"/>
      <c r="HTS663" s="148"/>
      <c r="HTT663" s="149"/>
      <c r="HTU663" s="149"/>
      <c r="HTV663" s="167"/>
      <c r="HTW663" s="83"/>
      <c r="HTX663" s="84"/>
      <c r="HTY663" s="84"/>
      <c r="HTZ663" s="85"/>
      <c r="HUA663" s="92"/>
      <c r="HUB663" s="86"/>
      <c r="HUC663" s="148"/>
      <c r="HUD663" s="149"/>
      <c r="HUE663" s="149"/>
      <c r="HUF663" s="167"/>
      <c r="HUG663" s="83"/>
      <c r="HUH663" s="84"/>
      <c r="HUI663" s="84"/>
      <c r="HUJ663" s="85"/>
      <c r="HUK663" s="92"/>
      <c r="HUL663" s="86"/>
      <c r="HUM663" s="148"/>
      <c r="HUN663" s="149"/>
      <c r="HUO663" s="149"/>
      <c r="HUP663" s="167"/>
      <c r="HUQ663" s="83"/>
      <c r="HUR663" s="84"/>
      <c r="HUS663" s="84"/>
      <c r="HUT663" s="85"/>
      <c r="HUU663" s="92"/>
      <c r="HUV663" s="86"/>
      <c r="HUW663" s="148"/>
      <c r="HUX663" s="149"/>
      <c r="HUY663" s="149"/>
      <c r="HUZ663" s="167"/>
      <c r="HVA663" s="83"/>
      <c r="HVB663" s="84"/>
      <c r="HVC663" s="84"/>
      <c r="HVD663" s="85"/>
      <c r="HVE663" s="92"/>
      <c r="HVF663" s="86"/>
      <c r="HVG663" s="148"/>
      <c r="HVH663" s="149"/>
      <c r="HVI663" s="149"/>
      <c r="HVJ663" s="167"/>
      <c r="HVK663" s="83"/>
      <c r="HVL663" s="84"/>
      <c r="HVM663" s="84"/>
      <c r="HVN663" s="85"/>
      <c r="HVO663" s="92"/>
      <c r="HVP663" s="86"/>
      <c r="HVQ663" s="148"/>
      <c r="HVR663" s="149"/>
      <c r="HVS663" s="149"/>
      <c r="HVT663" s="167"/>
      <c r="HVU663" s="83"/>
      <c r="HVV663" s="84"/>
      <c r="HVW663" s="84"/>
      <c r="HVX663" s="85"/>
      <c r="HVY663" s="92"/>
      <c r="HVZ663" s="86"/>
      <c r="HWA663" s="148"/>
      <c r="HWB663" s="149"/>
      <c r="HWC663" s="149"/>
      <c r="HWD663" s="167"/>
      <c r="HWE663" s="83"/>
      <c r="HWF663" s="84"/>
      <c r="HWG663" s="84"/>
      <c r="HWH663" s="85"/>
      <c r="HWI663" s="92"/>
      <c r="HWJ663" s="86"/>
      <c r="HWK663" s="148"/>
      <c r="HWL663" s="149"/>
      <c r="HWM663" s="149"/>
      <c r="HWN663" s="167"/>
      <c r="HWO663" s="83"/>
      <c r="HWP663" s="84"/>
      <c r="HWQ663" s="84"/>
      <c r="HWR663" s="85"/>
      <c r="HWS663" s="92"/>
      <c r="HWT663" s="86"/>
      <c r="HWU663" s="148"/>
      <c r="HWV663" s="149"/>
      <c r="HWW663" s="149"/>
      <c r="HWX663" s="167"/>
      <c r="HWY663" s="83"/>
      <c r="HWZ663" s="84"/>
      <c r="HXA663" s="84"/>
      <c r="HXB663" s="85"/>
      <c r="HXC663" s="92"/>
      <c r="HXD663" s="86"/>
      <c r="HXE663" s="148"/>
      <c r="HXF663" s="149"/>
      <c r="HXG663" s="149"/>
      <c r="HXH663" s="167"/>
      <c r="HXI663" s="83"/>
      <c r="HXJ663" s="84"/>
      <c r="HXK663" s="84"/>
      <c r="HXL663" s="85"/>
      <c r="HXM663" s="92"/>
      <c r="HXN663" s="86"/>
      <c r="HXO663" s="148"/>
      <c r="HXP663" s="149"/>
      <c r="HXQ663" s="149"/>
      <c r="HXR663" s="167"/>
      <c r="HXS663" s="83"/>
      <c r="HXT663" s="84"/>
      <c r="HXU663" s="84"/>
      <c r="HXV663" s="85"/>
      <c r="HXW663" s="92"/>
      <c r="HXX663" s="86"/>
      <c r="HXY663" s="148"/>
      <c r="HXZ663" s="149"/>
      <c r="HYA663" s="149"/>
      <c r="HYB663" s="167"/>
      <c r="HYC663" s="83"/>
      <c r="HYD663" s="84"/>
      <c r="HYE663" s="84"/>
      <c r="HYF663" s="85"/>
      <c r="HYG663" s="92"/>
      <c r="HYH663" s="86"/>
      <c r="HYI663" s="148"/>
      <c r="HYJ663" s="149"/>
      <c r="HYK663" s="149"/>
      <c r="HYL663" s="167"/>
      <c r="HYM663" s="83"/>
      <c r="HYN663" s="84"/>
      <c r="HYO663" s="84"/>
      <c r="HYP663" s="85"/>
      <c r="HYQ663" s="92"/>
      <c r="HYR663" s="86"/>
      <c r="HYS663" s="148"/>
      <c r="HYT663" s="149"/>
      <c r="HYU663" s="149"/>
      <c r="HYV663" s="167"/>
      <c r="HYW663" s="83"/>
      <c r="HYX663" s="84"/>
      <c r="HYY663" s="84"/>
      <c r="HYZ663" s="85"/>
      <c r="HZA663" s="92"/>
      <c r="HZB663" s="86"/>
      <c r="HZC663" s="148"/>
      <c r="HZD663" s="149"/>
      <c r="HZE663" s="149"/>
      <c r="HZF663" s="167"/>
      <c r="HZG663" s="83"/>
      <c r="HZH663" s="84"/>
      <c r="HZI663" s="84"/>
      <c r="HZJ663" s="85"/>
      <c r="HZK663" s="92"/>
      <c r="HZL663" s="86"/>
      <c r="HZM663" s="148"/>
      <c r="HZN663" s="149"/>
      <c r="HZO663" s="149"/>
      <c r="HZP663" s="167"/>
      <c r="HZQ663" s="83"/>
      <c r="HZR663" s="84"/>
      <c r="HZS663" s="84"/>
      <c r="HZT663" s="85"/>
      <c r="HZU663" s="92"/>
      <c r="HZV663" s="86"/>
      <c r="HZW663" s="148"/>
      <c r="HZX663" s="149"/>
      <c r="HZY663" s="149"/>
      <c r="HZZ663" s="167"/>
      <c r="IAA663" s="83"/>
      <c r="IAB663" s="84"/>
      <c r="IAC663" s="84"/>
      <c r="IAD663" s="85"/>
      <c r="IAE663" s="92"/>
      <c r="IAF663" s="86"/>
      <c r="IAG663" s="148"/>
      <c r="IAH663" s="149"/>
      <c r="IAI663" s="149"/>
      <c r="IAJ663" s="167"/>
      <c r="IAK663" s="83"/>
      <c r="IAL663" s="84"/>
      <c r="IAM663" s="84"/>
      <c r="IAN663" s="85"/>
      <c r="IAO663" s="92"/>
      <c r="IAP663" s="86"/>
      <c r="IAQ663" s="148"/>
      <c r="IAR663" s="149"/>
      <c r="IAS663" s="149"/>
      <c r="IAT663" s="167"/>
      <c r="IAU663" s="83"/>
      <c r="IAV663" s="84"/>
      <c r="IAW663" s="84"/>
      <c r="IAX663" s="85"/>
      <c r="IAY663" s="92"/>
      <c r="IAZ663" s="86"/>
      <c r="IBA663" s="148"/>
      <c r="IBB663" s="149"/>
      <c r="IBC663" s="149"/>
      <c r="IBD663" s="167"/>
      <c r="IBE663" s="83"/>
      <c r="IBF663" s="84"/>
      <c r="IBG663" s="84"/>
      <c r="IBH663" s="85"/>
      <c r="IBI663" s="92"/>
      <c r="IBJ663" s="86"/>
      <c r="IBK663" s="148"/>
      <c r="IBL663" s="149"/>
      <c r="IBM663" s="149"/>
      <c r="IBN663" s="167"/>
      <c r="IBO663" s="83"/>
      <c r="IBP663" s="84"/>
      <c r="IBQ663" s="84"/>
      <c r="IBR663" s="85"/>
      <c r="IBS663" s="92"/>
      <c r="IBT663" s="86"/>
      <c r="IBU663" s="148"/>
      <c r="IBV663" s="149"/>
      <c r="IBW663" s="149"/>
      <c r="IBX663" s="167"/>
      <c r="IBY663" s="83"/>
      <c r="IBZ663" s="84"/>
      <c r="ICA663" s="84"/>
      <c r="ICB663" s="85"/>
      <c r="ICC663" s="92"/>
      <c r="ICD663" s="86"/>
      <c r="ICE663" s="148"/>
      <c r="ICF663" s="149"/>
      <c r="ICG663" s="149"/>
      <c r="ICH663" s="167"/>
      <c r="ICI663" s="83"/>
      <c r="ICJ663" s="84"/>
      <c r="ICK663" s="84"/>
      <c r="ICL663" s="85"/>
      <c r="ICM663" s="92"/>
      <c r="ICN663" s="86"/>
      <c r="ICO663" s="148"/>
      <c r="ICP663" s="149"/>
      <c r="ICQ663" s="149"/>
      <c r="ICR663" s="167"/>
      <c r="ICS663" s="83"/>
      <c r="ICT663" s="84"/>
      <c r="ICU663" s="84"/>
      <c r="ICV663" s="85"/>
      <c r="ICW663" s="92"/>
      <c r="ICX663" s="86"/>
      <c r="ICY663" s="148"/>
      <c r="ICZ663" s="149"/>
      <c r="IDA663" s="149"/>
      <c r="IDB663" s="167"/>
      <c r="IDC663" s="83"/>
      <c r="IDD663" s="84"/>
      <c r="IDE663" s="84"/>
      <c r="IDF663" s="85"/>
      <c r="IDG663" s="92"/>
      <c r="IDH663" s="86"/>
      <c r="IDI663" s="148"/>
      <c r="IDJ663" s="149"/>
      <c r="IDK663" s="149"/>
      <c r="IDL663" s="167"/>
      <c r="IDM663" s="83"/>
      <c r="IDN663" s="84"/>
      <c r="IDO663" s="84"/>
      <c r="IDP663" s="85"/>
      <c r="IDQ663" s="92"/>
      <c r="IDR663" s="86"/>
      <c r="IDS663" s="148"/>
      <c r="IDT663" s="149"/>
      <c r="IDU663" s="149"/>
      <c r="IDV663" s="167"/>
      <c r="IDW663" s="83"/>
      <c r="IDX663" s="84"/>
      <c r="IDY663" s="84"/>
      <c r="IDZ663" s="85"/>
      <c r="IEA663" s="92"/>
      <c r="IEB663" s="86"/>
      <c r="IEC663" s="148"/>
      <c r="IED663" s="149"/>
      <c r="IEE663" s="149"/>
      <c r="IEF663" s="167"/>
      <c r="IEG663" s="83"/>
      <c r="IEH663" s="84"/>
      <c r="IEI663" s="84"/>
      <c r="IEJ663" s="85"/>
      <c r="IEK663" s="92"/>
      <c r="IEL663" s="86"/>
      <c r="IEM663" s="148"/>
      <c r="IEN663" s="149"/>
      <c r="IEO663" s="149"/>
      <c r="IEP663" s="167"/>
      <c r="IEQ663" s="83"/>
      <c r="IER663" s="84"/>
      <c r="IES663" s="84"/>
      <c r="IET663" s="85"/>
      <c r="IEU663" s="92"/>
      <c r="IEV663" s="86"/>
      <c r="IEW663" s="148"/>
      <c r="IEX663" s="149"/>
      <c r="IEY663" s="149"/>
      <c r="IEZ663" s="167"/>
      <c r="IFA663" s="83"/>
      <c r="IFB663" s="84"/>
      <c r="IFC663" s="84"/>
      <c r="IFD663" s="85"/>
      <c r="IFE663" s="92"/>
      <c r="IFF663" s="86"/>
      <c r="IFG663" s="148"/>
      <c r="IFH663" s="149"/>
      <c r="IFI663" s="149"/>
      <c r="IFJ663" s="167"/>
      <c r="IFK663" s="83"/>
      <c r="IFL663" s="84"/>
      <c r="IFM663" s="84"/>
      <c r="IFN663" s="85"/>
      <c r="IFO663" s="92"/>
      <c r="IFP663" s="86"/>
      <c r="IFQ663" s="148"/>
      <c r="IFR663" s="149"/>
      <c r="IFS663" s="149"/>
      <c r="IFT663" s="167"/>
      <c r="IFU663" s="83"/>
      <c r="IFV663" s="84"/>
      <c r="IFW663" s="84"/>
      <c r="IFX663" s="85"/>
      <c r="IFY663" s="92"/>
      <c r="IFZ663" s="86"/>
      <c r="IGA663" s="148"/>
      <c r="IGB663" s="149"/>
      <c r="IGC663" s="149"/>
      <c r="IGD663" s="167"/>
      <c r="IGE663" s="83"/>
      <c r="IGF663" s="84"/>
      <c r="IGG663" s="84"/>
      <c r="IGH663" s="85"/>
      <c r="IGI663" s="92"/>
      <c r="IGJ663" s="86"/>
      <c r="IGK663" s="148"/>
      <c r="IGL663" s="149"/>
      <c r="IGM663" s="149"/>
      <c r="IGN663" s="167"/>
      <c r="IGO663" s="83"/>
      <c r="IGP663" s="84"/>
      <c r="IGQ663" s="84"/>
      <c r="IGR663" s="85"/>
      <c r="IGS663" s="92"/>
      <c r="IGT663" s="86"/>
      <c r="IGU663" s="148"/>
      <c r="IGV663" s="149"/>
      <c r="IGW663" s="149"/>
      <c r="IGX663" s="167"/>
      <c r="IGY663" s="83"/>
      <c r="IGZ663" s="84"/>
      <c r="IHA663" s="84"/>
      <c r="IHB663" s="85"/>
      <c r="IHC663" s="92"/>
      <c r="IHD663" s="86"/>
      <c r="IHE663" s="148"/>
      <c r="IHF663" s="149"/>
      <c r="IHG663" s="149"/>
      <c r="IHH663" s="167"/>
      <c r="IHI663" s="83"/>
      <c r="IHJ663" s="84"/>
      <c r="IHK663" s="84"/>
      <c r="IHL663" s="85"/>
      <c r="IHM663" s="92"/>
      <c r="IHN663" s="86"/>
      <c r="IHO663" s="148"/>
      <c r="IHP663" s="149"/>
      <c r="IHQ663" s="149"/>
      <c r="IHR663" s="167"/>
      <c r="IHS663" s="83"/>
      <c r="IHT663" s="84"/>
      <c r="IHU663" s="84"/>
      <c r="IHV663" s="85"/>
      <c r="IHW663" s="92"/>
      <c r="IHX663" s="86"/>
      <c r="IHY663" s="148"/>
      <c r="IHZ663" s="149"/>
      <c r="IIA663" s="149"/>
      <c r="IIB663" s="167"/>
      <c r="IIC663" s="83"/>
      <c r="IID663" s="84"/>
      <c r="IIE663" s="84"/>
      <c r="IIF663" s="85"/>
      <c r="IIG663" s="92"/>
      <c r="IIH663" s="86"/>
      <c r="III663" s="148"/>
      <c r="IIJ663" s="149"/>
      <c r="IIK663" s="149"/>
      <c r="IIL663" s="167"/>
      <c r="IIM663" s="83"/>
      <c r="IIN663" s="84"/>
      <c r="IIO663" s="84"/>
      <c r="IIP663" s="85"/>
      <c r="IIQ663" s="92"/>
      <c r="IIR663" s="86"/>
      <c r="IIS663" s="148"/>
      <c r="IIT663" s="149"/>
      <c r="IIU663" s="149"/>
      <c r="IIV663" s="167"/>
      <c r="IIW663" s="83"/>
      <c r="IIX663" s="84"/>
      <c r="IIY663" s="84"/>
      <c r="IIZ663" s="85"/>
      <c r="IJA663" s="92"/>
      <c r="IJB663" s="86"/>
      <c r="IJC663" s="148"/>
      <c r="IJD663" s="149"/>
      <c r="IJE663" s="149"/>
      <c r="IJF663" s="167"/>
      <c r="IJG663" s="83"/>
      <c r="IJH663" s="84"/>
      <c r="IJI663" s="84"/>
      <c r="IJJ663" s="85"/>
      <c r="IJK663" s="92"/>
      <c r="IJL663" s="86"/>
      <c r="IJM663" s="148"/>
      <c r="IJN663" s="149"/>
      <c r="IJO663" s="149"/>
      <c r="IJP663" s="167"/>
      <c r="IJQ663" s="83"/>
      <c r="IJR663" s="84"/>
      <c r="IJS663" s="84"/>
      <c r="IJT663" s="85"/>
      <c r="IJU663" s="92"/>
      <c r="IJV663" s="86"/>
      <c r="IJW663" s="148"/>
      <c r="IJX663" s="149"/>
      <c r="IJY663" s="149"/>
      <c r="IJZ663" s="167"/>
      <c r="IKA663" s="83"/>
      <c r="IKB663" s="84"/>
      <c r="IKC663" s="84"/>
      <c r="IKD663" s="85"/>
      <c r="IKE663" s="92"/>
      <c r="IKF663" s="86"/>
      <c r="IKG663" s="148"/>
      <c r="IKH663" s="149"/>
      <c r="IKI663" s="149"/>
      <c r="IKJ663" s="167"/>
      <c r="IKK663" s="83"/>
      <c r="IKL663" s="84"/>
      <c r="IKM663" s="84"/>
      <c r="IKN663" s="85"/>
      <c r="IKO663" s="92"/>
      <c r="IKP663" s="86"/>
      <c r="IKQ663" s="148"/>
      <c r="IKR663" s="149"/>
      <c r="IKS663" s="149"/>
      <c r="IKT663" s="167"/>
      <c r="IKU663" s="83"/>
      <c r="IKV663" s="84"/>
      <c r="IKW663" s="84"/>
      <c r="IKX663" s="85"/>
      <c r="IKY663" s="92"/>
      <c r="IKZ663" s="86"/>
      <c r="ILA663" s="148"/>
      <c r="ILB663" s="149"/>
      <c r="ILC663" s="149"/>
      <c r="ILD663" s="167"/>
      <c r="ILE663" s="83"/>
      <c r="ILF663" s="84"/>
      <c r="ILG663" s="84"/>
      <c r="ILH663" s="85"/>
      <c r="ILI663" s="92"/>
      <c r="ILJ663" s="86"/>
      <c r="ILK663" s="148"/>
      <c r="ILL663" s="149"/>
      <c r="ILM663" s="149"/>
      <c r="ILN663" s="167"/>
      <c r="ILO663" s="83"/>
      <c r="ILP663" s="84"/>
      <c r="ILQ663" s="84"/>
      <c r="ILR663" s="85"/>
      <c r="ILS663" s="92"/>
      <c r="ILT663" s="86"/>
      <c r="ILU663" s="148"/>
      <c r="ILV663" s="149"/>
      <c r="ILW663" s="149"/>
      <c r="ILX663" s="167"/>
      <c r="ILY663" s="83"/>
      <c r="ILZ663" s="84"/>
      <c r="IMA663" s="84"/>
      <c r="IMB663" s="85"/>
      <c r="IMC663" s="92"/>
      <c r="IMD663" s="86"/>
      <c r="IME663" s="148"/>
      <c r="IMF663" s="149"/>
      <c r="IMG663" s="149"/>
      <c r="IMH663" s="167"/>
      <c r="IMI663" s="83"/>
      <c r="IMJ663" s="84"/>
      <c r="IMK663" s="84"/>
      <c r="IML663" s="85"/>
      <c r="IMM663" s="92"/>
      <c r="IMN663" s="86"/>
      <c r="IMO663" s="148"/>
      <c r="IMP663" s="149"/>
      <c r="IMQ663" s="149"/>
      <c r="IMR663" s="167"/>
      <c r="IMS663" s="83"/>
      <c r="IMT663" s="84"/>
      <c r="IMU663" s="84"/>
      <c r="IMV663" s="85"/>
      <c r="IMW663" s="92"/>
      <c r="IMX663" s="86"/>
      <c r="IMY663" s="148"/>
      <c r="IMZ663" s="149"/>
      <c r="INA663" s="149"/>
      <c r="INB663" s="167"/>
      <c r="INC663" s="83"/>
      <c r="IND663" s="84"/>
      <c r="INE663" s="84"/>
      <c r="INF663" s="85"/>
      <c r="ING663" s="92"/>
      <c r="INH663" s="86"/>
      <c r="INI663" s="148"/>
      <c r="INJ663" s="149"/>
      <c r="INK663" s="149"/>
      <c r="INL663" s="167"/>
      <c r="INM663" s="83"/>
      <c r="INN663" s="84"/>
      <c r="INO663" s="84"/>
      <c r="INP663" s="85"/>
      <c r="INQ663" s="92"/>
      <c r="INR663" s="86"/>
      <c r="INS663" s="148"/>
      <c r="INT663" s="149"/>
      <c r="INU663" s="149"/>
      <c r="INV663" s="167"/>
      <c r="INW663" s="83"/>
      <c r="INX663" s="84"/>
      <c r="INY663" s="84"/>
      <c r="INZ663" s="85"/>
      <c r="IOA663" s="92"/>
      <c r="IOB663" s="86"/>
      <c r="IOC663" s="148"/>
      <c r="IOD663" s="149"/>
      <c r="IOE663" s="149"/>
      <c r="IOF663" s="167"/>
      <c r="IOG663" s="83"/>
      <c r="IOH663" s="84"/>
      <c r="IOI663" s="84"/>
      <c r="IOJ663" s="85"/>
      <c r="IOK663" s="92"/>
      <c r="IOL663" s="86"/>
      <c r="IOM663" s="148"/>
      <c r="ION663" s="149"/>
      <c r="IOO663" s="149"/>
      <c r="IOP663" s="167"/>
      <c r="IOQ663" s="83"/>
      <c r="IOR663" s="84"/>
      <c r="IOS663" s="84"/>
      <c r="IOT663" s="85"/>
      <c r="IOU663" s="92"/>
      <c r="IOV663" s="86"/>
      <c r="IOW663" s="148"/>
      <c r="IOX663" s="149"/>
      <c r="IOY663" s="149"/>
      <c r="IOZ663" s="167"/>
      <c r="IPA663" s="83"/>
      <c r="IPB663" s="84"/>
      <c r="IPC663" s="84"/>
      <c r="IPD663" s="85"/>
      <c r="IPE663" s="92"/>
      <c r="IPF663" s="86"/>
      <c r="IPG663" s="148"/>
      <c r="IPH663" s="149"/>
      <c r="IPI663" s="149"/>
      <c r="IPJ663" s="167"/>
      <c r="IPK663" s="83"/>
      <c r="IPL663" s="84"/>
      <c r="IPM663" s="84"/>
      <c r="IPN663" s="85"/>
      <c r="IPO663" s="92"/>
      <c r="IPP663" s="86"/>
      <c r="IPQ663" s="148"/>
      <c r="IPR663" s="149"/>
      <c r="IPS663" s="149"/>
      <c r="IPT663" s="167"/>
      <c r="IPU663" s="83"/>
      <c r="IPV663" s="84"/>
      <c r="IPW663" s="84"/>
      <c r="IPX663" s="85"/>
      <c r="IPY663" s="92"/>
      <c r="IPZ663" s="86"/>
      <c r="IQA663" s="148"/>
      <c r="IQB663" s="149"/>
      <c r="IQC663" s="149"/>
      <c r="IQD663" s="167"/>
      <c r="IQE663" s="83"/>
      <c r="IQF663" s="84"/>
      <c r="IQG663" s="84"/>
      <c r="IQH663" s="85"/>
      <c r="IQI663" s="92"/>
      <c r="IQJ663" s="86"/>
      <c r="IQK663" s="148"/>
      <c r="IQL663" s="149"/>
      <c r="IQM663" s="149"/>
      <c r="IQN663" s="167"/>
      <c r="IQO663" s="83"/>
      <c r="IQP663" s="84"/>
      <c r="IQQ663" s="84"/>
      <c r="IQR663" s="85"/>
      <c r="IQS663" s="92"/>
      <c r="IQT663" s="86"/>
      <c r="IQU663" s="148"/>
      <c r="IQV663" s="149"/>
      <c r="IQW663" s="149"/>
      <c r="IQX663" s="167"/>
      <c r="IQY663" s="83"/>
      <c r="IQZ663" s="84"/>
      <c r="IRA663" s="84"/>
      <c r="IRB663" s="85"/>
      <c r="IRC663" s="92"/>
      <c r="IRD663" s="86"/>
      <c r="IRE663" s="148"/>
      <c r="IRF663" s="149"/>
      <c r="IRG663" s="149"/>
      <c r="IRH663" s="167"/>
      <c r="IRI663" s="83"/>
      <c r="IRJ663" s="84"/>
      <c r="IRK663" s="84"/>
      <c r="IRL663" s="85"/>
      <c r="IRM663" s="92"/>
      <c r="IRN663" s="86"/>
      <c r="IRO663" s="148"/>
      <c r="IRP663" s="149"/>
      <c r="IRQ663" s="149"/>
      <c r="IRR663" s="167"/>
      <c r="IRS663" s="83"/>
      <c r="IRT663" s="84"/>
      <c r="IRU663" s="84"/>
      <c r="IRV663" s="85"/>
      <c r="IRW663" s="92"/>
      <c r="IRX663" s="86"/>
      <c r="IRY663" s="148"/>
      <c r="IRZ663" s="149"/>
      <c r="ISA663" s="149"/>
      <c r="ISB663" s="167"/>
      <c r="ISC663" s="83"/>
      <c r="ISD663" s="84"/>
      <c r="ISE663" s="84"/>
      <c r="ISF663" s="85"/>
      <c r="ISG663" s="92"/>
      <c r="ISH663" s="86"/>
      <c r="ISI663" s="148"/>
      <c r="ISJ663" s="149"/>
      <c r="ISK663" s="149"/>
      <c r="ISL663" s="167"/>
      <c r="ISM663" s="83"/>
      <c r="ISN663" s="84"/>
      <c r="ISO663" s="84"/>
      <c r="ISP663" s="85"/>
      <c r="ISQ663" s="92"/>
      <c r="ISR663" s="86"/>
      <c r="ISS663" s="148"/>
      <c r="IST663" s="149"/>
      <c r="ISU663" s="149"/>
      <c r="ISV663" s="167"/>
      <c r="ISW663" s="83"/>
      <c r="ISX663" s="84"/>
      <c r="ISY663" s="84"/>
      <c r="ISZ663" s="85"/>
      <c r="ITA663" s="92"/>
      <c r="ITB663" s="86"/>
      <c r="ITC663" s="148"/>
      <c r="ITD663" s="149"/>
      <c r="ITE663" s="149"/>
      <c r="ITF663" s="167"/>
      <c r="ITG663" s="83"/>
      <c r="ITH663" s="84"/>
      <c r="ITI663" s="84"/>
      <c r="ITJ663" s="85"/>
      <c r="ITK663" s="92"/>
      <c r="ITL663" s="86"/>
      <c r="ITM663" s="148"/>
      <c r="ITN663" s="149"/>
      <c r="ITO663" s="149"/>
      <c r="ITP663" s="167"/>
      <c r="ITQ663" s="83"/>
      <c r="ITR663" s="84"/>
      <c r="ITS663" s="84"/>
      <c r="ITT663" s="85"/>
      <c r="ITU663" s="92"/>
      <c r="ITV663" s="86"/>
      <c r="ITW663" s="148"/>
      <c r="ITX663" s="149"/>
      <c r="ITY663" s="149"/>
      <c r="ITZ663" s="167"/>
      <c r="IUA663" s="83"/>
      <c r="IUB663" s="84"/>
      <c r="IUC663" s="84"/>
      <c r="IUD663" s="85"/>
      <c r="IUE663" s="92"/>
      <c r="IUF663" s="86"/>
      <c r="IUG663" s="148"/>
      <c r="IUH663" s="149"/>
      <c r="IUI663" s="149"/>
      <c r="IUJ663" s="167"/>
      <c r="IUK663" s="83"/>
      <c r="IUL663" s="84"/>
      <c r="IUM663" s="84"/>
      <c r="IUN663" s="85"/>
      <c r="IUO663" s="92"/>
      <c r="IUP663" s="86"/>
      <c r="IUQ663" s="148"/>
      <c r="IUR663" s="149"/>
      <c r="IUS663" s="149"/>
      <c r="IUT663" s="167"/>
      <c r="IUU663" s="83"/>
      <c r="IUV663" s="84"/>
      <c r="IUW663" s="84"/>
      <c r="IUX663" s="85"/>
      <c r="IUY663" s="92"/>
      <c r="IUZ663" s="86"/>
      <c r="IVA663" s="148"/>
      <c r="IVB663" s="149"/>
      <c r="IVC663" s="149"/>
      <c r="IVD663" s="167"/>
      <c r="IVE663" s="83"/>
      <c r="IVF663" s="84"/>
      <c r="IVG663" s="84"/>
      <c r="IVH663" s="85"/>
      <c r="IVI663" s="92"/>
      <c r="IVJ663" s="86"/>
      <c r="IVK663" s="148"/>
      <c r="IVL663" s="149"/>
      <c r="IVM663" s="149"/>
      <c r="IVN663" s="167"/>
      <c r="IVO663" s="83"/>
      <c r="IVP663" s="84"/>
      <c r="IVQ663" s="84"/>
      <c r="IVR663" s="85"/>
      <c r="IVS663" s="92"/>
      <c r="IVT663" s="86"/>
      <c r="IVU663" s="148"/>
      <c r="IVV663" s="149"/>
      <c r="IVW663" s="149"/>
      <c r="IVX663" s="167"/>
      <c r="IVY663" s="83"/>
      <c r="IVZ663" s="84"/>
      <c r="IWA663" s="84"/>
      <c r="IWB663" s="85"/>
      <c r="IWC663" s="92"/>
      <c r="IWD663" s="86"/>
      <c r="IWE663" s="148"/>
      <c r="IWF663" s="149"/>
      <c r="IWG663" s="149"/>
      <c r="IWH663" s="167"/>
      <c r="IWI663" s="83"/>
      <c r="IWJ663" s="84"/>
      <c r="IWK663" s="84"/>
      <c r="IWL663" s="85"/>
      <c r="IWM663" s="92"/>
      <c r="IWN663" s="86"/>
      <c r="IWO663" s="148"/>
      <c r="IWP663" s="149"/>
      <c r="IWQ663" s="149"/>
      <c r="IWR663" s="167"/>
      <c r="IWS663" s="83"/>
      <c r="IWT663" s="84"/>
      <c r="IWU663" s="84"/>
      <c r="IWV663" s="85"/>
      <c r="IWW663" s="92"/>
      <c r="IWX663" s="86"/>
      <c r="IWY663" s="148"/>
      <c r="IWZ663" s="149"/>
      <c r="IXA663" s="149"/>
      <c r="IXB663" s="167"/>
      <c r="IXC663" s="83"/>
      <c r="IXD663" s="84"/>
      <c r="IXE663" s="84"/>
      <c r="IXF663" s="85"/>
      <c r="IXG663" s="92"/>
      <c r="IXH663" s="86"/>
      <c r="IXI663" s="148"/>
      <c r="IXJ663" s="149"/>
      <c r="IXK663" s="149"/>
      <c r="IXL663" s="167"/>
      <c r="IXM663" s="83"/>
      <c r="IXN663" s="84"/>
      <c r="IXO663" s="84"/>
      <c r="IXP663" s="85"/>
      <c r="IXQ663" s="92"/>
      <c r="IXR663" s="86"/>
      <c r="IXS663" s="148"/>
      <c r="IXT663" s="149"/>
      <c r="IXU663" s="149"/>
      <c r="IXV663" s="167"/>
      <c r="IXW663" s="83"/>
      <c r="IXX663" s="84"/>
      <c r="IXY663" s="84"/>
      <c r="IXZ663" s="85"/>
      <c r="IYA663" s="92"/>
      <c r="IYB663" s="86"/>
      <c r="IYC663" s="148"/>
      <c r="IYD663" s="149"/>
      <c r="IYE663" s="149"/>
      <c r="IYF663" s="167"/>
      <c r="IYG663" s="83"/>
      <c r="IYH663" s="84"/>
      <c r="IYI663" s="84"/>
      <c r="IYJ663" s="85"/>
      <c r="IYK663" s="92"/>
      <c r="IYL663" s="86"/>
      <c r="IYM663" s="148"/>
      <c r="IYN663" s="149"/>
      <c r="IYO663" s="149"/>
      <c r="IYP663" s="167"/>
      <c r="IYQ663" s="83"/>
      <c r="IYR663" s="84"/>
      <c r="IYS663" s="84"/>
      <c r="IYT663" s="85"/>
      <c r="IYU663" s="92"/>
      <c r="IYV663" s="86"/>
      <c r="IYW663" s="148"/>
      <c r="IYX663" s="149"/>
      <c r="IYY663" s="149"/>
      <c r="IYZ663" s="167"/>
      <c r="IZA663" s="83"/>
      <c r="IZB663" s="84"/>
      <c r="IZC663" s="84"/>
      <c r="IZD663" s="85"/>
      <c r="IZE663" s="92"/>
      <c r="IZF663" s="86"/>
      <c r="IZG663" s="148"/>
      <c r="IZH663" s="149"/>
      <c r="IZI663" s="149"/>
      <c r="IZJ663" s="167"/>
      <c r="IZK663" s="83"/>
      <c r="IZL663" s="84"/>
      <c r="IZM663" s="84"/>
      <c r="IZN663" s="85"/>
      <c r="IZO663" s="92"/>
      <c r="IZP663" s="86"/>
      <c r="IZQ663" s="148"/>
      <c r="IZR663" s="149"/>
      <c r="IZS663" s="149"/>
      <c r="IZT663" s="167"/>
      <c r="IZU663" s="83"/>
      <c r="IZV663" s="84"/>
      <c r="IZW663" s="84"/>
      <c r="IZX663" s="85"/>
      <c r="IZY663" s="92"/>
      <c r="IZZ663" s="86"/>
      <c r="JAA663" s="148"/>
      <c r="JAB663" s="149"/>
      <c r="JAC663" s="149"/>
      <c r="JAD663" s="167"/>
      <c r="JAE663" s="83"/>
      <c r="JAF663" s="84"/>
      <c r="JAG663" s="84"/>
      <c r="JAH663" s="85"/>
      <c r="JAI663" s="92"/>
      <c r="JAJ663" s="86"/>
      <c r="JAK663" s="148"/>
      <c r="JAL663" s="149"/>
      <c r="JAM663" s="149"/>
      <c r="JAN663" s="167"/>
      <c r="JAO663" s="83"/>
      <c r="JAP663" s="84"/>
      <c r="JAQ663" s="84"/>
      <c r="JAR663" s="85"/>
      <c r="JAS663" s="92"/>
      <c r="JAT663" s="86"/>
      <c r="JAU663" s="148"/>
      <c r="JAV663" s="149"/>
      <c r="JAW663" s="149"/>
      <c r="JAX663" s="167"/>
      <c r="JAY663" s="83"/>
      <c r="JAZ663" s="84"/>
      <c r="JBA663" s="84"/>
      <c r="JBB663" s="85"/>
      <c r="JBC663" s="92"/>
      <c r="JBD663" s="86"/>
      <c r="JBE663" s="148"/>
      <c r="JBF663" s="149"/>
      <c r="JBG663" s="149"/>
      <c r="JBH663" s="167"/>
      <c r="JBI663" s="83"/>
      <c r="JBJ663" s="84"/>
      <c r="JBK663" s="84"/>
      <c r="JBL663" s="85"/>
      <c r="JBM663" s="92"/>
      <c r="JBN663" s="86"/>
      <c r="JBO663" s="148"/>
      <c r="JBP663" s="149"/>
      <c r="JBQ663" s="149"/>
      <c r="JBR663" s="167"/>
      <c r="JBS663" s="83"/>
      <c r="JBT663" s="84"/>
      <c r="JBU663" s="84"/>
      <c r="JBV663" s="85"/>
      <c r="JBW663" s="92"/>
      <c r="JBX663" s="86"/>
      <c r="JBY663" s="148"/>
      <c r="JBZ663" s="149"/>
      <c r="JCA663" s="149"/>
      <c r="JCB663" s="167"/>
      <c r="JCC663" s="83"/>
      <c r="JCD663" s="84"/>
      <c r="JCE663" s="84"/>
      <c r="JCF663" s="85"/>
      <c r="JCG663" s="92"/>
      <c r="JCH663" s="86"/>
      <c r="JCI663" s="148"/>
      <c r="JCJ663" s="149"/>
      <c r="JCK663" s="149"/>
      <c r="JCL663" s="167"/>
      <c r="JCM663" s="83"/>
      <c r="JCN663" s="84"/>
      <c r="JCO663" s="84"/>
      <c r="JCP663" s="85"/>
      <c r="JCQ663" s="92"/>
      <c r="JCR663" s="86"/>
      <c r="JCS663" s="148"/>
      <c r="JCT663" s="149"/>
      <c r="JCU663" s="149"/>
      <c r="JCV663" s="167"/>
      <c r="JCW663" s="83"/>
      <c r="JCX663" s="84"/>
      <c r="JCY663" s="84"/>
      <c r="JCZ663" s="85"/>
      <c r="JDA663" s="92"/>
      <c r="JDB663" s="86"/>
      <c r="JDC663" s="148"/>
      <c r="JDD663" s="149"/>
      <c r="JDE663" s="149"/>
      <c r="JDF663" s="167"/>
      <c r="JDG663" s="83"/>
      <c r="JDH663" s="84"/>
      <c r="JDI663" s="84"/>
      <c r="JDJ663" s="85"/>
      <c r="JDK663" s="92"/>
      <c r="JDL663" s="86"/>
      <c r="JDM663" s="148"/>
      <c r="JDN663" s="149"/>
      <c r="JDO663" s="149"/>
      <c r="JDP663" s="167"/>
      <c r="JDQ663" s="83"/>
      <c r="JDR663" s="84"/>
      <c r="JDS663" s="84"/>
      <c r="JDT663" s="85"/>
      <c r="JDU663" s="92"/>
      <c r="JDV663" s="86"/>
      <c r="JDW663" s="148"/>
      <c r="JDX663" s="149"/>
      <c r="JDY663" s="149"/>
      <c r="JDZ663" s="167"/>
      <c r="JEA663" s="83"/>
      <c r="JEB663" s="84"/>
      <c r="JEC663" s="84"/>
      <c r="JED663" s="85"/>
      <c r="JEE663" s="92"/>
      <c r="JEF663" s="86"/>
      <c r="JEG663" s="148"/>
      <c r="JEH663" s="149"/>
      <c r="JEI663" s="149"/>
      <c r="JEJ663" s="167"/>
      <c r="JEK663" s="83"/>
      <c r="JEL663" s="84"/>
      <c r="JEM663" s="84"/>
      <c r="JEN663" s="85"/>
      <c r="JEO663" s="92"/>
      <c r="JEP663" s="86"/>
      <c r="JEQ663" s="148"/>
      <c r="JER663" s="149"/>
      <c r="JES663" s="149"/>
      <c r="JET663" s="167"/>
      <c r="JEU663" s="83"/>
      <c r="JEV663" s="84"/>
      <c r="JEW663" s="84"/>
      <c r="JEX663" s="85"/>
      <c r="JEY663" s="92"/>
      <c r="JEZ663" s="86"/>
      <c r="JFA663" s="148"/>
      <c r="JFB663" s="149"/>
      <c r="JFC663" s="149"/>
      <c r="JFD663" s="167"/>
      <c r="JFE663" s="83"/>
      <c r="JFF663" s="84"/>
      <c r="JFG663" s="84"/>
      <c r="JFH663" s="85"/>
      <c r="JFI663" s="92"/>
      <c r="JFJ663" s="86"/>
      <c r="JFK663" s="148"/>
      <c r="JFL663" s="149"/>
      <c r="JFM663" s="149"/>
      <c r="JFN663" s="167"/>
      <c r="JFO663" s="83"/>
      <c r="JFP663" s="84"/>
      <c r="JFQ663" s="84"/>
      <c r="JFR663" s="85"/>
      <c r="JFS663" s="92"/>
      <c r="JFT663" s="86"/>
      <c r="JFU663" s="148"/>
      <c r="JFV663" s="149"/>
      <c r="JFW663" s="149"/>
      <c r="JFX663" s="167"/>
      <c r="JFY663" s="83"/>
      <c r="JFZ663" s="84"/>
      <c r="JGA663" s="84"/>
      <c r="JGB663" s="85"/>
      <c r="JGC663" s="92"/>
      <c r="JGD663" s="86"/>
      <c r="JGE663" s="148"/>
      <c r="JGF663" s="149"/>
      <c r="JGG663" s="149"/>
      <c r="JGH663" s="167"/>
      <c r="JGI663" s="83"/>
      <c r="JGJ663" s="84"/>
      <c r="JGK663" s="84"/>
      <c r="JGL663" s="85"/>
      <c r="JGM663" s="92"/>
      <c r="JGN663" s="86"/>
      <c r="JGO663" s="148"/>
      <c r="JGP663" s="149"/>
      <c r="JGQ663" s="149"/>
      <c r="JGR663" s="167"/>
      <c r="JGS663" s="83"/>
      <c r="JGT663" s="84"/>
      <c r="JGU663" s="84"/>
      <c r="JGV663" s="85"/>
      <c r="JGW663" s="92"/>
      <c r="JGX663" s="86"/>
      <c r="JGY663" s="148"/>
      <c r="JGZ663" s="149"/>
      <c r="JHA663" s="149"/>
      <c r="JHB663" s="167"/>
      <c r="JHC663" s="83"/>
      <c r="JHD663" s="84"/>
      <c r="JHE663" s="84"/>
      <c r="JHF663" s="85"/>
      <c r="JHG663" s="92"/>
      <c r="JHH663" s="86"/>
      <c r="JHI663" s="148"/>
      <c r="JHJ663" s="149"/>
      <c r="JHK663" s="149"/>
      <c r="JHL663" s="167"/>
      <c r="JHM663" s="83"/>
      <c r="JHN663" s="84"/>
      <c r="JHO663" s="84"/>
      <c r="JHP663" s="85"/>
      <c r="JHQ663" s="92"/>
      <c r="JHR663" s="86"/>
      <c r="JHS663" s="148"/>
      <c r="JHT663" s="149"/>
      <c r="JHU663" s="149"/>
      <c r="JHV663" s="167"/>
      <c r="JHW663" s="83"/>
      <c r="JHX663" s="84"/>
      <c r="JHY663" s="84"/>
      <c r="JHZ663" s="85"/>
      <c r="JIA663" s="92"/>
      <c r="JIB663" s="86"/>
      <c r="JIC663" s="148"/>
      <c r="JID663" s="149"/>
      <c r="JIE663" s="149"/>
      <c r="JIF663" s="167"/>
      <c r="JIG663" s="83"/>
      <c r="JIH663" s="84"/>
      <c r="JII663" s="84"/>
      <c r="JIJ663" s="85"/>
      <c r="JIK663" s="92"/>
      <c r="JIL663" s="86"/>
      <c r="JIM663" s="148"/>
      <c r="JIN663" s="149"/>
      <c r="JIO663" s="149"/>
      <c r="JIP663" s="167"/>
      <c r="JIQ663" s="83"/>
      <c r="JIR663" s="84"/>
      <c r="JIS663" s="84"/>
      <c r="JIT663" s="85"/>
      <c r="JIU663" s="92"/>
      <c r="JIV663" s="86"/>
      <c r="JIW663" s="148"/>
      <c r="JIX663" s="149"/>
      <c r="JIY663" s="149"/>
      <c r="JIZ663" s="167"/>
      <c r="JJA663" s="83"/>
      <c r="JJB663" s="84"/>
      <c r="JJC663" s="84"/>
      <c r="JJD663" s="85"/>
      <c r="JJE663" s="92"/>
      <c r="JJF663" s="86"/>
      <c r="JJG663" s="148"/>
      <c r="JJH663" s="149"/>
      <c r="JJI663" s="149"/>
      <c r="JJJ663" s="167"/>
      <c r="JJK663" s="83"/>
      <c r="JJL663" s="84"/>
      <c r="JJM663" s="84"/>
      <c r="JJN663" s="85"/>
      <c r="JJO663" s="92"/>
      <c r="JJP663" s="86"/>
      <c r="JJQ663" s="148"/>
      <c r="JJR663" s="149"/>
      <c r="JJS663" s="149"/>
      <c r="JJT663" s="167"/>
      <c r="JJU663" s="83"/>
      <c r="JJV663" s="84"/>
      <c r="JJW663" s="84"/>
      <c r="JJX663" s="85"/>
      <c r="JJY663" s="92"/>
      <c r="JJZ663" s="86"/>
      <c r="JKA663" s="148"/>
      <c r="JKB663" s="149"/>
      <c r="JKC663" s="149"/>
      <c r="JKD663" s="167"/>
      <c r="JKE663" s="83"/>
      <c r="JKF663" s="84"/>
      <c r="JKG663" s="84"/>
      <c r="JKH663" s="85"/>
      <c r="JKI663" s="92"/>
      <c r="JKJ663" s="86"/>
      <c r="JKK663" s="148"/>
      <c r="JKL663" s="149"/>
      <c r="JKM663" s="149"/>
      <c r="JKN663" s="167"/>
      <c r="JKO663" s="83"/>
      <c r="JKP663" s="84"/>
      <c r="JKQ663" s="84"/>
      <c r="JKR663" s="85"/>
      <c r="JKS663" s="92"/>
      <c r="JKT663" s="86"/>
      <c r="JKU663" s="148"/>
      <c r="JKV663" s="149"/>
      <c r="JKW663" s="149"/>
      <c r="JKX663" s="167"/>
      <c r="JKY663" s="83"/>
      <c r="JKZ663" s="84"/>
      <c r="JLA663" s="84"/>
      <c r="JLB663" s="85"/>
      <c r="JLC663" s="92"/>
      <c r="JLD663" s="86"/>
      <c r="JLE663" s="148"/>
      <c r="JLF663" s="149"/>
      <c r="JLG663" s="149"/>
      <c r="JLH663" s="167"/>
      <c r="JLI663" s="83"/>
      <c r="JLJ663" s="84"/>
      <c r="JLK663" s="84"/>
      <c r="JLL663" s="85"/>
      <c r="JLM663" s="92"/>
      <c r="JLN663" s="86"/>
      <c r="JLO663" s="148"/>
      <c r="JLP663" s="149"/>
      <c r="JLQ663" s="149"/>
      <c r="JLR663" s="167"/>
      <c r="JLS663" s="83"/>
      <c r="JLT663" s="84"/>
      <c r="JLU663" s="84"/>
      <c r="JLV663" s="85"/>
      <c r="JLW663" s="92"/>
      <c r="JLX663" s="86"/>
      <c r="JLY663" s="148"/>
      <c r="JLZ663" s="149"/>
      <c r="JMA663" s="149"/>
      <c r="JMB663" s="167"/>
      <c r="JMC663" s="83"/>
      <c r="JMD663" s="84"/>
      <c r="JME663" s="84"/>
      <c r="JMF663" s="85"/>
      <c r="JMG663" s="92"/>
      <c r="JMH663" s="86"/>
      <c r="JMI663" s="148"/>
      <c r="JMJ663" s="149"/>
      <c r="JMK663" s="149"/>
      <c r="JML663" s="167"/>
      <c r="JMM663" s="83"/>
      <c r="JMN663" s="84"/>
      <c r="JMO663" s="84"/>
      <c r="JMP663" s="85"/>
      <c r="JMQ663" s="92"/>
      <c r="JMR663" s="86"/>
      <c r="JMS663" s="148"/>
      <c r="JMT663" s="149"/>
      <c r="JMU663" s="149"/>
      <c r="JMV663" s="167"/>
      <c r="JMW663" s="83"/>
      <c r="JMX663" s="84"/>
      <c r="JMY663" s="84"/>
      <c r="JMZ663" s="85"/>
      <c r="JNA663" s="92"/>
      <c r="JNB663" s="86"/>
      <c r="JNC663" s="148"/>
      <c r="JND663" s="149"/>
      <c r="JNE663" s="149"/>
      <c r="JNF663" s="167"/>
      <c r="JNG663" s="83"/>
      <c r="JNH663" s="84"/>
      <c r="JNI663" s="84"/>
      <c r="JNJ663" s="85"/>
      <c r="JNK663" s="92"/>
      <c r="JNL663" s="86"/>
      <c r="JNM663" s="148"/>
      <c r="JNN663" s="149"/>
      <c r="JNO663" s="149"/>
      <c r="JNP663" s="167"/>
      <c r="JNQ663" s="83"/>
      <c r="JNR663" s="84"/>
      <c r="JNS663" s="84"/>
      <c r="JNT663" s="85"/>
      <c r="JNU663" s="92"/>
      <c r="JNV663" s="86"/>
      <c r="JNW663" s="148"/>
      <c r="JNX663" s="149"/>
      <c r="JNY663" s="149"/>
      <c r="JNZ663" s="167"/>
      <c r="JOA663" s="83"/>
      <c r="JOB663" s="84"/>
      <c r="JOC663" s="84"/>
      <c r="JOD663" s="85"/>
      <c r="JOE663" s="92"/>
      <c r="JOF663" s="86"/>
      <c r="JOG663" s="148"/>
      <c r="JOH663" s="149"/>
      <c r="JOI663" s="149"/>
      <c r="JOJ663" s="167"/>
      <c r="JOK663" s="83"/>
      <c r="JOL663" s="84"/>
      <c r="JOM663" s="84"/>
      <c r="JON663" s="85"/>
      <c r="JOO663" s="92"/>
      <c r="JOP663" s="86"/>
      <c r="JOQ663" s="148"/>
      <c r="JOR663" s="149"/>
      <c r="JOS663" s="149"/>
      <c r="JOT663" s="167"/>
      <c r="JOU663" s="83"/>
      <c r="JOV663" s="84"/>
      <c r="JOW663" s="84"/>
      <c r="JOX663" s="85"/>
      <c r="JOY663" s="92"/>
      <c r="JOZ663" s="86"/>
      <c r="JPA663" s="148"/>
      <c r="JPB663" s="149"/>
      <c r="JPC663" s="149"/>
      <c r="JPD663" s="167"/>
      <c r="JPE663" s="83"/>
      <c r="JPF663" s="84"/>
      <c r="JPG663" s="84"/>
      <c r="JPH663" s="85"/>
      <c r="JPI663" s="92"/>
      <c r="JPJ663" s="86"/>
      <c r="JPK663" s="148"/>
      <c r="JPL663" s="149"/>
      <c r="JPM663" s="149"/>
      <c r="JPN663" s="167"/>
      <c r="JPO663" s="83"/>
      <c r="JPP663" s="84"/>
      <c r="JPQ663" s="84"/>
      <c r="JPR663" s="85"/>
      <c r="JPS663" s="92"/>
      <c r="JPT663" s="86"/>
      <c r="JPU663" s="148"/>
      <c r="JPV663" s="149"/>
      <c r="JPW663" s="149"/>
      <c r="JPX663" s="167"/>
      <c r="JPY663" s="83"/>
      <c r="JPZ663" s="84"/>
      <c r="JQA663" s="84"/>
      <c r="JQB663" s="85"/>
      <c r="JQC663" s="92"/>
      <c r="JQD663" s="86"/>
      <c r="JQE663" s="148"/>
      <c r="JQF663" s="149"/>
      <c r="JQG663" s="149"/>
      <c r="JQH663" s="167"/>
      <c r="JQI663" s="83"/>
      <c r="JQJ663" s="84"/>
      <c r="JQK663" s="84"/>
      <c r="JQL663" s="85"/>
      <c r="JQM663" s="92"/>
      <c r="JQN663" s="86"/>
      <c r="JQO663" s="148"/>
      <c r="JQP663" s="149"/>
      <c r="JQQ663" s="149"/>
      <c r="JQR663" s="167"/>
      <c r="JQS663" s="83"/>
      <c r="JQT663" s="84"/>
      <c r="JQU663" s="84"/>
      <c r="JQV663" s="85"/>
      <c r="JQW663" s="92"/>
      <c r="JQX663" s="86"/>
      <c r="JQY663" s="148"/>
      <c r="JQZ663" s="149"/>
      <c r="JRA663" s="149"/>
      <c r="JRB663" s="167"/>
      <c r="JRC663" s="83"/>
      <c r="JRD663" s="84"/>
      <c r="JRE663" s="84"/>
      <c r="JRF663" s="85"/>
      <c r="JRG663" s="92"/>
      <c r="JRH663" s="86"/>
      <c r="JRI663" s="148"/>
      <c r="JRJ663" s="149"/>
      <c r="JRK663" s="149"/>
      <c r="JRL663" s="167"/>
      <c r="JRM663" s="83"/>
      <c r="JRN663" s="84"/>
      <c r="JRO663" s="84"/>
      <c r="JRP663" s="85"/>
      <c r="JRQ663" s="92"/>
      <c r="JRR663" s="86"/>
      <c r="JRS663" s="148"/>
      <c r="JRT663" s="149"/>
      <c r="JRU663" s="149"/>
      <c r="JRV663" s="167"/>
      <c r="JRW663" s="83"/>
      <c r="JRX663" s="84"/>
      <c r="JRY663" s="84"/>
      <c r="JRZ663" s="85"/>
      <c r="JSA663" s="92"/>
      <c r="JSB663" s="86"/>
      <c r="JSC663" s="148"/>
      <c r="JSD663" s="149"/>
      <c r="JSE663" s="149"/>
      <c r="JSF663" s="167"/>
      <c r="JSG663" s="83"/>
      <c r="JSH663" s="84"/>
      <c r="JSI663" s="84"/>
      <c r="JSJ663" s="85"/>
      <c r="JSK663" s="92"/>
      <c r="JSL663" s="86"/>
      <c r="JSM663" s="148"/>
      <c r="JSN663" s="149"/>
      <c r="JSO663" s="149"/>
      <c r="JSP663" s="167"/>
      <c r="JSQ663" s="83"/>
      <c r="JSR663" s="84"/>
      <c r="JSS663" s="84"/>
      <c r="JST663" s="85"/>
      <c r="JSU663" s="92"/>
      <c r="JSV663" s="86"/>
      <c r="JSW663" s="148"/>
      <c r="JSX663" s="149"/>
      <c r="JSY663" s="149"/>
      <c r="JSZ663" s="167"/>
      <c r="JTA663" s="83"/>
      <c r="JTB663" s="84"/>
      <c r="JTC663" s="84"/>
      <c r="JTD663" s="85"/>
      <c r="JTE663" s="92"/>
      <c r="JTF663" s="86"/>
      <c r="JTG663" s="148"/>
      <c r="JTH663" s="149"/>
      <c r="JTI663" s="149"/>
      <c r="JTJ663" s="167"/>
      <c r="JTK663" s="83"/>
      <c r="JTL663" s="84"/>
      <c r="JTM663" s="84"/>
      <c r="JTN663" s="85"/>
      <c r="JTO663" s="92"/>
      <c r="JTP663" s="86"/>
      <c r="JTQ663" s="148"/>
      <c r="JTR663" s="149"/>
      <c r="JTS663" s="149"/>
      <c r="JTT663" s="167"/>
      <c r="JTU663" s="83"/>
      <c r="JTV663" s="84"/>
      <c r="JTW663" s="84"/>
      <c r="JTX663" s="85"/>
      <c r="JTY663" s="92"/>
      <c r="JTZ663" s="86"/>
      <c r="JUA663" s="148"/>
      <c r="JUB663" s="149"/>
      <c r="JUC663" s="149"/>
      <c r="JUD663" s="167"/>
      <c r="JUE663" s="83"/>
      <c r="JUF663" s="84"/>
      <c r="JUG663" s="84"/>
      <c r="JUH663" s="85"/>
      <c r="JUI663" s="92"/>
      <c r="JUJ663" s="86"/>
      <c r="JUK663" s="148"/>
      <c r="JUL663" s="149"/>
      <c r="JUM663" s="149"/>
      <c r="JUN663" s="167"/>
      <c r="JUO663" s="83"/>
      <c r="JUP663" s="84"/>
      <c r="JUQ663" s="84"/>
      <c r="JUR663" s="85"/>
      <c r="JUS663" s="92"/>
      <c r="JUT663" s="86"/>
      <c r="JUU663" s="148"/>
      <c r="JUV663" s="149"/>
      <c r="JUW663" s="149"/>
      <c r="JUX663" s="167"/>
      <c r="JUY663" s="83"/>
      <c r="JUZ663" s="84"/>
      <c r="JVA663" s="84"/>
      <c r="JVB663" s="85"/>
      <c r="JVC663" s="92"/>
      <c r="JVD663" s="86"/>
      <c r="JVE663" s="148"/>
      <c r="JVF663" s="149"/>
      <c r="JVG663" s="149"/>
      <c r="JVH663" s="167"/>
      <c r="JVI663" s="83"/>
      <c r="JVJ663" s="84"/>
      <c r="JVK663" s="84"/>
      <c r="JVL663" s="85"/>
      <c r="JVM663" s="92"/>
      <c r="JVN663" s="86"/>
      <c r="JVO663" s="148"/>
      <c r="JVP663" s="149"/>
      <c r="JVQ663" s="149"/>
      <c r="JVR663" s="167"/>
      <c r="JVS663" s="83"/>
      <c r="JVT663" s="84"/>
      <c r="JVU663" s="84"/>
      <c r="JVV663" s="85"/>
      <c r="JVW663" s="92"/>
      <c r="JVX663" s="86"/>
      <c r="JVY663" s="148"/>
      <c r="JVZ663" s="149"/>
      <c r="JWA663" s="149"/>
      <c r="JWB663" s="167"/>
      <c r="JWC663" s="83"/>
      <c r="JWD663" s="84"/>
      <c r="JWE663" s="84"/>
      <c r="JWF663" s="85"/>
      <c r="JWG663" s="92"/>
      <c r="JWH663" s="86"/>
      <c r="JWI663" s="148"/>
      <c r="JWJ663" s="149"/>
      <c r="JWK663" s="149"/>
      <c r="JWL663" s="167"/>
      <c r="JWM663" s="83"/>
      <c r="JWN663" s="84"/>
      <c r="JWO663" s="84"/>
      <c r="JWP663" s="85"/>
      <c r="JWQ663" s="92"/>
      <c r="JWR663" s="86"/>
      <c r="JWS663" s="148"/>
      <c r="JWT663" s="149"/>
      <c r="JWU663" s="149"/>
      <c r="JWV663" s="167"/>
      <c r="JWW663" s="83"/>
      <c r="JWX663" s="84"/>
      <c r="JWY663" s="84"/>
      <c r="JWZ663" s="85"/>
      <c r="JXA663" s="92"/>
      <c r="JXB663" s="86"/>
      <c r="JXC663" s="148"/>
      <c r="JXD663" s="149"/>
      <c r="JXE663" s="149"/>
      <c r="JXF663" s="167"/>
      <c r="JXG663" s="83"/>
      <c r="JXH663" s="84"/>
      <c r="JXI663" s="84"/>
      <c r="JXJ663" s="85"/>
      <c r="JXK663" s="92"/>
      <c r="JXL663" s="86"/>
      <c r="JXM663" s="148"/>
      <c r="JXN663" s="149"/>
      <c r="JXO663" s="149"/>
      <c r="JXP663" s="167"/>
      <c r="JXQ663" s="83"/>
      <c r="JXR663" s="84"/>
      <c r="JXS663" s="84"/>
      <c r="JXT663" s="85"/>
      <c r="JXU663" s="92"/>
      <c r="JXV663" s="86"/>
      <c r="JXW663" s="148"/>
      <c r="JXX663" s="149"/>
      <c r="JXY663" s="149"/>
      <c r="JXZ663" s="167"/>
      <c r="JYA663" s="83"/>
      <c r="JYB663" s="84"/>
      <c r="JYC663" s="84"/>
      <c r="JYD663" s="85"/>
      <c r="JYE663" s="92"/>
      <c r="JYF663" s="86"/>
      <c r="JYG663" s="148"/>
      <c r="JYH663" s="149"/>
      <c r="JYI663" s="149"/>
      <c r="JYJ663" s="167"/>
      <c r="JYK663" s="83"/>
      <c r="JYL663" s="84"/>
      <c r="JYM663" s="84"/>
      <c r="JYN663" s="85"/>
      <c r="JYO663" s="92"/>
      <c r="JYP663" s="86"/>
      <c r="JYQ663" s="148"/>
      <c r="JYR663" s="149"/>
      <c r="JYS663" s="149"/>
      <c r="JYT663" s="167"/>
      <c r="JYU663" s="83"/>
      <c r="JYV663" s="84"/>
      <c r="JYW663" s="84"/>
      <c r="JYX663" s="85"/>
      <c r="JYY663" s="92"/>
      <c r="JYZ663" s="86"/>
      <c r="JZA663" s="148"/>
      <c r="JZB663" s="149"/>
      <c r="JZC663" s="149"/>
      <c r="JZD663" s="167"/>
      <c r="JZE663" s="83"/>
      <c r="JZF663" s="84"/>
      <c r="JZG663" s="84"/>
      <c r="JZH663" s="85"/>
      <c r="JZI663" s="92"/>
      <c r="JZJ663" s="86"/>
      <c r="JZK663" s="148"/>
      <c r="JZL663" s="149"/>
      <c r="JZM663" s="149"/>
      <c r="JZN663" s="167"/>
      <c r="JZO663" s="83"/>
      <c r="JZP663" s="84"/>
      <c r="JZQ663" s="84"/>
      <c r="JZR663" s="85"/>
      <c r="JZS663" s="92"/>
      <c r="JZT663" s="86"/>
      <c r="JZU663" s="148"/>
      <c r="JZV663" s="149"/>
      <c r="JZW663" s="149"/>
      <c r="JZX663" s="167"/>
      <c r="JZY663" s="83"/>
      <c r="JZZ663" s="84"/>
      <c r="KAA663" s="84"/>
      <c r="KAB663" s="85"/>
      <c r="KAC663" s="92"/>
      <c r="KAD663" s="86"/>
      <c r="KAE663" s="148"/>
      <c r="KAF663" s="149"/>
      <c r="KAG663" s="149"/>
      <c r="KAH663" s="167"/>
      <c r="KAI663" s="83"/>
      <c r="KAJ663" s="84"/>
      <c r="KAK663" s="84"/>
      <c r="KAL663" s="85"/>
      <c r="KAM663" s="92"/>
      <c r="KAN663" s="86"/>
      <c r="KAO663" s="148"/>
      <c r="KAP663" s="149"/>
      <c r="KAQ663" s="149"/>
      <c r="KAR663" s="167"/>
      <c r="KAS663" s="83"/>
      <c r="KAT663" s="84"/>
      <c r="KAU663" s="84"/>
      <c r="KAV663" s="85"/>
      <c r="KAW663" s="92"/>
      <c r="KAX663" s="86"/>
      <c r="KAY663" s="148"/>
      <c r="KAZ663" s="149"/>
      <c r="KBA663" s="149"/>
      <c r="KBB663" s="167"/>
      <c r="KBC663" s="83"/>
      <c r="KBD663" s="84"/>
      <c r="KBE663" s="84"/>
      <c r="KBF663" s="85"/>
      <c r="KBG663" s="92"/>
      <c r="KBH663" s="86"/>
      <c r="KBI663" s="148"/>
      <c r="KBJ663" s="149"/>
      <c r="KBK663" s="149"/>
      <c r="KBL663" s="167"/>
      <c r="KBM663" s="83"/>
      <c r="KBN663" s="84"/>
      <c r="KBO663" s="84"/>
      <c r="KBP663" s="85"/>
      <c r="KBQ663" s="92"/>
      <c r="KBR663" s="86"/>
      <c r="KBS663" s="148"/>
      <c r="KBT663" s="149"/>
      <c r="KBU663" s="149"/>
      <c r="KBV663" s="167"/>
      <c r="KBW663" s="83"/>
      <c r="KBX663" s="84"/>
      <c r="KBY663" s="84"/>
      <c r="KBZ663" s="85"/>
      <c r="KCA663" s="92"/>
      <c r="KCB663" s="86"/>
      <c r="KCC663" s="148"/>
      <c r="KCD663" s="149"/>
      <c r="KCE663" s="149"/>
      <c r="KCF663" s="167"/>
      <c r="KCG663" s="83"/>
      <c r="KCH663" s="84"/>
      <c r="KCI663" s="84"/>
      <c r="KCJ663" s="85"/>
      <c r="KCK663" s="92"/>
      <c r="KCL663" s="86"/>
      <c r="KCM663" s="148"/>
      <c r="KCN663" s="149"/>
      <c r="KCO663" s="149"/>
      <c r="KCP663" s="167"/>
      <c r="KCQ663" s="83"/>
      <c r="KCR663" s="84"/>
      <c r="KCS663" s="84"/>
      <c r="KCT663" s="85"/>
      <c r="KCU663" s="92"/>
      <c r="KCV663" s="86"/>
      <c r="KCW663" s="148"/>
      <c r="KCX663" s="149"/>
      <c r="KCY663" s="149"/>
      <c r="KCZ663" s="167"/>
      <c r="KDA663" s="83"/>
      <c r="KDB663" s="84"/>
      <c r="KDC663" s="84"/>
      <c r="KDD663" s="85"/>
      <c r="KDE663" s="92"/>
      <c r="KDF663" s="86"/>
      <c r="KDG663" s="148"/>
      <c r="KDH663" s="149"/>
      <c r="KDI663" s="149"/>
      <c r="KDJ663" s="167"/>
      <c r="KDK663" s="83"/>
      <c r="KDL663" s="84"/>
      <c r="KDM663" s="84"/>
      <c r="KDN663" s="85"/>
      <c r="KDO663" s="92"/>
      <c r="KDP663" s="86"/>
      <c r="KDQ663" s="148"/>
      <c r="KDR663" s="149"/>
      <c r="KDS663" s="149"/>
      <c r="KDT663" s="167"/>
      <c r="KDU663" s="83"/>
      <c r="KDV663" s="84"/>
      <c r="KDW663" s="84"/>
      <c r="KDX663" s="85"/>
      <c r="KDY663" s="92"/>
      <c r="KDZ663" s="86"/>
      <c r="KEA663" s="148"/>
      <c r="KEB663" s="149"/>
      <c r="KEC663" s="149"/>
      <c r="KED663" s="167"/>
      <c r="KEE663" s="83"/>
      <c r="KEF663" s="84"/>
      <c r="KEG663" s="84"/>
      <c r="KEH663" s="85"/>
      <c r="KEI663" s="92"/>
      <c r="KEJ663" s="86"/>
      <c r="KEK663" s="148"/>
      <c r="KEL663" s="149"/>
      <c r="KEM663" s="149"/>
      <c r="KEN663" s="167"/>
      <c r="KEO663" s="83"/>
      <c r="KEP663" s="84"/>
      <c r="KEQ663" s="84"/>
      <c r="KER663" s="85"/>
      <c r="KES663" s="92"/>
      <c r="KET663" s="86"/>
      <c r="KEU663" s="148"/>
      <c r="KEV663" s="149"/>
      <c r="KEW663" s="149"/>
      <c r="KEX663" s="167"/>
      <c r="KEY663" s="83"/>
      <c r="KEZ663" s="84"/>
      <c r="KFA663" s="84"/>
      <c r="KFB663" s="85"/>
      <c r="KFC663" s="92"/>
      <c r="KFD663" s="86"/>
      <c r="KFE663" s="148"/>
      <c r="KFF663" s="149"/>
      <c r="KFG663" s="149"/>
      <c r="KFH663" s="167"/>
      <c r="KFI663" s="83"/>
      <c r="KFJ663" s="84"/>
      <c r="KFK663" s="84"/>
      <c r="KFL663" s="85"/>
      <c r="KFM663" s="92"/>
      <c r="KFN663" s="86"/>
      <c r="KFO663" s="148"/>
      <c r="KFP663" s="149"/>
      <c r="KFQ663" s="149"/>
      <c r="KFR663" s="167"/>
      <c r="KFS663" s="83"/>
      <c r="KFT663" s="84"/>
      <c r="KFU663" s="84"/>
      <c r="KFV663" s="85"/>
      <c r="KFW663" s="92"/>
      <c r="KFX663" s="86"/>
      <c r="KFY663" s="148"/>
      <c r="KFZ663" s="149"/>
      <c r="KGA663" s="149"/>
      <c r="KGB663" s="167"/>
      <c r="KGC663" s="83"/>
      <c r="KGD663" s="84"/>
      <c r="KGE663" s="84"/>
      <c r="KGF663" s="85"/>
      <c r="KGG663" s="92"/>
      <c r="KGH663" s="86"/>
      <c r="KGI663" s="148"/>
      <c r="KGJ663" s="149"/>
      <c r="KGK663" s="149"/>
      <c r="KGL663" s="167"/>
      <c r="KGM663" s="83"/>
      <c r="KGN663" s="84"/>
      <c r="KGO663" s="84"/>
      <c r="KGP663" s="85"/>
      <c r="KGQ663" s="92"/>
      <c r="KGR663" s="86"/>
      <c r="KGS663" s="148"/>
      <c r="KGT663" s="149"/>
      <c r="KGU663" s="149"/>
      <c r="KGV663" s="167"/>
      <c r="KGW663" s="83"/>
      <c r="KGX663" s="84"/>
      <c r="KGY663" s="84"/>
      <c r="KGZ663" s="85"/>
      <c r="KHA663" s="92"/>
      <c r="KHB663" s="86"/>
      <c r="KHC663" s="148"/>
      <c r="KHD663" s="149"/>
      <c r="KHE663" s="149"/>
      <c r="KHF663" s="167"/>
      <c r="KHG663" s="83"/>
      <c r="KHH663" s="84"/>
      <c r="KHI663" s="84"/>
      <c r="KHJ663" s="85"/>
      <c r="KHK663" s="92"/>
      <c r="KHL663" s="86"/>
      <c r="KHM663" s="148"/>
      <c r="KHN663" s="149"/>
      <c r="KHO663" s="149"/>
      <c r="KHP663" s="167"/>
      <c r="KHQ663" s="83"/>
      <c r="KHR663" s="84"/>
      <c r="KHS663" s="84"/>
      <c r="KHT663" s="85"/>
      <c r="KHU663" s="92"/>
      <c r="KHV663" s="86"/>
      <c r="KHW663" s="148"/>
      <c r="KHX663" s="149"/>
      <c r="KHY663" s="149"/>
      <c r="KHZ663" s="167"/>
      <c r="KIA663" s="83"/>
      <c r="KIB663" s="84"/>
      <c r="KIC663" s="84"/>
      <c r="KID663" s="85"/>
      <c r="KIE663" s="92"/>
      <c r="KIF663" s="86"/>
      <c r="KIG663" s="148"/>
      <c r="KIH663" s="149"/>
      <c r="KII663" s="149"/>
      <c r="KIJ663" s="167"/>
      <c r="KIK663" s="83"/>
      <c r="KIL663" s="84"/>
      <c r="KIM663" s="84"/>
      <c r="KIN663" s="85"/>
      <c r="KIO663" s="92"/>
      <c r="KIP663" s="86"/>
      <c r="KIQ663" s="148"/>
      <c r="KIR663" s="149"/>
      <c r="KIS663" s="149"/>
      <c r="KIT663" s="167"/>
      <c r="KIU663" s="83"/>
      <c r="KIV663" s="84"/>
      <c r="KIW663" s="84"/>
      <c r="KIX663" s="85"/>
      <c r="KIY663" s="92"/>
      <c r="KIZ663" s="86"/>
      <c r="KJA663" s="148"/>
      <c r="KJB663" s="149"/>
      <c r="KJC663" s="149"/>
      <c r="KJD663" s="167"/>
      <c r="KJE663" s="83"/>
      <c r="KJF663" s="84"/>
      <c r="KJG663" s="84"/>
      <c r="KJH663" s="85"/>
      <c r="KJI663" s="92"/>
      <c r="KJJ663" s="86"/>
      <c r="KJK663" s="148"/>
      <c r="KJL663" s="149"/>
      <c r="KJM663" s="149"/>
      <c r="KJN663" s="167"/>
      <c r="KJO663" s="83"/>
      <c r="KJP663" s="84"/>
      <c r="KJQ663" s="84"/>
      <c r="KJR663" s="85"/>
      <c r="KJS663" s="92"/>
      <c r="KJT663" s="86"/>
      <c r="KJU663" s="148"/>
      <c r="KJV663" s="149"/>
      <c r="KJW663" s="149"/>
      <c r="KJX663" s="167"/>
      <c r="KJY663" s="83"/>
      <c r="KJZ663" s="84"/>
      <c r="KKA663" s="84"/>
      <c r="KKB663" s="85"/>
      <c r="KKC663" s="92"/>
      <c r="KKD663" s="86"/>
      <c r="KKE663" s="148"/>
      <c r="KKF663" s="149"/>
      <c r="KKG663" s="149"/>
      <c r="KKH663" s="167"/>
      <c r="KKI663" s="83"/>
      <c r="KKJ663" s="84"/>
      <c r="KKK663" s="84"/>
      <c r="KKL663" s="85"/>
      <c r="KKM663" s="92"/>
      <c r="KKN663" s="86"/>
      <c r="KKO663" s="148"/>
      <c r="KKP663" s="149"/>
      <c r="KKQ663" s="149"/>
      <c r="KKR663" s="167"/>
      <c r="KKS663" s="83"/>
      <c r="KKT663" s="84"/>
      <c r="KKU663" s="84"/>
      <c r="KKV663" s="85"/>
      <c r="KKW663" s="92"/>
      <c r="KKX663" s="86"/>
      <c r="KKY663" s="148"/>
      <c r="KKZ663" s="149"/>
      <c r="KLA663" s="149"/>
      <c r="KLB663" s="167"/>
      <c r="KLC663" s="83"/>
      <c r="KLD663" s="84"/>
      <c r="KLE663" s="84"/>
      <c r="KLF663" s="85"/>
      <c r="KLG663" s="92"/>
      <c r="KLH663" s="86"/>
      <c r="KLI663" s="148"/>
      <c r="KLJ663" s="149"/>
      <c r="KLK663" s="149"/>
      <c r="KLL663" s="167"/>
      <c r="KLM663" s="83"/>
      <c r="KLN663" s="84"/>
      <c r="KLO663" s="84"/>
      <c r="KLP663" s="85"/>
      <c r="KLQ663" s="92"/>
      <c r="KLR663" s="86"/>
      <c r="KLS663" s="148"/>
      <c r="KLT663" s="149"/>
      <c r="KLU663" s="149"/>
      <c r="KLV663" s="167"/>
      <c r="KLW663" s="83"/>
      <c r="KLX663" s="84"/>
      <c r="KLY663" s="84"/>
      <c r="KLZ663" s="85"/>
      <c r="KMA663" s="92"/>
      <c r="KMB663" s="86"/>
      <c r="KMC663" s="148"/>
      <c r="KMD663" s="149"/>
      <c r="KME663" s="149"/>
      <c r="KMF663" s="167"/>
      <c r="KMG663" s="83"/>
      <c r="KMH663" s="84"/>
      <c r="KMI663" s="84"/>
      <c r="KMJ663" s="85"/>
      <c r="KMK663" s="92"/>
      <c r="KML663" s="86"/>
      <c r="KMM663" s="148"/>
      <c r="KMN663" s="149"/>
      <c r="KMO663" s="149"/>
      <c r="KMP663" s="167"/>
      <c r="KMQ663" s="83"/>
      <c r="KMR663" s="84"/>
      <c r="KMS663" s="84"/>
      <c r="KMT663" s="85"/>
      <c r="KMU663" s="92"/>
      <c r="KMV663" s="86"/>
      <c r="KMW663" s="148"/>
      <c r="KMX663" s="149"/>
      <c r="KMY663" s="149"/>
      <c r="KMZ663" s="167"/>
      <c r="KNA663" s="83"/>
      <c r="KNB663" s="84"/>
      <c r="KNC663" s="84"/>
      <c r="KND663" s="85"/>
      <c r="KNE663" s="92"/>
      <c r="KNF663" s="86"/>
      <c r="KNG663" s="148"/>
      <c r="KNH663" s="149"/>
      <c r="KNI663" s="149"/>
      <c r="KNJ663" s="167"/>
      <c r="KNK663" s="83"/>
      <c r="KNL663" s="84"/>
      <c r="KNM663" s="84"/>
      <c r="KNN663" s="85"/>
      <c r="KNO663" s="92"/>
      <c r="KNP663" s="86"/>
      <c r="KNQ663" s="148"/>
      <c r="KNR663" s="149"/>
      <c r="KNS663" s="149"/>
      <c r="KNT663" s="167"/>
      <c r="KNU663" s="83"/>
      <c r="KNV663" s="84"/>
      <c r="KNW663" s="84"/>
      <c r="KNX663" s="85"/>
      <c r="KNY663" s="92"/>
      <c r="KNZ663" s="86"/>
      <c r="KOA663" s="148"/>
      <c r="KOB663" s="149"/>
      <c r="KOC663" s="149"/>
      <c r="KOD663" s="167"/>
      <c r="KOE663" s="83"/>
      <c r="KOF663" s="84"/>
      <c r="KOG663" s="84"/>
      <c r="KOH663" s="85"/>
      <c r="KOI663" s="92"/>
      <c r="KOJ663" s="86"/>
      <c r="KOK663" s="148"/>
      <c r="KOL663" s="149"/>
      <c r="KOM663" s="149"/>
      <c r="KON663" s="167"/>
      <c r="KOO663" s="83"/>
      <c r="KOP663" s="84"/>
      <c r="KOQ663" s="84"/>
      <c r="KOR663" s="85"/>
      <c r="KOS663" s="92"/>
      <c r="KOT663" s="86"/>
      <c r="KOU663" s="148"/>
      <c r="KOV663" s="149"/>
      <c r="KOW663" s="149"/>
      <c r="KOX663" s="167"/>
      <c r="KOY663" s="83"/>
      <c r="KOZ663" s="84"/>
      <c r="KPA663" s="84"/>
      <c r="KPB663" s="85"/>
      <c r="KPC663" s="92"/>
      <c r="KPD663" s="86"/>
      <c r="KPE663" s="148"/>
      <c r="KPF663" s="149"/>
      <c r="KPG663" s="149"/>
      <c r="KPH663" s="167"/>
      <c r="KPI663" s="83"/>
      <c r="KPJ663" s="84"/>
      <c r="KPK663" s="84"/>
      <c r="KPL663" s="85"/>
      <c r="KPM663" s="92"/>
      <c r="KPN663" s="86"/>
      <c r="KPO663" s="148"/>
      <c r="KPP663" s="149"/>
      <c r="KPQ663" s="149"/>
      <c r="KPR663" s="167"/>
      <c r="KPS663" s="83"/>
      <c r="KPT663" s="84"/>
      <c r="KPU663" s="84"/>
      <c r="KPV663" s="85"/>
      <c r="KPW663" s="92"/>
      <c r="KPX663" s="86"/>
      <c r="KPY663" s="148"/>
      <c r="KPZ663" s="149"/>
      <c r="KQA663" s="149"/>
      <c r="KQB663" s="167"/>
      <c r="KQC663" s="83"/>
      <c r="KQD663" s="84"/>
      <c r="KQE663" s="84"/>
      <c r="KQF663" s="85"/>
      <c r="KQG663" s="92"/>
      <c r="KQH663" s="86"/>
      <c r="KQI663" s="148"/>
      <c r="KQJ663" s="149"/>
      <c r="KQK663" s="149"/>
      <c r="KQL663" s="167"/>
      <c r="KQM663" s="83"/>
      <c r="KQN663" s="84"/>
      <c r="KQO663" s="84"/>
      <c r="KQP663" s="85"/>
      <c r="KQQ663" s="92"/>
      <c r="KQR663" s="86"/>
      <c r="KQS663" s="148"/>
      <c r="KQT663" s="149"/>
      <c r="KQU663" s="149"/>
      <c r="KQV663" s="167"/>
      <c r="KQW663" s="83"/>
      <c r="KQX663" s="84"/>
      <c r="KQY663" s="84"/>
      <c r="KQZ663" s="85"/>
      <c r="KRA663" s="92"/>
      <c r="KRB663" s="86"/>
      <c r="KRC663" s="148"/>
      <c r="KRD663" s="149"/>
      <c r="KRE663" s="149"/>
      <c r="KRF663" s="167"/>
      <c r="KRG663" s="83"/>
      <c r="KRH663" s="84"/>
      <c r="KRI663" s="84"/>
      <c r="KRJ663" s="85"/>
      <c r="KRK663" s="92"/>
      <c r="KRL663" s="86"/>
      <c r="KRM663" s="148"/>
      <c r="KRN663" s="149"/>
      <c r="KRO663" s="149"/>
      <c r="KRP663" s="167"/>
      <c r="KRQ663" s="83"/>
      <c r="KRR663" s="84"/>
      <c r="KRS663" s="84"/>
      <c r="KRT663" s="85"/>
      <c r="KRU663" s="92"/>
      <c r="KRV663" s="86"/>
      <c r="KRW663" s="148"/>
      <c r="KRX663" s="149"/>
      <c r="KRY663" s="149"/>
      <c r="KRZ663" s="167"/>
      <c r="KSA663" s="83"/>
      <c r="KSB663" s="84"/>
      <c r="KSC663" s="84"/>
      <c r="KSD663" s="85"/>
      <c r="KSE663" s="92"/>
      <c r="KSF663" s="86"/>
      <c r="KSG663" s="148"/>
      <c r="KSH663" s="149"/>
      <c r="KSI663" s="149"/>
      <c r="KSJ663" s="167"/>
      <c r="KSK663" s="83"/>
      <c r="KSL663" s="84"/>
      <c r="KSM663" s="84"/>
      <c r="KSN663" s="85"/>
      <c r="KSO663" s="92"/>
      <c r="KSP663" s="86"/>
      <c r="KSQ663" s="148"/>
      <c r="KSR663" s="149"/>
      <c r="KSS663" s="149"/>
      <c r="KST663" s="167"/>
      <c r="KSU663" s="83"/>
      <c r="KSV663" s="84"/>
      <c r="KSW663" s="84"/>
      <c r="KSX663" s="85"/>
      <c r="KSY663" s="92"/>
      <c r="KSZ663" s="86"/>
      <c r="KTA663" s="148"/>
      <c r="KTB663" s="149"/>
      <c r="KTC663" s="149"/>
      <c r="KTD663" s="167"/>
      <c r="KTE663" s="83"/>
      <c r="KTF663" s="84"/>
      <c r="KTG663" s="84"/>
      <c r="KTH663" s="85"/>
      <c r="KTI663" s="92"/>
      <c r="KTJ663" s="86"/>
      <c r="KTK663" s="148"/>
      <c r="KTL663" s="149"/>
      <c r="KTM663" s="149"/>
      <c r="KTN663" s="167"/>
      <c r="KTO663" s="83"/>
      <c r="KTP663" s="84"/>
      <c r="KTQ663" s="84"/>
      <c r="KTR663" s="85"/>
      <c r="KTS663" s="92"/>
      <c r="KTT663" s="86"/>
      <c r="KTU663" s="148"/>
      <c r="KTV663" s="149"/>
      <c r="KTW663" s="149"/>
      <c r="KTX663" s="167"/>
      <c r="KTY663" s="83"/>
      <c r="KTZ663" s="84"/>
      <c r="KUA663" s="84"/>
      <c r="KUB663" s="85"/>
      <c r="KUC663" s="92"/>
      <c r="KUD663" s="86"/>
      <c r="KUE663" s="148"/>
      <c r="KUF663" s="149"/>
      <c r="KUG663" s="149"/>
      <c r="KUH663" s="167"/>
      <c r="KUI663" s="83"/>
      <c r="KUJ663" s="84"/>
      <c r="KUK663" s="84"/>
      <c r="KUL663" s="85"/>
      <c r="KUM663" s="92"/>
      <c r="KUN663" s="86"/>
      <c r="KUO663" s="148"/>
      <c r="KUP663" s="149"/>
      <c r="KUQ663" s="149"/>
      <c r="KUR663" s="167"/>
      <c r="KUS663" s="83"/>
      <c r="KUT663" s="84"/>
      <c r="KUU663" s="84"/>
      <c r="KUV663" s="85"/>
      <c r="KUW663" s="92"/>
      <c r="KUX663" s="86"/>
      <c r="KUY663" s="148"/>
      <c r="KUZ663" s="149"/>
      <c r="KVA663" s="149"/>
      <c r="KVB663" s="167"/>
      <c r="KVC663" s="83"/>
      <c r="KVD663" s="84"/>
      <c r="KVE663" s="84"/>
      <c r="KVF663" s="85"/>
      <c r="KVG663" s="92"/>
      <c r="KVH663" s="86"/>
      <c r="KVI663" s="148"/>
      <c r="KVJ663" s="149"/>
      <c r="KVK663" s="149"/>
      <c r="KVL663" s="167"/>
      <c r="KVM663" s="83"/>
      <c r="KVN663" s="84"/>
      <c r="KVO663" s="84"/>
      <c r="KVP663" s="85"/>
      <c r="KVQ663" s="92"/>
      <c r="KVR663" s="86"/>
      <c r="KVS663" s="148"/>
      <c r="KVT663" s="149"/>
      <c r="KVU663" s="149"/>
      <c r="KVV663" s="167"/>
      <c r="KVW663" s="83"/>
      <c r="KVX663" s="84"/>
      <c r="KVY663" s="84"/>
      <c r="KVZ663" s="85"/>
      <c r="KWA663" s="92"/>
      <c r="KWB663" s="86"/>
      <c r="KWC663" s="148"/>
      <c r="KWD663" s="149"/>
      <c r="KWE663" s="149"/>
      <c r="KWF663" s="167"/>
      <c r="KWG663" s="83"/>
      <c r="KWH663" s="84"/>
      <c r="KWI663" s="84"/>
      <c r="KWJ663" s="85"/>
      <c r="KWK663" s="92"/>
      <c r="KWL663" s="86"/>
      <c r="KWM663" s="148"/>
      <c r="KWN663" s="149"/>
      <c r="KWO663" s="149"/>
      <c r="KWP663" s="167"/>
      <c r="KWQ663" s="83"/>
      <c r="KWR663" s="84"/>
      <c r="KWS663" s="84"/>
      <c r="KWT663" s="85"/>
      <c r="KWU663" s="92"/>
      <c r="KWV663" s="86"/>
      <c r="KWW663" s="148"/>
      <c r="KWX663" s="149"/>
      <c r="KWY663" s="149"/>
      <c r="KWZ663" s="167"/>
      <c r="KXA663" s="83"/>
      <c r="KXB663" s="84"/>
      <c r="KXC663" s="84"/>
      <c r="KXD663" s="85"/>
      <c r="KXE663" s="92"/>
      <c r="KXF663" s="86"/>
      <c r="KXG663" s="148"/>
      <c r="KXH663" s="149"/>
      <c r="KXI663" s="149"/>
      <c r="KXJ663" s="167"/>
      <c r="KXK663" s="83"/>
      <c r="KXL663" s="84"/>
      <c r="KXM663" s="84"/>
      <c r="KXN663" s="85"/>
      <c r="KXO663" s="92"/>
      <c r="KXP663" s="86"/>
      <c r="KXQ663" s="148"/>
      <c r="KXR663" s="149"/>
      <c r="KXS663" s="149"/>
      <c r="KXT663" s="167"/>
      <c r="KXU663" s="83"/>
      <c r="KXV663" s="84"/>
      <c r="KXW663" s="84"/>
      <c r="KXX663" s="85"/>
      <c r="KXY663" s="92"/>
      <c r="KXZ663" s="86"/>
      <c r="KYA663" s="148"/>
      <c r="KYB663" s="149"/>
      <c r="KYC663" s="149"/>
      <c r="KYD663" s="167"/>
      <c r="KYE663" s="83"/>
      <c r="KYF663" s="84"/>
      <c r="KYG663" s="84"/>
      <c r="KYH663" s="85"/>
      <c r="KYI663" s="92"/>
      <c r="KYJ663" s="86"/>
      <c r="KYK663" s="148"/>
      <c r="KYL663" s="149"/>
      <c r="KYM663" s="149"/>
      <c r="KYN663" s="167"/>
      <c r="KYO663" s="83"/>
      <c r="KYP663" s="84"/>
      <c r="KYQ663" s="84"/>
      <c r="KYR663" s="85"/>
      <c r="KYS663" s="92"/>
      <c r="KYT663" s="86"/>
      <c r="KYU663" s="148"/>
      <c r="KYV663" s="149"/>
      <c r="KYW663" s="149"/>
      <c r="KYX663" s="167"/>
      <c r="KYY663" s="83"/>
      <c r="KYZ663" s="84"/>
      <c r="KZA663" s="84"/>
      <c r="KZB663" s="85"/>
      <c r="KZC663" s="92"/>
      <c r="KZD663" s="86"/>
      <c r="KZE663" s="148"/>
      <c r="KZF663" s="149"/>
      <c r="KZG663" s="149"/>
      <c r="KZH663" s="167"/>
      <c r="KZI663" s="83"/>
      <c r="KZJ663" s="84"/>
      <c r="KZK663" s="84"/>
      <c r="KZL663" s="85"/>
      <c r="KZM663" s="92"/>
      <c r="KZN663" s="86"/>
      <c r="KZO663" s="148"/>
      <c r="KZP663" s="149"/>
      <c r="KZQ663" s="149"/>
      <c r="KZR663" s="167"/>
      <c r="KZS663" s="83"/>
      <c r="KZT663" s="84"/>
      <c r="KZU663" s="84"/>
      <c r="KZV663" s="85"/>
      <c r="KZW663" s="92"/>
      <c r="KZX663" s="86"/>
      <c r="KZY663" s="148"/>
      <c r="KZZ663" s="149"/>
      <c r="LAA663" s="149"/>
      <c r="LAB663" s="167"/>
      <c r="LAC663" s="83"/>
      <c r="LAD663" s="84"/>
      <c r="LAE663" s="84"/>
      <c r="LAF663" s="85"/>
      <c r="LAG663" s="92"/>
      <c r="LAH663" s="86"/>
      <c r="LAI663" s="148"/>
      <c r="LAJ663" s="149"/>
      <c r="LAK663" s="149"/>
      <c r="LAL663" s="167"/>
      <c r="LAM663" s="83"/>
      <c r="LAN663" s="84"/>
      <c r="LAO663" s="84"/>
      <c r="LAP663" s="85"/>
      <c r="LAQ663" s="92"/>
      <c r="LAR663" s="86"/>
      <c r="LAS663" s="148"/>
      <c r="LAT663" s="149"/>
      <c r="LAU663" s="149"/>
      <c r="LAV663" s="167"/>
      <c r="LAW663" s="83"/>
      <c r="LAX663" s="84"/>
      <c r="LAY663" s="84"/>
      <c r="LAZ663" s="85"/>
      <c r="LBA663" s="92"/>
      <c r="LBB663" s="86"/>
      <c r="LBC663" s="148"/>
      <c r="LBD663" s="149"/>
      <c r="LBE663" s="149"/>
      <c r="LBF663" s="167"/>
      <c r="LBG663" s="83"/>
      <c r="LBH663" s="84"/>
      <c r="LBI663" s="84"/>
      <c r="LBJ663" s="85"/>
      <c r="LBK663" s="92"/>
      <c r="LBL663" s="86"/>
      <c r="LBM663" s="148"/>
      <c r="LBN663" s="149"/>
      <c r="LBO663" s="149"/>
      <c r="LBP663" s="167"/>
      <c r="LBQ663" s="83"/>
      <c r="LBR663" s="84"/>
      <c r="LBS663" s="84"/>
      <c r="LBT663" s="85"/>
      <c r="LBU663" s="92"/>
      <c r="LBV663" s="86"/>
      <c r="LBW663" s="148"/>
      <c r="LBX663" s="149"/>
      <c r="LBY663" s="149"/>
      <c r="LBZ663" s="167"/>
      <c r="LCA663" s="83"/>
      <c r="LCB663" s="84"/>
      <c r="LCC663" s="84"/>
      <c r="LCD663" s="85"/>
      <c r="LCE663" s="92"/>
      <c r="LCF663" s="86"/>
      <c r="LCG663" s="148"/>
      <c r="LCH663" s="149"/>
      <c r="LCI663" s="149"/>
      <c r="LCJ663" s="167"/>
      <c r="LCK663" s="83"/>
      <c r="LCL663" s="84"/>
      <c r="LCM663" s="84"/>
      <c r="LCN663" s="85"/>
      <c r="LCO663" s="92"/>
      <c r="LCP663" s="86"/>
      <c r="LCQ663" s="148"/>
      <c r="LCR663" s="149"/>
      <c r="LCS663" s="149"/>
      <c r="LCT663" s="167"/>
      <c r="LCU663" s="83"/>
      <c r="LCV663" s="84"/>
      <c r="LCW663" s="84"/>
      <c r="LCX663" s="85"/>
      <c r="LCY663" s="92"/>
      <c r="LCZ663" s="86"/>
      <c r="LDA663" s="148"/>
      <c r="LDB663" s="149"/>
      <c r="LDC663" s="149"/>
      <c r="LDD663" s="167"/>
      <c r="LDE663" s="83"/>
      <c r="LDF663" s="84"/>
      <c r="LDG663" s="84"/>
      <c r="LDH663" s="85"/>
      <c r="LDI663" s="92"/>
      <c r="LDJ663" s="86"/>
      <c r="LDK663" s="148"/>
      <c r="LDL663" s="149"/>
      <c r="LDM663" s="149"/>
      <c r="LDN663" s="167"/>
      <c r="LDO663" s="83"/>
      <c r="LDP663" s="84"/>
      <c r="LDQ663" s="84"/>
      <c r="LDR663" s="85"/>
      <c r="LDS663" s="92"/>
      <c r="LDT663" s="86"/>
      <c r="LDU663" s="148"/>
      <c r="LDV663" s="149"/>
      <c r="LDW663" s="149"/>
      <c r="LDX663" s="167"/>
      <c r="LDY663" s="83"/>
      <c r="LDZ663" s="84"/>
      <c r="LEA663" s="84"/>
      <c r="LEB663" s="85"/>
      <c r="LEC663" s="92"/>
      <c r="LED663" s="86"/>
      <c r="LEE663" s="148"/>
      <c r="LEF663" s="149"/>
      <c r="LEG663" s="149"/>
      <c r="LEH663" s="167"/>
      <c r="LEI663" s="83"/>
      <c r="LEJ663" s="84"/>
      <c r="LEK663" s="84"/>
      <c r="LEL663" s="85"/>
      <c r="LEM663" s="92"/>
      <c r="LEN663" s="86"/>
      <c r="LEO663" s="148"/>
      <c r="LEP663" s="149"/>
      <c r="LEQ663" s="149"/>
      <c r="LER663" s="167"/>
      <c r="LES663" s="83"/>
      <c r="LET663" s="84"/>
      <c r="LEU663" s="84"/>
      <c r="LEV663" s="85"/>
      <c r="LEW663" s="92"/>
      <c r="LEX663" s="86"/>
      <c r="LEY663" s="148"/>
      <c r="LEZ663" s="149"/>
      <c r="LFA663" s="149"/>
      <c r="LFB663" s="167"/>
      <c r="LFC663" s="83"/>
      <c r="LFD663" s="84"/>
      <c r="LFE663" s="84"/>
      <c r="LFF663" s="85"/>
      <c r="LFG663" s="92"/>
      <c r="LFH663" s="86"/>
      <c r="LFI663" s="148"/>
      <c r="LFJ663" s="149"/>
      <c r="LFK663" s="149"/>
      <c r="LFL663" s="167"/>
      <c r="LFM663" s="83"/>
      <c r="LFN663" s="84"/>
      <c r="LFO663" s="84"/>
      <c r="LFP663" s="85"/>
      <c r="LFQ663" s="92"/>
      <c r="LFR663" s="86"/>
      <c r="LFS663" s="148"/>
      <c r="LFT663" s="149"/>
      <c r="LFU663" s="149"/>
      <c r="LFV663" s="167"/>
      <c r="LFW663" s="83"/>
      <c r="LFX663" s="84"/>
      <c r="LFY663" s="84"/>
      <c r="LFZ663" s="85"/>
      <c r="LGA663" s="92"/>
      <c r="LGB663" s="86"/>
      <c r="LGC663" s="148"/>
      <c r="LGD663" s="149"/>
      <c r="LGE663" s="149"/>
      <c r="LGF663" s="167"/>
      <c r="LGG663" s="83"/>
      <c r="LGH663" s="84"/>
      <c r="LGI663" s="84"/>
      <c r="LGJ663" s="85"/>
      <c r="LGK663" s="92"/>
      <c r="LGL663" s="86"/>
      <c r="LGM663" s="148"/>
      <c r="LGN663" s="149"/>
      <c r="LGO663" s="149"/>
      <c r="LGP663" s="167"/>
      <c r="LGQ663" s="83"/>
      <c r="LGR663" s="84"/>
      <c r="LGS663" s="84"/>
      <c r="LGT663" s="85"/>
      <c r="LGU663" s="92"/>
      <c r="LGV663" s="86"/>
      <c r="LGW663" s="148"/>
      <c r="LGX663" s="149"/>
      <c r="LGY663" s="149"/>
      <c r="LGZ663" s="167"/>
      <c r="LHA663" s="83"/>
      <c r="LHB663" s="84"/>
      <c r="LHC663" s="84"/>
      <c r="LHD663" s="85"/>
      <c r="LHE663" s="92"/>
      <c r="LHF663" s="86"/>
      <c r="LHG663" s="148"/>
      <c r="LHH663" s="149"/>
      <c r="LHI663" s="149"/>
      <c r="LHJ663" s="167"/>
      <c r="LHK663" s="83"/>
      <c r="LHL663" s="84"/>
      <c r="LHM663" s="84"/>
      <c r="LHN663" s="85"/>
      <c r="LHO663" s="92"/>
      <c r="LHP663" s="86"/>
      <c r="LHQ663" s="148"/>
      <c r="LHR663" s="149"/>
      <c r="LHS663" s="149"/>
      <c r="LHT663" s="167"/>
      <c r="LHU663" s="83"/>
      <c r="LHV663" s="84"/>
      <c r="LHW663" s="84"/>
      <c r="LHX663" s="85"/>
      <c r="LHY663" s="92"/>
      <c r="LHZ663" s="86"/>
      <c r="LIA663" s="148"/>
      <c r="LIB663" s="149"/>
      <c r="LIC663" s="149"/>
      <c r="LID663" s="167"/>
      <c r="LIE663" s="83"/>
      <c r="LIF663" s="84"/>
      <c r="LIG663" s="84"/>
      <c r="LIH663" s="85"/>
      <c r="LII663" s="92"/>
      <c r="LIJ663" s="86"/>
      <c r="LIK663" s="148"/>
      <c r="LIL663" s="149"/>
      <c r="LIM663" s="149"/>
      <c r="LIN663" s="167"/>
      <c r="LIO663" s="83"/>
      <c r="LIP663" s="84"/>
      <c r="LIQ663" s="84"/>
      <c r="LIR663" s="85"/>
      <c r="LIS663" s="92"/>
      <c r="LIT663" s="86"/>
      <c r="LIU663" s="148"/>
      <c r="LIV663" s="149"/>
      <c r="LIW663" s="149"/>
      <c r="LIX663" s="167"/>
      <c r="LIY663" s="83"/>
      <c r="LIZ663" s="84"/>
      <c r="LJA663" s="84"/>
      <c r="LJB663" s="85"/>
      <c r="LJC663" s="92"/>
      <c r="LJD663" s="86"/>
      <c r="LJE663" s="148"/>
      <c r="LJF663" s="149"/>
      <c r="LJG663" s="149"/>
      <c r="LJH663" s="167"/>
      <c r="LJI663" s="83"/>
      <c r="LJJ663" s="84"/>
      <c r="LJK663" s="84"/>
      <c r="LJL663" s="85"/>
      <c r="LJM663" s="92"/>
      <c r="LJN663" s="86"/>
      <c r="LJO663" s="148"/>
      <c r="LJP663" s="149"/>
      <c r="LJQ663" s="149"/>
      <c r="LJR663" s="167"/>
      <c r="LJS663" s="83"/>
      <c r="LJT663" s="84"/>
      <c r="LJU663" s="84"/>
      <c r="LJV663" s="85"/>
      <c r="LJW663" s="92"/>
      <c r="LJX663" s="86"/>
      <c r="LJY663" s="148"/>
      <c r="LJZ663" s="149"/>
      <c r="LKA663" s="149"/>
      <c r="LKB663" s="167"/>
      <c r="LKC663" s="83"/>
      <c r="LKD663" s="84"/>
      <c r="LKE663" s="84"/>
      <c r="LKF663" s="85"/>
      <c r="LKG663" s="92"/>
      <c r="LKH663" s="86"/>
      <c r="LKI663" s="148"/>
      <c r="LKJ663" s="149"/>
      <c r="LKK663" s="149"/>
      <c r="LKL663" s="167"/>
      <c r="LKM663" s="83"/>
      <c r="LKN663" s="84"/>
      <c r="LKO663" s="84"/>
      <c r="LKP663" s="85"/>
      <c r="LKQ663" s="92"/>
      <c r="LKR663" s="86"/>
      <c r="LKS663" s="148"/>
      <c r="LKT663" s="149"/>
      <c r="LKU663" s="149"/>
      <c r="LKV663" s="167"/>
      <c r="LKW663" s="83"/>
      <c r="LKX663" s="84"/>
      <c r="LKY663" s="84"/>
      <c r="LKZ663" s="85"/>
      <c r="LLA663" s="92"/>
      <c r="LLB663" s="86"/>
      <c r="LLC663" s="148"/>
      <c r="LLD663" s="149"/>
      <c r="LLE663" s="149"/>
      <c r="LLF663" s="167"/>
      <c r="LLG663" s="83"/>
      <c r="LLH663" s="84"/>
      <c r="LLI663" s="84"/>
      <c r="LLJ663" s="85"/>
      <c r="LLK663" s="92"/>
      <c r="LLL663" s="86"/>
      <c r="LLM663" s="148"/>
      <c r="LLN663" s="149"/>
      <c r="LLO663" s="149"/>
      <c r="LLP663" s="167"/>
      <c r="LLQ663" s="83"/>
      <c r="LLR663" s="84"/>
      <c r="LLS663" s="84"/>
      <c r="LLT663" s="85"/>
      <c r="LLU663" s="92"/>
      <c r="LLV663" s="86"/>
      <c r="LLW663" s="148"/>
      <c r="LLX663" s="149"/>
      <c r="LLY663" s="149"/>
      <c r="LLZ663" s="167"/>
      <c r="LMA663" s="83"/>
      <c r="LMB663" s="84"/>
      <c r="LMC663" s="84"/>
      <c r="LMD663" s="85"/>
      <c r="LME663" s="92"/>
      <c r="LMF663" s="86"/>
      <c r="LMG663" s="148"/>
      <c r="LMH663" s="149"/>
      <c r="LMI663" s="149"/>
      <c r="LMJ663" s="167"/>
      <c r="LMK663" s="83"/>
      <c r="LML663" s="84"/>
      <c r="LMM663" s="84"/>
      <c r="LMN663" s="85"/>
      <c r="LMO663" s="92"/>
      <c r="LMP663" s="86"/>
      <c r="LMQ663" s="148"/>
      <c r="LMR663" s="149"/>
      <c r="LMS663" s="149"/>
      <c r="LMT663" s="167"/>
      <c r="LMU663" s="83"/>
      <c r="LMV663" s="84"/>
      <c r="LMW663" s="84"/>
      <c r="LMX663" s="85"/>
      <c r="LMY663" s="92"/>
      <c r="LMZ663" s="86"/>
      <c r="LNA663" s="148"/>
      <c r="LNB663" s="149"/>
      <c r="LNC663" s="149"/>
      <c r="LND663" s="167"/>
      <c r="LNE663" s="83"/>
      <c r="LNF663" s="84"/>
      <c r="LNG663" s="84"/>
      <c r="LNH663" s="85"/>
      <c r="LNI663" s="92"/>
      <c r="LNJ663" s="86"/>
      <c r="LNK663" s="148"/>
      <c r="LNL663" s="149"/>
      <c r="LNM663" s="149"/>
      <c r="LNN663" s="167"/>
      <c r="LNO663" s="83"/>
      <c r="LNP663" s="84"/>
      <c r="LNQ663" s="84"/>
      <c r="LNR663" s="85"/>
      <c r="LNS663" s="92"/>
      <c r="LNT663" s="86"/>
      <c r="LNU663" s="148"/>
      <c r="LNV663" s="149"/>
      <c r="LNW663" s="149"/>
      <c r="LNX663" s="167"/>
      <c r="LNY663" s="83"/>
      <c r="LNZ663" s="84"/>
      <c r="LOA663" s="84"/>
      <c r="LOB663" s="85"/>
      <c r="LOC663" s="92"/>
      <c r="LOD663" s="86"/>
      <c r="LOE663" s="148"/>
      <c r="LOF663" s="149"/>
      <c r="LOG663" s="149"/>
      <c r="LOH663" s="167"/>
      <c r="LOI663" s="83"/>
      <c r="LOJ663" s="84"/>
      <c r="LOK663" s="84"/>
      <c r="LOL663" s="85"/>
      <c r="LOM663" s="92"/>
      <c r="LON663" s="86"/>
      <c r="LOO663" s="148"/>
      <c r="LOP663" s="149"/>
      <c r="LOQ663" s="149"/>
      <c r="LOR663" s="167"/>
      <c r="LOS663" s="83"/>
      <c r="LOT663" s="84"/>
      <c r="LOU663" s="84"/>
      <c r="LOV663" s="85"/>
      <c r="LOW663" s="92"/>
      <c r="LOX663" s="86"/>
      <c r="LOY663" s="148"/>
      <c r="LOZ663" s="149"/>
      <c r="LPA663" s="149"/>
      <c r="LPB663" s="167"/>
      <c r="LPC663" s="83"/>
      <c r="LPD663" s="84"/>
      <c r="LPE663" s="84"/>
      <c r="LPF663" s="85"/>
      <c r="LPG663" s="92"/>
      <c r="LPH663" s="86"/>
      <c r="LPI663" s="148"/>
      <c r="LPJ663" s="149"/>
      <c r="LPK663" s="149"/>
      <c r="LPL663" s="167"/>
      <c r="LPM663" s="83"/>
      <c r="LPN663" s="84"/>
      <c r="LPO663" s="84"/>
      <c r="LPP663" s="85"/>
      <c r="LPQ663" s="92"/>
      <c r="LPR663" s="86"/>
      <c r="LPS663" s="148"/>
      <c r="LPT663" s="149"/>
      <c r="LPU663" s="149"/>
      <c r="LPV663" s="167"/>
      <c r="LPW663" s="83"/>
      <c r="LPX663" s="84"/>
      <c r="LPY663" s="84"/>
      <c r="LPZ663" s="85"/>
      <c r="LQA663" s="92"/>
      <c r="LQB663" s="86"/>
      <c r="LQC663" s="148"/>
      <c r="LQD663" s="149"/>
      <c r="LQE663" s="149"/>
      <c r="LQF663" s="167"/>
      <c r="LQG663" s="83"/>
      <c r="LQH663" s="84"/>
      <c r="LQI663" s="84"/>
      <c r="LQJ663" s="85"/>
      <c r="LQK663" s="92"/>
      <c r="LQL663" s="86"/>
      <c r="LQM663" s="148"/>
      <c r="LQN663" s="149"/>
      <c r="LQO663" s="149"/>
      <c r="LQP663" s="167"/>
      <c r="LQQ663" s="83"/>
      <c r="LQR663" s="84"/>
      <c r="LQS663" s="84"/>
      <c r="LQT663" s="85"/>
      <c r="LQU663" s="92"/>
      <c r="LQV663" s="86"/>
      <c r="LQW663" s="148"/>
      <c r="LQX663" s="149"/>
      <c r="LQY663" s="149"/>
      <c r="LQZ663" s="167"/>
      <c r="LRA663" s="83"/>
      <c r="LRB663" s="84"/>
      <c r="LRC663" s="84"/>
      <c r="LRD663" s="85"/>
      <c r="LRE663" s="92"/>
      <c r="LRF663" s="86"/>
      <c r="LRG663" s="148"/>
      <c r="LRH663" s="149"/>
      <c r="LRI663" s="149"/>
      <c r="LRJ663" s="167"/>
      <c r="LRK663" s="83"/>
      <c r="LRL663" s="84"/>
      <c r="LRM663" s="84"/>
      <c r="LRN663" s="85"/>
      <c r="LRO663" s="92"/>
      <c r="LRP663" s="86"/>
      <c r="LRQ663" s="148"/>
      <c r="LRR663" s="149"/>
      <c r="LRS663" s="149"/>
      <c r="LRT663" s="167"/>
      <c r="LRU663" s="83"/>
      <c r="LRV663" s="84"/>
      <c r="LRW663" s="84"/>
      <c r="LRX663" s="85"/>
      <c r="LRY663" s="92"/>
      <c r="LRZ663" s="86"/>
      <c r="LSA663" s="148"/>
      <c r="LSB663" s="149"/>
      <c r="LSC663" s="149"/>
      <c r="LSD663" s="167"/>
      <c r="LSE663" s="83"/>
      <c r="LSF663" s="84"/>
      <c r="LSG663" s="84"/>
      <c r="LSH663" s="85"/>
      <c r="LSI663" s="92"/>
      <c r="LSJ663" s="86"/>
      <c r="LSK663" s="148"/>
      <c r="LSL663" s="149"/>
      <c r="LSM663" s="149"/>
      <c r="LSN663" s="167"/>
      <c r="LSO663" s="83"/>
      <c r="LSP663" s="84"/>
      <c r="LSQ663" s="84"/>
      <c r="LSR663" s="85"/>
      <c r="LSS663" s="92"/>
      <c r="LST663" s="86"/>
      <c r="LSU663" s="148"/>
      <c r="LSV663" s="149"/>
      <c r="LSW663" s="149"/>
      <c r="LSX663" s="167"/>
      <c r="LSY663" s="83"/>
      <c r="LSZ663" s="84"/>
      <c r="LTA663" s="84"/>
      <c r="LTB663" s="85"/>
      <c r="LTC663" s="92"/>
      <c r="LTD663" s="86"/>
      <c r="LTE663" s="148"/>
      <c r="LTF663" s="149"/>
      <c r="LTG663" s="149"/>
      <c r="LTH663" s="167"/>
      <c r="LTI663" s="83"/>
      <c r="LTJ663" s="84"/>
      <c r="LTK663" s="84"/>
      <c r="LTL663" s="85"/>
      <c r="LTM663" s="92"/>
      <c r="LTN663" s="86"/>
      <c r="LTO663" s="148"/>
      <c r="LTP663" s="149"/>
      <c r="LTQ663" s="149"/>
      <c r="LTR663" s="167"/>
      <c r="LTS663" s="83"/>
      <c r="LTT663" s="84"/>
      <c r="LTU663" s="84"/>
      <c r="LTV663" s="85"/>
      <c r="LTW663" s="92"/>
      <c r="LTX663" s="86"/>
      <c r="LTY663" s="148"/>
      <c r="LTZ663" s="149"/>
      <c r="LUA663" s="149"/>
      <c r="LUB663" s="167"/>
      <c r="LUC663" s="83"/>
      <c r="LUD663" s="84"/>
      <c r="LUE663" s="84"/>
      <c r="LUF663" s="85"/>
      <c r="LUG663" s="92"/>
      <c r="LUH663" s="86"/>
      <c r="LUI663" s="148"/>
      <c r="LUJ663" s="149"/>
      <c r="LUK663" s="149"/>
      <c r="LUL663" s="167"/>
      <c r="LUM663" s="83"/>
      <c r="LUN663" s="84"/>
      <c r="LUO663" s="84"/>
      <c r="LUP663" s="85"/>
      <c r="LUQ663" s="92"/>
      <c r="LUR663" s="86"/>
      <c r="LUS663" s="148"/>
      <c r="LUT663" s="149"/>
      <c r="LUU663" s="149"/>
      <c r="LUV663" s="167"/>
      <c r="LUW663" s="83"/>
      <c r="LUX663" s="84"/>
      <c r="LUY663" s="84"/>
      <c r="LUZ663" s="85"/>
      <c r="LVA663" s="92"/>
      <c r="LVB663" s="86"/>
      <c r="LVC663" s="148"/>
      <c r="LVD663" s="149"/>
      <c r="LVE663" s="149"/>
      <c r="LVF663" s="167"/>
      <c r="LVG663" s="83"/>
      <c r="LVH663" s="84"/>
      <c r="LVI663" s="84"/>
      <c r="LVJ663" s="85"/>
      <c r="LVK663" s="92"/>
      <c r="LVL663" s="86"/>
      <c r="LVM663" s="148"/>
      <c r="LVN663" s="149"/>
      <c r="LVO663" s="149"/>
      <c r="LVP663" s="167"/>
      <c r="LVQ663" s="83"/>
      <c r="LVR663" s="84"/>
      <c r="LVS663" s="84"/>
      <c r="LVT663" s="85"/>
      <c r="LVU663" s="92"/>
      <c r="LVV663" s="86"/>
      <c r="LVW663" s="148"/>
      <c r="LVX663" s="149"/>
      <c r="LVY663" s="149"/>
      <c r="LVZ663" s="167"/>
      <c r="LWA663" s="83"/>
      <c r="LWB663" s="84"/>
      <c r="LWC663" s="84"/>
      <c r="LWD663" s="85"/>
      <c r="LWE663" s="92"/>
      <c r="LWF663" s="86"/>
      <c r="LWG663" s="148"/>
      <c r="LWH663" s="149"/>
      <c r="LWI663" s="149"/>
      <c r="LWJ663" s="167"/>
      <c r="LWK663" s="83"/>
      <c r="LWL663" s="84"/>
      <c r="LWM663" s="84"/>
      <c r="LWN663" s="85"/>
      <c r="LWO663" s="92"/>
      <c r="LWP663" s="86"/>
      <c r="LWQ663" s="148"/>
      <c r="LWR663" s="149"/>
      <c r="LWS663" s="149"/>
      <c r="LWT663" s="167"/>
      <c r="LWU663" s="83"/>
      <c r="LWV663" s="84"/>
      <c r="LWW663" s="84"/>
      <c r="LWX663" s="85"/>
      <c r="LWY663" s="92"/>
      <c r="LWZ663" s="86"/>
      <c r="LXA663" s="148"/>
      <c r="LXB663" s="149"/>
      <c r="LXC663" s="149"/>
      <c r="LXD663" s="167"/>
      <c r="LXE663" s="83"/>
      <c r="LXF663" s="84"/>
      <c r="LXG663" s="84"/>
      <c r="LXH663" s="85"/>
      <c r="LXI663" s="92"/>
      <c r="LXJ663" s="86"/>
      <c r="LXK663" s="148"/>
      <c r="LXL663" s="149"/>
      <c r="LXM663" s="149"/>
      <c r="LXN663" s="167"/>
      <c r="LXO663" s="83"/>
      <c r="LXP663" s="84"/>
      <c r="LXQ663" s="84"/>
      <c r="LXR663" s="85"/>
      <c r="LXS663" s="92"/>
      <c r="LXT663" s="86"/>
      <c r="LXU663" s="148"/>
      <c r="LXV663" s="149"/>
      <c r="LXW663" s="149"/>
      <c r="LXX663" s="167"/>
      <c r="LXY663" s="83"/>
      <c r="LXZ663" s="84"/>
      <c r="LYA663" s="84"/>
      <c r="LYB663" s="85"/>
      <c r="LYC663" s="92"/>
      <c r="LYD663" s="86"/>
      <c r="LYE663" s="148"/>
      <c r="LYF663" s="149"/>
      <c r="LYG663" s="149"/>
      <c r="LYH663" s="167"/>
      <c r="LYI663" s="83"/>
      <c r="LYJ663" s="84"/>
      <c r="LYK663" s="84"/>
      <c r="LYL663" s="85"/>
      <c r="LYM663" s="92"/>
      <c r="LYN663" s="86"/>
      <c r="LYO663" s="148"/>
      <c r="LYP663" s="149"/>
      <c r="LYQ663" s="149"/>
      <c r="LYR663" s="167"/>
      <c r="LYS663" s="83"/>
      <c r="LYT663" s="84"/>
      <c r="LYU663" s="84"/>
      <c r="LYV663" s="85"/>
      <c r="LYW663" s="92"/>
      <c r="LYX663" s="86"/>
      <c r="LYY663" s="148"/>
      <c r="LYZ663" s="149"/>
      <c r="LZA663" s="149"/>
      <c r="LZB663" s="167"/>
      <c r="LZC663" s="83"/>
      <c r="LZD663" s="84"/>
      <c r="LZE663" s="84"/>
      <c r="LZF663" s="85"/>
      <c r="LZG663" s="92"/>
      <c r="LZH663" s="86"/>
      <c r="LZI663" s="148"/>
      <c r="LZJ663" s="149"/>
      <c r="LZK663" s="149"/>
      <c r="LZL663" s="167"/>
      <c r="LZM663" s="83"/>
      <c r="LZN663" s="84"/>
      <c r="LZO663" s="84"/>
      <c r="LZP663" s="85"/>
      <c r="LZQ663" s="92"/>
      <c r="LZR663" s="86"/>
      <c r="LZS663" s="148"/>
      <c r="LZT663" s="149"/>
      <c r="LZU663" s="149"/>
      <c r="LZV663" s="167"/>
      <c r="LZW663" s="83"/>
      <c r="LZX663" s="84"/>
      <c r="LZY663" s="84"/>
      <c r="LZZ663" s="85"/>
      <c r="MAA663" s="92"/>
      <c r="MAB663" s="86"/>
      <c r="MAC663" s="148"/>
      <c r="MAD663" s="149"/>
      <c r="MAE663" s="149"/>
      <c r="MAF663" s="167"/>
      <c r="MAG663" s="83"/>
      <c r="MAH663" s="84"/>
      <c r="MAI663" s="84"/>
      <c r="MAJ663" s="85"/>
      <c r="MAK663" s="92"/>
      <c r="MAL663" s="86"/>
      <c r="MAM663" s="148"/>
      <c r="MAN663" s="149"/>
      <c r="MAO663" s="149"/>
      <c r="MAP663" s="167"/>
      <c r="MAQ663" s="83"/>
      <c r="MAR663" s="84"/>
      <c r="MAS663" s="84"/>
      <c r="MAT663" s="85"/>
      <c r="MAU663" s="92"/>
      <c r="MAV663" s="86"/>
      <c r="MAW663" s="148"/>
      <c r="MAX663" s="149"/>
      <c r="MAY663" s="149"/>
      <c r="MAZ663" s="167"/>
      <c r="MBA663" s="83"/>
      <c r="MBB663" s="84"/>
      <c r="MBC663" s="84"/>
      <c r="MBD663" s="85"/>
      <c r="MBE663" s="92"/>
      <c r="MBF663" s="86"/>
      <c r="MBG663" s="148"/>
      <c r="MBH663" s="149"/>
      <c r="MBI663" s="149"/>
      <c r="MBJ663" s="167"/>
      <c r="MBK663" s="83"/>
      <c r="MBL663" s="84"/>
      <c r="MBM663" s="84"/>
      <c r="MBN663" s="85"/>
      <c r="MBO663" s="92"/>
      <c r="MBP663" s="86"/>
      <c r="MBQ663" s="148"/>
      <c r="MBR663" s="149"/>
      <c r="MBS663" s="149"/>
      <c r="MBT663" s="167"/>
      <c r="MBU663" s="83"/>
      <c r="MBV663" s="84"/>
      <c r="MBW663" s="84"/>
      <c r="MBX663" s="85"/>
      <c r="MBY663" s="92"/>
      <c r="MBZ663" s="86"/>
      <c r="MCA663" s="148"/>
      <c r="MCB663" s="149"/>
      <c r="MCC663" s="149"/>
      <c r="MCD663" s="167"/>
      <c r="MCE663" s="83"/>
      <c r="MCF663" s="84"/>
      <c r="MCG663" s="84"/>
      <c r="MCH663" s="85"/>
      <c r="MCI663" s="92"/>
      <c r="MCJ663" s="86"/>
      <c r="MCK663" s="148"/>
      <c r="MCL663" s="149"/>
      <c r="MCM663" s="149"/>
      <c r="MCN663" s="167"/>
      <c r="MCO663" s="83"/>
      <c r="MCP663" s="84"/>
      <c r="MCQ663" s="84"/>
      <c r="MCR663" s="85"/>
      <c r="MCS663" s="92"/>
      <c r="MCT663" s="86"/>
      <c r="MCU663" s="148"/>
      <c r="MCV663" s="149"/>
      <c r="MCW663" s="149"/>
      <c r="MCX663" s="167"/>
      <c r="MCY663" s="83"/>
      <c r="MCZ663" s="84"/>
      <c r="MDA663" s="84"/>
      <c r="MDB663" s="85"/>
      <c r="MDC663" s="92"/>
      <c r="MDD663" s="86"/>
      <c r="MDE663" s="148"/>
      <c r="MDF663" s="149"/>
      <c r="MDG663" s="149"/>
      <c r="MDH663" s="167"/>
      <c r="MDI663" s="83"/>
      <c r="MDJ663" s="84"/>
      <c r="MDK663" s="84"/>
      <c r="MDL663" s="85"/>
      <c r="MDM663" s="92"/>
      <c r="MDN663" s="86"/>
      <c r="MDO663" s="148"/>
      <c r="MDP663" s="149"/>
      <c r="MDQ663" s="149"/>
      <c r="MDR663" s="167"/>
      <c r="MDS663" s="83"/>
      <c r="MDT663" s="84"/>
      <c r="MDU663" s="84"/>
      <c r="MDV663" s="85"/>
      <c r="MDW663" s="92"/>
      <c r="MDX663" s="86"/>
      <c r="MDY663" s="148"/>
      <c r="MDZ663" s="149"/>
      <c r="MEA663" s="149"/>
      <c r="MEB663" s="167"/>
      <c r="MEC663" s="83"/>
      <c r="MED663" s="84"/>
      <c r="MEE663" s="84"/>
      <c r="MEF663" s="85"/>
      <c r="MEG663" s="92"/>
      <c r="MEH663" s="86"/>
      <c r="MEI663" s="148"/>
      <c r="MEJ663" s="149"/>
      <c r="MEK663" s="149"/>
      <c r="MEL663" s="167"/>
      <c r="MEM663" s="83"/>
      <c r="MEN663" s="84"/>
      <c r="MEO663" s="84"/>
      <c r="MEP663" s="85"/>
      <c r="MEQ663" s="92"/>
      <c r="MER663" s="86"/>
      <c r="MES663" s="148"/>
      <c r="MET663" s="149"/>
      <c r="MEU663" s="149"/>
      <c r="MEV663" s="167"/>
      <c r="MEW663" s="83"/>
      <c r="MEX663" s="84"/>
      <c r="MEY663" s="84"/>
      <c r="MEZ663" s="85"/>
      <c r="MFA663" s="92"/>
      <c r="MFB663" s="86"/>
      <c r="MFC663" s="148"/>
      <c r="MFD663" s="149"/>
      <c r="MFE663" s="149"/>
      <c r="MFF663" s="167"/>
      <c r="MFG663" s="83"/>
      <c r="MFH663" s="84"/>
      <c r="MFI663" s="84"/>
      <c r="MFJ663" s="85"/>
      <c r="MFK663" s="92"/>
      <c r="MFL663" s="86"/>
      <c r="MFM663" s="148"/>
      <c r="MFN663" s="149"/>
      <c r="MFO663" s="149"/>
      <c r="MFP663" s="167"/>
      <c r="MFQ663" s="83"/>
      <c r="MFR663" s="84"/>
      <c r="MFS663" s="84"/>
      <c r="MFT663" s="85"/>
      <c r="MFU663" s="92"/>
      <c r="MFV663" s="86"/>
      <c r="MFW663" s="148"/>
      <c r="MFX663" s="149"/>
      <c r="MFY663" s="149"/>
      <c r="MFZ663" s="167"/>
      <c r="MGA663" s="83"/>
      <c r="MGB663" s="84"/>
      <c r="MGC663" s="84"/>
      <c r="MGD663" s="85"/>
      <c r="MGE663" s="92"/>
      <c r="MGF663" s="86"/>
      <c r="MGG663" s="148"/>
      <c r="MGH663" s="149"/>
      <c r="MGI663" s="149"/>
      <c r="MGJ663" s="167"/>
      <c r="MGK663" s="83"/>
      <c r="MGL663" s="84"/>
      <c r="MGM663" s="84"/>
      <c r="MGN663" s="85"/>
      <c r="MGO663" s="92"/>
      <c r="MGP663" s="86"/>
      <c r="MGQ663" s="148"/>
      <c r="MGR663" s="149"/>
      <c r="MGS663" s="149"/>
      <c r="MGT663" s="167"/>
      <c r="MGU663" s="83"/>
      <c r="MGV663" s="84"/>
      <c r="MGW663" s="84"/>
      <c r="MGX663" s="85"/>
      <c r="MGY663" s="92"/>
      <c r="MGZ663" s="86"/>
      <c r="MHA663" s="148"/>
      <c r="MHB663" s="149"/>
      <c r="MHC663" s="149"/>
      <c r="MHD663" s="167"/>
      <c r="MHE663" s="83"/>
      <c r="MHF663" s="84"/>
      <c r="MHG663" s="84"/>
      <c r="MHH663" s="85"/>
      <c r="MHI663" s="92"/>
      <c r="MHJ663" s="86"/>
      <c r="MHK663" s="148"/>
      <c r="MHL663" s="149"/>
      <c r="MHM663" s="149"/>
      <c r="MHN663" s="167"/>
      <c r="MHO663" s="83"/>
      <c r="MHP663" s="84"/>
      <c r="MHQ663" s="84"/>
      <c r="MHR663" s="85"/>
      <c r="MHS663" s="92"/>
      <c r="MHT663" s="86"/>
      <c r="MHU663" s="148"/>
      <c r="MHV663" s="149"/>
      <c r="MHW663" s="149"/>
      <c r="MHX663" s="167"/>
      <c r="MHY663" s="83"/>
      <c r="MHZ663" s="84"/>
      <c r="MIA663" s="84"/>
      <c r="MIB663" s="85"/>
      <c r="MIC663" s="92"/>
      <c r="MID663" s="86"/>
      <c r="MIE663" s="148"/>
      <c r="MIF663" s="149"/>
      <c r="MIG663" s="149"/>
      <c r="MIH663" s="167"/>
      <c r="MII663" s="83"/>
      <c r="MIJ663" s="84"/>
      <c r="MIK663" s="84"/>
      <c r="MIL663" s="85"/>
      <c r="MIM663" s="92"/>
      <c r="MIN663" s="86"/>
      <c r="MIO663" s="148"/>
      <c r="MIP663" s="149"/>
      <c r="MIQ663" s="149"/>
      <c r="MIR663" s="167"/>
      <c r="MIS663" s="83"/>
      <c r="MIT663" s="84"/>
      <c r="MIU663" s="84"/>
      <c r="MIV663" s="85"/>
      <c r="MIW663" s="92"/>
      <c r="MIX663" s="86"/>
      <c r="MIY663" s="148"/>
      <c r="MIZ663" s="149"/>
      <c r="MJA663" s="149"/>
      <c r="MJB663" s="167"/>
      <c r="MJC663" s="83"/>
      <c r="MJD663" s="84"/>
      <c r="MJE663" s="84"/>
      <c r="MJF663" s="85"/>
      <c r="MJG663" s="92"/>
      <c r="MJH663" s="86"/>
      <c r="MJI663" s="148"/>
      <c r="MJJ663" s="149"/>
      <c r="MJK663" s="149"/>
      <c r="MJL663" s="167"/>
      <c r="MJM663" s="83"/>
      <c r="MJN663" s="84"/>
      <c r="MJO663" s="84"/>
      <c r="MJP663" s="85"/>
      <c r="MJQ663" s="92"/>
      <c r="MJR663" s="86"/>
      <c r="MJS663" s="148"/>
      <c r="MJT663" s="149"/>
      <c r="MJU663" s="149"/>
      <c r="MJV663" s="167"/>
      <c r="MJW663" s="83"/>
      <c r="MJX663" s="84"/>
      <c r="MJY663" s="84"/>
      <c r="MJZ663" s="85"/>
      <c r="MKA663" s="92"/>
      <c r="MKB663" s="86"/>
      <c r="MKC663" s="148"/>
      <c r="MKD663" s="149"/>
      <c r="MKE663" s="149"/>
      <c r="MKF663" s="167"/>
      <c r="MKG663" s="83"/>
      <c r="MKH663" s="84"/>
      <c r="MKI663" s="84"/>
      <c r="MKJ663" s="85"/>
      <c r="MKK663" s="92"/>
      <c r="MKL663" s="86"/>
      <c r="MKM663" s="148"/>
      <c r="MKN663" s="149"/>
      <c r="MKO663" s="149"/>
      <c r="MKP663" s="167"/>
      <c r="MKQ663" s="83"/>
      <c r="MKR663" s="84"/>
      <c r="MKS663" s="84"/>
      <c r="MKT663" s="85"/>
      <c r="MKU663" s="92"/>
      <c r="MKV663" s="86"/>
      <c r="MKW663" s="148"/>
      <c r="MKX663" s="149"/>
      <c r="MKY663" s="149"/>
      <c r="MKZ663" s="167"/>
      <c r="MLA663" s="83"/>
      <c r="MLB663" s="84"/>
      <c r="MLC663" s="84"/>
      <c r="MLD663" s="85"/>
      <c r="MLE663" s="92"/>
      <c r="MLF663" s="86"/>
      <c r="MLG663" s="148"/>
      <c r="MLH663" s="149"/>
      <c r="MLI663" s="149"/>
      <c r="MLJ663" s="167"/>
      <c r="MLK663" s="83"/>
      <c r="MLL663" s="84"/>
      <c r="MLM663" s="84"/>
      <c r="MLN663" s="85"/>
      <c r="MLO663" s="92"/>
      <c r="MLP663" s="86"/>
      <c r="MLQ663" s="148"/>
      <c r="MLR663" s="149"/>
      <c r="MLS663" s="149"/>
      <c r="MLT663" s="167"/>
      <c r="MLU663" s="83"/>
      <c r="MLV663" s="84"/>
      <c r="MLW663" s="84"/>
      <c r="MLX663" s="85"/>
      <c r="MLY663" s="92"/>
      <c r="MLZ663" s="86"/>
      <c r="MMA663" s="148"/>
      <c r="MMB663" s="149"/>
      <c r="MMC663" s="149"/>
      <c r="MMD663" s="167"/>
      <c r="MME663" s="83"/>
      <c r="MMF663" s="84"/>
      <c r="MMG663" s="84"/>
      <c r="MMH663" s="85"/>
      <c r="MMI663" s="92"/>
      <c r="MMJ663" s="86"/>
      <c r="MMK663" s="148"/>
      <c r="MML663" s="149"/>
      <c r="MMM663" s="149"/>
      <c r="MMN663" s="167"/>
      <c r="MMO663" s="83"/>
      <c r="MMP663" s="84"/>
      <c r="MMQ663" s="84"/>
      <c r="MMR663" s="85"/>
      <c r="MMS663" s="92"/>
      <c r="MMT663" s="86"/>
      <c r="MMU663" s="148"/>
      <c r="MMV663" s="149"/>
      <c r="MMW663" s="149"/>
      <c r="MMX663" s="167"/>
      <c r="MMY663" s="83"/>
      <c r="MMZ663" s="84"/>
      <c r="MNA663" s="84"/>
      <c r="MNB663" s="85"/>
      <c r="MNC663" s="92"/>
      <c r="MND663" s="86"/>
      <c r="MNE663" s="148"/>
      <c r="MNF663" s="149"/>
      <c r="MNG663" s="149"/>
      <c r="MNH663" s="167"/>
      <c r="MNI663" s="83"/>
      <c r="MNJ663" s="84"/>
      <c r="MNK663" s="84"/>
      <c r="MNL663" s="85"/>
      <c r="MNM663" s="92"/>
      <c r="MNN663" s="86"/>
      <c r="MNO663" s="148"/>
      <c r="MNP663" s="149"/>
      <c r="MNQ663" s="149"/>
      <c r="MNR663" s="167"/>
      <c r="MNS663" s="83"/>
      <c r="MNT663" s="84"/>
      <c r="MNU663" s="84"/>
      <c r="MNV663" s="85"/>
      <c r="MNW663" s="92"/>
      <c r="MNX663" s="86"/>
      <c r="MNY663" s="148"/>
      <c r="MNZ663" s="149"/>
      <c r="MOA663" s="149"/>
      <c r="MOB663" s="167"/>
      <c r="MOC663" s="83"/>
      <c r="MOD663" s="84"/>
      <c r="MOE663" s="84"/>
      <c r="MOF663" s="85"/>
      <c r="MOG663" s="92"/>
      <c r="MOH663" s="86"/>
      <c r="MOI663" s="148"/>
      <c r="MOJ663" s="149"/>
      <c r="MOK663" s="149"/>
      <c r="MOL663" s="167"/>
      <c r="MOM663" s="83"/>
      <c r="MON663" s="84"/>
      <c r="MOO663" s="84"/>
      <c r="MOP663" s="85"/>
      <c r="MOQ663" s="92"/>
      <c r="MOR663" s="86"/>
      <c r="MOS663" s="148"/>
      <c r="MOT663" s="149"/>
      <c r="MOU663" s="149"/>
      <c r="MOV663" s="167"/>
      <c r="MOW663" s="83"/>
      <c r="MOX663" s="84"/>
      <c r="MOY663" s="84"/>
      <c r="MOZ663" s="85"/>
      <c r="MPA663" s="92"/>
      <c r="MPB663" s="86"/>
      <c r="MPC663" s="148"/>
      <c r="MPD663" s="149"/>
      <c r="MPE663" s="149"/>
      <c r="MPF663" s="167"/>
      <c r="MPG663" s="83"/>
      <c r="MPH663" s="84"/>
      <c r="MPI663" s="84"/>
      <c r="MPJ663" s="85"/>
      <c r="MPK663" s="92"/>
      <c r="MPL663" s="86"/>
      <c r="MPM663" s="148"/>
      <c r="MPN663" s="149"/>
      <c r="MPO663" s="149"/>
      <c r="MPP663" s="167"/>
      <c r="MPQ663" s="83"/>
      <c r="MPR663" s="84"/>
      <c r="MPS663" s="84"/>
      <c r="MPT663" s="85"/>
      <c r="MPU663" s="92"/>
      <c r="MPV663" s="86"/>
      <c r="MPW663" s="148"/>
      <c r="MPX663" s="149"/>
      <c r="MPY663" s="149"/>
      <c r="MPZ663" s="167"/>
      <c r="MQA663" s="83"/>
      <c r="MQB663" s="84"/>
      <c r="MQC663" s="84"/>
      <c r="MQD663" s="85"/>
      <c r="MQE663" s="92"/>
      <c r="MQF663" s="86"/>
      <c r="MQG663" s="148"/>
      <c r="MQH663" s="149"/>
      <c r="MQI663" s="149"/>
      <c r="MQJ663" s="167"/>
      <c r="MQK663" s="83"/>
      <c r="MQL663" s="84"/>
      <c r="MQM663" s="84"/>
      <c r="MQN663" s="85"/>
      <c r="MQO663" s="92"/>
      <c r="MQP663" s="86"/>
      <c r="MQQ663" s="148"/>
      <c r="MQR663" s="149"/>
      <c r="MQS663" s="149"/>
      <c r="MQT663" s="167"/>
      <c r="MQU663" s="83"/>
      <c r="MQV663" s="84"/>
      <c r="MQW663" s="84"/>
      <c r="MQX663" s="85"/>
      <c r="MQY663" s="92"/>
      <c r="MQZ663" s="86"/>
      <c r="MRA663" s="148"/>
      <c r="MRB663" s="149"/>
      <c r="MRC663" s="149"/>
      <c r="MRD663" s="167"/>
      <c r="MRE663" s="83"/>
      <c r="MRF663" s="84"/>
      <c r="MRG663" s="84"/>
      <c r="MRH663" s="85"/>
      <c r="MRI663" s="92"/>
      <c r="MRJ663" s="86"/>
      <c r="MRK663" s="148"/>
      <c r="MRL663" s="149"/>
      <c r="MRM663" s="149"/>
      <c r="MRN663" s="167"/>
      <c r="MRO663" s="83"/>
      <c r="MRP663" s="84"/>
      <c r="MRQ663" s="84"/>
      <c r="MRR663" s="85"/>
      <c r="MRS663" s="92"/>
      <c r="MRT663" s="86"/>
      <c r="MRU663" s="148"/>
      <c r="MRV663" s="149"/>
      <c r="MRW663" s="149"/>
      <c r="MRX663" s="167"/>
      <c r="MRY663" s="83"/>
      <c r="MRZ663" s="84"/>
      <c r="MSA663" s="84"/>
      <c r="MSB663" s="85"/>
      <c r="MSC663" s="92"/>
      <c r="MSD663" s="86"/>
      <c r="MSE663" s="148"/>
      <c r="MSF663" s="149"/>
      <c r="MSG663" s="149"/>
      <c r="MSH663" s="167"/>
      <c r="MSI663" s="83"/>
      <c r="MSJ663" s="84"/>
      <c r="MSK663" s="84"/>
      <c r="MSL663" s="85"/>
      <c r="MSM663" s="92"/>
      <c r="MSN663" s="86"/>
      <c r="MSO663" s="148"/>
      <c r="MSP663" s="149"/>
      <c r="MSQ663" s="149"/>
      <c r="MSR663" s="167"/>
      <c r="MSS663" s="83"/>
      <c r="MST663" s="84"/>
      <c r="MSU663" s="84"/>
      <c r="MSV663" s="85"/>
      <c r="MSW663" s="92"/>
      <c r="MSX663" s="86"/>
      <c r="MSY663" s="148"/>
      <c r="MSZ663" s="149"/>
      <c r="MTA663" s="149"/>
      <c r="MTB663" s="167"/>
      <c r="MTC663" s="83"/>
      <c r="MTD663" s="84"/>
      <c r="MTE663" s="84"/>
      <c r="MTF663" s="85"/>
      <c r="MTG663" s="92"/>
      <c r="MTH663" s="86"/>
      <c r="MTI663" s="148"/>
      <c r="MTJ663" s="149"/>
      <c r="MTK663" s="149"/>
      <c r="MTL663" s="167"/>
      <c r="MTM663" s="83"/>
      <c r="MTN663" s="84"/>
      <c r="MTO663" s="84"/>
      <c r="MTP663" s="85"/>
      <c r="MTQ663" s="92"/>
      <c r="MTR663" s="86"/>
      <c r="MTS663" s="148"/>
      <c r="MTT663" s="149"/>
      <c r="MTU663" s="149"/>
      <c r="MTV663" s="167"/>
      <c r="MTW663" s="83"/>
      <c r="MTX663" s="84"/>
      <c r="MTY663" s="84"/>
      <c r="MTZ663" s="85"/>
      <c r="MUA663" s="92"/>
      <c r="MUB663" s="86"/>
      <c r="MUC663" s="148"/>
      <c r="MUD663" s="149"/>
      <c r="MUE663" s="149"/>
      <c r="MUF663" s="167"/>
      <c r="MUG663" s="83"/>
      <c r="MUH663" s="84"/>
      <c r="MUI663" s="84"/>
      <c r="MUJ663" s="85"/>
      <c r="MUK663" s="92"/>
      <c r="MUL663" s="86"/>
      <c r="MUM663" s="148"/>
      <c r="MUN663" s="149"/>
      <c r="MUO663" s="149"/>
      <c r="MUP663" s="167"/>
      <c r="MUQ663" s="83"/>
      <c r="MUR663" s="84"/>
      <c r="MUS663" s="84"/>
      <c r="MUT663" s="85"/>
      <c r="MUU663" s="92"/>
      <c r="MUV663" s="86"/>
      <c r="MUW663" s="148"/>
      <c r="MUX663" s="149"/>
      <c r="MUY663" s="149"/>
      <c r="MUZ663" s="167"/>
      <c r="MVA663" s="83"/>
      <c r="MVB663" s="84"/>
      <c r="MVC663" s="84"/>
      <c r="MVD663" s="85"/>
      <c r="MVE663" s="92"/>
      <c r="MVF663" s="86"/>
      <c r="MVG663" s="148"/>
      <c r="MVH663" s="149"/>
      <c r="MVI663" s="149"/>
      <c r="MVJ663" s="167"/>
      <c r="MVK663" s="83"/>
      <c r="MVL663" s="84"/>
      <c r="MVM663" s="84"/>
      <c r="MVN663" s="85"/>
      <c r="MVO663" s="92"/>
      <c r="MVP663" s="86"/>
      <c r="MVQ663" s="148"/>
      <c r="MVR663" s="149"/>
      <c r="MVS663" s="149"/>
      <c r="MVT663" s="167"/>
      <c r="MVU663" s="83"/>
      <c r="MVV663" s="84"/>
      <c r="MVW663" s="84"/>
      <c r="MVX663" s="85"/>
      <c r="MVY663" s="92"/>
      <c r="MVZ663" s="86"/>
      <c r="MWA663" s="148"/>
      <c r="MWB663" s="149"/>
      <c r="MWC663" s="149"/>
      <c r="MWD663" s="167"/>
      <c r="MWE663" s="83"/>
      <c r="MWF663" s="84"/>
      <c r="MWG663" s="84"/>
      <c r="MWH663" s="85"/>
      <c r="MWI663" s="92"/>
      <c r="MWJ663" s="86"/>
      <c r="MWK663" s="148"/>
      <c r="MWL663" s="149"/>
      <c r="MWM663" s="149"/>
      <c r="MWN663" s="167"/>
      <c r="MWO663" s="83"/>
      <c r="MWP663" s="84"/>
      <c r="MWQ663" s="84"/>
      <c r="MWR663" s="85"/>
      <c r="MWS663" s="92"/>
      <c r="MWT663" s="86"/>
      <c r="MWU663" s="148"/>
      <c r="MWV663" s="149"/>
      <c r="MWW663" s="149"/>
      <c r="MWX663" s="167"/>
      <c r="MWY663" s="83"/>
      <c r="MWZ663" s="84"/>
      <c r="MXA663" s="84"/>
      <c r="MXB663" s="85"/>
      <c r="MXC663" s="92"/>
      <c r="MXD663" s="86"/>
      <c r="MXE663" s="148"/>
      <c r="MXF663" s="149"/>
      <c r="MXG663" s="149"/>
      <c r="MXH663" s="167"/>
      <c r="MXI663" s="83"/>
      <c r="MXJ663" s="84"/>
      <c r="MXK663" s="84"/>
      <c r="MXL663" s="85"/>
      <c r="MXM663" s="92"/>
      <c r="MXN663" s="86"/>
      <c r="MXO663" s="148"/>
      <c r="MXP663" s="149"/>
      <c r="MXQ663" s="149"/>
      <c r="MXR663" s="167"/>
      <c r="MXS663" s="83"/>
      <c r="MXT663" s="84"/>
      <c r="MXU663" s="84"/>
      <c r="MXV663" s="85"/>
      <c r="MXW663" s="92"/>
      <c r="MXX663" s="86"/>
      <c r="MXY663" s="148"/>
      <c r="MXZ663" s="149"/>
      <c r="MYA663" s="149"/>
      <c r="MYB663" s="167"/>
      <c r="MYC663" s="83"/>
      <c r="MYD663" s="84"/>
      <c r="MYE663" s="84"/>
      <c r="MYF663" s="85"/>
      <c r="MYG663" s="92"/>
      <c r="MYH663" s="86"/>
      <c r="MYI663" s="148"/>
      <c r="MYJ663" s="149"/>
      <c r="MYK663" s="149"/>
      <c r="MYL663" s="167"/>
      <c r="MYM663" s="83"/>
      <c r="MYN663" s="84"/>
      <c r="MYO663" s="84"/>
      <c r="MYP663" s="85"/>
      <c r="MYQ663" s="92"/>
      <c r="MYR663" s="86"/>
      <c r="MYS663" s="148"/>
      <c r="MYT663" s="149"/>
      <c r="MYU663" s="149"/>
      <c r="MYV663" s="167"/>
      <c r="MYW663" s="83"/>
      <c r="MYX663" s="84"/>
      <c r="MYY663" s="84"/>
      <c r="MYZ663" s="85"/>
      <c r="MZA663" s="92"/>
      <c r="MZB663" s="86"/>
      <c r="MZC663" s="148"/>
      <c r="MZD663" s="149"/>
      <c r="MZE663" s="149"/>
      <c r="MZF663" s="167"/>
      <c r="MZG663" s="83"/>
      <c r="MZH663" s="84"/>
      <c r="MZI663" s="84"/>
      <c r="MZJ663" s="85"/>
      <c r="MZK663" s="92"/>
      <c r="MZL663" s="86"/>
      <c r="MZM663" s="148"/>
      <c r="MZN663" s="149"/>
      <c r="MZO663" s="149"/>
      <c r="MZP663" s="167"/>
      <c r="MZQ663" s="83"/>
      <c r="MZR663" s="84"/>
      <c r="MZS663" s="84"/>
      <c r="MZT663" s="85"/>
      <c r="MZU663" s="92"/>
      <c r="MZV663" s="86"/>
      <c r="MZW663" s="148"/>
      <c r="MZX663" s="149"/>
      <c r="MZY663" s="149"/>
      <c r="MZZ663" s="167"/>
      <c r="NAA663" s="83"/>
      <c r="NAB663" s="84"/>
      <c r="NAC663" s="84"/>
      <c r="NAD663" s="85"/>
      <c r="NAE663" s="92"/>
      <c r="NAF663" s="86"/>
      <c r="NAG663" s="148"/>
      <c r="NAH663" s="149"/>
      <c r="NAI663" s="149"/>
      <c r="NAJ663" s="167"/>
      <c r="NAK663" s="83"/>
      <c r="NAL663" s="84"/>
      <c r="NAM663" s="84"/>
      <c r="NAN663" s="85"/>
      <c r="NAO663" s="92"/>
      <c r="NAP663" s="86"/>
      <c r="NAQ663" s="148"/>
      <c r="NAR663" s="149"/>
      <c r="NAS663" s="149"/>
      <c r="NAT663" s="167"/>
      <c r="NAU663" s="83"/>
      <c r="NAV663" s="84"/>
      <c r="NAW663" s="84"/>
      <c r="NAX663" s="85"/>
      <c r="NAY663" s="92"/>
      <c r="NAZ663" s="86"/>
      <c r="NBA663" s="148"/>
      <c r="NBB663" s="149"/>
      <c r="NBC663" s="149"/>
      <c r="NBD663" s="167"/>
      <c r="NBE663" s="83"/>
      <c r="NBF663" s="84"/>
      <c r="NBG663" s="84"/>
      <c r="NBH663" s="85"/>
      <c r="NBI663" s="92"/>
      <c r="NBJ663" s="86"/>
      <c r="NBK663" s="148"/>
      <c r="NBL663" s="149"/>
      <c r="NBM663" s="149"/>
      <c r="NBN663" s="167"/>
      <c r="NBO663" s="83"/>
      <c r="NBP663" s="84"/>
      <c r="NBQ663" s="84"/>
      <c r="NBR663" s="85"/>
      <c r="NBS663" s="92"/>
      <c r="NBT663" s="86"/>
      <c r="NBU663" s="148"/>
      <c r="NBV663" s="149"/>
      <c r="NBW663" s="149"/>
      <c r="NBX663" s="167"/>
      <c r="NBY663" s="83"/>
      <c r="NBZ663" s="84"/>
      <c r="NCA663" s="84"/>
      <c r="NCB663" s="85"/>
      <c r="NCC663" s="92"/>
      <c r="NCD663" s="86"/>
      <c r="NCE663" s="148"/>
      <c r="NCF663" s="149"/>
      <c r="NCG663" s="149"/>
      <c r="NCH663" s="167"/>
      <c r="NCI663" s="83"/>
      <c r="NCJ663" s="84"/>
      <c r="NCK663" s="84"/>
      <c r="NCL663" s="85"/>
      <c r="NCM663" s="92"/>
      <c r="NCN663" s="86"/>
      <c r="NCO663" s="148"/>
      <c r="NCP663" s="149"/>
      <c r="NCQ663" s="149"/>
      <c r="NCR663" s="167"/>
      <c r="NCS663" s="83"/>
      <c r="NCT663" s="84"/>
      <c r="NCU663" s="84"/>
      <c r="NCV663" s="85"/>
      <c r="NCW663" s="92"/>
      <c r="NCX663" s="86"/>
      <c r="NCY663" s="148"/>
      <c r="NCZ663" s="149"/>
      <c r="NDA663" s="149"/>
      <c r="NDB663" s="167"/>
      <c r="NDC663" s="83"/>
      <c r="NDD663" s="84"/>
      <c r="NDE663" s="84"/>
      <c r="NDF663" s="85"/>
      <c r="NDG663" s="92"/>
      <c r="NDH663" s="86"/>
      <c r="NDI663" s="148"/>
      <c r="NDJ663" s="149"/>
      <c r="NDK663" s="149"/>
      <c r="NDL663" s="167"/>
      <c r="NDM663" s="83"/>
      <c r="NDN663" s="84"/>
      <c r="NDO663" s="84"/>
      <c r="NDP663" s="85"/>
      <c r="NDQ663" s="92"/>
      <c r="NDR663" s="86"/>
      <c r="NDS663" s="148"/>
      <c r="NDT663" s="149"/>
      <c r="NDU663" s="149"/>
      <c r="NDV663" s="167"/>
      <c r="NDW663" s="83"/>
      <c r="NDX663" s="84"/>
      <c r="NDY663" s="84"/>
      <c r="NDZ663" s="85"/>
      <c r="NEA663" s="92"/>
      <c r="NEB663" s="86"/>
      <c r="NEC663" s="148"/>
      <c r="NED663" s="149"/>
      <c r="NEE663" s="149"/>
      <c r="NEF663" s="167"/>
      <c r="NEG663" s="83"/>
      <c r="NEH663" s="84"/>
      <c r="NEI663" s="84"/>
      <c r="NEJ663" s="85"/>
      <c r="NEK663" s="92"/>
      <c r="NEL663" s="86"/>
      <c r="NEM663" s="148"/>
      <c r="NEN663" s="149"/>
      <c r="NEO663" s="149"/>
      <c r="NEP663" s="167"/>
      <c r="NEQ663" s="83"/>
      <c r="NER663" s="84"/>
      <c r="NES663" s="84"/>
      <c r="NET663" s="85"/>
      <c r="NEU663" s="92"/>
      <c r="NEV663" s="86"/>
      <c r="NEW663" s="148"/>
      <c r="NEX663" s="149"/>
      <c r="NEY663" s="149"/>
      <c r="NEZ663" s="167"/>
      <c r="NFA663" s="83"/>
      <c r="NFB663" s="84"/>
      <c r="NFC663" s="84"/>
      <c r="NFD663" s="85"/>
      <c r="NFE663" s="92"/>
      <c r="NFF663" s="86"/>
      <c r="NFG663" s="148"/>
      <c r="NFH663" s="149"/>
      <c r="NFI663" s="149"/>
      <c r="NFJ663" s="167"/>
      <c r="NFK663" s="83"/>
      <c r="NFL663" s="84"/>
      <c r="NFM663" s="84"/>
      <c r="NFN663" s="85"/>
      <c r="NFO663" s="92"/>
      <c r="NFP663" s="86"/>
      <c r="NFQ663" s="148"/>
      <c r="NFR663" s="149"/>
      <c r="NFS663" s="149"/>
      <c r="NFT663" s="167"/>
      <c r="NFU663" s="83"/>
      <c r="NFV663" s="84"/>
      <c r="NFW663" s="84"/>
      <c r="NFX663" s="85"/>
      <c r="NFY663" s="92"/>
      <c r="NFZ663" s="86"/>
      <c r="NGA663" s="148"/>
      <c r="NGB663" s="149"/>
      <c r="NGC663" s="149"/>
      <c r="NGD663" s="167"/>
      <c r="NGE663" s="83"/>
      <c r="NGF663" s="84"/>
      <c r="NGG663" s="84"/>
      <c r="NGH663" s="85"/>
      <c r="NGI663" s="92"/>
      <c r="NGJ663" s="86"/>
      <c r="NGK663" s="148"/>
      <c r="NGL663" s="149"/>
      <c r="NGM663" s="149"/>
      <c r="NGN663" s="167"/>
      <c r="NGO663" s="83"/>
      <c r="NGP663" s="84"/>
      <c r="NGQ663" s="84"/>
      <c r="NGR663" s="85"/>
      <c r="NGS663" s="92"/>
      <c r="NGT663" s="86"/>
      <c r="NGU663" s="148"/>
      <c r="NGV663" s="149"/>
      <c r="NGW663" s="149"/>
      <c r="NGX663" s="167"/>
      <c r="NGY663" s="83"/>
      <c r="NGZ663" s="84"/>
      <c r="NHA663" s="84"/>
      <c r="NHB663" s="85"/>
      <c r="NHC663" s="92"/>
      <c r="NHD663" s="86"/>
      <c r="NHE663" s="148"/>
      <c r="NHF663" s="149"/>
      <c r="NHG663" s="149"/>
      <c r="NHH663" s="167"/>
      <c r="NHI663" s="83"/>
      <c r="NHJ663" s="84"/>
      <c r="NHK663" s="84"/>
      <c r="NHL663" s="85"/>
      <c r="NHM663" s="92"/>
      <c r="NHN663" s="86"/>
      <c r="NHO663" s="148"/>
      <c r="NHP663" s="149"/>
      <c r="NHQ663" s="149"/>
      <c r="NHR663" s="167"/>
      <c r="NHS663" s="83"/>
      <c r="NHT663" s="84"/>
      <c r="NHU663" s="84"/>
      <c r="NHV663" s="85"/>
      <c r="NHW663" s="92"/>
      <c r="NHX663" s="86"/>
      <c r="NHY663" s="148"/>
      <c r="NHZ663" s="149"/>
      <c r="NIA663" s="149"/>
      <c r="NIB663" s="167"/>
      <c r="NIC663" s="83"/>
      <c r="NID663" s="84"/>
      <c r="NIE663" s="84"/>
      <c r="NIF663" s="85"/>
      <c r="NIG663" s="92"/>
      <c r="NIH663" s="86"/>
      <c r="NII663" s="148"/>
      <c r="NIJ663" s="149"/>
      <c r="NIK663" s="149"/>
      <c r="NIL663" s="167"/>
      <c r="NIM663" s="83"/>
      <c r="NIN663" s="84"/>
      <c r="NIO663" s="84"/>
      <c r="NIP663" s="85"/>
      <c r="NIQ663" s="92"/>
      <c r="NIR663" s="86"/>
      <c r="NIS663" s="148"/>
      <c r="NIT663" s="149"/>
      <c r="NIU663" s="149"/>
      <c r="NIV663" s="167"/>
      <c r="NIW663" s="83"/>
      <c r="NIX663" s="84"/>
      <c r="NIY663" s="84"/>
      <c r="NIZ663" s="85"/>
      <c r="NJA663" s="92"/>
      <c r="NJB663" s="86"/>
      <c r="NJC663" s="148"/>
      <c r="NJD663" s="149"/>
      <c r="NJE663" s="149"/>
      <c r="NJF663" s="167"/>
      <c r="NJG663" s="83"/>
      <c r="NJH663" s="84"/>
      <c r="NJI663" s="84"/>
      <c r="NJJ663" s="85"/>
      <c r="NJK663" s="92"/>
      <c r="NJL663" s="86"/>
      <c r="NJM663" s="148"/>
      <c r="NJN663" s="149"/>
      <c r="NJO663" s="149"/>
      <c r="NJP663" s="167"/>
      <c r="NJQ663" s="83"/>
      <c r="NJR663" s="84"/>
      <c r="NJS663" s="84"/>
      <c r="NJT663" s="85"/>
      <c r="NJU663" s="92"/>
      <c r="NJV663" s="86"/>
      <c r="NJW663" s="148"/>
      <c r="NJX663" s="149"/>
      <c r="NJY663" s="149"/>
      <c r="NJZ663" s="167"/>
      <c r="NKA663" s="83"/>
      <c r="NKB663" s="84"/>
      <c r="NKC663" s="84"/>
      <c r="NKD663" s="85"/>
      <c r="NKE663" s="92"/>
      <c r="NKF663" s="86"/>
      <c r="NKG663" s="148"/>
      <c r="NKH663" s="149"/>
      <c r="NKI663" s="149"/>
      <c r="NKJ663" s="167"/>
      <c r="NKK663" s="83"/>
      <c r="NKL663" s="84"/>
      <c r="NKM663" s="84"/>
      <c r="NKN663" s="85"/>
      <c r="NKO663" s="92"/>
      <c r="NKP663" s="86"/>
      <c r="NKQ663" s="148"/>
      <c r="NKR663" s="149"/>
      <c r="NKS663" s="149"/>
      <c r="NKT663" s="167"/>
      <c r="NKU663" s="83"/>
      <c r="NKV663" s="84"/>
      <c r="NKW663" s="84"/>
      <c r="NKX663" s="85"/>
      <c r="NKY663" s="92"/>
      <c r="NKZ663" s="86"/>
      <c r="NLA663" s="148"/>
      <c r="NLB663" s="149"/>
      <c r="NLC663" s="149"/>
      <c r="NLD663" s="167"/>
      <c r="NLE663" s="83"/>
      <c r="NLF663" s="84"/>
      <c r="NLG663" s="84"/>
      <c r="NLH663" s="85"/>
      <c r="NLI663" s="92"/>
      <c r="NLJ663" s="86"/>
      <c r="NLK663" s="148"/>
      <c r="NLL663" s="149"/>
      <c r="NLM663" s="149"/>
      <c r="NLN663" s="167"/>
      <c r="NLO663" s="83"/>
      <c r="NLP663" s="84"/>
      <c r="NLQ663" s="84"/>
      <c r="NLR663" s="85"/>
      <c r="NLS663" s="92"/>
      <c r="NLT663" s="86"/>
      <c r="NLU663" s="148"/>
      <c r="NLV663" s="149"/>
      <c r="NLW663" s="149"/>
      <c r="NLX663" s="167"/>
      <c r="NLY663" s="83"/>
      <c r="NLZ663" s="84"/>
      <c r="NMA663" s="84"/>
      <c r="NMB663" s="85"/>
      <c r="NMC663" s="92"/>
      <c r="NMD663" s="86"/>
      <c r="NME663" s="148"/>
      <c r="NMF663" s="149"/>
      <c r="NMG663" s="149"/>
      <c r="NMH663" s="167"/>
      <c r="NMI663" s="83"/>
      <c r="NMJ663" s="84"/>
      <c r="NMK663" s="84"/>
      <c r="NML663" s="85"/>
      <c r="NMM663" s="92"/>
      <c r="NMN663" s="86"/>
      <c r="NMO663" s="148"/>
      <c r="NMP663" s="149"/>
      <c r="NMQ663" s="149"/>
      <c r="NMR663" s="167"/>
      <c r="NMS663" s="83"/>
      <c r="NMT663" s="84"/>
      <c r="NMU663" s="84"/>
      <c r="NMV663" s="85"/>
      <c r="NMW663" s="92"/>
      <c r="NMX663" s="86"/>
      <c r="NMY663" s="148"/>
      <c r="NMZ663" s="149"/>
      <c r="NNA663" s="149"/>
      <c r="NNB663" s="167"/>
      <c r="NNC663" s="83"/>
      <c r="NND663" s="84"/>
      <c r="NNE663" s="84"/>
      <c r="NNF663" s="85"/>
      <c r="NNG663" s="92"/>
      <c r="NNH663" s="86"/>
      <c r="NNI663" s="148"/>
      <c r="NNJ663" s="149"/>
      <c r="NNK663" s="149"/>
      <c r="NNL663" s="167"/>
      <c r="NNM663" s="83"/>
      <c r="NNN663" s="84"/>
      <c r="NNO663" s="84"/>
      <c r="NNP663" s="85"/>
      <c r="NNQ663" s="92"/>
      <c r="NNR663" s="86"/>
      <c r="NNS663" s="148"/>
      <c r="NNT663" s="149"/>
      <c r="NNU663" s="149"/>
      <c r="NNV663" s="167"/>
      <c r="NNW663" s="83"/>
      <c r="NNX663" s="84"/>
      <c r="NNY663" s="84"/>
      <c r="NNZ663" s="85"/>
      <c r="NOA663" s="92"/>
      <c r="NOB663" s="86"/>
      <c r="NOC663" s="148"/>
      <c r="NOD663" s="149"/>
      <c r="NOE663" s="149"/>
      <c r="NOF663" s="167"/>
      <c r="NOG663" s="83"/>
      <c r="NOH663" s="84"/>
      <c r="NOI663" s="84"/>
      <c r="NOJ663" s="85"/>
      <c r="NOK663" s="92"/>
      <c r="NOL663" s="86"/>
      <c r="NOM663" s="148"/>
      <c r="NON663" s="149"/>
      <c r="NOO663" s="149"/>
      <c r="NOP663" s="167"/>
      <c r="NOQ663" s="83"/>
      <c r="NOR663" s="84"/>
      <c r="NOS663" s="84"/>
      <c r="NOT663" s="85"/>
      <c r="NOU663" s="92"/>
      <c r="NOV663" s="86"/>
      <c r="NOW663" s="148"/>
      <c r="NOX663" s="149"/>
      <c r="NOY663" s="149"/>
      <c r="NOZ663" s="167"/>
      <c r="NPA663" s="83"/>
      <c r="NPB663" s="84"/>
      <c r="NPC663" s="84"/>
      <c r="NPD663" s="85"/>
      <c r="NPE663" s="92"/>
      <c r="NPF663" s="86"/>
      <c r="NPG663" s="148"/>
      <c r="NPH663" s="149"/>
      <c r="NPI663" s="149"/>
      <c r="NPJ663" s="167"/>
      <c r="NPK663" s="83"/>
      <c r="NPL663" s="84"/>
      <c r="NPM663" s="84"/>
      <c r="NPN663" s="85"/>
      <c r="NPO663" s="92"/>
      <c r="NPP663" s="86"/>
      <c r="NPQ663" s="148"/>
      <c r="NPR663" s="149"/>
      <c r="NPS663" s="149"/>
      <c r="NPT663" s="167"/>
      <c r="NPU663" s="83"/>
      <c r="NPV663" s="84"/>
      <c r="NPW663" s="84"/>
      <c r="NPX663" s="85"/>
      <c r="NPY663" s="92"/>
      <c r="NPZ663" s="86"/>
      <c r="NQA663" s="148"/>
      <c r="NQB663" s="149"/>
      <c r="NQC663" s="149"/>
      <c r="NQD663" s="167"/>
      <c r="NQE663" s="83"/>
      <c r="NQF663" s="84"/>
      <c r="NQG663" s="84"/>
      <c r="NQH663" s="85"/>
      <c r="NQI663" s="92"/>
      <c r="NQJ663" s="86"/>
      <c r="NQK663" s="148"/>
      <c r="NQL663" s="149"/>
      <c r="NQM663" s="149"/>
      <c r="NQN663" s="167"/>
      <c r="NQO663" s="83"/>
      <c r="NQP663" s="84"/>
      <c r="NQQ663" s="84"/>
      <c r="NQR663" s="85"/>
      <c r="NQS663" s="92"/>
      <c r="NQT663" s="86"/>
      <c r="NQU663" s="148"/>
      <c r="NQV663" s="149"/>
      <c r="NQW663" s="149"/>
      <c r="NQX663" s="167"/>
      <c r="NQY663" s="83"/>
      <c r="NQZ663" s="84"/>
      <c r="NRA663" s="84"/>
      <c r="NRB663" s="85"/>
      <c r="NRC663" s="92"/>
      <c r="NRD663" s="86"/>
      <c r="NRE663" s="148"/>
      <c r="NRF663" s="149"/>
      <c r="NRG663" s="149"/>
      <c r="NRH663" s="167"/>
      <c r="NRI663" s="83"/>
      <c r="NRJ663" s="84"/>
      <c r="NRK663" s="84"/>
      <c r="NRL663" s="85"/>
      <c r="NRM663" s="92"/>
      <c r="NRN663" s="86"/>
      <c r="NRO663" s="148"/>
      <c r="NRP663" s="149"/>
      <c r="NRQ663" s="149"/>
      <c r="NRR663" s="167"/>
      <c r="NRS663" s="83"/>
      <c r="NRT663" s="84"/>
      <c r="NRU663" s="84"/>
      <c r="NRV663" s="85"/>
      <c r="NRW663" s="92"/>
      <c r="NRX663" s="86"/>
      <c r="NRY663" s="148"/>
      <c r="NRZ663" s="149"/>
      <c r="NSA663" s="149"/>
      <c r="NSB663" s="167"/>
      <c r="NSC663" s="83"/>
      <c r="NSD663" s="84"/>
      <c r="NSE663" s="84"/>
      <c r="NSF663" s="85"/>
      <c r="NSG663" s="92"/>
      <c r="NSH663" s="86"/>
      <c r="NSI663" s="148"/>
      <c r="NSJ663" s="149"/>
      <c r="NSK663" s="149"/>
      <c r="NSL663" s="167"/>
      <c r="NSM663" s="83"/>
      <c r="NSN663" s="84"/>
      <c r="NSO663" s="84"/>
      <c r="NSP663" s="85"/>
      <c r="NSQ663" s="92"/>
      <c r="NSR663" s="86"/>
      <c r="NSS663" s="148"/>
      <c r="NST663" s="149"/>
      <c r="NSU663" s="149"/>
      <c r="NSV663" s="167"/>
      <c r="NSW663" s="83"/>
      <c r="NSX663" s="84"/>
      <c r="NSY663" s="84"/>
      <c r="NSZ663" s="85"/>
      <c r="NTA663" s="92"/>
      <c r="NTB663" s="86"/>
      <c r="NTC663" s="148"/>
      <c r="NTD663" s="149"/>
      <c r="NTE663" s="149"/>
      <c r="NTF663" s="167"/>
      <c r="NTG663" s="83"/>
      <c r="NTH663" s="84"/>
      <c r="NTI663" s="84"/>
      <c r="NTJ663" s="85"/>
      <c r="NTK663" s="92"/>
      <c r="NTL663" s="86"/>
      <c r="NTM663" s="148"/>
      <c r="NTN663" s="149"/>
      <c r="NTO663" s="149"/>
      <c r="NTP663" s="167"/>
      <c r="NTQ663" s="83"/>
      <c r="NTR663" s="84"/>
      <c r="NTS663" s="84"/>
      <c r="NTT663" s="85"/>
      <c r="NTU663" s="92"/>
      <c r="NTV663" s="86"/>
      <c r="NTW663" s="148"/>
      <c r="NTX663" s="149"/>
      <c r="NTY663" s="149"/>
      <c r="NTZ663" s="167"/>
      <c r="NUA663" s="83"/>
      <c r="NUB663" s="84"/>
      <c r="NUC663" s="84"/>
      <c r="NUD663" s="85"/>
      <c r="NUE663" s="92"/>
      <c r="NUF663" s="86"/>
      <c r="NUG663" s="148"/>
      <c r="NUH663" s="149"/>
      <c r="NUI663" s="149"/>
      <c r="NUJ663" s="167"/>
      <c r="NUK663" s="83"/>
      <c r="NUL663" s="84"/>
      <c r="NUM663" s="84"/>
      <c r="NUN663" s="85"/>
      <c r="NUO663" s="92"/>
      <c r="NUP663" s="86"/>
      <c r="NUQ663" s="148"/>
      <c r="NUR663" s="149"/>
      <c r="NUS663" s="149"/>
      <c r="NUT663" s="167"/>
      <c r="NUU663" s="83"/>
      <c r="NUV663" s="84"/>
      <c r="NUW663" s="84"/>
      <c r="NUX663" s="85"/>
      <c r="NUY663" s="92"/>
      <c r="NUZ663" s="86"/>
      <c r="NVA663" s="148"/>
      <c r="NVB663" s="149"/>
      <c r="NVC663" s="149"/>
      <c r="NVD663" s="167"/>
      <c r="NVE663" s="83"/>
      <c r="NVF663" s="84"/>
      <c r="NVG663" s="84"/>
      <c r="NVH663" s="85"/>
      <c r="NVI663" s="92"/>
      <c r="NVJ663" s="86"/>
      <c r="NVK663" s="148"/>
      <c r="NVL663" s="149"/>
      <c r="NVM663" s="149"/>
      <c r="NVN663" s="167"/>
      <c r="NVO663" s="83"/>
      <c r="NVP663" s="84"/>
      <c r="NVQ663" s="84"/>
      <c r="NVR663" s="85"/>
      <c r="NVS663" s="92"/>
      <c r="NVT663" s="86"/>
      <c r="NVU663" s="148"/>
      <c r="NVV663" s="149"/>
      <c r="NVW663" s="149"/>
      <c r="NVX663" s="167"/>
      <c r="NVY663" s="83"/>
      <c r="NVZ663" s="84"/>
      <c r="NWA663" s="84"/>
      <c r="NWB663" s="85"/>
      <c r="NWC663" s="92"/>
      <c r="NWD663" s="86"/>
      <c r="NWE663" s="148"/>
      <c r="NWF663" s="149"/>
      <c r="NWG663" s="149"/>
      <c r="NWH663" s="167"/>
      <c r="NWI663" s="83"/>
      <c r="NWJ663" s="84"/>
      <c r="NWK663" s="84"/>
      <c r="NWL663" s="85"/>
      <c r="NWM663" s="92"/>
      <c r="NWN663" s="86"/>
      <c r="NWO663" s="148"/>
      <c r="NWP663" s="149"/>
      <c r="NWQ663" s="149"/>
      <c r="NWR663" s="167"/>
      <c r="NWS663" s="83"/>
      <c r="NWT663" s="84"/>
      <c r="NWU663" s="84"/>
      <c r="NWV663" s="85"/>
      <c r="NWW663" s="92"/>
      <c r="NWX663" s="86"/>
      <c r="NWY663" s="148"/>
      <c r="NWZ663" s="149"/>
      <c r="NXA663" s="149"/>
      <c r="NXB663" s="167"/>
      <c r="NXC663" s="83"/>
      <c r="NXD663" s="84"/>
      <c r="NXE663" s="84"/>
      <c r="NXF663" s="85"/>
      <c r="NXG663" s="92"/>
      <c r="NXH663" s="86"/>
      <c r="NXI663" s="148"/>
      <c r="NXJ663" s="149"/>
      <c r="NXK663" s="149"/>
      <c r="NXL663" s="167"/>
      <c r="NXM663" s="83"/>
      <c r="NXN663" s="84"/>
      <c r="NXO663" s="84"/>
      <c r="NXP663" s="85"/>
      <c r="NXQ663" s="92"/>
      <c r="NXR663" s="86"/>
      <c r="NXS663" s="148"/>
      <c r="NXT663" s="149"/>
      <c r="NXU663" s="149"/>
      <c r="NXV663" s="167"/>
      <c r="NXW663" s="83"/>
      <c r="NXX663" s="84"/>
      <c r="NXY663" s="84"/>
      <c r="NXZ663" s="85"/>
      <c r="NYA663" s="92"/>
      <c r="NYB663" s="86"/>
      <c r="NYC663" s="148"/>
      <c r="NYD663" s="149"/>
      <c r="NYE663" s="149"/>
      <c r="NYF663" s="167"/>
      <c r="NYG663" s="83"/>
      <c r="NYH663" s="84"/>
      <c r="NYI663" s="84"/>
      <c r="NYJ663" s="85"/>
      <c r="NYK663" s="92"/>
      <c r="NYL663" s="86"/>
      <c r="NYM663" s="148"/>
      <c r="NYN663" s="149"/>
      <c r="NYO663" s="149"/>
      <c r="NYP663" s="167"/>
      <c r="NYQ663" s="83"/>
      <c r="NYR663" s="84"/>
      <c r="NYS663" s="84"/>
      <c r="NYT663" s="85"/>
      <c r="NYU663" s="92"/>
      <c r="NYV663" s="86"/>
      <c r="NYW663" s="148"/>
      <c r="NYX663" s="149"/>
      <c r="NYY663" s="149"/>
      <c r="NYZ663" s="167"/>
      <c r="NZA663" s="83"/>
      <c r="NZB663" s="84"/>
      <c r="NZC663" s="84"/>
      <c r="NZD663" s="85"/>
      <c r="NZE663" s="92"/>
      <c r="NZF663" s="86"/>
      <c r="NZG663" s="148"/>
      <c r="NZH663" s="149"/>
      <c r="NZI663" s="149"/>
      <c r="NZJ663" s="167"/>
      <c r="NZK663" s="83"/>
      <c r="NZL663" s="84"/>
      <c r="NZM663" s="84"/>
      <c r="NZN663" s="85"/>
      <c r="NZO663" s="92"/>
      <c r="NZP663" s="86"/>
      <c r="NZQ663" s="148"/>
      <c r="NZR663" s="149"/>
      <c r="NZS663" s="149"/>
      <c r="NZT663" s="167"/>
      <c r="NZU663" s="83"/>
      <c r="NZV663" s="84"/>
      <c r="NZW663" s="84"/>
      <c r="NZX663" s="85"/>
      <c r="NZY663" s="92"/>
      <c r="NZZ663" s="86"/>
      <c r="OAA663" s="148"/>
      <c r="OAB663" s="149"/>
      <c r="OAC663" s="149"/>
      <c r="OAD663" s="167"/>
      <c r="OAE663" s="83"/>
      <c r="OAF663" s="84"/>
      <c r="OAG663" s="84"/>
      <c r="OAH663" s="85"/>
      <c r="OAI663" s="92"/>
      <c r="OAJ663" s="86"/>
      <c r="OAK663" s="148"/>
      <c r="OAL663" s="149"/>
      <c r="OAM663" s="149"/>
      <c r="OAN663" s="167"/>
      <c r="OAO663" s="83"/>
      <c r="OAP663" s="84"/>
      <c r="OAQ663" s="84"/>
      <c r="OAR663" s="85"/>
      <c r="OAS663" s="92"/>
      <c r="OAT663" s="86"/>
      <c r="OAU663" s="148"/>
      <c r="OAV663" s="149"/>
      <c r="OAW663" s="149"/>
      <c r="OAX663" s="167"/>
      <c r="OAY663" s="83"/>
      <c r="OAZ663" s="84"/>
      <c r="OBA663" s="84"/>
      <c r="OBB663" s="85"/>
      <c r="OBC663" s="92"/>
      <c r="OBD663" s="86"/>
      <c r="OBE663" s="148"/>
      <c r="OBF663" s="149"/>
      <c r="OBG663" s="149"/>
      <c r="OBH663" s="167"/>
      <c r="OBI663" s="83"/>
      <c r="OBJ663" s="84"/>
      <c r="OBK663" s="84"/>
      <c r="OBL663" s="85"/>
      <c r="OBM663" s="92"/>
      <c r="OBN663" s="86"/>
      <c r="OBO663" s="148"/>
      <c r="OBP663" s="149"/>
      <c r="OBQ663" s="149"/>
      <c r="OBR663" s="167"/>
      <c r="OBS663" s="83"/>
      <c r="OBT663" s="84"/>
      <c r="OBU663" s="84"/>
      <c r="OBV663" s="85"/>
      <c r="OBW663" s="92"/>
      <c r="OBX663" s="86"/>
      <c r="OBY663" s="148"/>
      <c r="OBZ663" s="149"/>
      <c r="OCA663" s="149"/>
      <c r="OCB663" s="167"/>
      <c r="OCC663" s="83"/>
      <c r="OCD663" s="84"/>
      <c r="OCE663" s="84"/>
      <c r="OCF663" s="85"/>
      <c r="OCG663" s="92"/>
      <c r="OCH663" s="86"/>
      <c r="OCI663" s="148"/>
      <c r="OCJ663" s="149"/>
      <c r="OCK663" s="149"/>
      <c r="OCL663" s="167"/>
      <c r="OCM663" s="83"/>
      <c r="OCN663" s="84"/>
      <c r="OCO663" s="84"/>
      <c r="OCP663" s="85"/>
      <c r="OCQ663" s="92"/>
      <c r="OCR663" s="86"/>
      <c r="OCS663" s="148"/>
      <c r="OCT663" s="149"/>
      <c r="OCU663" s="149"/>
      <c r="OCV663" s="167"/>
      <c r="OCW663" s="83"/>
      <c r="OCX663" s="84"/>
      <c r="OCY663" s="84"/>
      <c r="OCZ663" s="85"/>
      <c r="ODA663" s="92"/>
      <c r="ODB663" s="86"/>
      <c r="ODC663" s="148"/>
      <c r="ODD663" s="149"/>
      <c r="ODE663" s="149"/>
      <c r="ODF663" s="167"/>
      <c r="ODG663" s="83"/>
      <c r="ODH663" s="84"/>
      <c r="ODI663" s="84"/>
      <c r="ODJ663" s="85"/>
      <c r="ODK663" s="92"/>
      <c r="ODL663" s="86"/>
      <c r="ODM663" s="148"/>
      <c r="ODN663" s="149"/>
      <c r="ODO663" s="149"/>
      <c r="ODP663" s="167"/>
      <c r="ODQ663" s="83"/>
      <c r="ODR663" s="84"/>
      <c r="ODS663" s="84"/>
      <c r="ODT663" s="85"/>
      <c r="ODU663" s="92"/>
      <c r="ODV663" s="86"/>
      <c r="ODW663" s="148"/>
      <c r="ODX663" s="149"/>
      <c r="ODY663" s="149"/>
      <c r="ODZ663" s="167"/>
      <c r="OEA663" s="83"/>
      <c r="OEB663" s="84"/>
      <c r="OEC663" s="84"/>
      <c r="OED663" s="85"/>
      <c r="OEE663" s="92"/>
      <c r="OEF663" s="86"/>
      <c r="OEG663" s="148"/>
      <c r="OEH663" s="149"/>
      <c r="OEI663" s="149"/>
      <c r="OEJ663" s="167"/>
      <c r="OEK663" s="83"/>
      <c r="OEL663" s="84"/>
      <c r="OEM663" s="84"/>
      <c r="OEN663" s="85"/>
      <c r="OEO663" s="92"/>
      <c r="OEP663" s="86"/>
      <c r="OEQ663" s="148"/>
      <c r="OER663" s="149"/>
      <c r="OES663" s="149"/>
      <c r="OET663" s="167"/>
      <c r="OEU663" s="83"/>
      <c r="OEV663" s="84"/>
      <c r="OEW663" s="84"/>
      <c r="OEX663" s="85"/>
      <c r="OEY663" s="92"/>
      <c r="OEZ663" s="86"/>
      <c r="OFA663" s="148"/>
      <c r="OFB663" s="149"/>
      <c r="OFC663" s="149"/>
      <c r="OFD663" s="167"/>
      <c r="OFE663" s="83"/>
      <c r="OFF663" s="84"/>
      <c r="OFG663" s="84"/>
      <c r="OFH663" s="85"/>
      <c r="OFI663" s="92"/>
      <c r="OFJ663" s="86"/>
      <c r="OFK663" s="148"/>
      <c r="OFL663" s="149"/>
      <c r="OFM663" s="149"/>
      <c r="OFN663" s="167"/>
      <c r="OFO663" s="83"/>
      <c r="OFP663" s="84"/>
      <c r="OFQ663" s="84"/>
      <c r="OFR663" s="85"/>
      <c r="OFS663" s="92"/>
      <c r="OFT663" s="86"/>
      <c r="OFU663" s="148"/>
      <c r="OFV663" s="149"/>
      <c r="OFW663" s="149"/>
      <c r="OFX663" s="167"/>
      <c r="OFY663" s="83"/>
      <c r="OFZ663" s="84"/>
      <c r="OGA663" s="84"/>
      <c r="OGB663" s="85"/>
      <c r="OGC663" s="92"/>
      <c r="OGD663" s="86"/>
      <c r="OGE663" s="148"/>
      <c r="OGF663" s="149"/>
      <c r="OGG663" s="149"/>
      <c r="OGH663" s="167"/>
      <c r="OGI663" s="83"/>
      <c r="OGJ663" s="84"/>
      <c r="OGK663" s="84"/>
      <c r="OGL663" s="85"/>
      <c r="OGM663" s="92"/>
      <c r="OGN663" s="86"/>
      <c r="OGO663" s="148"/>
      <c r="OGP663" s="149"/>
      <c r="OGQ663" s="149"/>
      <c r="OGR663" s="167"/>
      <c r="OGS663" s="83"/>
      <c r="OGT663" s="84"/>
      <c r="OGU663" s="84"/>
      <c r="OGV663" s="85"/>
      <c r="OGW663" s="92"/>
      <c r="OGX663" s="86"/>
      <c r="OGY663" s="148"/>
      <c r="OGZ663" s="149"/>
      <c r="OHA663" s="149"/>
      <c r="OHB663" s="167"/>
      <c r="OHC663" s="83"/>
      <c r="OHD663" s="84"/>
      <c r="OHE663" s="84"/>
      <c r="OHF663" s="85"/>
      <c r="OHG663" s="92"/>
      <c r="OHH663" s="86"/>
      <c r="OHI663" s="148"/>
      <c r="OHJ663" s="149"/>
      <c r="OHK663" s="149"/>
      <c r="OHL663" s="167"/>
      <c r="OHM663" s="83"/>
      <c r="OHN663" s="84"/>
      <c r="OHO663" s="84"/>
      <c r="OHP663" s="85"/>
      <c r="OHQ663" s="92"/>
      <c r="OHR663" s="86"/>
      <c r="OHS663" s="148"/>
      <c r="OHT663" s="149"/>
      <c r="OHU663" s="149"/>
      <c r="OHV663" s="167"/>
      <c r="OHW663" s="83"/>
      <c r="OHX663" s="84"/>
      <c r="OHY663" s="84"/>
      <c r="OHZ663" s="85"/>
      <c r="OIA663" s="92"/>
      <c r="OIB663" s="86"/>
      <c r="OIC663" s="148"/>
      <c r="OID663" s="149"/>
      <c r="OIE663" s="149"/>
      <c r="OIF663" s="167"/>
      <c r="OIG663" s="83"/>
      <c r="OIH663" s="84"/>
      <c r="OII663" s="84"/>
      <c r="OIJ663" s="85"/>
      <c r="OIK663" s="92"/>
      <c r="OIL663" s="86"/>
      <c r="OIM663" s="148"/>
      <c r="OIN663" s="149"/>
      <c r="OIO663" s="149"/>
      <c r="OIP663" s="167"/>
      <c r="OIQ663" s="83"/>
      <c r="OIR663" s="84"/>
      <c r="OIS663" s="84"/>
      <c r="OIT663" s="85"/>
      <c r="OIU663" s="92"/>
      <c r="OIV663" s="86"/>
      <c r="OIW663" s="148"/>
      <c r="OIX663" s="149"/>
      <c r="OIY663" s="149"/>
      <c r="OIZ663" s="167"/>
      <c r="OJA663" s="83"/>
      <c r="OJB663" s="84"/>
      <c r="OJC663" s="84"/>
      <c r="OJD663" s="85"/>
      <c r="OJE663" s="92"/>
      <c r="OJF663" s="86"/>
      <c r="OJG663" s="148"/>
      <c r="OJH663" s="149"/>
      <c r="OJI663" s="149"/>
      <c r="OJJ663" s="167"/>
      <c r="OJK663" s="83"/>
      <c r="OJL663" s="84"/>
      <c r="OJM663" s="84"/>
      <c r="OJN663" s="85"/>
      <c r="OJO663" s="92"/>
      <c r="OJP663" s="86"/>
      <c r="OJQ663" s="148"/>
      <c r="OJR663" s="149"/>
      <c r="OJS663" s="149"/>
      <c r="OJT663" s="167"/>
      <c r="OJU663" s="83"/>
      <c r="OJV663" s="84"/>
      <c r="OJW663" s="84"/>
      <c r="OJX663" s="85"/>
      <c r="OJY663" s="92"/>
      <c r="OJZ663" s="86"/>
      <c r="OKA663" s="148"/>
      <c r="OKB663" s="149"/>
      <c r="OKC663" s="149"/>
      <c r="OKD663" s="167"/>
      <c r="OKE663" s="83"/>
      <c r="OKF663" s="84"/>
      <c r="OKG663" s="84"/>
      <c r="OKH663" s="85"/>
      <c r="OKI663" s="92"/>
      <c r="OKJ663" s="86"/>
      <c r="OKK663" s="148"/>
      <c r="OKL663" s="149"/>
      <c r="OKM663" s="149"/>
      <c r="OKN663" s="167"/>
      <c r="OKO663" s="83"/>
      <c r="OKP663" s="84"/>
      <c r="OKQ663" s="84"/>
      <c r="OKR663" s="85"/>
      <c r="OKS663" s="92"/>
      <c r="OKT663" s="86"/>
      <c r="OKU663" s="148"/>
      <c r="OKV663" s="149"/>
      <c r="OKW663" s="149"/>
      <c r="OKX663" s="167"/>
      <c r="OKY663" s="83"/>
      <c r="OKZ663" s="84"/>
      <c r="OLA663" s="84"/>
      <c r="OLB663" s="85"/>
      <c r="OLC663" s="92"/>
      <c r="OLD663" s="86"/>
      <c r="OLE663" s="148"/>
      <c r="OLF663" s="149"/>
      <c r="OLG663" s="149"/>
      <c r="OLH663" s="167"/>
      <c r="OLI663" s="83"/>
      <c r="OLJ663" s="84"/>
      <c r="OLK663" s="84"/>
      <c r="OLL663" s="85"/>
      <c r="OLM663" s="92"/>
      <c r="OLN663" s="86"/>
      <c r="OLO663" s="148"/>
      <c r="OLP663" s="149"/>
      <c r="OLQ663" s="149"/>
      <c r="OLR663" s="167"/>
      <c r="OLS663" s="83"/>
      <c r="OLT663" s="84"/>
      <c r="OLU663" s="84"/>
      <c r="OLV663" s="85"/>
      <c r="OLW663" s="92"/>
      <c r="OLX663" s="86"/>
      <c r="OLY663" s="148"/>
      <c r="OLZ663" s="149"/>
      <c r="OMA663" s="149"/>
      <c r="OMB663" s="167"/>
      <c r="OMC663" s="83"/>
      <c r="OMD663" s="84"/>
      <c r="OME663" s="84"/>
      <c r="OMF663" s="85"/>
      <c r="OMG663" s="92"/>
      <c r="OMH663" s="86"/>
      <c r="OMI663" s="148"/>
      <c r="OMJ663" s="149"/>
      <c r="OMK663" s="149"/>
      <c r="OML663" s="167"/>
      <c r="OMM663" s="83"/>
      <c r="OMN663" s="84"/>
      <c r="OMO663" s="84"/>
      <c r="OMP663" s="85"/>
      <c r="OMQ663" s="92"/>
      <c r="OMR663" s="86"/>
      <c r="OMS663" s="148"/>
      <c r="OMT663" s="149"/>
      <c r="OMU663" s="149"/>
      <c r="OMV663" s="167"/>
      <c r="OMW663" s="83"/>
      <c r="OMX663" s="84"/>
      <c r="OMY663" s="84"/>
      <c r="OMZ663" s="85"/>
      <c r="ONA663" s="92"/>
      <c r="ONB663" s="86"/>
      <c r="ONC663" s="148"/>
      <c r="OND663" s="149"/>
      <c r="ONE663" s="149"/>
      <c r="ONF663" s="167"/>
      <c r="ONG663" s="83"/>
      <c r="ONH663" s="84"/>
      <c r="ONI663" s="84"/>
      <c r="ONJ663" s="85"/>
      <c r="ONK663" s="92"/>
      <c r="ONL663" s="86"/>
      <c r="ONM663" s="148"/>
      <c r="ONN663" s="149"/>
      <c r="ONO663" s="149"/>
      <c r="ONP663" s="167"/>
      <c r="ONQ663" s="83"/>
      <c r="ONR663" s="84"/>
      <c r="ONS663" s="84"/>
      <c r="ONT663" s="85"/>
      <c r="ONU663" s="92"/>
      <c r="ONV663" s="86"/>
      <c r="ONW663" s="148"/>
      <c r="ONX663" s="149"/>
      <c r="ONY663" s="149"/>
      <c r="ONZ663" s="167"/>
      <c r="OOA663" s="83"/>
      <c r="OOB663" s="84"/>
      <c r="OOC663" s="84"/>
      <c r="OOD663" s="85"/>
      <c r="OOE663" s="92"/>
      <c r="OOF663" s="86"/>
      <c r="OOG663" s="148"/>
      <c r="OOH663" s="149"/>
      <c r="OOI663" s="149"/>
      <c r="OOJ663" s="167"/>
      <c r="OOK663" s="83"/>
      <c r="OOL663" s="84"/>
      <c r="OOM663" s="84"/>
      <c r="OON663" s="85"/>
      <c r="OOO663" s="92"/>
      <c r="OOP663" s="86"/>
      <c r="OOQ663" s="148"/>
      <c r="OOR663" s="149"/>
      <c r="OOS663" s="149"/>
      <c r="OOT663" s="167"/>
      <c r="OOU663" s="83"/>
      <c r="OOV663" s="84"/>
      <c r="OOW663" s="84"/>
      <c r="OOX663" s="85"/>
      <c r="OOY663" s="92"/>
      <c r="OOZ663" s="86"/>
      <c r="OPA663" s="148"/>
      <c r="OPB663" s="149"/>
      <c r="OPC663" s="149"/>
      <c r="OPD663" s="167"/>
      <c r="OPE663" s="83"/>
      <c r="OPF663" s="84"/>
      <c r="OPG663" s="84"/>
      <c r="OPH663" s="85"/>
      <c r="OPI663" s="92"/>
      <c r="OPJ663" s="86"/>
      <c r="OPK663" s="148"/>
      <c r="OPL663" s="149"/>
      <c r="OPM663" s="149"/>
      <c r="OPN663" s="167"/>
      <c r="OPO663" s="83"/>
      <c r="OPP663" s="84"/>
      <c r="OPQ663" s="84"/>
      <c r="OPR663" s="85"/>
      <c r="OPS663" s="92"/>
      <c r="OPT663" s="86"/>
      <c r="OPU663" s="148"/>
      <c r="OPV663" s="149"/>
      <c r="OPW663" s="149"/>
      <c r="OPX663" s="167"/>
      <c r="OPY663" s="83"/>
      <c r="OPZ663" s="84"/>
      <c r="OQA663" s="84"/>
      <c r="OQB663" s="85"/>
      <c r="OQC663" s="92"/>
      <c r="OQD663" s="86"/>
      <c r="OQE663" s="148"/>
      <c r="OQF663" s="149"/>
      <c r="OQG663" s="149"/>
      <c r="OQH663" s="167"/>
      <c r="OQI663" s="83"/>
      <c r="OQJ663" s="84"/>
      <c r="OQK663" s="84"/>
      <c r="OQL663" s="85"/>
      <c r="OQM663" s="92"/>
      <c r="OQN663" s="86"/>
      <c r="OQO663" s="148"/>
      <c r="OQP663" s="149"/>
      <c r="OQQ663" s="149"/>
      <c r="OQR663" s="167"/>
      <c r="OQS663" s="83"/>
      <c r="OQT663" s="84"/>
      <c r="OQU663" s="84"/>
      <c r="OQV663" s="85"/>
      <c r="OQW663" s="92"/>
      <c r="OQX663" s="86"/>
      <c r="OQY663" s="148"/>
      <c r="OQZ663" s="149"/>
      <c r="ORA663" s="149"/>
      <c r="ORB663" s="167"/>
      <c r="ORC663" s="83"/>
      <c r="ORD663" s="84"/>
      <c r="ORE663" s="84"/>
      <c r="ORF663" s="85"/>
      <c r="ORG663" s="92"/>
      <c r="ORH663" s="86"/>
      <c r="ORI663" s="148"/>
      <c r="ORJ663" s="149"/>
      <c r="ORK663" s="149"/>
      <c r="ORL663" s="167"/>
      <c r="ORM663" s="83"/>
      <c r="ORN663" s="84"/>
      <c r="ORO663" s="84"/>
      <c r="ORP663" s="85"/>
      <c r="ORQ663" s="92"/>
      <c r="ORR663" s="86"/>
      <c r="ORS663" s="148"/>
      <c r="ORT663" s="149"/>
      <c r="ORU663" s="149"/>
      <c r="ORV663" s="167"/>
      <c r="ORW663" s="83"/>
      <c r="ORX663" s="84"/>
      <c r="ORY663" s="84"/>
      <c r="ORZ663" s="85"/>
      <c r="OSA663" s="92"/>
      <c r="OSB663" s="86"/>
      <c r="OSC663" s="148"/>
      <c r="OSD663" s="149"/>
      <c r="OSE663" s="149"/>
      <c r="OSF663" s="167"/>
      <c r="OSG663" s="83"/>
      <c r="OSH663" s="84"/>
      <c r="OSI663" s="84"/>
      <c r="OSJ663" s="85"/>
      <c r="OSK663" s="92"/>
      <c r="OSL663" s="86"/>
      <c r="OSM663" s="148"/>
      <c r="OSN663" s="149"/>
      <c r="OSO663" s="149"/>
      <c r="OSP663" s="167"/>
      <c r="OSQ663" s="83"/>
      <c r="OSR663" s="84"/>
      <c r="OSS663" s="84"/>
      <c r="OST663" s="85"/>
      <c r="OSU663" s="92"/>
      <c r="OSV663" s="86"/>
      <c r="OSW663" s="148"/>
      <c r="OSX663" s="149"/>
      <c r="OSY663" s="149"/>
      <c r="OSZ663" s="167"/>
      <c r="OTA663" s="83"/>
      <c r="OTB663" s="84"/>
      <c r="OTC663" s="84"/>
      <c r="OTD663" s="85"/>
      <c r="OTE663" s="92"/>
      <c r="OTF663" s="86"/>
      <c r="OTG663" s="148"/>
      <c r="OTH663" s="149"/>
      <c r="OTI663" s="149"/>
      <c r="OTJ663" s="167"/>
      <c r="OTK663" s="83"/>
      <c r="OTL663" s="84"/>
      <c r="OTM663" s="84"/>
      <c r="OTN663" s="85"/>
      <c r="OTO663" s="92"/>
      <c r="OTP663" s="86"/>
      <c r="OTQ663" s="148"/>
      <c r="OTR663" s="149"/>
      <c r="OTS663" s="149"/>
      <c r="OTT663" s="167"/>
      <c r="OTU663" s="83"/>
      <c r="OTV663" s="84"/>
      <c r="OTW663" s="84"/>
      <c r="OTX663" s="85"/>
      <c r="OTY663" s="92"/>
      <c r="OTZ663" s="86"/>
      <c r="OUA663" s="148"/>
      <c r="OUB663" s="149"/>
      <c r="OUC663" s="149"/>
      <c r="OUD663" s="167"/>
      <c r="OUE663" s="83"/>
      <c r="OUF663" s="84"/>
      <c r="OUG663" s="84"/>
      <c r="OUH663" s="85"/>
      <c r="OUI663" s="92"/>
      <c r="OUJ663" s="86"/>
      <c r="OUK663" s="148"/>
      <c r="OUL663" s="149"/>
      <c r="OUM663" s="149"/>
      <c r="OUN663" s="167"/>
      <c r="OUO663" s="83"/>
      <c r="OUP663" s="84"/>
      <c r="OUQ663" s="84"/>
      <c r="OUR663" s="85"/>
      <c r="OUS663" s="92"/>
      <c r="OUT663" s="86"/>
      <c r="OUU663" s="148"/>
      <c r="OUV663" s="149"/>
      <c r="OUW663" s="149"/>
      <c r="OUX663" s="167"/>
      <c r="OUY663" s="83"/>
      <c r="OUZ663" s="84"/>
      <c r="OVA663" s="84"/>
      <c r="OVB663" s="85"/>
      <c r="OVC663" s="92"/>
      <c r="OVD663" s="86"/>
      <c r="OVE663" s="148"/>
      <c r="OVF663" s="149"/>
      <c r="OVG663" s="149"/>
      <c r="OVH663" s="167"/>
      <c r="OVI663" s="83"/>
      <c r="OVJ663" s="84"/>
      <c r="OVK663" s="84"/>
      <c r="OVL663" s="85"/>
      <c r="OVM663" s="92"/>
      <c r="OVN663" s="86"/>
      <c r="OVO663" s="148"/>
      <c r="OVP663" s="149"/>
      <c r="OVQ663" s="149"/>
      <c r="OVR663" s="167"/>
      <c r="OVS663" s="83"/>
      <c r="OVT663" s="84"/>
      <c r="OVU663" s="84"/>
      <c r="OVV663" s="85"/>
      <c r="OVW663" s="92"/>
      <c r="OVX663" s="86"/>
      <c r="OVY663" s="148"/>
      <c r="OVZ663" s="149"/>
      <c r="OWA663" s="149"/>
      <c r="OWB663" s="167"/>
      <c r="OWC663" s="83"/>
      <c r="OWD663" s="84"/>
      <c r="OWE663" s="84"/>
      <c r="OWF663" s="85"/>
      <c r="OWG663" s="92"/>
      <c r="OWH663" s="86"/>
      <c r="OWI663" s="148"/>
      <c r="OWJ663" s="149"/>
      <c r="OWK663" s="149"/>
      <c r="OWL663" s="167"/>
      <c r="OWM663" s="83"/>
      <c r="OWN663" s="84"/>
      <c r="OWO663" s="84"/>
      <c r="OWP663" s="85"/>
      <c r="OWQ663" s="92"/>
      <c r="OWR663" s="86"/>
      <c r="OWS663" s="148"/>
      <c r="OWT663" s="149"/>
      <c r="OWU663" s="149"/>
      <c r="OWV663" s="167"/>
      <c r="OWW663" s="83"/>
      <c r="OWX663" s="84"/>
      <c r="OWY663" s="84"/>
      <c r="OWZ663" s="85"/>
      <c r="OXA663" s="92"/>
      <c r="OXB663" s="86"/>
      <c r="OXC663" s="148"/>
      <c r="OXD663" s="149"/>
      <c r="OXE663" s="149"/>
      <c r="OXF663" s="167"/>
      <c r="OXG663" s="83"/>
      <c r="OXH663" s="84"/>
      <c r="OXI663" s="84"/>
      <c r="OXJ663" s="85"/>
      <c r="OXK663" s="92"/>
      <c r="OXL663" s="86"/>
      <c r="OXM663" s="148"/>
      <c r="OXN663" s="149"/>
      <c r="OXO663" s="149"/>
      <c r="OXP663" s="167"/>
      <c r="OXQ663" s="83"/>
      <c r="OXR663" s="84"/>
      <c r="OXS663" s="84"/>
      <c r="OXT663" s="85"/>
      <c r="OXU663" s="92"/>
      <c r="OXV663" s="86"/>
      <c r="OXW663" s="148"/>
      <c r="OXX663" s="149"/>
      <c r="OXY663" s="149"/>
      <c r="OXZ663" s="167"/>
      <c r="OYA663" s="83"/>
      <c r="OYB663" s="84"/>
      <c r="OYC663" s="84"/>
      <c r="OYD663" s="85"/>
      <c r="OYE663" s="92"/>
      <c r="OYF663" s="86"/>
      <c r="OYG663" s="148"/>
      <c r="OYH663" s="149"/>
      <c r="OYI663" s="149"/>
      <c r="OYJ663" s="167"/>
      <c r="OYK663" s="83"/>
      <c r="OYL663" s="84"/>
      <c r="OYM663" s="84"/>
      <c r="OYN663" s="85"/>
      <c r="OYO663" s="92"/>
      <c r="OYP663" s="86"/>
      <c r="OYQ663" s="148"/>
      <c r="OYR663" s="149"/>
      <c r="OYS663" s="149"/>
      <c r="OYT663" s="167"/>
      <c r="OYU663" s="83"/>
      <c r="OYV663" s="84"/>
      <c r="OYW663" s="84"/>
      <c r="OYX663" s="85"/>
      <c r="OYY663" s="92"/>
      <c r="OYZ663" s="86"/>
      <c r="OZA663" s="148"/>
      <c r="OZB663" s="149"/>
      <c r="OZC663" s="149"/>
      <c r="OZD663" s="167"/>
      <c r="OZE663" s="83"/>
      <c r="OZF663" s="84"/>
      <c r="OZG663" s="84"/>
      <c r="OZH663" s="85"/>
      <c r="OZI663" s="92"/>
      <c r="OZJ663" s="86"/>
      <c r="OZK663" s="148"/>
      <c r="OZL663" s="149"/>
      <c r="OZM663" s="149"/>
      <c r="OZN663" s="167"/>
      <c r="OZO663" s="83"/>
      <c r="OZP663" s="84"/>
      <c r="OZQ663" s="84"/>
      <c r="OZR663" s="85"/>
      <c r="OZS663" s="92"/>
      <c r="OZT663" s="86"/>
      <c r="OZU663" s="148"/>
      <c r="OZV663" s="149"/>
      <c r="OZW663" s="149"/>
      <c r="OZX663" s="167"/>
      <c r="OZY663" s="83"/>
      <c r="OZZ663" s="84"/>
      <c r="PAA663" s="84"/>
      <c r="PAB663" s="85"/>
      <c r="PAC663" s="92"/>
      <c r="PAD663" s="86"/>
      <c r="PAE663" s="148"/>
      <c r="PAF663" s="149"/>
      <c r="PAG663" s="149"/>
      <c r="PAH663" s="167"/>
      <c r="PAI663" s="83"/>
      <c r="PAJ663" s="84"/>
      <c r="PAK663" s="84"/>
      <c r="PAL663" s="85"/>
      <c r="PAM663" s="92"/>
      <c r="PAN663" s="86"/>
      <c r="PAO663" s="148"/>
      <c r="PAP663" s="149"/>
      <c r="PAQ663" s="149"/>
      <c r="PAR663" s="167"/>
      <c r="PAS663" s="83"/>
      <c r="PAT663" s="84"/>
      <c r="PAU663" s="84"/>
      <c r="PAV663" s="85"/>
      <c r="PAW663" s="92"/>
      <c r="PAX663" s="86"/>
      <c r="PAY663" s="148"/>
      <c r="PAZ663" s="149"/>
      <c r="PBA663" s="149"/>
      <c r="PBB663" s="167"/>
      <c r="PBC663" s="83"/>
      <c r="PBD663" s="84"/>
      <c r="PBE663" s="84"/>
      <c r="PBF663" s="85"/>
      <c r="PBG663" s="92"/>
      <c r="PBH663" s="86"/>
      <c r="PBI663" s="148"/>
      <c r="PBJ663" s="149"/>
      <c r="PBK663" s="149"/>
      <c r="PBL663" s="167"/>
      <c r="PBM663" s="83"/>
      <c r="PBN663" s="84"/>
      <c r="PBO663" s="84"/>
      <c r="PBP663" s="85"/>
      <c r="PBQ663" s="92"/>
      <c r="PBR663" s="86"/>
      <c r="PBS663" s="148"/>
      <c r="PBT663" s="149"/>
      <c r="PBU663" s="149"/>
      <c r="PBV663" s="167"/>
      <c r="PBW663" s="83"/>
      <c r="PBX663" s="84"/>
      <c r="PBY663" s="84"/>
      <c r="PBZ663" s="85"/>
      <c r="PCA663" s="92"/>
      <c r="PCB663" s="86"/>
      <c r="PCC663" s="148"/>
      <c r="PCD663" s="149"/>
      <c r="PCE663" s="149"/>
      <c r="PCF663" s="167"/>
      <c r="PCG663" s="83"/>
      <c r="PCH663" s="84"/>
      <c r="PCI663" s="84"/>
      <c r="PCJ663" s="85"/>
      <c r="PCK663" s="92"/>
      <c r="PCL663" s="86"/>
      <c r="PCM663" s="148"/>
      <c r="PCN663" s="149"/>
      <c r="PCO663" s="149"/>
      <c r="PCP663" s="167"/>
      <c r="PCQ663" s="83"/>
      <c r="PCR663" s="84"/>
      <c r="PCS663" s="84"/>
      <c r="PCT663" s="85"/>
      <c r="PCU663" s="92"/>
      <c r="PCV663" s="86"/>
      <c r="PCW663" s="148"/>
      <c r="PCX663" s="149"/>
      <c r="PCY663" s="149"/>
      <c r="PCZ663" s="167"/>
      <c r="PDA663" s="83"/>
      <c r="PDB663" s="84"/>
      <c r="PDC663" s="84"/>
      <c r="PDD663" s="85"/>
      <c r="PDE663" s="92"/>
      <c r="PDF663" s="86"/>
      <c r="PDG663" s="148"/>
      <c r="PDH663" s="149"/>
      <c r="PDI663" s="149"/>
      <c r="PDJ663" s="167"/>
      <c r="PDK663" s="83"/>
      <c r="PDL663" s="84"/>
      <c r="PDM663" s="84"/>
      <c r="PDN663" s="85"/>
      <c r="PDO663" s="92"/>
      <c r="PDP663" s="86"/>
      <c r="PDQ663" s="148"/>
      <c r="PDR663" s="149"/>
      <c r="PDS663" s="149"/>
      <c r="PDT663" s="167"/>
      <c r="PDU663" s="83"/>
      <c r="PDV663" s="84"/>
      <c r="PDW663" s="84"/>
      <c r="PDX663" s="85"/>
      <c r="PDY663" s="92"/>
      <c r="PDZ663" s="86"/>
      <c r="PEA663" s="148"/>
      <c r="PEB663" s="149"/>
      <c r="PEC663" s="149"/>
      <c r="PED663" s="167"/>
      <c r="PEE663" s="83"/>
      <c r="PEF663" s="84"/>
      <c r="PEG663" s="84"/>
      <c r="PEH663" s="85"/>
      <c r="PEI663" s="92"/>
      <c r="PEJ663" s="86"/>
      <c r="PEK663" s="148"/>
      <c r="PEL663" s="149"/>
      <c r="PEM663" s="149"/>
      <c r="PEN663" s="167"/>
      <c r="PEO663" s="83"/>
      <c r="PEP663" s="84"/>
      <c r="PEQ663" s="84"/>
      <c r="PER663" s="85"/>
      <c r="PES663" s="92"/>
      <c r="PET663" s="86"/>
      <c r="PEU663" s="148"/>
      <c r="PEV663" s="149"/>
      <c r="PEW663" s="149"/>
      <c r="PEX663" s="167"/>
      <c r="PEY663" s="83"/>
      <c r="PEZ663" s="84"/>
      <c r="PFA663" s="84"/>
      <c r="PFB663" s="85"/>
      <c r="PFC663" s="92"/>
      <c r="PFD663" s="86"/>
      <c r="PFE663" s="148"/>
      <c r="PFF663" s="149"/>
      <c r="PFG663" s="149"/>
      <c r="PFH663" s="167"/>
      <c r="PFI663" s="83"/>
      <c r="PFJ663" s="84"/>
      <c r="PFK663" s="84"/>
      <c r="PFL663" s="85"/>
      <c r="PFM663" s="92"/>
      <c r="PFN663" s="86"/>
      <c r="PFO663" s="148"/>
      <c r="PFP663" s="149"/>
      <c r="PFQ663" s="149"/>
      <c r="PFR663" s="167"/>
      <c r="PFS663" s="83"/>
      <c r="PFT663" s="84"/>
      <c r="PFU663" s="84"/>
      <c r="PFV663" s="85"/>
      <c r="PFW663" s="92"/>
      <c r="PFX663" s="86"/>
      <c r="PFY663" s="148"/>
      <c r="PFZ663" s="149"/>
      <c r="PGA663" s="149"/>
      <c r="PGB663" s="167"/>
      <c r="PGC663" s="83"/>
      <c r="PGD663" s="84"/>
      <c r="PGE663" s="84"/>
      <c r="PGF663" s="85"/>
      <c r="PGG663" s="92"/>
      <c r="PGH663" s="86"/>
      <c r="PGI663" s="148"/>
      <c r="PGJ663" s="149"/>
      <c r="PGK663" s="149"/>
      <c r="PGL663" s="167"/>
      <c r="PGM663" s="83"/>
      <c r="PGN663" s="84"/>
      <c r="PGO663" s="84"/>
      <c r="PGP663" s="85"/>
      <c r="PGQ663" s="92"/>
      <c r="PGR663" s="86"/>
      <c r="PGS663" s="148"/>
      <c r="PGT663" s="149"/>
      <c r="PGU663" s="149"/>
      <c r="PGV663" s="167"/>
      <c r="PGW663" s="83"/>
      <c r="PGX663" s="84"/>
      <c r="PGY663" s="84"/>
      <c r="PGZ663" s="85"/>
      <c r="PHA663" s="92"/>
      <c r="PHB663" s="86"/>
      <c r="PHC663" s="148"/>
      <c r="PHD663" s="149"/>
      <c r="PHE663" s="149"/>
      <c r="PHF663" s="167"/>
      <c r="PHG663" s="83"/>
      <c r="PHH663" s="84"/>
      <c r="PHI663" s="84"/>
      <c r="PHJ663" s="85"/>
      <c r="PHK663" s="92"/>
      <c r="PHL663" s="86"/>
      <c r="PHM663" s="148"/>
      <c r="PHN663" s="149"/>
      <c r="PHO663" s="149"/>
      <c r="PHP663" s="167"/>
      <c r="PHQ663" s="83"/>
      <c r="PHR663" s="84"/>
      <c r="PHS663" s="84"/>
      <c r="PHT663" s="85"/>
      <c r="PHU663" s="92"/>
      <c r="PHV663" s="86"/>
      <c r="PHW663" s="148"/>
      <c r="PHX663" s="149"/>
      <c r="PHY663" s="149"/>
      <c r="PHZ663" s="167"/>
      <c r="PIA663" s="83"/>
      <c r="PIB663" s="84"/>
      <c r="PIC663" s="84"/>
      <c r="PID663" s="85"/>
      <c r="PIE663" s="92"/>
      <c r="PIF663" s="86"/>
      <c r="PIG663" s="148"/>
      <c r="PIH663" s="149"/>
      <c r="PII663" s="149"/>
      <c r="PIJ663" s="167"/>
      <c r="PIK663" s="83"/>
      <c r="PIL663" s="84"/>
      <c r="PIM663" s="84"/>
      <c r="PIN663" s="85"/>
      <c r="PIO663" s="92"/>
      <c r="PIP663" s="86"/>
      <c r="PIQ663" s="148"/>
      <c r="PIR663" s="149"/>
      <c r="PIS663" s="149"/>
      <c r="PIT663" s="167"/>
      <c r="PIU663" s="83"/>
      <c r="PIV663" s="84"/>
      <c r="PIW663" s="84"/>
      <c r="PIX663" s="85"/>
      <c r="PIY663" s="92"/>
      <c r="PIZ663" s="86"/>
      <c r="PJA663" s="148"/>
      <c r="PJB663" s="149"/>
      <c r="PJC663" s="149"/>
      <c r="PJD663" s="167"/>
      <c r="PJE663" s="83"/>
      <c r="PJF663" s="84"/>
      <c r="PJG663" s="84"/>
      <c r="PJH663" s="85"/>
      <c r="PJI663" s="92"/>
      <c r="PJJ663" s="86"/>
      <c r="PJK663" s="148"/>
      <c r="PJL663" s="149"/>
      <c r="PJM663" s="149"/>
      <c r="PJN663" s="167"/>
      <c r="PJO663" s="83"/>
      <c r="PJP663" s="84"/>
      <c r="PJQ663" s="84"/>
      <c r="PJR663" s="85"/>
      <c r="PJS663" s="92"/>
      <c r="PJT663" s="86"/>
      <c r="PJU663" s="148"/>
      <c r="PJV663" s="149"/>
      <c r="PJW663" s="149"/>
      <c r="PJX663" s="167"/>
      <c r="PJY663" s="83"/>
      <c r="PJZ663" s="84"/>
      <c r="PKA663" s="84"/>
      <c r="PKB663" s="85"/>
      <c r="PKC663" s="92"/>
      <c r="PKD663" s="86"/>
      <c r="PKE663" s="148"/>
      <c r="PKF663" s="149"/>
      <c r="PKG663" s="149"/>
      <c r="PKH663" s="167"/>
      <c r="PKI663" s="83"/>
      <c r="PKJ663" s="84"/>
      <c r="PKK663" s="84"/>
      <c r="PKL663" s="85"/>
      <c r="PKM663" s="92"/>
      <c r="PKN663" s="86"/>
      <c r="PKO663" s="148"/>
      <c r="PKP663" s="149"/>
      <c r="PKQ663" s="149"/>
      <c r="PKR663" s="167"/>
      <c r="PKS663" s="83"/>
      <c r="PKT663" s="84"/>
      <c r="PKU663" s="84"/>
      <c r="PKV663" s="85"/>
      <c r="PKW663" s="92"/>
      <c r="PKX663" s="86"/>
      <c r="PKY663" s="148"/>
      <c r="PKZ663" s="149"/>
      <c r="PLA663" s="149"/>
      <c r="PLB663" s="167"/>
      <c r="PLC663" s="83"/>
      <c r="PLD663" s="84"/>
      <c r="PLE663" s="84"/>
      <c r="PLF663" s="85"/>
      <c r="PLG663" s="92"/>
      <c r="PLH663" s="86"/>
      <c r="PLI663" s="148"/>
      <c r="PLJ663" s="149"/>
      <c r="PLK663" s="149"/>
      <c r="PLL663" s="167"/>
      <c r="PLM663" s="83"/>
      <c r="PLN663" s="84"/>
      <c r="PLO663" s="84"/>
      <c r="PLP663" s="85"/>
      <c r="PLQ663" s="92"/>
      <c r="PLR663" s="86"/>
      <c r="PLS663" s="148"/>
      <c r="PLT663" s="149"/>
      <c r="PLU663" s="149"/>
      <c r="PLV663" s="167"/>
      <c r="PLW663" s="83"/>
      <c r="PLX663" s="84"/>
      <c r="PLY663" s="84"/>
      <c r="PLZ663" s="85"/>
      <c r="PMA663" s="92"/>
      <c r="PMB663" s="86"/>
      <c r="PMC663" s="148"/>
      <c r="PMD663" s="149"/>
      <c r="PME663" s="149"/>
      <c r="PMF663" s="167"/>
      <c r="PMG663" s="83"/>
      <c r="PMH663" s="84"/>
      <c r="PMI663" s="84"/>
      <c r="PMJ663" s="85"/>
      <c r="PMK663" s="92"/>
      <c r="PML663" s="86"/>
      <c r="PMM663" s="148"/>
      <c r="PMN663" s="149"/>
      <c r="PMO663" s="149"/>
      <c r="PMP663" s="167"/>
      <c r="PMQ663" s="83"/>
      <c r="PMR663" s="84"/>
      <c r="PMS663" s="84"/>
      <c r="PMT663" s="85"/>
      <c r="PMU663" s="92"/>
      <c r="PMV663" s="86"/>
      <c r="PMW663" s="148"/>
      <c r="PMX663" s="149"/>
      <c r="PMY663" s="149"/>
      <c r="PMZ663" s="167"/>
      <c r="PNA663" s="83"/>
      <c r="PNB663" s="84"/>
      <c r="PNC663" s="84"/>
      <c r="PND663" s="85"/>
      <c r="PNE663" s="92"/>
      <c r="PNF663" s="86"/>
      <c r="PNG663" s="148"/>
      <c r="PNH663" s="149"/>
      <c r="PNI663" s="149"/>
      <c r="PNJ663" s="167"/>
      <c r="PNK663" s="83"/>
      <c r="PNL663" s="84"/>
      <c r="PNM663" s="84"/>
      <c r="PNN663" s="85"/>
      <c r="PNO663" s="92"/>
      <c r="PNP663" s="86"/>
      <c r="PNQ663" s="148"/>
      <c r="PNR663" s="149"/>
      <c r="PNS663" s="149"/>
      <c r="PNT663" s="167"/>
      <c r="PNU663" s="83"/>
      <c r="PNV663" s="84"/>
      <c r="PNW663" s="84"/>
      <c r="PNX663" s="85"/>
      <c r="PNY663" s="92"/>
      <c r="PNZ663" s="86"/>
      <c r="POA663" s="148"/>
      <c r="POB663" s="149"/>
      <c r="POC663" s="149"/>
      <c r="POD663" s="167"/>
      <c r="POE663" s="83"/>
      <c r="POF663" s="84"/>
      <c r="POG663" s="84"/>
      <c r="POH663" s="85"/>
      <c r="POI663" s="92"/>
      <c r="POJ663" s="86"/>
      <c r="POK663" s="148"/>
      <c r="POL663" s="149"/>
      <c r="POM663" s="149"/>
      <c r="PON663" s="167"/>
      <c r="POO663" s="83"/>
      <c r="POP663" s="84"/>
      <c r="POQ663" s="84"/>
      <c r="POR663" s="85"/>
      <c r="POS663" s="92"/>
      <c r="POT663" s="86"/>
      <c r="POU663" s="148"/>
      <c r="POV663" s="149"/>
      <c r="POW663" s="149"/>
      <c r="POX663" s="167"/>
      <c r="POY663" s="83"/>
      <c r="POZ663" s="84"/>
      <c r="PPA663" s="84"/>
      <c r="PPB663" s="85"/>
      <c r="PPC663" s="92"/>
      <c r="PPD663" s="86"/>
      <c r="PPE663" s="148"/>
      <c r="PPF663" s="149"/>
      <c r="PPG663" s="149"/>
      <c r="PPH663" s="167"/>
      <c r="PPI663" s="83"/>
      <c r="PPJ663" s="84"/>
      <c r="PPK663" s="84"/>
      <c r="PPL663" s="85"/>
      <c r="PPM663" s="92"/>
      <c r="PPN663" s="86"/>
      <c r="PPO663" s="148"/>
      <c r="PPP663" s="149"/>
      <c r="PPQ663" s="149"/>
      <c r="PPR663" s="167"/>
      <c r="PPS663" s="83"/>
      <c r="PPT663" s="84"/>
      <c r="PPU663" s="84"/>
      <c r="PPV663" s="85"/>
      <c r="PPW663" s="92"/>
      <c r="PPX663" s="86"/>
      <c r="PPY663" s="148"/>
      <c r="PPZ663" s="149"/>
      <c r="PQA663" s="149"/>
      <c r="PQB663" s="167"/>
      <c r="PQC663" s="83"/>
      <c r="PQD663" s="84"/>
      <c r="PQE663" s="84"/>
      <c r="PQF663" s="85"/>
      <c r="PQG663" s="92"/>
      <c r="PQH663" s="86"/>
      <c r="PQI663" s="148"/>
      <c r="PQJ663" s="149"/>
      <c r="PQK663" s="149"/>
      <c r="PQL663" s="167"/>
      <c r="PQM663" s="83"/>
      <c r="PQN663" s="84"/>
      <c r="PQO663" s="84"/>
      <c r="PQP663" s="85"/>
      <c r="PQQ663" s="92"/>
      <c r="PQR663" s="86"/>
      <c r="PQS663" s="148"/>
      <c r="PQT663" s="149"/>
      <c r="PQU663" s="149"/>
      <c r="PQV663" s="167"/>
      <c r="PQW663" s="83"/>
      <c r="PQX663" s="84"/>
      <c r="PQY663" s="84"/>
      <c r="PQZ663" s="85"/>
      <c r="PRA663" s="92"/>
      <c r="PRB663" s="86"/>
      <c r="PRC663" s="148"/>
      <c r="PRD663" s="149"/>
      <c r="PRE663" s="149"/>
      <c r="PRF663" s="167"/>
      <c r="PRG663" s="83"/>
      <c r="PRH663" s="84"/>
      <c r="PRI663" s="84"/>
      <c r="PRJ663" s="85"/>
      <c r="PRK663" s="92"/>
      <c r="PRL663" s="86"/>
      <c r="PRM663" s="148"/>
      <c r="PRN663" s="149"/>
      <c r="PRO663" s="149"/>
      <c r="PRP663" s="167"/>
      <c r="PRQ663" s="83"/>
      <c r="PRR663" s="84"/>
      <c r="PRS663" s="84"/>
      <c r="PRT663" s="85"/>
      <c r="PRU663" s="92"/>
      <c r="PRV663" s="86"/>
      <c r="PRW663" s="148"/>
      <c r="PRX663" s="149"/>
      <c r="PRY663" s="149"/>
      <c r="PRZ663" s="167"/>
      <c r="PSA663" s="83"/>
      <c r="PSB663" s="84"/>
      <c r="PSC663" s="84"/>
      <c r="PSD663" s="85"/>
      <c r="PSE663" s="92"/>
      <c r="PSF663" s="86"/>
      <c r="PSG663" s="148"/>
      <c r="PSH663" s="149"/>
      <c r="PSI663" s="149"/>
      <c r="PSJ663" s="167"/>
      <c r="PSK663" s="83"/>
      <c r="PSL663" s="84"/>
      <c r="PSM663" s="84"/>
      <c r="PSN663" s="85"/>
      <c r="PSO663" s="92"/>
      <c r="PSP663" s="86"/>
      <c r="PSQ663" s="148"/>
      <c r="PSR663" s="149"/>
      <c r="PSS663" s="149"/>
      <c r="PST663" s="167"/>
      <c r="PSU663" s="83"/>
      <c r="PSV663" s="84"/>
      <c r="PSW663" s="84"/>
      <c r="PSX663" s="85"/>
      <c r="PSY663" s="92"/>
      <c r="PSZ663" s="86"/>
      <c r="PTA663" s="148"/>
      <c r="PTB663" s="149"/>
      <c r="PTC663" s="149"/>
      <c r="PTD663" s="167"/>
      <c r="PTE663" s="83"/>
      <c r="PTF663" s="84"/>
      <c r="PTG663" s="84"/>
      <c r="PTH663" s="85"/>
      <c r="PTI663" s="92"/>
      <c r="PTJ663" s="86"/>
      <c r="PTK663" s="148"/>
      <c r="PTL663" s="149"/>
      <c r="PTM663" s="149"/>
      <c r="PTN663" s="167"/>
      <c r="PTO663" s="83"/>
      <c r="PTP663" s="84"/>
      <c r="PTQ663" s="84"/>
      <c r="PTR663" s="85"/>
      <c r="PTS663" s="92"/>
      <c r="PTT663" s="86"/>
      <c r="PTU663" s="148"/>
      <c r="PTV663" s="149"/>
      <c r="PTW663" s="149"/>
      <c r="PTX663" s="167"/>
      <c r="PTY663" s="83"/>
      <c r="PTZ663" s="84"/>
      <c r="PUA663" s="84"/>
      <c r="PUB663" s="85"/>
      <c r="PUC663" s="92"/>
      <c r="PUD663" s="86"/>
      <c r="PUE663" s="148"/>
      <c r="PUF663" s="149"/>
      <c r="PUG663" s="149"/>
      <c r="PUH663" s="167"/>
      <c r="PUI663" s="83"/>
      <c r="PUJ663" s="84"/>
      <c r="PUK663" s="84"/>
      <c r="PUL663" s="85"/>
      <c r="PUM663" s="92"/>
      <c r="PUN663" s="86"/>
      <c r="PUO663" s="148"/>
      <c r="PUP663" s="149"/>
      <c r="PUQ663" s="149"/>
      <c r="PUR663" s="167"/>
      <c r="PUS663" s="83"/>
      <c r="PUT663" s="84"/>
      <c r="PUU663" s="84"/>
      <c r="PUV663" s="85"/>
      <c r="PUW663" s="92"/>
      <c r="PUX663" s="86"/>
      <c r="PUY663" s="148"/>
      <c r="PUZ663" s="149"/>
      <c r="PVA663" s="149"/>
      <c r="PVB663" s="167"/>
      <c r="PVC663" s="83"/>
      <c r="PVD663" s="84"/>
      <c r="PVE663" s="84"/>
      <c r="PVF663" s="85"/>
      <c r="PVG663" s="92"/>
      <c r="PVH663" s="86"/>
      <c r="PVI663" s="148"/>
      <c r="PVJ663" s="149"/>
      <c r="PVK663" s="149"/>
      <c r="PVL663" s="167"/>
      <c r="PVM663" s="83"/>
      <c r="PVN663" s="84"/>
      <c r="PVO663" s="84"/>
      <c r="PVP663" s="85"/>
      <c r="PVQ663" s="92"/>
      <c r="PVR663" s="86"/>
      <c r="PVS663" s="148"/>
      <c r="PVT663" s="149"/>
      <c r="PVU663" s="149"/>
      <c r="PVV663" s="167"/>
      <c r="PVW663" s="83"/>
      <c r="PVX663" s="84"/>
      <c r="PVY663" s="84"/>
      <c r="PVZ663" s="85"/>
      <c r="PWA663" s="92"/>
      <c r="PWB663" s="86"/>
      <c r="PWC663" s="148"/>
      <c r="PWD663" s="149"/>
      <c r="PWE663" s="149"/>
      <c r="PWF663" s="167"/>
      <c r="PWG663" s="83"/>
      <c r="PWH663" s="84"/>
      <c r="PWI663" s="84"/>
      <c r="PWJ663" s="85"/>
      <c r="PWK663" s="92"/>
      <c r="PWL663" s="86"/>
      <c r="PWM663" s="148"/>
      <c r="PWN663" s="149"/>
      <c r="PWO663" s="149"/>
      <c r="PWP663" s="167"/>
      <c r="PWQ663" s="83"/>
      <c r="PWR663" s="84"/>
      <c r="PWS663" s="84"/>
      <c r="PWT663" s="85"/>
      <c r="PWU663" s="92"/>
      <c r="PWV663" s="86"/>
      <c r="PWW663" s="148"/>
      <c r="PWX663" s="149"/>
      <c r="PWY663" s="149"/>
      <c r="PWZ663" s="167"/>
      <c r="PXA663" s="83"/>
      <c r="PXB663" s="84"/>
      <c r="PXC663" s="84"/>
      <c r="PXD663" s="85"/>
      <c r="PXE663" s="92"/>
      <c r="PXF663" s="86"/>
      <c r="PXG663" s="148"/>
      <c r="PXH663" s="149"/>
      <c r="PXI663" s="149"/>
      <c r="PXJ663" s="167"/>
      <c r="PXK663" s="83"/>
      <c r="PXL663" s="84"/>
      <c r="PXM663" s="84"/>
      <c r="PXN663" s="85"/>
      <c r="PXO663" s="92"/>
      <c r="PXP663" s="86"/>
      <c r="PXQ663" s="148"/>
      <c r="PXR663" s="149"/>
      <c r="PXS663" s="149"/>
      <c r="PXT663" s="167"/>
      <c r="PXU663" s="83"/>
      <c r="PXV663" s="84"/>
      <c r="PXW663" s="84"/>
      <c r="PXX663" s="85"/>
      <c r="PXY663" s="92"/>
      <c r="PXZ663" s="86"/>
      <c r="PYA663" s="148"/>
      <c r="PYB663" s="149"/>
      <c r="PYC663" s="149"/>
      <c r="PYD663" s="167"/>
      <c r="PYE663" s="83"/>
      <c r="PYF663" s="84"/>
      <c r="PYG663" s="84"/>
      <c r="PYH663" s="85"/>
      <c r="PYI663" s="92"/>
      <c r="PYJ663" s="86"/>
      <c r="PYK663" s="148"/>
      <c r="PYL663" s="149"/>
      <c r="PYM663" s="149"/>
      <c r="PYN663" s="167"/>
      <c r="PYO663" s="83"/>
      <c r="PYP663" s="84"/>
      <c r="PYQ663" s="84"/>
      <c r="PYR663" s="85"/>
      <c r="PYS663" s="92"/>
      <c r="PYT663" s="86"/>
      <c r="PYU663" s="148"/>
      <c r="PYV663" s="149"/>
      <c r="PYW663" s="149"/>
      <c r="PYX663" s="167"/>
      <c r="PYY663" s="83"/>
      <c r="PYZ663" s="84"/>
      <c r="PZA663" s="84"/>
      <c r="PZB663" s="85"/>
      <c r="PZC663" s="92"/>
      <c r="PZD663" s="86"/>
      <c r="PZE663" s="148"/>
      <c r="PZF663" s="149"/>
      <c r="PZG663" s="149"/>
      <c r="PZH663" s="167"/>
      <c r="PZI663" s="83"/>
      <c r="PZJ663" s="84"/>
      <c r="PZK663" s="84"/>
      <c r="PZL663" s="85"/>
      <c r="PZM663" s="92"/>
      <c r="PZN663" s="86"/>
      <c r="PZO663" s="148"/>
      <c r="PZP663" s="149"/>
      <c r="PZQ663" s="149"/>
      <c r="PZR663" s="167"/>
      <c r="PZS663" s="83"/>
      <c r="PZT663" s="84"/>
      <c r="PZU663" s="84"/>
      <c r="PZV663" s="85"/>
      <c r="PZW663" s="92"/>
      <c r="PZX663" s="86"/>
      <c r="PZY663" s="148"/>
      <c r="PZZ663" s="149"/>
      <c r="QAA663" s="149"/>
      <c r="QAB663" s="167"/>
      <c r="QAC663" s="83"/>
      <c r="QAD663" s="84"/>
      <c r="QAE663" s="84"/>
      <c r="QAF663" s="85"/>
      <c r="QAG663" s="92"/>
      <c r="QAH663" s="86"/>
      <c r="QAI663" s="148"/>
      <c r="QAJ663" s="149"/>
      <c r="QAK663" s="149"/>
      <c r="QAL663" s="167"/>
      <c r="QAM663" s="83"/>
      <c r="QAN663" s="84"/>
      <c r="QAO663" s="84"/>
      <c r="QAP663" s="85"/>
      <c r="QAQ663" s="92"/>
      <c r="QAR663" s="86"/>
      <c r="QAS663" s="148"/>
      <c r="QAT663" s="149"/>
      <c r="QAU663" s="149"/>
      <c r="QAV663" s="167"/>
      <c r="QAW663" s="83"/>
      <c r="QAX663" s="84"/>
      <c r="QAY663" s="84"/>
      <c r="QAZ663" s="85"/>
      <c r="QBA663" s="92"/>
      <c r="QBB663" s="86"/>
      <c r="QBC663" s="148"/>
      <c r="QBD663" s="149"/>
      <c r="QBE663" s="149"/>
      <c r="QBF663" s="167"/>
      <c r="QBG663" s="83"/>
      <c r="QBH663" s="84"/>
      <c r="QBI663" s="84"/>
      <c r="QBJ663" s="85"/>
      <c r="QBK663" s="92"/>
      <c r="QBL663" s="86"/>
      <c r="QBM663" s="148"/>
      <c r="QBN663" s="149"/>
      <c r="QBO663" s="149"/>
      <c r="QBP663" s="167"/>
      <c r="QBQ663" s="83"/>
      <c r="QBR663" s="84"/>
      <c r="QBS663" s="84"/>
      <c r="QBT663" s="85"/>
      <c r="QBU663" s="92"/>
      <c r="QBV663" s="86"/>
      <c r="QBW663" s="148"/>
      <c r="QBX663" s="149"/>
      <c r="QBY663" s="149"/>
      <c r="QBZ663" s="167"/>
      <c r="QCA663" s="83"/>
      <c r="QCB663" s="84"/>
      <c r="QCC663" s="84"/>
      <c r="QCD663" s="85"/>
      <c r="QCE663" s="92"/>
      <c r="QCF663" s="86"/>
      <c r="QCG663" s="148"/>
      <c r="QCH663" s="149"/>
      <c r="QCI663" s="149"/>
      <c r="QCJ663" s="167"/>
      <c r="QCK663" s="83"/>
      <c r="QCL663" s="84"/>
      <c r="QCM663" s="84"/>
      <c r="QCN663" s="85"/>
      <c r="QCO663" s="92"/>
      <c r="QCP663" s="86"/>
      <c r="QCQ663" s="148"/>
      <c r="QCR663" s="149"/>
      <c r="QCS663" s="149"/>
      <c r="QCT663" s="167"/>
      <c r="QCU663" s="83"/>
      <c r="QCV663" s="84"/>
      <c r="QCW663" s="84"/>
      <c r="QCX663" s="85"/>
      <c r="QCY663" s="92"/>
      <c r="QCZ663" s="86"/>
      <c r="QDA663" s="148"/>
      <c r="QDB663" s="149"/>
      <c r="QDC663" s="149"/>
      <c r="QDD663" s="167"/>
      <c r="QDE663" s="83"/>
      <c r="QDF663" s="84"/>
      <c r="QDG663" s="84"/>
      <c r="QDH663" s="85"/>
      <c r="QDI663" s="92"/>
      <c r="QDJ663" s="86"/>
      <c r="QDK663" s="148"/>
      <c r="QDL663" s="149"/>
      <c r="QDM663" s="149"/>
      <c r="QDN663" s="167"/>
      <c r="QDO663" s="83"/>
      <c r="QDP663" s="84"/>
      <c r="QDQ663" s="84"/>
      <c r="QDR663" s="85"/>
      <c r="QDS663" s="92"/>
      <c r="QDT663" s="86"/>
      <c r="QDU663" s="148"/>
      <c r="QDV663" s="149"/>
      <c r="QDW663" s="149"/>
      <c r="QDX663" s="167"/>
      <c r="QDY663" s="83"/>
      <c r="QDZ663" s="84"/>
      <c r="QEA663" s="84"/>
      <c r="QEB663" s="85"/>
      <c r="QEC663" s="92"/>
      <c r="QED663" s="86"/>
      <c r="QEE663" s="148"/>
      <c r="QEF663" s="149"/>
      <c r="QEG663" s="149"/>
      <c r="QEH663" s="167"/>
      <c r="QEI663" s="83"/>
      <c r="QEJ663" s="84"/>
      <c r="QEK663" s="84"/>
      <c r="QEL663" s="85"/>
      <c r="QEM663" s="92"/>
      <c r="QEN663" s="86"/>
      <c r="QEO663" s="148"/>
      <c r="QEP663" s="149"/>
      <c r="QEQ663" s="149"/>
      <c r="QER663" s="167"/>
      <c r="QES663" s="83"/>
      <c r="QET663" s="84"/>
      <c r="QEU663" s="84"/>
      <c r="QEV663" s="85"/>
      <c r="QEW663" s="92"/>
      <c r="QEX663" s="86"/>
      <c r="QEY663" s="148"/>
      <c r="QEZ663" s="149"/>
      <c r="QFA663" s="149"/>
      <c r="QFB663" s="167"/>
      <c r="QFC663" s="83"/>
      <c r="QFD663" s="84"/>
      <c r="QFE663" s="84"/>
      <c r="QFF663" s="85"/>
      <c r="QFG663" s="92"/>
      <c r="QFH663" s="86"/>
      <c r="QFI663" s="148"/>
      <c r="QFJ663" s="149"/>
      <c r="QFK663" s="149"/>
      <c r="QFL663" s="167"/>
      <c r="QFM663" s="83"/>
      <c r="QFN663" s="84"/>
      <c r="QFO663" s="84"/>
      <c r="QFP663" s="85"/>
      <c r="QFQ663" s="92"/>
      <c r="QFR663" s="86"/>
      <c r="QFS663" s="148"/>
      <c r="QFT663" s="149"/>
      <c r="QFU663" s="149"/>
      <c r="QFV663" s="167"/>
      <c r="QFW663" s="83"/>
      <c r="QFX663" s="84"/>
      <c r="QFY663" s="84"/>
      <c r="QFZ663" s="85"/>
      <c r="QGA663" s="92"/>
      <c r="QGB663" s="86"/>
      <c r="QGC663" s="148"/>
      <c r="QGD663" s="149"/>
      <c r="QGE663" s="149"/>
      <c r="QGF663" s="167"/>
      <c r="QGG663" s="83"/>
      <c r="QGH663" s="84"/>
      <c r="QGI663" s="84"/>
      <c r="QGJ663" s="85"/>
      <c r="QGK663" s="92"/>
      <c r="QGL663" s="86"/>
      <c r="QGM663" s="148"/>
      <c r="QGN663" s="149"/>
      <c r="QGO663" s="149"/>
      <c r="QGP663" s="167"/>
      <c r="QGQ663" s="83"/>
      <c r="QGR663" s="84"/>
      <c r="QGS663" s="84"/>
      <c r="QGT663" s="85"/>
      <c r="QGU663" s="92"/>
      <c r="QGV663" s="86"/>
      <c r="QGW663" s="148"/>
      <c r="QGX663" s="149"/>
      <c r="QGY663" s="149"/>
      <c r="QGZ663" s="167"/>
      <c r="QHA663" s="83"/>
      <c r="QHB663" s="84"/>
      <c r="QHC663" s="84"/>
      <c r="QHD663" s="85"/>
      <c r="QHE663" s="92"/>
      <c r="QHF663" s="86"/>
      <c r="QHG663" s="148"/>
      <c r="QHH663" s="149"/>
      <c r="QHI663" s="149"/>
      <c r="QHJ663" s="167"/>
      <c r="QHK663" s="83"/>
      <c r="QHL663" s="84"/>
      <c r="QHM663" s="84"/>
      <c r="QHN663" s="85"/>
      <c r="QHO663" s="92"/>
      <c r="QHP663" s="86"/>
      <c r="QHQ663" s="148"/>
      <c r="QHR663" s="149"/>
      <c r="QHS663" s="149"/>
      <c r="QHT663" s="167"/>
      <c r="QHU663" s="83"/>
      <c r="QHV663" s="84"/>
      <c r="QHW663" s="84"/>
      <c r="QHX663" s="85"/>
      <c r="QHY663" s="92"/>
      <c r="QHZ663" s="86"/>
      <c r="QIA663" s="148"/>
      <c r="QIB663" s="149"/>
      <c r="QIC663" s="149"/>
      <c r="QID663" s="167"/>
      <c r="QIE663" s="83"/>
      <c r="QIF663" s="84"/>
      <c r="QIG663" s="84"/>
      <c r="QIH663" s="85"/>
      <c r="QII663" s="92"/>
      <c r="QIJ663" s="86"/>
      <c r="QIK663" s="148"/>
      <c r="QIL663" s="149"/>
      <c r="QIM663" s="149"/>
      <c r="QIN663" s="167"/>
      <c r="QIO663" s="83"/>
      <c r="QIP663" s="84"/>
      <c r="QIQ663" s="84"/>
      <c r="QIR663" s="85"/>
      <c r="QIS663" s="92"/>
      <c r="QIT663" s="86"/>
      <c r="QIU663" s="148"/>
      <c r="QIV663" s="149"/>
      <c r="QIW663" s="149"/>
      <c r="QIX663" s="167"/>
      <c r="QIY663" s="83"/>
      <c r="QIZ663" s="84"/>
      <c r="QJA663" s="84"/>
      <c r="QJB663" s="85"/>
      <c r="QJC663" s="92"/>
      <c r="QJD663" s="86"/>
      <c r="QJE663" s="148"/>
      <c r="QJF663" s="149"/>
      <c r="QJG663" s="149"/>
      <c r="QJH663" s="167"/>
      <c r="QJI663" s="83"/>
      <c r="QJJ663" s="84"/>
      <c r="QJK663" s="84"/>
      <c r="QJL663" s="85"/>
      <c r="QJM663" s="92"/>
      <c r="QJN663" s="86"/>
      <c r="QJO663" s="148"/>
      <c r="QJP663" s="149"/>
      <c r="QJQ663" s="149"/>
      <c r="QJR663" s="167"/>
      <c r="QJS663" s="83"/>
      <c r="QJT663" s="84"/>
      <c r="QJU663" s="84"/>
      <c r="QJV663" s="85"/>
      <c r="QJW663" s="92"/>
      <c r="QJX663" s="86"/>
      <c r="QJY663" s="148"/>
      <c r="QJZ663" s="149"/>
      <c r="QKA663" s="149"/>
      <c r="QKB663" s="167"/>
      <c r="QKC663" s="83"/>
      <c r="QKD663" s="84"/>
      <c r="QKE663" s="84"/>
      <c r="QKF663" s="85"/>
      <c r="QKG663" s="92"/>
      <c r="QKH663" s="86"/>
      <c r="QKI663" s="148"/>
      <c r="QKJ663" s="149"/>
      <c r="QKK663" s="149"/>
      <c r="QKL663" s="167"/>
      <c r="QKM663" s="83"/>
      <c r="QKN663" s="84"/>
      <c r="QKO663" s="84"/>
      <c r="QKP663" s="85"/>
      <c r="QKQ663" s="92"/>
      <c r="QKR663" s="86"/>
      <c r="QKS663" s="148"/>
      <c r="QKT663" s="149"/>
      <c r="QKU663" s="149"/>
      <c r="QKV663" s="167"/>
      <c r="QKW663" s="83"/>
      <c r="QKX663" s="84"/>
      <c r="QKY663" s="84"/>
      <c r="QKZ663" s="85"/>
      <c r="QLA663" s="92"/>
      <c r="QLB663" s="86"/>
      <c r="QLC663" s="148"/>
      <c r="QLD663" s="149"/>
      <c r="QLE663" s="149"/>
      <c r="QLF663" s="167"/>
      <c r="QLG663" s="83"/>
      <c r="QLH663" s="84"/>
      <c r="QLI663" s="84"/>
      <c r="QLJ663" s="85"/>
      <c r="QLK663" s="92"/>
      <c r="QLL663" s="86"/>
      <c r="QLM663" s="148"/>
      <c r="QLN663" s="149"/>
      <c r="QLO663" s="149"/>
      <c r="QLP663" s="167"/>
      <c r="QLQ663" s="83"/>
      <c r="QLR663" s="84"/>
      <c r="QLS663" s="84"/>
      <c r="QLT663" s="85"/>
      <c r="QLU663" s="92"/>
      <c r="QLV663" s="86"/>
      <c r="QLW663" s="148"/>
      <c r="QLX663" s="149"/>
      <c r="QLY663" s="149"/>
      <c r="QLZ663" s="167"/>
      <c r="QMA663" s="83"/>
      <c r="QMB663" s="84"/>
      <c r="QMC663" s="84"/>
      <c r="QMD663" s="85"/>
      <c r="QME663" s="92"/>
      <c r="QMF663" s="86"/>
      <c r="QMG663" s="148"/>
      <c r="QMH663" s="149"/>
      <c r="QMI663" s="149"/>
      <c r="QMJ663" s="167"/>
      <c r="QMK663" s="83"/>
      <c r="QML663" s="84"/>
      <c r="QMM663" s="84"/>
      <c r="QMN663" s="85"/>
      <c r="QMO663" s="92"/>
      <c r="QMP663" s="86"/>
      <c r="QMQ663" s="148"/>
      <c r="QMR663" s="149"/>
      <c r="QMS663" s="149"/>
      <c r="QMT663" s="167"/>
      <c r="QMU663" s="83"/>
      <c r="QMV663" s="84"/>
      <c r="QMW663" s="84"/>
      <c r="QMX663" s="85"/>
      <c r="QMY663" s="92"/>
      <c r="QMZ663" s="86"/>
      <c r="QNA663" s="148"/>
      <c r="QNB663" s="149"/>
      <c r="QNC663" s="149"/>
      <c r="QND663" s="167"/>
      <c r="QNE663" s="83"/>
      <c r="QNF663" s="84"/>
      <c r="QNG663" s="84"/>
      <c r="QNH663" s="85"/>
      <c r="QNI663" s="92"/>
      <c r="QNJ663" s="86"/>
      <c r="QNK663" s="148"/>
      <c r="QNL663" s="149"/>
      <c r="QNM663" s="149"/>
      <c r="QNN663" s="167"/>
      <c r="QNO663" s="83"/>
      <c r="QNP663" s="84"/>
      <c r="QNQ663" s="84"/>
      <c r="QNR663" s="85"/>
      <c r="QNS663" s="92"/>
      <c r="QNT663" s="86"/>
      <c r="QNU663" s="148"/>
      <c r="QNV663" s="149"/>
      <c r="QNW663" s="149"/>
      <c r="QNX663" s="167"/>
      <c r="QNY663" s="83"/>
      <c r="QNZ663" s="84"/>
      <c r="QOA663" s="84"/>
      <c r="QOB663" s="85"/>
      <c r="QOC663" s="92"/>
      <c r="QOD663" s="86"/>
      <c r="QOE663" s="148"/>
      <c r="QOF663" s="149"/>
      <c r="QOG663" s="149"/>
      <c r="QOH663" s="167"/>
      <c r="QOI663" s="83"/>
      <c r="QOJ663" s="84"/>
      <c r="QOK663" s="84"/>
      <c r="QOL663" s="85"/>
      <c r="QOM663" s="92"/>
      <c r="QON663" s="86"/>
      <c r="QOO663" s="148"/>
      <c r="QOP663" s="149"/>
      <c r="QOQ663" s="149"/>
      <c r="QOR663" s="167"/>
      <c r="QOS663" s="83"/>
      <c r="QOT663" s="84"/>
      <c r="QOU663" s="84"/>
      <c r="QOV663" s="85"/>
      <c r="QOW663" s="92"/>
      <c r="QOX663" s="86"/>
      <c r="QOY663" s="148"/>
      <c r="QOZ663" s="149"/>
      <c r="QPA663" s="149"/>
      <c r="QPB663" s="167"/>
      <c r="QPC663" s="83"/>
      <c r="QPD663" s="84"/>
      <c r="QPE663" s="84"/>
      <c r="QPF663" s="85"/>
      <c r="QPG663" s="92"/>
      <c r="QPH663" s="86"/>
      <c r="QPI663" s="148"/>
      <c r="QPJ663" s="149"/>
      <c r="QPK663" s="149"/>
      <c r="QPL663" s="167"/>
      <c r="QPM663" s="83"/>
      <c r="QPN663" s="84"/>
      <c r="QPO663" s="84"/>
      <c r="QPP663" s="85"/>
      <c r="QPQ663" s="92"/>
      <c r="QPR663" s="86"/>
      <c r="QPS663" s="148"/>
      <c r="QPT663" s="149"/>
      <c r="QPU663" s="149"/>
      <c r="QPV663" s="167"/>
      <c r="QPW663" s="83"/>
      <c r="QPX663" s="84"/>
      <c r="QPY663" s="84"/>
      <c r="QPZ663" s="85"/>
      <c r="QQA663" s="92"/>
      <c r="QQB663" s="86"/>
      <c r="QQC663" s="148"/>
      <c r="QQD663" s="149"/>
      <c r="QQE663" s="149"/>
      <c r="QQF663" s="167"/>
      <c r="QQG663" s="83"/>
      <c r="QQH663" s="84"/>
      <c r="QQI663" s="84"/>
      <c r="QQJ663" s="85"/>
      <c r="QQK663" s="92"/>
      <c r="QQL663" s="86"/>
      <c r="QQM663" s="148"/>
      <c r="QQN663" s="149"/>
      <c r="QQO663" s="149"/>
      <c r="QQP663" s="167"/>
      <c r="QQQ663" s="83"/>
      <c r="QQR663" s="84"/>
      <c r="QQS663" s="84"/>
      <c r="QQT663" s="85"/>
      <c r="QQU663" s="92"/>
      <c r="QQV663" s="86"/>
      <c r="QQW663" s="148"/>
      <c r="QQX663" s="149"/>
      <c r="QQY663" s="149"/>
      <c r="QQZ663" s="167"/>
      <c r="QRA663" s="83"/>
      <c r="QRB663" s="84"/>
      <c r="QRC663" s="84"/>
      <c r="QRD663" s="85"/>
      <c r="QRE663" s="92"/>
      <c r="QRF663" s="86"/>
      <c r="QRG663" s="148"/>
      <c r="QRH663" s="149"/>
      <c r="QRI663" s="149"/>
      <c r="QRJ663" s="167"/>
      <c r="QRK663" s="83"/>
      <c r="QRL663" s="84"/>
      <c r="QRM663" s="84"/>
      <c r="QRN663" s="85"/>
      <c r="QRO663" s="92"/>
      <c r="QRP663" s="86"/>
      <c r="QRQ663" s="148"/>
      <c r="QRR663" s="149"/>
      <c r="QRS663" s="149"/>
      <c r="QRT663" s="167"/>
      <c r="QRU663" s="83"/>
      <c r="QRV663" s="84"/>
      <c r="QRW663" s="84"/>
      <c r="QRX663" s="85"/>
      <c r="QRY663" s="92"/>
      <c r="QRZ663" s="86"/>
      <c r="QSA663" s="148"/>
      <c r="QSB663" s="149"/>
      <c r="QSC663" s="149"/>
      <c r="QSD663" s="167"/>
      <c r="QSE663" s="83"/>
      <c r="QSF663" s="84"/>
      <c r="QSG663" s="84"/>
      <c r="QSH663" s="85"/>
      <c r="QSI663" s="92"/>
      <c r="QSJ663" s="86"/>
      <c r="QSK663" s="148"/>
      <c r="QSL663" s="149"/>
      <c r="QSM663" s="149"/>
      <c r="QSN663" s="167"/>
      <c r="QSO663" s="83"/>
      <c r="QSP663" s="84"/>
      <c r="QSQ663" s="84"/>
      <c r="QSR663" s="85"/>
      <c r="QSS663" s="92"/>
      <c r="QST663" s="86"/>
      <c r="QSU663" s="148"/>
      <c r="QSV663" s="149"/>
      <c r="QSW663" s="149"/>
      <c r="QSX663" s="167"/>
      <c r="QSY663" s="83"/>
      <c r="QSZ663" s="84"/>
      <c r="QTA663" s="84"/>
      <c r="QTB663" s="85"/>
      <c r="QTC663" s="92"/>
      <c r="QTD663" s="86"/>
      <c r="QTE663" s="148"/>
      <c r="QTF663" s="149"/>
      <c r="QTG663" s="149"/>
      <c r="QTH663" s="167"/>
      <c r="QTI663" s="83"/>
      <c r="QTJ663" s="84"/>
      <c r="QTK663" s="84"/>
      <c r="QTL663" s="85"/>
      <c r="QTM663" s="92"/>
      <c r="QTN663" s="86"/>
      <c r="QTO663" s="148"/>
      <c r="QTP663" s="149"/>
      <c r="QTQ663" s="149"/>
      <c r="QTR663" s="167"/>
      <c r="QTS663" s="83"/>
      <c r="QTT663" s="84"/>
      <c r="QTU663" s="84"/>
      <c r="QTV663" s="85"/>
      <c r="QTW663" s="92"/>
      <c r="QTX663" s="86"/>
      <c r="QTY663" s="148"/>
      <c r="QTZ663" s="149"/>
      <c r="QUA663" s="149"/>
      <c r="QUB663" s="167"/>
      <c r="QUC663" s="83"/>
      <c r="QUD663" s="84"/>
      <c r="QUE663" s="84"/>
      <c r="QUF663" s="85"/>
      <c r="QUG663" s="92"/>
      <c r="QUH663" s="86"/>
      <c r="QUI663" s="148"/>
      <c r="QUJ663" s="149"/>
      <c r="QUK663" s="149"/>
      <c r="QUL663" s="167"/>
      <c r="QUM663" s="83"/>
      <c r="QUN663" s="84"/>
      <c r="QUO663" s="84"/>
      <c r="QUP663" s="85"/>
      <c r="QUQ663" s="92"/>
      <c r="QUR663" s="86"/>
      <c r="QUS663" s="148"/>
      <c r="QUT663" s="149"/>
      <c r="QUU663" s="149"/>
      <c r="QUV663" s="167"/>
      <c r="QUW663" s="83"/>
      <c r="QUX663" s="84"/>
      <c r="QUY663" s="84"/>
      <c r="QUZ663" s="85"/>
      <c r="QVA663" s="92"/>
      <c r="QVB663" s="86"/>
      <c r="QVC663" s="148"/>
      <c r="QVD663" s="149"/>
      <c r="QVE663" s="149"/>
      <c r="QVF663" s="167"/>
      <c r="QVG663" s="83"/>
      <c r="QVH663" s="84"/>
      <c r="QVI663" s="84"/>
      <c r="QVJ663" s="85"/>
      <c r="QVK663" s="92"/>
      <c r="QVL663" s="86"/>
      <c r="QVM663" s="148"/>
      <c r="QVN663" s="149"/>
      <c r="QVO663" s="149"/>
      <c r="QVP663" s="167"/>
      <c r="QVQ663" s="83"/>
      <c r="QVR663" s="84"/>
      <c r="QVS663" s="84"/>
      <c r="QVT663" s="85"/>
      <c r="QVU663" s="92"/>
      <c r="QVV663" s="86"/>
      <c r="QVW663" s="148"/>
      <c r="QVX663" s="149"/>
      <c r="QVY663" s="149"/>
      <c r="QVZ663" s="167"/>
      <c r="QWA663" s="83"/>
      <c r="QWB663" s="84"/>
      <c r="QWC663" s="84"/>
      <c r="QWD663" s="85"/>
      <c r="QWE663" s="92"/>
      <c r="QWF663" s="86"/>
      <c r="QWG663" s="148"/>
      <c r="QWH663" s="149"/>
      <c r="QWI663" s="149"/>
      <c r="QWJ663" s="167"/>
      <c r="QWK663" s="83"/>
      <c r="QWL663" s="84"/>
      <c r="QWM663" s="84"/>
      <c r="QWN663" s="85"/>
      <c r="QWO663" s="92"/>
      <c r="QWP663" s="86"/>
      <c r="QWQ663" s="148"/>
      <c r="QWR663" s="149"/>
      <c r="QWS663" s="149"/>
      <c r="QWT663" s="167"/>
      <c r="QWU663" s="83"/>
      <c r="QWV663" s="84"/>
      <c r="QWW663" s="84"/>
      <c r="QWX663" s="85"/>
      <c r="QWY663" s="92"/>
      <c r="QWZ663" s="86"/>
      <c r="QXA663" s="148"/>
      <c r="QXB663" s="149"/>
      <c r="QXC663" s="149"/>
      <c r="QXD663" s="167"/>
      <c r="QXE663" s="83"/>
      <c r="QXF663" s="84"/>
      <c r="QXG663" s="84"/>
      <c r="QXH663" s="85"/>
      <c r="QXI663" s="92"/>
      <c r="QXJ663" s="86"/>
      <c r="QXK663" s="148"/>
      <c r="QXL663" s="149"/>
      <c r="QXM663" s="149"/>
      <c r="QXN663" s="167"/>
      <c r="QXO663" s="83"/>
      <c r="QXP663" s="84"/>
      <c r="QXQ663" s="84"/>
      <c r="QXR663" s="85"/>
      <c r="QXS663" s="92"/>
      <c r="QXT663" s="86"/>
      <c r="QXU663" s="148"/>
      <c r="QXV663" s="149"/>
      <c r="QXW663" s="149"/>
      <c r="QXX663" s="167"/>
      <c r="QXY663" s="83"/>
      <c r="QXZ663" s="84"/>
      <c r="QYA663" s="84"/>
      <c r="QYB663" s="85"/>
      <c r="QYC663" s="92"/>
      <c r="QYD663" s="86"/>
      <c r="QYE663" s="148"/>
      <c r="QYF663" s="149"/>
      <c r="QYG663" s="149"/>
      <c r="QYH663" s="167"/>
      <c r="QYI663" s="83"/>
      <c r="QYJ663" s="84"/>
      <c r="QYK663" s="84"/>
      <c r="QYL663" s="85"/>
      <c r="QYM663" s="92"/>
      <c r="QYN663" s="86"/>
      <c r="QYO663" s="148"/>
      <c r="QYP663" s="149"/>
      <c r="QYQ663" s="149"/>
      <c r="QYR663" s="167"/>
      <c r="QYS663" s="83"/>
      <c r="QYT663" s="84"/>
      <c r="QYU663" s="84"/>
      <c r="QYV663" s="85"/>
      <c r="QYW663" s="92"/>
      <c r="QYX663" s="86"/>
      <c r="QYY663" s="148"/>
      <c r="QYZ663" s="149"/>
      <c r="QZA663" s="149"/>
      <c r="QZB663" s="167"/>
      <c r="QZC663" s="83"/>
      <c r="QZD663" s="84"/>
      <c r="QZE663" s="84"/>
      <c r="QZF663" s="85"/>
      <c r="QZG663" s="92"/>
      <c r="QZH663" s="86"/>
      <c r="QZI663" s="148"/>
      <c r="QZJ663" s="149"/>
      <c r="QZK663" s="149"/>
      <c r="QZL663" s="167"/>
      <c r="QZM663" s="83"/>
      <c r="QZN663" s="84"/>
      <c r="QZO663" s="84"/>
      <c r="QZP663" s="85"/>
      <c r="QZQ663" s="92"/>
      <c r="QZR663" s="86"/>
      <c r="QZS663" s="148"/>
      <c r="QZT663" s="149"/>
      <c r="QZU663" s="149"/>
      <c r="QZV663" s="167"/>
      <c r="QZW663" s="83"/>
      <c r="QZX663" s="84"/>
      <c r="QZY663" s="84"/>
      <c r="QZZ663" s="85"/>
      <c r="RAA663" s="92"/>
      <c r="RAB663" s="86"/>
      <c r="RAC663" s="148"/>
      <c r="RAD663" s="149"/>
      <c r="RAE663" s="149"/>
      <c r="RAF663" s="167"/>
      <c r="RAG663" s="83"/>
      <c r="RAH663" s="84"/>
      <c r="RAI663" s="84"/>
      <c r="RAJ663" s="85"/>
      <c r="RAK663" s="92"/>
      <c r="RAL663" s="86"/>
      <c r="RAM663" s="148"/>
      <c r="RAN663" s="149"/>
      <c r="RAO663" s="149"/>
      <c r="RAP663" s="167"/>
      <c r="RAQ663" s="83"/>
      <c r="RAR663" s="84"/>
      <c r="RAS663" s="84"/>
      <c r="RAT663" s="85"/>
      <c r="RAU663" s="92"/>
      <c r="RAV663" s="86"/>
      <c r="RAW663" s="148"/>
      <c r="RAX663" s="149"/>
      <c r="RAY663" s="149"/>
      <c r="RAZ663" s="167"/>
      <c r="RBA663" s="83"/>
      <c r="RBB663" s="84"/>
      <c r="RBC663" s="84"/>
      <c r="RBD663" s="85"/>
      <c r="RBE663" s="92"/>
      <c r="RBF663" s="86"/>
      <c r="RBG663" s="148"/>
      <c r="RBH663" s="149"/>
      <c r="RBI663" s="149"/>
      <c r="RBJ663" s="167"/>
      <c r="RBK663" s="83"/>
      <c r="RBL663" s="84"/>
      <c r="RBM663" s="84"/>
      <c r="RBN663" s="85"/>
      <c r="RBO663" s="92"/>
      <c r="RBP663" s="86"/>
      <c r="RBQ663" s="148"/>
      <c r="RBR663" s="149"/>
      <c r="RBS663" s="149"/>
      <c r="RBT663" s="167"/>
      <c r="RBU663" s="83"/>
      <c r="RBV663" s="84"/>
      <c r="RBW663" s="84"/>
      <c r="RBX663" s="85"/>
      <c r="RBY663" s="92"/>
      <c r="RBZ663" s="86"/>
      <c r="RCA663" s="148"/>
      <c r="RCB663" s="149"/>
      <c r="RCC663" s="149"/>
      <c r="RCD663" s="167"/>
      <c r="RCE663" s="83"/>
      <c r="RCF663" s="84"/>
      <c r="RCG663" s="84"/>
      <c r="RCH663" s="85"/>
      <c r="RCI663" s="92"/>
      <c r="RCJ663" s="86"/>
      <c r="RCK663" s="148"/>
      <c r="RCL663" s="149"/>
      <c r="RCM663" s="149"/>
      <c r="RCN663" s="167"/>
      <c r="RCO663" s="83"/>
      <c r="RCP663" s="84"/>
      <c r="RCQ663" s="84"/>
      <c r="RCR663" s="85"/>
      <c r="RCS663" s="92"/>
      <c r="RCT663" s="86"/>
      <c r="RCU663" s="148"/>
      <c r="RCV663" s="149"/>
      <c r="RCW663" s="149"/>
      <c r="RCX663" s="167"/>
      <c r="RCY663" s="83"/>
      <c r="RCZ663" s="84"/>
      <c r="RDA663" s="84"/>
      <c r="RDB663" s="85"/>
      <c r="RDC663" s="92"/>
      <c r="RDD663" s="86"/>
      <c r="RDE663" s="148"/>
      <c r="RDF663" s="149"/>
      <c r="RDG663" s="149"/>
      <c r="RDH663" s="167"/>
      <c r="RDI663" s="83"/>
      <c r="RDJ663" s="84"/>
      <c r="RDK663" s="84"/>
      <c r="RDL663" s="85"/>
      <c r="RDM663" s="92"/>
      <c r="RDN663" s="86"/>
      <c r="RDO663" s="148"/>
      <c r="RDP663" s="149"/>
      <c r="RDQ663" s="149"/>
      <c r="RDR663" s="167"/>
      <c r="RDS663" s="83"/>
      <c r="RDT663" s="84"/>
      <c r="RDU663" s="84"/>
      <c r="RDV663" s="85"/>
      <c r="RDW663" s="92"/>
      <c r="RDX663" s="86"/>
      <c r="RDY663" s="148"/>
      <c r="RDZ663" s="149"/>
      <c r="REA663" s="149"/>
      <c r="REB663" s="167"/>
      <c r="REC663" s="83"/>
      <c r="RED663" s="84"/>
      <c r="REE663" s="84"/>
      <c r="REF663" s="85"/>
      <c r="REG663" s="92"/>
      <c r="REH663" s="86"/>
      <c r="REI663" s="148"/>
      <c r="REJ663" s="149"/>
      <c r="REK663" s="149"/>
      <c r="REL663" s="167"/>
      <c r="REM663" s="83"/>
      <c r="REN663" s="84"/>
      <c r="REO663" s="84"/>
      <c r="REP663" s="85"/>
      <c r="REQ663" s="92"/>
      <c r="RER663" s="86"/>
      <c r="RES663" s="148"/>
      <c r="RET663" s="149"/>
      <c r="REU663" s="149"/>
      <c r="REV663" s="167"/>
      <c r="REW663" s="83"/>
      <c r="REX663" s="84"/>
      <c r="REY663" s="84"/>
      <c r="REZ663" s="85"/>
      <c r="RFA663" s="92"/>
      <c r="RFB663" s="86"/>
      <c r="RFC663" s="148"/>
      <c r="RFD663" s="149"/>
      <c r="RFE663" s="149"/>
      <c r="RFF663" s="167"/>
      <c r="RFG663" s="83"/>
      <c r="RFH663" s="84"/>
      <c r="RFI663" s="84"/>
      <c r="RFJ663" s="85"/>
      <c r="RFK663" s="92"/>
      <c r="RFL663" s="86"/>
      <c r="RFM663" s="148"/>
      <c r="RFN663" s="149"/>
      <c r="RFO663" s="149"/>
      <c r="RFP663" s="167"/>
      <c r="RFQ663" s="83"/>
      <c r="RFR663" s="84"/>
      <c r="RFS663" s="84"/>
      <c r="RFT663" s="85"/>
      <c r="RFU663" s="92"/>
      <c r="RFV663" s="86"/>
      <c r="RFW663" s="148"/>
      <c r="RFX663" s="149"/>
      <c r="RFY663" s="149"/>
      <c r="RFZ663" s="167"/>
      <c r="RGA663" s="83"/>
      <c r="RGB663" s="84"/>
      <c r="RGC663" s="84"/>
      <c r="RGD663" s="85"/>
      <c r="RGE663" s="92"/>
      <c r="RGF663" s="86"/>
      <c r="RGG663" s="148"/>
      <c r="RGH663" s="149"/>
      <c r="RGI663" s="149"/>
      <c r="RGJ663" s="167"/>
      <c r="RGK663" s="83"/>
      <c r="RGL663" s="84"/>
      <c r="RGM663" s="84"/>
      <c r="RGN663" s="85"/>
      <c r="RGO663" s="92"/>
      <c r="RGP663" s="86"/>
      <c r="RGQ663" s="148"/>
      <c r="RGR663" s="149"/>
      <c r="RGS663" s="149"/>
      <c r="RGT663" s="167"/>
      <c r="RGU663" s="83"/>
      <c r="RGV663" s="84"/>
      <c r="RGW663" s="84"/>
      <c r="RGX663" s="85"/>
      <c r="RGY663" s="92"/>
      <c r="RGZ663" s="86"/>
      <c r="RHA663" s="148"/>
      <c r="RHB663" s="149"/>
      <c r="RHC663" s="149"/>
      <c r="RHD663" s="167"/>
      <c r="RHE663" s="83"/>
      <c r="RHF663" s="84"/>
      <c r="RHG663" s="84"/>
      <c r="RHH663" s="85"/>
      <c r="RHI663" s="92"/>
      <c r="RHJ663" s="86"/>
      <c r="RHK663" s="148"/>
      <c r="RHL663" s="149"/>
      <c r="RHM663" s="149"/>
      <c r="RHN663" s="167"/>
      <c r="RHO663" s="83"/>
      <c r="RHP663" s="84"/>
      <c r="RHQ663" s="84"/>
      <c r="RHR663" s="85"/>
      <c r="RHS663" s="92"/>
      <c r="RHT663" s="86"/>
      <c r="RHU663" s="148"/>
      <c r="RHV663" s="149"/>
      <c r="RHW663" s="149"/>
      <c r="RHX663" s="167"/>
      <c r="RHY663" s="83"/>
      <c r="RHZ663" s="84"/>
      <c r="RIA663" s="84"/>
      <c r="RIB663" s="85"/>
      <c r="RIC663" s="92"/>
      <c r="RID663" s="86"/>
      <c r="RIE663" s="148"/>
      <c r="RIF663" s="149"/>
      <c r="RIG663" s="149"/>
      <c r="RIH663" s="167"/>
      <c r="RII663" s="83"/>
      <c r="RIJ663" s="84"/>
      <c r="RIK663" s="84"/>
      <c r="RIL663" s="85"/>
      <c r="RIM663" s="92"/>
      <c r="RIN663" s="86"/>
      <c r="RIO663" s="148"/>
      <c r="RIP663" s="149"/>
      <c r="RIQ663" s="149"/>
      <c r="RIR663" s="167"/>
      <c r="RIS663" s="83"/>
      <c r="RIT663" s="84"/>
      <c r="RIU663" s="84"/>
      <c r="RIV663" s="85"/>
      <c r="RIW663" s="92"/>
      <c r="RIX663" s="86"/>
      <c r="RIY663" s="148"/>
      <c r="RIZ663" s="149"/>
      <c r="RJA663" s="149"/>
      <c r="RJB663" s="167"/>
      <c r="RJC663" s="83"/>
      <c r="RJD663" s="84"/>
      <c r="RJE663" s="84"/>
      <c r="RJF663" s="85"/>
      <c r="RJG663" s="92"/>
      <c r="RJH663" s="86"/>
      <c r="RJI663" s="148"/>
      <c r="RJJ663" s="149"/>
      <c r="RJK663" s="149"/>
      <c r="RJL663" s="167"/>
      <c r="RJM663" s="83"/>
      <c r="RJN663" s="84"/>
      <c r="RJO663" s="84"/>
      <c r="RJP663" s="85"/>
      <c r="RJQ663" s="92"/>
      <c r="RJR663" s="86"/>
      <c r="RJS663" s="148"/>
      <c r="RJT663" s="149"/>
      <c r="RJU663" s="149"/>
      <c r="RJV663" s="167"/>
      <c r="RJW663" s="83"/>
      <c r="RJX663" s="84"/>
      <c r="RJY663" s="84"/>
      <c r="RJZ663" s="85"/>
      <c r="RKA663" s="92"/>
      <c r="RKB663" s="86"/>
      <c r="RKC663" s="148"/>
      <c r="RKD663" s="149"/>
      <c r="RKE663" s="149"/>
      <c r="RKF663" s="167"/>
      <c r="RKG663" s="83"/>
      <c r="RKH663" s="84"/>
      <c r="RKI663" s="84"/>
      <c r="RKJ663" s="85"/>
      <c r="RKK663" s="92"/>
      <c r="RKL663" s="86"/>
      <c r="RKM663" s="148"/>
      <c r="RKN663" s="149"/>
      <c r="RKO663" s="149"/>
      <c r="RKP663" s="167"/>
      <c r="RKQ663" s="83"/>
      <c r="RKR663" s="84"/>
      <c r="RKS663" s="84"/>
      <c r="RKT663" s="85"/>
      <c r="RKU663" s="92"/>
      <c r="RKV663" s="86"/>
      <c r="RKW663" s="148"/>
      <c r="RKX663" s="149"/>
      <c r="RKY663" s="149"/>
      <c r="RKZ663" s="167"/>
      <c r="RLA663" s="83"/>
      <c r="RLB663" s="84"/>
      <c r="RLC663" s="84"/>
      <c r="RLD663" s="85"/>
      <c r="RLE663" s="92"/>
      <c r="RLF663" s="86"/>
      <c r="RLG663" s="148"/>
      <c r="RLH663" s="149"/>
      <c r="RLI663" s="149"/>
      <c r="RLJ663" s="167"/>
      <c r="RLK663" s="83"/>
      <c r="RLL663" s="84"/>
      <c r="RLM663" s="84"/>
      <c r="RLN663" s="85"/>
      <c r="RLO663" s="92"/>
      <c r="RLP663" s="86"/>
      <c r="RLQ663" s="148"/>
      <c r="RLR663" s="149"/>
      <c r="RLS663" s="149"/>
      <c r="RLT663" s="167"/>
      <c r="RLU663" s="83"/>
      <c r="RLV663" s="84"/>
      <c r="RLW663" s="84"/>
      <c r="RLX663" s="85"/>
      <c r="RLY663" s="92"/>
      <c r="RLZ663" s="86"/>
      <c r="RMA663" s="148"/>
      <c r="RMB663" s="149"/>
      <c r="RMC663" s="149"/>
      <c r="RMD663" s="167"/>
      <c r="RME663" s="83"/>
      <c r="RMF663" s="84"/>
      <c r="RMG663" s="84"/>
      <c r="RMH663" s="85"/>
      <c r="RMI663" s="92"/>
      <c r="RMJ663" s="86"/>
      <c r="RMK663" s="148"/>
      <c r="RML663" s="149"/>
      <c r="RMM663" s="149"/>
      <c r="RMN663" s="167"/>
      <c r="RMO663" s="83"/>
      <c r="RMP663" s="84"/>
      <c r="RMQ663" s="84"/>
      <c r="RMR663" s="85"/>
      <c r="RMS663" s="92"/>
      <c r="RMT663" s="86"/>
      <c r="RMU663" s="148"/>
      <c r="RMV663" s="149"/>
      <c r="RMW663" s="149"/>
      <c r="RMX663" s="167"/>
      <c r="RMY663" s="83"/>
      <c r="RMZ663" s="84"/>
      <c r="RNA663" s="84"/>
      <c r="RNB663" s="85"/>
      <c r="RNC663" s="92"/>
      <c r="RND663" s="86"/>
      <c r="RNE663" s="148"/>
      <c r="RNF663" s="149"/>
      <c r="RNG663" s="149"/>
      <c r="RNH663" s="167"/>
      <c r="RNI663" s="83"/>
      <c r="RNJ663" s="84"/>
      <c r="RNK663" s="84"/>
      <c r="RNL663" s="85"/>
      <c r="RNM663" s="92"/>
      <c r="RNN663" s="86"/>
      <c r="RNO663" s="148"/>
      <c r="RNP663" s="149"/>
      <c r="RNQ663" s="149"/>
      <c r="RNR663" s="167"/>
      <c r="RNS663" s="83"/>
      <c r="RNT663" s="84"/>
      <c r="RNU663" s="84"/>
      <c r="RNV663" s="85"/>
      <c r="RNW663" s="92"/>
      <c r="RNX663" s="86"/>
      <c r="RNY663" s="148"/>
      <c r="RNZ663" s="149"/>
      <c r="ROA663" s="149"/>
      <c r="ROB663" s="167"/>
      <c r="ROC663" s="83"/>
      <c r="ROD663" s="84"/>
      <c r="ROE663" s="84"/>
      <c r="ROF663" s="85"/>
      <c r="ROG663" s="92"/>
      <c r="ROH663" s="86"/>
      <c r="ROI663" s="148"/>
      <c r="ROJ663" s="149"/>
      <c r="ROK663" s="149"/>
      <c r="ROL663" s="167"/>
      <c r="ROM663" s="83"/>
      <c r="RON663" s="84"/>
      <c r="ROO663" s="84"/>
      <c r="ROP663" s="85"/>
      <c r="ROQ663" s="92"/>
      <c r="ROR663" s="86"/>
      <c r="ROS663" s="148"/>
      <c r="ROT663" s="149"/>
      <c r="ROU663" s="149"/>
      <c r="ROV663" s="167"/>
      <c r="ROW663" s="83"/>
      <c r="ROX663" s="84"/>
      <c r="ROY663" s="84"/>
      <c r="ROZ663" s="85"/>
      <c r="RPA663" s="92"/>
      <c r="RPB663" s="86"/>
      <c r="RPC663" s="148"/>
      <c r="RPD663" s="149"/>
      <c r="RPE663" s="149"/>
      <c r="RPF663" s="167"/>
      <c r="RPG663" s="83"/>
      <c r="RPH663" s="84"/>
      <c r="RPI663" s="84"/>
      <c r="RPJ663" s="85"/>
      <c r="RPK663" s="92"/>
      <c r="RPL663" s="86"/>
      <c r="RPM663" s="148"/>
      <c r="RPN663" s="149"/>
      <c r="RPO663" s="149"/>
      <c r="RPP663" s="167"/>
      <c r="RPQ663" s="83"/>
      <c r="RPR663" s="84"/>
      <c r="RPS663" s="84"/>
      <c r="RPT663" s="85"/>
      <c r="RPU663" s="92"/>
      <c r="RPV663" s="86"/>
      <c r="RPW663" s="148"/>
      <c r="RPX663" s="149"/>
      <c r="RPY663" s="149"/>
      <c r="RPZ663" s="167"/>
      <c r="RQA663" s="83"/>
      <c r="RQB663" s="84"/>
      <c r="RQC663" s="84"/>
      <c r="RQD663" s="85"/>
      <c r="RQE663" s="92"/>
      <c r="RQF663" s="86"/>
      <c r="RQG663" s="148"/>
      <c r="RQH663" s="149"/>
      <c r="RQI663" s="149"/>
      <c r="RQJ663" s="167"/>
      <c r="RQK663" s="83"/>
      <c r="RQL663" s="84"/>
      <c r="RQM663" s="84"/>
      <c r="RQN663" s="85"/>
      <c r="RQO663" s="92"/>
      <c r="RQP663" s="86"/>
      <c r="RQQ663" s="148"/>
      <c r="RQR663" s="149"/>
      <c r="RQS663" s="149"/>
      <c r="RQT663" s="167"/>
      <c r="RQU663" s="83"/>
      <c r="RQV663" s="84"/>
      <c r="RQW663" s="84"/>
      <c r="RQX663" s="85"/>
      <c r="RQY663" s="92"/>
      <c r="RQZ663" s="86"/>
      <c r="RRA663" s="148"/>
      <c r="RRB663" s="149"/>
      <c r="RRC663" s="149"/>
      <c r="RRD663" s="167"/>
      <c r="RRE663" s="83"/>
      <c r="RRF663" s="84"/>
      <c r="RRG663" s="84"/>
      <c r="RRH663" s="85"/>
      <c r="RRI663" s="92"/>
      <c r="RRJ663" s="86"/>
      <c r="RRK663" s="148"/>
      <c r="RRL663" s="149"/>
      <c r="RRM663" s="149"/>
      <c r="RRN663" s="167"/>
      <c r="RRO663" s="83"/>
      <c r="RRP663" s="84"/>
      <c r="RRQ663" s="84"/>
      <c r="RRR663" s="85"/>
      <c r="RRS663" s="92"/>
      <c r="RRT663" s="86"/>
      <c r="RRU663" s="148"/>
      <c r="RRV663" s="149"/>
      <c r="RRW663" s="149"/>
      <c r="RRX663" s="167"/>
      <c r="RRY663" s="83"/>
      <c r="RRZ663" s="84"/>
      <c r="RSA663" s="84"/>
      <c r="RSB663" s="85"/>
      <c r="RSC663" s="92"/>
      <c r="RSD663" s="86"/>
      <c r="RSE663" s="148"/>
      <c r="RSF663" s="149"/>
      <c r="RSG663" s="149"/>
      <c r="RSH663" s="167"/>
      <c r="RSI663" s="83"/>
      <c r="RSJ663" s="84"/>
      <c r="RSK663" s="84"/>
      <c r="RSL663" s="85"/>
      <c r="RSM663" s="92"/>
      <c r="RSN663" s="86"/>
      <c r="RSO663" s="148"/>
      <c r="RSP663" s="149"/>
      <c r="RSQ663" s="149"/>
      <c r="RSR663" s="167"/>
      <c r="RSS663" s="83"/>
      <c r="RST663" s="84"/>
      <c r="RSU663" s="84"/>
      <c r="RSV663" s="85"/>
      <c r="RSW663" s="92"/>
      <c r="RSX663" s="86"/>
      <c r="RSY663" s="148"/>
      <c r="RSZ663" s="149"/>
      <c r="RTA663" s="149"/>
      <c r="RTB663" s="167"/>
      <c r="RTC663" s="83"/>
      <c r="RTD663" s="84"/>
      <c r="RTE663" s="84"/>
      <c r="RTF663" s="85"/>
      <c r="RTG663" s="92"/>
      <c r="RTH663" s="86"/>
      <c r="RTI663" s="148"/>
      <c r="RTJ663" s="149"/>
      <c r="RTK663" s="149"/>
      <c r="RTL663" s="167"/>
      <c r="RTM663" s="83"/>
      <c r="RTN663" s="84"/>
      <c r="RTO663" s="84"/>
      <c r="RTP663" s="85"/>
      <c r="RTQ663" s="92"/>
      <c r="RTR663" s="86"/>
      <c r="RTS663" s="148"/>
      <c r="RTT663" s="149"/>
      <c r="RTU663" s="149"/>
      <c r="RTV663" s="167"/>
      <c r="RTW663" s="83"/>
      <c r="RTX663" s="84"/>
      <c r="RTY663" s="84"/>
      <c r="RTZ663" s="85"/>
      <c r="RUA663" s="92"/>
      <c r="RUB663" s="86"/>
      <c r="RUC663" s="148"/>
      <c r="RUD663" s="149"/>
      <c r="RUE663" s="149"/>
      <c r="RUF663" s="167"/>
      <c r="RUG663" s="83"/>
      <c r="RUH663" s="84"/>
      <c r="RUI663" s="84"/>
      <c r="RUJ663" s="85"/>
      <c r="RUK663" s="92"/>
      <c r="RUL663" s="86"/>
      <c r="RUM663" s="148"/>
      <c r="RUN663" s="149"/>
      <c r="RUO663" s="149"/>
      <c r="RUP663" s="167"/>
      <c r="RUQ663" s="83"/>
      <c r="RUR663" s="84"/>
      <c r="RUS663" s="84"/>
      <c r="RUT663" s="85"/>
      <c r="RUU663" s="92"/>
      <c r="RUV663" s="86"/>
      <c r="RUW663" s="148"/>
      <c r="RUX663" s="149"/>
      <c r="RUY663" s="149"/>
      <c r="RUZ663" s="167"/>
      <c r="RVA663" s="83"/>
      <c r="RVB663" s="84"/>
      <c r="RVC663" s="84"/>
      <c r="RVD663" s="85"/>
      <c r="RVE663" s="92"/>
      <c r="RVF663" s="86"/>
      <c r="RVG663" s="148"/>
      <c r="RVH663" s="149"/>
      <c r="RVI663" s="149"/>
      <c r="RVJ663" s="167"/>
      <c r="RVK663" s="83"/>
      <c r="RVL663" s="84"/>
      <c r="RVM663" s="84"/>
      <c r="RVN663" s="85"/>
      <c r="RVO663" s="92"/>
      <c r="RVP663" s="86"/>
      <c r="RVQ663" s="148"/>
      <c r="RVR663" s="149"/>
      <c r="RVS663" s="149"/>
      <c r="RVT663" s="167"/>
      <c r="RVU663" s="83"/>
      <c r="RVV663" s="84"/>
      <c r="RVW663" s="84"/>
      <c r="RVX663" s="85"/>
      <c r="RVY663" s="92"/>
      <c r="RVZ663" s="86"/>
      <c r="RWA663" s="148"/>
      <c r="RWB663" s="149"/>
      <c r="RWC663" s="149"/>
      <c r="RWD663" s="167"/>
      <c r="RWE663" s="83"/>
      <c r="RWF663" s="84"/>
      <c r="RWG663" s="84"/>
      <c r="RWH663" s="85"/>
      <c r="RWI663" s="92"/>
      <c r="RWJ663" s="86"/>
      <c r="RWK663" s="148"/>
      <c r="RWL663" s="149"/>
      <c r="RWM663" s="149"/>
      <c r="RWN663" s="167"/>
      <c r="RWO663" s="83"/>
      <c r="RWP663" s="84"/>
      <c r="RWQ663" s="84"/>
      <c r="RWR663" s="85"/>
      <c r="RWS663" s="92"/>
      <c r="RWT663" s="86"/>
      <c r="RWU663" s="148"/>
      <c r="RWV663" s="149"/>
      <c r="RWW663" s="149"/>
      <c r="RWX663" s="167"/>
      <c r="RWY663" s="83"/>
      <c r="RWZ663" s="84"/>
      <c r="RXA663" s="84"/>
      <c r="RXB663" s="85"/>
      <c r="RXC663" s="92"/>
      <c r="RXD663" s="86"/>
      <c r="RXE663" s="148"/>
      <c r="RXF663" s="149"/>
      <c r="RXG663" s="149"/>
      <c r="RXH663" s="167"/>
      <c r="RXI663" s="83"/>
      <c r="RXJ663" s="84"/>
      <c r="RXK663" s="84"/>
      <c r="RXL663" s="85"/>
      <c r="RXM663" s="92"/>
      <c r="RXN663" s="86"/>
      <c r="RXO663" s="148"/>
      <c r="RXP663" s="149"/>
      <c r="RXQ663" s="149"/>
      <c r="RXR663" s="167"/>
      <c r="RXS663" s="83"/>
      <c r="RXT663" s="84"/>
      <c r="RXU663" s="84"/>
      <c r="RXV663" s="85"/>
      <c r="RXW663" s="92"/>
      <c r="RXX663" s="86"/>
      <c r="RXY663" s="148"/>
      <c r="RXZ663" s="149"/>
      <c r="RYA663" s="149"/>
      <c r="RYB663" s="167"/>
      <c r="RYC663" s="83"/>
      <c r="RYD663" s="84"/>
      <c r="RYE663" s="84"/>
      <c r="RYF663" s="85"/>
      <c r="RYG663" s="92"/>
      <c r="RYH663" s="86"/>
      <c r="RYI663" s="148"/>
      <c r="RYJ663" s="149"/>
      <c r="RYK663" s="149"/>
      <c r="RYL663" s="167"/>
      <c r="RYM663" s="83"/>
      <c r="RYN663" s="84"/>
      <c r="RYO663" s="84"/>
      <c r="RYP663" s="85"/>
      <c r="RYQ663" s="92"/>
      <c r="RYR663" s="86"/>
      <c r="RYS663" s="148"/>
      <c r="RYT663" s="149"/>
      <c r="RYU663" s="149"/>
      <c r="RYV663" s="167"/>
      <c r="RYW663" s="83"/>
      <c r="RYX663" s="84"/>
      <c r="RYY663" s="84"/>
      <c r="RYZ663" s="85"/>
      <c r="RZA663" s="92"/>
      <c r="RZB663" s="86"/>
      <c r="RZC663" s="148"/>
      <c r="RZD663" s="149"/>
      <c r="RZE663" s="149"/>
      <c r="RZF663" s="167"/>
      <c r="RZG663" s="83"/>
      <c r="RZH663" s="84"/>
      <c r="RZI663" s="84"/>
      <c r="RZJ663" s="85"/>
      <c r="RZK663" s="92"/>
      <c r="RZL663" s="86"/>
      <c r="RZM663" s="148"/>
      <c r="RZN663" s="149"/>
      <c r="RZO663" s="149"/>
      <c r="RZP663" s="167"/>
      <c r="RZQ663" s="83"/>
      <c r="RZR663" s="84"/>
      <c r="RZS663" s="84"/>
      <c r="RZT663" s="85"/>
      <c r="RZU663" s="92"/>
      <c r="RZV663" s="86"/>
      <c r="RZW663" s="148"/>
      <c r="RZX663" s="149"/>
      <c r="RZY663" s="149"/>
      <c r="RZZ663" s="167"/>
      <c r="SAA663" s="83"/>
      <c r="SAB663" s="84"/>
      <c r="SAC663" s="84"/>
      <c r="SAD663" s="85"/>
      <c r="SAE663" s="92"/>
      <c r="SAF663" s="86"/>
      <c r="SAG663" s="148"/>
      <c r="SAH663" s="149"/>
      <c r="SAI663" s="149"/>
      <c r="SAJ663" s="167"/>
      <c r="SAK663" s="83"/>
      <c r="SAL663" s="84"/>
      <c r="SAM663" s="84"/>
      <c r="SAN663" s="85"/>
      <c r="SAO663" s="92"/>
      <c r="SAP663" s="86"/>
      <c r="SAQ663" s="148"/>
      <c r="SAR663" s="149"/>
      <c r="SAS663" s="149"/>
      <c r="SAT663" s="167"/>
      <c r="SAU663" s="83"/>
      <c r="SAV663" s="84"/>
      <c r="SAW663" s="84"/>
      <c r="SAX663" s="85"/>
      <c r="SAY663" s="92"/>
      <c r="SAZ663" s="86"/>
      <c r="SBA663" s="148"/>
      <c r="SBB663" s="149"/>
      <c r="SBC663" s="149"/>
      <c r="SBD663" s="167"/>
      <c r="SBE663" s="83"/>
      <c r="SBF663" s="84"/>
      <c r="SBG663" s="84"/>
      <c r="SBH663" s="85"/>
      <c r="SBI663" s="92"/>
      <c r="SBJ663" s="86"/>
      <c r="SBK663" s="148"/>
      <c r="SBL663" s="149"/>
      <c r="SBM663" s="149"/>
      <c r="SBN663" s="167"/>
      <c r="SBO663" s="83"/>
      <c r="SBP663" s="84"/>
      <c r="SBQ663" s="84"/>
      <c r="SBR663" s="85"/>
      <c r="SBS663" s="92"/>
      <c r="SBT663" s="86"/>
      <c r="SBU663" s="148"/>
      <c r="SBV663" s="149"/>
      <c r="SBW663" s="149"/>
      <c r="SBX663" s="167"/>
      <c r="SBY663" s="83"/>
      <c r="SBZ663" s="84"/>
      <c r="SCA663" s="84"/>
      <c r="SCB663" s="85"/>
      <c r="SCC663" s="92"/>
      <c r="SCD663" s="86"/>
      <c r="SCE663" s="148"/>
      <c r="SCF663" s="149"/>
      <c r="SCG663" s="149"/>
      <c r="SCH663" s="167"/>
      <c r="SCI663" s="83"/>
      <c r="SCJ663" s="84"/>
      <c r="SCK663" s="84"/>
      <c r="SCL663" s="85"/>
      <c r="SCM663" s="92"/>
      <c r="SCN663" s="86"/>
      <c r="SCO663" s="148"/>
      <c r="SCP663" s="149"/>
      <c r="SCQ663" s="149"/>
      <c r="SCR663" s="167"/>
      <c r="SCS663" s="83"/>
      <c r="SCT663" s="84"/>
      <c r="SCU663" s="84"/>
      <c r="SCV663" s="85"/>
      <c r="SCW663" s="92"/>
      <c r="SCX663" s="86"/>
      <c r="SCY663" s="148"/>
      <c r="SCZ663" s="149"/>
      <c r="SDA663" s="149"/>
      <c r="SDB663" s="167"/>
      <c r="SDC663" s="83"/>
      <c r="SDD663" s="84"/>
      <c r="SDE663" s="84"/>
      <c r="SDF663" s="85"/>
      <c r="SDG663" s="92"/>
      <c r="SDH663" s="86"/>
      <c r="SDI663" s="148"/>
      <c r="SDJ663" s="149"/>
      <c r="SDK663" s="149"/>
      <c r="SDL663" s="167"/>
      <c r="SDM663" s="83"/>
      <c r="SDN663" s="84"/>
      <c r="SDO663" s="84"/>
      <c r="SDP663" s="85"/>
      <c r="SDQ663" s="92"/>
      <c r="SDR663" s="86"/>
      <c r="SDS663" s="148"/>
      <c r="SDT663" s="149"/>
      <c r="SDU663" s="149"/>
      <c r="SDV663" s="167"/>
      <c r="SDW663" s="83"/>
      <c r="SDX663" s="84"/>
      <c r="SDY663" s="84"/>
      <c r="SDZ663" s="85"/>
      <c r="SEA663" s="92"/>
      <c r="SEB663" s="86"/>
      <c r="SEC663" s="148"/>
      <c r="SED663" s="149"/>
      <c r="SEE663" s="149"/>
      <c r="SEF663" s="167"/>
      <c r="SEG663" s="83"/>
      <c r="SEH663" s="84"/>
      <c r="SEI663" s="84"/>
      <c r="SEJ663" s="85"/>
      <c r="SEK663" s="92"/>
      <c r="SEL663" s="86"/>
      <c r="SEM663" s="148"/>
      <c r="SEN663" s="149"/>
      <c r="SEO663" s="149"/>
      <c r="SEP663" s="167"/>
      <c r="SEQ663" s="83"/>
      <c r="SER663" s="84"/>
      <c r="SES663" s="84"/>
      <c r="SET663" s="85"/>
      <c r="SEU663" s="92"/>
      <c r="SEV663" s="86"/>
      <c r="SEW663" s="148"/>
      <c r="SEX663" s="149"/>
      <c r="SEY663" s="149"/>
      <c r="SEZ663" s="167"/>
      <c r="SFA663" s="83"/>
      <c r="SFB663" s="84"/>
      <c r="SFC663" s="84"/>
      <c r="SFD663" s="85"/>
      <c r="SFE663" s="92"/>
      <c r="SFF663" s="86"/>
      <c r="SFG663" s="148"/>
      <c r="SFH663" s="149"/>
      <c r="SFI663" s="149"/>
      <c r="SFJ663" s="167"/>
      <c r="SFK663" s="83"/>
      <c r="SFL663" s="84"/>
      <c r="SFM663" s="84"/>
      <c r="SFN663" s="85"/>
      <c r="SFO663" s="92"/>
      <c r="SFP663" s="86"/>
      <c r="SFQ663" s="148"/>
      <c r="SFR663" s="149"/>
      <c r="SFS663" s="149"/>
      <c r="SFT663" s="167"/>
      <c r="SFU663" s="83"/>
      <c r="SFV663" s="84"/>
      <c r="SFW663" s="84"/>
      <c r="SFX663" s="85"/>
      <c r="SFY663" s="92"/>
      <c r="SFZ663" s="86"/>
      <c r="SGA663" s="148"/>
      <c r="SGB663" s="149"/>
      <c r="SGC663" s="149"/>
      <c r="SGD663" s="167"/>
      <c r="SGE663" s="83"/>
      <c r="SGF663" s="84"/>
      <c r="SGG663" s="84"/>
      <c r="SGH663" s="85"/>
      <c r="SGI663" s="92"/>
      <c r="SGJ663" s="86"/>
      <c r="SGK663" s="148"/>
      <c r="SGL663" s="149"/>
      <c r="SGM663" s="149"/>
      <c r="SGN663" s="167"/>
      <c r="SGO663" s="83"/>
      <c r="SGP663" s="84"/>
      <c r="SGQ663" s="84"/>
      <c r="SGR663" s="85"/>
      <c r="SGS663" s="92"/>
      <c r="SGT663" s="86"/>
      <c r="SGU663" s="148"/>
      <c r="SGV663" s="149"/>
      <c r="SGW663" s="149"/>
      <c r="SGX663" s="167"/>
      <c r="SGY663" s="83"/>
      <c r="SGZ663" s="84"/>
      <c r="SHA663" s="84"/>
      <c r="SHB663" s="85"/>
      <c r="SHC663" s="92"/>
      <c r="SHD663" s="86"/>
      <c r="SHE663" s="148"/>
      <c r="SHF663" s="149"/>
      <c r="SHG663" s="149"/>
      <c r="SHH663" s="167"/>
      <c r="SHI663" s="83"/>
      <c r="SHJ663" s="84"/>
      <c r="SHK663" s="84"/>
      <c r="SHL663" s="85"/>
      <c r="SHM663" s="92"/>
      <c r="SHN663" s="86"/>
      <c r="SHO663" s="148"/>
      <c r="SHP663" s="149"/>
      <c r="SHQ663" s="149"/>
      <c r="SHR663" s="167"/>
      <c r="SHS663" s="83"/>
      <c r="SHT663" s="84"/>
      <c r="SHU663" s="84"/>
      <c r="SHV663" s="85"/>
      <c r="SHW663" s="92"/>
      <c r="SHX663" s="86"/>
      <c r="SHY663" s="148"/>
      <c r="SHZ663" s="149"/>
      <c r="SIA663" s="149"/>
      <c r="SIB663" s="167"/>
      <c r="SIC663" s="83"/>
      <c r="SID663" s="84"/>
      <c r="SIE663" s="84"/>
      <c r="SIF663" s="85"/>
      <c r="SIG663" s="92"/>
      <c r="SIH663" s="86"/>
      <c r="SII663" s="148"/>
      <c r="SIJ663" s="149"/>
      <c r="SIK663" s="149"/>
      <c r="SIL663" s="167"/>
      <c r="SIM663" s="83"/>
      <c r="SIN663" s="84"/>
      <c r="SIO663" s="84"/>
      <c r="SIP663" s="85"/>
      <c r="SIQ663" s="92"/>
      <c r="SIR663" s="86"/>
      <c r="SIS663" s="148"/>
      <c r="SIT663" s="149"/>
      <c r="SIU663" s="149"/>
      <c r="SIV663" s="167"/>
      <c r="SIW663" s="83"/>
      <c r="SIX663" s="84"/>
      <c r="SIY663" s="84"/>
      <c r="SIZ663" s="85"/>
      <c r="SJA663" s="92"/>
      <c r="SJB663" s="86"/>
      <c r="SJC663" s="148"/>
      <c r="SJD663" s="149"/>
      <c r="SJE663" s="149"/>
      <c r="SJF663" s="167"/>
      <c r="SJG663" s="83"/>
      <c r="SJH663" s="84"/>
      <c r="SJI663" s="84"/>
      <c r="SJJ663" s="85"/>
      <c r="SJK663" s="92"/>
      <c r="SJL663" s="86"/>
      <c r="SJM663" s="148"/>
      <c r="SJN663" s="149"/>
      <c r="SJO663" s="149"/>
      <c r="SJP663" s="167"/>
      <c r="SJQ663" s="83"/>
      <c r="SJR663" s="84"/>
      <c r="SJS663" s="84"/>
      <c r="SJT663" s="85"/>
      <c r="SJU663" s="92"/>
      <c r="SJV663" s="86"/>
      <c r="SJW663" s="148"/>
      <c r="SJX663" s="149"/>
      <c r="SJY663" s="149"/>
      <c r="SJZ663" s="167"/>
      <c r="SKA663" s="83"/>
      <c r="SKB663" s="84"/>
      <c r="SKC663" s="84"/>
      <c r="SKD663" s="85"/>
      <c r="SKE663" s="92"/>
      <c r="SKF663" s="86"/>
      <c r="SKG663" s="148"/>
      <c r="SKH663" s="149"/>
      <c r="SKI663" s="149"/>
      <c r="SKJ663" s="167"/>
      <c r="SKK663" s="83"/>
      <c r="SKL663" s="84"/>
      <c r="SKM663" s="84"/>
      <c r="SKN663" s="85"/>
      <c r="SKO663" s="92"/>
      <c r="SKP663" s="86"/>
      <c r="SKQ663" s="148"/>
      <c r="SKR663" s="149"/>
      <c r="SKS663" s="149"/>
      <c r="SKT663" s="167"/>
      <c r="SKU663" s="83"/>
      <c r="SKV663" s="84"/>
      <c r="SKW663" s="84"/>
      <c r="SKX663" s="85"/>
      <c r="SKY663" s="92"/>
      <c r="SKZ663" s="86"/>
      <c r="SLA663" s="148"/>
      <c r="SLB663" s="149"/>
      <c r="SLC663" s="149"/>
      <c r="SLD663" s="167"/>
      <c r="SLE663" s="83"/>
      <c r="SLF663" s="84"/>
      <c r="SLG663" s="84"/>
      <c r="SLH663" s="85"/>
      <c r="SLI663" s="92"/>
      <c r="SLJ663" s="86"/>
      <c r="SLK663" s="148"/>
      <c r="SLL663" s="149"/>
      <c r="SLM663" s="149"/>
      <c r="SLN663" s="167"/>
      <c r="SLO663" s="83"/>
      <c r="SLP663" s="84"/>
      <c r="SLQ663" s="84"/>
      <c r="SLR663" s="85"/>
      <c r="SLS663" s="92"/>
      <c r="SLT663" s="86"/>
      <c r="SLU663" s="148"/>
      <c r="SLV663" s="149"/>
      <c r="SLW663" s="149"/>
      <c r="SLX663" s="167"/>
      <c r="SLY663" s="83"/>
      <c r="SLZ663" s="84"/>
      <c r="SMA663" s="84"/>
      <c r="SMB663" s="85"/>
      <c r="SMC663" s="92"/>
      <c r="SMD663" s="86"/>
      <c r="SME663" s="148"/>
      <c r="SMF663" s="149"/>
      <c r="SMG663" s="149"/>
      <c r="SMH663" s="167"/>
      <c r="SMI663" s="83"/>
      <c r="SMJ663" s="84"/>
      <c r="SMK663" s="84"/>
      <c r="SML663" s="85"/>
      <c r="SMM663" s="92"/>
      <c r="SMN663" s="86"/>
      <c r="SMO663" s="148"/>
      <c r="SMP663" s="149"/>
      <c r="SMQ663" s="149"/>
      <c r="SMR663" s="167"/>
      <c r="SMS663" s="83"/>
      <c r="SMT663" s="84"/>
      <c r="SMU663" s="84"/>
      <c r="SMV663" s="85"/>
      <c r="SMW663" s="92"/>
      <c r="SMX663" s="86"/>
      <c r="SMY663" s="148"/>
      <c r="SMZ663" s="149"/>
      <c r="SNA663" s="149"/>
      <c r="SNB663" s="167"/>
      <c r="SNC663" s="83"/>
      <c r="SND663" s="84"/>
      <c r="SNE663" s="84"/>
      <c r="SNF663" s="85"/>
      <c r="SNG663" s="92"/>
      <c r="SNH663" s="86"/>
      <c r="SNI663" s="148"/>
      <c r="SNJ663" s="149"/>
      <c r="SNK663" s="149"/>
      <c r="SNL663" s="167"/>
      <c r="SNM663" s="83"/>
      <c r="SNN663" s="84"/>
      <c r="SNO663" s="84"/>
      <c r="SNP663" s="85"/>
      <c r="SNQ663" s="92"/>
      <c r="SNR663" s="86"/>
      <c r="SNS663" s="148"/>
      <c r="SNT663" s="149"/>
      <c r="SNU663" s="149"/>
      <c r="SNV663" s="167"/>
      <c r="SNW663" s="83"/>
      <c r="SNX663" s="84"/>
      <c r="SNY663" s="84"/>
      <c r="SNZ663" s="85"/>
      <c r="SOA663" s="92"/>
      <c r="SOB663" s="86"/>
      <c r="SOC663" s="148"/>
      <c r="SOD663" s="149"/>
      <c r="SOE663" s="149"/>
      <c r="SOF663" s="167"/>
      <c r="SOG663" s="83"/>
      <c r="SOH663" s="84"/>
      <c r="SOI663" s="84"/>
      <c r="SOJ663" s="85"/>
      <c r="SOK663" s="92"/>
      <c r="SOL663" s="86"/>
      <c r="SOM663" s="148"/>
      <c r="SON663" s="149"/>
      <c r="SOO663" s="149"/>
      <c r="SOP663" s="167"/>
      <c r="SOQ663" s="83"/>
      <c r="SOR663" s="84"/>
      <c r="SOS663" s="84"/>
      <c r="SOT663" s="85"/>
      <c r="SOU663" s="92"/>
      <c r="SOV663" s="86"/>
      <c r="SOW663" s="148"/>
      <c r="SOX663" s="149"/>
      <c r="SOY663" s="149"/>
      <c r="SOZ663" s="167"/>
      <c r="SPA663" s="83"/>
      <c r="SPB663" s="84"/>
      <c r="SPC663" s="84"/>
      <c r="SPD663" s="85"/>
      <c r="SPE663" s="92"/>
      <c r="SPF663" s="86"/>
      <c r="SPG663" s="148"/>
      <c r="SPH663" s="149"/>
      <c r="SPI663" s="149"/>
      <c r="SPJ663" s="167"/>
      <c r="SPK663" s="83"/>
      <c r="SPL663" s="84"/>
      <c r="SPM663" s="84"/>
      <c r="SPN663" s="85"/>
      <c r="SPO663" s="92"/>
      <c r="SPP663" s="86"/>
      <c r="SPQ663" s="148"/>
      <c r="SPR663" s="149"/>
      <c r="SPS663" s="149"/>
      <c r="SPT663" s="167"/>
      <c r="SPU663" s="83"/>
      <c r="SPV663" s="84"/>
      <c r="SPW663" s="84"/>
      <c r="SPX663" s="85"/>
      <c r="SPY663" s="92"/>
      <c r="SPZ663" s="86"/>
      <c r="SQA663" s="148"/>
      <c r="SQB663" s="149"/>
      <c r="SQC663" s="149"/>
      <c r="SQD663" s="167"/>
      <c r="SQE663" s="83"/>
      <c r="SQF663" s="84"/>
      <c r="SQG663" s="84"/>
      <c r="SQH663" s="85"/>
      <c r="SQI663" s="92"/>
      <c r="SQJ663" s="86"/>
      <c r="SQK663" s="148"/>
      <c r="SQL663" s="149"/>
      <c r="SQM663" s="149"/>
      <c r="SQN663" s="167"/>
      <c r="SQO663" s="83"/>
      <c r="SQP663" s="84"/>
      <c r="SQQ663" s="84"/>
      <c r="SQR663" s="85"/>
      <c r="SQS663" s="92"/>
      <c r="SQT663" s="86"/>
      <c r="SQU663" s="148"/>
      <c r="SQV663" s="149"/>
      <c r="SQW663" s="149"/>
      <c r="SQX663" s="167"/>
      <c r="SQY663" s="83"/>
      <c r="SQZ663" s="84"/>
      <c r="SRA663" s="84"/>
      <c r="SRB663" s="85"/>
      <c r="SRC663" s="92"/>
      <c r="SRD663" s="86"/>
      <c r="SRE663" s="148"/>
      <c r="SRF663" s="149"/>
      <c r="SRG663" s="149"/>
      <c r="SRH663" s="167"/>
      <c r="SRI663" s="83"/>
      <c r="SRJ663" s="84"/>
      <c r="SRK663" s="84"/>
      <c r="SRL663" s="85"/>
      <c r="SRM663" s="92"/>
      <c r="SRN663" s="86"/>
      <c r="SRO663" s="148"/>
      <c r="SRP663" s="149"/>
      <c r="SRQ663" s="149"/>
      <c r="SRR663" s="167"/>
      <c r="SRS663" s="83"/>
      <c r="SRT663" s="84"/>
      <c r="SRU663" s="84"/>
      <c r="SRV663" s="85"/>
      <c r="SRW663" s="92"/>
      <c r="SRX663" s="86"/>
      <c r="SRY663" s="148"/>
      <c r="SRZ663" s="149"/>
      <c r="SSA663" s="149"/>
      <c r="SSB663" s="167"/>
      <c r="SSC663" s="83"/>
      <c r="SSD663" s="84"/>
      <c r="SSE663" s="84"/>
      <c r="SSF663" s="85"/>
      <c r="SSG663" s="92"/>
      <c r="SSH663" s="86"/>
      <c r="SSI663" s="148"/>
      <c r="SSJ663" s="149"/>
      <c r="SSK663" s="149"/>
      <c r="SSL663" s="167"/>
      <c r="SSM663" s="83"/>
      <c r="SSN663" s="84"/>
      <c r="SSO663" s="84"/>
      <c r="SSP663" s="85"/>
      <c r="SSQ663" s="92"/>
      <c r="SSR663" s="86"/>
      <c r="SSS663" s="148"/>
      <c r="SST663" s="149"/>
      <c r="SSU663" s="149"/>
      <c r="SSV663" s="167"/>
      <c r="SSW663" s="83"/>
      <c r="SSX663" s="84"/>
      <c r="SSY663" s="84"/>
      <c r="SSZ663" s="85"/>
      <c r="STA663" s="92"/>
      <c r="STB663" s="86"/>
      <c r="STC663" s="148"/>
      <c r="STD663" s="149"/>
      <c r="STE663" s="149"/>
      <c r="STF663" s="167"/>
      <c r="STG663" s="83"/>
      <c r="STH663" s="84"/>
      <c r="STI663" s="84"/>
      <c r="STJ663" s="85"/>
      <c r="STK663" s="92"/>
      <c r="STL663" s="86"/>
      <c r="STM663" s="148"/>
      <c r="STN663" s="149"/>
      <c r="STO663" s="149"/>
      <c r="STP663" s="167"/>
      <c r="STQ663" s="83"/>
      <c r="STR663" s="84"/>
      <c r="STS663" s="84"/>
      <c r="STT663" s="85"/>
      <c r="STU663" s="92"/>
      <c r="STV663" s="86"/>
      <c r="STW663" s="148"/>
      <c r="STX663" s="149"/>
      <c r="STY663" s="149"/>
      <c r="STZ663" s="167"/>
      <c r="SUA663" s="83"/>
      <c r="SUB663" s="84"/>
      <c r="SUC663" s="84"/>
      <c r="SUD663" s="85"/>
      <c r="SUE663" s="92"/>
      <c r="SUF663" s="86"/>
      <c r="SUG663" s="148"/>
      <c r="SUH663" s="149"/>
      <c r="SUI663" s="149"/>
      <c r="SUJ663" s="167"/>
      <c r="SUK663" s="83"/>
      <c r="SUL663" s="84"/>
      <c r="SUM663" s="84"/>
      <c r="SUN663" s="85"/>
      <c r="SUO663" s="92"/>
      <c r="SUP663" s="86"/>
      <c r="SUQ663" s="148"/>
      <c r="SUR663" s="149"/>
      <c r="SUS663" s="149"/>
      <c r="SUT663" s="167"/>
      <c r="SUU663" s="83"/>
      <c r="SUV663" s="84"/>
      <c r="SUW663" s="84"/>
      <c r="SUX663" s="85"/>
      <c r="SUY663" s="92"/>
      <c r="SUZ663" s="86"/>
      <c r="SVA663" s="148"/>
      <c r="SVB663" s="149"/>
      <c r="SVC663" s="149"/>
      <c r="SVD663" s="167"/>
      <c r="SVE663" s="83"/>
      <c r="SVF663" s="84"/>
      <c r="SVG663" s="84"/>
      <c r="SVH663" s="85"/>
      <c r="SVI663" s="92"/>
      <c r="SVJ663" s="86"/>
      <c r="SVK663" s="148"/>
      <c r="SVL663" s="149"/>
      <c r="SVM663" s="149"/>
      <c r="SVN663" s="167"/>
      <c r="SVO663" s="83"/>
      <c r="SVP663" s="84"/>
      <c r="SVQ663" s="84"/>
      <c r="SVR663" s="85"/>
      <c r="SVS663" s="92"/>
      <c r="SVT663" s="86"/>
      <c r="SVU663" s="148"/>
      <c r="SVV663" s="149"/>
      <c r="SVW663" s="149"/>
      <c r="SVX663" s="167"/>
      <c r="SVY663" s="83"/>
      <c r="SVZ663" s="84"/>
      <c r="SWA663" s="84"/>
      <c r="SWB663" s="85"/>
      <c r="SWC663" s="92"/>
      <c r="SWD663" s="86"/>
      <c r="SWE663" s="148"/>
      <c r="SWF663" s="149"/>
      <c r="SWG663" s="149"/>
      <c r="SWH663" s="167"/>
      <c r="SWI663" s="83"/>
      <c r="SWJ663" s="84"/>
      <c r="SWK663" s="84"/>
      <c r="SWL663" s="85"/>
      <c r="SWM663" s="92"/>
      <c r="SWN663" s="86"/>
      <c r="SWO663" s="148"/>
      <c r="SWP663" s="149"/>
      <c r="SWQ663" s="149"/>
      <c r="SWR663" s="167"/>
      <c r="SWS663" s="83"/>
      <c r="SWT663" s="84"/>
      <c r="SWU663" s="84"/>
      <c r="SWV663" s="85"/>
      <c r="SWW663" s="92"/>
      <c r="SWX663" s="86"/>
      <c r="SWY663" s="148"/>
      <c r="SWZ663" s="149"/>
      <c r="SXA663" s="149"/>
      <c r="SXB663" s="167"/>
      <c r="SXC663" s="83"/>
      <c r="SXD663" s="84"/>
      <c r="SXE663" s="84"/>
      <c r="SXF663" s="85"/>
      <c r="SXG663" s="92"/>
      <c r="SXH663" s="86"/>
      <c r="SXI663" s="148"/>
      <c r="SXJ663" s="149"/>
      <c r="SXK663" s="149"/>
      <c r="SXL663" s="167"/>
      <c r="SXM663" s="83"/>
      <c r="SXN663" s="84"/>
      <c r="SXO663" s="84"/>
      <c r="SXP663" s="85"/>
      <c r="SXQ663" s="92"/>
      <c r="SXR663" s="86"/>
      <c r="SXS663" s="148"/>
      <c r="SXT663" s="149"/>
      <c r="SXU663" s="149"/>
      <c r="SXV663" s="167"/>
      <c r="SXW663" s="83"/>
      <c r="SXX663" s="84"/>
      <c r="SXY663" s="84"/>
      <c r="SXZ663" s="85"/>
      <c r="SYA663" s="92"/>
      <c r="SYB663" s="86"/>
      <c r="SYC663" s="148"/>
      <c r="SYD663" s="149"/>
      <c r="SYE663" s="149"/>
      <c r="SYF663" s="167"/>
      <c r="SYG663" s="83"/>
      <c r="SYH663" s="84"/>
      <c r="SYI663" s="84"/>
      <c r="SYJ663" s="85"/>
      <c r="SYK663" s="92"/>
      <c r="SYL663" s="86"/>
      <c r="SYM663" s="148"/>
      <c r="SYN663" s="149"/>
      <c r="SYO663" s="149"/>
      <c r="SYP663" s="167"/>
      <c r="SYQ663" s="83"/>
      <c r="SYR663" s="84"/>
      <c r="SYS663" s="84"/>
      <c r="SYT663" s="85"/>
      <c r="SYU663" s="92"/>
      <c r="SYV663" s="86"/>
      <c r="SYW663" s="148"/>
      <c r="SYX663" s="149"/>
      <c r="SYY663" s="149"/>
      <c r="SYZ663" s="167"/>
      <c r="SZA663" s="83"/>
      <c r="SZB663" s="84"/>
      <c r="SZC663" s="84"/>
      <c r="SZD663" s="85"/>
      <c r="SZE663" s="92"/>
      <c r="SZF663" s="86"/>
      <c r="SZG663" s="148"/>
      <c r="SZH663" s="149"/>
      <c r="SZI663" s="149"/>
      <c r="SZJ663" s="167"/>
      <c r="SZK663" s="83"/>
      <c r="SZL663" s="84"/>
      <c r="SZM663" s="84"/>
      <c r="SZN663" s="85"/>
      <c r="SZO663" s="92"/>
      <c r="SZP663" s="86"/>
      <c r="SZQ663" s="148"/>
      <c r="SZR663" s="149"/>
      <c r="SZS663" s="149"/>
      <c r="SZT663" s="167"/>
      <c r="SZU663" s="83"/>
      <c r="SZV663" s="84"/>
      <c r="SZW663" s="84"/>
      <c r="SZX663" s="85"/>
      <c r="SZY663" s="92"/>
      <c r="SZZ663" s="86"/>
      <c r="TAA663" s="148"/>
      <c r="TAB663" s="149"/>
      <c r="TAC663" s="149"/>
      <c r="TAD663" s="167"/>
      <c r="TAE663" s="83"/>
      <c r="TAF663" s="84"/>
      <c r="TAG663" s="84"/>
      <c r="TAH663" s="85"/>
      <c r="TAI663" s="92"/>
      <c r="TAJ663" s="86"/>
      <c r="TAK663" s="148"/>
      <c r="TAL663" s="149"/>
      <c r="TAM663" s="149"/>
      <c r="TAN663" s="167"/>
      <c r="TAO663" s="83"/>
      <c r="TAP663" s="84"/>
      <c r="TAQ663" s="84"/>
      <c r="TAR663" s="85"/>
      <c r="TAS663" s="92"/>
      <c r="TAT663" s="86"/>
      <c r="TAU663" s="148"/>
      <c r="TAV663" s="149"/>
      <c r="TAW663" s="149"/>
      <c r="TAX663" s="167"/>
      <c r="TAY663" s="83"/>
      <c r="TAZ663" s="84"/>
      <c r="TBA663" s="84"/>
      <c r="TBB663" s="85"/>
      <c r="TBC663" s="92"/>
      <c r="TBD663" s="86"/>
      <c r="TBE663" s="148"/>
      <c r="TBF663" s="149"/>
      <c r="TBG663" s="149"/>
      <c r="TBH663" s="167"/>
      <c r="TBI663" s="83"/>
      <c r="TBJ663" s="84"/>
      <c r="TBK663" s="84"/>
      <c r="TBL663" s="85"/>
      <c r="TBM663" s="92"/>
      <c r="TBN663" s="86"/>
      <c r="TBO663" s="148"/>
      <c r="TBP663" s="149"/>
      <c r="TBQ663" s="149"/>
      <c r="TBR663" s="167"/>
      <c r="TBS663" s="83"/>
      <c r="TBT663" s="84"/>
      <c r="TBU663" s="84"/>
      <c r="TBV663" s="85"/>
      <c r="TBW663" s="92"/>
      <c r="TBX663" s="86"/>
      <c r="TBY663" s="148"/>
      <c r="TBZ663" s="149"/>
      <c r="TCA663" s="149"/>
      <c r="TCB663" s="167"/>
      <c r="TCC663" s="83"/>
      <c r="TCD663" s="84"/>
      <c r="TCE663" s="84"/>
      <c r="TCF663" s="85"/>
      <c r="TCG663" s="92"/>
      <c r="TCH663" s="86"/>
      <c r="TCI663" s="148"/>
      <c r="TCJ663" s="149"/>
      <c r="TCK663" s="149"/>
      <c r="TCL663" s="167"/>
      <c r="TCM663" s="83"/>
      <c r="TCN663" s="84"/>
      <c r="TCO663" s="84"/>
      <c r="TCP663" s="85"/>
      <c r="TCQ663" s="92"/>
      <c r="TCR663" s="86"/>
      <c r="TCS663" s="148"/>
      <c r="TCT663" s="149"/>
      <c r="TCU663" s="149"/>
      <c r="TCV663" s="167"/>
      <c r="TCW663" s="83"/>
      <c r="TCX663" s="84"/>
      <c r="TCY663" s="84"/>
      <c r="TCZ663" s="85"/>
      <c r="TDA663" s="92"/>
      <c r="TDB663" s="86"/>
      <c r="TDC663" s="148"/>
      <c r="TDD663" s="149"/>
      <c r="TDE663" s="149"/>
      <c r="TDF663" s="167"/>
      <c r="TDG663" s="83"/>
      <c r="TDH663" s="84"/>
      <c r="TDI663" s="84"/>
      <c r="TDJ663" s="85"/>
      <c r="TDK663" s="92"/>
      <c r="TDL663" s="86"/>
      <c r="TDM663" s="148"/>
      <c r="TDN663" s="149"/>
      <c r="TDO663" s="149"/>
      <c r="TDP663" s="167"/>
      <c r="TDQ663" s="83"/>
      <c r="TDR663" s="84"/>
      <c r="TDS663" s="84"/>
      <c r="TDT663" s="85"/>
      <c r="TDU663" s="92"/>
      <c r="TDV663" s="86"/>
      <c r="TDW663" s="148"/>
      <c r="TDX663" s="149"/>
      <c r="TDY663" s="149"/>
      <c r="TDZ663" s="167"/>
      <c r="TEA663" s="83"/>
      <c r="TEB663" s="84"/>
      <c r="TEC663" s="84"/>
      <c r="TED663" s="85"/>
      <c r="TEE663" s="92"/>
      <c r="TEF663" s="86"/>
      <c r="TEG663" s="148"/>
      <c r="TEH663" s="149"/>
      <c r="TEI663" s="149"/>
      <c r="TEJ663" s="167"/>
      <c r="TEK663" s="83"/>
      <c r="TEL663" s="84"/>
      <c r="TEM663" s="84"/>
      <c r="TEN663" s="85"/>
      <c r="TEO663" s="92"/>
      <c r="TEP663" s="86"/>
      <c r="TEQ663" s="148"/>
      <c r="TER663" s="149"/>
      <c r="TES663" s="149"/>
      <c r="TET663" s="167"/>
      <c r="TEU663" s="83"/>
      <c r="TEV663" s="84"/>
      <c r="TEW663" s="84"/>
      <c r="TEX663" s="85"/>
      <c r="TEY663" s="92"/>
      <c r="TEZ663" s="86"/>
      <c r="TFA663" s="148"/>
      <c r="TFB663" s="149"/>
      <c r="TFC663" s="149"/>
      <c r="TFD663" s="167"/>
      <c r="TFE663" s="83"/>
      <c r="TFF663" s="84"/>
      <c r="TFG663" s="84"/>
      <c r="TFH663" s="85"/>
      <c r="TFI663" s="92"/>
      <c r="TFJ663" s="86"/>
      <c r="TFK663" s="148"/>
      <c r="TFL663" s="149"/>
      <c r="TFM663" s="149"/>
      <c r="TFN663" s="167"/>
      <c r="TFO663" s="83"/>
      <c r="TFP663" s="84"/>
      <c r="TFQ663" s="84"/>
      <c r="TFR663" s="85"/>
      <c r="TFS663" s="92"/>
      <c r="TFT663" s="86"/>
      <c r="TFU663" s="148"/>
      <c r="TFV663" s="149"/>
      <c r="TFW663" s="149"/>
      <c r="TFX663" s="167"/>
      <c r="TFY663" s="83"/>
      <c r="TFZ663" s="84"/>
      <c r="TGA663" s="84"/>
      <c r="TGB663" s="85"/>
      <c r="TGC663" s="92"/>
      <c r="TGD663" s="86"/>
      <c r="TGE663" s="148"/>
      <c r="TGF663" s="149"/>
      <c r="TGG663" s="149"/>
      <c r="TGH663" s="167"/>
      <c r="TGI663" s="83"/>
      <c r="TGJ663" s="84"/>
      <c r="TGK663" s="84"/>
      <c r="TGL663" s="85"/>
      <c r="TGM663" s="92"/>
      <c r="TGN663" s="86"/>
      <c r="TGO663" s="148"/>
      <c r="TGP663" s="149"/>
      <c r="TGQ663" s="149"/>
      <c r="TGR663" s="167"/>
      <c r="TGS663" s="83"/>
      <c r="TGT663" s="84"/>
      <c r="TGU663" s="84"/>
      <c r="TGV663" s="85"/>
      <c r="TGW663" s="92"/>
      <c r="TGX663" s="86"/>
      <c r="TGY663" s="148"/>
      <c r="TGZ663" s="149"/>
      <c r="THA663" s="149"/>
      <c r="THB663" s="167"/>
      <c r="THC663" s="83"/>
      <c r="THD663" s="84"/>
      <c r="THE663" s="84"/>
      <c r="THF663" s="85"/>
      <c r="THG663" s="92"/>
      <c r="THH663" s="86"/>
      <c r="THI663" s="148"/>
      <c r="THJ663" s="149"/>
      <c r="THK663" s="149"/>
      <c r="THL663" s="167"/>
      <c r="THM663" s="83"/>
      <c r="THN663" s="84"/>
      <c r="THO663" s="84"/>
      <c r="THP663" s="85"/>
      <c r="THQ663" s="92"/>
      <c r="THR663" s="86"/>
      <c r="THS663" s="148"/>
      <c r="THT663" s="149"/>
      <c r="THU663" s="149"/>
      <c r="THV663" s="167"/>
      <c r="THW663" s="83"/>
      <c r="THX663" s="84"/>
      <c r="THY663" s="84"/>
      <c r="THZ663" s="85"/>
      <c r="TIA663" s="92"/>
      <c r="TIB663" s="86"/>
      <c r="TIC663" s="148"/>
      <c r="TID663" s="149"/>
      <c r="TIE663" s="149"/>
      <c r="TIF663" s="167"/>
      <c r="TIG663" s="83"/>
      <c r="TIH663" s="84"/>
      <c r="TII663" s="84"/>
      <c r="TIJ663" s="85"/>
      <c r="TIK663" s="92"/>
      <c r="TIL663" s="86"/>
      <c r="TIM663" s="148"/>
      <c r="TIN663" s="149"/>
      <c r="TIO663" s="149"/>
      <c r="TIP663" s="167"/>
      <c r="TIQ663" s="83"/>
      <c r="TIR663" s="84"/>
      <c r="TIS663" s="84"/>
      <c r="TIT663" s="85"/>
      <c r="TIU663" s="92"/>
      <c r="TIV663" s="86"/>
      <c r="TIW663" s="148"/>
      <c r="TIX663" s="149"/>
      <c r="TIY663" s="149"/>
      <c r="TIZ663" s="167"/>
      <c r="TJA663" s="83"/>
      <c r="TJB663" s="84"/>
      <c r="TJC663" s="84"/>
      <c r="TJD663" s="85"/>
      <c r="TJE663" s="92"/>
      <c r="TJF663" s="86"/>
      <c r="TJG663" s="148"/>
      <c r="TJH663" s="149"/>
      <c r="TJI663" s="149"/>
      <c r="TJJ663" s="167"/>
      <c r="TJK663" s="83"/>
      <c r="TJL663" s="84"/>
      <c r="TJM663" s="84"/>
      <c r="TJN663" s="85"/>
      <c r="TJO663" s="92"/>
      <c r="TJP663" s="86"/>
      <c r="TJQ663" s="148"/>
      <c r="TJR663" s="149"/>
      <c r="TJS663" s="149"/>
      <c r="TJT663" s="167"/>
      <c r="TJU663" s="83"/>
      <c r="TJV663" s="84"/>
      <c r="TJW663" s="84"/>
      <c r="TJX663" s="85"/>
      <c r="TJY663" s="92"/>
      <c r="TJZ663" s="86"/>
      <c r="TKA663" s="148"/>
      <c r="TKB663" s="149"/>
      <c r="TKC663" s="149"/>
      <c r="TKD663" s="167"/>
      <c r="TKE663" s="83"/>
      <c r="TKF663" s="84"/>
      <c r="TKG663" s="84"/>
      <c r="TKH663" s="85"/>
      <c r="TKI663" s="92"/>
      <c r="TKJ663" s="86"/>
      <c r="TKK663" s="148"/>
      <c r="TKL663" s="149"/>
      <c r="TKM663" s="149"/>
      <c r="TKN663" s="167"/>
      <c r="TKO663" s="83"/>
      <c r="TKP663" s="84"/>
      <c r="TKQ663" s="84"/>
      <c r="TKR663" s="85"/>
      <c r="TKS663" s="92"/>
      <c r="TKT663" s="86"/>
      <c r="TKU663" s="148"/>
      <c r="TKV663" s="149"/>
      <c r="TKW663" s="149"/>
      <c r="TKX663" s="167"/>
      <c r="TKY663" s="83"/>
      <c r="TKZ663" s="84"/>
      <c r="TLA663" s="84"/>
      <c r="TLB663" s="85"/>
      <c r="TLC663" s="92"/>
      <c r="TLD663" s="86"/>
      <c r="TLE663" s="148"/>
      <c r="TLF663" s="149"/>
      <c r="TLG663" s="149"/>
      <c r="TLH663" s="167"/>
      <c r="TLI663" s="83"/>
      <c r="TLJ663" s="84"/>
      <c r="TLK663" s="84"/>
      <c r="TLL663" s="85"/>
      <c r="TLM663" s="92"/>
      <c r="TLN663" s="86"/>
      <c r="TLO663" s="148"/>
      <c r="TLP663" s="149"/>
      <c r="TLQ663" s="149"/>
      <c r="TLR663" s="167"/>
      <c r="TLS663" s="83"/>
      <c r="TLT663" s="84"/>
      <c r="TLU663" s="84"/>
      <c r="TLV663" s="85"/>
      <c r="TLW663" s="92"/>
      <c r="TLX663" s="86"/>
      <c r="TLY663" s="148"/>
      <c r="TLZ663" s="149"/>
      <c r="TMA663" s="149"/>
      <c r="TMB663" s="167"/>
      <c r="TMC663" s="83"/>
      <c r="TMD663" s="84"/>
      <c r="TME663" s="84"/>
      <c r="TMF663" s="85"/>
      <c r="TMG663" s="92"/>
      <c r="TMH663" s="86"/>
      <c r="TMI663" s="148"/>
      <c r="TMJ663" s="149"/>
      <c r="TMK663" s="149"/>
      <c r="TML663" s="167"/>
      <c r="TMM663" s="83"/>
      <c r="TMN663" s="84"/>
      <c r="TMO663" s="84"/>
      <c r="TMP663" s="85"/>
      <c r="TMQ663" s="92"/>
      <c r="TMR663" s="86"/>
      <c r="TMS663" s="148"/>
      <c r="TMT663" s="149"/>
      <c r="TMU663" s="149"/>
      <c r="TMV663" s="167"/>
      <c r="TMW663" s="83"/>
      <c r="TMX663" s="84"/>
      <c r="TMY663" s="84"/>
      <c r="TMZ663" s="85"/>
      <c r="TNA663" s="92"/>
      <c r="TNB663" s="86"/>
      <c r="TNC663" s="148"/>
      <c r="TND663" s="149"/>
      <c r="TNE663" s="149"/>
      <c r="TNF663" s="167"/>
      <c r="TNG663" s="83"/>
      <c r="TNH663" s="84"/>
      <c r="TNI663" s="84"/>
      <c r="TNJ663" s="85"/>
      <c r="TNK663" s="92"/>
      <c r="TNL663" s="86"/>
      <c r="TNM663" s="148"/>
      <c r="TNN663" s="149"/>
      <c r="TNO663" s="149"/>
      <c r="TNP663" s="167"/>
      <c r="TNQ663" s="83"/>
      <c r="TNR663" s="84"/>
      <c r="TNS663" s="84"/>
      <c r="TNT663" s="85"/>
      <c r="TNU663" s="92"/>
      <c r="TNV663" s="86"/>
      <c r="TNW663" s="148"/>
      <c r="TNX663" s="149"/>
      <c r="TNY663" s="149"/>
      <c r="TNZ663" s="167"/>
      <c r="TOA663" s="83"/>
      <c r="TOB663" s="84"/>
      <c r="TOC663" s="84"/>
      <c r="TOD663" s="85"/>
      <c r="TOE663" s="92"/>
      <c r="TOF663" s="86"/>
      <c r="TOG663" s="148"/>
      <c r="TOH663" s="149"/>
      <c r="TOI663" s="149"/>
      <c r="TOJ663" s="167"/>
      <c r="TOK663" s="83"/>
      <c r="TOL663" s="84"/>
      <c r="TOM663" s="84"/>
      <c r="TON663" s="85"/>
      <c r="TOO663" s="92"/>
      <c r="TOP663" s="86"/>
      <c r="TOQ663" s="148"/>
      <c r="TOR663" s="149"/>
      <c r="TOS663" s="149"/>
      <c r="TOT663" s="167"/>
      <c r="TOU663" s="83"/>
      <c r="TOV663" s="84"/>
      <c r="TOW663" s="84"/>
      <c r="TOX663" s="85"/>
      <c r="TOY663" s="92"/>
      <c r="TOZ663" s="86"/>
      <c r="TPA663" s="148"/>
      <c r="TPB663" s="149"/>
      <c r="TPC663" s="149"/>
      <c r="TPD663" s="167"/>
      <c r="TPE663" s="83"/>
      <c r="TPF663" s="84"/>
      <c r="TPG663" s="84"/>
      <c r="TPH663" s="85"/>
      <c r="TPI663" s="92"/>
      <c r="TPJ663" s="86"/>
      <c r="TPK663" s="148"/>
      <c r="TPL663" s="149"/>
      <c r="TPM663" s="149"/>
      <c r="TPN663" s="167"/>
      <c r="TPO663" s="83"/>
      <c r="TPP663" s="84"/>
      <c r="TPQ663" s="84"/>
      <c r="TPR663" s="85"/>
      <c r="TPS663" s="92"/>
      <c r="TPT663" s="86"/>
      <c r="TPU663" s="148"/>
      <c r="TPV663" s="149"/>
      <c r="TPW663" s="149"/>
      <c r="TPX663" s="167"/>
      <c r="TPY663" s="83"/>
      <c r="TPZ663" s="84"/>
      <c r="TQA663" s="84"/>
      <c r="TQB663" s="85"/>
      <c r="TQC663" s="92"/>
      <c r="TQD663" s="86"/>
      <c r="TQE663" s="148"/>
      <c r="TQF663" s="149"/>
      <c r="TQG663" s="149"/>
      <c r="TQH663" s="167"/>
      <c r="TQI663" s="83"/>
      <c r="TQJ663" s="84"/>
      <c r="TQK663" s="84"/>
      <c r="TQL663" s="85"/>
      <c r="TQM663" s="92"/>
      <c r="TQN663" s="86"/>
      <c r="TQO663" s="148"/>
      <c r="TQP663" s="149"/>
      <c r="TQQ663" s="149"/>
      <c r="TQR663" s="167"/>
      <c r="TQS663" s="83"/>
      <c r="TQT663" s="84"/>
      <c r="TQU663" s="84"/>
      <c r="TQV663" s="85"/>
      <c r="TQW663" s="92"/>
      <c r="TQX663" s="86"/>
      <c r="TQY663" s="148"/>
      <c r="TQZ663" s="149"/>
      <c r="TRA663" s="149"/>
      <c r="TRB663" s="167"/>
      <c r="TRC663" s="83"/>
      <c r="TRD663" s="84"/>
      <c r="TRE663" s="84"/>
      <c r="TRF663" s="85"/>
      <c r="TRG663" s="92"/>
      <c r="TRH663" s="86"/>
      <c r="TRI663" s="148"/>
      <c r="TRJ663" s="149"/>
      <c r="TRK663" s="149"/>
      <c r="TRL663" s="167"/>
      <c r="TRM663" s="83"/>
      <c r="TRN663" s="84"/>
      <c r="TRO663" s="84"/>
      <c r="TRP663" s="85"/>
      <c r="TRQ663" s="92"/>
      <c r="TRR663" s="86"/>
      <c r="TRS663" s="148"/>
      <c r="TRT663" s="149"/>
      <c r="TRU663" s="149"/>
      <c r="TRV663" s="167"/>
      <c r="TRW663" s="83"/>
      <c r="TRX663" s="84"/>
      <c r="TRY663" s="84"/>
      <c r="TRZ663" s="85"/>
      <c r="TSA663" s="92"/>
      <c r="TSB663" s="86"/>
      <c r="TSC663" s="148"/>
      <c r="TSD663" s="149"/>
      <c r="TSE663" s="149"/>
      <c r="TSF663" s="167"/>
      <c r="TSG663" s="83"/>
      <c r="TSH663" s="84"/>
      <c r="TSI663" s="84"/>
      <c r="TSJ663" s="85"/>
      <c r="TSK663" s="92"/>
      <c r="TSL663" s="86"/>
      <c r="TSM663" s="148"/>
      <c r="TSN663" s="149"/>
      <c r="TSO663" s="149"/>
      <c r="TSP663" s="167"/>
      <c r="TSQ663" s="83"/>
      <c r="TSR663" s="84"/>
      <c r="TSS663" s="84"/>
      <c r="TST663" s="85"/>
      <c r="TSU663" s="92"/>
      <c r="TSV663" s="86"/>
      <c r="TSW663" s="148"/>
      <c r="TSX663" s="149"/>
      <c r="TSY663" s="149"/>
      <c r="TSZ663" s="167"/>
      <c r="TTA663" s="83"/>
      <c r="TTB663" s="84"/>
      <c r="TTC663" s="84"/>
      <c r="TTD663" s="85"/>
      <c r="TTE663" s="92"/>
      <c r="TTF663" s="86"/>
      <c r="TTG663" s="148"/>
      <c r="TTH663" s="149"/>
      <c r="TTI663" s="149"/>
      <c r="TTJ663" s="167"/>
      <c r="TTK663" s="83"/>
      <c r="TTL663" s="84"/>
      <c r="TTM663" s="84"/>
      <c r="TTN663" s="85"/>
      <c r="TTO663" s="92"/>
      <c r="TTP663" s="86"/>
      <c r="TTQ663" s="148"/>
      <c r="TTR663" s="149"/>
      <c r="TTS663" s="149"/>
      <c r="TTT663" s="167"/>
      <c r="TTU663" s="83"/>
      <c r="TTV663" s="84"/>
      <c r="TTW663" s="84"/>
      <c r="TTX663" s="85"/>
      <c r="TTY663" s="92"/>
      <c r="TTZ663" s="86"/>
      <c r="TUA663" s="148"/>
      <c r="TUB663" s="149"/>
      <c r="TUC663" s="149"/>
      <c r="TUD663" s="167"/>
      <c r="TUE663" s="83"/>
      <c r="TUF663" s="84"/>
      <c r="TUG663" s="84"/>
      <c r="TUH663" s="85"/>
      <c r="TUI663" s="92"/>
      <c r="TUJ663" s="86"/>
      <c r="TUK663" s="148"/>
      <c r="TUL663" s="149"/>
      <c r="TUM663" s="149"/>
      <c r="TUN663" s="167"/>
      <c r="TUO663" s="83"/>
      <c r="TUP663" s="84"/>
      <c r="TUQ663" s="84"/>
      <c r="TUR663" s="85"/>
      <c r="TUS663" s="92"/>
      <c r="TUT663" s="86"/>
      <c r="TUU663" s="148"/>
      <c r="TUV663" s="149"/>
      <c r="TUW663" s="149"/>
      <c r="TUX663" s="167"/>
      <c r="TUY663" s="83"/>
      <c r="TUZ663" s="84"/>
      <c r="TVA663" s="84"/>
      <c r="TVB663" s="85"/>
      <c r="TVC663" s="92"/>
      <c r="TVD663" s="86"/>
      <c r="TVE663" s="148"/>
      <c r="TVF663" s="149"/>
      <c r="TVG663" s="149"/>
      <c r="TVH663" s="167"/>
      <c r="TVI663" s="83"/>
      <c r="TVJ663" s="84"/>
      <c r="TVK663" s="84"/>
      <c r="TVL663" s="85"/>
      <c r="TVM663" s="92"/>
      <c r="TVN663" s="86"/>
      <c r="TVO663" s="148"/>
      <c r="TVP663" s="149"/>
      <c r="TVQ663" s="149"/>
      <c r="TVR663" s="167"/>
      <c r="TVS663" s="83"/>
      <c r="TVT663" s="84"/>
      <c r="TVU663" s="84"/>
      <c r="TVV663" s="85"/>
      <c r="TVW663" s="92"/>
      <c r="TVX663" s="86"/>
      <c r="TVY663" s="148"/>
      <c r="TVZ663" s="149"/>
      <c r="TWA663" s="149"/>
      <c r="TWB663" s="167"/>
      <c r="TWC663" s="83"/>
      <c r="TWD663" s="84"/>
      <c r="TWE663" s="84"/>
      <c r="TWF663" s="85"/>
      <c r="TWG663" s="92"/>
      <c r="TWH663" s="86"/>
      <c r="TWI663" s="148"/>
      <c r="TWJ663" s="149"/>
      <c r="TWK663" s="149"/>
      <c r="TWL663" s="167"/>
      <c r="TWM663" s="83"/>
      <c r="TWN663" s="84"/>
      <c r="TWO663" s="84"/>
      <c r="TWP663" s="85"/>
      <c r="TWQ663" s="92"/>
      <c r="TWR663" s="86"/>
      <c r="TWS663" s="148"/>
      <c r="TWT663" s="149"/>
      <c r="TWU663" s="149"/>
      <c r="TWV663" s="167"/>
      <c r="TWW663" s="83"/>
      <c r="TWX663" s="84"/>
      <c r="TWY663" s="84"/>
      <c r="TWZ663" s="85"/>
      <c r="TXA663" s="92"/>
      <c r="TXB663" s="86"/>
      <c r="TXC663" s="148"/>
      <c r="TXD663" s="149"/>
      <c r="TXE663" s="149"/>
      <c r="TXF663" s="167"/>
      <c r="TXG663" s="83"/>
      <c r="TXH663" s="84"/>
      <c r="TXI663" s="84"/>
      <c r="TXJ663" s="85"/>
      <c r="TXK663" s="92"/>
      <c r="TXL663" s="86"/>
      <c r="TXM663" s="148"/>
      <c r="TXN663" s="149"/>
      <c r="TXO663" s="149"/>
      <c r="TXP663" s="167"/>
      <c r="TXQ663" s="83"/>
      <c r="TXR663" s="84"/>
      <c r="TXS663" s="84"/>
      <c r="TXT663" s="85"/>
      <c r="TXU663" s="92"/>
      <c r="TXV663" s="86"/>
      <c r="TXW663" s="148"/>
      <c r="TXX663" s="149"/>
      <c r="TXY663" s="149"/>
      <c r="TXZ663" s="167"/>
      <c r="TYA663" s="83"/>
      <c r="TYB663" s="84"/>
      <c r="TYC663" s="84"/>
      <c r="TYD663" s="85"/>
      <c r="TYE663" s="92"/>
      <c r="TYF663" s="86"/>
      <c r="TYG663" s="148"/>
      <c r="TYH663" s="149"/>
      <c r="TYI663" s="149"/>
      <c r="TYJ663" s="167"/>
      <c r="TYK663" s="83"/>
      <c r="TYL663" s="84"/>
      <c r="TYM663" s="84"/>
      <c r="TYN663" s="85"/>
      <c r="TYO663" s="92"/>
      <c r="TYP663" s="86"/>
      <c r="TYQ663" s="148"/>
      <c r="TYR663" s="149"/>
      <c r="TYS663" s="149"/>
      <c r="TYT663" s="167"/>
      <c r="TYU663" s="83"/>
      <c r="TYV663" s="84"/>
      <c r="TYW663" s="84"/>
      <c r="TYX663" s="85"/>
      <c r="TYY663" s="92"/>
      <c r="TYZ663" s="86"/>
      <c r="TZA663" s="148"/>
      <c r="TZB663" s="149"/>
      <c r="TZC663" s="149"/>
      <c r="TZD663" s="167"/>
      <c r="TZE663" s="83"/>
      <c r="TZF663" s="84"/>
      <c r="TZG663" s="84"/>
      <c r="TZH663" s="85"/>
      <c r="TZI663" s="92"/>
      <c r="TZJ663" s="86"/>
      <c r="TZK663" s="148"/>
      <c r="TZL663" s="149"/>
      <c r="TZM663" s="149"/>
      <c r="TZN663" s="167"/>
      <c r="TZO663" s="83"/>
      <c r="TZP663" s="84"/>
      <c r="TZQ663" s="84"/>
      <c r="TZR663" s="85"/>
      <c r="TZS663" s="92"/>
      <c r="TZT663" s="86"/>
      <c r="TZU663" s="148"/>
      <c r="TZV663" s="149"/>
      <c r="TZW663" s="149"/>
      <c r="TZX663" s="167"/>
      <c r="TZY663" s="83"/>
      <c r="TZZ663" s="84"/>
      <c r="UAA663" s="84"/>
      <c r="UAB663" s="85"/>
      <c r="UAC663" s="92"/>
      <c r="UAD663" s="86"/>
      <c r="UAE663" s="148"/>
      <c r="UAF663" s="149"/>
      <c r="UAG663" s="149"/>
      <c r="UAH663" s="167"/>
      <c r="UAI663" s="83"/>
      <c r="UAJ663" s="84"/>
      <c r="UAK663" s="84"/>
      <c r="UAL663" s="85"/>
      <c r="UAM663" s="92"/>
      <c r="UAN663" s="86"/>
      <c r="UAO663" s="148"/>
      <c r="UAP663" s="149"/>
      <c r="UAQ663" s="149"/>
      <c r="UAR663" s="167"/>
      <c r="UAS663" s="83"/>
      <c r="UAT663" s="84"/>
      <c r="UAU663" s="84"/>
      <c r="UAV663" s="85"/>
      <c r="UAW663" s="92"/>
      <c r="UAX663" s="86"/>
      <c r="UAY663" s="148"/>
      <c r="UAZ663" s="149"/>
      <c r="UBA663" s="149"/>
      <c r="UBB663" s="167"/>
      <c r="UBC663" s="83"/>
      <c r="UBD663" s="84"/>
      <c r="UBE663" s="84"/>
      <c r="UBF663" s="85"/>
      <c r="UBG663" s="92"/>
      <c r="UBH663" s="86"/>
      <c r="UBI663" s="148"/>
      <c r="UBJ663" s="149"/>
      <c r="UBK663" s="149"/>
      <c r="UBL663" s="167"/>
      <c r="UBM663" s="83"/>
      <c r="UBN663" s="84"/>
      <c r="UBO663" s="84"/>
      <c r="UBP663" s="85"/>
      <c r="UBQ663" s="92"/>
      <c r="UBR663" s="86"/>
      <c r="UBS663" s="148"/>
      <c r="UBT663" s="149"/>
      <c r="UBU663" s="149"/>
      <c r="UBV663" s="167"/>
      <c r="UBW663" s="83"/>
      <c r="UBX663" s="84"/>
      <c r="UBY663" s="84"/>
      <c r="UBZ663" s="85"/>
      <c r="UCA663" s="92"/>
      <c r="UCB663" s="86"/>
      <c r="UCC663" s="148"/>
      <c r="UCD663" s="149"/>
      <c r="UCE663" s="149"/>
      <c r="UCF663" s="167"/>
      <c r="UCG663" s="83"/>
      <c r="UCH663" s="84"/>
      <c r="UCI663" s="84"/>
      <c r="UCJ663" s="85"/>
      <c r="UCK663" s="92"/>
      <c r="UCL663" s="86"/>
      <c r="UCM663" s="148"/>
      <c r="UCN663" s="149"/>
      <c r="UCO663" s="149"/>
      <c r="UCP663" s="167"/>
      <c r="UCQ663" s="83"/>
      <c r="UCR663" s="84"/>
      <c r="UCS663" s="84"/>
      <c r="UCT663" s="85"/>
      <c r="UCU663" s="92"/>
      <c r="UCV663" s="86"/>
      <c r="UCW663" s="148"/>
      <c r="UCX663" s="149"/>
      <c r="UCY663" s="149"/>
      <c r="UCZ663" s="167"/>
      <c r="UDA663" s="83"/>
      <c r="UDB663" s="84"/>
      <c r="UDC663" s="84"/>
      <c r="UDD663" s="85"/>
      <c r="UDE663" s="92"/>
      <c r="UDF663" s="86"/>
      <c r="UDG663" s="148"/>
      <c r="UDH663" s="149"/>
      <c r="UDI663" s="149"/>
      <c r="UDJ663" s="167"/>
      <c r="UDK663" s="83"/>
      <c r="UDL663" s="84"/>
      <c r="UDM663" s="84"/>
      <c r="UDN663" s="85"/>
      <c r="UDO663" s="92"/>
      <c r="UDP663" s="86"/>
      <c r="UDQ663" s="148"/>
      <c r="UDR663" s="149"/>
      <c r="UDS663" s="149"/>
      <c r="UDT663" s="167"/>
      <c r="UDU663" s="83"/>
      <c r="UDV663" s="84"/>
      <c r="UDW663" s="84"/>
      <c r="UDX663" s="85"/>
      <c r="UDY663" s="92"/>
      <c r="UDZ663" s="86"/>
      <c r="UEA663" s="148"/>
      <c r="UEB663" s="149"/>
      <c r="UEC663" s="149"/>
      <c r="UED663" s="167"/>
      <c r="UEE663" s="83"/>
      <c r="UEF663" s="84"/>
      <c r="UEG663" s="84"/>
      <c r="UEH663" s="85"/>
      <c r="UEI663" s="92"/>
      <c r="UEJ663" s="86"/>
      <c r="UEK663" s="148"/>
      <c r="UEL663" s="149"/>
      <c r="UEM663" s="149"/>
      <c r="UEN663" s="167"/>
      <c r="UEO663" s="83"/>
      <c r="UEP663" s="84"/>
      <c r="UEQ663" s="84"/>
      <c r="UER663" s="85"/>
      <c r="UES663" s="92"/>
      <c r="UET663" s="86"/>
      <c r="UEU663" s="148"/>
      <c r="UEV663" s="149"/>
      <c r="UEW663" s="149"/>
      <c r="UEX663" s="167"/>
      <c r="UEY663" s="83"/>
      <c r="UEZ663" s="84"/>
      <c r="UFA663" s="84"/>
      <c r="UFB663" s="85"/>
      <c r="UFC663" s="92"/>
      <c r="UFD663" s="86"/>
      <c r="UFE663" s="148"/>
      <c r="UFF663" s="149"/>
      <c r="UFG663" s="149"/>
      <c r="UFH663" s="167"/>
      <c r="UFI663" s="83"/>
      <c r="UFJ663" s="84"/>
      <c r="UFK663" s="84"/>
      <c r="UFL663" s="85"/>
      <c r="UFM663" s="92"/>
      <c r="UFN663" s="86"/>
      <c r="UFO663" s="148"/>
      <c r="UFP663" s="149"/>
      <c r="UFQ663" s="149"/>
      <c r="UFR663" s="167"/>
      <c r="UFS663" s="83"/>
      <c r="UFT663" s="84"/>
      <c r="UFU663" s="84"/>
      <c r="UFV663" s="85"/>
      <c r="UFW663" s="92"/>
      <c r="UFX663" s="86"/>
      <c r="UFY663" s="148"/>
      <c r="UFZ663" s="149"/>
      <c r="UGA663" s="149"/>
      <c r="UGB663" s="167"/>
      <c r="UGC663" s="83"/>
      <c r="UGD663" s="84"/>
      <c r="UGE663" s="84"/>
      <c r="UGF663" s="85"/>
      <c r="UGG663" s="92"/>
      <c r="UGH663" s="86"/>
      <c r="UGI663" s="148"/>
      <c r="UGJ663" s="149"/>
      <c r="UGK663" s="149"/>
      <c r="UGL663" s="167"/>
      <c r="UGM663" s="83"/>
      <c r="UGN663" s="84"/>
      <c r="UGO663" s="84"/>
      <c r="UGP663" s="85"/>
      <c r="UGQ663" s="92"/>
      <c r="UGR663" s="86"/>
      <c r="UGS663" s="148"/>
      <c r="UGT663" s="149"/>
      <c r="UGU663" s="149"/>
      <c r="UGV663" s="167"/>
      <c r="UGW663" s="83"/>
      <c r="UGX663" s="84"/>
      <c r="UGY663" s="84"/>
      <c r="UGZ663" s="85"/>
      <c r="UHA663" s="92"/>
      <c r="UHB663" s="86"/>
      <c r="UHC663" s="148"/>
      <c r="UHD663" s="149"/>
      <c r="UHE663" s="149"/>
      <c r="UHF663" s="167"/>
      <c r="UHG663" s="83"/>
      <c r="UHH663" s="84"/>
      <c r="UHI663" s="84"/>
      <c r="UHJ663" s="85"/>
      <c r="UHK663" s="92"/>
      <c r="UHL663" s="86"/>
      <c r="UHM663" s="148"/>
      <c r="UHN663" s="149"/>
      <c r="UHO663" s="149"/>
      <c r="UHP663" s="167"/>
      <c r="UHQ663" s="83"/>
      <c r="UHR663" s="84"/>
      <c r="UHS663" s="84"/>
      <c r="UHT663" s="85"/>
      <c r="UHU663" s="92"/>
      <c r="UHV663" s="86"/>
      <c r="UHW663" s="148"/>
      <c r="UHX663" s="149"/>
      <c r="UHY663" s="149"/>
      <c r="UHZ663" s="167"/>
      <c r="UIA663" s="83"/>
      <c r="UIB663" s="84"/>
      <c r="UIC663" s="84"/>
      <c r="UID663" s="85"/>
      <c r="UIE663" s="92"/>
      <c r="UIF663" s="86"/>
      <c r="UIG663" s="148"/>
      <c r="UIH663" s="149"/>
      <c r="UII663" s="149"/>
      <c r="UIJ663" s="167"/>
      <c r="UIK663" s="83"/>
      <c r="UIL663" s="84"/>
      <c r="UIM663" s="84"/>
      <c r="UIN663" s="85"/>
      <c r="UIO663" s="92"/>
      <c r="UIP663" s="86"/>
      <c r="UIQ663" s="148"/>
      <c r="UIR663" s="149"/>
      <c r="UIS663" s="149"/>
      <c r="UIT663" s="167"/>
      <c r="UIU663" s="83"/>
      <c r="UIV663" s="84"/>
      <c r="UIW663" s="84"/>
      <c r="UIX663" s="85"/>
      <c r="UIY663" s="92"/>
      <c r="UIZ663" s="86"/>
      <c r="UJA663" s="148"/>
      <c r="UJB663" s="149"/>
      <c r="UJC663" s="149"/>
      <c r="UJD663" s="167"/>
      <c r="UJE663" s="83"/>
      <c r="UJF663" s="84"/>
      <c r="UJG663" s="84"/>
      <c r="UJH663" s="85"/>
      <c r="UJI663" s="92"/>
      <c r="UJJ663" s="86"/>
      <c r="UJK663" s="148"/>
      <c r="UJL663" s="149"/>
      <c r="UJM663" s="149"/>
      <c r="UJN663" s="167"/>
      <c r="UJO663" s="83"/>
      <c r="UJP663" s="84"/>
      <c r="UJQ663" s="84"/>
      <c r="UJR663" s="85"/>
      <c r="UJS663" s="92"/>
      <c r="UJT663" s="86"/>
      <c r="UJU663" s="148"/>
      <c r="UJV663" s="149"/>
      <c r="UJW663" s="149"/>
      <c r="UJX663" s="167"/>
      <c r="UJY663" s="83"/>
      <c r="UJZ663" s="84"/>
      <c r="UKA663" s="84"/>
      <c r="UKB663" s="85"/>
      <c r="UKC663" s="92"/>
      <c r="UKD663" s="86"/>
      <c r="UKE663" s="148"/>
      <c r="UKF663" s="149"/>
      <c r="UKG663" s="149"/>
      <c r="UKH663" s="167"/>
      <c r="UKI663" s="83"/>
      <c r="UKJ663" s="84"/>
      <c r="UKK663" s="84"/>
      <c r="UKL663" s="85"/>
      <c r="UKM663" s="92"/>
      <c r="UKN663" s="86"/>
      <c r="UKO663" s="148"/>
      <c r="UKP663" s="149"/>
      <c r="UKQ663" s="149"/>
      <c r="UKR663" s="167"/>
      <c r="UKS663" s="83"/>
      <c r="UKT663" s="84"/>
      <c r="UKU663" s="84"/>
      <c r="UKV663" s="85"/>
      <c r="UKW663" s="92"/>
      <c r="UKX663" s="86"/>
      <c r="UKY663" s="148"/>
      <c r="UKZ663" s="149"/>
      <c r="ULA663" s="149"/>
      <c r="ULB663" s="167"/>
      <c r="ULC663" s="83"/>
      <c r="ULD663" s="84"/>
      <c r="ULE663" s="84"/>
      <c r="ULF663" s="85"/>
      <c r="ULG663" s="92"/>
      <c r="ULH663" s="86"/>
      <c r="ULI663" s="148"/>
      <c r="ULJ663" s="149"/>
      <c r="ULK663" s="149"/>
      <c r="ULL663" s="167"/>
      <c r="ULM663" s="83"/>
      <c r="ULN663" s="84"/>
      <c r="ULO663" s="84"/>
      <c r="ULP663" s="85"/>
      <c r="ULQ663" s="92"/>
      <c r="ULR663" s="86"/>
      <c r="ULS663" s="148"/>
      <c r="ULT663" s="149"/>
      <c r="ULU663" s="149"/>
      <c r="ULV663" s="167"/>
      <c r="ULW663" s="83"/>
      <c r="ULX663" s="84"/>
      <c r="ULY663" s="84"/>
      <c r="ULZ663" s="85"/>
      <c r="UMA663" s="92"/>
      <c r="UMB663" s="86"/>
      <c r="UMC663" s="148"/>
      <c r="UMD663" s="149"/>
      <c r="UME663" s="149"/>
      <c r="UMF663" s="167"/>
      <c r="UMG663" s="83"/>
      <c r="UMH663" s="84"/>
      <c r="UMI663" s="84"/>
      <c r="UMJ663" s="85"/>
      <c r="UMK663" s="92"/>
      <c r="UML663" s="86"/>
      <c r="UMM663" s="148"/>
      <c r="UMN663" s="149"/>
      <c r="UMO663" s="149"/>
      <c r="UMP663" s="167"/>
      <c r="UMQ663" s="83"/>
      <c r="UMR663" s="84"/>
      <c r="UMS663" s="84"/>
      <c r="UMT663" s="85"/>
      <c r="UMU663" s="92"/>
      <c r="UMV663" s="86"/>
      <c r="UMW663" s="148"/>
      <c r="UMX663" s="149"/>
      <c r="UMY663" s="149"/>
      <c r="UMZ663" s="167"/>
      <c r="UNA663" s="83"/>
      <c r="UNB663" s="84"/>
      <c r="UNC663" s="84"/>
      <c r="UND663" s="85"/>
      <c r="UNE663" s="92"/>
      <c r="UNF663" s="86"/>
      <c r="UNG663" s="148"/>
      <c r="UNH663" s="149"/>
      <c r="UNI663" s="149"/>
      <c r="UNJ663" s="167"/>
      <c r="UNK663" s="83"/>
      <c r="UNL663" s="84"/>
      <c r="UNM663" s="84"/>
      <c r="UNN663" s="85"/>
      <c r="UNO663" s="92"/>
      <c r="UNP663" s="86"/>
      <c r="UNQ663" s="148"/>
      <c r="UNR663" s="149"/>
      <c r="UNS663" s="149"/>
      <c r="UNT663" s="167"/>
      <c r="UNU663" s="83"/>
      <c r="UNV663" s="84"/>
      <c r="UNW663" s="84"/>
      <c r="UNX663" s="85"/>
      <c r="UNY663" s="92"/>
      <c r="UNZ663" s="86"/>
      <c r="UOA663" s="148"/>
      <c r="UOB663" s="149"/>
      <c r="UOC663" s="149"/>
      <c r="UOD663" s="167"/>
      <c r="UOE663" s="83"/>
      <c r="UOF663" s="84"/>
      <c r="UOG663" s="84"/>
      <c r="UOH663" s="85"/>
      <c r="UOI663" s="92"/>
      <c r="UOJ663" s="86"/>
      <c r="UOK663" s="148"/>
      <c r="UOL663" s="149"/>
      <c r="UOM663" s="149"/>
      <c r="UON663" s="167"/>
      <c r="UOO663" s="83"/>
      <c r="UOP663" s="84"/>
      <c r="UOQ663" s="84"/>
      <c r="UOR663" s="85"/>
      <c r="UOS663" s="92"/>
      <c r="UOT663" s="86"/>
      <c r="UOU663" s="148"/>
      <c r="UOV663" s="149"/>
      <c r="UOW663" s="149"/>
      <c r="UOX663" s="167"/>
      <c r="UOY663" s="83"/>
      <c r="UOZ663" s="84"/>
      <c r="UPA663" s="84"/>
      <c r="UPB663" s="85"/>
      <c r="UPC663" s="92"/>
      <c r="UPD663" s="86"/>
      <c r="UPE663" s="148"/>
      <c r="UPF663" s="149"/>
      <c r="UPG663" s="149"/>
      <c r="UPH663" s="167"/>
      <c r="UPI663" s="83"/>
      <c r="UPJ663" s="84"/>
      <c r="UPK663" s="84"/>
      <c r="UPL663" s="85"/>
      <c r="UPM663" s="92"/>
      <c r="UPN663" s="86"/>
      <c r="UPO663" s="148"/>
      <c r="UPP663" s="149"/>
      <c r="UPQ663" s="149"/>
      <c r="UPR663" s="167"/>
      <c r="UPS663" s="83"/>
      <c r="UPT663" s="84"/>
      <c r="UPU663" s="84"/>
      <c r="UPV663" s="85"/>
      <c r="UPW663" s="92"/>
      <c r="UPX663" s="86"/>
      <c r="UPY663" s="148"/>
      <c r="UPZ663" s="149"/>
      <c r="UQA663" s="149"/>
      <c r="UQB663" s="167"/>
      <c r="UQC663" s="83"/>
      <c r="UQD663" s="84"/>
      <c r="UQE663" s="84"/>
      <c r="UQF663" s="85"/>
      <c r="UQG663" s="92"/>
      <c r="UQH663" s="86"/>
      <c r="UQI663" s="148"/>
      <c r="UQJ663" s="149"/>
      <c r="UQK663" s="149"/>
      <c r="UQL663" s="167"/>
      <c r="UQM663" s="83"/>
      <c r="UQN663" s="84"/>
      <c r="UQO663" s="84"/>
      <c r="UQP663" s="85"/>
      <c r="UQQ663" s="92"/>
      <c r="UQR663" s="86"/>
      <c r="UQS663" s="148"/>
      <c r="UQT663" s="149"/>
      <c r="UQU663" s="149"/>
      <c r="UQV663" s="167"/>
      <c r="UQW663" s="83"/>
      <c r="UQX663" s="84"/>
      <c r="UQY663" s="84"/>
      <c r="UQZ663" s="85"/>
      <c r="URA663" s="92"/>
      <c r="URB663" s="86"/>
      <c r="URC663" s="148"/>
      <c r="URD663" s="149"/>
      <c r="URE663" s="149"/>
      <c r="URF663" s="167"/>
      <c r="URG663" s="83"/>
      <c r="URH663" s="84"/>
      <c r="URI663" s="84"/>
      <c r="URJ663" s="85"/>
      <c r="URK663" s="92"/>
      <c r="URL663" s="86"/>
      <c r="URM663" s="148"/>
      <c r="URN663" s="149"/>
      <c r="URO663" s="149"/>
      <c r="URP663" s="167"/>
      <c r="URQ663" s="83"/>
      <c r="URR663" s="84"/>
      <c r="URS663" s="84"/>
      <c r="URT663" s="85"/>
      <c r="URU663" s="92"/>
      <c r="URV663" s="86"/>
      <c r="URW663" s="148"/>
      <c r="URX663" s="149"/>
      <c r="URY663" s="149"/>
      <c r="URZ663" s="167"/>
      <c r="USA663" s="83"/>
      <c r="USB663" s="84"/>
      <c r="USC663" s="84"/>
      <c r="USD663" s="85"/>
      <c r="USE663" s="92"/>
      <c r="USF663" s="86"/>
      <c r="USG663" s="148"/>
      <c r="USH663" s="149"/>
      <c r="USI663" s="149"/>
      <c r="USJ663" s="167"/>
      <c r="USK663" s="83"/>
      <c r="USL663" s="84"/>
      <c r="USM663" s="84"/>
      <c r="USN663" s="85"/>
      <c r="USO663" s="92"/>
      <c r="USP663" s="86"/>
      <c r="USQ663" s="148"/>
      <c r="USR663" s="149"/>
      <c r="USS663" s="149"/>
      <c r="UST663" s="167"/>
      <c r="USU663" s="83"/>
      <c r="USV663" s="84"/>
      <c r="USW663" s="84"/>
      <c r="USX663" s="85"/>
      <c r="USY663" s="92"/>
      <c r="USZ663" s="86"/>
      <c r="UTA663" s="148"/>
      <c r="UTB663" s="149"/>
      <c r="UTC663" s="149"/>
      <c r="UTD663" s="167"/>
      <c r="UTE663" s="83"/>
      <c r="UTF663" s="84"/>
      <c r="UTG663" s="84"/>
      <c r="UTH663" s="85"/>
      <c r="UTI663" s="92"/>
      <c r="UTJ663" s="86"/>
      <c r="UTK663" s="148"/>
      <c r="UTL663" s="149"/>
      <c r="UTM663" s="149"/>
      <c r="UTN663" s="167"/>
      <c r="UTO663" s="83"/>
      <c r="UTP663" s="84"/>
      <c r="UTQ663" s="84"/>
      <c r="UTR663" s="85"/>
      <c r="UTS663" s="92"/>
      <c r="UTT663" s="86"/>
      <c r="UTU663" s="148"/>
      <c r="UTV663" s="149"/>
      <c r="UTW663" s="149"/>
      <c r="UTX663" s="167"/>
      <c r="UTY663" s="83"/>
      <c r="UTZ663" s="84"/>
      <c r="UUA663" s="84"/>
      <c r="UUB663" s="85"/>
      <c r="UUC663" s="92"/>
      <c r="UUD663" s="86"/>
      <c r="UUE663" s="148"/>
      <c r="UUF663" s="149"/>
      <c r="UUG663" s="149"/>
      <c r="UUH663" s="167"/>
      <c r="UUI663" s="83"/>
      <c r="UUJ663" s="84"/>
      <c r="UUK663" s="84"/>
      <c r="UUL663" s="85"/>
      <c r="UUM663" s="92"/>
      <c r="UUN663" s="86"/>
      <c r="UUO663" s="148"/>
      <c r="UUP663" s="149"/>
      <c r="UUQ663" s="149"/>
      <c r="UUR663" s="167"/>
      <c r="UUS663" s="83"/>
      <c r="UUT663" s="84"/>
      <c r="UUU663" s="84"/>
      <c r="UUV663" s="85"/>
      <c r="UUW663" s="92"/>
      <c r="UUX663" s="86"/>
      <c r="UUY663" s="148"/>
      <c r="UUZ663" s="149"/>
      <c r="UVA663" s="149"/>
      <c r="UVB663" s="167"/>
      <c r="UVC663" s="83"/>
      <c r="UVD663" s="84"/>
      <c r="UVE663" s="84"/>
      <c r="UVF663" s="85"/>
      <c r="UVG663" s="92"/>
      <c r="UVH663" s="86"/>
      <c r="UVI663" s="148"/>
      <c r="UVJ663" s="149"/>
      <c r="UVK663" s="149"/>
      <c r="UVL663" s="167"/>
      <c r="UVM663" s="83"/>
      <c r="UVN663" s="84"/>
      <c r="UVO663" s="84"/>
      <c r="UVP663" s="85"/>
      <c r="UVQ663" s="92"/>
      <c r="UVR663" s="86"/>
      <c r="UVS663" s="148"/>
      <c r="UVT663" s="149"/>
      <c r="UVU663" s="149"/>
      <c r="UVV663" s="167"/>
      <c r="UVW663" s="83"/>
      <c r="UVX663" s="84"/>
      <c r="UVY663" s="84"/>
      <c r="UVZ663" s="85"/>
      <c r="UWA663" s="92"/>
      <c r="UWB663" s="86"/>
      <c r="UWC663" s="148"/>
      <c r="UWD663" s="149"/>
      <c r="UWE663" s="149"/>
      <c r="UWF663" s="167"/>
      <c r="UWG663" s="83"/>
      <c r="UWH663" s="84"/>
      <c r="UWI663" s="84"/>
      <c r="UWJ663" s="85"/>
      <c r="UWK663" s="92"/>
      <c r="UWL663" s="86"/>
      <c r="UWM663" s="148"/>
      <c r="UWN663" s="149"/>
      <c r="UWO663" s="149"/>
      <c r="UWP663" s="167"/>
      <c r="UWQ663" s="83"/>
      <c r="UWR663" s="84"/>
      <c r="UWS663" s="84"/>
      <c r="UWT663" s="85"/>
      <c r="UWU663" s="92"/>
      <c r="UWV663" s="86"/>
      <c r="UWW663" s="148"/>
      <c r="UWX663" s="149"/>
      <c r="UWY663" s="149"/>
      <c r="UWZ663" s="167"/>
      <c r="UXA663" s="83"/>
      <c r="UXB663" s="84"/>
      <c r="UXC663" s="84"/>
      <c r="UXD663" s="85"/>
      <c r="UXE663" s="92"/>
      <c r="UXF663" s="86"/>
      <c r="UXG663" s="148"/>
      <c r="UXH663" s="149"/>
      <c r="UXI663" s="149"/>
      <c r="UXJ663" s="167"/>
      <c r="UXK663" s="83"/>
      <c r="UXL663" s="84"/>
      <c r="UXM663" s="84"/>
      <c r="UXN663" s="85"/>
      <c r="UXO663" s="92"/>
      <c r="UXP663" s="86"/>
      <c r="UXQ663" s="148"/>
      <c r="UXR663" s="149"/>
      <c r="UXS663" s="149"/>
      <c r="UXT663" s="167"/>
      <c r="UXU663" s="83"/>
      <c r="UXV663" s="84"/>
      <c r="UXW663" s="84"/>
      <c r="UXX663" s="85"/>
      <c r="UXY663" s="92"/>
      <c r="UXZ663" s="86"/>
      <c r="UYA663" s="148"/>
      <c r="UYB663" s="149"/>
      <c r="UYC663" s="149"/>
      <c r="UYD663" s="167"/>
      <c r="UYE663" s="83"/>
      <c r="UYF663" s="84"/>
      <c r="UYG663" s="84"/>
      <c r="UYH663" s="85"/>
      <c r="UYI663" s="92"/>
      <c r="UYJ663" s="86"/>
      <c r="UYK663" s="148"/>
      <c r="UYL663" s="149"/>
      <c r="UYM663" s="149"/>
      <c r="UYN663" s="167"/>
      <c r="UYO663" s="83"/>
      <c r="UYP663" s="84"/>
      <c r="UYQ663" s="84"/>
      <c r="UYR663" s="85"/>
      <c r="UYS663" s="92"/>
      <c r="UYT663" s="86"/>
      <c r="UYU663" s="148"/>
      <c r="UYV663" s="149"/>
      <c r="UYW663" s="149"/>
      <c r="UYX663" s="167"/>
      <c r="UYY663" s="83"/>
      <c r="UYZ663" s="84"/>
      <c r="UZA663" s="84"/>
      <c r="UZB663" s="85"/>
      <c r="UZC663" s="92"/>
      <c r="UZD663" s="86"/>
      <c r="UZE663" s="148"/>
      <c r="UZF663" s="149"/>
      <c r="UZG663" s="149"/>
      <c r="UZH663" s="167"/>
      <c r="UZI663" s="83"/>
      <c r="UZJ663" s="84"/>
      <c r="UZK663" s="84"/>
      <c r="UZL663" s="85"/>
      <c r="UZM663" s="92"/>
      <c r="UZN663" s="86"/>
      <c r="UZO663" s="148"/>
      <c r="UZP663" s="149"/>
      <c r="UZQ663" s="149"/>
      <c r="UZR663" s="167"/>
      <c r="UZS663" s="83"/>
      <c r="UZT663" s="84"/>
      <c r="UZU663" s="84"/>
      <c r="UZV663" s="85"/>
      <c r="UZW663" s="92"/>
      <c r="UZX663" s="86"/>
      <c r="UZY663" s="148"/>
      <c r="UZZ663" s="149"/>
      <c r="VAA663" s="149"/>
      <c r="VAB663" s="167"/>
      <c r="VAC663" s="83"/>
      <c r="VAD663" s="84"/>
      <c r="VAE663" s="84"/>
      <c r="VAF663" s="85"/>
      <c r="VAG663" s="92"/>
      <c r="VAH663" s="86"/>
      <c r="VAI663" s="148"/>
      <c r="VAJ663" s="149"/>
      <c r="VAK663" s="149"/>
      <c r="VAL663" s="167"/>
      <c r="VAM663" s="83"/>
      <c r="VAN663" s="84"/>
      <c r="VAO663" s="84"/>
      <c r="VAP663" s="85"/>
      <c r="VAQ663" s="92"/>
      <c r="VAR663" s="86"/>
      <c r="VAS663" s="148"/>
      <c r="VAT663" s="149"/>
      <c r="VAU663" s="149"/>
      <c r="VAV663" s="167"/>
      <c r="VAW663" s="83"/>
      <c r="VAX663" s="84"/>
      <c r="VAY663" s="84"/>
      <c r="VAZ663" s="85"/>
      <c r="VBA663" s="92"/>
      <c r="VBB663" s="86"/>
      <c r="VBC663" s="148"/>
      <c r="VBD663" s="149"/>
      <c r="VBE663" s="149"/>
      <c r="VBF663" s="167"/>
      <c r="VBG663" s="83"/>
      <c r="VBH663" s="84"/>
      <c r="VBI663" s="84"/>
      <c r="VBJ663" s="85"/>
      <c r="VBK663" s="92"/>
      <c r="VBL663" s="86"/>
      <c r="VBM663" s="148"/>
      <c r="VBN663" s="149"/>
      <c r="VBO663" s="149"/>
      <c r="VBP663" s="167"/>
      <c r="VBQ663" s="83"/>
      <c r="VBR663" s="84"/>
      <c r="VBS663" s="84"/>
      <c r="VBT663" s="85"/>
      <c r="VBU663" s="92"/>
      <c r="VBV663" s="86"/>
      <c r="VBW663" s="148"/>
      <c r="VBX663" s="149"/>
      <c r="VBY663" s="149"/>
      <c r="VBZ663" s="167"/>
      <c r="VCA663" s="83"/>
      <c r="VCB663" s="84"/>
      <c r="VCC663" s="84"/>
      <c r="VCD663" s="85"/>
      <c r="VCE663" s="92"/>
      <c r="VCF663" s="86"/>
      <c r="VCG663" s="148"/>
      <c r="VCH663" s="149"/>
      <c r="VCI663" s="149"/>
      <c r="VCJ663" s="167"/>
      <c r="VCK663" s="83"/>
      <c r="VCL663" s="84"/>
      <c r="VCM663" s="84"/>
      <c r="VCN663" s="85"/>
      <c r="VCO663" s="92"/>
      <c r="VCP663" s="86"/>
      <c r="VCQ663" s="148"/>
      <c r="VCR663" s="149"/>
      <c r="VCS663" s="149"/>
      <c r="VCT663" s="167"/>
      <c r="VCU663" s="83"/>
      <c r="VCV663" s="84"/>
      <c r="VCW663" s="84"/>
      <c r="VCX663" s="85"/>
      <c r="VCY663" s="92"/>
      <c r="VCZ663" s="86"/>
      <c r="VDA663" s="148"/>
      <c r="VDB663" s="149"/>
      <c r="VDC663" s="149"/>
      <c r="VDD663" s="167"/>
      <c r="VDE663" s="83"/>
      <c r="VDF663" s="84"/>
      <c r="VDG663" s="84"/>
      <c r="VDH663" s="85"/>
      <c r="VDI663" s="92"/>
      <c r="VDJ663" s="86"/>
      <c r="VDK663" s="148"/>
      <c r="VDL663" s="149"/>
      <c r="VDM663" s="149"/>
      <c r="VDN663" s="167"/>
      <c r="VDO663" s="83"/>
      <c r="VDP663" s="84"/>
      <c r="VDQ663" s="84"/>
      <c r="VDR663" s="85"/>
      <c r="VDS663" s="92"/>
      <c r="VDT663" s="86"/>
      <c r="VDU663" s="148"/>
      <c r="VDV663" s="149"/>
      <c r="VDW663" s="149"/>
      <c r="VDX663" s="167"/>
      <c r="VDY663" s="83"/>
      <c r="VDZ663" s="84"/>
      <c r="VEA663" s="84"/>
      <c r="VEB663" s="85"/>
      <c r="VEC663" s="92"/>
      <c r="VED663" s="86"/>
      <c r="VEE663" s="148"/>
      <c r="VEF663" s="149"/>
      <c r="VEG663" s="149"/>
      <c r="VEH663" s="167"/>
      <c r="VEI663" s="83"/>
      <c r="VEJ663" s="84"/>
      <c r="VEK663" s="84"/>
      <c r="VEL663" s="85"/>
      <c r="VEM663" s="92"/>
      <c r="VEN663" s="86"/>
      <c r="VEO663" s="148"/>
      <c r="VEP663" s="149"/>
      <c r="VEQ663" s="149"/>
      <c r="VER663" s="167"/>
      <c r="VES663" s="83"/>
      <c r="VET663" s="84"/>
      <c r="VEU663" s="84"/>
      <c r="VEV663" s="85"/>
      <c r="VEW663" s="92"/>
      <c r="VEX663" s="86"/>
      <c r="VEY663" s="148"/>
      <c r="VEZ663" s="149"/>
      <c r="VFA663" s="149"/>
      <c r="VFB663" s="167"/>
      <c r="VFC663" s="83"/>
      <c r="VFD663" s="84"/>
      <c r="VFE663" s="84"/>
      <c r="VFF663" s="85"/>
      <c r="VFG663" s="92"/>
      <c r="VFH663" s="86"/>
      <c r="VFI663" s="148"/>
      <c r="VFJ663" s="149"/>
      <c r="VFK663" s="149"/>
      <c r="VFL663" s="167"/>
      <c r="VFM663" s="83"/>
      <c r="VFN663" s="84"/>
      <c r="VFO663" s="84"/>
      <c r="VFP663" s="85"/>
      <c r="VFQ663" s="92"/>
      <c r="VFR663" s="86"/>
      <c r="VFS663" s="148"/>
      <c r="VFT663" s="149"/>
      <c r="VFU663" s="149"/>
      <c r="VFV663" s="167"/>
      <c r="VFW663" s="83"/>
      <c r="VFX663" s="84"/>
      <c r="VFY663" s="84"/>
      <c r="VFZ663" s="85"/>
      <c r="VGA663" s="92"/>
      <c r="VGB663" s="86"/>
      <c r="VGC663" s="148"/>
      <c r="VGD663" s="149"/>
      <c r="VGE663" s="149"/>
      <c r="VGF663" s="167"/>
      <c r="VGG663" s="83"/>
      <c r="VGH663" s="84"/>
      <c r="VGI663" s="84"/>
      <c r="VGJ663" s="85"/>
      <c r="VGK663" s="92"/>
      <c r="VGL663" s="86"/>
      <c r="VGM663" s="148"/>
      <c r="VGN663" s="149"/>
      <c r="VGO663" s="149"/>
      <c r="VGP663" s="167"/>
      <c r="VGQ663" s="83"/>
      <c r="VGR663" s="84"/>
      <c r="VGS663" s="84"/>
      <c r="VGT663" s="85"/>
      <c r="VGU663" s="92"/>
      <c r="VGV663" s="86"/>
      <c r="VGW663" s="148"/>
      <c r="VGX663" s="149"/>
      <c r="VGY663" s="149"/>
      <c r="VGZ663" s="167"/>
      <c r="VHA663" s="83"/>
      <c r="VHB663" s="84"/>
      <c r="VHC663" s="84"/>
      <c r="VHD663" s="85"/>
      <c r="VHE663" s="92"/>
      <c r="VHF663" s="86"/>
      <c r="VHG663" s="148"/>
      <c r="VHH663" s="149"/>
      <c r="VHI663" s="149"/>
      <c r="VHJ663" s="167"/>
      <c r="VHK663" s="83"/>
      <c r="VHL663" s="84"/>
      <c r="VHM663" s="84"/>
      <c r="VHN663" s="85"/>
      <c r="VHO663" s="92"/>
      <c r="VHP663" s="86"/>
      <c r="VHQ663" s="148"/>
      <c r="VHR663" s="149"/>
      <c r="VHS663" s="149"/>
      <c r="VHT663" s="167"/>
      <c r="VHU663" s="83"/>
      <c r="VHV663" s="84"/>
      <c r="VHW663" s="84"/>
      <c r="VHX663" s="85"/>
      <c r="VHY663" s="92"/>
      <c r="VHZ663" s="86"/>
      <c r="VIA663" s="148"/>
      <c r="VIB663" s="149"/>
      <c r="VIC663" s="149"/>
      <c r="VID663" s="167"/>
      <c r="VIE663" s="83"/>
      <c r="VIF663" s="84"/>
      <c r="VIG663" s="84"/>
      <c r="VIH663" s="85"/>
      <c r="VII663" s="92"/>
      <c r="VIJ663" s="86"/>
      <c r="VIK663" s="148"/>
      <c r="VIL663" s="149"/>
      <c r="VIM663" s="149"/>
      <c r="VIN663" s="167"/>
      <c r="VIO663" s="83"/>
      <c r="VIP663" s="84"/>
      <c r="VIQ663" s="84"/>
      <c r="VIR663" s="85"/>
      <c r="VIS663" s="92"/>
      <c r="VIT663" s="86"/>
      <c r="VIU663" s="148"/>
      <c r="VIV663" s="149"/>
      <c r="VIW663" s="149"/>
      <c r="VIX663" s="167"/>
      <c r="VIY663" s="83"/>
      <c r="VIZ663" s="84"/>
      <c r="VJA663" s="84"/>
      <c r="VJB663" s="85"/>
      <c r="VJC663" s="92"/>
      <c r="VJD663" s="86"/>
      <c r="VJE663" s="148"/>
      <c r="VJF663" s="149"/>
      <c r="VJG663" s="149"/>
      <c r="VJH663" s="167"/>
      <c r="VJI663" s="83"/>
      <c r="VJJ663" s="84"/>
      <c r="VJK663" s="84"/>
      <c r="VJL663" s="85"/>
      <c r="VJM663" s="92"/>
      <c r="VJN663" s="86"/>
      <c r="VJO663" s="148"/>
      <c r="VJP663" s="149"/>
      <c r="VJQ663" s="149"/>
      <c r="VJR663" s="167"/>
      <c r="VJS663" s="83"/>
      <c r="VJT663" s="84"/>
      <c r="VJU663" s="84"/>
      <c r="VJV663" s="85"/>
      <c r="VJW663" s="92"/>
      <c r="VJX663" s="86"/>
      <c r="VJY663" s="148"/>
      <c r="VJZ663" s="149"/>
      <c r="VKA663" s="149"/>
      <c r="VKB663" s="167"/>
      <c r="VKC663" s="83"/>
      <c r="VKD663" s="84"/>
      <c r="VKE663" s="84"/>
      <c r="VKF663" s="85"/>
      <c r="VKG663" s="92"/>
      <c r="VKH663" s="86"/>
      <c r="VKI663" s="148"/>
      <c r="VKJ663" s="149"/>
      <c r="VKK663" s="149"/>
      <c r="VKL663" s="167"/>
      <c r="VKM663" s="83"/>
      <c r="VKN663" s="84"/>
      <c r="VKO663" s="84"/>
      <c r="VKP663" s="85"/>
      <c r="VKQ663" s="92"/>
      <c r="VKR663" s="86"/>
      <c r="VKS663" s="148"/>
      <c r="VKT663" s="149"/>
      <c r="VKU663" s="149"/>
      <c r="VKV663" s="167"/>
      <c r="VKW663" s="83"/>
      <c r="VKX663" s="84"/>
      <c r="VKY663" s="84"/>
      <c r="VKZ663" s="85"/>
      <c r="VLA663" s="92"/>
      <c r="VLB663" s="86"/>
      <c r="VLC663" s="148"/>
      <c r="VLD663" s="149"/>
      <c r="VLE663" s="149"/>
      <c r="VLF663" s="167"/>
      <c r="VLG663" s="83"/>
      <c r="VLH663" s="84"/>
      <c r="VLI663" s="84"/>
      <c r="VLJ663" s="85"/>
      <c r="VLK663" s="92"/>
      <c r="VLL663" s="86"/>
      <c r="VLM663" s="148"/>
      <c r="VLN663" s="149"/>
      <c r="VLO663" s="149"/>
      <c r="VLP663" s="167"/>
      <c r="VLQ663" s="83"/>
      <c r="VLR663" s="84"/>
      <c r="VLS663" s="84"/>
      <c r="VLT663" s="85"/>
      <c r="VLU663" s="92"/>
      <c r="VLV663" s="86"/>
      <c r="VLW663" s="148"/>
      <c r="VLX663" s="149"/>
      <c r="VLY663" s="149"/>
      <c r="VLZ663" s="167"/>
      <c r="VMA663" s="83"/>
      <c r="VMB663" s="84"/>
      <c r="VMC663" s="84"/>
      <c r="VMD663" s="85"/>
      <c r="VME663" s="92"/>
      <c r="VMF663" s="86"/>
      <c r="VMG663" s="148"/>
      <c r="VMH663" s="149"/>
      <c r="VMI663" s="149"/>
      <c r="VMJ663" s="167"/>
      <c r="VMK663" s="83"/>
      <c r="VML663" s="84"/>
      <c r="VMM663" s="84"/>
      <c r="VMN663" s="85"/>
      <c r="VMO663" s="92"/>
      <c r="VMP663" s="86"/>
      <c r="VMQ663" s="148"/>
      <c r="VMR663" s="149"/>
      <c r="VMS663" s="149"/>
      <c r="VMT663" s="167"/>
      <c r="VMU663" s="83"/>
      <c r="VMV663" s="84"/>
      <c r="VMW663" s="84"/>
      <c r="VMX663" s="85"/>
      <c r="VMY663" s="92"/>
      <c r="VMZ663" s="86"/>
      <c r="VNA663" s="148"/>
      <c r="VNB663" s="149"/>
      <c r="VNC663" s="149"/>
      <c r="VND663" s="167"/>
      <c r="VNE663" s="83"/>
      <c r="VNF663" s="84"/>
      <c r="VNG663" s="84"/>
      <c r="VNH663" s="85"/>
      <c r="VNI663" s="92"/>
      <c r="VNJ663" s="86"/>
      <c r="VNK663" s="148"/>
      <c r="VNL663" s="149"/>
      <c r="VNM663" s="149"/>
      <c r="VNN663" s="167"/>
      <c r="VNO663" s="83"/>
      <c r="VNP663" s="84"/>
      <c r="VNQ663" s="84"/>
      <c r="VNR663" s="85"/>
      <c r="VNS663" s="92"/>
      <c r="VNT663" s="86"/>
      <c r="VNU663" s="148"/>
      <c r="VNV663" s="149"/>
      <c r="VNW663" s="149"/>
      <c r="VNX663" s="167"/>
      <c r="VNY663" s="83"/>
      <c r="VNZ663" s="84"/>
      <c r="VOA663" s="84"/>
      <c r="VOB663" s="85"/>
      <c r="VOC663" s="92"/>
      <c r="VOD663" s="86"/>
      <c r="VOE663" s="148"/>
      <c r="VOF663" s="149"/>
      <c r="VOG663" s="149"/>
      <c r="VOH663" s="167"/>
      <c r="VOI663" s="83"/>
      <c r="VOJ663" s="84"/>
      <c r="VOK663" s="84"/>
      <c r="VOL663" s="85"/>
      <c r="VOM663" s="92"/>
      <c r="VON663" s="86"/>
      <c r="VOO663" s="148"/>
      <c r="VOP663" s="149"/>
      <c r="VOQ663" s="149"/>
      <c r="VOR663" s="167"/>
      <c r="VOS663" s="83"/>
      <c r="VOT663" s="84"/>
      <c r="VOU663" s="84"/>
      <c r="VOV663" s="85"/>
      <c r="VOW663" s="92"/>
      <c r="VOX663" s="86"/>
      <c r="VOY663" s="148"/>
      <c r="VOZ663" s="149"/>
      <c r="VPA663" s="149"/>
      <c r="VPB663" s="167"/>
      <c r="VPC663" s="83"/>
      <c r="VPD663" s="84"/>
      <c r="VPE663" s="84"/>
      <c r="VPF663" s="85"/>
      <c r="VPG663" s="92"/>
      <c r="VPH663" s="86"/>
      <c r="VPI663" s="148"/>
      <c r="VPJ663" s="149"/>
      <c r="VPK663" s="149"/>
      <c r="VPL663" s="167"/>
      <c r="VPM663" s="83"/>
      <c r="VPN663" s="84"/>
      <c r="VPO663" s="84"/>
      <c r="VPP663" s="85"/>
      <c r="VPQ663" s="92"/>
      <c r="VPR663" s="86"/>
      <c r="VPS663" s="148"/>
      <c r="VPT663" s="149"/>
      <c r="VPU663" s="149"/>
      <c r="VPV663" s="167"/>
      <c r="VPW663" s="83"/>
      <c r="VPX663" s="84"/>
      <c r="VPY663" s="84"/>
      <c r="VPZ663" s="85"/>
      <c r="VQA663" s="92"/>
      <c r="VQB663" s="86"/>
      <c r="VQC663" s="148"/>
      <c r="VQD663" s="149"/>
      <c r="VQE663" s="149"/>
      <c r="VQF663" s="167"/>
      <c r="VQG663" s="83"/>
      <c r="VQH663" s="84"/>
      <c r="VQI663" s="84"/>
      <c r="VQJ663" s="85"/>
      <c r="VQK663" s="92"/>
      <c r="VQL663" s="86"/>
      <c r="VQM663" s="148"/>
      <c r="VQN663" s="149"/>
      <c r="VQO663" s="149"/>
      <c r="VQP663" s="167"/>
      <c r="VQQ663" s="83"/>
      <c r="VQR663" s="84"/>
      <c r="VQS663" s="84"/>
      <c r="VQT663" s="85"/>
      <c r="VQU663" s="92"/>
      <c r="VQV663" s="86"/>
      <c r="VQW663" s="148"/>
      <c r="VQX663" s="149"/>
      <c r="VQY663" s="149"/>
      <c r="VQZ663" s="167"/>
      <c r="VRA663" s="83"/>
      <c r="VRB663" s="84"/>
      <c r="VRC663" s="84"/>
      <c r="VRD663" s="85"/>
      <c r="VRE663" s="92"/>
      <c r="VRF663" s="86"/>
      <c r="VRG663" s="148"/>
      <c r="VRH663" s="149"/>
      <c r="VRI663" s="149"/>
      <c r="VRJ663" s="167"/>
      <c r="VRK663" s="83"/>
      <c r="VRL663" s="84"/>
      <c r="VRM663" s="84"/>
      <c r="VRN663" s="85"/>
      <c r="VRO663" s="92"/>
      <c r="VRP663" s="86"/>
      <c r="VRQ663" s="148"/>
      <c r="VRR663" s="149"/>
      <c r="VRS663" s="149"/>
      <c r="VRT663" s="167"/>
      <c r="VRU663" s="83"/>
      <c r="VRV663" s="84"/>
      <c r="VRW663" s="84"/>
      <c r="VRX663" s="85"/>
      <c r="VRY663" s="92"/>
      <c r="VRZ663" s="86"/>
      <c r="VSA663" s="148"/>
      <c r="VSB663" s="149"/>
      <c r="VSC663" s="149"/>
      <c r="VSD663" s="167"/>
      <c r="VSE663" s="83"/>
      <c r="VSF663" s="84"/>
      <c r="VSG663" s="84"/>
      <c r="VSH663" s="85"/>
      <c r="VSI663" s="92"/>
      <c r="VSJ663" s="86"/>
      <c r="VSK663" s="148"/>
      <c r="VSL663" s="149"/>
      <c r="VSM663" s="149"/>
      <c r="VSN663" s="167"/>
      <c r="VSO663" s="83"/>
      <c r="VSP663" s="84"/>
      <c r="VSQ663" s="84"/>
      <c r="VSR663" s="85"/>
      <c r="VSS663" s="92"/>
      <c r="VST663" s="86"/>
      <c r="VSU663" s="148"/>
      <c r="VSV663" s="149"/>
      <c r="VSW663" s="149"/>
      <c r="VSX663" s="167"/>
      <c r="VSY663" s="83"/>
      <c r="VSZ663" s="84"/>
      <c r="VTA663" s="84"/>
      <c r="VTB663" s="85"/>
      <c r="VTC663" s="92"/>
      <c r="VTD663" s="86"/>
      <c r="VTE663" s="148"/>
      <c r="VTF663" s="149"/>
      <c r="VTG663" s="149"/>
      <c r="VTH663" s="167"/>
      <c r="VTI663" s="83"/>
      <c r="VTJ663" s="84"/>
      <c r="VTK663" s="84"/>
      <c r="VTL663" s="85"/>
      <c r="VTM663" s="92"/>
      <c r="VTN663" s="86"/>
      <c r="VTO663" s="148"/>
      <c r="VTP663" s="149"/>
      <c r="VTQ663" s="149"/>
      <c r="VTR663" s="167"/>
      <c r="VTS663" s="83"/>
      <c r="VTT663" s="84"/>
      <c r="VTU663" s="84"/>
      <c r="VTV663" s="85"/>
      <c r="VTW663" s="92"/>
      <c r="VTX663" s="86"/>
      <c r="VTY663" s="148"/>
      <c r="VTZ663" s="149"/>
      <c r="VUA663" s="149"/>
      <c r="VUB663" s="167"/>
      <c r="VUC663" s="83"/>
      <c r="VUD663" s="84"/>
      <c r="VUE663" s="84"/>
      <c r="VUF663" s="85"/>
      <c r="VUG663" s="92"/>
      <c r="VUH663" s="86"/>
      <c r="VUI663" s="148"/>
      <c r="VUJ663" s="149"/>
      <c r="VUK663" s="149"/>
      <c r="VUL663" s="167"/>
      <c r="VUM663" s="83"/>
      <c r="VUN663" s="84"/>
      <c r="VUO663" s="84"/>
      <c r="VUP663" s="85"/>
      <c r="VUQ663" s="92"/>
      <c r="VUR663" s="86"/>
      <c r="VUS663" s="148"/>
      <c r="VUT663" s="149"/>
      <c r="VUU663" s="149"/>
      <c r="VUV663" s="167"/>
      <c r="VUW663" s="83"/>
      <c r="VUX663" s="84"/>
      <c r="VUY663" s="84"/>
      <c r="VUZ663" s="85"/>
      <c r="VVA663" s="92"/>
      <c r="VVB663" s="86"/>
      <c r="VVC663" s="148"/>
      <c r="VVD663" s="149"/>
      <c r="VVE663" s="149"/>
      <c r="VVF663" s="167"/>
      <c r="VVG663" s="83"/>
      <c r="VVH663" s="84"/>
      <c r="VVI663" s="84"/>
      <c r="VVJ663" s="85"/>
      <c r="VVK663" s="92"/>
      <c r="VVL663" s="86"/>
      <c r="VVM663" s="148"/>
      <c r="VVN663" s="149"/>
      <c r="VVO663" s="149"/>
      <c r="VVP663" s="167"/>
      <c r="VVQ663" s="83"/>
      <c r="VVR663" s="84"/>
      <c r="VVS663" s="84"/>
      <c r="VVT663" s="85"/>
      <c r="VVU663" s="92"/>
      <c r="VVV663" s="86"/>
      <c r="VVW663" s="148"/>
      <c r="VVX663" s="149"/>
      <c r="VVY663" s="149"/>
      <c r="VVZ663" s="167"/>
      <c r="VWA663" s="83"/>
      <c r="VWB663" s="84"/>
      <c r="VWC663" s="84"/>
      <c r="VWD663" s="85"/>
      <c r="VWE663" s="92"/>
      <c r="VWF663" s="86"/>
      <c r="VWG663" s="148"/>
      <c r="VWH663" s="149"/>
      <c r="VWI663" s="149"/>
      <c r="VWJ663" s="167"/>
      <c r="VWK663" s="83"/>
      <c r="VWL663" s="84"/>
      <c r="VWM663" s="84"/>
      <c r="VWN663" s="85"/>
      <c r="VWO663" s="92"/>
      <c r="VWP663" s="86"/>
      <c r="VWQ663" s="148"/>
      <c r="VWR663" s="149"/>
      <c r="VWS663" s="149"/>
      <c r="VWT663" s="167"/>
      <c r="VWU663" s="83"/>
      <c r="VWV663" s="84"/>
      <c r="VWW663" s="84"/>
      <c r="VWX663" s="85"/>
      <c r="VWY663" s="92"/>
      <c r="VWZ663" s="86"/>
      <c r="VXA663" s="148"/>
      <c r="VXB663" s="149"/>
      <c r="VXC663" s="149"/>
      <c r="VXD663" s="167"/>
      <c r="VXE663" s="83"/>
      <c r="VXF663" s="84"/>
      <c r="VXG663" s="84"/>
      <c r="VXH663" s="85"/>
      <c r="VXI663" s="92"/>
      <c r="VXJ663" s="86"/>
      <c r="VXK663" s="148"/>
      <c r="VXL663" s="149"/>
      <c r="VXM663" s="149"/>
      <c r="VXN663" s="167"/>
      <c r="VXO663" s="83"/>
      <c r="VXP663" s="84"/>
      <c r="VXQ663" s="84"/>
      <c r="VXR663" s="85"/>
      <c r="VXS663" s="92"/>
      <c r="VXT663" s="86"/>
      <c r="VXU663" s="148"/>
      <c r="VXV663" s="149"/>
      <c r="VXW663" s="149"/>
      <c r="VXX663" s="167"/>
      <c r="VXY663" s="83"/>
      <c r="VXZ663" s="84"/>
      <c r="VYA663" s="84"/>
      <c r="VYB663" s="85"/>
      <c r="VYC663" s="92"/>
      <c r="VYD663" s="86"/>
      <c r="VYE663" s="148"/>
      <c r="VYF663" s="149"/>
      <c r="VYG663" s="149"/>
      <c r="VYH663" s="167"/>
      <c r="VYI663" s="83"/>
      <c r="VYJ663" s="84"/>
      <c r="VYK663" s="84"/>
      <c r="VYL663" s="85"/>
      <c r="VYM663" s="92"/>
      <c r="VYN663" s="86"/>
      <c r="VYO663" s="148"/>
      <c r="VYP663" s="149"/>
      <c r="VYQ663" s="149"/>
      <c r="VYR663" s="167"/>
      <c r="VYS663" s="83"/>
      <c r="VYT663" s="84"/>
      <c r="VYU663" s="84"/>
      <c r="VYV663" s="85"/>
      <c r="VYW663" s="92"/>
      <c r="VYX663" s="86"/>
      <c r="VYY663" s="148"/>
      <c r="VYZ663" s="149"/>
      <c r="VZA663" s="149"/>
      <c r="VZB663" s="167"/>
      <c r="VZC663" s="83"/>
      <c r="VZD663" s="84"/>
      <c r="VZE663" s="84"/>
      <c r="VZF663" s="85"/>
      <c r="VZG663" s="92"/>
      <c r="VZH663" s="86"/>
      <c r="VZI663" s="148"/>
      <c r="VZJ663" s="149"/>
      <c r="VZK663" s="149"/>
      <c r="VZL663" s="167"/>
      <c r="VZM663" s="83"/>
      <c r="VZN663" s="84"/>
      <c r="VZO663" s="84"/>
      <c r="VZP663" s="85"/>
      <c r="VZQ663" s="92"/>
      <c r="VZR663" s="86"/>
      <c r="VZS663" s="148"/>
      <c r="VZT663" s="149"/>
      <c r="VZU663" s="149"/>
      <c r="VZV663" s="167"/>
      <c r="VZW663" s="83"/>
      <c r="VZX663" s="84"/>
      <c r="VZY663" s="84"/>
      <c r="VZZ663" s="85"/>
      <c r="WAA663" s="92"/>
      <c r="WAB663" s="86"/>
      <c r="WAC663" s="148"/>
      <c r="WAD663" s="149"/>
      <c r="WAE663" s="149"/>
      <c r="WAF663" s="167"/>
      <c r="WAG663" s="83"/>
      <c r="WAH663" s="84"/>
      <c r="WAI663" s="84"/>
      <c r="WAJ663" s="85"/>
      <c r="WAK663" s="92"/>
      <c r="WAL663" s="86"/>
      <c r="WAM663" s="148"/>
      <c r="WAN663" s="149"/>
      <c r="WAO663" s="149"/>
      <c r="WAP663" s="167"/>
      <c r="WAQ663" s="83"/>
      <c r="WAR663" s="84"/>
      <c r="WAS663" s="84"/>
      <c r="WAT663" s="85"/>
      <c r="WAU663" s="92"/>
      <c r="WAV663" s="86"/>
      <c r="WAW663" s="148"/>
      <c r="WAX663" s="149"/>
      <c r="WAY663" s="149"/>
      <c r="WAZ663" s="167"/>
      <c r="WBA663" s="83"/>
      <c r="WBB663" s="84"/>
      <c r="WBC663" s="84"/>
      <c r="WBD663" s="85"/>
      <c r="WBE663" s="92"/>
      <c r="WBF663" s="86"/>
      <c r="WBG663" s="148"/>
      <c r="WBH663" s="149"/>
      <c r="WBI663" s="149"/>
      <c r="WBJ663" s="167"/>
      <c r="WBK663" s="83"/>
      <c r="WBL663" s="84"/>
      <c r="WBM663" s="84"/>
      <c r="WBN663" s="85"/>
      <c r="WBO663" s="92"/>
      <c r="WBP663" s="86"/>
      <c r="WBQ663" s="148"/>
      <c r="WBR663" s="149"/>
      <c r="WBS663" s="149"/>
      <c r="WBT663" s="167"/>
      <c r="WBU663" s="83"/>
      <c r="WBV663" s="84"/>
      <c r="WBW663" s="84"/>
      <c r="WBX663" s="85"/>
      <c r="WBY663" s="92"/>
      <c r="WBZ663" s="86"/>
      <c r="WCA663" s="148"/>
      <c r="WCB663" s="149"/>
      <c r="WCC663" s="149"/>
      <c r="WCD663" s="167"/>
      <c r="WCE663" s="83"/>
      <c r="WCF663" s="84"/>
      <c r="WCG663" s="84"/>
      <c r="WCH663" s="85"/>
      <c r="WCI663" s="92"/>
      <c r="WCJ663" s="86"/>
      <c r="WCK663" s="148"/>
      <c r="WCL663" s="149"/>
      <c r="WCM663" s="149"/>
      <c r="WCN663" s="167"/>
      <c r="WCO663" s="83"/>
      <c r="WCP663" s="84"/>
      <c r="WCQ663" s="84"/>
      <c r="WCR663" s="85"/>
      <c r="WCS663" s="92"/>
      <c r="WCT663" s="86"/>
      <c r="WCU663" s="148"/>
      <c r="WCV663" s="149"/>
      <c r="WCW663" s="149"/>
      <c r="WCX663" s="167"/>
      <c r="WCY663" s="83"/>
      <c r="WCZ663" s="84"/>
      <c r="WDA663" s="84"/>
      <c r="WDB663" s="85"/>
      <c r="WDC663" s="92"/>
      <c r="WDD663" s="86"/>
      <c r="WDE663" s="148"/>
      <c r="WDF663" s="149"/>
      <c r="WDG663" s="149"/>
      <c r="WDH663" s="167"/>
      <c r="WDI663" s="83"/>
      <c r="WDJ663" s="84"/>
      <c r="WDK663" s="84"/>
      <c r="WDL663" s="85"/>
      <c r="WDM663" s="92"/>
      <c r="WDN663" s="86"/>
      <c r="WDO663" s="148"/>
      <c r="WDP663" s="149"/>
      <c r="WDQ663" s="149"/>
      <c r="WDR663" s="167"/>
      <c r="WDS663" s="83"/>
      <c r="WDT663" s="84"/>
      <c r="WDU663" s="84"/>
      <c r="WDV663" s="85"/>
      <c r="WDW663" s="92"/>
      <c r="WDX663" s="86"/>
      <c r="WDY663" s="148"/>
      <c r="WDZ663" s="149"/>
      <c r="WEA663" s="149"/>
      <c r="WEB663" s="167"/>
      <c r="WEC663" s="83"/>
      <c r="WED663" s="84"/>
      <c r="WEE663" s="84"/>
      <c r="WEF663" s="85"/>
      <c r="WEG663" s="92"/>
      <c r="WEH663" s="86"/>
      <c r="WEI663" s="148"/>
      <c r="WEJ663" s="149"/>
      <c r="WEK663" s="149"/>
      <c r="WEL663" s="167"/>
      <c r="WEM663" s="83"/>
      <c r="WEN663" s="84"/>
      <c r="WEO663" s="84"/>
      <c r="WEP663" s="85"/>
      <c r="WEQ663" s="92"/>
      <c r="WER663" s="86"/>
      <c r="WES663" s="148"/>
      <c r="WET663" s="149"/>
      <c r="WEU663" s="149"/>
      <c r="WEV663" s="167"/>
      <c r="WEW663" s="83"/>
      <c r="WEX663" s="84"/>
      <c r="WEY663" s="84"/>
      <c r="WEZ663" s="85"/>
      <c r="WFA663" s="92"/>
      <c r="WFB663" s="86"/>
      <c r="WFC663" s="148"/>
      <c r="WFD663" s="149"/>
      <c r="WFE663" s="149"/>
      <c r="WFF663" s="167"/>
      <c r="WFG663" s="83"/>
      <c r="WFH663" s="84"/>
      <c r="WFI663" s="84"/>
      <c r="WFJ663" s="85"/>
      <c r="WFK663" s="92"/>
      <c r="WFL663" s="86"/>
      <c r="WFM663" s="148"/>
      <c r="WFN663" s="149"/>
      <c r="WFO663" s="149"/>
      <c r="WFP663" s="167"/>
      <c r="WFQ663" s="83"/>
      <c r="WFR663" s="84"/>
      <c r="WFS663" s="84"/>
      <c r="WFT663" s="85"/>
      <c r="WFU663" s="92"/>
      <c r="WFV663" s="86"/>
      <c r="WFW663" s="148"/>
      <c r="WFX663" s="149"/>
      <c r="WFY663" s="149"/>
      <c r="WFZ663" s="167"/>
      <c r="WGA663" s="83"/>
      <c r="WGB663" s="84"/>
      <c r="WGC663" s="84"/>
      <c r="WGD663" s="85"/>
      <c r="WGE663" s="92"/>
      <c r="WGF663" s="86"/>
      <c r="WGG663" s="148"/>
      <c r="WGH663" s="149"/>
      <c r="WGI663" s="149"/>
      <c r="WGJ663" s="167"/>
      <c r="WGK663" s="83"/>
      <c r="WGL663" s="84"/>
      <c r="WGM663" s="84"/>
      <c r="WGN663" s="85"/>
      <c r="WGO663" s="92"/>
      <c r="WGP663" s="86"/>
      <c r="WGQ663" s="148"/>
      <c r="WGR663" s="149"/>
      <c r="WGS663" s="149"/>
      <c r="WGT663" s="167"/>
      <c r="WGU663" s="83"/>
      <c r="WGV663" s="84"/>
      <c r="WGW663" s="84"/>
      <c r="WGX663" s="85"/>
      <c r="WGY663" s="92"/>
      <c r="WGZ663" s="86"/>
      <c r="WHA663" s="148"/>
      <c r="WHB663" s="149"/>
      <c r="WHC663" s="149"/>
      <c r="WHD663" s="167"/>
      <c r="WHE663" s="83"/>
      <c r="WHF663" s="84"/>
      <c r="WHG663" s="84"/>
      <c r="WHH663" s="85"/>
      <c r="WHI663" s="92"/>
      <c r="WHJ663" s="86"/>
      <c r="WHK663" s="148"/>
      <c r="WHL663" s="149"/>
      <c r="WHM663" s="149"/>
      <c r="WHN663" s="167"/>
      <c r="WHO663" s="83"/>
      <c r="WHP663" s="84"/>
      <c r="WHQ663" s="84"/>
      <c r="WHR663" s="85"/>
      <c r="WHS663" s="92"/>
      <c r="WHT663" s="86"/>
      <c r="WHU663" s="148"/>
      <c r="WHV663" s="149"/>
      <c r="WHW663" s="149"/>
      <c r="WHX663" s="167"/>
      <c r="WHY663" s="83"/>
      <c r="WHZ663" s="84"/>
      <c r="WIA663" s="84"/>
      <c r="WIB663" s="85"/>
      <c r="WIC663" s="92"/>
      <c r="WID663" s="86"/>
      <c r="WIE663" s="148"/>
      <c r="WIF663" s="149"/>
      <c r="WIG663" s="149"/>
      <c r="WIH663" s="167"/>
      <c r="WII663" s="83"/>
      <c r="WIJ663" s="84"/>
      <c r="WIK663" s="84"/>
      <c r="WIL663" s="85"/>
      <c r="WIM663" s="92"/>
      <c r="WIN663" s="86"/>
      <c r="WIO663" s="148"/>
      <c r="WIP663" s="149"/>
      <c r="WIQ663" s="149"/>
      <c r="WIR663" s="167"/>
      <c r="WIS663" s="83"/>
      <c r="WIT663" s="84"/>
      <c r="WIU663" s="84"/>
      <c r="WIV663" s="85"/>
      <c r="WIW663" s="92"/>
      <c r="WIX663" s="86"/>
      <c r="WIY663" s="148"/>
      <c r="WIZ663" s="149"/>
      <c r="WJA663" s="149"/>
      <c r="WJB663" s="167"/>
      <c r="WJC663" s="83"/>
      <c r="WJD663" s="84"/>
      <c r="WJE663" s="84"/>
      <c r="WJF663" s="85"/>
      <c r="WJG663" s="92"/>
      <c r="WJH663" s="86"/>
      <c r="WJI663" s="148"/>
      <c r="WJJ663" s="149"/>
      <c r="WJK663" s="149"/>
      <c r="WJL663" s="167"/>
      <c r="WJM663" s="83"/>
      <c r="WJN663" s="84"/>
      <c r="WJO663" s="84"/>
      <c r="WJP663" s="85"/>
      <c r="WJQ663" s="92"/>
      <c r="WJR663" s="86"/>
      <c r="WJS663" s="148"/>
      <c r="WJT663" s="149"/>
      <c r="WJU663" s="149"/>
      <c r="WJV663" s="167"/>
      <c r="WJW663" s="83"/>
      <c r="WJX663" s="84"/>
      <c r="WJY663" s="84"/>
      <c r="WJZ663" s="85"/>
      <c r="WKA663" s="92"/>
      <c r="WKB663" s="86"/>
      <c r="WKC663" s="148"/>
      <c r="WKD663" s="149"/>
      <c r="WKE663" s="149"/>
      <c r="WKF663" s="167"/>
      <c r="WKG663" s="83"/>
      <c r="WKH663" s="84"/>
      <c r="WKI663" s="84"/>
      <c r="WKJ663" s="85"/>
      <c r="WKK663" s="92"/>
      <c r="WKL663" s="86"/>
      <c r="WKM663" s="148"/>
      <c r="WKN663" s="149"/>
      <c r="WKO663" s="149"/>
      <c r="WKP663" s="167"/>
      <c r="WKQ663" s="83"/>
      <c r="WKR663" s="84"/>
      <c r="WKS663" s="84"/>
      <c r="WKT663" s="85"/>
      <c r="WKU663" s="92"/>
      <c r="WKV663" s="86"/>
      <c r="WKW663" s="148"/>
      <c r="WKX663" s="149"/>
      <c r="WKY663" s="149"/>
      <c r="WKZ663" s="167"/>
      <c r="WLA663" s="83"/>
      <c r="WLB663" s="84"/>
      <c r="WLC663" s="84"/>
      <c r="WLD663" s="85"/>
      <c r="WLE663" s="92"/>
      <c r="WLF663" s="86"/>
      <c r="WLG663" s="148"/>
      <c r="WLH663" s="149"/>
      <c r="WLI663" s="149"/>
      <c r="WLJ663" s="167"/>
      <c r="WLK663" s="83"/>
      <c r="WLL663" s="84"/>
      <c r="WLM663" s="84"/>
      <c r="WLN663" s="85"/>
      <c r="WLO663" s="92"/>
      <c r="WLP663" s="86"/>
      <c r="WLQ663" s="148"/>
      <c r="WLR663" s="149"/>
      <c r="WLS663" s="149"/>
      <c r="WLT663" s="167"/>
      <c r="WLU663" s="83"/>
      <c r="WLV663" s="84"/>
      <c r="WLW663" s="84"/>
      <c r="WLX663" s="85"/>
      <c r="WLY663" s="92"/>
      <c r="WLZ663" s="86"/>
      <c r="WMA663" s="148"/>
      <c r="WMB663" s="149"/>
      <c r="WMC663" s="149"/>
      <c r="WMD663" s="167"/>
      <c r="WME663" s="83"/>
      <c r="WMF663" s="84"/>
      <c r="WMG663" s="84"/>
      <c r="WMH663" s="85"/>
      <c r="WMI663" s="92"/>
      <c r="WMJ663" s="86"/>
      <c r="WMK663" s="148"/>
      <c r="WML663" s="149"/>
      <c r="WMM663" s="149"/>
      <c r="WMN663" s="167"/>
      <c r="WMO663" s="83"/>
      <c r="WMP663" s="84"/>
      <c r="WMQ663" s="84"/>
      <c r="WMR663" s="85"/>
      <c r="WMS663" s="92"/>
      <c r="WMT663" s="86"/>
      <c r="WMU663" s="148"/>
      <c r="WMV663" s="149"/>
      <c r="WMW663" s="149"/>
      <c r="WMX663" s="167"/>
      <c r="WMY663" s="83"/>
      <c r="WMZ663" s="84"/>
      <c r="WNA663" s="84"/>
      <c r="WNB663" s="85"/>
      <c r="WNC663" s="92"/>
      <c r="WND663" s="86"/>
      <c r="WNE663" s="148"/>
      <c r="WNF663" s="149"/>
      <c r="WNG663" s="149"/>
      <c r="WNH663" s="167"/>
      <c r="WNI663" s="83"/>
      <c r="WNJ663" s="84"/>
      <c r="WNK663" s="84"/>
      <c r="WNL663" s="85"/>
      <c r="WNM663" s="92"/>
      <c r="WNN663" s="86"/>
      <c r="WNO663" s="148"/>
      <c r="WNP663" s="149"/>
      <c r="WNQ663" s="149"/>
      <c r="WNR663" s="167"/>
      <c r="WNS663" s="83"/>
      <c r="WNT663" s="84"/>
      <c r="WNU663" s="84"/>
      <c r="WNV663" s="85"/>
      <c r="WNW663" s="92"/>
      <c r="WNX663" s="86"/>
      <c r="WNY663" s="148"/>
      <c r="WNZ663" s="149"/>
      <c r="WOA663" s="149"/>
      <c r="WOB663" s="167"/>
      <c r="WOC663" s="83"/>
      <c r="WOD663" s="84"/>
      <c r="WOE663" s="84"/>
      <c r="WOF663" s="85"/>
      <c r="WOG663" s="92"/>
      <c r="WOH663" s="86"/>
      <c r="WOI663" s="148"/>
      <c r="WOJ663" s="149"/>
      <c r="WOK663" s="149"/>
      <c r="WOL663" s="167"/>
      <c r="WOM663" s="83"/>
      <c r="WON663" s="84"/>
      <c r="WOO663" s="84"/>
      <c r="WOP663" s="85"/>
      <c r="WOQ663" s="92"/>
      <c r="WOR663" s="86"/>
      <c r="WOS663" s="148"/>
      <c r="WOT663" s="149"/>
      <c r="WOU663" s="149"/>
      <c r="WOV663" s="167"/>
      <c r="WOW663" s="83"/>
      <c r="WOX663" s="84"/>
      <c r="WOY663" s="84"/>
      <c r="WOZ663" s="85"/>
      <c r="WPA663" s="92"/>
      <c r="WPB663" s="86"/>
      <c r="WPC663" s="148"/>
      <c r="WPD663" s="149"/>
      <c r="WPE663" s="149"/>
      <c r="WPF663" s="167"/>
      <c r="WPG663" s="83"/>
      <c r="WPH663" s="84"/>
      <c r="WPI663" s="84"/>
      <c r="WPJ663" s="85"/>
      <c r="WPK663" s="92"/>
      <c r="WPL663" s="86"/>
      <c r="WPM663" s="148"/>
      <c r="WPN663" s="149"/>
      <c r="WPO663" s="149"/>
      <c r="WPP663" s="167"/>
      <c r="WPQ663" s="83"/>
      <c r="WPR663" s="84"/>
      <c r="WPS663" s="84"/>
      <c r="WPT663" s="85"/>
      <c r="WPU663" s="92"/>
      <c r="WPV663" s="86"/>
      <c r="WPW663" s="148"/>
      <c r="WPX663" s="149"/>
      <c r="WPY663" s="149"/>
      <c r="WPZ663" s="167"/>
      <c r="WQA663" s="83"/>
      <c r="WQB663" s="84"/>
      <c r="WQC663" s="84"/>
      <c r="WQD663" s="85"/>
      <c r="WQE663" s="92"/>
      <c r="WQF663" s="86"/>
      <c r="WQG663" s="148"/>
      <c r="WQH663" s="149"/>
      <c r="WQI663" s="149"/>
      <c r="WQJ663" s="167"/>
      <c r="WQK663" s="83"/>
      <c r="WQL663" s="84"/>
      <c r="WQM663" s="84"/>
      <c r="WQN663" s="85"/>
      <c r="WQO663" s="92"/>
      <c r="WQP663" s="86"/>
      <c r="WQQ663" s="148"/>
      <c r="WQR663" s="149"/>
      <c r="WQS663" s="149"/>
      <c r="WQT663" s="167"/>
      <c r="WQU663" s="83"/>
      <c r="WQV663" s="84"/>
      <c r="WQW663" s="84"/>
      <c r="WQX663" s="85"/>
      <c r="WQY663" s="92"/>
      <c r="WQZ663" s="86"/>
      <c r="WRA663" s="148"/>
      <c r="WRB663" s="149"/>
      <c r="WRC663" s="149"/>
      <c r="WRD663" s="167"/>
      <c r="WRE663" s="83"/>
      <c r="WRF663" s="84"/>
      <c r="WRG663" s="84"/>
      <c r="WRH663" s="85"/>
      <c r="WRI663" s="92"/>
      <c r="WRJ663" s="86"/>
      <c r="WRK663" s="148"/>
      <c r="WRL663" s="149"/>
      <c r="WRM663" s="149"/>
      <c r="WRN663" s="167"/>
      <c r="WRO663" s="83"/>
      <c r="WRP663" s="84"/>
      <c r="WRQ663" s="84"/>
      <c r="WRR663" s="85"/>
      <c r="WRS663" s="92"/>
      <c r="WRT663" s="86"/>
      <c r="WRU663" s="148"/>
      <c r="WRV663" s="149"/>
      <c r="WRW663" s="149"/>
      <c r="WRX663" s="167"/>
      <c r="WRY663" s="83"/>
      <c r="WRZ663" s="84"/>
      <c r="WSA663" s="84"/>
      <c r="WSB663" s="85"/>
      <c r="WSC663" s="92"/>
      <c r="WSD663" s="86"/>
      <c r="WSE663" s="148"/>
      <c r="WSF663" s="149"/>
      <c r="WSG663" s="149"/>
      <c r="WSH663" s="167"/>
      <c r="WSI663" s="83"/>
      <c r="WSJ663" s="84"/>
      <c r="WSK663" s="84"/>
      <c r="WSL663" s="85"/>
      <c r="WSM663" s="92"/>
      <c r="WSN663" s="86"/>
      <c r="WSO663" s="148"/>
      <c r="WSP663" s="149"/>
      <c r="WSQ663" s="149"/>
      <c r="WSR663" s="167"/>
      <c r="WSS663" s="83"/>
      <c r="WST663" s="84"/>
      <c r="WSU663" s="84"/>
      <c r="WSV663" s="85"/>
      <c r="WSW663" s="92"/>
      <c r="WSX663" s="86"/>
      <c r="WSY663" s="148"/>
      <c r="WSZ663" s="149"/>
      <c r="WTA663" s="149"/>
      <c r="WTB663" s="167"/>
      <c r="WTC663" s="83"/>
      <c r="WTD663" s="84"/>
      <c r="WTE663" s="84"/>
      <c r="WTF663" s="85"/>
      <c r="WTG663" s="92"/>
      <c r="WTH663" s="86"/>
      <c r="WTI663" s="148"/>
      <c r="WTJ663" s="149"/>
      <c r="WTK663" s="149"/>
      <c r="WTL663" s="167"/>
      <c r="WTM663" s="83"/>
      <c r="WTN663" s="84"/>
      <c r="WTO663" s="84"/>
      <c r="WTP663" s="85"/>
      <c r="WTQ663" s="92"/>
      <c r="WTR663" s="86"/>
      <c r="WTS663" s="148"/>
      <c r="WTT663" s="149"/>
      <c r="WTU663" s="149"/>
      <c r="WTV663" s="167"/>
      <c r="WTW663" s="83"/>
      <c r="WTX663" s="84"/>
      <c r="WTY663" s="84"/>
      <c r="WTZ663" s="85"/>
      <c r="WUA663" s="92"/>
      <c r="WUB663" s="86"/>
      <c r="WUC663" s="148"/>
      <c r="WUD663" s="149"/>
      <c r="WUE663" s="149"/>
      <c r="WUF663" s="167"/>
      <c r="WUG663" s="83"/>
      <c r="WUH663" s="84"/>
      <c r="WUI663" s="84"/>
      <c r="WUJ663" s="85"/>
      <c r="WUK663" s="92"/>
      <c r="WUL663" s="86"/>
      <c r="WUM663" s="148"/>
      <c r="WUN663" s="149"/>
      <c r="WUO663" s="149"/>
      <c r="WUP663" s="167"/>
      <c r="WUQ663" s="83"/>
      <c r="WUR663" s="84"/>
      <c r="WUS663" s="84"/>
      <c r="WUT663" s="85"/>
      <c r="WUU663" s="92"/>
      <c r="WUV663" s="86"/>
      <c r="WUW663" s="148"/>
      <c r="WUX663" s="149"/>
      <c r="WUY663" s="149"/>
      <c r="WUZ663" s="167"/>
      <c r="WVA663" s="83"/>
      <c r="WVB663" s="84"/>
      <c r="WVC663" s="84"/>
      <c r="WVD663" s="85"/>
      <c r="WVE663" s="92"/>
      <c r="WVF663" s="86"/>
      <c r="WVG663" s="148"/>
      <c r="WVH663" s="149"/>
      <c r="WVI663" s="149"/>
      <c r="WVJ663" s="167"/>
      <c r="WVK663" s="83"/>
      <c r="WVL663" s="84"/>
      <c r="WVM663" s="84"/>
      <c r="WVN663" s="85"/>
      <c r="WVO663" s="92"/>
      <c r="WVP663" s="86"/>
      <c r="WVQ663" s="148"/>
      <c r="WVR663" s="149"/>
      <c r="WVS663" s="149"/>
      <c r="WVT663" s="167"/>
      <c r="WVU663" s="83"/>
      <c r="WVV663" s="84"/>
      <c r="WVW663" s="84"/>
      <c r="WVX663" s="85"/>
      <c r="WVY663" s="92"/>
      <c r="WVZ663" s="86"/>
      <c r="WWA663" s="148"/>
      <c r="WWB663" s="149"/>
      <c r="WWC663" s="149"/>
      <c r="WWD663" s="167"/>
      <c r="WWE663" s="83"/>
      <c r="WWF663" s="84"/>
      <c r="WWG663" s="84"/>
      <c r="WWH663" s="85"/>
      <c r="WWI663" s="92"/>
      <c r="WWJ663" s="86"/>
      <c r="WWK663" s="148"/>
      <c r="WWL663" s="149"/>
      <c r="WWM663" s="149"/>
      <c r="WWN663" s="167"/>
      <c r="WWO663" s="83"/>
      <c r="WWP663" s="84"/>
      <c r="WWQ663" s="84"/>
      <c r="WWR663" s="85"/>
      <c r="WWS663" s="92"/>
      <c r="WWT663" s="86"/>
      <c r="WWU663" s="148"/>
      <c r="WWV663" s="149"/>
      <c r="WWW663" s="149"/>
      <c r="WWX663" s="167"/>
      <c r="WWY663" s="83"/>
      <c r="WWZ663" s="84"/>
      <c r="WXA663" s="84"/>
      <c r="WXB663" s="85"/>
      <c r="WXC663" s="92"/>
      <c r="WXD663" s="86"/>
      <c r="WXE663" s="148"/>
      <c r="WXF663" s="149"/>
      <c r="WXG663" s="149"/>
      <c r="WXH663" s="167"/>
      <c r="WXI663" s="83"/>
      <c r="WXJ663" s="84"/>
      <c r="WXK663" s="84"/>
      <c r="WXL663" s="85"/>
      <c r="WXM663" s="92"/>
      <c r="WXN663" s="86"/>
      <c r="WXO663" s="148"/>
      <c r="WXP663" s="149"/>
      <c r="WXQ663" s="149"/>
      <c r="WXR663" s="167"/>
      <c r="WXS663" s="83"/>
      <c r="WXT663" s="84"/>
      <c r="WXU663" s="84"/>
      <c r="WXV663" s="85"/>
      <c r="WXW663" s="92"/>
      <c r="WXX663" s="86"/>
      <c r="WXY663" s="148"/>
      <c r="WXZ663" s="149"/>
      <c r="WYA663" s="149"/>
      <c r="WYB663" s="167"/>
      <c r="WYC663" s="83"/>
      <c r="WYD663" s="84"/>
      <c r="WYE663" s="84"/>
      <c r="WYF663" s="85"/>
      <c r="WYG663" s="92"/>
      <c r="WYH663" s="86"/>
      <c r="WYI663" s="148"/>
      <c r="WYJ663" s="149"/>
      <c r="WYK663" s="149"/>
      <c r="WYL663" s="167"/>
      <c r="WYM663" s="83"/>
      <c r="WYN663" s="84"/>
      <c r="WYO663" s="84"/>
      <c r="WYP663" s="85"/>
      <c r="WYQ663" s="92"/>
      <c r="WYR663" s="86"/>
      <c r="WYS663" s="148"/>
      <c r="WYT663" s="149"/>
      <c r="WYU663" s="149"/>
      <c r="WYV663" s="167"/>
      <c r="WYW663" s="83"/>
      <c r="WYX663" s="84"/>
      <c r="WYY663" s="84"/>
      <c r="WYZ663" s="85"/>
      <c r="WZA663" s="92"/>
      <c r="WZB663" s="86"/>
      <c r="WZC663" s="148"/>
      <c r="WZD663" s="149"/>
      <c r="WZE663" s="149"/>
      <c r="WZF663" s="167"/>
      <c r="WZG663" s="83"/>
      <c r="WZH663" s="84"/>
      <c r="WZI663" s="84"/>
      <c r="WZJ663" s="85"/>
      <c r="WZK663" s="92"/>
      <c r="WZL663" s="86"/>
      <c r="WZM663" s="148"/>
      <c r="WZN663" s="149"/>
      <c r="WZO663" s="149"/>
      <c r="WZP663" s="167"/>
      <c r="WZQ663" s="83"/>
      <c r="WZR663" s="84"/>
      <c r="WZS663" s="84"/>
      <c r="WZT663" s="85"/>
      <c r="WZU663" s="92"/>
      <c r="WZV663" s="86"/>
      <c r="WZW663" s="148"/>
      <c r="WZX663" s="149"/>
      <c r="WZY663" s="149"/>
      <c r="WZZ663" s="167"/>
      <c r="XAA663" s="83"/>
      <c r="XAB663" s="84"/>
      <c r="XAC663" s="84"/>
      <c r="XAD663" s="85"/>
      <c r="XAE663" s="92"/>
      <c r="XAF663" s="86"/>
      <c r="XAG663" s="148"/>
      <c r="XAH663" s="149"/>
      <c r="XAI663" s="149"/>
      <c r="XAJ663" s="167"/>
      <c r="XAK663" s="83"/>
      <c r="XAL663" s="84"/>
      <c r="XAM663" s="84"/>
      <c r="XAN663" s="85"/>
      <c r="XAO663" s="92"/>
      <c r="XAP663" s="86"/>
      <c r="XAQ663" s="148"/>
      <c r="XAR663" s="149"/>
      <c r="XAS663" s="149"/>
      <c r="XAT663" s="167"/>
      <c r="XAU663" s="83"/>
      <c r="XAV663" s="84"/>
      <c r="XAW663" s="84"/>
      <c r="XAX663" s="85"/>
      <c r="XAY663" s="92"/>
      <c r="XAZ663" s="86"/>
      <c r="XBA663" s="148"/>
      <c r="XBB663" s="149"/>
      <c r="XBC663" s="149"/>
      <c r="XBD663" s="167"/>
      <c r="XBE663" s="83"/>
      <c r="XBF663" s="84"/>
      <c r="XBG663" s="84"/>
      <c r="XBH663" s="85"/>
      <c r="XBI663" s="92"/>
      <c r="XBJ663" s="86"/>
      <c r="XBK663" s="148"/>
      <c r="XBL663" s="149"/>
      <c r="XBM663" s="149"/>
      <c r="XBN663" s="167"/>
      <c r="XBO663" s="83"/>
      <c r="XBP663" s="84"/>
      <c r="XBQ663" s="84"/>
      <c r="XBR663" s="85"/>
      <c r="XBS663" s="92"/>
      <c r="XBT663" s="86"/>
      <c r="XBU663" s="148"/>
      <c r="XBV663" s="149"/>
      <c r="XBW663" s="149"/>
      <c r="XBX663" s="167"/>
      <c r="XBY663" s="83"/>
      <c r="XBZ663" s="84"/>
      <c r="XCA663" s="84"/>
      <c r="XCB663" s="85"/>
      <c r="XCC663" s="92"/>
      <c r="XCD663" s="86"/>
      <c r="XCE663" s="148"/>
      <c r="XCF663" s="149"/>
      <c r="XCG663" s="149"/>
      <c r="XCH663" s="167"/>
      <c r="XCI663" s="83"/>
      <c r="XCJ663" s="84"/>
      <c r="XCK663" s="84"/>
      <c r="XCL663" s="85"/>
      <c r="XCM663" s="92"/>
      <c r="XCN663" s="86"/>
      <c r="XCO663" s="148"/>
      <c r="XCP663" s="149"/>
      <c r="XCQ663" s="149"/>
      <c r="XCR663" s="167"/>
      <c r="XCS663" s="83"/>
      <c r="XCT663" s="84"/>
      <c r="XCU663" s="84"/>
      <c r="XCV663" s="85"/>
      <c r="XCW663" s="92"/>
      <c r="XCX663" s="86"/>
      <c r="XCY663" s="148"/>
      <c r="XCZ663" s="149"/>
      <c r="XDA663" s="149"/>
      <c r="XDB663" s="167"/>
      <c r="XDC663" s="83"/>
      <c r="XDD663" s="84"/>
      <c r="XDE663" s="84"/>
      <c r="XDF663" s="85"/>
      <c r="XDG663" s="92"/>
      <c r="XDH663" s="86"/>
      <c r="XDI663" s="148"/>
      <c r="XDJ663" s="149"/>
      <c r="XDK663" s="149"/>
      <c r="XDL663" s="167"/>
      <c r="XDM663" s="83"/>
      <c r="XDN663" s="84"/>
      <c r="XDO663" s="84"/>
      <c r="XDP663" s="85"/>
      <c r="XDQ663" s="92"/>
      <c r="XDR663" s="86"/>
      <c r="XDS663" s="148"/>
      <c r="XDT663" s="149"/>
      <c r="XDU663" s="149"/>
      <c r="XDV663" s="167"/>
      <c r="XDW663" s="83"/>
      <c r="XDX663" s="84"/>
      <c r="XDY663" s="84"/>
      <c r="XDZ663" s="85"/>
      <c r="XEA663" s="92"/>
      <c r="XEB663" s="86"/>
      <c r="XEC663" s="148"/>
      <c r="XED663" s="149"/>
      <c r="XEE663" s="149"/>
      <c r="XEF663" s="167"/>
      <c r="XEG663" s="83"/>
      <c r="XEH663" s="84"/>
      <c r="XEI663" s="84"/>
      <c r="XEJ663" s="85"/>
      <c r="XEK663" s="92"/>
      <c r="XEL663" s="86"/>
      <c r="XEM663" s="148"/>
      <c r="XEN663" s="149"/>
      <c r="XEO663" s="149"/>
      <c r="XEP663" s="167"/>
      <c r="XEQ663" s="83"/>
      <c r="XER663" s="84"/>
      <c r="XES663" s="84"/>
      <c r="XET663" s="85"/>
      <c r="XEU663" s="92"/>
      <c r="XEV663" s="86"/>
      <c r="XEW663" s="148"/>
      <c r="XEX663" s="149"/>
      <c r="XEY663" s="149"/>
      <c r="XEZ663" s="167"/>
      <c r="XFA663" s="83"/>
      <c r="XFB663" s="84"/>
      <c r="XFC663" s="84"/>
      <c r="XFD663" s="85"/>
    </row>
    <row r="664" spans="1:16384" customFormat="1" ht="13.35" customHeight="1">
      <c r="A664" s="87" t="s">
        <v>1292</v>
      </c>
      <c r="B664" s="88" t="s">
        <v>1293</v>
      </c>
      <c r="C664" s="88" t="s">
        <v>1283</v>
      </c>
      <c r="D664" s="89" t="s">
        <v>1294</v>
      </c>
      <c r="E664" s="91">
        <v>142</v>
      </c>
      <c r="F664" s="90">
        <f t="shared" si="12"/>
        <v>171.82</v>
      </c>
      <c r="G664" s="150" t="s">
        <v>21</v>
      </c>
      <c r="H664" s="151">
        <v>1</v>
      </c>
      <c r="I664" s="151">
        <v>8595614751209</v>
      </c>
      <c r="J664" s="168" t="s">
        <v>1285</v>
      </c>
      <c r="K664" s="83"/>
      <c r="L664" s="84"/>
      <c r="M664" s="84"/>
      <c r="N664" s="85"/>
      <c r="O664" s="92"/>
      <c r="P664" s="86"/>
      <c r="Q664" s="148"/>
      <c r="R664" s="149"/>
      <c r="S664" s="149"/>
      <c r="T664" s="167"/>
      <c r="U664" s="83"/>
      <c r="V664" s="84"/>
      <c r="W664" s="84"/>
      <c r="X664" s="85"/>
      <c r="Y664" s="92"/>
      <c r="Z664" s="86"/>
      <c r="AA664" s="148"/>
      <c r="AB664" s="149"/>
      <c r="AC664" s="149"/>
      <c r="AD664" s="167"/>
      <c r="AE664" s="83"/>
      <c r="AF664" s="84"/>
      <c r="AG664" s="84"/>
      <c r="AH664" s="85"/>
      <c r="AI664" s="92"/>
      <c r="AJ664" s="86"/>
      <c r="AK664" s="148"/>
      <c r="AL664" s="149"/>
      <c r="AM664" s="149"/>
      <c r="AN664" s="167"/>
      <c r="AO664" s="83"/>
      <c r="AP664" s="84"/>
      <c r="AQ664" s="84"/>
      <c r="AR664" s="85"/>
      <c r="AS664" s="92"/>
      <c r="AT664" s="86"/>
      <c r="AU664" s="148"/>
      <c r="AV664" s="149"/>
      <c r="AW664" s="149"/>
      <c r="AX664" s="167"/>
      <c r="AY664" s="83"/>
      <c r="AZ664" s="84"/>
      <c r="BA664" s="84"/>
      <c r="BB664" s="85"/>
      <c r="BC664" s="92"/>
      <c r="BD664" s="86"/>
      <c r="BE664" s="148"/>
      <c r="BF664" s="149"/>
      <c r="BG664" s="149"/>
      <c r="BH664" s="167"/>
      <c r="BI664" s="83"/>
      <c r="BJ664" s="84"/>
      <c r="BK664" s="84"/>
      <c r="BL664" s="85"/>
      <c r="BM664" s="92"/>
      <c r="BN664" s="86"/>
      <c r="BO664" s="148"/>
      <c r="BP664" s="149"/>
      <c r="BQ664" s="149"/>
      <c r="BR664" s="167"/>
      <c r="BS664" s="83"/>
      <c r="BT664" s="84"/>
      <c r="BU664" s="84"/>
      <c r="BV664" s="85"/>
      <c r="BW664" s="92"/>
      <c r="BX664" s="86"/>
      <c r="BY664" s="148"/>
      <c r="BZ664" s="149"/>
      <c r="CA664" s="149"/>
      <c r="CB664" s="167"/>
      <c r="CC664" s="83"/>
      <c r="CD664" s="84"/>
      <c r="CE664" s="84"/>
      <c r="CF664" s="85"/>
      <c r="CG664" s="92"/>
      <c r="CH664" s="86"/>
      <c r="CI664" s="148"/>
      <c r="CJ664" s="149"/>
      <c r="CK664" s="149"/>
      <c r="CL664" s="167"/>
      <c r="CM664" s="83"/>
      <c r="CN664" s="84"/>
      <c r="CO664" s="84"/>
      <c r="CP664" s="85"/>
      <c r="CQ664" s="92"/>
      <c r="CR664" s="86"/>
      <c r="CS664" s="148"/>
      <c r="CT664" s="149"/>
      <c r="CU664" s="149"/>
      <c r="CV664" s="167"/>
      <c r="CW664" s="83"/>
      <c r="CX664" s="84"/>
      <c r="CY664" s="84"/>
      <c r="CZ664" s="85"/>
      <c r="DA664" s="92"/>
      <c r="DB664" s="86"/>
      <c r="DC664" s="148"/>
      <c r="DD664" s="149"/>
      <c r="DE664" s="149"/>
      <c r="DF664" s="167"/>
      <c r="DG664" s="83"/>
      <c r="DH664" s="84"/>
      <c r="DI664" s="84"/>
      <c r="DJ664" s="85"/>
      <c r="DK664" s="92"/>
      <c r="DL664" s="86"/>
      <c r="DM664" s="148"/>
      <c r="DN664" s="149"/>
      <c r="DO664" s="149"/>
      <c r="DP664" s="167"/>
      <c r="DQ664" s="83"/>
      <c r="DR664" s="84"/>
      <c r="DS664" s="84"/>
      <c r="DT664" s="85"/>
      <c r="DU664" s="92"/>
      <c r="DV664" s="86"/>
      <c r="DW664" s="148"/>
      <c r="DX664" s="149"/>
      <c r="DY664" s="149"/>
      <c r="DZ664" s="167"/>
      <c r="EA664" s="83"/>
      <c r="EB664" s="84"/>
      <c r="EC664" s="84"/>
      <c r="ED664" s="85"/>
      <c r="EE664" s="92"/>
      <c r="EF664" s="86"/>
      <c r="EG664" s="148"/>
      <c r="EH664" s="149"/>
      <c r="EI664" s="149"/>
      <c r="EJ664" s="167"/>
      <c r="EK664" s="83"/>
      <c r="EL664" s="84"/>
      <c r="EM664" s="84"/>
      <c r="EN664" s="85"/>
      <c r="EO664" s="92"/>
      <c r="EP664" s="86"/>
      <c r="EQ664" s="148"/>
      <c r="ER664" s="149"/>
      <c r="ES664" s="149"/>
      <c r="ET664" s="167"/>
      <c r="EU664" s="83"/>
      <c r="EV664" s="84"/>
      <c r="EW664" s="84"/>
      <c r="EX664" s="85"/>
      <c r="EY664" s="92"/>
      <c r="EZ664" s="86"/>
      <c r="FA664" s="148"/>
      <c r="FB664" s="149"/>
      <c r="FC664" s="149"/>
      <c r="FD664" s="167"/>
      <c r="FE664" s="83"/>
      <c r="FF664" s="84"/>
      <c r="FG664" s="84"/>
      <c r="FH664" s="85"/>
      <c r="FI664" s="92"/>
      <c r="FJ664" s="86"/>
      <c r="FK664" s="148"/>
      <c r="FL664" s="149"/>
      <c r="FM664" s="149"/>
      <c r="FN664" s="167"/>
      <c r="FO664" s="83"/>
      <c r="FP664" s="84"/>
      <c r="FQ664" s="84"/>
      <c r="FR664" s="85"/>
      <c r="FS664" s="92"/>
      <c r="FT664" s="86"/>
      <c r="FU664" s="148"/>
      <c r="FV664" s="149"/>
      <c r="FW664" s="149"/>
      <c r="FX664" s="167"/>
      <c r="FY664" s="83"/>
      <c r="FZ664" s="84"/>
      <c r="GA664" s="84"/>
      <c r="GB664" s="85"/>
      <c r="GC664" s="92"/>
      <c r="GD664" s="86"/>
      <c r="GE664" s="148"/>
      <c r="GF664" s="149"/>
      <c r="GG664" s="149"/>
      <c r="GH664" s="167"/>
      <c r="GI664" s="83"/>
      <c r="GJ664" s="84"/>
      <c r="GK664" s="84"/>
      <c r="GL664" s="85"/>
      <c r="GM664" s="92"/>
      <c r="GN664" s="86"/>
      <c r="GO664" s="148"/>
      <c r="GP664" s="149"/>
      <c r="GQ664" s="149"/>
      <c r="GR664" s="167"/>
      <c r="GS664" s="83"/>
      <c r="GT664" s="84"/>
      <c r="GU664" s="84"/>
      <c r="GV664" s="85"/>
      <c r="GW664" s="92"/>
      <c r="GX664" s="86"/>
      <c r="GY664" s="148"/>
      <c r="GZ664" s="149"/>
      <c r="HA664" s="149"/>
      <c r="HB664" s="167"/>
      <c r="HC664" s="83"/>
      <c r="HD664" s="84"/>
      <c r="HE664" s="84"/>
      <c r="HF664" s="85"/>
      <c r="HG664" s="92"/>
      <c r="HH664" s="86"/>
      <c r="HI664" s="148"/>
      <c r="HJ664" s="149"/>
      <c r="HK664" s="149"/>
      <c r="HL664" s="167"/>
      <c r="HM664" s="83"/>
      <c r="HN664" s="84"/>
      <c r="HO664" s="84"/>
      <c r="HP664" s="85"/>
      <c r="HQ664" s="92"/>
      <c r="HR664" s="86"/>
      <c r="HS664" s="148"/>
      <c r="HT664" s="149"/>
      <c r="HU664" s="149"/>
      <c r="HV664" s="167"/>
      <c r="HW664" s="83"/>
      <c r="HX664" s="84"/>
      <c r="HY664" s="84"/>
      <c r="HZ664" s="85"/>
      <c r="IA664" s="92"/>
      <c r="IB664" s="86"/>
      <c r="IC664" s="148"/>
      <c r="ID664" s="149"/>
      <c r="IE664" s="149"/>
      <c r="IF664" s="167"/>
      <c r="IG664" s="83"/>
      <c r="IH664" s="84"/>
      <c r="II664" s="84"/>
      <c r="IJ664" s="85"/>
      <c r="IK664" s="92"/>
      <c r="IL664" s="86"/>
      <c r="IM664" s="148"/>
      <c r="IN664" s="149"/>
      <c r="IO664" s="149"/>
      <c r="IP664" s="167"/>
      <c r="IQ664" s="83"/>
      <c r="IR664" s="84"/>
      <c r="IS664" s="84"/>
      <c r="IT664" s="85"/>
      <c r="IU664" s="92"/>
      <c r="IV664" s="86"/>
      <c r="IW664" s="148"/>
      <c r="IX664" s="149"/>
      <c r="IY664" s="149"/>
      <c r="IZ664" s="167"/>
      <c r="JA664" s="83"/>
      <c r="JB664" s="84"/>
      <c r="JC664" s="84"/>
      <c r="JD664" s="85"/>
      <c r="JE664" s="92"/>
      <c r="JF664" s="86"/>
      <c r="JG664" s="148"/>
      <c r="JH664" s="149"/>
      <c r="JI664" s="149"/>
      <c r="JJ664" s="167"/>
      <c r="JK664" s="83"/>
      <c r="JL664" s="84"/>
      <c r="JM664" s="84"/>
      <c r="JN664" s="85"/>
      <c r="JO664" s="92"/>
      <c r="JP664" s="86"/>
      <c r="JQ664" s="148"/>
      <c r="JR664" s="149"/>
      <c r="JS664" s="149"/>
      <c r="JT664" s="167"/>
      <c r="JU664" s="83"/>
      <c r="JV664" s="84"/>
      <c r="JW664" s="84"/>
      <c r="JX664" s="85"/>
      <c r="JY664" s="92"/>
      <c r="JZ664" s="86"/>
      <c r="KA664" s="148"/>
      <c r="KB664" s="149"/>
      <c r="KC664" s="149"/>
      <c r="KD664" s="167"/>
      <c r="KE664" s="83"/>
      <c r="KF664" s="84"/>
      <c r="KG664" s="84"/>
      <c r="KH664" s="85"/>
      <c r="KI664" s="92"/>
      <c r="KJ664" s="86"/>
      <c r="KK664" s="148"/>
      <c r="KL664" s="149"/>
      <c r="KM664" s="149"/>
      <c r="KN664" s="167"/>
      <c r="KO664" s="83"/>
      <c r="KP664" s="84"/>
      <c r="KQ664" s="84"/>
      <c r="KR664" s="85"/>
      <c r="KS664" s="92"/>
      <c r="KT664" s="86"/>
      <c r="KU664" s="148"/>
      <c r="KV664" s="149"/>
      <c r="KW664" s="149"/>
      <c r="KX664" s="167"/>
      <c r="KY664" s="83"/>
      <c r="KZ664" s="84"/>
      <c r="LA664" s="84"/>
      <c r="LB664" s="85"/>
      <c r="LC664" s="92"/>
      <c r="LD664" s="86"/>
      <c r="LE664" s="148"/>
      <c r="LF664" s="149"/>
      <c r="LG664" s="149"/>
      <c r="LH664" s="167"/>
      <c r="LI664" s="83"/>
      <c r="LJ664" s="84"/>
      <c r="LK664" s="84"/>
      <c r="LL664" s="85"/>
      <c r="LM664" s="92"/>
      <c r="LN664" s="86"/>
      <c r="LO664" s="148"/>
      <c r="LP664" s="149"/>
      <c r="LQ664" s="149"/>
      <c r="LR664" s="167"/>
      <c r="LS664" s="83"/>
      <c r="LT664" s="84"/>
      <c r="LU664" s="84"/>
      <c r="LV664" s="85"/>
      <c r="LW664" s="92"/>
      <c r="LX664" s="86"/>
      <c r="LY664" s="148"/>
      <c r="LZ664" s="149"/>
      <c r="MA664" s="149"/>
      <c r="MB664" s="167"/>
      <c r="MC664" s="83"/>
      <c r="MD664" s="84"/>
      <c r="ME664" s="84"/>
      <c r="MF664" s="85"/>
      <c r="MG664" s="92"/>
      <c r="MH664" s="86"/>
      <c r="MI664" s="148"/>
      <c r="MJ664" s="149"/>
      <c r="MK664" s="149"/>
      <c r="ML664" s="167"/>
      <c r="MM664" s="83"/>
      <c r="MN664" s="84"/>
      <c r="MO664" s="84"/>
      <c r="MP664" s="85"/>
      <c r="MQ664" s="92"/>
      <c r="MR664" s="86"/>
      <c r="MS664" s="148"/>
      <c r="MT664" s="149"/>
      <c r="MU664" s="149"/>
      <c r="MV664" s="167"/>
      <c r="MW664" s="83"/>
      <c r="MX664" s="84"/>
      <c r="MY664" s="84"/>
      <c r="MZ664" s="85"/>
      <c r="NA664" s="92"/>
      <c r="NB664" s="86"/>
      <c r="NC664" s="148"/>
      <c r="ND664" s="149"/>
      <c r="NE664" s="149"/>
      <c r="NF664" s="167"/>
      <c r="NG664" s="83"/>
      <c r="NH664" s="84"/>
      <c r="NI664" s="84"/>
      <c r="NJ664" s="85"/>
      <c r="NK664" s="92"/>
      <c r="NL664" s="86"/>
      <c r="NM664" s="148"/>
      <c r="NN664" s="149"/>
      <c r="NO664" s="149"/>
      <c r="NP664" s="167"/>
      <c r="NQ664" s="83"/>
      <c r="NR664" s="84"/>
      <c r="NS664" s="84"/>
      <c r="NT664" s="85"/>
      <c r="NU664" s="92"/>
      <c r="NV664" s="86"/>
      <c r="NW664" s="148"/>
      <c r="NX664" s="149"/>
      <c r="NY664" s="149"/>
      <c r="NZ664" s="167"/>
      <c r="OA664" s="83"/>
      <c r="OB664" s="84"/>
      <c r="OC664" s="84"/>
      <c r="OD664" s="85"/>
      <c r="OE664" s="92"/>
      <c r="OF664" s="86"/>
      <c r="OG664" s="148"/>
      <c r="OH664" s="149"/>
      <c r="OI664" s="149"/>
      <c r="OJ664" s="167"/>
      <c r="OK664" s="83"/>
      <c r="OL664" s="84"/>
      <c r="OM664" s="84"/>
      <c r="ON664" s="85"/>
      <c r="OO664" s="92"/>
      <c r="OP664" s="86"/>
      <c r="OQ664" s="148"/>
      <c r="OR664" s="149"/>
      <c r="OS664" s="149"/>
      <c r="OT664" s="167"/>
      <c r="OU664" s="83"/>
      <c r="OV664" s="84"/>
      <c r="OW664" s="84"/>
      <c r="OX664" s="85"/>
      <c r="OY664" s="92"/>
      <c r="OZ664" s="86"/>
      <c r="PA664" s="148"/>
      <c r="PB664" s="149"/>
      <c r="PC664" s="149"/>
      <c r="PD664" s="167"/>
      <c r="PE664" s="83"/>
      <c r="PF664" s="84"/>
      <c r="PG664" s="84"/>
      <c r="PH664" s="85"/>
      <c r="PI664" s="92"/>
      <c r="PJ664" s="86"/>
      <c r="PK664" s="148"/>
      <c r="PL664" s="149"/>
      <c r="PM664" s="149"/>
      <c r="PN664" s="167"/>
      <c r="PO664" s="83"/>
      <c r="PP664" s="84"/>
      <c r="PQ664" s="84"/>
      <c r="PR664" s="85"/>
      <c r="PS664" s="92"/>
      <c r="PT664" s="86"/>
      <c r="PU664" s="148"/>
      <c r="PV664" s="149"/>
      <c r="PW664" s="149"/>
      <c r="PX664" s="167"/>
      <c r="PY664" s="83"/>
      <c r="PZ664" s="84"/>
      <c r="QA664" s="84"/>
      <c r="QB664" s="85"/>
      <c r="QC664" s="92"/>
      <c r="QD664" s="86"/>
      <c r="QE664" s="148"/>
      <c r="QF664" s="149"/>
      <c r="QG664" s="149"/>
      <c r="QH664" s="167"/>
      <c r="QI664" s="83"/>
      <c r="QJ664" s="84"/>
      <c r="QK664" s="84"/>
      <c r="QL664" s="85"/>
      <c r="QM664" s="92"/>
      <c r="QN664" s="86"/>
      <c r="QO664" s="148"/>
      <c r="QP664" s="149"/>
      <c r="QQ664" s="149"/>
      <c r="QR664" s="167"/>
      <c r="QS664" s="83"/>
      <c r="QT664" s="84"/>
      <c r="QU664" s="84"/>
      <c r="QV664" s="85"/>
      <c r="QW664" s="92"/>
      <c r="QX664" s="86"/>
      <c r="QY664" s="148"/>
      <c r="QZ664" s="149"/>
      <c r="RA664" s="149"/>
      <c r="RB664" s="167"/>
      <c r="RC664" s="83"/>
      <c r="RD664" s="84"/>
      <c r="RE664" s="84"/>
      <c r="RF664" s="85"/>
      <c r="RG664" s="92"/>
      <c r="RH664" s="86"/>
      <c r="RI664" s="148"/>
      <c r="RJ664" s="149"/>
      <c r="RK664" s="149"/>
      <c r="RL664" s="167"/>
      <c r="RM664" s="83"/>
      <c r="RN664" s="84"/>
      <c r="RO664" s="84"/>
      <c r="RP664" s="85"/>
      <c r="RQ664" s="92"/>
      <c r="RR664" s="86"/>
      <c r="RS664" s="148"/>
      <c r="RT664" s="149"/>
      <c r="RU664" s="149"/>
      <c r="RV664" s="167"/>
      <c r="RW664" s="83"/>
      <c r="RX664" s="84"/>
      <c r="RY664" s="84"/>
      <c r="RZ664" s="85"/>
      <c r="SA664" s="92"/>
      <c r="SB664" s="86"/>
      <c r="SC664" s="148"/>
      <c r="SD664" s="149"/>
      <c r="SE664" s="149"/>
      <c r="SF664" s="167"/>
      <c r="SG664" s="83"/>
      <c r="SH664" s="84"/>
      <c r="SI664" s="84"/>
      <c r="SJ664" s="85"/>
      <c r="SK664" s="92"/>
      <c r="SL664" s="86"/>
      <c r="SM664" s="148"/>
      <c r="SN664" s="149"/>
      <c r="SO664" s="149"/>
      <c r="SP664" s="167"/>
      <c r="SQ664" s="83"/>
      <c r="SR664" s="84"/>
      <c r="SS664" s="84"/>
      <c r="ST664" s="85"/>
      <c r="SU664" s="92"/>
      <c r="SV664" s="86"/>
      <c r="SW664" s="148"/>
      <c r="SX664" s="149"/>
      <c r="SY664" s="149"/>
      <c r="SZ664" s="167"/>
      <c r="TA664" s="83"/>
      <c r="TB664" s="84"/>
      <c r="TC664" s="84"/>
      <c r="TD664" s="85"/>
      <c r="TE664" s="92"/>
      <c r="TF664" s="86"/>
      <c r="TG664" s="148"/>
      <c r="TH664" s="149"/>
      <c r="TI664" s="149"/>
      <c r="TJ664" s="167"/>
      <c r="TK664" s="83"/>
      <c r="TL664" s="84"/>
      <c r="TM664" s="84"/>
      <c r="TN664" s="85"/>
      <c r="TO664" s="92"/>
      <c r="TP664" s="86"/>
      <c r="TQ664" s="148"/>
      <c r="TR664" s="149"/>
      <c r="TS664" s="149"/>
      <c r="TT664" s="167"/>
      <c r="TU664" s="83"/>
      <c r="TV664" s="84"/>
      <c r="TW664" s="84"/>
      <c r="TX664" s="85"/>
      <c r="TY664" s="92"/>
      <c r="TZ664" s="86"/>
      <c r="UA664" s="148"/>
      <c r="UB664" s="149"/>
      <c r="UC664" s="149"/>
      <c r="UD664" s="167"/>
      <c r="UE664" s="83"/>
      <c r="UF664" s="84"/>
      <c r="UG664" s="84"/>
      <c r="UH664" s="85"/>
      <c r="UI664" s="92"/>
      <c r="UJ664" s="86"/>
      <c r="UK664" s="148"/>
      <c r="UL664" s="149"/>
      <c r="UM664" s="149"/>
      <c r="UN664" s="167"/>
      <c r="UO664" s="83"/>
      <c r="UP664" s="84"/>
      <c r="UQ664" s="84"/>
      <c r="UR664" s="85"/>
      <c r="US664" s="92"/>
      <c r="UT664" s="86"/>
      <c r="UU664" s="148"/>
      <c r="UV664" s="149"/>
      <c r="UW664" s="149"/>
      <c r="UX664" s="167"/>
      <c r="UY664" s="83"/>
      <c r="UZ664" s="84"/>
      <c r="VA664" s="84"/>
      <c r="VB664" s="85"/>
      <c r="VC664" s="92"/>
      <c r="VD664" s="86"/>
      <c r="VE664" s="148"/>
      <c r="VF664" s="149"/>
      <c r="VG664" s="149"/>
      <c r="VH664" s="167"/>
      <c r="VI664" s="83"/>
      <c r="VJ664" s="84"/>
      <c r="VK664" s="84"/>
      <c r="VL664" s="85"/>
      <c r="VM664" s="92"/>
      <c r="VN664" s="86"/>
      <c r="VO664" s="148"/>
      <c r="VP664" s="149"/>
      <c r="VQ664" s="149"/>
      <c r="VR664" s="167"/>
      <c r="VS664" s="83"/>
      <c r="VT664" s="84"/>
      <c r="VU664" s="84"/>
      <c r="VV664" s="85"/>
      <c r="VW664" s="92"/>
      <c r="VX664" s="86"/>
      <c r="VY664" s="148"/>
      <c r="VZ664" s="149"/>
      <c r="WA664" s="149"/>
      <c r="WB664" s="167"/>
      <c r="WC664" s="83"/>
      <c r="WD664" s="84"/>
      <c r="WE664" s="84"/>
      <c r="WF664" s="85"/>
      <c r="WG664" s="92"/>
      <c r="WH664" s="86"/>
      <c r="WI664" s="148"/>
      <c r="WJ664" s="149"/>
      <c r="WK664" s="149"/>
      <c r="WL664" s="167"/>
      <c r="WM664" s="83"/>
      <c r="WN664" s="84"/>
      <c r="WO664" s="84"/>
      <c r="WP664" s="85"/>
      <c r="WQ664" s="92"/>
      <c r="WR664" s="86"/>
      <c r="WS664" s="148"/>
      <c r="WT664" s="149"/>
      <c r="WU664" s="149"/>
      <c r="WV664" s="167"/>
      <c r="WW664" s="83"/>
      <c r="WX664" s="84"/>
      <c r="WY664" s="84"/>
      <c r="WZ664" s="85"/>
      <c r="XA664" s="92"/>
      <c r="XB664" s="86"/>
      <c r="XC664" s="148"/>
      <c r="XD664" s="149"/>
      <c r="XE664" s="149"/>
      <c r="XF664" s="167"/>
      <c r="XG664" s="83"/>
      <c r="XH664" s="84"/>
      <c r="XI664" s="84"/>
      <c r="XJ664" s="85"/>
      <c r="XK664" s="92"/>
      <c r="XL664" s="86"/>
      <c r="XM664" s="148"/>
      <c r="XN664" s="149"/>
      <c r="XO664" s="149"/>
      <c r="XP664" s="167"/>
      <c r="XQ664" s="83"/>
      <c r="XR664" s="84"/>
      <c r="XS664" s="84"/>
      <c r="XT664" s="85"/>
      <c r="XU664" s="92"/>
      <c r="XV664" s="86"/>
      <c r="XW664" s="148"/>
      <c r="XX664" s="149"/>
      <c r="XY664" s="149"/>
      <c r="XZ664" s="167"/>
      <c r="YA664" s="83"/>
      <c r="YB664" s="84"/>
      <c r="YC664" s="84"/>
      <c r="YD664" s="85"/>
      <c r="YE664" s="92"/>
      <c r="YF664" s="86"/>
      <c r="YG664" s="148"/>
      <c r="YH664" s="149"/>
      <c r="YI664" s="149"/>
      <c r="YJ664" s="167"/>
      <c r="YK664" s="83"/>
      <c r="YL664" s="84"/>
      <c r="YM664" s="84"/>
      <c r="YN664" s="85"/>
      <c r="YO664" s="92"/>
      <c r="YP664" s="86"/>
      <c r="YQ664" s="148"/>
      <c r="YR664" s="149"/>
      <c r="YS664" s="149"/>
      <c r="YT664" s="167"/>
      <c r="YU664" s="83"/>
      <c r="YV664" s="84"/>
      <c r="YW664" s="84"/>
      <c r="YX664" s="85"/>
      <c r="YY664" s="92"/>
      <c r="YZ664" s="86"/>
      <c r="ZA664" s="148"/>
      <c r="ZB664" s="149"/>
      <c r="ZC664" s="149"/>
      <c r="ZD664" s="167"/>
      <c r="ZE664" s="83"/>
      <c r="ZF664" s="84"/>
      <c r="ZG664" s="84"/>
      <c r="ZH664" s="85"/>
      <c r="ZI664" s="92"/>
      <c r="ZJ664" s="86"/>
      <c r="ZK664" s="148"/>
      <c r="ZL664" s="149"/>
      <c r="ZM664" s="149"/>
      <c r="ZN664" s="167"/>
      <c r="ZO664" s="83"/>
      <c r="ZP664" s="84"/>
      <c r="ZQ664" s="84"/>
      <c r="ZR664" s="85"/>
      <c r="ZS664" s="92"/>
      <c r="ZT664" s="86"/>
      <c r="ZU664" s="148"/>
      <c r="ZV664" s="149"/>
      <c r="ZW664" s="149"/>
      <c r="ZX664" s="167"/>
      <c r="ZY664" s="83"/>
      <c r="ZZ664" s="84"/>
      <c r="AAA664" s="84"/>
      <c r="AAB664" s="85"/>
      <c r="AAC664" s="92"/>
      <c r="AAD664" s="86"/>
      <c r="AAE664" s="148"/>
      <c r="AAF664" s="149"/>
      <c r="AAG664" s="149"/>
      <c r="AAH664" s="167"/>
      <c r="AAI664" s="83"/>
      <c r="AAJ664" s="84"/>
      <c r="AAK664" s="84"/>
      <c r="AAL664" s="85"/>
      <c r="AAM664" s="92"/>
      <c r="AAN664" s="86"/>
      <c r="AAO664" s="148"/>
      <c r="AAP664" s="149"/>
      <c r="AAQ664" s="149"/>
      <c r="AAR664" s="167"/>
      <c r="AAS664" s="83"/>
      <c r="AAT664" s="84"/>
      <c r="AAU664" s="84"/>
      <c r="AAV664" s="85"/>
      <c r="AAW664" s="92"/>
      <c r="AAX664" s="86"/>
      <c r="AAY664" s="148"/>
      <c r="AAZ664" s="149"/>
      <c r="ABA664" s="149"/>
      <c r="ABB664" s="167"/>
      <c r="ABC664" s="83"/>
      <c r="ABD664" s="84"/>
      <c r="ABE664" s="84"/>
      <c r="ABF664" s="85"/>
      <c r="ABG664" s="92"/>
      <c r="ABH664" s="86"/>
      <c r="ABI664" s="148"/>
      <c r="ABJ664" s="149"/>
      <c r="ABK664" s="149"/>
      <c r="ABL664" s="167"/>
      <c r="ABM664" s="83"/>
      <c r="ABN664" s="84"/>
      <c r="ABO664" s="84"/>
      <c r="ABP664" s="85"/>
      <c r="ABQ664" s="92"/>
      <c r="ABR664" s="86"/>
      <c r="ABS664" s="148"/>
      <c r="ABT664" s="149"/>
      <c r="ABU664" s="149"/>
      <c r="ABV664" s="167"/>
      <c r="ABW664" s="83"/>
      <c r="ABX664" s="84"/>
      <c r="ABY664" s="84"/>
      <c r="ABZ664" s="85"/>
      <c r="ACA664" s="92"/>
      <c r="ACB664" s="86"/>
      <c r="ACC664" s="148"/>
      <c r="ACD664" s="149"/>
      <c r="ACE664" s="149"/>
      <c r="ACF664" s="167"/>
      <c r="ACG664" s="83"/>
      <c r="ACH664" s="84"/>
      <c r="ACI664" s="84"/>
      <c r="ACJ664" s="85"/>
      <c r="ACK664" s="92"/>
      <c r="ACL664" s="86"/>
      <c r="ACM664" s="148"/>
      <c r="ACN664" s="149"/>
      <c r="ACO664" s="149"/>
      <c r="ACP664" s="167"/>
      <c r="ACQ664" s="83"/>
      <c r="ACR664" s="84"/>
      <c r="ACS664" s="84"/>
      <c r="ACT664" s="85"/>
      <c r="ACU664" s="92"/>
      <c r="ACV664" s="86"/>
      <c r="ACW664" s="148"/>
      <c r="ACX664" s="149"/>
      <c r="ACY664" s="149"/>
      <c r="ACZ664" s="167"/>
      <c r="ADA664" s="83"/>
      <c r="ADB664" s="84"/>
      <c r="ADC664" s="84"/>
      <c r="ADD664" s="85"/>
      <c r="ADE664" s="92"/>
      <c r="ADF664" s="86"/>
      <c r="ADG664" s="148"/>
      <c r="ADH664" s="149"/>
      <c r="ADI664" s="149"/>
      <c r="ADJ664" s="167"/>
      <c r="ADK664" s="83"/>
      <c r="ADL664" s="84"/>
      <c r="ADM664" s="84"/>
      <c r="ADN664" s="85"/>
      <c r="ADO664" s="92"/>
      <c r="ADP664" s="86"/>
      <c r="ADQ664" s="148"/>
      <c r="ADR664" s="149"/>
      <c r="ADS664" s="149"/>
      <c r="ADT664" s="167"/>
      <c r="ADU664" s="83"/>
      <c r="ADV664" s="84"/>
      <c r="ADW664" s="84"/>
      <c r="ADX664" s="85"/>
      <c r="ADY664" s="92"/>
      <c r="ADZ664" s="86"/>
      <c r="AEA664" s="148"/>
      <c r="AEB664" s="149"/>
      <c r="AEC664" s="149"/>
      <c r="AED664" s="167"/>
      <c r="AEE664" s="83"/>
      <c r="AEF664" s="84"/>
      <c r="AEG664" s="84"/>
      <c r="AEH664" s="85"/>
      <c r="AEI664" s="92"/>
      <c r="AEJ664" s="86"/>
      <c r="AEK664" s="148"/>
      <c r="AEL664" s="149"/>
      <c r="AEM664" s="149"/>
      <c r="AEN664" s="167"/>
      <c r="AEO664" s="83"/>
      <c r="AEP664" s="84"/>
      <c r="AEQ664" s="84"/>
      <c r="AER664" s="85"/>
      <c r="AES664" s="92"/>
      <c r="AET664" s="86"/>
      <c r="AEU664" s="148"/>
      <c r="AEV664" s="149"/>
      <c r="AEW664" s="149"/>
      <c r="AEX664" s="167"/>
      <c r="AEY664" s="83"/>
      <c r="AEZ664" s="84"/>
      <c r="AFA664" s="84"/>
      <c r="AFB664" s="85"/>
      <c r="AFC664" s="92"/>
      <c r="AFD664" s="86"/>
      <c r="AFE664" s="148"/>
      <c r="AFF664" s="149"/>
      <c r="AFG664" s="149"/>
      <c r="AFH664" s="167"/>
      <c r="AFI664" s="83"/>
      <c r="AFJ664" s="84"/>
      <c r="AFK664" s="84"/>
      <c r="AFL664" s="85"/>
      <c r="AFM664" s="92"/>
      <c r="AFN664" s="86"/>
      <c r="AFO664" s="148"/>
      <c r="AFP664" s="149"/>
      <c r="AFQ664" s="149"/>
      <c r="AFR664" s="167"/>
      <c r="AFS664" s="83"/>
      <c r="AFT664" s="84"/>
      <c r="AFU664" s="84"/>
      <c r="AFV664" s="85"/>
      <c r="AFW664" s="92"/>
      <c r="AFX664" s="86"/>
      <c r="AFY664" s="148"/>
      <c r="AFZ664" s="149"/>
      <c r="AGA664" s="149"/>
      <c r="AGB664" s="167"/>
      <c r="AGC664" s="83"/>
      <c r="AGD664" s="84"/>
      <c r="AGE664" s="84"/>
      <c r="AGF664" s="85"/>
      <c r="AGG664" s="92"/>
      <c r="AGH664" s="86"/>
      <c r="AGI664" s="148"/>
      <c r="AGJ664" s="149"/>
      <c r="AGK664" s="149"/>
      <c r="AGL664" s="167"/>
      <c r="AGM664" s="83"/>
      <c r="AGN664" s="84"/>
      <c r="AGO664" s="84"/>
      <c r="AGP664" s="85"/>
      <c r="AGQ664" s="92"/>
      <c r="AGR664" s="86"/>
      <c r="AGS664" s="148"/>
      <c r="AGT664" s="149"/>
      <c r="AGU664" s="149"/>
      <c r="AGV664" s="167"/>
      <c r="AGW664" s="83"/>
      <c r="AGX664" s="84"/>
      <c r="AGY664" s="84"/>
      <c r="AGZ664" s="85"/>
      <c r="AHA664" s="92"/>
      <c r="AHB664" s="86"/>
      <c r="AHC664" s="148"/>
      <c r="AHD664" s="149"/>
      <c r="AHE664" s="149"/>
      <c r="AHF664" s="167"/>
      <c r="AHG664" s="83"/>
      <c r="AHH664" s="84"/>
      <c r="AHI664" s="84"/>
      <c r="AHJ664" s="85"/>
      <c r="AHK664" s="92"/>
      <c r="AHL664" s="86"/>
      <c r="AHM664" s="148"/>
      <c r="AHN664" s="149"/>
      <c r="AHO664" s="149"/>
      <c r="AHP664" s="167"/>
      <c r="AHQ664" s="83"/>
      <c r="AHR664" s="84"/>
      <c r="AHS664" s="84"/>
      <c r="AHT664" s="85"/>
      <c r="AHU664" s="92"/>
      <c r="AHV664" s="86"/>
      <c r="AHW664" s="148"/>
      <c r="AHX664" s="149"/>
      <c r="AHY664" s="149"/>
      <c r="AHZ664" s="167"/>
      <c r="AIA664" s="83"/>
      <c r="AIB664" s="84"/>
      <c r="AIC664" s="84"/>
      <c r="AID664" s="85"/>
      <c r="AIE664" s="92"/>
      <c r="AIF664" s="86"/>
      <c r="AIG664" s="148"/>
      <c r="AIH664" s="149"/>
      <c r="AII664" s="149"/>
      <c r="AIJ664" s="167"/>
      <c r="AIK664" s="83"/>
      <c r="AIL664" s="84"/>
      <c r="AIM664" s="84"/>
      <c r="AIN664" s="85"/>
      <c r="AIO664" s="92"/>
      <c r="AIP664" s="86"/>
      <c r="AIQ664" s="148"/>
      <c r="AIR664" s="149"/>
      <c r="AIS664" s="149"/>
      <c r="AIT664" s="167"/>
      <c r="AIU664" s="83"/>
      <c r="AIV664" s="84"/>
      <c r="AIW664" s="84"/>
      <c r="AIX664" s="85"/>
      <c r="AIY664" s="92"/>
      <c r="AIZ664" s="86"/>
      <c r="AJA664" s="148"/>
      <c r="AJB664" s="149"/>
      <c r="AJC664" s="149"/>
      <c r="AJD664" s="167"/>
      <c r="AJE664" s="83"/>
      <c r="AJF664" s="84"/>
      <c r="AJG664" s="84"/>
      <c r="AJH664" s="85"/>
      <c r="AJI664" s="92"/>
      <c r="AJJ664" s="86"/>
      <c r="AJK664" s="148"/>
      <c r="AJL664" s="149"/>
      <c r="AJM664" s="149"/>
      <c r="AJN664" s="167"/>
      <c r="AJO664" s="83"/>
      <c r="AJP664" s="84"/>
      <c r="AJQ664" s="84"/>
      <c r="AJR664" s="85"/>
      <c r="AJS664" s="92"/>
      <c r="AJT664" s="86"/>
      <c r="AJU664" s="148"/>
      <c r="AJV664" s="149"/>
      <c r="AJW664" s="149"/>
      <c r="AJX664" s="167"/>
      <c r="AJY664" s="83"/>
      <c r="AJZ664" s="84"/>
      <c r="AKA664" s="84"/>
      <c r="AKB664" s="85"/>
      <c r="AKC664" s="92"/>
      <c r="AKD664" s="86"/>
      <c r="AKE664" s="148"/>
      <c r="AKF664" s="149"/>
      <c r="AKG664" s="149"/>
      <c r="AKH664" s="167"/>
      <c r="AKI664" s="83"/>
      <c r="AKJ664" s="84"/>
      <c r="AKK664" s="84"/>
      <c r="AKL664" s="85"/>
      <c r="AKM664" s="92"/>
      <c r="AKN664" s="86"/>
      <c r="AKO664" s="148"/>
      <c r="AKP664" s="149"/>
      <c r="AKQ664" s="149"/>
      <c r="AKR664" s="167"/>
      <c r="AKS664" s="83"/>
      <c r="AKT664" s="84"/>
      <c r="AKU664" s="84"/>
      <c r="AKV664" s="85"/>
      <c r="AKW664" s="92"/>
      <c r="AKX664" s="86"/>
      <c r="AKY664" s="148"/>
      <c r="AKZ664" s="149"/>
      <c r="ALA664" s="149"/>
      <c r="ALB664" s="167"/>
      <c r="ALC664" s="83"/>
      <c r="ALD664" s="84"/>
      <c r="ALE664" s="84"/>
      <c r="ALF664" s="85"/>
      <c r="ALG664" s="92"/>
      <c r="ALH664" s="86"/>
      <c r="ALI664" s="148"/>
      <c r="ALJ664" s="149"/>
      <c r="ALK664" s="149"/>
      <c r="ALL664" s="167"/>
      <c r="ALM664" s="83"/>
      <c r="ALN664" s="84"/>
      <c r="ALO664" s="84"/>
      <c r="ALP664" s="85"/>
      <c r="ALQ664" s="92"/>
      <c r="ALR664" s="86"/>
      <c r="ALS664" s="148"/>
      <c r="ALT664" s="149"/>
      <c r="ALU664" s="149"/>
      <c r="ALV664" s="167"/>
      <c r="ALW664" s="83"/>
      <c r="ALX664" s="84"/>
      <c r="ALY664" s="84"/>
      <c r="ALZ664" s="85"/>
      <c r="AMA664" s="92"/>
      <c r="AMB664" s="86"/>
      <c r="AMC664" s="148"/>
      <c r="AMD664" s="149"/>
      <c r="AME664" s="149"/>
      <c r="AMF664" s="167"/>
      <c r="AMG664" s="83"/>
      <c r="AMH664" s="84"/>
      <c r="AMI664" s="84"/>
      <c r="AMJ664" s="85"/>
      <c r="AMK664" s="92"/>
      <c r="AML664" s="86"/>
      <c r="AMM664" s="148"/>
      <c r="AMN664" s="149"/>
      <c r="AMO664" s="149"/>
      <c r="AMP664" s="167"/>
      <c r="AMQ664" s="83"/>
      <c r="AMR664" s="84"/>
      <c r="AMS664" s="84"/>
      <c r="AMT664" s="85"/>
      <c r="AMU664" s="92"/>
      <c r="AMV664" s="86"/>
      <c r="AMW664" s="148"/>
      <c r="AMX664" s="149"/>
      <c r="AMY664" s="149"/>
      <c r="AMZ664" s="167"/>
      <c r="ANA664" s="83"/>
      <c r="ANB664" s="84"/>
      <c r="ANC664" s="84"/>
      <c r="AND664" s="85"/>
      <c r="ANE664" s="92"/>
      <c r="ANF664" s="86"/>
      <c r="ANG664" s="148"/>
      <c r="ANH664" s="149"/>
      <c r="ANI664" s="149"/>
      <c r="ANJ664" s="167"/>
      <c r="ANK664" s="83"/>
      <c r="ANL664" s="84"/>
      <c r="ANM664" s="84"/>
      <c r="ANN664" s="85"/>
      <c r="ANO664" s="92"/>
      <c r="ANP664" s="86"/>
      <c r="ANQ664" s="148"/>
      <c r="ANR664" s="149"/>
      <c r="ANS664" s="149"/>
      <c r="ANT664" s="167"/>
      <c r="ANU664" s="83"/>
      <c r="ANV664" s="84"/>
      <c r="ANW664" s="84"/>
      <c r="ANX664" s="85"/>
      <c r="ANY664" s="92"/>
      <c r="ANZ664" s="86"/>
      <c r="AOA664" s="148"/>
      <c r="AOB664" s="149"/>
      <c r="AOC664" s="149"/>
      <c r="AOD664" s="167"/>
      <c r="AOE664" s="83"/>
      <c r="AOF664" s="84"/>
      <c r="AOG664" s="84"/>
      <c r="AOH664" s="85"/>
      <c r="AOI664" s="92"/>
      <c r="AOJ664" s="86"/>
      <c r="AOK664" s="148"/>
      <c r="AOL664" s="149"/>
      <c r="AOM664" s="149"/>
      <c r="AON664" s="167"/>
      <c r="AOO664" s="83"/>
      <c r="AOP664" s="84"/>
      <c r="AOQ664" s="84"/>
      <c r="AOR664" s="85"/>
      <c r="AOS664" s="92"/>
      <c r="AOT664" s="86"/>
      <c r="AOU664" s="148"/>
      <c r="AOV664" s="149"/>
      <c r="AOW664" s="149"/>
      <c r="AOX664" s="167"/>
      <c r="AOY664" s="83"/>
      <c r="AOZ664" s="84"/>
      <c r="APA664" s="84"/>
      <c r="APB664" s="85"/>
      <c r="APC664" s="92"/>
      <c r="APD664" s="86"/>
      <c r="APE664" s="148"/>
      <c r="APF664" s="149"/>
      <c r="APG664" s="149"/>
      <c r="APH664" s="167"/>
      <c r="API664" s="83"/>
      <c r="APJ664" s="84"/>
      <c r="APK664" s="84"/>
      <c r="APL664" s="85"/>
      <c r="APM664" s="92"/>
      <c r="APN664" s="86"/>
      <c r="APO664" s="148"/>
      <c r="APP664" s="149"/>
      <c r="APQ664" s="149"/>
      <c r="APR664" s="167"/>
      <c r="APS664" s="83"/>
      <c r="APT664" s="84"/>
      <c r="APU664" s="84"/>
      <c r="APV664" s="85"/>
      <c r="APW664" s="92"/>
      <c r="APX664" s="86"/>
      <c r="APY664" s="148"/>
      <c r="APZ664" s="149"/>
      <c r="AQA664" s="149"/>
      <c r="AQB664" s="167"/>
      <c r="AQC664" s="83"/>
      <c r="AQD664" s="84"/>
      <c r="AQE664" s="84"/>
      <c r="AQF664" s="85"/>
      <c r="AQG664" s="92"/>
      <c r="AQH664" s="86"/>
      <c r="AQI664" s="148"/>
      <c r="AQJ664" s="149"/>
      <c r="AQK664" s="149"/>
      <c r="AQL664" s="167"/>
      <c r="AQM664" s="83"/>
      <c r="AQN664" s="84"/>
      <c r="AQO664" s="84"/>
      <c r="AQP664" s="85"/>
      <c r="AQQ664" s="92"/>
      <c r="AQR664" s="86"/>
      <c r="AQS664" s="148"/>
      <c r="AQT664" s="149"/>
      <c r="AQU664" s="149"/>
      <c r="AQV664" s="167"/>
      <c r="AQW664" s="83"/>
      <c r="AQX664" s="84"/>
      <c r="AQY664" s="84"/>
      <c r="AQZ664" s="85"/>
      <c r="ARA664" s="92"/>
      <c r="ARB664" s="86"/>
      <c r="ARC664" s="148"/>
      <c r="ARD664" s="149"/>
      <c r="ARE664" s="149"/>
      <c r="ARF664" s="167"/>
      <c r="ARG664" s="83"/>
      <c r="ARH664" s="84"/>
      <c r="ARI664" s="84"/>
      <c r="ARJ664" s="85"/>
      <c r="ARK664" s="92"/>
      <c r="ARL664" s="86"/>
      <c r="ARM664" s="148"/>
      <c r="ARN664" s="149"/>
      <c r="ARO664" s="149"/>
      <c r="ARP664" s="167"/>
      <c r="ARQ664" s="83"/>
      <c r="ARR664" s="84"/>
      <c r="ARS664" s="84"/>
      <c r="ART664" s="85"/>
      <c r="ARU664" s="92"/>
      <c r="ARV664" s="86"/>
      <c r="ARW664" s="148"/>
      <c r="ARX664" s="149"/>
      <c r="ARY664" s="149"/>
      <c r="ARZ664" s="167"/>
      <c r="ASA664" s="83"/>
      <c r="ASB664" s="84"/>
      <c r="ASC664" s="84"/>
      <c r="ASD664" s="85"/>
      <c r="ASE664" s="92"/>
      <c r="ASF664" s="86"/>
      <c r="ASG664" s="148"/>
      <c r="ASH664" s="149"/>
      <c r="ASI664" s="149"/>
      <c r="ASJ664" s="167"/>
      <c r="ASK664" s="83"/>
      <c r="ASL664" s="84"/>
      <c r="ASM664" s="84"/>
      <c r="ASN664" s="85"/>
      <c r="ASO664" s="92"/>
      <c r="ASP664" s="86"/>
      <c r="ASQ664" s="148"/>
      <c r="ASR664" s="149"/>
      <c r="ASS664" s="149"/>
      <c r="AST664" s="167"/>
      <c r="ASU664" s="83"/>
      <c r="ASV664" s="84"/>
      <c r="ASW664" s="84"/>
      <c r="ASX664" s="85"/>
      <c r="ASY664" s="92"/>
      <c r="ASZ664" s="86"/>
      <c r="ATA664" s="148"/>
      <c r="ATB664" s="149"/>
      <c r="ATC664" s="149"/>
      <c r="ATD664" s="167"/>
      <c r="ATE664" s="83"/>
      <c r="ATF664" s="84"/>
      <c r="ATG664" s="84"/>
      <c r="ATH664" s="85"/>
      <c r="ATI664" s="92"/>
      <c r="ATJ664" s="86"/>
      <c r="ATK664" s="148"/>
      <c r="ATL664" s="149"/>
      <c r="ATM664" s="149"/>
      <c r="ATN664" s="167"/>
      <c r="ATO664" s="83"/>
      <c r="ATP664" s="84"/>
      <c r="ATQ664" s="84"/>
      <c r="ATR664" s="85"/>
      <c r="ATS664" s="92"/>
      <c r="ATT664" s="86"/>
      <c r="ATU664" s="148"/>
      <c r="ATV664" s="149"/>
      <c r="ATW664" s="149"/>
      <c r="ATX664" s="167"/>
      <c r="ATY664" s="83"/>
      <c r="ATZ664" s="84"/>
      <c r="AUA664" s="84"/>
      <c r="AUB664" s="85"/>
      <c r="AUC664" s="92"/>
      <c r="AUD664" s="86"/>
      <c r="AUE664" s="148"/>
      <c r="AUF664" s="149"/>
      <c r="AUG664" s="149"/>
      <c r="AUH664" s="167"/>
      <c r="AUI664" s="83"/>
      <c r="AUJ664" s="84"/>
      <c r="AUK664" s="84"/>
      <c r="AUL664" s="85"/>
      <c r="AUM664" s="92"/>
      <c r="AUN664" s="86"/>
      <c r="AUO664" s="148"/>
      <c r="AUP664" s="149"/>
      <c r="AUQ664" s="149"/>
      <c r="AUR664" s="167"/>
      <c r="AUS664" s="83"/>
      <c r="AUT664" s="84"/>
      <c r="AUU664" s="84"/>
      <c r="AUV664" s="85"/>
      <c r="AUW664" s="92"/>
      <c r="AUX664" s="86"/>
      <c r="AUY664" s="148"/>
      <c r="AUZ664" s="149"/>
      <c r="AVA664" s="149"/>
      <c r="AVB664" s="167"/>
      <c r="AVC664" s="83"/>
      <c r="AVD664" s="84"/>
      <c r="AVE664" s="84"/>
      <c r="AVF664" s="85"/>
      <c r="AVG664" s="92"/>
      <c r="AVH664" s="86"/>
      <c r="AVI664" s="148"/>
      <c r="AVJ664" s="149"/>
      <c r="AVK664" s="149"/>
      <c r="AVL664" s="167"/>
      <c r="AVM664" s="83"/>
      <c r="AVN664" s="84"/>
      <c r="AVO664" s="84"/>
      <c r="AVP664" s="85"/>
      <c r="AVQ664" s="92"/>
      <c r="AVR664" s="86"/>
      <c r="AVS664" s="148"/>
      <c r="AVT664" s="149"/>
      <c r="AVU664" s="149"/>
      <c r="AVV664" s="167"/>
      <c r="AVW664" s="83"/>
      <c r="AVX664" s="84"/>
      <c r="AVY664" s="84"/>
      <c r="AVZ664" s="85"/>
      <c r="AWA664" s="92"/>
      <c r="AWB664" s="86"/>
      <c r="AWC664" s="148"/>
      <c r="AWD664" s="149"/>
      <c r="AWE664" s="149"/>
      <c r="AWF664" s="167"/>
      <c r="AWG664" s="83"/>
      <c r="AWH664" s="84"/>
      <c r="AWI664" s="84"/>
      <c r="AWJ664" s="85"/>
      <c r="AWK664" s="92"/>
      <c r="AWL664" s="86"/>
      <c r="AWM664" s="148"/>
      <c r="AWN664" s="149"/>
      <c r="AWO664" s="149"/>
      <c r="AWP664" s="167"/>
      <c r="AWQ664" s="83"/>
      <c r="AWR664" s="84"/>
      <c r="AWS664" s="84"/>
      <c r="AWT664" s="85"/>
      <c r="AWU664" s="92"/>
      <c r="AWV664" s="86"/>
      <c r="AWW664" s="148"/>
      <c r="AWX664" s="149"/>
      <c r="AWY664" s="149"/>
      <c r="AWZ664" s="167"/>
      <c r="AXA664" s="83"/>
      <c r="AXB664" s="84"/>
      <c r="AXC664" s="84"/>
      <c r="AXD664" s="85"/>
      <c r="AXE664" s="92"/>
      <c r="AXF664" s="86"/>
      <c r="AXG664" s="148"/>
      <c r="AXH664" s="149"/>
      <c r="AXI664" s="149"/>
      <c r="AXJ664" s="167"/>
      <c r="AXK664" s="83"/>
      <c r="AXL664" s="84"/>
      <c r="AXM664" s="84"/>
      <c r="AXN664" s="85"/>
      <c r="AXO664" s="92"/>
      <c r="AXP664" s="86"/>
      <c r="AXQ664" s="148"/>
      <c r="AXR664" s="149"/>
      <c r="AXS664" s="149"/>
      <c r="AXT664" s="167"/>
      <c r="AXU664" s="83"/>
      <c r="AXV664" s="84"/>
      <c r="AXW664" s="84"/>
      <c r="AXX664" s="85"/>
      <c r="AXY664" s="92"/>
      <c r="AXZ664" s="86"/>
      <c r="AYA664" s="148"/>
      <c r="AYB664" s="149"/>
      <c r="AYC664" s="149"/>
      <c r="AYD664" s="167"/>
      <c r="AYE664" s="83"/>
      <c r="AYF664" s="84"/>
      <c r="AYG664" s="84"/>
      <c r="AYH664" s="85"/>
      <c r="AYI664" s="92"/>
      <c r="AYJ664" s="86"/>
      <c r="AYK664" s="148"/>
      <c r="AYL664" s="149"/>
      <c r="AYM664" s="149"/>
      <c r="AYN664" s="167"/>
      <c r="AYO664" s="83"/>
      <c r="AYP664" s="84"/>
      <c r="AYQ664" s="84"/>
      <c r="AYR664" s="85"/>
      <c r="AYS664" s="92"/>
      <c r="AYT664" s="86"/>
      <c r="AYU664" s="148"/>
      <c r="AYV664" s="149"/>
      <c r="AYW664" s="149"/>
      <c r="AYX664" s="167"/>
      <c r="AYY664" s="83"/>
      <c r="AYZ664" s="84"/>
      <c r="AZA664" s="84"/>
      <c r="AZB664" s="85"/>
      <c r="AZC664" s="92"/>
      <c r="AZD664" s="86"/>
      <c r="AZE664" s="148"/>
      <c r="AZF664" s="149"/>
      <c r="AZG664" s="149"/>
      <c r="AZH664" s="167"/>
      <c r="AZI664" s="83"/>
      <c r="AZJ664" s="84"/>
      <c r="AZK664" s="84"/>
      <c r="AZL664" s="85"/>
      <c r="AZM664" s="92"/>
      <c r="AZN664" s="86"/>
      <c r="AZO664" s="148"/>
      <c r="AZP664" s="149"/>
      <c r="AZQ664" s="149"/>
      <c r="AZR664" s="167"/>
      <c r="AZS664" s="83"/>
      <c r="AZT664" s="84"/>
      <c r="AZU664" s="84"/>
      <c r="AZV664" s="85"/>
      <c r="AZW664" s="92"/>
      <c r="AZX664" s="86"/>
      <c r="AZY664" s="148"/>
      <c r="AZZ664" s="149"/>
      <c r="BAA664" s="149"/>
      <c r="BAB664" s="167"/>
      <c r="BAC664" s="83"/>
      <c r="BAD664" s="84"/>
      <c r="BAE664" s="84"/>
      <c r="BAF664" s="85"/>
      <c r="BAG664" s="92"/>
      <c r="BAH664" s="86"/>
      <c r="BAI664" s="148"/>
      <c r="BAJ664" s="149"/>
      <c r="BAK664" s="149"/>
      <c r="BAL664" s="167"/>
      <c r="BAM664" s="83"/>
      <c r="BAN664" s="84"/>
      <c r="BAO664" s="84"/>
      <c r="BAP664" s="85"/>
      <c r="BAQ664" s="92"/>
      <c r="BAR664" s="86"/>
      <c r="BAS664" s="148"/>
      <c r="BAT664" s="149"/>
      <c r="BAU664" s="149"/>
      <c r="BAV664" s="167"/>
      <c r="BAW664" s="83"/>
      <c r="BAX664" s="84"/>
      <c r="BAY664" s="84"/>
      <c r="BAZ664" s="85"/>
      <c r="BBA664" s="92"/>
      <c r="BBB664" s="86"/>
      <c r="BBC664" s="148"/>
      <c r="BBD664" s="149"/>
      <c r="BBE664" s="149"/>
      <c r="BBF664" s="167"/>
      <c r="BBG664" s="83"/>
      <c r="BBH664" s="84"/>
      <c r="BBI664" s="84"/>
      <c r="BBJ664" s="85"/>
      <c r="BBK664" s="92"/>
      <c r="BBL664" s="86"/>
      <c r="BBM664" s="148"/>
      <c r="BBN664" s="149"/>
      <c r="BBO664" s="149"/>
      <c r="BBP664" s="167"/>
      <c r="BBQ664" s="83"/>
      <c r="BBR664" s="84"/>
      <c r="BBS664" s="84"/>
      <c r="BBT664" s="85"/>
      <c r="BBU664" s="92"/>
      <c r="BBV664" s="86"/>
      <c r="BBW664" s="148"/>
      <c r="BBX664" s="149"/>
      <c r="BBY664" s="149"/>
      <c r="BBZ664" s="167"/>
      <c r="BCA664" s="83"/>
      <c r="BCB664" s="84"/>
      <c r="BCC664" s="84"/>
      <c r="BCD664" s="85"/>
      <c r="BCE664" s="92"/>
      <c r="BCF664" s="86"/>
      <c r="BCG664" s="148"/>
      <c r="BCH664" s="149"/>
      <c r="BCI664" s="149"/>
      <c r="BCJ664" s="167"/>
      <c r="BCK664" s="83"/>
      <c r="BCL664" s="84"/>
      <c r="BCM664" s="84"/>
      <c r="BCN664" s="85"/>
      <c r="BCO664" s="92"/>
      <c r="BCP664" s="86"/>
      <c r="BCQ664" s="148"/>
      <c r="BCR664" s="149"/>
      <c r="BCS664" s="149"/>
      <c r="BCT664" s="167"/>
      <c r="BCU664" s="83"/>
      <c r="BCV664" s="84"/>
      <c r="BCW664" s="84"/>
      <c r="BCX664" s="85"/>
      <c r="BCY664" s="92"/>
      <c r="BCZ664" s="86"/>
      <c r="BDA664" s="148"/>
      <c r="BDB664" s="149"/>
      <c r="BDC664" s="149"/>
      <c r="BDD664" s="167"/>
      <c r="BDE664" s="83"/>
      <c r="BDF664" s="84"/>
      <c r="BDG664" s="84"/>
      <c r="BDH664" s="85"/>
      <c r="BDI664" s="92"/>
      <c r="BDJ664" s="86"/>
      <c r="BDK664" s="148"/>
      <c r="BDL664" s="149"/>
      <c r="BDM664" s="149"/>
      <c r="BDN664" s="167"/>
      <c r="BDO664" s="83"/>
      <c r="BDP664" s="84"/>
      <c r="BDQ664" s="84"/>
      <c r="BDR664" s="85"/>
      <c r="BDS664" s="92"/>
      <c r="BDT664" s="86"/>
      <c r="BDU664" s="148"/>
      <c r="BDV664" s="149"/>
      <c r="BDW664" s="149"/>
      <c r="BDX664" s="167"/>
      <c r="BDY664" s="83"/>
      <c r="BDZ664" s="84"/>
      <c r="BEA664" s="84"/>
      <c r="BEB664" s="85"/>
      <c r="BEC664" s="92"/>
      <c r="BED664" s="86"/>
      <c r="BEE664" s="148"/>
      <c r="BEF664" s="149"/>
      <c r="BEG664" s="149"/>
      <c r="BEH664" s="167"/>
      <c r="BEI664" s="83"/>
      <c r="BEJ664" s="84"/>
      <c r="BEK664" s="84"/>
      <c r="BEL664" s="85"/>
      <c r="BEM664" s="92"/>
      <c r="BEN664" s="86"/>
      <c r="BEO664" s="148"/>
      <c r="BEP664" s="149"/>
      <c r="BEQ664" s="149"/>
      <c r="BER664" s="167"/>
      <c r="BES664" s="83"/>
      <c r="BET664" s="84"/>
      <c r="BEU664" s="84"/>
      <c r="BEV664" s="85"/>
      <c r="BEW664" s="92"/>
      <c r="BEX664" s="86"/>
      <c r="BEY664" s="148"/>
      <c r="BEZ664" s="149"/>
      <c r="BFA664" s="149"/>
      <c r="BFB664" s="167"/>
      <c r="BFC664" s="83"/>
      <c r="BFD664" s="84"/>
      <c r="BFE664" s="84"/>
      <c r="BFF664" s="85"/>
      <c r="BFG664" s="92"/>
      <c r="BFH664" s="86"/>
      <c r="BFI664" s="148"/>
      <c r="BFJ664" s="149"/>
      <c r="BFK664" s="149"/>
      <c r="BFL664" s="167"/>
      <c r="BFM664" s="83"/>
      <c r="BFN664" s="84"/>
      <c r="BFO664" s="84"/>
      <c r="BFP664" s="85"/>
      <c r="BFQ664" s="92"/>
      <c r="BFR664" s="86"/>
      <c r="BFS664" s="148"/>
      <c r="BFT664" s="149"/>
      <c r="BFU664" s="149"/>
      <c r="BFV664" s="167"/>
      <c r="BFW664" s="83"/>
      <c r="BFX664" s="84"/>
      <c r="BFY664" s="84"/>
      <c r="BFZ664" s="85"/>
      <c r="BGA664" s="92"/>
      <c r="BGB664" s="86"/>
      <c r="BGC664" s="148"/>
      <c r="BGD664" s="149"/>
      <c r="BGE664" s="149"/>
      <c r="BGF664" s="167"/>
      <c r="BGG664" s="83"/>
      <c r="BGH664" s="84"/>
      <c r="BGI664" s="84"/>
      <c r="BGJ664" s="85"/>
      <c r="BGK664" s="92"/>
      <c r="BGL664" s="86"/>
      <c r="BGM664" s="148"/>
      <c r="BGN664" s="149"/>
      <c r="BGO664" s="149"/>
      <c r="BGP664" s="167"/>
      <c r="BGQ664" s="83"/>
      <c r="BGR664" s="84"/>
      <c r="BGS664" s="84"/>
      <c r="BGT664" s="85"/>
      <c r="BGU664" s="92"/>
      <c r="BGV664" s="86"/>
      <c r="BGW664" s="148"/>
      <c r="BGX664" s="149"/>
      <c r="BGY664" s="149"/>
      <c r="BGZ664" s="167"/>
      <c r="BHA664" s="83"/>
      <c r="BHB664" s="84"/>
      <c r="BHC664" s="84"/>
      <c r="BHD664" s="85"/>
      <c r="BHE664" s="92"/>
      <c r="BHF664" s="86"/>
      <c r="BHG664" s="148"/>
      <c r="BHH664" s="149"/>
      <c r="BHI664" s="149"/>
      <c r="BHJ664" s="167"/>
      <c r="BHK664" s="83"/>
      <c r="BHL664" s="84"/>
      <c r="BHM664" s="84"/>
      <c r="BHN664" s="85"/>
      <c r="BHO664" s="92"/>
      <c r="BHP664" s="86"/>
      <c r="BHQ664" s="148"/>
      <c r="BHR664" s="149"/>
      <c r="BHS664" s="149"/>
      <c r="BHT664" s="167"/>
      <c r="BHU664" s="83"/>
      <c r="BHV664" s="84"/>
      <c r="BHW664" s="84"/>
      <c r="BHX664" s="85"/>
      <c r="BHY664" s="92"/>
      <c r="BHZ664" s="86"/>
      <c r="BIA664" s="148"/>
      <c r="BIB664" s="149"/>
      <c r="BIC664" s="149"/>
      <c r="BID664" s="167"/>
      <c r="BIE664" s="83"/>
      <c r="BIF664" s="84"/>
      <c r="BIG664" s="84"/>
      <c r="BIH664" s="85"/>
      <c r="BII664" s="92"/>
      <c r="BIJ664" s="86"/>
      <c r="BIK664" s="148"/>
      <c r="BIL664" s="149"/>
      <c r="BIM664" s="149"/>
      <c r="BIN664" s="167"/>
      <c r="BIO664" s="83"/>
      <c r="BIP664" s="84"/>
      <c r="BIQ664" s="84"/>
      <c r="BIR664" s="85"/>
      <c r="BIS664" s="92"/>
      <c r="BIT664" s="86"/>
      <c r="BIU664" s="148"/>
      <c r="BIV664" s="149"/>
      <c r="BIW664" s="149"/>
      <c r="BIX664" s="167"/>
      <c r="BIY664" s="83"/>
      <c r="BIZ664" s="84"/>
      <c r="BJA664" s="84"/>
      <c r="BJB664" s="85"/>
      <c r="BJC664" s="92"/>
      <c r="BJD664" s="86"/>
      <c r="BJE664" s="148"/>
      <c r="BJF664" s="149"/>
      <c r="BJG664" s="149"/>
      <c r="BJH664" s="167"/>
      <c r="BJI664" s="83"/>
      <c r="BJJ664" s="84"/>
      <c r="BJK664" s="84"/>
      <c r="BJL664" s="85"/>
      <c r="BJM664" s="92"/>
      <c r="BJN664" s="86"/>
      <c r="BJO664" s="148"/>
      <c r="BJP664" s="149"/>
      <c r="BJQ664" s="149"/>
      <c r="BJR664" s="167"/>
      <c r="BJS664" s="83"/>
      <c r="BJT664" s="84"/>
      <c r="BJU664" s="84"/>
      <c r="BJV664" s="85"/>
      <c r="BJW664" s="92"/>
      <c r="BJX664" s="86"/>
      <c r="BJY664" s="148"/>
      <c r="BJZ664" s="149"/>
      <c r="BKA664" s="149"/>
      <c r="BKB664" s="167"/>
      <c r="BKC664" s="83"/>
      <c r="BKD664" s="84"/>
      <c r="BKE664" s="84"/>
      <c r="BKF664" s="85"/>
      <c r="BKG664" s="92"/>
      <c r="BKH664" s="86"/>
      <c r="BKI664" s="148"/>
      <c r="BKJ664" s="149"/>
      <c r="BKK664" s="149"/>
      <c r="BKL664" s="167"/>
      <c r="BKM664" s="83"/>
      <c r="BKN664" s="84"/>
      <c r="BKO664" s="84"/>
      <c r="BKP664" s="85"/>
      <c r="BKQ664" s="92"/>
      <c r="BKR664" s="86"/>
      <c r="BKS664" s="148"/>
      <c r="BKT664" s="149"/>
      <c r="BKU664" s="149"/>
      <c r="BKV664" s="167"/>
      <c r="BKW664" s="83"/>
      <c r="BKX664" s="84"/>
      <c r="BKY664" s="84"/>
      <c r="BKZ664" s="85"/>
      <c r="BLA664" s="92"/>
      <c r="BLB664" s="86"/>
      <c r="BLC664" s="148"/>
      <c r="BLD664" s="149"/>
      <c r="BLE664" s="149"/>
      <c r="BLF664" s="167"/>
      <c r="BLG664" s="83"/>
      <c r="BLH664" s="84"/>
      <c r="BLI664" s="84"/>
      <c r="BLJ664" s="85"/>
      <c r="BLK664" s="92"/>
      <c r="BLL664" s="86"/>
      <c r="BLM664" s="148"/>
      <c r="BLN664" s="149"/>
      <c r="BLO664" s="149"/>
      <c r="BLP664" s="167"/>
      <c r="BLQ664" s="83"/>
      <c r="BLR664" s="84"/>
      <c r="BLS664" s="84"/>
      <c r="BLT664" s="85"/>
      <c r="BLU664" s="92"/>
      <c r="BLV664" s="86"/>
      <c r="BLW664" s="148"/>
      <c r="BLX664" s="149"/>
      <c r="BLY664" s="149"/>
      <c r="BLZ664" s="167"/>
      <c r="BMA664" s="83"/>
      <c r="BMB664" s="84"/>
      <c r="BMC664" s="84"/>
      <c r="BMD664" s="85"/>
      <c r="BME664" s="92"/>
      <c r="BMF664" s="86"/>
      <c r="BMG664" s="148"/>
      <c r="BMH664" s="149"/>
      <c r="BMI664" s="149"/>
      <c r="BMJ664" s="167"/>
      <c r="BMK664" s="83"/>
      <c r="BML664" s="84"/>
      <c r="BMM664" s="84"/>
      <c r="BMN664" s="85"/>
      <c r="BMO664" s="92"/>
      <c r="BMP664" s="86"/>
      <c r="BMQ664" s="148"/>
      <c r="BMR664" s="149"/>
      <c r="BMS664" s="149"/>
      <c r="BMT664" s="167"/>
      <c r="BMU664" s="83"/>
      <c r="BMV664" s="84"/>
      <c r="BMW664" s="84"/>
      <c r="BMX664" s="85"/>
      <c r="BMY664" s="92"/>
      <c r="BMZ664" s="86"/>
      <c r="BNA664" s="148"/>
      <c r="BNB664" s="149"/>
      <c r="BNC664" s="149"/>
      <c r="BND664" s="167"/>
      <c r="BNE664" s="83"/>
      <c r="BNF664" s="84"/>
      <c r="BNG664" s="84"/>
      <c r="BNH664" s="85"/>
      <c r="BNI664" s="92"/>
      <c r="BNJ664" s="86"/>
      <c r="BNK664" s="148"/>
      <c r="BNL664" s="149"/>
      <c r="BNM664" s="149"/>
      <c r="BNN664" s="167"/>
      <c r="BNO664" s="83"/>
      <c r="BNP664" s="84"/>
      <c r="BNQ664" s="84"/>
      <c r="BNR664" s="85"/>
      <c r="BNS664" s="92"/>
      <c r="BNT664" s="86"/>
      <c r="BNU664" s="148"/>
      <c r="BNV664" s="149"/>
      <c r="BNW664" s="149"/>
      <c r="BNX664" s="167"/>
      <c r="BNY664" s="83"/>
      <c r="BNZ664" s="84"/>
      <c r="BOA664" s="84"/>
      <c r="BOB664" s="85"/>
      <c r="BOC664" s="92"/>
      <c r="BOD664" s="86"/>
      <c r="BOE664" s="148"/>
      <c r="BOF664" s="149"/>
      <c r="BOG664" s="149"/>
      <c r="BOH664" s="167"/>
      <c r="BOI664" s="83"/>
      <c r="BOJ664" s="84"/>
      <c r="BOK664" s="84"/>
      <c r="BOL664" s="85"/>
      <c r="BOM664" s="92"/>
      <c r="BON664" s="86"/>
      <c r="BOO664" s="148"/>
      <c r="BOP664" s="149"/>
      <c r="BOQ664" s="149"/>
      <c r="BOR664" s="167"/>
      <c r="BOS664" s="83"/>
      <c r="BOT664" s="84"/>
      <c r="BOU664" s="84"/>
      <c r="BOV664" s="85"/>
      <c r="BOW664" s="92"/>
      <c r="BOX664" s="86"/>
      <c r="BOY664" s="148"/>
      <c r="BOZ664" s="149"/>
      <c r="BPA664" s="149"/>
      <c r="BPB664" s="167"/>
      <c r="BPC664" s="83"/>
      <c r="BPD664" s="84"/>
      <c r="BPE664" s="84"/>
      <c r="BPF664" s="85"/>
      <c r="BPG664" s="92"/>
      <c r="BPH664" s="86"/>
      <c r="BPI664" s="148"/>
      <c r="BPJ664" s="149"/>
      <c r="BPK664" s="149"/>
      <c r="BPL664" s="167"/>
      <c r="BPM664" s="83"/>
      <c r="BPN664" s="84"/>
      <c r="BPO664" s="84"/>
      <c r="BPP664" s="85"/>
      <c r="BPQ664" s="92"/>
      <c r="BPR664" s="86"/>
      <c r="BPS664" s="148"/>
      <c r="BPT664" s="149"/>
      <c r="BPU664" s="149"/>
      <c r="BPV664" s="167"/>
      <c r="BPW664" s="83"/>
      <c r="BPX664" s="84"/>
      <c r="BPY664" s="84"/>
      <c r="BPZ664" s="85"/>
      <c r="BQA664" s="92"/>
      <c r="BQB664" s="86"/>
      <c r="BQC664" s="148"/>
      <c r="BQD664" s="149"/>
      <c r="BQE664" s="149"/>
      <c r="BQF664" s="167"/>
      <c r="BQG664" s="83"/>
      <c r="BQH664" s="84"/>
      <c r="BQI664" s="84"/>
      <c r="BQJ664" s="85"/>
      <c r="BQK664" s="92"/>
      <c r="BQL664" s="86"/>
      <c r="BQM664" s="148"/>
      <c r="BQN664" s="149"/>
      <c r="BQO664" s="149"/>
      <c r="BQP664" s="167"/>
      <c r="BQQ664" s="83"/>
      <c r="BQR664" s="84"/>
      <c r="BQS664" s="84"/>
      <c r="BQT664" s="85"/>
      <c r="BQU664" s="92"/>
      <c r="BQV664" s="86"/>
      <c r="BQW664" s="148"/>
      <c r="BQX664" s="149"/>
      <c r="BQY664" s="149"/>
      <c r="BQZ664" s="167"/>
      <c r="BRA664" s="83"/>
      <c r="BRB664" s="84"/>
      <c r="BRC664" s="84"/>
      <c r="BRD664" s="85"/>
      <c r="BRE664" s="92"/>
      <c r="BRF664" s="86"/>
      <c r="BRG664" s="148"/>
      <c r="BRH664" s="149"/>
      <c r="BRI664" s="149"/>
      <c r="BRJ664" s="167"/>
      <c r="BRK664" s="83"/>
      <c r="BRL664" s="84"/>
      <c r="BRM664" s="84"/>
      <c r="BRN664" s="85"/>
      <c r="BRO664" s="92"/>
      <c r="BRP664" s="86"/>
      <c r="BRQ664" s="148"/>
      <c r="BRR664" s="149"/>
      <c r="BRS664" s="149"/>
      <c r="BRT664" s="167"/>
      <c r="BRU664" s="83"/>
      <c r="BRV664" s="84"/>
      <c r="BRW664" s="84"/>
      <c r="BRX664" s="85"/>
      <c r="BRY664" s="92"/>
      <c r="BRZ664" s="86"/>
      <c r="BSA664" s="148"/>
      <c r="BSB664" s="149"/>
      <c r="BSC664" s="149"/>
      <c r="BSD664" s="167"/>
      <c r="BSE664" s="83"/>
      <c r="BSF664" s="84"/>
      <c r="BSG664" s="84"/>
      <c r="BSH664" s="85"/>
      <c r="BSI664" s="92"/>
      <c r="BSJ664" s="86"/>
      <c r="BSK664" s="148"/>
      <c r="BSL664" s="149"/>
      <c r="BSM664" s="149"/>
      <c r="BSN664" s="167"/>
      <c r="BSO664" s="83"/>
      <c r="BSP664" s="84"/>
      <c r="BSQ664" s="84"/>
      <c r="BSR664" s="85"/>
      <c r="BSS664" s="92"/>
      <c r="BST664" s="86"/>
      <c r="BSU664" s="148"/>
      <c r="BSV664" s="149"/>
      <c r="BSW664" s="149"/>
      <c r="BSX664" s="167"/>
      <c r="BSY664" s="83"/>
      <c r="BSZ664" s="84"/>
      <c r="BTA664" s="84"/>
      <c r="BTB664" s="85"/>
      <c r="BTC664" s="92"/>
      <c r="BTD664" s="86"/>
      <c r="BTE664" s="148"/>
      <c r="BTF664" s="149"/>
      <c r="BTG664" s="149"/>
      <c r="BTH664" s="167"/>
      <c r="BTI664" s="83"/>
      <c r="BTJ664" s="84"/>
      <c r="BTK664" s="84"/>
      <c r="BTL664" s="85"/>
      <c r="BTM664" s="92"/>
      <c r="BTN664" s="86"/>
      <c r="BTO664" s="148"/>
      <c r="BTP664" s="149"/>
      <c r="BTQ664" s="149"/>
      <c r="BTR664" s="167"/>
      <c r="BTS664" s="83"/>
      <c r="BTT664" s="84"/>
      <c r="BTU664" s="84"/>
      <c r="BTV664" s="85"/>
      <c r="BTW664" s="92"/>
      <c r="BTX664" s="86"/>
      <c r="BTY664" s="148"/>
      <c r="BTZ664" s="149"/>
      <c r="BUA664" s="149"/>
      <c r="BUB664" s="167"/>
      <c r="BUC664" s="83"/>
      <c r="BUD664" s="84"/>
      <c r="BUE664" s="84"/>
      <c r="BUF664" s="85"/>
      <c r="BUG664" s="92"/>
      <c r="BUH664" s="86"/>
      <c r="BUI664" s="148"/>
      <c r="BUJ664" s="149"/>
      <c r="BUK664" s="149"/>
      <c r="BUL664" s="167"/>
      <c r="BUM664" s="83"/>
      <c r="BUN664" s="84"/>
      <c r="BUO664" s="84"/>
      <c r="BUP664" s="85"/>
      <c r="BUQ664" s="92"/>
      <c r="BUR664" s="86"/>
      <c r="BUS664" s="148"/>
      <c r="BUT664" s="149"/>
      <c r="BUU664" s="149"/>
      <c r="BUV664" s="167"/>
      <c r="BUW664" s="83"/>
      <c r="BUX664" s="84"/>
      <c r="BUY664" s="84"/>
      <c r="BUZ664" s="85"/>
      <c r="BVA664" s="92"/>
      <c r="BVB664" s="86"/>
      <c r="BVC664" s="148"/>
      <c r="BVD664" s="149"/>
      <c r="BVE664" s="149"/>
      <c r="BVF664" s="167"/>
      <c r="BVG664" s="83"/>
      <c r="BVH664" s="84"/>
      <c r="BVI664" s="84"/>
      <c r="BVJ664" s="85"/>
      <c r="BVK664" s="92"/>
      <c r="BVL664" s="86"/>
      <c r="BVM664" s="148"/>
      <c r="BVN664" s="149"/>
      <c r="BVO664" s="149"/>
      <c r="BVP664" s="167"/>
      <c r="BVQ664" s="83"/>
      <c r="BVR664" s="84"/>
      <c r="BVS664" s="84"/>
      <c r="BVT664" s="85"/>
      <c r="BVU664" s="92"/>
      <c r="BVV664" s="86"/>
      <c r="BVW664" s="148"/>
      <c r="BVX664" s="149"/>
      <c r="BVY664" s="149"/>
      <c r="BVZ664" s="167"/>
      <c r="BWA664" s="83"/>
      <c r="BWB664" s="84"/>
      <c r="BWC664" s="84"/>
      <c r="BWD664" s="85"/>
      <c r="BWE664" s="92"/>
      <c r="BWF664" s="86"/>
      <c r="BWG664" s="148"/>
      <c r="BWH664" s="149"/>
      <c r="BWI664" s="149"/>
      <c r="BWJ664" s="167"/>
      <c r="BWK664" s="83"/>
      <c r="BWL664" s="84"/>
      <c r="BWM664" s="84"/>
      <c r="BWN664" s="85"/>
      <c r="BWO664" s="92"/>
      <c r="BWP664" s="86"/>
      <c r="BWQ664" s="148"/>
      <c r="BWR664" s="149"/>
      <c r="BWS664" s="149"/>
      <c r="BWT664" s="167"/>
      <c r="BWU664" s="83"/>
      <c r="BWV664" s="84"/>
      <c r="BWW664" s="84"/>
      <c r="BWX664" s="85"/>
      <c r="BWY664" s="92"/>
      <c r="BWZ664" s="86"/>
      <c r="BXA664" s="148"/>
      <c r="BXB664" s="149"/>
      <c r="BXC664" s="149"/>
      <c r="BXD664" s="167"/>
      <c r="BXE664" s="83"/>
      <c r="BXF664" s="84"/>
      <c r="BXG664" s="84"/>
      <c r="BXH664" s="85"/>
      <c r="BXI664" s="92"/>
      <c r="BXJ664" s="86"/>
      <c r="BXK664" s="148"/>
      <c r="BXL664" s="149"/>
      <c r="BXM664" s="149"/>
      <c r="BXN664" s="167"/>
      <c r="BXO664" s="83"/>
      <c r="BXP664" s="84"/>
      <c r="BXQ664" s="84"/>
      <c r="BXR664" s="85"/>
      <c r="BXS664" s="92"/>
      <c r="BXT664" s="86"/>
      <c r="BXU664" s="148"/>
      <c r="BXV664" s="149"/>
      <c r="BXW664" s="149"/>
      <c r="BXX664" s="167"/>
      <c r="BXY664" s="83"/>
      <c r="BXZ664" s="84"/>
      <c r="BYA664" s="84"/>
      <c r="BYB664" s="85"/>
      <c r="BYC664" s="92"/>
      <c r="BYD664" s="86"/>
      <c r="BYE664" s="148"/>
      <c r="BYF664" s="149"/>
      <c r="BYG664" s="149"/>
      <c r="BYH664" s="167"/>
      <c r="BYI664" s="83"/>
      <c r="BYJ664" s="84"/>
      <c r="BYK664" s="84"/>
      <c r="BYL664" s="85"/>
      <c r="BYM664" s="92"/>
      <c r="BYN664" s="86"/>
      <c r="BYO664" s="148"/>
      <c r="BYP664" s="149"/>
      <c r="BYQ664" s="149"/>
      <c r="BYR664" s="167"/>
      <c r="BYS664" s="83"/>
      <c r="BYT664" s="84"/>
      <c r="BYU664" s="84"/>
      <c r="BYV664" s="85"/>
      <c r="BYW664" s="92"/>
      <c r="BYX664" s="86"/>
      <c r="BYY664" s="148"/>
      <c r="BYZ664" s="149"/>
      <c r="BZA664" s="149"/>
      <c r="BZB664" s="167"/>
      <c r="BZC664" s="83"/>
      <c r="BZD664" s="84"/>
      <c r="BZE664" s="84"/>
      <c r="BZF664" s="85"/>
      <c r="BZG664" s="92"/>
      <c r="BZH664" s="86"/>
      <c r="BZI664" s="148"/>
      <c r="BZJ664" s="149"/>
      <c r="BZK664" s="149"/>
      <c r="BZL664" s="167"/>
      <c r="BZM664" s="83"/>
      <c r="BZN664" s="84"/>
      <c r="BZO664" s="84"/>
      <c r="BZP664" s="85"/>
      <c r="BZQ664" s="92"/>
      <c r="BZR664" s="86"/>
      <c r="BZS664" s="148"/>
      <c r="BZT664" s="149"/>
      <c r="BZU664" s="149"/>
      <c r="BZV664" s="167"/>
      <c r="BZW664" s="83"/>
      <c r="BZX664" s="84"/>
      <c r="BZY664" s="84"/>
      <c r="BZZ664" s="85"/>
      <c r="CAA664" s="92"/>
      <c r="CAB664" s="86"/>
      <c r="CAC664" s="148"/>
      <c r="CAD664" s="149"/>
      <c r="CAE664" s="149"/>
      <c r="CAF664" s="167"/>
      <c r="CAG664" s="83"/>
      <c r="CAH664" s="84"/>
      <c r="CAI664" s="84"/>
      <c r="CAJ664" s="85"/>
      <c r="CAK664" s="92"/>
      <c r="CAL664" s="86"/>
      <c r="CAM664" s="148"/>
      <c r="CAN664" s="149"/>
      <c r="CAO664" s="149"/>
      <c r="CAP664" s="167"/>
      <c r="CAQ664" s="83"/>
      <c r="CAR664" s="84"/>
      <c r="CAS664" s="84"/>
      <c r="CAT664" s="85"/>
      <c r="CAU664" s="92"/>
      <c r="CAV664" s="86"/>
      <c r="CAW664" s="148"/>
      <c r="CAX664" s="149"/>
      <c r="CAY664" s="149"/>
      <c r="CAZ664" s="167"/>
      <c r="CBA664" s="83"/>
      <c r="CBB664" s="84"/>
      <c r="CBC664" s="84"/>
      <c r="CBD664" s="85"/>
      <c r="CBE664" s="92"/>
      <c r="CBF664" s="86"/>
      <c r="CBG664" s="148"/>
      <c r="CBH664" s="149"/>
      <c r="CBI664" s="149"/>
      <c r="CBJ664" s="167"/>
      <c r="CBK664" s="83"/>
      <c r="CBL664" s="84"/>
      <c r="CBM664" s="84"/>
      <c r="CBN664" s="85"/>
      <c r="CBO664" s="92"/>
      <c r="CBP664" s="86"/>
      <c r="CBQ664" s="148"/>
      <c r="CBR664" s="149"/>
      <c r="CBS664" s="149"/>
      <c r="CBT664" s="167"/>
      <c r="CBU664" s="83"/>
      <c r="CBV664" s="84"/>
      <c r="CBW664" s="84"/>
      <c r="CBX664" s="85"/>
      <c r="CBY664" s="92"/>
      <c r="CBZ664" s="86"/>
      <c r="CCA664" s="148"/>
      <c r="CCB664" s="149"/>
      <c r="CCC664" s="149"/>
      <c r="CCD664" s="167"/>
      <c r="CCE664" s="83"/>
      <c r="CCF664" s="84"/>
      <c r="CCG664" s="84"/>
      <c r="CCH664" s="85"/>
      <c r="CCI664" s="92"/>
      <c r="CCJ664" s="86"/>
      <c r="CCK664" s="148"/>
      <c r="CCL664" s="149"/>
      <c r="CCM664" s="149"/>
      <c r="CCN664" s="167"/>
      <c r="CCO664" s="83"/>
      <c r="CCP664" s="84"/>
      <c r="CCQ664" s="84"/>
      <c r="CCR664" s="85"/>
      <c r="CCS664" s="92"/>
      <c r="CCT664" s="86"/>
      <c r="CCU664" s="148"/>
      <c r="CCV664" s="149"/>
      <c r="CCW664" s="149"/>
      <c r="CCX664" s="167"/>
      <c r="CCY664" s="83"/>
      <c r="CCZ664" s="84"/>
      <c r="CDA664" s="84"/>
      <c r="CDB664" s="85"/>
      <c r="CDC664" s="92"/>
      <c r="CDD664" s="86"/>
      <c r="CDE664" s="148"/>
      <c r="CDF664" s="149"/>
      <c r="CDG664" s="149"/>
      <c r="CDH664" s="167"/>
      <c r="CDI664" s="83"/>
      <c r="CDJ664" s="84"/>
      <c r="CDK664" s="84"/>
      <c r="CDL664" s="85"/>
      <c r="CDM664" s="92"/>
      <c r="CDN664" s="86"/>
      <c r="CDO664" s="148"/>
      <c r="CDP664" s="149"/>
      <c r="CDQ664" s="149"/>
      <c r="CDR664" s="167"/>
      <c r="CDS664" s="83"/>
      <c r="CDT664" s="84"/>
      <c r="CDU664" s="84"/>
      <c r="CDV664" s="85"/>
      <c r="CDW664" s="92"/>
      <c r="CDX664" s="86"/>
      <c r="CDY664" s="148"/>
      <c r="CDZ664" s="149"/>
      <c r="CEA664" s="149"/>
      <c r="CEB664" s="167"/>
      <c r="CEC664" s="83"/>
      <c r="CED664" s="84"/>
      <c r="CEE664" s="84"/>
      <c r="CEF664" s="85"/>
      <c r="CEG664" s="92"/>
      <c r="CEH664" s="86"/>
      <c r="CEI664" s="148"/>
      <c r="CEJ664" s="149"/>
      <c r="CEK664" s="149"/>
      <c r="CEL664" s="167"/>
      <c r="CEM664" s="83"/>
      <c r="CEN664" s="84"/>
      <c r="CEO664" s="84"/>
      <c r="CEP664" s="85"/>
      <c r="CEQ664" s="92"/>
      <c r="CER664" s="86"/>
      <c r="CES664" s="148"/>
      <c r="CET664" s="149"/>
      <c r="CEU664" s="149"/>
      <c r="CEV664" s="167"/>
      <c r="CEW664" s="83"/>
      <c r="CEX664" s="84"/>
      <c r="CEY664" s="84"/>
      <c r="CEZ664" s="85"/>
      <c r="CFA664" s="92"/>
      <c r="CFB664" s="86"/>
      <c r="CFC664" s="148"/>
      <c r="CFD664" s="149"/>
      <c r="CFE664" s="149"/>
      <c r="CFF664" s="167"/>
      <c r="CFG664" s="83"/>
      <c r="CFH664" s="84"/>
      <c r="CFI664" s="84"/>
      <c r="CFJ664" s="85"/>
      <c r="CFK664" s="92"/>
      <c r="CFL664" s="86"/>
      <c r="CFM664" s="148"/>
      <c r="CFN664" s="149"/>
      <c r="CFO664" s="149"/>
      <c r="CFP664" s="167"/>
      <c r="CFQ664" s="83"/>
      <c r="CFR664" s="84"/>
      <c r="CFS664" s="84"/>
      <c r="CFT664" s="85"/>
      <c r="CFU664" s="92"/>
      <c r="CFV664" s="86"/>
      <c r="CFW664" s="148"/>
      <c r="CFX664" s="149"/>
      <c r="CFY664" s="149"/>
      <c r="CFZ664" s="167"/>
      <c r="CGA664" s="83"/>
      <c r="CGB664" s="84"/>
      <c r="CGC664" s="84"/>
      <c r="CGD664" s="85"/>
      <c r="CGE664" s="92"/>
      <c r="CGF664" s="86"/>
      <c r="CGG664" s="148"/>
      <c r="CGH664" s="149"/>
      <c r="CGI664" s="149"/>
      <c r="CGJ664" s="167"/>
      <c r="CGK664" s="83"/>
      <c r="CGL664" s="84"/>
      <c r="CGM664" s="84"/>
      <c r="CGN664" s="85"/>
      <c r="CGO664" s="92"/>
      <c r="CGP664" s="86"/>
      <c r="CGQ664" s="148"/>
      <c r="CGR664" s="149"/>
      <c r="CGS664" s="149"/>
      <c r="CGT664" s="167"/>
      <c r="CGU664" s="83"/>
      <c r="CGV664" s="84"/>
      <c r="CGW664" s="84"/>
      <c r="CGX664" s="85"/>
      <c r="CGY664" s="92"/>
      <c r="CGZ664" s="86"/>
      <c r="CHA664" s="148"/>
      <c r="CHB664" s="149"/>
      <c r="CHC664" s="149"/>
      <c r="CHD664" s="167"/>
      <c r="CHE664" s="83"/>
      <c r="CHF664" s="84"/>
      <c r="CHG664" s="84"/>
      <c r="CHH664" s="85"/>
      <c r="CHI664" s="92"/>
      <c r="CHJ664" s="86"/>
      <c r="CHK664" s="148"/>
      <c r="CHL664" s="149"/>
      <c r="CHM664" s="149"/>
      <c r="CHN664" s="167"/>
      <c r="CHO664" s="83"/>
      <c r="CHP664" s="84"/>
      <c r="CHQ664" s="84"/>
      <c r="CHR664" s="85"/>
      <c r="CHS664" s="92"/>
      <c r="CHT664" s="86"/>
      <c r="CHU664" s="148"/>
      <c r="CHV664" s="149"/>
      <c r="CHW664" s="149"/>
      <c r="CHX664" s="167"/>
      <c r="CHY664" s="83"/>
      <c r="CHZ664" s="84"/>
      <c r="CIA664" s="84"/>
      <c r="CIB664" s="85"/>
      <c r="CIC664" s="92"/>
      <c r="CID664" s="86"/>
      <c r="CIE664" s="148"/>
      <c r="CIF664" s="149"/>
      <c r="CIG664" s="149"/>
      <c r="CIH664" s="167"/>
      <c r="CII664" s="83"/>
      <c r="CIJ664" s="84"/>
      <c r="CIK664" s="84"/>
      <c r="CIL664" s="85"/>
      <c r="CIM664" s="92"/>
      <c r="CIN664" s="86"/>
      <c r="CIO664" s="148"/>
      <c r="CIP664" s="149"/>
      <c r="CIQ664" s="149"/>
      <c r="CIR664" s="167"/>
      <c r="CIS664" s="83"/>
      <c r="CIT664" s="84"/>
      <c r="CIU664" s="84"/>
      <c r="CIV664" s="85"/>
      <c r="CIW664" s="92"/>
      <c r="CIX664" s="86"/>
      <c r="CIY664" s="148"/>
      <c r="CIZ664" s="149"/>
      <c r="CJA664" s="149"/>
      <c r="CJB664" s="167"/>
      <c r="CJC664" s="83"/>
      <c r="CJD664" s="84"/>
      <c r="CJE664" s="84"/>
      <c r="CJF664" s="85"/>
      <c r="CJG664" s="92"/>
      <c r="CJH664" s="86"/>
      <c r="CJI664" s="148"/>
      <c r="CJJ664" s="149"/>
      <c r="CJK664" s="149"/>
      <c r="CJL664" s="167"/>
      <c r="CJM664" s="83"/>
      <c r="CJN664" s="84"/>
      <c r="CJO664" s="84"/>
      <c r="CJP664" s="85"/>
      <c r="CJQ664" s="92"/>
      <c r="CJR664" s="86"/>
      <c r="CJS664" s="148"/>
      <c r="CJT664" s="149"/>
      <c r="CJU664" s="149"/>
      <c r="CJV664" s="167"/>
      <c r="CJW664" s="83"/>
      <c r="CJX664" s="84"/>
      <c r="CJY664" s="84"/>
      <c r="CJZ664" s="85"/>
      <c r="CKA664" s="92"/>
      <c r="CKB664" s="86"/>
      <c r="CKC664" s="148"/>
      <c r="CKD664" s="149"/>
      <c r="CKE664" s="149"/>
      <c r="CKF664" s="167"/>
      <c r="CKG664" s="83"/>
      <c r="CKH664" s="84"/>
      <c r="CKI664" s="84"/>
      <c r="CKJ664" s="85"/>
      <c r="CKK664" s="92"/>
      <c r="CKL664" s="86"/>
      <c r="CKM664" s="148"/>
      <c r="CKN664" s="149"/>
      <c r="CKO664" s="149"/>
      <c r="CKP664" s="167"/>
      <c r="CKQ664" s="83"/>
      <c r="CKR664" s="84"/>
      <c r="CKS664" s="84"/>
      <c r="CKT664" s="85"/>
      <c r="CKU664" s="92"/>
      <c r="CKV664" s="86"/>
      <c r="CKW664" s="148"/>
      <c r="CKX664" s="149"/>
      <c r="CKY664" s="149"/>
      <c r="CKZ664" s="167"/>
      <c r="CLA664" s="83"/>
      <c r="CLB664" s="84"/>
      <c r="CLC664" s="84"/>
      <c r="CLD664" s="85"/>
      <c r="CLE664" s="92"/>
      <c r="CLF664" s="86"/>
      <c r="CLG664" s="148"/>
      <c r="CLH664" s="149"/>
      <c r="CLI664" s="149"/>
      <c r="CLJ664" s="167"/>
      <c r="CLK664" s="83"/>
      <c r="CLL664" s="84"/>
      <c r="CLM664" s="84"/>
      <c r="CLN664" s="85"/>
      <c r="CLO664" s="92"/>
      <c r="CLP664" s="86"/>
      <c r="CLQ664" s="148"/>
      <c r="CLR664" s="149"/>
      <c r="CLS664" s="149"/>
      <c r="CLT664" s="167"/>
      <c r="CLU664" s="83"/>
      <c r="CLV664" s="84"/>
      <c r="CLW664" s="84"/>
      <c r="CLX664" s="85"/>
      <c r="CLY664" s="92"/>
      <c r="CLZ664" s="86"/>
      <c r="CMA664" s="148"/>
      <c r="CMB664" s="149"/>
      <c r="CMC664" s="149"/>
      <c r="CMD664" s="167"/>
      <c r="CME664" s="83"/>
      <c r="CMF664" s="84"/>
      <c r="CMG664" s="84"/>
      <c r="CMH664" s="85"/>
      <c r="CMI664" s="92"/>
      <c r="CMJ664" s="86"/>
      <c r="CMK664" s="148"/>
      <c r="CML664" s="149"/>
      <c r="CMM664" s="149"/>
      <c r="CMN664" s="167"/>
      <c r="CMO664" s="83"/>
      <c r="CMP664" s="84"/>
      <c r="CMQ664" s="84"/>
      <c r="CMR664" s="85"/>
      <c r="CMS664" s="92"/>
      <c r="CMT664" s="86"/>
      <c r="CMU664" s="148"/>
      <c r="CMV664" s="149"/>
      <c r="CMW664" s="149"/>
      <c r="CMX664" s="167"/>
      <c r="CMY664" s="83"/>
      <c r="CMZ664" s="84"/>
      <c r="CNA664" s="84"/>
      <c r="CNB664" s="85"/>
      <c r="CNC664" s="92"/>
      <c r="CND664" s="86"/>
      <c r="CNE664" s="148"/>
      <c r="CNF664" s="149"/>
      <c r="CNG664" s="149"/>
      <c r="CNH664" s="167"/>
      <c r="CNI664" s="83"/>
      <c r="CNJ664" s="84"/>
      <c r="CNK664" s="84"/>
      <c r="CNL664" s="85"/>
      <c r="CNM664" s="92"/>
      <c r="CNN664" s="86"/>
      <c r="CNO664" s="148"/>
      <c r="CNP664" s="149"/>
      <c r="CNQ664" s="149"/>
      <c r="CNR664" s="167"/>
      <c r="CNS664" s="83"/>
      <c r="CNT664" s="84"/>
      <c r="CNU664" s="84"/>
      <c r="CNV664" s="85"/>
      <c r="CNW664" s="92"/>
      <c r="CNX664" s="86"/>
      <c r="CNY664" s="148"/>
      <c r="CNZ664" s="149"/>
      <c r="COA664" s="149"/>
      <c r="COB664" s="167"/>
      <c r="COC664" s="83"/>
      <c r="COD664" s="84"/>
      <c r="COE664" s="84"/>
      <c r="COF664" s="85"/>
      <c r="COG664" s="92"/>
      <c r="COH664" s="86"/>
      <c r="COI664" s="148"/>
      <c r="COJ664" s="149"/>
      <c r="COK664" s="149"/>
      <c r="COL664" s="167"/>
      <c r="COM664" s="83"/>
      <c r="CON664" s="84"/>
      <c r="COO664" s="84"/>
      <c r="COP664" s="85"/>
      <c r="COQ664" s="92"/>
      <c r="COR664" s="86"/>
      <c r="COS664" s="148"/>
      <c r="COT664" s="149"/>
      <c r="COU664" s="149"/>
      <c r="COV664" s="167"/>
      <c r="COW664" s="83"/>
      <c r="COX664" s="84"/>
      <c r="COY664" s="84"/>
      <c r="COZ664" s="85"/>
      <c r="CPA664" s="92"/>
      <c r="CPB664" s="86"/>
      <c r="CPC664" s="148"/>
      <c r="CPD664" s="149"/>
      <c r="CPE664" s="149"/>
      <c r="CPF664" s="167"/>
      <c r="CPG664" s="83"/>
      <c r="CPH664" s="84"/>
      <c r="CPI664" s="84"/>
      <c r="CPJ664" s="85"/>
      <c r="CPK664" s="92"/>
      <c r="CPL664" s="86"/>
      <c r="CPM664" s="148"/>
      <c r="CPN664" s="149"/>
      <c r="CPO664" s="149"/>
      <c r="CPP664" s="167"/>
      <c r="CPQ664" s="83"/>
      <c r="CPR664" s="84"/>
      <c r="CPS664" s="84"/>
      <c r="CPT664" s="85"/>
      <c r="CPU664" s="92"/>
      <c r="CPV664" s="86"/>
      <c r="CPW664" s="148"/>
      <c r="CPX664" s="149"/>
      <c r="CPY664" s="149"/>
      <c r="CPZ664" s="167"/>
      <c r="CQA664" s="83"/>
      <c r="CQB664" s="84"/>
      <c r="CQC664" s="84"/>
      <c r="CQD664" s="85"/>
      <c r="CQE664" s="92"/>
      <c r="CQF664" s="86"/>
      <c r="CQG664" s="148"/>
      <c r="CQH664" s="149"/>
      <c r="CQI664" s="149"/>
      <c r="CQJ664" s="167"/>
      <c r="CQK664" s="83"/>
      <c r="CQL664" s="84"/>
      <c r="CQM664" s="84"/>
      <c r="CQN664" s="85"/>
      <c r="CQO664" s="92"/>
      <c r="CQP664" s="86"/>
      <c r="CQQ664" s="148"/>
      <c r="CQR664" s="149"/>
      <c r="CQS664" s="149"/>
      <c r="CQT664" s="167"/>
      <c r="CQU664" s="83"/>
      <c r="CQV664" s="84"/>
      <c r="CQW664" s="84"/>
      <c r="CQX664" s="85"/>
      <c r="CQY664" s="92"/>
      <c r="CQZ664" s="86"/>
      <c r="CRA664" s="148"/>
      <c r="CRB664" s="149"/>
      <c r="CRC664" s="149"/>
      <c r="CRD664" s="167"/>
      <c r="CRE664" s="83"/>
      <c r="CRF664" s="84"/>
      <c r="CRG664" s="84"/>
      <c r="CRH664" s="85"/>
      <c r="CRI664" s="92"/>
      <c r="CRJ664" s="86"/>
      <c r="CRK664" s="148"/>
      <c r="CRL664" s="149"/>
      <c r="CRM664" s="149"/>
      <c r="CRN664" s="167"/>
      <c r="CRO664" s="83"/>
      <c r="CRP664" s="84"/>
      <c r="CRQ664" s="84"/>
      <c r="CRR664" s="85"/>
      <c r="CRS664" s="92"/>
      <c r="CRT664" s="86"/>
      <c r="CRU664" s="148"/>
      <c r="CRV664" s="149"/>
      <c r="CRW664" s="149"/>
      <c r="CRX664" s="167"/>
      <c r="CRY664" s="83"/>
      <c r="CRZ664" s="84"/>
      <c r="CSA664" s="84"/>
      <c r="CSB664" s="85"/>
      <c r="CSC664" s="92"/>
      <c r="CSD664" s="86"/>
      <c r="CSE664" s="148"/>
      <c r="CSF664" s="149"/>
      <c r="CSG664" s="149"/>
      <c r="CSH664" s="167"/>
      <c r="CSI664" s="83"/>
      <c r="CSJ664" s="84"/>
      <c r="CSK664" s="84"/>
      <c r="CSL664" s="85"/>
      <c r="CSM664" s="92"/>
      <c r="CSN664" s="86"/>
      <c r="CSO664" s="148"/>
      <c r="CSP664" s="149"/>
      <c r="CSQ664" s="149"/>
      <c r="CSR664" s="167"/>
      <c r="CSS664" s="83"/>
      <c r="CST664" s="84"/>
      <c r="CSU664" s="84"/>
      <c r="CSV664" s="85"/>
      <c r="CSW664" s="92"/>
      <c r="CSX664" s="86"/>
      <c r="CSY664" s="148"/>
      <c r="CSZ664" s="149"/>
      <c r="CTA664" s="149"/>
      <c r="CTB664" s="167"/>
      <c r="CTC664" s="83"/>
      <c r="CTD664" s="84"/>
      <c r="CTE664" s="84"/>
      <c r="CTF664" s="85"/>
      <c r="CTG664" s="92"/>
      <c r="CTH664" s="86"/>
      <c r="CTI664" s="148"/>
      <c r="CTJ664" s="149"/>
      <c r="CTK664" s="149"/>
      <c r="CTL664" s="167"/>
      <c r="CTM664" s="83"/>
      <c r="CTN664" s="84"/>
      <c r="CTO664" s="84"/>
      <c r="CTP664" s="85"/>
      <c r="CTQ664" s="92"/>
      <c r="CTR664" s="86"/>
      <c r="CTS664" s="148"/>
      <c r="CTT664" s="149"/>
      <c r="CTU664" s="149"/>
      <c r="CTV664" s="167"/>
      <c r="CTW664" s="83"/>
      <c r="CTX664" s="84"/>
      <c r="CTY664" s="84"/>
      <c r="CTZ664" s="85"/>
      <c r="CUA664" s="92"/>
      <c r="CUB664" s="86"/>
      <c r="CUC664" s="148"/>
      <c r="CUD664" s="149"/>
      <c r="CUE664" s="149"/>
      <c r="CUF664" s="167"/>
      <c r="CUG664" s="83"/>
      <c r="CUH664" s="84"/>
      <c r="CUI664" s="84"/>
      <c r="CUJ664" s="85"/>
      <c r="CUK664" s="92"/>
      <c r="CUL664" s="86"/>
      <c r="CUM664" s="148"/>
      <c r="CUN664" s="149"/>
      <c r="CUO664" s="149"/>
      <c r="CUP664" s="167"/>
      <c r="CUQ664" s="83"/>
      <c r="CUR664" s="84"/>
      <c r="CUS664" s="84"/>
      <c r="CUT664" s="85"/>
      <c r="CUU664" s="92"/>
      <c r="CUV664" s="86"/>
      <c r="CUW664" s="148"/>
      <c r="CUX664" s="149"/>
      <c r="CUY664" s="149"/>
      <c r="CUZ664" s="167"/>
      <c r="CVA664" s="83"/>
      <c r="CVB664" s="84"/>
      <c r="CVC664" s="84"/>
      <c r="CVD664" s="85"/>
      <c r="CVE664" s="92"/>
      <c r="CVF664" s="86"/>
      <c r="CVG664" s="148"/>
      <c r="CVH664" s="149"/>
      <c r="CVI664" s="149"/>
      <c r="CVJ664" s="167"/>
      <c r="CVK664" s="83"/>
      <c r="CVL664" s="84"/>
      <c r="CVM664" s="84"/>
      <c r="CVN664" s="85"/>
      <c r="CVO664" s="92"/>
      <c r="CVP664" s="86"/>
      <c r="CVQ664" s="148"/>
      <c r="CVR664" s="149"/>
      <c r="CVS664" s="149"/>
      <c r="CVT664" s="167"/>
      <c r="CVU664" s="83"/>
      <c r="CVV664" s="84"/>
      <c r="CVW664" s="84"/>
      <c r="CVX664" s="85"/>
      <c r="CVY664" s="92"/>
      <c r="CVZ664" s="86"/>
      <c r="CWA664" s="148"/>
      <c r="CWB664" s="149"/>
      <c r="CWC664" s="149"/>
      <c r="CWD664" s="167"/>
      <c r="CWE664" s="83"/>
      <c r="CWF664" s="84"/>
      <c r="CWG664" s="84"/>
      <c r="CWH664" s="85"/>
      <c r="CWI664" s="92"/>
      <c r="CWJ664" s="86"/>
      <c r="CWK664" s="148"/>
      <c r="CWL664" s="149"/>
      <c r="CWM664" s="149"/>
      <c r="CWN664" s="167"/>
      <c r="CWO664" s="83"/>
      <c r="CWP664" s="84"/>
      <c r="CWQ664" s="84"/>
      <c r="CWR664" s="85"/>
      <c r="CWS664" s="92"/>
      <c r="CWT664" s="86"/>
      <c r="CWU664" s="148"/>
      <c r="CWV664" s="149"/>
      <c r="CWW664" s="149"/>
      <c r="CWX664" s="167"/>
      <c r="CWY664" s="83"/>
      <c r="CWZ664" s="84"/>
      <c r="CXA664" s="84"/>
      <c r="CXB664" s="85"/>
      <c r="CXC664" s="92"/>
      <c r="CXD664" s="86"/>
      <c r="CXE664" s="148"/>
      <c r="CXF664" s="149"/>
      <c r="CXG664" s="149"/>
      <c r="CXH664" s="167"/>
      <c r="CXI664" s="83"/>
      <c r="CXJ664" s="84"/>
      <c r="CXK664" s="84"/>
      <c r="CXL664" s="85"/>
      <c r="CXM664" s="92"/>
      <c r="CXN664" s="86"/>
      <c r="CXO664" s="148"/>
      <c r="CXP664" s="149"/>
      <c r="CXQ664" s="149"/>
      <c r="CXR664" s="167"/>
      <c r="CXS664" s="83"/>
      <c r="CXT664" s="84"/>
      <c r="CXU664" s="84"/>
      <c r="CXV664" s="85"/>
      <c r="CXW664" s="92"/>
      <c r="CXX664" s="86"/>
      <c r="CXY664" s="148"/>
      <c r="CXZ664" s="149"/>
      <c r="CYA664" s="149"/>
      <c r="CYB664" s="167"/>
      <c r="CYC664" s="83"/>
      <c r="CYD664" s="84"/>
      <c r="CYE664" s="84"/>
      <c r="CYF664" s="85"/>
      <c r="CYG664" s="92"/>
      <c r="CYH664" s="86"/>
      <c r="CYI664" s="148"/>
      <c r="CYJ664" s="149"/>
      <c r="CYK664" s="149"/>
      <c r="CYL664" s="167"/>
      <c r="CYM664" s="83"/>
      <c r="CYN664" s="84"/>
      <c r="CYO664" s="84"/>
      <c r="CYP664" s="85"/>
      <c r="CYQ664" s="92"/>
      <c r="CYR664" s="86"/>
      <c r="CYS664" s="148"/>
      <c r="CYT664" s="149"/>
      <c r="CYU664" s="149"/>
      <c r="CYV664" s="167"/>
      <c r="CYW664" s="83"/>
      <c r="CYX664" s="84"/>
      <c r="CYY664" s="84"/>
      <c r="CYZ664" s="85"/>
      <c r="CZA664" s="92"/>
      <c r="CZB664" s="86"/>
      <c r="CZC664" s="148"/>
      <c r="CZD664" s="149"/>
      <c r="CZE664" s="149"/>
      <c r="CZF664" s="167"/>
      <c r="CZG664" s="83"/>
      <c r="CZH664" s="84"/>
      <c r="CZI664" s="84"/>
      <c r="CZJ664" s="85"/>
      <c r="CZK664" s="92"/>
      <c r="CZL664" s="86"/>
      <c r="CZM664" s="148"/>
      <c r="CZN664" s="149"/>
      <c r="CZO664" s="149"/>
      <c r="CZP664" s="167"/>
      <c r="CZQ664" s="83"/>
      <c r="CZR664" s="84"/>
      <c r="CZS664" s="84"/>
      <c r="CZT664" s="85"/>
      <c r="CZU664" s="92"/>
      <c r="CZV664" s="86"/>
      <c r="CZW664" s="148"/>
      <c r="CZX664" s="149"/>
      <c r="CZY664" s="149"/>
      <c r="CZZ664" s="167"/>
      <c r="DAA664" s="83"/>
      <c r="DAB664" s="84"/>
      <c r="DAC664" s="84"/>
      <c r="DAD664" s="85"/>
      <c r="DAE664" s="92"/>
      <c r="DAF664" s="86"/>
      <c r="DAG664" s="148"/>
      <c r="DAH664" s="149"/>
      <c r="DAI664" s="149"/>
      <c r="DAJ664" s="167"/>
      <c r="DAK664" s="83"/>
      <c r="DAL664" s="84"/>
      <c r="DAM664" s="84"/>
      <c r="DAN664" s="85"/>
      <c r="DAO664" s="92"/>
      <c r="DAP664" s="86"/>
      <c r="DAQ664" s="148"/>
      <c r="DAR664" s="149"/>
      <c r="DAS664" s="149"/>
      <c r="DAT664" s="167"/>
      <c r="DAU664" s="83"/>
      <c r="DAV664" s="84"/>
      <c r="DAW664" s="84"/>
      <c r="DAX664" s="85"/>
      <c r="DAY664" s="92"/>
      <c r="DAZ664" s="86"/>
      <c r="DBA664" s="148"/>
      <c r="DBB664" s="149"/>
      <c r="DBC664" s="149"/>
      <c r="DBD664" s="167"/>
      <c r="DBE664" s="83"/>
      <c r="DBF664" s="84"/>
      <c r="DBG664" s="84"/>
      <c r="DBH664" s="85"/>
      <c r="DBI664" s="92"/>
      <c r="DBJ664" s="86"/>
      <c r="DBK664" s="148"/>
      <c r="DBL664" s="149"/>
      <c r="DBM664" s="149"/>
      <c r="DBN664" s="167"/>
      <c r="DBO664" s="83"/>
      <c r="DBP664" s="84"/>
      <c r="DBQ664" s="84"/>
      <c r="DBR664" s="85"/>
      <c r="DBS664" s="92"/>
      <c r="DBT664" s="86"/>
      <c r="DBU664" s="148"/>
      <c r="DBV664" s="149"/>
      <c r="DBW664" s="149"/>
      <c r="DBX664" s="167"/>
      <c r="DBY664" s="83"/>
      <c r="DBZ664" s="84"/>
      <c r="DCA664" s="84"/>
      <c r="DCB664" s="85"/>
      <c r="DCC664" s="92"/>
      <c r="DCD664" s="86"/>
      <c r="DCE664" s="148"/>
      <c r="DCF664" s="149"/>
      <c r="DCG664" s="149"/>
      <c r="DCH664" s="167"/>
      <c r="DCI664" s="83"/>
      <c r="DCJ664" s="84"/>
      <c r="DCK664" s="84"/>
      <c r="DCL664" s="85"/>
      <c r="DCM664" s="92"/>
      <c r="DCN664" s="86"/>
      <c r="DCO664" s="148"/>
      <c r="DCP664" s="149"/>
      <c r="DCQ664" s="149"/>
      <c r="DCR664" s="167"/>
      <c r="DCS664" s="83"/>
      <c r="DCT664" s="84"/>
      <c r="DCU664" s="84"/>
      <c r="DCV664" s="85"/>
      <c r="DCW664" s="92"/>
      <c r="DCX664" s="86"/>
      <c r="DCY664" s="148"/>
      <c r="DCZ664" s="149"/>
      <c r="DDA664" s="149"/>
      <c r="DDB664" s="167"/>
      <c r="DDC664" s="83"/>
      <c r="DDD664" s="84"/>
      <c r="DDE664" s="84"/>
      <c r="DDF664" s="85"/>
      <c r="DDG664" s="92"/>
      <c r="DDH664" s="86"/>
      <c r="DDI664" s="148"/>
      <c r="DDJ664" s="149"/>
      <c r="DDK664" s="149"/>
      <c r="DDL664" s="167"/>
      <c r="DDM664" s="83"/>
      <c r="DDN664" s="84"/>
      <c r="DDO664" s="84"/>
      <c r="DDP664" s="85"/>
      <c r="DDQ664" s="92"/>
      <c r="DDR664" s="86"/>
      <c r="DDS664" s="148"/>
      <c r="DDT664" s="149"/>
      <c r="DDU664" s="149"/>
      <c r="DDV664" s="167"/>
      <c r="DDW664" s="83"/>
      <c r="DDX664" s="84"/>
      <c r="DDY664" s="84"/>
      <c r="DDZ664" s="85"/>
      <c r="DEA664" s="92"/>
      <c r="DEB664" s="86"/>
      <c r="DEC664" s="148"/>
      <c r="DED664" s="149"/>
      <c r="DEE664" s="149"/>
      <c r="DEF664" s="167"/>
      <c r="DEG664" s="83"/>
      <c r="DEH664" s="84"/>
      <c r="DEI664" s="84"/>
      <c r="DEJ664" s="85"/>
      <c r="DEK664" s="92"/>
      <c r="DEL664" s="86"/>
      <c r="DEM664" s="148"/>
      <c r="DEN664" s="149"/>
      <c r="DEO664" s="149"/>
      <c r="DEP664" s="167"/>
      <c r="DEQ664" s="83"/>
      <c r="DER664" s="84"/>
      <c r="DES664" s="84"/>
      <c r="DET664" s="85"/>
      <c r="DEU664" s="92"/>
      <c r="DEV664" s="86"/>
      <c r="DEW664" s="148"/>
      <c r="DEX664" s="149"/>
      <c r="DEY664" s="149"/>
      <c r="DEZ664" s="167"/>
      <c r="DFA664" s="83"/>
      <c r="DFB664" s="84"/>
      <c r="DFC664" s="84"/>
      <c r="DFD664" s="85"/>
      <c r="DFE664" s="92"/>
      <c r="DFF664" s="86"/>
      <c r="DFG664" s="148"/>
      <c r="DFH664" s="149"/>
      <c r="DFI664" s="149"/>
      <c r="DFJ664" s="167"/>
      <c r="DFK664" s="83"/>
      <c r="DFL664" s="84"/>
      <c r="DFM664" s="84"/>
      <c r="DFN664" s="85"/>
      <c r="DFO664" s="92"/>
      <c r="DFP664" s="86"/>
      <c r="DFQ664" s="148"/>
      <c r="DFR664" s="149"/>
      <c r="DFS664" s="149"/>
      <c r="DFT664" s="167"/>
      <c r="DFU664" s="83"/>
      <c r="DFV664" s="84"/>
      <c r="DFW664" s="84"/>
      <c r="DFX664" s="85"/>
      <c r="DFY664" s="92"/>
      <c r="DFZ664" s="86"/>
      <c r="DGA664" s="148"/>
      <c r="DGB664" s="149"/>
      <c r="DGC664" s="149"/>
      <c r="DGD664" s="167"/>
      <c r="DGE664" s="83"/>
      <c r="DGF664" s="84"/>
      <c r="DGG664" s="84"/>
      <c r="DGH664" s="85"/>
      <c r="DGI664" s="92"/>
      <c r="DGJ664" s="86"/>
      <c r="DGK664" s="148"/>
      <c r="DGL664" s="149"/>
      <c r="DGM664" s="149"/>
      <c r="DGN664" s="167"/>
      <c r="DGO664" s="83"/>
      <c r="DGP664" s="84"/>
      <c r="DGQ664" s="84"/>
      <c r="DGR664" s="85"/>
      <c r="DGS664" s="92"/>
      <c r="DGT664" s="86"/>
      <c r="DGU664" s="148"/>
      <c r="DGV664" s="149"/>
      <c r="DGW664" s="149"/>
      <c r="DGX664" s="167"/>
      <c r="DGY664" s="83"/>
      <c r="DGZ664" s="84"/>
      <c r="DHA664" s="84"/>
      <c r="DHB664" s="85"/>
      <c r="DHC664" s="92"/>
      <c r="DHD664" s="86"/>
      <c r="DHE664" s="148"/>
      <c r="DHF664" s="149"/>
      <c r="DHG664" s="149"/>
      <c r="DHH664" s="167"/>
      <c r="DHI664" s="83"/>
      <c r="DHJ664" s="84"/>
      <c r="DHK664" s="84"/>
      <c r="DHL664" s="85"/>
      <c r="DHM664" s="92"/>
      <c r="DHN664" s="86"/>
      <c r="DHO664" s="148"/>
      <c r="DHP664" s="149"/>
      <c r="DHQ664" s="149"/>
      <c r="DHR664" s="167"/>
      <c r="DHS664" s="83"/>
      <c r="DHT664" s="84"/>
      <c r="DHU664" s="84"/>
      <c r="DHV664" s="85"/>
      <c r="DHW664" s="92"/>
      <c r="DHX664" s="86"/>
      <c r="DHY664" s="148"/>
      <c r="DHZ664" s="149"/>
      <c r="DIA664" s="149"/>
      <c r="DIB664" s="167"/>
      <c r="DIC664" s="83"/>
      <c r="DID664" s="84"/>
      <c r="DIE664" s="84"/>
      <c r="DIF664" s="85"/>
      <c r="DIG664" s="92"/>
      <c r="DIH664" s="86"/>
      <c r="DII664" s="148"/>
      <c r="DIJ664" s="149"/>
      <c r="DIK664" s="149"/>
      <c r="DIL664" s="167"/>
      <c r="DIM664" s="83"/>
      <c r="DIN664" s="84"/>
      <c r="DIO664" s="84"/>
      <c r="DIP664" s="85"/>
      <c r="DIQ664" s="92"/>
      <c r="DIR664" s="86"/>
      <c r="DIS664" s="148"/>
      <c r="DIT664" s="149"/>
      <c r="DIU664" s="149"/>
      <c r="DIV664" s="167"/>
      <c r="DIW664" s="83"/>
      <c r="DIX664" s="84"/>
      <c r="DIY664" s="84"/>
      <c r="DIZ664" s="85"/>
      <c r="DJA664" s="92"/>
      <c r="DJB664" s="86"/>
      <c r="DJC664" s="148"/>
      <c r="DJD664" s="149"/>
      <c r="DJE664" s="149"/>
      <c r="DJF664" s="167"/>
      <c r="DJG664" s="83"/>
      <c r="DJH664" s="84"/>
      <c r="DJI664" s="84"/>
      <c r="DJJ664" s="85"/>
      <c r="DJK664" s="92"/>
      <c r="DJL664" s="86"/>
      <c r="DJM664" s="148"/>
      <c r="DJN664" s="149"/>
      <c r="DJO664" s="149"/>
      <c r="DJP664" s="167"/>
      <c r="DJQ664" s="83"/>
      <c r="DJR664" s="84"/>
      <c r="DJS664" s="84"/>
      <c r="DJT664" s="85"/>
      <c r="DJU664" s="92"/>
      <c r="DJV664" s="86"/>
      <c r="DJW664" s="148"/>
      <c r="DJX664" s="149"/>
      <c r="DJY664" s="149"/>
      <c r="DJZ664" s="167"/>
      <c r="DKA664" s="83"/>
      <c r="DKB664" s="84"/>
      <c r="DKC664" s="84"/>
      <c r="DKD664" s="85"/>
      <c r="DKE664" s="92"/>
      <c r="DKF664" s="86"/>
      <c r="DKG664" s="148"/>
      <c r="DKH664" s="149"/>
      <c r="DKI664" s="149"/>
      <c r="DKJ664" s="167"/>
      <c r="DKK664" s="83"/>
      <c r="DKL664" s="84"/>
      <c r="DKM664" s="84"/>
      <c r="DKN664" s="85"/>
      <c r="DKO664" s="92"/>
      <c r="DKP664" s="86"/>
      <c r="DKQ664" s="148"/>
      <c r="DKR664" s="149"/>
      <c r="DKS664" s="149"/>
      <c r="DKT664" s="167"/>
      <c r="DKU664" s="83"/>
      <c r="DKV664" s="84"/>
      <c r="DKW664" s="84"/>
      <c r="DKX664" s="85"/>
      <c r="DKY664" s="92"/>
      <c r="DKZ664" s="86"/>
      <c r="DLA664" s="148"/>
      <c r="DLB664" s="149"/>
      <c r="DLC664" s="149"/>
      <c r="DLD664" s="167"/>
      <c r="DLE664" s="83"/>
      <c r="DLF664" s="84"/>
      <c r="DLG664" s="84"/>
      <c r="DLH664" s="85"/>
      <c r="DLI664" s="92"/>
      <c r="DLJ664" s="86"/>
      <c r="DLK664" s="148"/>
      <c r="DLL664" s="149"/>
      <c r="DLM664" s="149"/>
      <c r="DLN664" s="167"/>
      <c r="DLO664" s="83"/>
      <c r="DLP664" s="84"/>
      <c r="DLQ664" s="84"/>
      <c r="DLR664" s="85"/>
      <c r="DLS664" s="92"/>
      <c r="DLT664" s="86"/>
      <c r="DLU664" s="148"/>
      <c r="DLV664" s="149"/>
      <c r="DLW664" s="149"/>
      <c r="DLX664" s="167"/>
      <c r="DLY664" s="83"/>
      <c r="DLZ664" s="84"/>
      <c r="DMA664" s="84"/>
      <c r="DMB664" s="85"/>
      <c r="DMC664" s="92"/>
      <c r="DMD664" s="86"/>
      <c r="DME664" s="148"/>
      <c r="DMF664" s="149"/>
      <c r="DMG664" s="149"/>
      <c r="DMH664" s="167"/>
      <c r="DMI664" s="83"/>
      <c r="DMJ664" s="84"/>
      <c r="DMK664" s="84"/>
      <c r="DML664" s="85"/>
      <c r="DMM664" s="92"/>
      <c r="DMN664" s="86"/>
      <c r="DMO664" s="148"/>
      <c r="DMP664" s="149"/>
      <c r="DMQ664" s="149"/>
      <c r="DMR664" s="167"/>
      <c r="DMS664" s="83"/>
      <c r="DMT664" s="84"/>
      <c r="DMU664" s="84"/>
      <c r="DMV664" s="85"/>
      <c r="DMW664" s="92"/>
      <c r="DMX664" s="86"/>
      <c r="DMY664" s="148"/>
      <c r="DMZ664" s="149"/>
      <c r="DNA664" s="149"/>
      <c r="DNB664" s="167"/>
      <c r="DNC664" s="83"/>
      <c r="DND664" s="84"/>
      <c r="DNE664" s="84"/>
      <c r="DNF664" s="85"/>
      <c r="DNG664" s="92"/>
      <c r="DNH664" s="86"/>
      <c r="DNI664" s="148"/>
      <c r="DNJ664" s="149"/>
      <c r="DNK664" s="149"/>
      <c r="DNL664" s="167"/>
      <c r="DNM664" s="83"/>
      <c r="DNN664" s="84"/>
      <c r="DNO664" s="84"/>
      <c r="DNP664" s="85"/>
      <c r="DNQ664" s="92"/>
      <c r="DNR664" s="86"/>
      <c r="DNS664" s="148"/>
      <c r="DNT664" s="149"/>
      <c r="DNU664" s="149"/>
      <c r="DNV664" s="167"/>
      <c r="DNW664" s="83"/>
      <c r="DNX664" s="84"/>
      <c r="DNY664" s="84"/>
      <c r="DNZ664" s="85"/>
      <c r="DOA664" s="92"/>
      <c r="DOB664" s="86"/>
      <c r="DOC664" s="148"/>
      <c r="DOD664" s="149"/>
      <c r="DOE664" s="149"/>
      <c r="DOF664" s="167"/>
      <c r="DOG664" s="83"/>
      <c r="DOH664" s="84"/>
      <c r="DOI664" s="84"/>
      <c r="DOJ664" s="85"/>
      <c r="DOK664" s="92"/>
      <c r="DOL664" s="86"/>
      <c r="DOM664" s="148"/>
      <c r="DON664" s="149"/>
      <c r="DOO664" s="149"/>
      <c r="DOP664" s="167"/>
      <c r="DOQ664" s="83"/>
      <c r="DOR664" s="84"/>
      <c r="DOS664" s="84"/>
      <c r="DOT664" s="85"/>
      <c r="DOU664" s="92"/>
      <c r="DOV664" s="86"/>
      <c r="DOW664" s="148"/>
      <c r="DOX664" s="149"/>
      <c r="DOY664" s="149"/>
      <c r="DOZ664" s="167"/>
      <c r="DPA664" s="83"/>
      <c r="DPB664" s="84"/>
      <c r="DPC664" s="84"/>
      <c r="DPD664" s="85"/>
      <c r="DPE664" s="92"/>
      <c r="DPF664" s="86"/>
      <c r="DPG664" s="148"/>
      <c r="DPH664" s="149"/>
      <c r="DPI664" s="149"/>
      <c r="DPJ664" s="167"/>
      <c r="DPK664" s="83"/>
      <c r="DPL664" s="84"/>
      <c r="DPM664" s="84"/>
      <c r="DPN664" s="85"/>
      <c r="DPO664" s="92"/>
      <c r="DPP664" s="86"/>
      <c r="DPQ664" s="148"/>
      <c r="DPR664" s="149"/>
      <c r="DPS664" s="149"/>
      <c r="DPT664" s="167"/>
      <c r="DPU664" s="83"/>
      <c r="DPV664" s="84"/>
      <c r="DPW664" s="84"/>
      <c r="DPX664" s="85"/>
      <c r="DPY664" s="92"/>
      <c r="DPZ664" s="86"/>
      <c r="DQA664" s="148"/>
      <c r="DQB664" s="149"/>
      <c r="DQC664" s="149"/>
      <c r="DQD664" s="167"/>
      <c r="DQE664" s="83"/>
      <c r="DQF664" s="84"/>
      <c r="DQG664" s="84"/>
      <c r="DQH664" s="85"/>
      <c r="DQI664" s="92"/>
      <c r="DQJ664" s="86"/>
      <c r="DQK664" s="148"/>
      <c r="DQL664" s="149"/>
      <c r="DQM664" s="149"/>
      <c r="DQN664" s="167"/>
      <c r="DQO664" s="83"/>
      <c r="DQP664" s="84"/>
      <c r="DQQ664" s="84"/>
      <c r="DQR664" s="85"/>
      <c r="DQS664" s="92"/>
      <c r="DQT664" s="86"/>
      <c r="DQU664" s="148"/>
      <c r="DQV664" s="149"/>
      <c r="DQW664" s="149"/>
      <c r="DQX664" s="167"/>
      <c r="DQY664" s="83"/>
      <c r="DQZ664" s="84"/>
      <c r="DRA664" s="84"/>
      <c r="DRB664" s="85"/>
      <c r="DRC664" s="92"/>
      <c r="DRD664" s="86"/>
      <c r="DRE664" s="148"/>
      <c r="DRF664" s="149"/>
      <c r="DRG664" s="149"/>
      <c r="DRH664" s="167"/>
      <c r="DRI664" s="83"/>
      <c r="DRJ664" s="84"/>
      <c r="DRK664" s="84"/>
      <c r="DRL664" s="85"/>
      <c r="DRM664" s="92"/>
      <c r="DRN664" s="86"/>
      <c r="DRO664" s="148"/>
      <c r="DRP664" s="149"/>
      <c r="DRQ664" s="149"/>
      <c r="DRR664" s="167"/>
      <c r="DRS664" s="83"/>
      <c r="DRT664" s="84"/>
      <c r="DRU664" s="84"/>
      <c r="DRV664" s="85"/>
      <c r="DRW664" s="92"/>
      <c r="DRX664" s="86"/>
      <c r="DRY664" s="148"/>
      <c r="DRZ664" s="149"/>
      <c r="DSA664" s="149"/>
      <c r="DSB664" s="167"/>
      <c r="DSC664" s="83"/>
      <c r="DSD664" s="84"/>
      <c r="DSE664" s="84"/>
      <c r="DSF664" s="85"/>
      <c r="DSG664" s="92"/>
      <c r="DSH664" s="86"/>
      <c r="DSI664" s="148"/>
      <c r="DSJ664" s="149"/>
      <c r="DSK664" s="149"/>
      <c r="DSL664" s="167"/>
      <c r="DSM664" s="83"/>
      <c r="DSN664" s="84"/>
      <c r="DSO664" s="84"/>
      <c r="DSP664" s="85"/>
      <c r="DSQ664" s="92"/>
      <c r="DSR664" s="86"/>
      <c r="DSS664" s="148"/>
      <c r="DST664" s="149"/>
      <c r="DSU664" s="149"/>
      <c r="DSV664" s="167"/>
      <c r="DSW664" s="83"/>
      <c r="DSX664" s="84"/>
      <c r="DSY664" s="84"/>
      <c r="DSZ664" s="85"/>
      <c r="DTA664" s="92"/>
      <c r="DTB664" s="86"/>
      <c r="DTC664" s="148"/>
      <c r="DTD664" s="149"/>
      <c r="DTE664" s="149"/>
      <c r="DTF664" s="167"/>
      <c r="DTG664" s="83"/>
      <c r="DTH664" s="84"/>
      <c r="DTI664" s="84"/>
      <c r="DTJ664" s="85"/>
      <c r="DTK664" s="92"/>
      <c r="DTL664" s="86"/>
      <c r="DTM664" s="148"/>
      <c r="DTN664" s="149"/>
      <c r="DTO664" s="149"/>
      <c r="DTP664" s="167"/>
      <c r="DTQ664" s="83"/>
      <c r="DTR664" s="84"/>
      <c r="DTS664" s="84"/>
      <c r="DTT664" s="85"/>
      <c r="DTU664" s="92"/>
      <c r="DTV664" s="86"/>
      <c r="DTW664" s="148"/>
      <c r="DTX664" s="149"/>
      <c r="DTY664" s="149"/>
      <c r="DTZ664" s="167"/>
      <c r="DUA664" s="83"/>
      <c r="DUB664" s="84"/>
      <c r="DUC664" s="84"/>
      <c r="DUD664" s="85"/>
      <c r="DUE664" s="92"/>
      <c r="DUF664" s="86"/>
      <c r="DUG664" s="148"/>
      <c r="DUH664" s="149"/>
      <c r="DUI664" s="149"/>
      <c r="DUJ664" s="167"/>
      <c r="DUK664" s="83"/>
      <c r="DUL664" s="84"/>
      <c r="DUM664" s="84"/>
      <c r="DUN664" s="85"/>
      <c r="DUO664" s="92"/>
      <c r="DUP664" s="86"/>
      <c r="DUQ664" s="148"/>
      <c r="DUR664" s="149"/>
      <c r="DUS664" s="149"/>
      <c r="DUT664" s="167"/>
      <c r="DUU664" s="83"/>
      <c r="DUV664" s="84"/>
      <c r="DUW664" s="84"/>
      <c r="DUX664" s="85"/>
      <c r="DUY664" s="92"/>
      <c r="DUZ664" s="86"/>
      <c r="DVA664" s="148"/>
      <c r="DVB664" s="149"/>
      <c r="DVC664" s="149"/>
      <c r="DVD664" s="167"/>
      <c r="DVE664" s="83"/>
      <c r="DVF664" s="84"/>
      <c r="DVG664" s="84"/>
      <c r="DVH664" s="85"/>
      <c r="DVI664" s="92"/>
      <c r="DVJ664" s="86"/>
      <c r="DVK664" s="148"/>
      <c r="DVL664" s="149"/>
      <c r="DVM664" s="149"/>
      <c r="DVN664" s="167"/>
      <c r="DVO664" s="83"/>
      <c r="DVP664" s="84"/>
      <c r="DVQ664" s="84"/>
      <c r="DVR664" s="85"/>
      <c r="DVS664" s="92"/>
      <c r="DVT664" s="86"/>
      <c r="DVU664" s="148"/>
      <c r="DVV664" s="149"/>
      <c r="DVW664" s="149"/>
      <c r="DVX664" s="167"/>
      <c r="DVY664" s="83"/>
      <c r="DVZ664" s="84"/>
      <c r="DWA664" s="84"/>
      <c r="DWB664" s="85"/>
      <c r="DWC664" s="92"/>
      <c r="DWD664" s="86"/>
      <c r="DWE664" s="148"/>
      <c r="DWF664" s="149"/>
      <c r="DWG664" s="149"/>
      <c r="DWH664" s="167"/>
      <c r="DWI664" s="83"/>
      <c r="DWJ664" s="84"/>
      <c r="DWK664" s="84"/>
      <c r="DWL664" s="85"/>
      <c r="DWM664" s="92"/>
      <c r="DWN664" s="86"/>
      <c r="DWO664" s="148"/>
      <c r="DWP664" s="149"/>
      <c r="DWQ664" s="149"/>
      <c r="DWR664" s="167"/>
      <c r="DWS664" s="83"/>
      <c r="DWT664" s="84"/>
      <c r="DWU664" s="84"/>
      <c r="DWV664" s="85"/>
      <c r="DWW664" s="92"/>
      <c r="DWX664" s="86"/>
      <c r="DWY664" s="148"/>
      <c r="DWZ664" s="149"/>
      <c r="DXA664" s="149"/>
      <c r="DXB664" s="167"/>
      <c r="DXC664" s="83"/>
      <c r="DXD664" s="84"/>
      <c r="DXE664" s="84"/>
      <c r="DXF664" s="85"/>
      <c r="DXG664" s="92"/>
      <c r="DXH664" s="86"/>
      <c r="DXI664" s="148"/>
      <c r="DXJ664" s="149"/>
      <c r="DXK664" s="149"/>
      <c r="DXL664" s="167"/>
      <c r="DXM664" s="83"/>
      <c r="DXN664" s="84"/>
      <c r="DXO664" s="84"/>
      <c r="DXP664" s="85"/>
      <c r="DXQ664" s="92"/>
      <c r="DXR664" s="86"/>
      <c r="DXS664" s="148"/>
      <c r="DXT664" s="149"/>
      <c r="DXU664" s="149"/>
      <c r="DXV664" s="167"/>
      <c r="DXW664" s="83"/>
      <c r="DXX664" s="84"/>
      <c r="DXY664" s="84"/>
      <c r="DXZ664" s="85"/>
      <c r="DYA664" s="92"/>
      <c r="DYB664" s="86"/>
      <c r="DYC664" s="148"/>
      <c r="DYD664" s="149"/>
      <c r="DYE664" s="149"/>
      <c r="DYF664" s="167"/>
      <c r="DYG664" s="83"/>
      <c r="DYH664" s="84"/>
      <c r="DYI664" s="84"/>
      <c r="DYJ664" s="85"/>
      <c r="DYK664" s="92"/>
      <c r="DYL664" s="86"/>
      <c r="DYM664" s="148"/>
      <c r="DYN664" s="149"/>
      <c r="DYO664" s="149"/>
      <c r="DYP664" s="167"/>
      <c r="DYQ664" s="83"/>
      <c r="DYR664" s="84"/>
      <c r="DYS664" s="84"/>
      <c r="DYT664" s="85"/>
      <c r="DYU664" s="92"/>
      <c r="DYV664" s="86"/>
      <c r="DYW664" s="148"/>
      <c r="DYX664" s="149"/>
      <c r="DYY664" s="149"/>
      <c r="DYZ664" s="167"/>
      <c r="DZA664" s="83"/>
      <c r="DZB664" s="84"/>
      <c r="DZC664" s="84"/>
      <c r="DZD664" s="85"/>
      <c r="DZE664" s="92"/>
      <c r="DZF664" s="86"/>
      <c r="DZG664" s="148"/>
      <c r="DZH664" s="149"/>
      <c r="DZI664" s="149"/>
      <c r="DZJ664" s="167"/>
      <c r="DZK664" s="83"/>
      <c r="DZL664" s="84"/>
      <c r="DZM664" s="84"/>
      <c r="DZN664" s="85"/>
      <c r="DZO664" s="92"/>
      <c r="DZP664" s="86"/>
      <c r="DZQ664" s="148"/>
      <c r="DZR664" s="149"/>
      <c r="DZS664" s="149"/>
      <c r="DZT664" s="167"/>
      <c r="DZU664" s="83"/>
      <c r="DZV664" s="84"/>
      <c r="DZW664" s="84"/>
      <c r="DZX664" s="85"/>
      <c r="DZY664" s="92"/>
      <c r="DZZ664" s="86"/>
      <c r="EAA664" s="148"/>
      <c r="EAB664" s="149"/>
      <c r="EAC664" s="149"/>
      <c r="EAD664" s="167"/>
      <c r="EAE664" s="83"/>
      <c r="EAF664" s="84"/>
      <c r="EAG664" s="84"/>
      <c r="EAH664" s="85"/>
      <c r="EAI664" s="92"/>
      <c r="EAJ664" s="86"/>
      <c r="EAK664" s="148"/>
      <c r="EAL664" s="149"/>
      <c r="EAM664" s="149"/>
      <c r="EAN664" s="167"/>
      <c r="EAO664" s="83"/>
      <c r="EAP664" s="84"/>
      <c r="EAQ664" s="84"/>
      <c r="EAR664" s="85"/>
      <c r="EAS664" s="92"/>
      <c r="EAT664" s="86"/>
      <c r="EAU664" s="148"/>
      <c r="EAV664" s="149"/>
      <c r="EAW664" s="149"/>
      <c r="EAX664" s="167"/>
      <c r="EAY664" s="83"/>
      <c r="EAZ664" s="84"/>
      <c r="EBA664" s="84"/>
      <c r="EBB664" s="85"/>
      <c r="EBC664" s="92"/>
      <c r="EBD664" s="86"/>
      <c r="EBE664" s="148"/>
      <c r="EBF664" s="149"/>
      <c r="EBG664" s="149"/>
      <c r="EBH664" s="167"/>
      <c r="EBI664" s="83"/>
      <c r="EBJ664" s="84"/>
      <c r="EBK664" s="84"/>
      <c r="EBL664" s="85"/>
      <c r="EBM664" s="92"/>
      <c r="EBN664" s="86"/>
      <c r="EBO664" s="148"/>
      <c r="EBP664" s="149"/>
      <c r="EBQ664" s="149"/>
      <c r="EBR664" s="167"/>
      <c r="EBS664" s="83"/>
      <c r="EBT664" s="84"/>
      <c r="EBU664" s="84"/>
      <c r="EBV664" s="85"/>
      <c r="EBW664" s="92"/>
      <c r="EBX664" s="86"/>
      <c r="EBY664" s="148"/>
      <c r="EBZ664" s="149"/>
      <c r="ECA664" s="149"/>
      <c r="ECB664" s="167"/>
      <c r="ECC664" s="83"/>
      <c r="ECD664" s="84"/>
      <c r="ECE664" s="84"/>
      <c r="ECF664" s="85"/>
      <c r="ECG664" s="92"/>
      <c r="ECH664" s="86"/>
      <c r="ECI664" s="148"/>
      <c r="ECJ664" s="149"/>
      <c r="ECK664" s="149"/>
      <c r="ECL664" s="167"/>
      <c r="ECM664" s="83"/>
      <c r="ECN664" s="84"/>
      <c r="ECO664" s="84"/>
      <c r="ECP664" s="85"/>
      <c r="ECQ664" s="92"/>
      <c r="ECR664" s="86"/>
      <c r="ECS664" s="148"/>
      <c r="ECT664" s="149"/>
      <c r="ECU664" s="149"/>
      <c r="ECV664" s="167"/>
      <c r="ECW664" s="83"/>
      <c r="ECX664" s="84"/>
      <c r="ECY664" s="84"/>
      <c r="ECZ664" s="85"/>
      <c r="EDA664" s="92"/>
      <c r="EDB664" s="86"/>
      <c r="EDC664" s="148"/>
      <c r="EDD664" s="149"/>
      <c r="EDE664" s="149"/>
      <c r="EDF664" s="167"/>
      <c r="EDG664" s="83"/>
      <c r="EDH664" s="84"/>
      <c r="EDI664" s="84"/>
      <c r="EDJ664" s="85"/>
      <c r="EDK664" s="92"/>
      <c r="EDL664" s="86"/>
      <c r="EDM664" s="148"/>
      <c r="EDN664" s="149"/>
      <c r="EDO664" s="149"/>
      <c r="EDP664" s="167"/>
      <c r="EDQ664" s="83"/>
      <c r="EDR664" s="84"/>
      <c r="EDS664" s="84"/>
      <c r="EDT664" s="85"/>
      <c r="EDU664" s="92"/>
      <c r="EDV664" s="86"/>
      <c r="EDW664" s="148"/>
      <c r="EDX664" s="149"/>
      <c r="EDY664" s="149"/>
      <c r="EDZ664" s="167"/>
      <c r="EEA664" s="83"/>
      <c r="EEB664" s="84"/>
      <c r="EEC664" s="84"/>
      <c r="EED664" s="85"/>
      <c r="EEE664" s="92"/>
      <c r="EEF664" s="86"/>
      <c r="EEG664" s="148"/>
      <c r="EEH664" s="149"/>
      <c r="EEI664" s="149"/>
      <c r="EEJ664" s="167"/>
      <c r="EEK664" s="83"/>
      <c r="EEL664" s="84"/>
      <c r="EEM664" s="84"/>
      <c r="EEN664" s="85"/>
      <c r="EEO664" s="92"/>
      <c r="EEP664" s="86"/>
      <c r="EEQ664" s="148"/>
      <c r="EER664" s="149"/>
      <c r="EES664" s="149"/>
      <c r="EET664" s="167"/>
      <c r="EEU664" s="83"/>
      <c r="EEV664" s="84"/>
      <c r="EEW664" s="84"/>
      <c r="EEX664" s="85"/>
      <c r="EEY664" s="92"/>
      <c r="EEZ664" s="86"/>
      <c r="EFA664" s="148"/>
      <c r="EFB664" s="149"/>
      <c r="EFC664" s="149"/>
      <c r="EFD664" s="167"/>
      <c r="EFE664" s="83"/>
      <c r="EFF664" s="84"/>
      <c r="EFG664" s="84"/>
      <c r="EFH664" s="85"/>
      <c r="EFI664" s="92"/>
      <c r="EFJ664" s="86"/>
      <c r="EFK664" s="148"/>
      <c r="EFL664" s="149"/>
      <c r="EFM664" s="149"/>
      <c r="EFN664" s="167"/>
      <c r="EFO664" s="83"/>
      <c r="EFP664" s="84"/>
      <c r="EFQ664" s="84"/>
      <c r="EFR664" s="85"/>
      <c r="EFS664" s="92"/>
      <c r="EFT664" s="86"/>
      <c r="EFU664" s="148"/>
      <c r="EFV664" s="149"/>
      <c r="EFW664" s="149"/>
      <c r="EFX664" s="167"/>
      <c r="EFY664" s="83"/>
      <c r="EFZ664" s="84"/>
      <c r="EGA664" s="84"/>
      <c r="EGB664" s="85"/>
      <c r="EGC664" s="92"/>
      <c r="EGD664" s="86"/>
      <c r="EGE664" s="148"/>
      <c r="EGF664" s="149"/>
      <c r="EGG664" s="149"/>
      <c r="EGH664" s="167"/>
      <c r="EGI664" s="83"/>
      <c r="EGJ664" s="84"/>
      <c r="EGK664" s="84"/>
      <c r="EGL664" s="85"/>
      <c r="EGM664" s="92"/>
      <c r="EGN664" s="86"/>
      <c r="EGO664" s="148"/>
      <c r="EGP664" s="149"/>
      <c r="EGQ664" s="149"/>
      <c r="EGR664" s="167"/>
      <c r="EGS664" s="83"/>
      <c r="EGT664" s="84"/>
      <c r="EGU664" s="84"/>
      <c r="EGV664" s="85"/>
      <c r="EGW664" s="92"/>
      <c r="EGX664" s="86"/>
      <c r="EGY664" s="148"/>
      <c r="EGZ664" s="149"/>
      <c r="EHA664" s="149"/>
      <c r="EHB664" s="167"/>
      <c r="EHC664" s="83"/>
      <c r="EHD664" s="84"/>
      <c r="EHE664" s="84"/>
      <c r="EHF664" s="85"/>
      <c r="EHG664" s="92"/>
      <c r="EHH664" s="86"/>
      <c r="EHI664" s="148"/>
      <c r="EHJ664" s="149"/>
      <c r="EHK664" s="149"/>
      <c r="EHL664" s="167"/>
      <c r="EHM664" s="83"/>
      <c r="EHN664" s="84"/>
      <c r="EHO664" s="84"/>
      <c r="EHP664" s="85"/>
      <c r="EHQ664" s="92"/>
      <c r="EHR664" s="86"/>
      <c r="EHS664" s="148"/>
      <c r="EHT664" s="149"/>
      <c r="EHU664" s="149"/>
      <c r="EHV664" s="167"/>
      <c r="EHW664" s="83"/>
      <c r="EHX664" s="84"/>
      <c r="EHY664" s="84"/>
      <c r="EHZ664" s="85"/>
      <c r="EIA664" s="92"/>
      <c r="EIB664" s="86"/>
      <c r="EIC664" s="148"/>
      <c r="EID664" s="149"/>
      <c r="EIE664" s="149"/>
      <c r="EIF664" s="167"/>
      <c r="EIG664" s="83"/>
      <c r="EIH664" s="84"/>
      <c r="EII664" s="84"/>
      <c r="EIJ664" s="85"/>
      <c r="EIK664" s="92"/>
      <c r="EIL664" s="86"/>
      <c r="EIM664" s="148"/>
      <c r="EIN664" s="149"/>
      <c r="EIO664" s="149"/>
      <c r="EIP664" s="167"/>
      <c r="EIQ664" s="83"/>
      <c r="EIR664" s="84"/>
      <c r="EIS664" s="84"/>
      <c r="EIT664" s="85"/>
      <c r="EIU664" s="92"/>
      <c r="EIV664" s="86"/>
      <c r="EIW664" s="148"/>
      <c r="EIX664" s="149"/>
      <c r="EIY664" s="149"/>
      <c r="EIZ664" s="167"/>
      <c r="EJA664" s="83"/>
      <c r="EJB664" s="84"/>
      <c r="EJC664" s="84"/>
      <c r="EJD664" s="85"/>
      <c r="EJE664" s="92"/>
      <c r="EJF664" s="86"/>
      <c r="EJG664" s="148"/>
      <c r="EJH664" s="149"/>
      <c r="EJI664" s="149"/>
      <c r="EJJ664" s="167"/>
      <c r="EJK664" s="83"/>
      <c r="EJL664" s="84"/>
      <c r="EJM664" s="84"/>
      <c r="EJN664" s="85"/>
      <c r="EJO664" s="92"/>
      <c r="EJP664" s="86"/>
      <c r="EJQ664" s="148"/>
      <c r="EJR664" s="149"/>
      <c r="EJS664" s="149"/>
      <c r="EJT664" s="167"/>
      <c r="EJU664" s="83"/>
      <c r="EJV664" s="84"/>
      <c r="EJW664" s="84"/>
      <c r="EJX664" s="85"/>
      <c r="EJY664" s="92"/>
      <c r="EJZ664" s="86"/>
      <c r="EKA664" s="148"/>
      <c r="EKB664" s="149"/>
      <c r="EKC664" s="149"/>
      <c r="EKD664" s="167"/>
      <c r="EKE664" s="83"/>
      <c r="EKF664" s="84"/>
      <c r="EKG664" s="84"/>
      <c r="EKH664" s="85"/>
      <c r="EKI664" s="92"/>
      <c r="EKJ664" s="86"/>
      <c r="EKK664" s="148"/>
      <c r="EKL664" s="149"/>
      <c r="EKM664" s="149"/>
      <c r="EKN664" s="167"/>
      <c r="EKO664" s="83"/>
      <c r="EKP664" s="84"/>
      <c r="EKQ664" s="84"/>
      <c r="EKR664" s="85"/>
      <c r="EKS664" s="92"/>
      <c r="EKT664" s="86"/>
      <c r="EKU664" s="148"/>
      <c r="EKV664" s="149"/>
      <c r="EKW664" s="149"/>
      <c r="EKX664" s="167"/>
      <c r="EKY664" s="83"/>
      <c r="EKZ664" s="84"/>
      <c r="ELA664" s="84"/>
      <c r="ELB664" s="85"/>
      <c r="ELC664" s="92"/>
      <c r="ELD664" s="86"/>
      <c r="ELE664" s="148"/>
      <c r="ELF664" s="149"/>
      <c r="ELG664" s="149"/>
      <c r="ELH664" s="167"/>
      <c r="ELI664" s="83"/>
      <c r="ELJ664" s="84"/>
      <c r="ELK664" s="84"/>
      <c r="ELL664" s="85"/>
      <c r="ELM664" s="92"/>
      <c r="ELN664" s="86"/>
      <c r="ELO664" s="148"/>
      <c r="ELP664" s="149"/>
      <c r="ELQ664" s="149"/>
      <c r="ELR664" s="167"/>
      <c r="ELS664" s="83"/>
      <c r="ELT664" s="84"/>
      <c r="ELU664" s="84"/>
      <c r="ELV664" s="85"/>
      <c r="ELW664" s="92"/>
      <c r="ELX664" s="86"/>
      <c r="ELY664" s="148"/>
      <c r="ELZ664" s="149"/>
      <c r="EMA664" s="149"/>
      <c r="EMB664" s="167"/>
      <c r="EMC664" s="83"/>
      <c r="EMD664" s="84"/>
      <c r="EME664" s="84"/>
      <c r="EMF664" s="85"/>
      <c r="EMG664" s="92"/>
      <c r="EMH664" s="86"/>
      <c r="EMI664" s="148"/>
      <c r="EMJ664" s="149"/>
      <c r="EMK664" s="149"/>
      <c r="EML664" s="167"/>
      <c r="EMM664" s="83"/>
      <c r="EMN664" s="84"/>
      <c r="EMO664" s="84"/>
      <c r="EMP664" s="85"/>
      <c r="EMQ664" s="92"/>
      <c r="EMR664" s="86"/>
      <c r="EMS664" s="148"/>
      <c r="EMT664" s="149"/>
      <c r="EMU664" s="149"/>
      <c r="EMV664" s="167"/>
      <c r="EMW664" s="83"/>
      <c r="EMX664" s="84"/>
      <c r="EMY664" s="84"/>
      <c r="EMZ664" s="85"/>
      <c r="ENA664" s="92"/>
      <c r="ENB664" s="86"/>
      <c r="ENC664" s="148"/>
      <c r="END664" s="149"/>
      <c r="ENE664" s="149"/>
      <c r="ENF664" s="167"/>
      <c r="ENG664" s="83"/>
      <c r="ENH664" s="84"/>
      <c r="ENI664" s="84"/>
      <c r="ENJ664" s="85"/>
      <c r="ENK664" s="92"/>
      <c r="ENL664" s="86"/>
      <c r="ENM664" s="148"/>
      <c r="ENN664" s="149"/>
      <c r="ENO664" s="149"/>
      <c r="ENP664" s="167"/>
      <c r="ENQ664" s="83"/>
      <c r="ENR664" s="84"/>
      <c r="ENS664" s="84"/>
      <c r="ENT664" s="85"/>
      <c r="ENU664" s="92"/>
      <c r="ENV664" s="86"/>
      <c r="ENW664" s="148"/>
      <c r="ENX664" s="149"/>
      <c r="ENY664" s="149"/>
      <c r="ENZ664" s="167"/>
      <c r="EOA664" s="83"/>
      <c r="EOB664" s="84"/>
      <c r="EOC664" s="84"/>
      <c r="EOD664" s="85"/>
      <c r="EOE664" s="92"/>
      <c r="EOF664" s="86"/>
      <c r="EOG664" s="148"/>
      <c r="EOH664" s="149"/>
      <c r="EOI664" s="149"/>
      <c r="EOJ664" s="167"/>
      <c r="EOK664" s="83"/>
      <c r="EOL664" s="84"/>
      <c r="EOM664" s="84"/>
      <c r="EON664" s="85"/>
      <c r="EOO664" s="92"/>
      <c r="EOP664" s="86"/>
      <c r="EOQ664" s="148"/>
      <c r="EOR664" s="149"/>
      <c r="EOS664" s="149"/>
      <c r="EOT664" s="167"/>
      <c r="EOU664" s="83"/>
      <c r="EOV664" s="84"/>
      <c r="EOW664" s="84"/>
      <c r="EOX664" s="85"/>
      <c r="EOY664" s="92"/>
      <c r="EOZ664" s="86"/>
      <c r="EPA664" s="148"/>
      <c r="EPB664" s="149"/>
      <c r="EPC664" s="149"/>
      <c r="EPD664" s="167"/>
      <c r="EPE664" s="83"/>
      <c r="EPF664" s="84"/>
      <c r="EPG664" s="84"/>
      <c r="EPH664" s="85"/>
      <c r="EPI664" s="92"/>
      <c r="EPJ664" s="86"/>
      <c r="EPK664" s="148"/>
      <c r="EPL664" s="149"/>
      <c r="EPM664" s="149"/>
      <c r="EPN664" s="167"/>
      <c r="EPO664" s="83"/>
      <c r="EPP664" s="84"/>
      <c r="EPQ664" s="84"/>
      <c r="EPR664" s="85"/>
      <c r="EPS664" s="92"/>
      <c r="EPT664" s="86"/>
      <c r="EPU664" s="148"/>
      <c r="EPV664" s="149"/>
      <c r="EPW664" s="149"/>
      <c r="EPX664" s="167"/>
      <c r="EPY664" s="83"/>
      <c r="EPZ664" s="84"/>
      <c r="EQA664" s="84"/>
      <c r="EQB664" s="85"/>
      <c r="EQC664" s="92"/>
      <c r="EQD664" s="86"/>
      <c r="EQE664" s="148"/>
      <c r="EQF664" s="149"/>
      <c r="EQG664" s="149"/>
      <c r="EQH664" s="167"/>
      <c r="EQI664" s="83"/>
      <c r="EQJ664" s="84"/>
      <c r="EQK664" s="84"/>
      <c r="EQL664" s="85"/>
      <c r="EQM664" s="92"/>
      <c r="EQN664" s="86"/>
      <c r="EQO664" s="148"/>
      <c r="EQP664" s="149"/>
      <c r="EQQ664" s="149"/>
      <c r="EQR664" s="167"/>
      <c r="EQS664" s="83"/>
      <c r="EQT664" s="84"/>
      <c r="EQU664" s="84"/>
      <c r="EQV664" s="85"/>
      <c r="EQW664" s="92"/>
      <c r="EQX664" s="86"/>
      <c r="EQY664" s="148"/>
      <c r="EQZ664" s="149"/>
      <c r="ERA664" s="149"/>
      <c r="ERB664" s="167"/>
      <c r="ERC664" s="83"/>
      <c r="ERD664" s="84"/>
      <c r="ERE664" s="84"/>
      <c r="ERF664" s="85"/>
      <c r="ERG664" s="92"/>
      <c r="ERH664" s="86"/>
      <c r="ERI664" s="148"/>
      <c r="ERJ664" s="149"/>
      <c r="ERK664" s="149"/>
      <c r="ERL664" s="167"/>
      <c r="ERM664" s="83"/>
      <c r="ERN664" s="84"/>
      <c r="ERO664" s="84"/>
      <c r="ERP664" s="85"/>
      <c r="ERQ664" s="92"/>
      <c r="ERR664" s="86"/>
      <c r="ERS664" s="148"/>
      <c r="ERT664" s="149"/>
      <c r="ERU664" s="149"/>
      <c r="ERV664" s="167"/>
      <c r="ERW664" s="83"/>
      <c r="ERX664" s="84"/>
      <c r="ERY664" s="84"/>
      <c r="ERZ664" s="85"/>
      <c r="ESA664" s="92"/>
      <c r="ESB664" s="86"/>
      <c r="ESC664" s="148"/>
      <c r="ESD664" s="149"/>
      <c r="ESE664" s="149"/>
      <c r="ESF664" s="167"/>
      <c r="ESG664" s="83"/>
      <c r="ESH664" s="84"/>
      <c r="ESI664" s="84"/>
      <c r="ESJ664" s="85"/>
      <c r="ESK664" s="92"/>
      <c r="ESL664" s="86"/>
      <c r="ESM664" s="148"/>
      <c r="ESN664" s="149"/>
      <c r="ESO664" s="149"/>
      <c r="ESP664" s="167"/>
      <c r="ESQ664" s="83"/>
      <c r="ESR664" s="84"/>
      <c r="ESS664" s="84"/>
      <c r="EST664" s="85"/>
      <c r="ESU664" s="92"/>
      <c r="ESV664" s="86"/>
      <c r="ESW664" s="148"/>
      <c r="ESX664" s="149"/>
      <c r="ESY664" s="149"/>
      <c r="ESZ664" s="167"/>
      <c r="ETA664" s="83"/>
      <c r="ETB664" s="84"/>
      <c r="ETC664" s="84"/>
      <c r="ETD664" s="85"/>
      <c r="ETE664" s="92"/>
      <c r="ETF664" s="86"/>
      <c r="ETG664" s="148"/>
      <c r="ETH664" s="149"/>
      <c r="ETI664" s="149"/>
      <c r="ETJ664" s="167"/>
      <c r="ETK664" s="83"/>
      <c r="ETL664" s="84"/>
      <c r="ETM664" s="84"/>
      <c r="ETN664" s="85"/>
      <c r="ETO664" s="92"/>
      <c r="ETP664" s="86"/>
      <c r="ETQ664" s="148"/>
      <c r="ETR664" s="149"/>
      <c r="ETS664" s="149"/>
      <c r="ETT664" s="167"/>
      <c r="ETU664" s="83"/>
      <c r="ETV664" s="84"/>
      <c r="ETW664" s="84"/>
      <c r="ETX664" s="85"/>
      <c r="ETY664" s="92"/>
      <c r="ETZ664" s="86"/>
      <c r="EUA664" s="148"/>
      <c r="EUB664" s="149"/>
      <c r="EUC664" s="149"/>
      <c r="EUD664" s="167"/>
      <c r="EUE664" s="83"/>
      <c r="EUF664" s="84"/>
      <c r="EUG664" s="84"/>
      <c r="EUH664" s="85"/>
      <c r="EUI664" s="92"/>
      <c r="EUJ664" s="86"/>
      <c r="EUK664" s="148"/>
      <c r="EUL664" s="149"/>
      <c r="EUM664" s="149"/>
      <c r="EUN664" s="167"/>
      <c r="EUO664" s="83"/>
      <c r="EUP664" s="84"/>
      <c r="EUQ664" s="84"/>
      <c r="EUR664" s="85"/>
      <c r="EUS664" s="92"/>
      <c r="EUT664" s="86"/>
      <c r="EUU664" s="148"/>
      <c r="EUV664" s="149"/>
      <c r="EUW664" s="149"/>
      <c r="EUX664" s="167"/>
      <c r="EUY664" s="83"/>
      <c r="EUZ664" s="84"/>
      <c r="EVA664" s="84"/>
      <c r="EVB664" s="85"/>
      <c r="EVC664" s="92"/>
      <c r="EVD664" s="86"/>
      <c r="EVE664" s="148"/>
      <c r="EVF664" s="149"/>
      <c r="EVG664" s="149"/>
      <c r="EVH664" s="167"/>
      <c r="EVI664" s="83"/>
      <c r="EVJ664" s="84"/>
      <c r="EVK664" s="84"/>
      <c r="EVL664" s="85"/>
      <c r="EVM664" s="92"/>
      <c r="EVN664" s="86"/>
      <c r="EVO664" s="148"/>
      <c r="EVP664" s="149"/>
      <c r="EVQ664" s="149"/>
      <c r="EVR664" s="167"/>
      <c r="EVS664" s="83"/>
      <c r="EVT664" s="84"/>
      <c r="EVU664" s="84"/>
      <c r="EVV664" s="85"/>
      <c r="EVW664" s="92"/>
      <c r="EVX664" s="86"/>
      <c r="EVY664" s="148"/>
      <c r="EVZ664" s="149"/>
      <c r="EWA664" s="149"/>
      <c r="EWB664" s="167"/>
      <c r="EWC664" s="83"/>
      <c r="EWD664" s="84"/>
      <c r="EWE664" s="84"/>
      <c r="EWF664" s="85"/>
      <c r="EWG664" s="92"/>
      <c r="EWH664" s="86"/>
      <c r="EWI664" s="148"/>
      <c r="EWJ664" s="149"/>
      <c r="EWK664" s="149"/>
      <c r="EWL664" s="167"/>
      <c r="EWM664" s="83"/>
      <c r="EWN664" s="84"/>
      <c r="EWO664" s="84"/>
      <c r="EWP664" s="85"/>
      <c r="EWQ664" s="92"/>
      <c r="EWR664" s="86"/>
      <c r="EWS664" s="148"/>
      <c r="EWT664" s="149"/>
      <c r="EWU664" s="149"/>
      <c r="EWV664" s="167"/>
      <c r="EWW664" s="83"/>
      <c r="EWX664" s="84"/>
      <c r="EWY664" s="84"/>
      <c r="EWZ664" s="85"/>
      <c r="EXA664" s="92"/>
      <c r="EXB664" s="86"/>
      <c r="EXC664" s="148"/>
      <c r="EXD664" s="149"/>
      <c r="EXE664" s="149"/>
      <c r="EXF664" s="167"/>
      <c r="EXG664" s="83"/>
      <c r="EXH664" s="84"/>
      <c r="EXI664" s="84"/>
      <c r="EXJ664" s="85"/>
      <c r="EXK664" s="92"/>
      <c r="EXL664" s="86"/>
      <c r="EXM664" s="148"/>
      <c r="EXN664" s="149"/>
      <c r="EXO664" s="149"/>
      <c r="EXP664" s="167"/>
      <c r="EXQ664" s="83"/>
      <c r="EXR664" s="84"/>
      <c r="EXS664" s="84"/>
      <c r="EXT664" s="85"/>
      <c r="EXU664" s="92"/>
      <c r="EXV664" s="86"/>
      <c r="EXW664" s="148"/>
      <c r="EXX664" s="149"/>
      <c r="EXY664" s="149"/>
      <c r="EXZ664" s="167"/>
      <c r="EYA664" s="83"/>
      <c r="EYB664" s="84"/>
      <c r="EYC664" s="84"/>
      <c r="EYD664" s="85"/>
      <c r="EYE664" s="92"/>
      <c r="EYF664" s="86"/>
      <c r="EYG664" s="148"/>
      <c r="EYH664" s="149"/>
      <c r="EYI664" s="149"/>
      <c r="EYJ664" s="167"/>
      <c r="EYK664" s="83"/>
      <c r="EYL664" s="84"/>
      <c r="EYM664" s="84"/>
      <c r="EYN664" s="85"/>
      <c r="EYO664" s="92"/>
      <c r="EYP664" s="86"/>
      <c r="EYQ664" s="148"/>
      <c r="EYR664" s="149"/>
      <c r="EYS664" s="149"/>
      <c r="EYT664" s="167"/>
      <c r="EYU664" s="83"/>
      <c r="EYV664" s="84"/>
      <c r="EYW664" s="84"/>
      <c r="EYX664" s="85"/>
      <c r="EYY664" s="92"/>
      <c r="EYZ664" s="86"/>
      <c r="EZA664" s="148"/>
      <c r="EZB664" s="149"/>
      <c r="EZC664" s="149"/>
      <c r="EZD664" s="167"/>
      <c r="EZE664" s="83"/>
      <c r="EZF664" s="84"/>
      <c r="EZG664" s="84"/>
      <c r="EZH664" s="85"/>
      <c r="EZI664" s="92"/>
      <c r="EZJ664" s="86"/>
      <c r="EZK664" s="148"/>
      <c r="EZL664" s="149"/>
      <c r="EZM664" s="149"/>
      <c r="EZN664" s="167"/>
      <c r="EZO664" s="83"/>
      <c r="EZP664" s="84"/>
      <c r="EZQ664" s="84"/>
      <c r="EZR664" s="85"/>
      <c r="EZS664" s="92"/>
      <c r="EZT664" s="86"/>
      <c r="EZU664" s="148"/>
      <c r="EZV664" s="149"/>
      <c r="EZW664" s="149"/>
      <c r="EZX664" s="167"/>
      <c r="EZY664" s="83"/>
      <c r="EZZ664" s="84"/>
      <c r="FAA664" s="84"/>
      <c r="FAB664" s="85"/>
      <c r="FAC664" s="92"/>
      <c r="FAD664" s="86"/>
      <c r="FAE664" s="148"/>
      <c r="FAF664" s="149"/>
      <c r="FAG664" s="149"/>
      <c r="FAH664" s="167"/>
      <c r="FAI664" s="83"/>
      <c r="FAJ664" s="84"/>
      <c r="FAK664" s="84"/>
      <c r="FAL664" s="85"/>
      <c r="FAM664" s="92"/>
      <c r="FAN664" s="86"/>
      <c r="FAO664" s="148"/>
      <c r="FAP664" s="149"/>
      <c r="FAQ664" s="149"/>
      <c r="FAR664" s="167"/>
      <c r="FAS664" s="83"/>
      <c r="FAT664" s="84"/>
      <c r="FAU664" s="84"/>
      <c r="FAV664" s="85"/>
      <c r="FAW664" s="92"/>
      <c r="FAX664" s="86"/>
      <c r="FAY664" s="148"/>
      <c r="FAZ664" s="149"/>
      <c r="FBA664" s="149"/>
      <c r="FBB664" s="167"/>
      <c r="FBC664" s="83"/>
      <c r="FBD664" s="84"/>
      <c r="FBE664" s="84"/>
      <c r="FBF664" s="85"/>
      <c r="FBG664" s="92"/>
      <c r="FBH664" s="86"/>
      <c r="FBI664" s="148"/>
      <c r="FBJ664" s="149"/>
      <c r="FBK664" s="149"/>
      <c r="FBL664" s="167"/>
      <c r="FBM664" s="83"/>
      <c r="FBN664" s="84"/>
      <c r="FBO664" s="84"/>
      <c r="FBP664" s="85"/>
      <c r="FBQ664" s="92"/>
      <c r="FBR664" s="86"/>
      <c r="FBS664" s="148"/>
      <c r="FBT664" s="149"/>
      <c r="FBU664" s="149"/>
      <c r="FBV664" s="167"/>
      <c r="FBW664" s="83"/>
      <c r="FBX664" s="84"/>
      <c r="FBY664" s="84"/>
      <c r="FBZ664" s="85"/>
      <c r="FCA664" s="92"/>
      <c r="FCB664" s="86"/>
      <c r="FCC664" s="148"/>
      <c r="FCD664" s="149"/>
      <c r="FCE664" s="149"/>
      <c r="FCF664" s="167"/>
      <c r="FCG664" s="83"/>
      <c r="FCH664" s="84"/>
      <c r="FCI664" s="84"/>
      <c r="FCJ664" s="85"/>
      <c r="FCK664" s="92"/>
      <c r="FCL664" s="86"/>
      <c r="FCM664" s="148"/>
      <c r="FCN664" s="149"/>
      <c r="FCO664" s="149"/>
      <c r="FCP664" s="167"/>
      <c r="FCQ664" s="83"/>
      <c r="FCR664" s="84"/>
      <c r="FCS664" s="84"/>
      <c r="FCT664" s="85"/>
      <c r="FCU664" s="92"/>
      <c r="FCV664" s="86"/>
      <c r="FCW664" s="148"/>
      <c r="FCX664" s="149"/>
      <c r="FCY664" s="149"/>
      <c r="FCZ664" s="167"/>
      <c r="FDA664" s="83"/>
      <c r="FDB664" s="84"/>
      <c r="FDC664" s="84"/>
      <c r="FDD664" s="85"/>
      <c r="FDE664" s="92"/>
      <c r="FDF664" s="86"/>
      <c r="FDG664" s="148"/>
      <c r="FDH664" s="149"/>
      <c r="FDI664" s="149"/>
      <c r="FDJ664" s="167"/>
      <c r="FDK664" s="83"/>
      <c r="FDL664" s="84"/>
      <c r="FDM664" s="84"/>
      <c r="FDN664" s="85"/>
      <c r="FDO664" s="92"/>
      <c r="FDP664" s="86"/>
      <c r="FDQ664" s="148"/>
      <c r="FDR664" s="149"/>
      <c r="FDS664" s="149"/>
      <c r="FDT664" s="167"/>
      <c r="FDU664" s="83"/>
      <c r="FDV664" s="84"/>
      <c r="FDW664" s="84"/>
      <c r="FDX664" s="85"/>
      <c r="FDY664" s="92"/>
      <c r="FDZ664" s="86"/>
      <c r="FEA664" s="148"/>
      <c r="FEB664" s="149"/>
      <c r="FEC664" s="149"/>
      <c r="FED664" s="167"/>
      <c r="FEE664" s="83"/>
      <c r="FEF664" s="84"/>
      <c r="FEG664" s="84"/>
      <c r="FEH664" s="85"/>
      <c r="FEI664" s="92"/>
      <c r="FEJ664" s="86"/>
      <c r="FEK664" s="148"/>
      <c r="FEL664" s="149"/>
      <c r="FEM664" s="149"/>
      <c r="FEN664" s="167"/>
      <c r="FEO664" s="83"/>
      <c r="FEP664" s="84"/>
      <c r="FEQ664" s="84"/>
      <c r="FER664" s="85"/>
      <c r="FES664" s="92"/>
      <c r="FET664" s="86"/>
      <c r="FEU664" s="148"/>
      <c r="FEV664" s="149"/>
      <c r="FEW664" s="149"/>
      <c r="FEX664" s="167"/>
      <c r="FEY664" s="83"/>
      <c r="FEZ664" s="84"/>
      <c r="FFA664" s="84"/>
      <c r="FFB664" s="85"/>
      <c r="FFC664" s="92"/>
      <c r="FFD664" s="86"/>
      <c r="FFE664" s="148"/>
      <c r="FFF664" s="149"/>
      <c r="FFG664" s="149"/>
      <c r="FFH664" s="167"/>
      <c r="FFI664" s="83"/>
      <c r="FFJ664" s="84"/>
      <c r="FFK664" s="84"/>
      <c r="FFL664" s="85"/>
      <c r="FFM664" s="92"/>
      <c r="FFN664" s="86"/>
      <c r="FFO664" s="148"/>
      <c r="FFP664" s="149"/>
      <c r="FFQ664" s="149"/>
      <c r="FFR664" s="167"/>
      <c r="FFS664" s="83"/>
      <c r="FFT664" s="84"/>
      <c r="FFU664" s="84"/>
      <c r="FFV664" s="85"/>
      <c r="FFW664" s="92"/>
      <c r="FFX664" s="86"/>
      <c r="FFY664" s="148"/>
      <c r="FFZ664" s="149"/>
      <c r="FGA664" s="149"/>
      <c r="FGB664" s="167"/>
      <c r="FGC664" s="83"/>
      <c r="FGD664" s="84"/>
      <c r="FGE664" s="84"/>
      <c r="FGF664" s="85"/>
      <c r="FGG664" s="92"/>
      <c r="FGH664" s="86"/>
      <c r="FGI664" s="148"/>
      <c r="FGJ664" s="149"/>
      <c r="FGK664" s="149"/>
      <c r="FGL664" s="167"/>
      <c r="FGM664" s="83"/>
      <c r="FGN664" s="84"/>
      <c r="FGO664" s="84"/>
      <c r="FGP664" s="85"/>
      <c r="FGQ664" s="92"/>
      <c r="FGR664" s="86"/>
      <c r="FGS664" s="148"/>
      <c r="FGT664" s="149"/>
      <c r="FGU664" s="149"/>
      <c r="FGV664" s="167"/>
      <c r="FGW664" s="83"/>
      <c r="FGX664" s="84"/>
      <c r="FGY664" s="84"/>
      <c r="FGZ664" s="85"/>
      <c r="FHA664" s="92"/>
      <c r="FHB664" s="86"/>
      <c r="FHC664" s="148"/>
      <c r="FHD664" s="149"/>
      <c r="FHE664" s="149"/>
      <c r="FHF664" s="167"/>
      <c r="FHG664" s="83"/>
      <c r="FHH664" s="84"/>
      <c r="FHI664" s="84"/>
      <c r="FHJ664" s="85"/>
      <c r="FHK664" s="92"/>
      <c r="FHL664" s="86"/>
      <c r="FHM664" s="148"/>
      <c r="FHN664" s="149"/>
      <c r="FHO664" s="149"/>
      <c r="FHP664" s="167"/>
      <c r="FHQ664" s="83"/>
      <c r="FHR664" s="84"/>
      <c r="FHS664" s="84"/>
      <c r="FHT664" s="85"/>
      <c r="FHU664" s="92"/>
      <c r="FHV664" s="86"/>
      <c r="FHW664" s="148"/>
      <c r="FHX664" s="149"/>
      <c r="FHY664" s="149"/>
      <c r="FHZ664" s="167"/>
      <c r="FIA664" s="83"/>
      <c r="FIB664" s="84"/>
      <c r="FIC664" s="84"/>
      <c r="FID664" s="85"/>
      <c r="FIE664" s="92"/>
      <c r="FIF664" s="86"/>
      <c r="FIG664" s="148"/>
      <c r="FIH664" s="149"/>
      <c r="FII664" s="149"/>
      <c r="FIJ664" s="167"/>
      <c r="FIK664" s="83"/>
      <c r="FIL664" s="84"/>
      <c r="FIM664" s="84"/>
      <c r="FIN664" s="85"/>
      <c r="FIO664" s="92"/>
      <c r="FIP664" s="86"/>
      <c r="FIQ664" s="148"/>
      <c r="FIR664" s="149"/>
      <c r="FIS664" s="149"/>
      <c r="FIT664" s="167"/>
      <c r="FIU664" s="83"/>
      <c r="FIV664" s="84"/>
      <c r="FIW664" s="84"/>
      <c r="FIX664" s="85"/>
      <c r="FIY664" s="92"/>
      <c r="FIZ664" s="86"/>
      <c r="FJA664" s="148"/>
      <c r="FJB664" s="149"/>
      <c r="FJC664" s="149"/>
      <c r="FJD664" s="167"/>
      <c r="FJE664" s="83"/>
      <c r="FJF664" s="84"/>
      <c r="FJG664" s="84"/>
      <c r="FJH664" s="85"/>
      <c r="FJI664" s="92"/>
      <c r="FJJ664" s="86"/>
      <c r="FJK664" s="148"/>
      <c r="FJL664" s="149"/>
      <c r="FJM664" s="149"/>
      <c r="FJN664" s="167"/>
      <c r="FJO664" s="83"/>
      <c r="FJP664" s="84"/>
      <c r="FJQ664" s="84"/>
      <c r="FJR664" s="85"/>
      <c r="FJS664" s="92"/>
      <c r="FJT664" s="86"/>
      <c r="FJU664" s="148"/>
      <c r="FJV664" s="149"/>
      <c r="FJW664" s="149"/>
      <c r="FJX664" s="167"/>
      <c r="FJY664" s="83"/>
      <c r="FJZ664" s="84"/>
      <c r="FKA664" s="84"/>
      <c r="FKB664" s="85"/>
      <c r="FKC664" s="92"/>
      <c r="FKD664" s="86"/>
      <c r="FKE664" s="148"/>
      <c r="FKF664" s="149"/>
      <c r="FKG664" s="149"/>
      <c r="FKH664" s="167"/>
      <c r="FKI664" s="83"/>
      <c r="FKJ664" s="84"/>
      <c r="FKK664" s="84"/>
      <c r="FKL664" s="85"/>
      <c r="FKM664" s="92"/>
      <c r="FKN664" s="86"/>
      <c r="FKO664" s="148"/>
      <c r="FKP664" s="149"/>
      <c r="FKQ664" s="149"/>
      <c r="FKR664" s="167"/>
      <c r="FKS664" s="83"/>
      <c r="FKT664" s="84"/>
      <c r="FKU664" s="84"/>
      <c r="FKV664" s="85"/>
      <c r="FKW664" s="92"/>
      <c r="FKX664" s="86"/>
      <c r="FKY664" s="148"/>
      <c r="FKZ664" s="149"/>
      <c r="FLA664" s="149"/>
      <c r="FLB664" s="167"/>
      <c r="FLC664" s="83"/>
      <c r="FLD664" s="84"/>
      <c r="FLE664" s="84"/>
      <c r="FLF664" s="85"/>
      <c r="FLG664" s="92"/>
      <c r="FLH664" s="86"/>
      <c r="FLI664" s="148"/>
      <c r="FLJ664" s="149"/>
      <c r="FLK664" s="149"/>
      <c r="FLL664" s="167"/>
      <c r="FLM664" s="83"/>
      <c r="FLN664" s="84"/>
      <c r="FLO664" s="84"/>
      <c r="FLP664" s="85"/>
      <c r="FLQ664" s="92"/>
      <c r="FLR664" s="86"/>
      <c r="FLS664" s="148"/>
      <c r="FLT664" s="149"/>
      <c r="FLU664" s="149"/>
      <c r="FLV664" s="167"/>
      <c r="FLW664" s="83"/>
      <c r="FLX664" s="84"/>
      <c r="FLY664" s="84"/>
      <c r="FLZ664" s="85"/>
      <c r="FMA664" s="92"/>
      <c r="FMB664" s="86"/>
      <c r="FMC664" s="148"/>
      <c r="FMD664" s="149"/>
      <c r="FME664" s="149"/>
      <c r="FMF664" s="167"/>
      <c r="FMG664" s="83"/>
      <c r="FMH664" s="84"/>
      <c r="FMI664" s="84"/>
      <c r="FMJ664" s="85"/>
      <c r="FMK664" s="92"/>
      <c r="FML664" s="86"/>
      <c r="FMM664" s="148"/>
      <c r="FMN664" s="149"/>
      <c r="FMO664" s="149"/>
      <c r="FMP664" s="167"/>
      <c r="FMQ664" s="83"/>
      <c r="FMR664" s="84"/>
      <c r="FMS664" s="84"/>
      <c r="FMT664" s="85"/>
      <c r="FMU664" s="92"/>
      <c r="FMV664" s="86"/>
      <c r="FMW664" s="148"/>
      <c r="FMX664" s="149"/>
      <c r="FMY664" s="149"/>
      <c r="FMZ664" s="167"/>
      <c r="FNA664" s="83"/>
      <c r="FNB664" s="84"/>
      <c r="FNC664" s="84"/>
      <c r="FND664" s="85"/>
      <c r="FNE664" s="92"/>
      <c r="FNF664" s="86"/>
      <c r="FNG664" s="148"/>
      <c r="FNH664" s="149"/>
      <c r="FNI664" s="149"/>
      <c r="FNJ664" s="167"/>
      <c r="FNK664" s="83"/>
      <c r="FNL664" s="84"/>
      <c r="FNM664" s="84"/>
      <c r="FNN664" s="85"/>
      <c r="FNO664" s="92"/>
      <c r="FNP664" s="86"/>
      <c r="FNQ664" s="148"/>
      <c r="FNR664" s="149"/>
      <c r="FNS664" s="149"/>
      <c r="FNT664" s="167"/>
      <c r="FNU664" s="83"/>
      <c r="FNV664" s="84"/>
      <c r="FNW664" s="84"/>
      <c r="FNX664" s="85"/>
      <c r="FNY664" s="92"/>
      <c r="FNZ664" s="86"/>
      <c r="FOA664" s="148"/>
      <c r="FOB664" s="149"/>
      <c r="FOC664" s="149"/>
      <c r="FOD664" s="167"/>
      <c r="FOE664" s="83"/>
      <c r="FOF664" s="84"/>
      <c r="FOG664" s="84"/>
      <c r="FOH664" s="85"/>
      <c r="FOI664" s="92"/>
      <c r="FOJ664" s="86"/>
      <c r="FOK664" s="148"/>
      <c r="FOL664" s="149"/>
      <c r="FOM664" s="149"/>
      <c r="FON664" s="167"/>
      <c r="FOO664" s="83"/>
      <c r="FOP664" s="84"/>
      <c r="FOQ664" s="84"/>
      <c r="FOR664" s="85"/>
      <c r="FOS664" s="92"/>
      <c r="FOT664" s="86"/>
      <c r="FOU664" s="148"/>
      <c r="FOV664" s="149"/>
      <c r="FOW664" s="149"/>
      <c r="FOX664" s="167"/>
      <c r="FOY664" s="83"/>
      <c r="FOZ664" s="84"/>
      <c r="FPA664" s="84"/>
      <c r="FPB664" s="85"/>
      <c r="FPC664" s="92"/>
      <c r="FPD664" s="86"/>
      <c r="FPE664" s="148"/>
      <c r="FPF664" s="149"/>
      <c r="FPG664" s="149"/>
      <c r="FPH664" s="167"/>
      <c r="FPI664" s="83"/>
      <c r="FPJ664" s="84"/>
      <c r="FPK664" s="84"/>
      <c r="FPL664" s="85"/>
      <c r="FPM664" s="92"/>
      <c r="FPN664" s="86"/>
      <c r="FPO664" s="148"/>
      <c r="FPP664" s="149"/>
      <c r="FPQ664" s="149"/>
      <c r="FPR664" s="167"/>
      <c r="FPS664" s="83"/>
      <c r="FPT664" s="84"/>
      <c r="FPU664" s="84"/>
      <c r="FPV664" s="85"/>
      <c r="FPW664" s="92"/>
      <c r="FPX664" s="86"/>
      <c r="FPY664" s="148"/>
      <c r="FPZ664" s="149"/>
      <c r="FQA664" s="149"/>
      <c r="FQB664" s="167"/>
      <c r="FQC664" s="83"/>
      <c r="FQD664" s="84"/>
      <c r="FQE664" s="84"/>
      <c r="FQF664" s="85"/>
      <c r="FQG664" s="92"/>
      <c r="FQH664" s="86"/>
      <c r="FQI664" s="148"/>
      <c r="FQJ664" s="149"/>
      <c r="FQK664" s="149"/>
      <c r="FQL664" s="167"/>
      <c r="FQM664" s="83"/>
      <c r="FQN664" s="84"/>
      <c r="FQO664" s="84"/>
      <c r="FQP664" s="85"/>
      <c r="FQQ664" s="92"/>
      <c r="FQR664" s="86"/>
      <c r="FQS664" s="148"/>
      <c r="FQT664" s="149"/>
      <c r="FQU664" s="149"/>
      <c r="FQV664" s="167"/>
      <c r="FQW664" s="83"/>
      <c r="FQX664" s="84"/>
      <c r="FQY664" s="84"/>
      <c r="FQZ664" s="85"/>
      <c r="FRA664" s="92"/>
      <c r="FRB664" s="86"/>
      <c r="FRC664" s="148"/>
      <c r="FRD664" s="149"/>
      <c r="FRE664" s="149"/>
      <c r="FRF664" s="167"/>
      <c r="FRG664" s="83"/>
      <c r="FRH664" s="84"/>
      <c r="FRI664" s="84"/>
      <c r="FRJ664" s="85"/>
      <c r="FRK664" s="92"/>
      <c r="FRL664" s="86"/>
      <c r="FRM664" s="148"/>
      <c r="FRN664" s="149"/>
      <c r="FRO664" s="149"/>
      <c r="FRP664" s="167"/>
      <c r="FRQ664" s="83"/>
      <c r="FRR664" s="84"/>
      <c r="FRS664" s="84"/>
      <c r="FRT664" s="85"/>
      <c r="FRU664" s="92"/>
      <c r="FRV664" s="86"/>
      <c r="FRW664" s="148"/>
      <c r="FRX664" s="149"/>
      <c r="FRY664" s="149"/>
      <c r="FRZ664" s="167"/>
      <c r="FSA664" s="83"/>
      <c r="FSB664" s="84"/>
      <c r="FSC664" s="84"/>
      <c r="FSD664" s="85"/>
      <c r="FSE664" s="92"/>
      <c r="FSF664" s="86"/>
      <c r="FSG664" s="148"/>
      <c r="FSH664" s="149"/>
      <c r="FSI664" s="149"/>
      <c r="FSJ664" s="167"/>
      <c r="FSK664" s="83"/>
      <c r="FSL664" s="84"/>
      <c r="FSM664" s="84"/>
      <c r="FSN664" s="85"/>
      <c r="FSO664" s="92"/>
      <c r="FSP664" s="86"/>
      <c r="FSQ664" s="148"/>
      <c r="FSR664" s="149"/>
      <c r="FSS664" s="149"/>
      <c r="FST664" s="167"/>
      <c r="FSU664" s="83"/>
      <c r="FSV664" s="84"/>
      <c r="FSW664" s="84"/>
      <c r="FSX664" s="85"/>
      <c r="FSY664" s="92"/>
      <c r="FSZ664" s="86"/>
      <c r="FTA664" s="148"/>
      <c r="FTB664" s="149"/>
      <c r="FTC664" s="149"/>
      <c r="FTD664" s="167"/>
      <c r="FTE664" s="83"/>
      <c r="FTF664" s="84"/>
      <c r="FTG664" s="84"/>
      <c r="FTH664" s="85"/>
      <c r="FTI664" s="92"/>
      <c r="FTJ664" s="86"/>
      <c r="FTK664" s="148"/>
      <c r="FTL664" s="149"/>
      <c r="FTM664" s="149"/>
      <c r="FTN664" s="167"/>
      <c r="FTO664" s="83"/>
      <c r="FTP664" s="84"/>
      <c r="FTQ664" s="84"/>
      <c r="FTR664" s="85"/>
      <c r="FTS664" s="92"/>
      <c r="FTT664" s="86"/>
      <c r="FTU664" s="148"/>
      <c r="FTV664" s="149"/>
      <c r="FTW664" s="149"/>
      <c r="FTX664" s="167"/>
      <c r="FTY664" s="83"/>
      <c r="FTZ664" s="84"/>
      <c r="FUA664" s="84"/>
      <c r="FUB664" s="85"/>
      <c r="FUC664" s="92"/>
      <c r="FUD664" s="86"/>
      <c r="FUE664" s="148"/>
      <c r="FUF664" s="149"/>
      <c r="FUG664" s="149"/>
      <c r="FUH664" s="167"/>
      <c r="FUI664" s="83"/>
      <c r="FUJ664" s="84"/>
      <c r="FUK664" s="84"/>
      <c r="FUL664" s="85"/>
      <c r="FUM664" s="92"/>
      <c r="FUN664" s="86"/>
      <c r="FUO664" s="148"/>
      <c r="FUP664" s="149"/>
      <c r="FUQ664" s="149"/>
      <c r="FUR664" s="167"/>
      <c r="FUS664" s="83"/>
      <c r="FUT664" s="84"/>
      <c r="FUU664" s="84"/>
      <c r="FUV664" s="85"/>
      <c r="FUW664" s="92"/>
      <c r="FUX664" s="86"/>
      <c r="FUY664" s="148"/>
      <c r="FUZ664" s="149"/>
      <c r="FVA664" s="149"/>
      <c r="FVB664" s="167"/>
      <c r="FVC664" s="83"/>
      <c r="FVD664" s="84"/>
      <c r="FVE664" s="84"/>
      <c r="FVF664" s="85"/>
      <c r="FVG664" s="92"/>
      <c r="FVH664" s="86"/>
      <c r="FVI664" s="148"/>
      <c r="FVJ664" s="149"/>
      <c r="FVK664" s="149"/>
      <c r="FVL664" s="167"/>
      <c r="FVM664" s="83"/>
      <c r="FVN664" s="84"/>
      <c r="FVO664" s="84"/>
      <c r="FVP664" s="85"/>
      <c r="FVQ664" s="92"/>
      <c r="FVR664" s="86"/>
      <c r="FVS664" s="148"/>
      <c r="FVT664" s="149"/>
      <c r="FVU664" s="149"/>
      <c r="FVV664" s="167"/>
      <c r="FVW664" s="83"/>
      <c r="FVX664" s="84"/>
      <c r="FVY664" s="84"/>
      <c r="FVZ664" s="85"/>
      <c r="FWA664" s="92"/>
      <c r="FWB664" s="86"/>
      <c r="FWC664" s="148"/>
      <c r="FWD664" s="149"/>
      <c r="FWE664" s="149"/>
      <c r="FWF664" s="167"/>
      <c r="FWG664" s="83"/>
      <c r="FWH664" s="84"/>
      <c r="FWI664" s="84"/>
      <c r="FWJ664" s="85"/>
      <c r="FWK664" s="92"/>
      <c r="FWL664" s="86"/>
      <c r="FWM664" s="148"/>
      <c r="FWN664" s="149"/>
      <c r="FWO664" s="149"/>
      <c r="FWP664" s="167"/>
      <c r="FWQ664" s="83"/>
      <c r="FWR664" s="84"/>
      <c r="FWS664" s="84"/>
      <c r="FWT664" s="85"/>
      <c r="FWU664" s="92"/>
      <c r="FWV664" s="86"/>
      <c r="FWW664" s="148"/>
      <c r="FWX664" s="149"/>
      <c r="FWY664" s="149"/>
      <c r="FWZ664" s="167"/>
      <c r="FXA664" s="83"/>
      <c r="FXB664" s="84"/>
      <c r="FXC664" s="84"/>
      <c r="FXD664" s="85"/>
      <c r="FXE664" s="92"/>
      <c r="FXF664" s="86"/>
      <c r="FXG664" s="148"/>
      <c r="FXH664" s="149"/>
      <c r="FXI664" s="149"/>
      <c r="FXJ664" s="167"/>
      <c r="FXK664" s="83"/>
      <c r="FXL664" s="84"/>
      <c r="FXM664" s="84"/>
      <c r="FXN664" s="85"/>
      <c r="FXO664" s="92"/>
      <c r="FXP664" s="86"/>
      <c r="FXQ664" s="148"/>
      <c r="FXR664" s="149"/>
      <c r="FXS664" s="149"/>
      <c r="FXT664" s="167"/>
      <c r="FXU664" s="83"/>
      <c r="FXV664" s="84"/>
      <c r="FXW664" s="84"/>
      <c r="FXX664" s="85"/>
      <c r="FXY664" s="92"/>
      <c r="FXZ664" s="86"/>
      <c r="FYA664" s="148"/>
      <c r="FYB664" s="149"/>
      <c r="FYC664" s="149"/>
      <c r="FYD664" s="167"/>
      <c r="FYE664" s="83"/>
      <c r="FYF664" s="84"/>
      <c r="FYG664" s="84"/>
      <c r="FYH664" s="85"/>
      <c r="FYI664" s="92"/>
      <c r="FYJ664" s="86"/>
      <c r="FYK664" s="148"/>
      <c r="FYL664" s="149"/>
      <c r="FYM664" s="149"/>
      <c r="FYN664" s="167"/>
      <c r="FYO664" s="83"/>
      <c r="FYP664" s="84"/>
      <c r="FYQ664" s="84"/>
      <c r="FYR664" s="85"/>
      <c r="FYS664" s="92"/>
      <c r="FYT664" s="86"/>
      <c r="FYU664" s="148"/>
      <c r="FYV664" s="149"/>
      <c r="FYW664" s="149"/>
      <c r="FYX664" s="167"/>
      <c r="FYY664" s="83"/>
      <c r="FYZ664" s="84"/>
      <c r="FZA664" s="84"/>
      <c r="FZB664" s="85"/>
      <c r="FZC664" s="92"/>
      <c r="FZD664" s="86"/>
      <c r="FZE664" s="148"/>
      <c r="FZF664" s="149"/>
      <c r="FZG664" s="149"/>
      <c r="FZH664" s="167"/>
      <c r="FZI664" s="83"/>
      <c r="FZJ664" s="84"/>
      <c r="FZK664" s="84"/>
      <c r="FZL664" s="85"/>
      <c r="FZM664" s="92"/>
      <c r="FZN664" s="86"/>
      <c r="FZO664" s="148"/>
      <c r="FZP664" s="149"/>
      <c r="FZQ664" s="149"/>
      <c r="FZR664" s="167"/>
      <c r="FZS664" s="83"/>
      <c r="FZT664" s="84"/>
      <c r="FZU664" s="84"/>
      <c r="FZV664" s="85"/>
      <c r="FZW664" s="92"/>
      <c r="FZX664" s="86"/>
      <c r="FZY664" s="148"/>
      <c r="FZZ664" s="149"/>
      <c r="GAA664" s="149"/>
      <c r="GAB664" s="167"/>
      <c r="GAC664" s="83"/>
      <c r="GAD664" s="84"/>
      <c r="GAE664" s="84"/>
      <c r="GAF664" s="85"/>
      <c r="GAG664" s="92"/>
      <c r="GAH664" s="86"/>
      <c r="GAI664" s="148"/>
      <c r="GAJ664" s="149"/>
      <c r="GAK664" s="149"/>
      <c r="GAL664" s="167"/>
      <c r="GAM664" s="83"/>
      <c r="GAN664" s="84"/>
      <c r="GAO664" s="84"/>
      <c r="GAP664" s="85"/>
      <c r="GAQ664" s="92"/>
      <c r="GAR664" s="86"/>
      <c r="GAS664" s="148"/>
      <c r="GAT664" s="149"/>
      <c r="GAU664" s="149"/>
      <c r="GAV664" s="167"/>
      <c r="GAW664" s="83"/>
      <c r="GAX664" s="84"/>
      <c r="GAY664" s="84"/>
      <c r="GAZ664" s="85"/>
      <c r="GBA664" s="92"/>
      <c r="GBB664" s="86"/>
      <c r="GBC664" s="148"/>
      <c r="GBD664" s="149"/>
      <c r="GBE664" s="149"/>
      <c r="GBF664" s="167"/>
      <c r="GBG664" s="83"/>
      <c r="GBH664" s="84"/>
      <c r="GBI664" s="84"/>
      <c r="GBJ664" s="85"/>
      <c r="GBK664" s="92"/>
      <c r="GBL664" s="86"/>
      <c r="GBM664" s="148"/>
      <c r="GBN664" s="149"/>
      <c r="GBO664" s="149"/>
      <c r="GBP664" s="167"/>
      <c r="GBQ664" s="83"/>
      <c r="GBR664" s="84"/>
      <c r="GBS664" s="84"/>
      <c r="GBT664" s="85"/>
      <c r="GBU664" s="92"/>
      <c r="GBV664" s="86"/>
      <c r="GBW664" s="148"/>
      <c r="GBX664" s="149"/>
      <c r="GBY664" s="149"/>
      <c r="GBZ664" s="167"/>
      <c r="GCA664" s="83"/>
      <c r="GCB664" s="84"/>
      <c r="GCC664" s="84"/>
      <c r="GCD664" s="85"/>
      <c r="GCE664" s="92"/>
      <c r="GCF664" s="86"/>
      <c r="GCG664" s="148"/>
      <c r="GCH664" s="149"/>
      <c r="GCI664" s="149"/>
      <c r="GCJ664" s="167"/>
      <c r="GCK664" s="83"/>
      <c r="GCL664" s="84"/>
      <c r="GCM664" s="84"/>
      <c r="GCN664" s="85"/>
      <c r="GCO664" s="92"/>
      <c r="GCP664" s="86"/>
      <c r="GCQ664" s="148"/>
      <c r="GCR664" s="149"/>
      <c r="GCS664" s="149"/>
      <c r="GCT664" s="167"/>
      <c r="GCU664" s="83"/>
      <c r="GCV664" s="84"/>
      <c r="GCW664" s="84"/>
      <c r="GCX664" s="85"/>
      <c r="GCY664" s="92"/>
      <c r="GCZ664" s="86"/>
      <c r="GDA664" s="148"/>
      <c r="GDB664" s="149"/>
      <c r="GDC664" s="149"/>
      <c r="GDD664" s="167"/>
      <c r="GDE664" s="83"/>
      <c r="GDF664" s="84"/>
      <c r="GDG664" s="84"/>
      <c r="GDH664" s="85"/>
      <c r="GDI664" s="92"/>
      <c r="GDJ664" s="86"/>
      <c r="GDK664" s="148"/>
      <c r="GDL664" s="149"/>
      <c r="GDM664" s="149"/>
      <c r="GDN664" s="167"/>
      <c r="GDO664" s="83"/>
      <c r="GDP664" s="84"/>
      <c r="GDQ664" s="84"/>
      <c r="GDR664" s="85"/>
      <c r="GDS664" s="92"/>
      <c r="GDT664" s="86"/>
      <c r="GDU664" s="148"/>
      <c r="GDV664" s="149"/>
      <c r="GDW664" s="149"/>
      <c r="GDX664" s="167"/>
      <c r="GDY664" s="83"/>
      <c r="GDZ664" s="84"/>
      <c r="GEA664" s="84"/>
      <c r="GEB664" s="85"/>
      <c r="GEC664" s="92"/>
      <c r="GED664" s="86"/>
      <c r="GEE664" s="148"/>
      <c r="GEF664" s="149"/>
      <c r="GEG664" s="149"/>
      <c r="GEH664" s="167"/>
      <c r="GEI664" s="83"/>
      <c r="GEJ664" s="84"/>
      <c r="GEK664" s="84"/>
      <c r="GEL664" s="85"/>
      <c r="GEM664" s="92"/>
      <c r="GEN664" s="86"/>
      <c r="GEO664" s="148"/>
      <c r="GEP664" s="149"/>
      <c r="GEQ664" s="149"/>
      <c r="GER664" s="167"/>
      <c r="GES664" s="83"/>
      <c r="GET664" s="84"/>
      <c r="GEU664" s="84"/>
      <c r="GEV664" s="85"/>
      <c r="GEW664" s="92"/>
      <c r="GEX664" s="86"/>
      <c r="GEY664" s="148"/>
      <c r="GEZ664" s="149"/>
      <c r="GFA664" s="149"/>
      <c r="GFB664" s="167"/>
      <c r="GFC664" s="83"/>
      <c r="GFD664" s="84"/>
      <c r="GFE664" s="84"/>
      <c r="GFF664" s="85"/>
      <c r="GFG664" s="92"/>
      <c r="GFH664" s="86"/>
      <c r="GFI664" s="148"/>
      <c r="GFJ664" s="149"/>
      <c r="GFK664" s="149"/>
      <c r="GFL664" s="167"/>
      <c r="GFM664" s="83"/>
      <c r="GFN664" s="84"/>
      <c r="GFO664" s="84"/>
      <c r="GFP664" s="85"/>
      <c r="GFQ664" s="92"/>
      <c r="GFR664" s="86"/>
      <c r="GFS664" s="148"/>
      <c r="GFT664" s="149"/>
      <c r="GFU664" s="149"/>
      <c r="GFV664" s="167"/>
      <c r="GFW664" s="83"/>
      <c r="GFX664" s="84"/>
      <c r="GFY664" s="84"/>
      <c r="GFZ664" s="85"/>
      <c r="GGA664" s="92"/>
      <c r="GGB664" s="86"/>
      <c r="GGC664" s="148"/>
      <c r="GGD664" s="149"/>
      <c r="GGE664" s="149"/>
      <c r="GGF664" s="167"/>
      <c r="GGG664" s="83"/>
      <c r="GGH664" s="84"/>
      <c r="GGI664" s="84"/>
      <c r="GGJ664" s="85"/>
      <c r="GGK664" s="92"/>
      <c r="GGL664" s="86"/>
      <c r="GGM664" s="148"/>
      <c r="GGN664" s="149"/>
      <c r="GGO664" s="149"/>
      <c r="GGP664" s="167"/>
      <c r="GGQ664" s="83"/>
      <c r="GGR664" s="84"/>
      <c r="GGS664" s="84"/>
      <c r="GGT664" s="85"/>
      <c r="GGU664" s="92"/>
      <c r="GGV664" s="86"/>
      <c r="GGW664" s="148"/>
      <c r="GGX664" s="149"/>
      <c r="GGY664" s="149"/>
      <c r="GGZ664" s="167"/>
      <c r="GHA664" s="83"/>
      <c r="GHB664" s="84"/>
      <c r="GHC664" s="84"/>
      <c r="GHD664" s="85"/>
      <c r="GHE664" s="92"/>
      <c r="GHF664" s="86"/>
      <c r="GHG664" s="148"/>
      <c r="GHH664" s="149"/>
      <c r="GHI664" s="149"/>
      <c r="GHJ664" s="167"/>
      <c r="GHK664" s="83"/>
      <c r="GHL664" s="84"/>
      <c r="GHM664" s="84"/>
      <c r="GHN664" s="85"/>
      <c r="GHO664" s="92"/>
      <c r="GHP664" s="86"/>
      <c r="GHQ664" s="148"/>
      <c r="GHR664" s="149"/>
      <c r="GHS664" s="149"/>
      <c r="GHT664" s="167"/>
      <c r="GHU664" s="83"/>
      <c r="GHV664" s="84"/>
      <c r="GHW664" s="84"/>
      <c r="GHX664" s="85"/>
      <c r="GHY664" s="92"/>
      <c r="GHZ664" s="86"/>
      <c r="GIA664" s="148"/>
      <c r="GIB664" s="149"/>
      <c r="GIC664" s="149"/>
      <c r="GID664" s="167"/>
      <c r="GIE664" s="83"/>
      <c r="GIF664" s="84"/>
      <c r="GIG664" s="84"/>
      <c r="GIH664" s="85"/>
      <c r="GII664" s="92"/>
      <c r="GIJ664" s="86"/>
      <c r="GIK664" s="148"/>
      <c r="GIL664" s="149"/>
      <c r="GIM664" s="149"/>
      <c r="GIN664" s="167"/>
      <c r="GIO664" s="83"/>
      <c r="GIP664" s="84"/>
      <c r="GIQ664" s="84"/>
      <c r="GIR664" s="85"/>
      <c r="GIS664" s="92"/>
      <c r="GIT664" s="86"/>
      <c r="GIU664" s="148"/>
      <c r="GIV664" s="149"/>
      <c r="GIW664" s="149"/>
      <c r="GIX664" s="167"/>
      <c r="GIY664" s="83"/>
      <c r="GIZ664" s="84"/>
      <c r="GJA664" s="84"/>
      <c r="GJB664" s="85"/>
      <c r="GJC664" s="92"/>
      <c r="GJD664" s="86"/>
      <c r="GJE664" s="148"/>
      <c r="GJF664" s="149"/>
      <c r="GJG664" s="149"/>
      <c r="GJH664" s="167"/>
      <c r="GJI664" s="83"/>
      <c r="GJJ664" s="84"/>
      <c r="GJK664" s="84"/>
      <c r="GJL664" s="85"/>
      <c r="GJM664" s="92"/>
      <c r="GJN664" s="86"/>
      <c r="GJO664" s="148"/>
      <c r="GJP664" s="149"/>
      <c r="GJQ664" s="149"/>
      <c r="GJR664" s="167"/>
      <c r="GJS664" s="83"/>
      <c r="GJT664" s="84"/>
      <c r="GJU664" s="84"/>
      <c r="GJV664" s="85"/>
      <c r="GJW664" s="92"/>
      <c r="GJX664" s="86"/>
      <c r="GJY664" s="148"/>
      <c r="GJZ664" s="149"/>
      <c r="GKA664" s="149"/>
      <c r="GKB664" s="167"/>
      <c r="GKC664" s="83"/>
      <c r="GKD664" s="84"/>
      <c r="GKE664" s="84"/>
      <c r="GKF664" s="85"/>
      <c r="GKG664" s="92"/>
      <c r="GKH664" s="86"/>
      <c r="GKI664" s="148"/>
      <c r="GKJ664" s="149"/>
      <c r="GKK664" s="149"/>
      <c r="GKL664" s="167"/>
      <c r="GKM664" s="83"/>
      <c r="GKN664" s="84"/>
      <c r="GKO664" s="84"/>
      <c r="GKP664" s="85"/>
      <c r="GKQ664" s="92"/>
      <c r="GKR664" s="86"/>
      <c r="GKS664" s="148"/>
      <c r="GKT664" s="149"/>
      <c r="GKU664" s="149"/>
      <c r="GKV664" s="167"/>
      <c r="GKW664" s="83"/>
      <c r="GKX664" s="84"/>
      <c r="GKY664" s="84"/>
      <c r="GKZ664" s="85"/>
      <c r="GLA664" s="92"/>
      <c r="GLB664" s="86"/>
      <c r="GLC664" s="148"/>
      <c r="GLD664" s="149"/>
      <c r="GLE664" s="149"/>
      <c r="GLF664" s="167"/>
      <c r="GLG664" s="83"/>
      <c r="GLH664" s="84"/>
      <c r="GLI664" s="84"/>
      <c r="GLJ664" s="85"/>
      <c r="GLK664" s="92"/>
      <c r="GLL664" s="86"/>
      <c r="GLM664" s="148"/>
      <c r="GLN664" s="149"/>
      <c r="GLO664" s="149"/>
      <c r="GLP664" s="167"/>
      <c r="GLQ664" s="83"/>
      <c r="GLR664" s="84"/>
      <c r="GLS664" s="84"/>
      <c r="GLT664" s="85"/>
      <c r="GLU664" s="92"/>
      <c r="GLV664" s="86"/>
      <c r="GLW664" s="148"/>
      <c r="GLX664" s="149"/>
      <c r="GLY664" s="149"/>
      <c r="GLZ664" s="167"/>
      <c r="GMA664" s="83"/>
      <c r="GMB664" s="84"/>
      <c r="GMC664" s="84"/>
      <c r="GMD664" s="85"/>
      <c r="GME664" s="92"/>
      <c r="GMF664" s="86"/>
      <c r="GMG664" s="148"/>
      <c r="GMH664" s="149"/>
      <c r="GMI664" s="149"/>
      <c r="GMJ664" s="167"/>
      <c r="GMK664" s="83"/>
      <c r="GML664" s="84"/>
      <c r="GMM664" s="84"/>
      <c r="GMN664" s="85"/>
      <c r="GMO664" s="92"/>
      <c r="GMP664" s="86"/>
      <c r="GMQ664" s="148"/>
      <c r="GMR664" s="149"/>
      <c r="GMS664" s="149"/>
      <c r="GMT664" s="167"/>
      <c r="GMU664" s="83"/>
      <c r="GMV664" s="84"/>
      <c r="GMW664" s="84"/>
      <c r="GMX664" s="85"/>
      <c r="GMY664" s="92"/>
      <c r="GMZ664" s="86"/>
      <c r="GNA664" s="148"/>
      <c r="GNB664" s="149"/>
      <c r="GNC664" s="149"/>
      <c r="GND664" s="167"/>
      <c r="GNE664" s="83"/>
      <c r="GNF664" s="84"/>
      <c r="GNG664" s="84"/>
      <c r="GNH664" s="85"/>
      <c r="GNI664" s="92"/>
      <c r="GNJ664" s="86"/>
      <c r="GNK664" s="148"/>
      <c r="GNL664" s="149"/>
      <c r="GNM664" s="149"/>
      <c r="GNN664" s="167"/>
      <c r="GNO664" s="83"/>
      <c r="GNP664" s="84"/>
      <c r="GNQ664" s="84"/>
      <c r="GNR664" s="85"/>
      <c r="GNS664" s="92"/>
      <c r="GNT664" s="86"/>
      <c r="GNU664" s="148"/>
      <c r="GNV664" s="149"/>
      <c r="GNW664" s="149"/>
      <c r="GNX664" s="167"/>
      <c r="GNY664" s="83"/>
      <c r="GNZ664" s="84"/>
      <c r="GOA664" s="84"/>
      <c r="GOB664" s="85"/>
      <c r="GOC664" s="92"/>
      <c r="GOD664" s="86"/>
      <c r="GOE664" s="148"/>
      <c r="GOF664" s="149"/>
      <c r="GOG664" s="149"/>
      <c r="GOH664" s="167"/>
      <c r="GOI664" s="83"/>
      <c r="GOJ664" s="84"/>
      <c r="GOK664" s="84"/>
      <c r="GOL664" s="85"/>
      <c r="GOM664" s="92"/>
      <c r="GON664" s="86"/>
      <c r="GOO664" s="148"/>
      <c r="GOP664" s="149"/>
      <c r="GOQ664" s="149"/>
      <c r="GOR664" s="167"/>
      <c r="GOS664" s="83"/>
      <c r="GOT664" s="84"/>
      <c r="GOU664" s="84"/>
      <c r="GOV664" s="85"/>
      <c r="GOW664" s="92"/>
      <c r="GOX664" s="86"/>
      <c r="GOY664" s="148"/>
      <c r="GOZ664" s="149"/>
      <c r="GPA664" s="149"/>
      <c r="GPB664" s="167"/>
      <c r="GPC664" s="83"/>
      <c r="GPD664" s="84"/>
      <c r="GPE664" s="84"/>
      <c r="GPF664" s="85"/>
      <c r="GPG664" s="92"/>
      <c r="GPH664" s="86"/>
      <c r="GPI664" s="148"/>
      <c r="GPJ664" s="149"/>
      <c r="GPK664" s="149"/>
      <c r="GPL664" s="167"/>
      <c r="GPM664" s="83"/>
      <c r="GPN664" s="84"/>
      <c r="GPO664" s="84"/>
      <c r="GPP664" s="85"/>
      <c r="GPQ664" s="92"/>
      <c r="GPR664" s="86"/>
      <c r="GPS664" s="148"/>
      <c r="GPT664" s="149"/>
      <c r="GPU664" s="149"/>
      <c r="GPV664" s="167"/>
      <c r="GPW664" s="83"/>
      <c r="GPX664" s="84"/>
      <c r="GPY664" s="84"/>
      <c r="GPZ664" s="85"/>
      <c r="GQA664" s="92"/>
      <c r="GQB664" s="86"/>
      <c r="GQC664" s="148"/>
      <c r="GQD664" s="149"/>
      <c r="GQE664" s="149"/>
      <c r="GQF664" s="167"/>
      <c r="GQG664" s="83"/>
      <c r="GQH664" s="84"/>
      <c r="GQI664" s="84"/>
      <c r="GQJ664" s="85"/>
      <c r="GQK664" s="92"/>
      <c r="GQL664" s="86"/>
      <c r="GQM664" s="148"/>
      <c r="GQN664" s="149"/>
      <c r="GQO664" s="149"/>
      <c r="GQP664" s="167"/>
      <c r="GQQ664" s="83"/>
      <c r="GQR664" s="84"/>
      <c r="GQS664" s="84"/>
      <c r="GQT664" s="85"/>
      <c r="GQU664" s="92"/>
      <c r="GQV664" s="86"/>
      <c r="GQW664" s="148"/>
      <c r="GQX664" s="149"/>
      <c r="GQY664" s="149"/>
      <c r="GQZ664" s="167"/>
      <c r="GRA664" s="83"/>
      <c r="GRB664" s="84"/>
      <c r="GRC664" s="84"/>
      <c r="GRD664" s="85"/>
      <c r="GRE664" s="92"/>
      <c r="GRF664" s="86"/>
      <c r="GRG664" s="148"/>
      <c r="GRH664" s="149"/>
      <c r="GRI664" s="149"/>
      <c r="GRJ664" s="167"/>
      <c r="GRK664" s="83"/>
      <c r="GRL664" s="84"/>
      <c r="GRM664" s="84"/>
      <c r="GRN664" s="85"/>
      <c r="GRO664" s="92"/>
      <c r="GRP664" s="86"/>
      <c r="GRQ664" s="148"/>
      <c r="GRR664" s="149"/>
      <c r="GRS664" s="149"/>
      <c r="GRT664" s="167"/>
      <c r="GRU664" s="83"/>
      <c r="GRV664" s="84"/>
      <c r="GRW664" s="84"/>
      <c r="GRX664" s="85"/>
      <c r="GRY664" s="92"/>
      <c r="GRZ664" s="86"/>
      <c r="GSA664" s="148"/>
      <c r="GSB664" s="149"/>
      <c r="GSC664" s="149"/>
      <c r="GSD664" s="167"/>
      <c r="GSE664" s="83"/>
      <c r="GSF664" s="84"/>
      <c r="GSG664" s="84"/>
      <c r="GSH664" s="85"/>
      <c r="GSI664" s="92"/>
      <c r="GSJ664" s="86"/>
      <c r="GSK664" s="148"/>
      <c r="GSL664" s="149"/>
      <c r="GSM664" s="149"/>
      <c r="GSN664" s="167"/>
      <c r="GSO664" s="83"/>
      <c r="GSP664" s="84"/>
      <c r="GSQ664" s="84"/>
      <c r="GSR664" s="85"/>
      <c r="GSS664" s="92"/>
      <c r="GST664" s="86"/>
      <c r="GSU664" s="148"/>
      <c r="GSV664" s="149"/>
      <c r="GSW664" s="149"/>
      <c r="GSX664" s="167"/>
      <c r="GSY664" s="83"/>
      <c r="GSZ664" s="84"/>
      <c r="GTA664" s="84"/>
      <c r="GTB664" s="85"/>
      <c r="GTC664" s="92"/>
      <c r="GTD664" s="86"/>
      <c r="GTE664" s="148"/>
      <c r="GTF664" s="149"/>
      <c r="GTG664" s="149"/>
      <c r="GTH664" s="167"/>
      <c r="GTI664" s="83"/>
      <c r="GTJ664" s="84"/>
      <c r="GTK664" s="84"/>
      <c r="GTL664" s="85"/>
      <c r="GTM664" s="92"/>
      <c r="GTN664" s="86"/>
      <c r="GTO664" s="148"/>
      <c r="GTP664" s="149"/>
      <c r="GTQ664" s="149"/>
      <c r="GTR664" s="167"/>
      <c r="GTS664" s="83"/>
      <c r="GTT664" s="84"/>
      <c r="GTU664" s="84"/>
      <c r="GTV664" s="85"/>
      <c r="GTW664" s="92"/>
      <c r="GTX664" s="86"/>
      <c r="GTY664" s="148"/>
      <c r="GTZ664" s="149"/>
      <c r="GUA664" s="149"/>
      <c r="GUB664" s="167"/>
      <c r="GUC664" s="83"/>
      <c r="GUD664" s="84"/>
      <c r="GUE664" s="84"/>
      <c r="GUF664" s="85"/>
      <c r="GUG664" s="92"/>
      <c r="GUH664" s="86"/>
      <c r="GUI664" s="148"/>
      <c r="GUJ664" s="149"/>
      <c r="GUK664" s="149"/>
      <c r="GUL664" s="167"/>
      <c r="GUM664" s="83"/>
      <c r="GUN664" s="84"/>
      <c r="GUO664" s="84"/>
      <c r="GUP664" s="85"/>
      <c r="GUQ664" s="92"/>
      <c r="GUR664" s="86"/>
      <c r="GUS664" s="148"/>
      <c r="GUT664" s="149"/>
      <c r="GUU664" s="149"/>
      <c r="GUV664" s="167"/>
      <c r="GUW664" s="83"/>
      <c r="GUX664" s="84"/>
      <c r="GUY664" s="84"/>
      <c r="GUZ664" s="85"/>
      <c r="GVA664" s="92"/>
      <c r="GVB664" s="86"/>
      <c r="GVC664" s="148"/>
      <c r="GVD664" s="149"/>
      <c r="GVE664" s="149"/>
      <c r="GVF664" s="167"/>
      <c r="GVG664" s="83"/>
      <c r="GVH664" s="84"/>
      <c r="GVI664" s="84"/>
      <c r="GVJ664" s="85"/>
      <c r="GVK664" s="92"/>
      <c r="GVL664" s="86"/>
      <c r="GVM664" s="148"/>
      <c r="GVN664" s="149"/>
      <c r="GVO664" s="149"/>
      <c r="GVP664" s="167"/>
      <c r="GVQ664" s="83"/>
      <c r="GVR664" s="84"/>
      <c r="GVS664" s="84"/>
      <c r="GVT664" s="85"/>
      <c r="GVU664" s="92"/>
      <c r="GVV664" s="86"/>
      <c r="GVW664" s="148"/>
      <c r="GVX664" s="149"/>
      <c r="GVY664" s="149"/>
      <c r="GVZ664" s="167"/>
      <c r="GWA664" s="83"/>
      <c r="GWB664" s="84"/>
      <c r="GWC664" s="84"/>
      <c r="GWD664" s="85"/>
      <c r="GWE664" s="92"/>
      <c r="GWF664" s="86"/>
      <c r="GWG664" s="148"/>
      <c r="GWH664" s="149"/>
      <c r="GWI664" s="149"/>
      <c r="GWJ664" s="167"/>
      <c r="GWK664" s="83"/>
      <c r="GWL664" s="84"/>
      <c r="GWM664" s="84"/>
      <c r="GWN664" s="85"/>
      <c r="GWO664" s="92"/>
      <c r="GWP664" s="86"/>
      <c r="GWQ664" s="148"/>
      <c r="GWR664" s="149"/>
      <c r="GWS664" s="149"/>
      <c r="GWT664" s="167"/>
      <c r="GWU664" s="83"/>
      <c r="GWV664" s="84"/>
      <c r="GWW664" s="84"/>
      <c r="GWX664" s="85"/>
      <c r="GWY664" s="92"/>
      <c r="GWZ664" s="86"/>
      <c r="GXA664" s="148"/>
      <c r="GXB664" s="149"/>
      <c r="GXC664" s="149"/>
      <c r="GXD664" s="167"/>
      <c r="GXE664" s="83"/>
      <c r="GXF664" s="84"/>
      <c r="GXG664" s="84"/>
      <c r="GXH664" s="85"/>
      <c r="GXI664" s="92"/>
      <c r="GXJ664" s="86"/>
      <c r="GXK664" s="148"/>
      <c r="GXL664" s="149"/>
      <c r="GXM664" s="149"/>
      <c r="GXN664" s="167"/>
      <c r="GXO664" s="83"/>
      <c r="GXP664" s="84"/>
      <c r="GXQ664" s="84"/>
      <c r="GXR664" s="85"/>
      <c r="GXS664" s="92"/>
      <c r="GXT664" s="86"/>
      <c r="GXU664" s="148"/>
      <c r="GXV664" s="149"/>
      <c r="GXW664" s="149"/>
      <c r="GXX664" s="167"/>
      <c r="GXY664" s="83"/>
      <c r="GXZ664" s="84"/>
      <c r="GYA664" s="84"/>
      <c r="GYB664" s="85"/>
      <c r="GYC664" s="92"/>
      <c r="GYD664" s="86"/>
      <c r="GYE664" s="148"/>
      <c r="GYF664" s="149"/>
      <c r="GYG664" s="149"/>
      <c r="GYH664" s="167"/>
      <c r="GYI664" s="83"/>
      <c r="GYJ664" s="84"/>
      <c r="GYK664" s="84"/>
      <c r="GYL664" s="85"/>
      <c r="GYM664" s="92"/>
      <c r="GYN664" s="86"/>
      <c r="GYO664" s="148"/>
      <c r="GYP664" s="149"/>
      <c r="GYQ664" s="149"/>
      <c r="GYR664" s="167"/>
      <c r="GYS664" s="83"/>
      <c r="GYT664" s="84"/>
      <c r="GYU664" s="84"/>
      <c r="GYV664" s="85"/>
      <c r="GYW664" s="92"/>
      <c r="GYX664" s="86"/>
      <c r="GYY664" s="148"/>
      <c r="GYZ664" s="149"/>
      <c r="GZA664" s="149"/>
      <c r="GZB664" s="167"/>
      <c r="GZC664" s="83"/>
      <c r="GZD664" s="84"/>
      <c r="GZE664" s="84"/>
      <c r="GZF664" s="85"/>
      <c r="GZG664" s="92"/>
      <c r="GZH664" s="86"/>
      <c r="GZI664" s="148"/>
      <c r="GZJ664" s="149"/>
      <c r="GZK664" s="149"/>
      <c r="GZL664" s="167"/>
      <c r="GZM664" s="83"/>
      <c r="GZN664" s="84"/>
      <c r="GZO664" s="84"/>
      <c r="GZP664" s="85"/>
      <c r="GZQ664" s="92"/>
      <c r="GZR664" s="86"/>
      <c r="GZS664" s="148"/>
      <c r="GZT664" s="149"/>
      <c r="GZU664" s="149"/>
      <c r="GZV664" s="167"/>
      <c r="GZW664" s="83"/>
      <c r="GZX664" s="84"/>
      <c r="GZY664" s="84"/>
      <c r="GZZ664" s="85"/>
      <c r="HAA664" s="92"/>
      <c r="HAB664" s="86"/>
      <c r="HAC664" s="148"/>
      <c r="HAD664" s="149"/>
      <c r="HAE664" s="149"/>
      <c r="HAF664" s="167"/>
      <c r="HAG664" s="83"/>
      <c r="HAH664" s="84"/>
      <c r="HAI664" s="84"/>
      <c r="HAJ664" s="85"/>
      <c r="HAK664" s="92"/>
      <c r="HAL664" s="86"/>
      <c r="HAM664" s="148"/>
      <c r="HAN664" s="149"/>
      <c r="HAO664" s="149"/>
      <c r="HAP664" s="167"/>
      <c r="HAQ664" s="83"/>
      <c r="HAR664" s="84"/>
      <c r="HAS664" s="84"/>
      <c r="HAT664" s="85"/>
      <c r="HAU664" s="92"/>
      <c r="HAV664" s="86"/>
      <c r="HAW664" s="148"/>
      <c r="HAX664" s="149"/>
      <c r="HAY664" s="149"/>
      <c r="HAZ664" s="167"/>
      <c r="HBA664" s="83"/>
      <c r="HBB664" s="84"/>
      <c r="HBC664" s="84"/>
      <c r="HBD664" s="85"/>
      <c r="HBE664" s="92"/>
      <c r="HBF664" s="86"/>
      <c r="HBG664" s="148"/>
      <c r="HBH664" s="149"/>
      <c r="HBI664" s="149"/>
      <c r="HBJ664" s="167"/>
      <c r="HBK664" s="83"/>
      <c r="HBL664" s="84"/>
      <c r="HBM664" s="84"/>
      <c r="HBN664" s="85"/>
      <c r="HBO664" s="92"/>
      <c r="HBP664" s="86"/>
      <c r="HBQ664" s="148"/>
      <c r="HBR664" s="149"/>
      <c r="HBS664" s="149"/>
      <c r="HBT664" s="167"/>
      <c r="HBU664" s="83"/>
      <c r="HBV664" s="84"/>
      <c r="HBW664" s="84"/>
      <c r="HBX664" s="85"/>
      <c r="HBY664" s="92"/>
      <c r="HBZ664" s="86"/>
      <c r="HCA664" s="148"/>
      <c r="HCB664" s="149"/>
      <c r="HCC664" s="149"/>
      <c r="HCD664" s="167"/>
      <c r="HCE664" s="83"/>
      <c r="HCF664" s="84"/>
      <c r="HCG664" s="84"/>
      <c r="HCH664" s="85"/>
      <c r="HCI664" s="92"/>
      <c r="HCJ664" s="86"/>
      <c r="HCK664" s="148"/>
      <c r="HCL664" s="149"/>
      <c r="HCM664" s="149"/>
      <c r="HCN664" s="167"/>
      <c r="HCO664" s="83"/>
      <c r="HCP664" s="84"/>
      <c r="HCQ664" s="84"/>
      <c r="HCR664" s="85"/>
      <c r="HCS664" s="92"/>
      <c r="HCT664" s="86"/>
      <c r="HCU664" s="148"/>
      <c r="HCV664" s="149"/>
      <c r="HCW664" s="149"/>
      <c r="HCX664" s="167"/>
      <c r="HCY664" s="83"/>
      <c r="HCZ664" s="84"/>
      <c r="HDA664" s="84"/>
      <c r="HDB664" s="85"/>
      <c r="HDC664" s="92"/>
      <c r="HDD664" s="86"/>
      <c r="HDE664" s="148"/>
      <c r="HDF664" s="149"/>
      <c r="HDG664" s="149"/>
      <c r="HDH664" s="167"/>
      <c r="HDI664" s="83"/>
      <c r="HDJ664" s="84"/>
      <c r="HDK664" s="84"/>
      <c r="HDL664" s="85"/>
      <c r="HDM664" s="92"/>
      <c r="HDN664" s="86"/>
      <c r="HDO664" s="148"/>
      <c r="HDP664" s="149"/>
      <c r="HDQ664" s="149"/>
      <c r="HDR664" s="167"/>
      <c r="HDS664" s="83"/>
      <c r="HDT664" s="84"/>
      <c r="HDU664" s="84"/>
      <c r="HDV664" s="85"/>
      <c r="HDW664" s="92"/>
      <c r="HDX664" s="86"/>
      <c r="HDY664" s="148"/>
      <c r="HDZ664" s="149"/>
      <c r="HEA664" s="149"/>
      <c r="HEB664" s="167"/>
      <c r="HEC664" s="83"/>
      <c r="HED664" s="84"/>
      <c r="HEE664" s="84"/>
      <c r="HEF664" s="85"/>
      <c r="HEG664" s="92"/>
      <c r="HEH664" s="86"/>
      <c r="HEI664" s="148"/>
      <c r="HEJ664" s="149"/>
      <c r="HEK664" s="149"/>
      <c r="HEL664" s="167"/>
      <c r="HEM664" s="83"/>
      <c r="HEN664" s="84"/>
      <c r="HEO664" s="84"/>
      <c r="HEP664" s="85"/>
      <c r="HEQ664" s="92"/>
      <c r="HER664" s="86"/>
      <c r="HES664" s="148"/>
      <c r="HET664" s="149"/>
      <c r="HEU664" s="149"/>
      <c r="HEV664" s="167"/>
      <c r="HEW664" s="83"/>
      <c r="HEX664" s="84"/>
      <c r="HEY664" s="84"/>
      <c r="HEZ664" s="85"/>
      <c r="HFA664" s="92"/>
      <c r="HFB664" s="86"/>
      <c r="HFC664" s="148"/>
      <c r="HFD664" s="149"/>
      <c r="HFE664" s="149"/>
      <c r="HFF664" s="167"/>
      <c r="HFG664" s="83"/>
      <c r="HFH664" s="84"/>
      <c r="HFI664" s="84"/>
      <c r="HFJ664" s="85"/>
      <c r="HFK664" s="92"/>
      <c r="HFL664" s="86"/>
      <c r="HFM664" s="148"/>
      <c r="HFN664" s="149"/>
      <c r="HFO664" s="149"/>
      <c r="HFP664" s="167"/>
      <c r="HFQ664" s="83"/>
      <c r="HFR664" s="84"/>
      <c r="HFS664" s="84"/>
      <c r="HFT664" s="85"/>
      <c r="HFU664" s="92"/>
      <c r="HFV664" s="86"/>
      <c r="HFW664" s="148"/>
      <c r="HFX664" s="149"/>
      <c r="HFY664" s="149"/>
      <c r="HFZ664" s="167"/>
      <c r="HGA664" s="83"/>
      <c r="HGB664" s="84"/>
      <c r="HGC664" s="84"/>
      <c r="HGD664" s="85"/>
      <c r="HGE664" s="92"/>
      <c r="HGF664" s="86"/>
      <c r="HGG664" s="148"/>
      <c r="HGH664" s="149"/>
      <c r="HGI664" s="149"/>
      <c r="HGJ664" s="167"/>
      <c r="HGK664" s="83"/>
      <c r="HGL664" s="84"/>
      <c r="HGM664" s="84"/>
      <c r="HGN664" s="85"/>
      <c r="HGO664" s="92"/>
      <c r="HGP664" s="86"/>
      <c r="HGQ664" s="148"/>
      <c r="HGR664" s="149"/>
      <c r="HGS664" s="149"/>
      <c r="HGT664" s="167"/>
      <c r="HGU664" s="83"/>
      <c r="HGV664" s="84"/>
      <c r="HGW664" s="84"/>
      <c r="HGX664" s="85"/>
      <c r="HGY664" s="92"/>
      <c r="HGZ664" s="86"/>
      <c r="HHA664" s="148"/>
      <c r="HHB664" s="149"/>
      <c r="HHC664" s="149"/>
      <c r="HHD664" s="167"/>
      <c r="HHE664" s="83"/>
      <c r="HHF664" s="84"/>
      <c r="HHG664" s="84"/>
      <c r="HHH664" s="85"/>
      <c r="HHI664" s="92"/>
      <c r="HHJ664" s="86"/>
      <c r="HHK664" s="148"/>
      <c r="HHL664" s="149"/>
      <c r="HHM664" s="149"/>
      <c r="HHN664" s="167"/>
      <c r="HHO664" s="83"/>
      <c r="HHP664" s="84"/>
      <c r="HHQ664" s="84"/>
      <c r="HHR664" s="85"/>
      <c r="HHS664" s="92"/>
      <c r="HHT664" s="86"/>
      <c r="HHU664" s="148"/>
      <c r="HHV664" s="149"/>
      <c r="HHW664" s="149"/>
      <c r="HHX664" s="167"/>
      <c r="HHY664" s="83"/>
      <c r="HHZ664" s="84"/>
      <c r="HIA664" s="84"/>
      <c r="HIB664" s="85"/>
      <c r="HIC664" s="92"/>
      <c r="HID664" s="86"/>
      <c r="HIE664" s="148"/>
      <c r="HIF664" s="149"/>
      <c r="HIG664" s="149"/>
      <c r="HIH664" s="167"/>
      <c r="HII664" s="83"/>
      <c r="HIJ664" s="84"/>
      <c r="HIK664" s="84"/>
      <c r="HIL664" s="85"/>
      <c r="HIM664" s="92"/>
      <c r="HIN664" s="86"/>
      <c r="HIO664" s="148"/>
      <c r="HIP664" s="149"/>
      <c r="HIQ664" s="149"/>
      <c r="HIR664" s="167"/>
      <c r="HIS664" s="83"/>
      <c r="HIT664" s="84"/>
      <c r="HIU664" s="84"/>
      <c r="HIV664" s="85"/>
      <c r="HIW664" s="92"/>
      <c r="HIX664" s="86"/>
      <c r="HIY664" s="148"/>
      <c r="HIZ664" s="149"/>
      <c r="HJA664" s="149"/>
      <c r="HJB664" s="167"/>
      <c r="HJC664" s="83"/>
      <c r="HJD664" s="84"/>
      <c r="HJE664" s="84"/>
      <c r="HJF664" s="85"/>
      <c r="HJG664" s="92"/>
      <c r="HJH664" s="86"/>
      <c r="HJI664" s="148"/>
      <c r="HJJ664" s="149"/>
      <c r="HJK664" s="149"/>
      <c r="HJL664" s="167"/>
      <c r="HJM664" s="83"/>
      <c r="HJN664" s="84"/>
      <c r="HJO664" s="84"/>
      <c r="HJP664" s="85"/>
      <c r="HJQ664" s="92"/>
      <c r="HJR664" s="86"/>
      <c r="HJS664" s="148"/>
      <c r="HJT664" s="149"/>
      <c r="HJU664" s="149"/>
      <c r="HJV664" s="167"/>
      <c r="HJW664" s="83"/>
      <c r="HJX664" s="84"/>
      <c r="HJY664" s="84"/>
      <c r="HJZ664" s="85"/>
      <c r="HKA664" s="92"/>
      <c r="HKB664" s="86"/>
      <c r="HKC664" s="148"/>
      <c r="HKD664" s="149"/>
      <c r="HKE664" s="149"/>
      <c r="HKF664" s="167"/>
      <c r="HKG664" s="83"/>
      <c r="HKH664" s="84"/>
      <c r="HKI664" s="84"/>
      <c r="HKJ664" s="85"/>
      <c r="HKK664" s="92"/>
      <c r="HKL664" s="86"/>
      <c r="HKM664" s="148"/>
      <c r="HKN664" s="149"/>
      <c r="HKO664" s="149"/>
      <c r="HKP664" s="167"/>
      <c r="HKQ664" s="83"/>
      <c r="HKR664" s="84"/>
      <c r="HKS664" s="84"/>
      <c r="HKT664" s="85"/>
      <c r="HKU664" s="92"/>
      <c r="HKV664" s="86"/>
      <c r="HKW664" s="148"/>
      <c r="HKX664" s="149"/>
      <c r="HKY664" s="149"/>
      <c r="HKZ664" s="167"/>
      <c r="HLA664" s="83"/>
      <c r="HLB664" s="84"/>
      <c r="HLC664" s="84"/>
      <c r="HLD664" s="85"/>
      <c r="HLE664" s="92"/>
      <c r="HLF664" s="86"/>
      <c r="HLG664" s="148"/>
      <c r="HLH664" s="149"/>
      <c r="HLI664" s="149"/>
      <c r="HLJ664" s="167"/>
      <c r="HLK664" s="83"/>
      <c r="HLL664" s="84"/>
      <c r="HLM664" s="84"/>
      <c r="HLN664" s="85"/>
      <c r="HLO664" s="92"/>
      <c r="HLP664" s="86"/>
      <c r="HLQ664" s="148"/>
      <c r="HLR664" s="149"/>
      <c r="HLS664" s="149"/>
      <c r="HLT664" s="167"/>
      <c r="HLU664" s="83"/>
      <c r="HLV664" s="84"/>
      <c r="HLW664" s="84"/>
      <c r="HLX664" s="85"/>
      <c r="HLY664" s="92"/>
      <c r="HLZ664" s="86"/>
      <c r="HMA664" s="148"/>
      <c r="HMB664" s="149"/>
      <c r="HMC664" s="149"/>
      <c r="HMD664" s="167"/>
      <c r="HME664" s="83"/>
      <c r="HMF664" s="84"/>
      <c r="HMG664" s="84"/>
      <c r="HMH664" s="85"/>
      <c r="HMI664" s="92"/>
      <c r="HMJ664" s="86"/>
      <c r="HMK664" s="148"/>
      <c r="HML664" s="149"/>
      <c r="HMM664" s="149"/>
      <c r="HMN664" s="167"/>
      <c r="HMO664" s="83"/>
      <c r="HMP664" s="84"/>
      <c r="HMQ664" s="84"/>
      <c r="HMR664" s="85"/>
      <c r="HMS664" s="92"/>
      <c r="HMT664" s="86"/>
      <c r="HMU664" s="148"/>
      <c r="HMV664" s="149"/>
      <c r="HMW664" s="149"/>
      <c r="HMX664" s="167"/>
      <c r="HMY664" s="83"/>
      <c r="HMZ664" s="84"/>
      <c r="HNA664" s="84"/>
      <c r="HNB664" s="85"/>
      <c r="HNC664" s="92"/>
      <c r="HND664" s="86"/>
      <c r="HNE664" s="148"/>
      <c r="HNF664" s="149"/>
      <c r="HNG664" s="149"/>
      <c r="HNH664" s="167"/>
      <c r="HNI664" s="83"/>
      <c r="HNJ664" s="84"/>
      <c r="HNK664" s="84"/>
      <c r="HNL664" s="85"/>
      <c r="HNM664" s="92"/>
      <c r="HNN664" s="86"/>
      <c r="HNO664" s="148"/>
      <c r="HNP664" s="149"/>
      <c r="HNQ664" s="149"/>
      <c r="HNR664" s="167"/>
      <c r="HNS664" s="83"/>
      <c r="HNT664" s="84"/>
      <c r="HNU664" s="84"/>
      <c r="HNV664" s="85"/>
      <c r="HNW664" s="92"/>
      <c r="HNX664" s="86"/>
      <c r="HNY664" s="148"/>
      <c r="HNZ664" s="149"/>
      <c r="HOA664" s="149"/>
      <c r="HOB664" s="167"/>
      <c r="HOC664" s="83"/>
      <c r="HOD664" s="84"/>
      <c r="HOE664" s="84"/>
      <c r="HOF664" s="85"/>
      <c r="HOG664" s="92"/>
      <c r="HOH664" s="86"/>
      <c r="HOI664" s="148"/>
      <c r="HOJ664" s="149"/>
      <c r="HOK664" s="149"/>
      <c r="HOL664" s="167"/>
      <c r="HOM664" s="83"/>
      <c r="HON664" s="84"/>
      <c r="HOO664" s="84"/>
      <c r="HOP664" s="85"/>
      <c r="HOQ664" s="92"/>
      <c r="HOR664" s="86"/>
      <c r="HOS664" s="148"/>
      <c r="HOT664" s="149"/>
      <c r="HOU664" s="149"/>
      <c r="HOV664" s="167"/>
      <c r="HOW664" s="83"/>
      <c r="HOX664" s="84"/>
      <c r="HOY664" s="84"/>
      <c r="HOZ664" s="85"/>
      <c r="HPA664" s="92"/>
      <c r="HPB664" s="86"/>
      <c r="HPC664" s="148"/>
      <c r="HPD664" s="149"/>
      <c r="HPE664" s="149"/>
      <c r="HPF664" s="167"/>
      <c r="HPG664" s="83"/>
      <c r="HPH664" s="84"/>
      <c r="HPI664" s="84"/>
      <c r="HPJ664" s="85"/>
      <c r="HPK664" s="92"/>
      <c r="HPL664" s="86"/>
      <c r="HPM664" s="148"/>
      <c r="HPN664" s="149"/>
      <c r="HPO664" s="149"/>
      <c r="HPP664" s="167"/>
      <c r="HPQ664" s="83"/>
      <c r="HPR664" s="84"/>
      <c r="HPS664" s="84"/>
      <c r="HPT664" s="85"/>
      <c r="HPU664" s="92"/>
      <c r="HPV664" s="86"/>
      <c r="HPW664" s="148"/>
      <c r="HPX664" s="149"/>
      <c r="HPY664" s="149"/>
      <c r="HPZ664" s="167"/>
      <c r="HQA664" s="83"/>
      <c r="HQB664" s="84"/>
      <c r="HQC664" s="84"/>
      <c r="HQD664" s="85"/>
      <c r="HQE664" s="92"/>
      <c r="HQF664" s="86"/>
      <c r="HQG664" s="148"/>
      <c r="HQH664" s="149"/>
      <c r="HQI664" s="149"/>
      <c r="HQJ664" s="167"/>
      <c r="HQK664" s="83"/>
      <c r="HQL664" s="84"/>
      <c r="HQM664" s="84"/>
      <c r="HQN664" s="85"/>
      <c r="HQO664" s="92"/>
      <c r="HQP664" s="86"/>
      <c r="HQQ664" s="148"/>
      <c r="HQR664" s="149"/>
      <c r="HQS664" s="149"/>
      <c r="HQT664" s="167"/>
      <c r="HQU664" s="83"/>
      <c r="HQV664" s="84"/>
      <c r="HQW664" s="84"/>
      <c r="HQX664" s="85"/>
      <c r="HQY664" s="92"/>
      <c r="HQZ664" s="86"/>
      <c r="HRA664" s="148"/>
      <c r="HRB664" s="149"/>
      <c r="HRC664" s="149"/>
      <c r="HRD664" s="167"/>
      <c r="HRE664" s="83"/>
      <c r="HRF664" s="84"/>
      <c r="HRG664" s="84"/>
      <c r="HRH664" s="85"/>
      <c r="HRI664" s="92"/>
      <c r="HRJ664" s="86"/>
      <c r="HRK664" s="148"/>
      <c r="HRL664" s="149"/>
      <c r="HRM664" s="149"/>
      <c r="HRN664" s="167"/>
      <c r="HRO664" s="83"/>
      <c r="HRP664" s="84"/>
      <c r="HRQ664" s="84"/>
      <c r="HRR664" s="85"/>
      <c r="HRS664" s="92"/>
      <c r="HRT664" s="86"/>
      <c r="HRU664" s="148"/>
      <c r="HRV664" s="149"/>
      <c r="HRW664" s="149"/>
      <c r="HRX664" s="167"/>
      <c r="HRY664" s="83"/>
      <c r="HRZ664" s="84"/>
      <c r="HSA664" s="84"/>
      <c r="HSB664" s="85"/>
      <c r="HSC664" s="92"/>
      <c r="HSD664" s="86"/>
      <c r="HSE664" s="148"/>
      <c r="HSF664" s="149"/>
      <c r="HSG664" s="149"/>
      <c r="HSH664" s="167"/>
      <c r="HSI664" s="83"/>
      <c r="HSJ664" s="84"/>
      <c r="HSK664" s="84"/>
      <c r="HSL664" s="85"/>
      <c r="HSM664" s="92"/>
      <c r="HSN664" s="86"/>
      <c r="HSO664" s="148"/>
      <c r="HSP664" s="149"/>
      <c r="HSQ664" s="149"/>
      <c r="HSR664" s="167"/>
      <c r="HSS664" s="83"/>
      <c r="HST664" s="84"/>
      <c r="HSU664" s="84"/>
      <c r="HSV664" s="85"/>
      <c r="HSW664" s="92"/>
      <c r="HSX664" s="86"/>
      <c r="HSY664" s="148"/>
      <c r="HSZ664" s="149"/>
      <c r="HTA664" s="149"/>
      <c r="HTB664" s="167"/>
      <c r="HTC664" s="83"/>
      <c r="HTD664" s="84"/>
      <c r="HTE664" s="84"/>
      <c r="HTF664" s="85"/>
      <c r="HTG664" s="92"/>
      <c r="HTH664" s="86"/>
      <c r="HTI664" s="148"/>
      <c r="HTJ664" s="149"/>
      <c r="HTK664" s="149"/>
      <c r="HTL664" s="167"/>
      <c r="HTM664" s="83"/>
      <c r="HTN664" s="84"/>
      <c r="HTO664" s="84"/>
      <c r="HTP664" s="85"/>
      <c r="HTQ664" s="92"/>
      <c r="HTR664" s="86"/>
      <c r="HTS664" s="148"/>
      <c r="HTT664" s="149"/>
      <c r="HTU664" s="149"/>
      <c r="HTV664" s="167"/>
      <c r="HTW664" s="83"/>
      <c r="HTX664" s="84"/>
      <c r="HTY664" s="84"/>
      <c r="HTZ664" s="85"/>
      <c r="HUA664" s="92"/>
      <c r="HUB664" s="86"/>
      <c r="HUC664" s="148"/>
      <c r="HUD664" s="149"/>
      <c r="HUE664" s="149"/>
      <c r="HUF664" s="167"/>
      <c r="HUG664" s="83"/>
      <c r="HUH664" s="84"/>
      <c r="HUI664" s="84"/>
      <c r="HUJ664" s="85"/>
      <c r="HUK664" s="92"/>
      <c r="HUL664" s="86"/>
      <c r="HUM664" s="148"/>
      <c r="HUN664" s="149"/>
      <c r="HUO664" s="149"/>
      <c r="HUP664" s="167"/>
      <c r="HUQ664" s="83"/>
      <c r="HUR664" s="84"/>
      <c r="HUS664" s="84"/>
      <c r="HUT664" s="85"/>
      <c r="HUU664" s="92"/>
      <c r="HUV664" s="86"/>
      <c r="HUW664" s="148"/>
      <c r="HUX664" s="149"/>
      <c r="HUY664" s="149"/>
      <c r="HUZ664" s="167"/>
      <c r="HVA664" s="83"/>
      <c r="HVB664" s="84"/>
      <c r="HVC664" s="84"/>
      <c r="HVD664" s="85"/>
      <c r="HVE664" s="92"/>
      <c r="HVF664" s="86"/>
      <c r="HVG664" s="148"/>
      <c r="HVH664" s="149"/>
      <c r="HVI664" s="149"/>
      <c r="HVJ664" s="167"/>
      <c r="HVK664" s="83"/>
      <c r="HVL664" s="84"/>
      <c r="HVM664" s="84"/>
      <c r="HVN664" s="85"/>
      <c r="HVO664" s="92"/>
      <c r="HVP664" s="86"/>
      <c r="HVQ664" s="148"/>
      <c r="HVR664" s="149"/>
      <c r="HVS664" s="149"/>
      <c r="HVT664" s="167"/>
      <c r="HVU664" s="83"/>
      <c r="HVV664" s="84"/>
      <c r="HVW664" s="84"/>
      <c r="HVX664" s="85"/>
      <c r="HVY664" s="92"/>
      <c r="HVZ664" s="86"/>
      <c r="HWA664" s="148"/>
      <c r="HWB664" s="149"/>
      <c r="HWC664" s="149"/>
      <c r="HWD664" s="167"/>
      <c r="HWE664" s="83"/>
      <c r="HWF664" s="84"/>
      <c r="HWG664" s="84"/>
      <c r="HWH664" s="85"/>
      <c r="HWI664" s="92"/>
      <c r="HWJ664" s="86"/>
      <c r="HWK664" s="148"/>
      <c r="HWL664" s="149"/>
      <c r="HWM664" s="149"/>
      <c r="HWN664" s="167"/>
      <c r="HWO664" s="83"/>
      <c r="HWP664" s="84"/>
      <c r="HWQ664" s="84"/>
      <c r="HWR664" s="85"/>
      <c r="HWS664" s="92"/>
      <c r="HWT664" s="86"/>
      <c r="HWU664" s="148"/>
      <c r="HWV664" s="149"/>
      <c r="HWW664" s="149"/>
      <c r="HWX664" s="167"/>
      <c r="HWY664" s="83"/>
      <c r="HWZ664" s="84"/>
      <c r="HXA664" s="84"/>
      <c r="HXB664" s="85"/>
      <c r="HXC664" s="92"/>
      <c r="HXD664" s="86"/>
      <c r="HXE664" s="148"/>
      <c r="HXF664" s="149"/>
      <c r="HXG664" s="149"/>
      <c r="HXH664" s="167"/>
      <c r="HXI664" s="83"/>
      <c r="HXJ664" s="84"/>
      <c r="HXK664" s="84"/>
      <c r="HXL664" s="85"/>
      <c r="HXM664" s="92"/>
      <c r="HXN664" s="86"/>
      <c r="HXO664" s="148"/>
      <c r="HXP664" s="149"/>
      <c r="HXQ664" s="149"/>
      <c r="HXR664" s="167"/>
      <c r="HXS664" s="83"/>
      <c r="HXT664" s="84"/>
      <c r="HXU664" s="84"/>
      <c r="HXV664" s="85"/>
      <c r="HXW664" s="92"/>
      <c r="HXX664" s="86"/>
      <c r="HXY664" s="148"/>
      <c r="HXZ664" s="149"/>
      <c r="HYA664" s="149"/>
      <c r="HYB664" s="167"/>
      <c r="HYC664" s="83"/>
      <c r="HYD664" s="84"/>
      <c r="HYE664" s="84"/>
      <c r="HYF664" s="85"/>
      <c r="HYG664" s="92"/>
      <c r="HYH664" s="86"/>
      <c r="HYI664" s="148"/>
      <c r="HYJ664" s="149"/>
      <c r="HYK664" s="149"/>
      <c r="HYL664" s="167"/>
      <c r="HYM664" s="83"/>
      <c r="HYN664" s="84"/>
      <c r="HYO664" s="84"/>
      <c r="HYP664" s="85"/>
      <c r="HYQ664" s="92"/>
      <c r="HYR664" s="86"/>
      <c r="HYS664" s="148"/>
      <c r="HYT664" s="149"/>
      <c r="HYU664" s="149"/>
      <c r="HYV664" s="167"/>
      <c r="HYW664" s="83"/>
      <c r="HYX664" s="84"/>
      <c r="HYY664" s="84"/>
      <c r="HYZ664" s="85"/>
      <c r="HZA664" s="92"/>
      <c r="HZB664" s="86"/>
      <c r="HZC664" s="148"/>
      <c r="HZD664" s="149"/>
      <c r="HZE664" s="149"/>
      <c r="HZF664" s="167"/>
      <c r="HZG664" s="83"/>
      <c r="HZH664" s="84"/>
      <c r="HZI664" s="84"/>
      <c r="HZJ664" s="85"/>
      <c r="HZK664" s="92"/>
      <c r="HZL664" s="86"/>
      <c r="HZM664" s="148"/>
      <c r="HZN664" s="149"/>
      <c r="HZO664" s="149"/>
      <c r="HZP664" s="167"/>
      <c r="HZQ664" s="83"/>
      <c r="HZR664" s="84"/>
      <c r="HZS664" s="84"/>
      <c r="HZT664" s="85"/>
      <c r="HZU664" s="92"/>
      <c r="HZV664" s="86"/>
      <c r="HZW664" s="148"/>
      <c r="HZX664" s="149"/>
      <c r="HZY664" s="149"/>
      <c r="HZZ664" s="167"/>
      <c r="IAA664" s="83"/>
      <c r="IAB664" s="84"/>
      <c r="IAC664" s="84"/>
      <c r="IAD664" s="85"/>
      <c r="IAE664" s="92"/>
      <c r="IAF664" s="86"/>
      <c r="IAG664" s="148"/>
      <c r="IAH664" s="149"/>
      <c r="IAI664" s="149"/>
      <c r="IAJ664" s="167"/>
      <c r="IAK664" s="83"/>
      <c r="IAL664" s="84"/>
      <c r="IAM664" s="84"/>
      <c r="IAN664" s="85"/>
      <c r="IAO664" s="92"/>
      <c r="IAP664" s="86"/>
      <c r="IAQ664" s="148"/>
      <c r="IAR664" s="149"/>
      <c r="IAS664" s="149"/>
      <c r="IAT664" s="167"/>
      <c r="IAU664" s="83"/>
      <c r="IAV664" s="84"/>
      <c r="IAW664" s="84"/>
      <c r="IAX664" s="85"/>
      <c r="IAY664" s="92"/>
      <c r="IAZ664" s="86"/>
      <c r="IBA664" s="148"/>
      <c r="IBB664" s="149"/>
      <c r="IBC664" s="149"/>
      <c r="IBD664" s="167"/>
      <c r="IBE664" s="83"/>
      <c r="IBF664" s="84"/>
      <c r="IBG664" s="84"/>
      <c r="IBH664" s="85"/>
      <c r="IBI664" s="92"/>
      <c r="IBJ664" s="86"/>
      <c r="IBK664" s="148"/>
      <c r="IBL664" s="149"/>
      <c r="IBM664" s="149"/>
      <c r="IBN664" s="167"/>
      <c r="IBO664" s="83"/>
      <c r="IBP664" s="84"/>
      <c r="IBQ664" s="84"/>
      <c r="IBR664" s="85"/>
      <c r="IBS664" s="92"/>
      <c r="IBT664" s="86"/>
      <c r="IBU664" s="148"/>
      <c r="IBV664" s="149"/>
      <c r="IBW664" s="149"/>
      <c r="IBX664" s="167"/>
      <c r="IBY664" s="83"/>
      <c r="IBZ664" s="84"/>
      <c r="ICA664" s="84"/>
      <c r="ICB664" s="85"/>
      <c r="ICC664" s="92"/>
      <c r="ICD664" s="86"/>
      <c r="ICE664" s="148"/>
      <c r="ICF664" s="149"/>
      <c r="ICG664" s="149"/>
      <c r="ICH664" s="167"/>
      <c r="ICI664" s="83"/>
      <c r="ICJ664" s="84"/>
      <c r="ICK664" s="84"/>
      <c r="ICL664" s="85"/>
      <c r="ICM664" s="92"/>
      <c r="ICN664" s="86"/>
      <c r="ICO664" s="148"/>
      <c r="ICP664" s="149"/>
      <c r="ICQ664" s="149"/>
      <c r="ICR664" s="167"/>
      <c r="ICS664" s="83"/>
      <c r="ICT664" s="84"/>
      <c r="ICU664" s="84"/>
      <c r="ICV664" s="85"/>
      <c r="ICW664" s="92"/>
      <c r="ICX664" s="86"/>
      <c r="ICY664" s="148"/>
      <c r="ICZ664" s="149"/>
      <c r="IDA664" s="149"/>
      <c r="IDB664" s="167"/>
      <c r="IDC664" s="83"/>
      <c r="IDD664" s="84"/>
      <c r="IDE664" s="84"/>
      <c r="IDF664" s="85"/>
      <c r="IDG664" s="92"/>
      <c r="IDH664" s="86"/>
      <c r="IDI664" s="148"/>
      <c r="IDJ664" s="149"/>
      <c r="IDK664" s="149"/>
      <c r="IDL664" s="167"/>
      <c r="IDM664" s="83"/>
      <c r="IDN664" s="84"/>
      <c r="IDO664" s="84"/>
      <c r="IDP664" s="85"/>
      <c r="IDQ664" s="92"/>
      <c r="IDR664" s="86"/>
      <c r="IDS664" s="148"/>
      <c r="IDT664" s="149"/>
      <c r="IDU664" s="149"/>
      <c r="IDV664" s="167"/>
      <c r="IDW664" s="83"/>
      <c r="IDX664" s="84"/>
      <c r="IDY664" s="84"/>
      <c r="IDZ664" s="85"/>
      <c r="IEA664" s="92"/>
      <c r="IEB664" s="86"/>
      <c r="IEC664" s="148"/>
      <c r="IED664" s="149"/>
      <c r="IEE664" s="149"/>
      <c r="IEF664" s="167"/>
      <c r="IEG664" s="83"/>
      <c r="IEH664" s="84"/>
      <c r="IEI664" s="84"/>
      <c r="IEJ664" s="85"/>
      <c r="IEK664" s="92"/>
      <c r="IEL664" s="86"/>
      <c r="IEM664" s="148"/>
      <c r="IEN664" s="149"/>
      <c r="IEO664" s="149"/>
      <c r="IEP664" s="167"/>
      <c r="IEQ664" s="83"/>
      <c r="IER664" s="84"/>
      <c r="IES664" s="84"/>
      <c r="IET664" s="85"/>
      <c r="IEU664" s="92"/>
      <c r="IEV664" s="86"/>
      <c r="IEW664" s="148"/>
      <c r="IEX664" s="149"/>
      <c r="IEY664" s="149"/>
      <c r="IEZ664" s="167"/>
      <c r="IFA664" s="83"/>
      <c r="IFB664" s="84"/>
      <c r="IFC664" s="84"/>
      <c r="IFD664" s="85"/>
      <c r="IFE664" s="92"/>
      <c r="IFF664" s="86"/>
      <c r="IFG664" s="148"/>
      <c r="IFH664" s="149"/>
      <c r="IFI664" s="149"/>
      <c r="IFJ664" s="167"/>
      <c r="IFK664" s="83"/>
      <c r="IFL664" s="84"/>
      <c r="IFM664" s="84"/>
      <c r="IFN664" s="85"/>
      <c r="IFO664" s="92"/>
      <c r="IFP664" s="86"/>
      <c r="IFQ664" s="148"/>
      <c r="IFR664" s="149"/>
      <c r="IFS664" s="149"/>
      <c r="IFT664" s="167"/>
      <c r="IFU664" s="83"/>
      <c r="IFV664" s="84"/>
      <c r="IFW664" s="84"/>
      <c r="IFX664" s="85"/>
      <c r="IFY664" s="92"/>
      <c r="IFZ664" s="86"/>
      <c r="IGA664" s="148"/>
      <c r="IGB664" s="149"/>
      <c r="IGC664" s="149"/>
      <c r="IGD664" s="167"/>
      <c r="IGE664" s="83"/>
      <c r="IGF664" s="84"/>
      <c r="IGG664" s="84"/>
      <c r="IGH664" s="85"/>
      <c r="IGI664" s="92"/>
      <c r="IGJ664" s="86"/>
      <c r="IGK664" s="148"/>
      <c r="IGL664" s="149"/>
      <c r="IGM664" s="149"/>
      <c r="IGN664" s="167"/>
      <c r="IGO664" s="83"/>
      <c r="IGP664" s="84"/>
      <c r="IGQ664" s="84"/>
      <c r="IGR664" s="85"/>
      <c r="IGS664" s="92"/>
      <c r="IGT664" s="86"/>
      <c r="IGU664" s="148"/>
      <c r="IGV664" s="149"/>
      <c r="IGW664" s="149"/>
      <c r="IGX664" s="167"/>
      <c r="IGY664" s="83"/>
      <c r="IGZ664" s="84"/>
      <c r="IHA664" s="84"/>
      <c r="IHB664" s="85"/>
      <c r="IHC664" s="92"/>
      <c r="IHD664" s="86"/>
      <c r="IHE664" s="148"/>
      <c r="IHF664" s="149"/>
      <c r="IHG664" s="149"/>
      <c r="IHH664" s="167"/>
      <c r="IHI664" s="83"/>
      <c r="IHJ664" s="84"/>
      <c r="IHK664" s="84"/>
      <c r="IHL664" s="85"/>
      <c r="IHM664" s="92"/>
      <c r="IHN664" s="86"/>
      <c r="IHO664" s="148"/>
      <c r="IHP664" s="149"/>
      <c r="IHQ664" s="149"/>
      <c r="IHR664" s="167"/>
      <c r="IHS664" s="83"/>
      <c r="IHT664" s="84"/>
      <c r="IHU664" s="84"/>
      <c r="IHV664" s="85"/>
      <c r="IHW664" s="92"/>
      <c r="IHX664" s="86"/>
      <c r="IHY664" s="148"/>
      <c r="IHZ664" s="149"/>
      <c r="IIA664" s="149"/>
      <c r="IIB664" s="167"/>
      <c r="IIC664" s="83"/>
      <c r="IID664" s="84"/>
      <c r="IIE664" s="84"/>
      <c r="IIF664" s="85"/>
      <c r="IIG664" s="92"/>
      <c r="IIH664" s="86"/>
      <c r="III664" s="148"/>
      <c r="IIJ664" s="149"/>
      <c r="IIK664" s="149"/>
      <c r="IIL664" s="167"/>
      <c r="IIM664" s="83"/>
      <c r="IIN664" s="84"/>
      <c r="IIO664" s="84"/>
      <c r="IIP664" s="85"/>
      <c r="IIQ664" s="92"/>
      <c r="IIR664" s="86"/>
      <c r="IIS664" s="148"/>
      <c r="IIT664" s="149"/>
      <c r="IIU664" s="149"/>
      <c r="IIV664" s="167"/>
      <c r="IIW664" s="83"/>
      <c r="IIX664" s="84"/>
      <c r="IIY664" s="84"/>
      <c r="IIZ664" s="85"/>
      <c r="IJA664" s="92"/>
      <c r="IJB664" s="86"/>
      <c r="IJC664" s="148"/>
      <c r="IJD664" s="149"/>
      <c r="IJE664" s="149"/>
      <c r="IJF664" s="167"/>
      <c r="IJG664" s="83"/>
      <c r="IJH664" s="84"/>
      <c r="IJI664" s="84"/>
      <c r="IJJ664" s="85"/>
      <c r="IJK664" s="92"/>
      <c r="IJL664" s="86"/>
      <c r="IJM664" s="148"/>
      <c r="IJN664" s="149"/>
      <c r="IJO664" s="149"/>
      <c r="IJP664" s="167"/>
      <c r="IJQ664" s="83"/>
      <c r="IJR664" s="84"/>
      <c r="IJS664" s="84"/>
      <c r="IJT664" s="85"/>
      <c r="IJU664" s="92"/>
      <c r="IJV664" s="86"/>
      <c r="IJW664" s="148"/>
      <c r="IJX664" s="149"/>
      <c r="IJY664" s="149"/>
      <c r="IJZ664" s="167"/>
      <c r="IKA664" s="83"/>
      <c r="IKB664" s="84"/>
      <c r="IKC664" s="84"/>
      <c r="IKD664" s="85"/>
      <c r="IKE664" s="92"/>
      <c r="IKF664" s="86"/>
      <c r="IKG664" s="148"/>
      <c r="IKH664" s="149"/>
      <c r="IKI664" s="149"/>
      <c r="IKJ664" s="167"/>
      <c r="IKK664" s="83"/>
      <c r="IKL664" s="84"/>
      <c r="IKM664" s="84"/>
      <c r="IKN664" s="85"/>
      <c r="IKO664" s="92"/>
      <c r="IKP664" s="86"/>
      <c r="IKQ664" s="148"/>
      <c r="IKR664" s="149"/>
      <c r="IKS664" s="149"/>
      <c r="IKT664" s="167"/>
      <c r="IKU664" s="83"/>
      <c r="IKV664" s="84"/>
      <c r="IKW664" s="84"/>
      <c r="IKX664" s="85"/>
      <c r="IKY664" s="92"/>
      <c r="IKZ664" s="86"/>
      <c r="ILA664" s="148"/>
      <c r="ILB664" s="149"/>
      <c r="ILC664" s="149"/>
      <c r="ILD664" s="167"/>
      <c r="ILE664" s="83"/>
      <c r="ILF664" s="84"/>
      <c r="ILG664" s="84"/>
      <c r="ILH664" s="85"/>
      <c r="ILI664" s="92"/>
      <c r="ILJ664" s="86"/>
      <c r="ILK664" s="148"/>
      <c r="ILL664" s="149"/>
      <c r="ILM664" s="149"/>
      <c r="ILN664" s="167"/>
      <c r="ILO664" s="83"/>
      <c r="ILP664" s="84"/>
      <c r="ILQ664" s="84"/>
      <c r="ILR664" s="85"/>
      <c r="ILS664" s="92"/>
      <c r="ILT664" s="86"/>
      <c r="ILU664" s="148"/>
      <c r="ILV664" s="149"/>
      <c r="ILW664" s="149"/>
      <c r="ILX664" s="167"/>
      <c r="ILY664" s="83"/>
      <c r="ILZ664" s="84"/>
      <c r="IMA664" s="84"/>
      <c r="IMB664" s="85"/>
      <c r="IMC664" s="92"/>
      <c r="IMD664" s="86"/>
      <c r="IME664" s="148"/>
      <c r="IMF664" s="149"/>
      <c r="IMG664" s="149"/>
      <c r="IMH664" s="167"/>
      <c r="IMI664" s="83"/>
      <c r="IMJ664" s="84"/>
      <c r="IMK664" s="84"/>
      <c r="IML664" s="85"/>
      <c r="IMM664" s="92"/>
      <c r="IMN664" s="86"/>
      <c r="IMO664" s="148"/>
      <c r="IMP664" s="149"/>
      <c r="IMQ664" s="149"/>
      <c r="IMR664" s="167"/>
      <c r="IMS664" s="83"/>
      <c r="IMT664" s="84"/>
      <c r="IMU664" s="84"/>
      <c r="IMV664" s="85"/>
      <c r="IMW664" s="92"/>
      <c r="IMX664" s="86"/>
      <c r="IMY664" s="148"/>
      <c r="IMZ664" s="149"/>
      <c r="INA664" s="149"/>
      <c r="INB664" s="167"/>
      <c r="INC664" s="83"/>
      <c r="IND664" s="84"/>
      <c r="INE664" s="84"/>
      <c r="INF664" s="85"/>
      <c r="ING664" s="92"/>
      <c r="INH664" s="86"/>
      <c r="INI664" s="148"/>
      <c r="INJ664" s="149"/>
      <c r="INK664" s="149"/>
      <c r="INL664" s="167"/>
      <c r="INM664" s="83"/>
      <c r="INN664" s="84"/>
      <c r="INO664" s="84"/>
      <c r="INP664" s="85"/>
      <c r="INQ664" s="92"/>
      <c r="INR664" s="86"/>
      <c r="INS664" s="148"/>
      <c r="INT664" s="149"/>
      <c r="INU664" s="149"/>
      <c r="INV664" s="167"/>
      <c r="INW664" s="83"/>
      <c r="INX664" s="84"/>
      <c r="INY664" s="84"/>
      <c r="INZ664" s="85"/>
      <c r="IOA664" s="92"/>
      <c r="IOB664" s="86"/>
      <c r="IOC664" s="148"/>
      <c r="IOD664" s="149"/>
      <c r="IOE664" s="149"/>
      <c r="IOF664" s="167"/>
      <c r="IOG664" s="83"/>
      <c r="IOH664" s="84"/>
      <c r="IOI664" s="84"/>
      <c r="IOJ664" s="85"/>
      <c r="IOK664" s="92"/>
      <c r="IOL664" s="86"/>
      <c r="IOM664" s="148"/>
      <c r="ION664" s="149"/>
      <c r="IOO664" s="149"/>
      <c r="IOP664" s="167"/>
      <c r="IOQ664" s="83"/>
      <c r="IOR664" s="84"/>
      <c r="IOS664" s="84"/>
      <c r="IOT664" s="85"/>
      <c r="IOU664" s="92"/>
      <c r="IOV664" s="86"/>
      <c r="IOW664" s="148"/>
      <c r="IOX664" s="149"/>
      <c r="IOY664" s="149"/>
      <c r="IOZ664" s="167"/>
      <c r="IPA664" s="83"/>
      <c r="IPB664" s="84"/>
      <c r="IPC664" s="84"/>
      <c r="IPD664" s="85"/>
      <c r="IPE664" s="92"/>
      <c r="IPF664" s="86"/>
      <c r="IPG664" s="148"/>
      <c r="IPH664" s="149"/>
      <c r="IPI664" s="149"/>
      <c r="IPJ664" s="167"/>
      <c r="IPK664" s="83"/>
      <c r="IPL664" s="84"/>
      <c r="IPM664" s="84"/>
      <c r="IPN664" s="85"/>
      <c r="IPO664" s="92"/>
      <c r="IPP664" s="86"/>
      <c r="IPQ664" s="148"/>
      <c r="IPR664" s="149"/>
      <c r="IPS664" s="149"/>
      <c r="IPT664" s="167"/>
      <c r="IPU664" s="83"/>
      <c r="IPV664" s="84"/>
      <c r="IPW664" s="84"/>
      <c r="IPX664" s="85"/>
      <c r="IPY664" s="92"/>
      <c r="IPZ664" s="86"/>
      <c r="IQA664" s="148"/>
      <c r="IQB664" s="149"/>
      <c r="IQC664" s="149"/>
      <c r="IQD664" s="167"/>
      <c r="IQE664" s="83"/>
      <c r="IQF664" s="84"/>
      <c r="IQG664" s="84"/>
      <c r="IQH664" s="85"/>
      <c r="IQI664" s="92"/>
      <c r="IQJ664" s="86"/>
      <c r="IQK664" s="148"/>
      <c r="IQL664" s="149"/>
      <c r="IQM664" s="149"/>
      <c r="IQN664" s="167"/>
      <c r="IQO664" s="83"/>
      <c r="IQP664" s="84"/>
      <c r="IQQ664" s="84"/>
      <c r="IQR664" s="85"/>
      <c r="IQS664" s="92"/>
      <c r="IQT664" s="86"/>
      <c r="IQU664" s="148"/>
      <c r="IQV664" s="149"/>
      <c r="IQW664" s="149"/>
      <c r="IQX664" s="167"/>
      <c r="IQY664" s="83"/>
      <c r="IQZ664" s="84"/>
      <c r="IRA664" s="84"/>
      <c r="IRB664" s="85"/>
      <c r="IRC664" s="92"/>
      <c r="IRD664" s="86"/>
      <c r="IRE664" s="148"/>
      <c r="IRF664" s="149"/>
      <c r="IRG664" s="149"/>
      <c r="IRH664" s="167"/>
      <c r="IRI664" s="83"/>
      <c r="IRJ664" s="84"/>
      <c r="IRK664" s="84"/>
      <c r="IRL664" s="85"/>
      <c r="IRM664" s="92"/>
      <c r="IRN664" s="86"/>
      <c r="IRO664" s="148"/>
      <c r="IRP664" s="149"/>
      <c r="IRQ664" s="149"/>
      <c r="IRR664" s="167"/>
      <c r="IRS664" s="83"/>
      <c r="IRT664" s="84"/>
      <c r="IRU664" s="84"/>
      <c r="IRV664" s="85"/>
      <c r="IRW664" s="92"/>
      <c r="IRX664" s="86"/>
      <c r="IRY664" s="148"/>
      <c r="IRZ664" s="149"/>
      <c r="ISA664" s="149"/>
      <c r="ISB664" s="167"/>
      <c r="ISC664" s="83"/>
      <c r="ISD664" s="84"/>
      <c r="ISE664" s="84"/>
      <c r="ISF664" s="85"/>
      <c r="ISG664" s="92"/>
      <c r="ISH664" s="86"/>
      <c r="ISI664" s="148"/>
      <c r="ISJ664" s="149"/>
      <c r="ISK664" s="149"/>
      <c r="ISL664" s="167"/>
      <c r="ISM664" s="83"/>
      <c r="ISN664" s="84"/>
      <c r="ISO664" s="84"/>
      <c r="ISP664" s="85"/>
      <c r="ISQ664" s="92"/>
      <c r="ISR664" s="86"/>
      <c r="ISS664" s="148"/>
      <c r="IST664" s="149"/>
      <c r="ISU664" s="149"/>
      <c r="ISV664" s="167"/>
      <c r="ISW664" s="83"/>
      <c r="ISX664" s="84"/>
      <c r="ISY664" s="84"/>
      <c r="ISZ664" s="85"/>
      <c r="ITA664" s="92"/>
      <c r="ITB664" s="86"/>
      <c r="ITC664" s="148"/>
      <c r="ITD664" s="149"/>
      <c r="ITE664" s="149"/>
      <c r="ITF664" s="167"/>
      <c r="ITG664" s="83"/>
      <c r="ITH664" s="84"/>
      <c r="ITI664" s="84"/>
      <c r="ITJ664" s="85"/>
      <c r="ITK664" s="92"/>
      <c r="ITL664" s="86"/>
      <c r="ITM664" s="148"/>
      <c r="ITN664" s="149"/>
      <c r="ITO664" s="149"/>
      <c r="ITP664" s="167"/>
      <c r="ITQ664" s="83"/>
      <c r="ITR664" s="84"/>
      <c r="ITS664" s="84"/>
      <c r="ITT664" s="85"/>
      <c r="ITU664" s="92"/>
      <c r="ITV664" s="86"/>
      <c r="ITW664" s="148"/>
      <c r="ITX664" s="149"/>
      <c r="ITY664" s="149"/>
      <c r="ITZ664" s="167"/>
      <c r="IUA664" s="83"/>
      <c r="IUB664" s="84"/>
      <c r="IUC664" s="84"/>
      <c r="IUD664" s="85"/>
      <c r="IUE664" s="92"/>
      <c r="IUF664" s="86"/>
      <c r="IUG664" s="148"/>
      <c r="IUH664" s="149"/>
      <c r="IUI664" s="149"/>
      <c r="IUJ664" s="167"/>
      <c r="IUK664" s="83"/>
      <c r="IUL664" s="84"/>
      <c r="IUM664" s="84"/>
      <c r="IUN664" s="85"/>
      <c r="IUO664" s="92"/>
      <c r="IUP664" s="86"/>
      <c r="IUQ664" s="148"/>
      <c r="IUR664" s="149"/>
      <c r="IUS664" s="149"/>
      <c r="IUT664" s="167"/>
      <c r="IUU664" s="83"/>
      <c r="IUV664" s="84"/>
      <c r="IUW664" s="84"/>
      <c r="IUX664" s="85"/>
      <c r="IUY664" s="92"/>
      <c r="IUZ664" s="86"/>
      <c r="IVA664" s="148"/>
      <c r="IVB664" s="149"/>
      <c r="IVC664" s="149"/>
      <c r="IVD664" s="167"/>
      <c r="IVE664" s="83"/>
      <c r="IVF664" s="84"/>
      <c r="IVG664" s="84"/>
      <c r="IVH664" s="85"/>
      <c r="IVI664" s="92"/>
      <c r="IVJ664" s="86"/>
      <c r="IVK664" s="148"/>
      <c r="IVL664" s="149"/>
      <c r="IVM664" s="149"/>
      <c r="IVN664" s="167"/>
      <c r="IVO664" s="83"/>
      <c r="IVP664" s="84"/>
      <c r="IVQ664" s="84"/>
      <c r="IVR664" s="85"/>
      <c r="IVS664" s="92"/>
      <c r="IVT664" s="86"/>
      <c r="IVU664" s="148"/>
      <c r="IVV664" s="149"/>
      <c r="IVW664" s="149"/>
      <c r="IVX664" s="167"/>
      <c r="IVY664" s="83"/>
      <c r="IVZ664" s="84"/>
      <c r="IWA664" s="84"/>
      <c r="IWB664" s="85"/>
      <c r="IWC664" s="92"/>
      <c r="IWD664" s="86"/>
      <c r="IWE664" s="148"/>
      <c r="IWF664" s="149"/>
      <c r="IWG664" s="149"/>
      <c r="IWH664" s="167"/>
      <c r="IWI664" s="83"/>
      <c r="IWJ664" s="84"/>
      <c r="IWK664" s="84"/>
      <c r="IWL664" s="85"/>
      <c r="IWM664" s="92"/>
      <c r="IWN664" s="86"/>
      <c r="IWO664" s="148"/>
      <c r="IWP664" s="149"/>
      <c r="IWQ664" s="149"/>
      <c r="IWR664" s="167"/>
      <c r="IWS664" s="83"/>
      <c r="IWT664" s="84"/>
      <c r="IWU664" s="84"/>
      <c r="IWV664" s="85"/>
      <c r="IWW664" s="92"/>
      <c r="IWX664" s="86"/>
      <c r="IWY664" s="148"/>
      <c r="IWZ664" s="149"/>
      <c r="IXA664" s="149"/>
      <c r="IXB664" s="167"/>
      <c r="IXC664" s="83"/>
      <c r="IXD664" s="84"/>
      <c r="IXE664" s="84"/>
      <c r="IXF664" s="85"/>
      <c r="IXG664" s="92"/>
      <c r="IXH664" s="86"/>
      <c r="IXI664" s="148"/>
      <c r="IXJ664" s="149"/>
      <c r="IXK664" s="149"/>
      <c r="IXL664" s="167"/>
      <c r="IXM664" s="83"/>
      <c r="IXN664" s="84"/>
      <c r="IXO664" s="84"/>
      <c r="IXP664" s="85"/>
      <c r="IXQ664" s="92"/>
      <c r="IXR664" s="86"/>
      <c r="IXS664" s="148"/>
      <c r="IXT664" s="149"/>
      <c r="IXU664" s="149"/>
      <c r="IXV664" s="167"/>
      <c r="IXW664" s="83"/>
      <c r="IXX664" s="84"/>
      <c r="IXY664" s="84"/>
      <c r="IXZ664" s="85"/>
      <c r="IYA664" s="92"/>
      <c r="IYB664" s="86"/>
      <c r="IYC664" s="148"/>
      <c r="IYD664" s="149"/>
      <c r="IYE664" s="149"/>
      <c r="IYF664" s="167"/>
      <c r="IYG664" s="83"/>
      <c r="IYH664" s="84"/>
      <c r="IYI664" s="84"/>
      <c r="IYJ664" s="85"/>
      <c r="IYK664" s="92"/>
      <c r="IYL664" s="86"/>
      <c r="IYM664" s="148"/>
      <c r="IYN664" s="149"/>
      <c r="IYO664" s="149"/>
      <c r="IYP664" s="167"/>
      <c r="IYQ664" s="83"/>
      <c r="IYR664" s="84"/>
      <c r="IYS664" s="84"/>
      <c r="IYT664" s="85"/>
      <c r="IYU664" s="92"/>
      <c r="IYV664" s="86"/>
      <c r="IYW664" s="148"/>
      <c r="IYX664" s="149"/>
      <c r="IYY664" s="149"/>
      <c r="IYZ664" s="167"/>
      <c r="IZA664" s="83"/>
      <c r="IZB664" s="84"/>
      <c r="IZC664" s="84"/>
      <c r="IZD664" s="85"/>
      <c r="IZE664" s="92"/>
      <c r="IZF664" s="86"/>
      <c r="IZG664" s="148"/>
      <c r="IZH664" s="149"/>
      <c r="IZI664" s="149"/>
      <c r="IZJ664" s="167"/>
      <c r="IZK664" s="83"/>
      <c r="IZL664" s="84"/>
      <c r="IZM664" s="84"/>
      <c r="IZN664" s="85"/>
      <c r="IZO664" s="92"/>
      <c r="IZP664" s="86"/>
      <c r="IZQ664" s="148"/>
      <c r="IZR664" s="149"/>
      <c r="IZS664" s="149"/>
      <c r="IZT664" s="167"/>
      <c r="IZU664" s="83"/>
      <c r="IZV664" s="84"/>
      <c r="IZW664" s="84"/>
      <c r="IZX664" s="85"/>
      <c r="IZY664" s="92"/>
      <c r="IZZ664" s="86"/>
      <c r="JAA664" s="148"/>
      <c r="JAB664" s="149"/>
      <c r="JAC664" s="149"/>
      <c r="JAD664" s="167"/>
      <c r="JAE664" s="83"/>
      <c r="JAF664" s="84"/>
      <c r="JAG664" s="84"/>
      <c r="JAH664" s="85"/>
      <c r="JAI664" s="92"/>
      <c r="JAJ664" s="86"/>
      <c r="JAK664" s="148"/>
      <c r="JAL664" s="149"/>
      <c r="JAM664" s="149"/>
      <c r="JAN664" s="167"/>
      <c r="JAO664" s="83"/>
      <c r="JAP664" s="84"/>
      <c r="JAQ664" s="84"/>
      <c r="JAR664" s="85"/>
      <c r="JAS664" s="92"/>
      <c r="JAT664" s="86"/>
      <c r="JAU664" s="148"/>
      <c r="JAV664" s="149"/>
      <c r="JAW664" s="149"/>
      <c r="JAX664" s="167"/>
      <c r="JAY664" s="83"/>
      <c r="JAZ664" s="84"/>
      <c r="JBA664" s="84"/>
      <c r="JBB664" s="85"/>
      <c r="JBC664" s="92"/>
      <c r="JBD664" s="86"/>
      <c r="JBE664" s="148"/>
      <c r="JBF664" s="149"/>
      <c r="JBG664" s="149"/>
      <c r="JBH664" s="167"/>
      <c r="JBI664" s="83"/>
      <c r="JBJ664" s="84"/>
      <c r="JBK664" s="84"/>
      <c r="JBL664" s="85"/>
      <c r="JBM664" s="92"/>
      <c r="JBN664" s="86"/>
      <c r="JBO664" s="148"/>
      <c r="JBP664" s="149"/>
      <c r="JBQ664" s="149"/>
      <c r="JBR664" s="167"/>
      <c r="JBS664" s="83"/>
      <c r="JBT664" s="84"/>
      <c r="JBU664" s="84"/>
      <c r="JBV664" s="85"/>
      <c r="JBW664" s="92"/>
      <c r="JBX664" s="86"/>
      <c r="JBY664" s="148"/>
      <c r="JBZ664" s="149"/>
      <c r="JCA664" s="149"/>
      <c r="JCB664" s="167"/>
      <c r="JCC664" s="83"/>
      <c r="JCD664" s="84"/>
      <c r="JCE664" s="84"/>
      <c r="JCF664" s="85"/>
      <c r="JCG664" s="92"/>
      <c r="JCH664" s="86"/>
      <c r="JCI664" s="148"/>
      <c r="JCJ664" s="149"/>
      <c r="JCK664" s="149"/>
      <c r="JCL664" s="167"/>
      <c r="JCM664" s="83"/>
      <c r="JCN664" s="84"/>
      <c r="JCO664" s="84"/>
      <c r="JCP664" s="85"/>
      <c r="JCQ664" s="92"/>
      <c r="JCR664" s="86"/>
      <c r="JCS664" s="148"/>
      <c r="JCT664" s="149"/>
      <c r="JCU664" s="149"/>
      <c r="JCV664" s="167"/>
      <c r="JCW664" s="83"/>
      <c r="JCX664" s="84"/>
      <c r="JCY664" s="84"/>
      <c r="JCZ664" s="85"/>
      <c r="JDA664" s="92"/>
      <c r="JDB664" s="86"/>
      <c r="JDC664" s="148"/>
      <c r="JDD664" s="149"/>
      <c r="JDE664" s="149"/>
      <c r="JDF664" s="167"/>
      <c r="JDG664" s="83"/>
      <c r="JDH664" s="84"/>
      <c r="JDI664" s="84"/>
      <c r="JDJ664" s="85"/>
      <c r="JDK664" s="92"/>
      <c r="JDL664" s="86"/>
      <c r="JDM664" s="148"/>
      <c r="JDN664" s="149"/>
      <c r="JDO664" s="149"/>
      <c r="JDP664" s="167"/>
      <c r="JDQ664" s="83"/>
      <c r="JDR664" s="84"/>
      <c r="JDS664" s="84"/>
      <c r="JDT664" s="85"/>
      <c r="JDU664" s="92"/>
      <c r="JDV664" s="86"/>
      <c r="JDW664" s="148"/>
      <c r="JDX664" s="149"/>
      <c r="JDY664" s="149"/>
      <c r="JDZ664" s="167"/>
      <c r="JEA664" s="83"/>
      <c r="JEB664" s="84"/>
      <c r="JEC664" s="84"/>
      <c r="JED664" s="85"/>
      <c r="JEE664" s="92"/>
      <c r="JEF664" s="86"/>
      <c r="JEG664" s="148"/>
      <c r="JEH664" s="149"/>
      <c r="JEI664" s="149"/>
      <c r="JEJ664" s="167"/>
      <c r="JEK664" s="83"/>
      <c r="JEL664" s="84"/>
      <c r="JEM664" s="84"/>
      <c r="JEN664" s="85"/>
      <c r="JEO664" s="92"/>
      <c r="JEP664" s="86"/>
      <c r="JEQ664" s="148"/>
      <c r="JER664" s="149"/>
      <c r="JES664" s="149"/>
      <c r="JET664" s="167"/>
      <c r="JEU664" s="83"/>
      <c r="JEV664" s="84"/>
      <c r="JEW664" s="84"/>
      <c r="JEX664" s="85"/>
      <c r="JEY664" s="92"/>
      <c r="JEZ664" s="86"/>
      <c r="JFA664" s="148"/>
      <c r="JFB664" s="149"/>
      <c r="JFC664" s="149"/>
      <c r="JFD664" s="167"/>
      <c r="JFE664" s="83"/>
      <c r="JFF664" s="84"/>
      <c r="JFG664" s="84"/>
      <c r="JFH664" s="85"/>
      <c r="JFI664" s="92"/>
      <c r="JFJ664" s="86"/>
      <c r="JFK664" s="148"/>
      <c r="JFL664" s="149"/>
      <c r="JFM664" s="149"/>
      <c r="JFN664" s="167"/>
      <c r="JFO664" s="83"/>
      <c r="JFP664" s="84"/>
      <c r="JFQ664" s="84"/>
      <c r="JFR664" s="85"/>
      <c r="JFS664" s="92"/>
      <c r="JFT664" s="86"/>
      <c r="JFU664" s="148"/>
      <c r="JFV664" s="149"/>
      <c r="JFW664" s="149"/>
      <c r="JFX664" s="167"/>
      <c r="JFY664" s="83"/>
      <c r="JFZ664" s="84"/>
      <c r="JGA664" s="84"/>
      <c r="JGB664" s="85"/>
      <c r="JGC664" s="92"/>
      <c r="JGD664" s="86"/>
      <c r="JGE664" s="148"/>
      <c r="JGF664" s="149"/>
      <c r="JGG664" s="149"/>
      <c r="JGH664" s="167"/>
      <c r="JGI664" s="83"/>
      <c r="JGJ664" s="84"/>
      <c r="JGK664" s="84"/>
      <c r="JGL664" s="85"/>
      <c r="JGM664" s="92"/>
      <c r="JGN664" s="86"/>
      <c r="JGO664" s="148"/>
      <c r="JGP664" s="149"/>
      <c r="JGQ664" s="149"/>
      <c r="JGR664" s="167"/>
      <c r="JGS664" s="83"/>
      <c r="JGT664" s="84"/>
      <c r="JGU664" s="84"/>
      <c r="JGV664" s="85"/>
      <c r="JGW664" s="92"/>
      <c r="JGX664" s="86"/>
      <c r="JGY664" s="148"/>
      <c r="JGZ664" s="149"/>
      <c r="JHA664" s="149"/>
      <c r="JHB664" s="167"/>
      <c r="JHC664" s="83"/>
      <c r="JHD664" s="84"/>
      <c r="JHE664" s="84"/>
      <c r="JHF664" s="85"/>
      <c r="JHG664" s="92"/>
      <c r="JHH664" s="86"/>
      <c r="JHI664" s="148"/>
      <c r="JHJ664" s="149"/>
      <c r="JHK664" s="149"/>
      <c r="JHL664" s="167"/>
      <c r="JHM664" s="83"/>
      <c r="JHN664" s="84"/>
      <c r="JHO664" s="84"/>
      <c r="JHP664" s="85"/>
      <c r="JHQ664" s="92"/>
      <c r="JHR664" s="86"/>
      <c r="JHS664" s="148"/>
      <c r="JHT664" s="149"/>
      <c r="JHU664" s="149"/>
      <c r="JHV664" s="167"/>
      <c r="JHW664" s="83"/>
      <c r="JHX664" s="84"/>
      <c r="JHY664" s="84"/>
      <c r="JHZ664" s="85"/>
      <c r="JIA664" s="92"/>
      <c r="JIB664" s="86"/>
      <c r="JIC664" s="148"/>
      <c r="JID664" s="149"/>
      <c r="JIE664" s="149"/>
      <c r="JIF664" s="167"/>
      <c r="JIG664" s="83"/>
      <c r="JIH664" s="84"/>
      <c r="JII664" s="84"/>
      <c r="JIJ664" s="85"/>
      <c r="JIK664" s="92"/>
      <c r="JIL664" s="86"/>
      <c r="JIM664" s="148"/>
      <c r="JIN664" s="149"/>
      <c r="JIO664" s="149"/>
      <c r="JIP664" s="167"/>
      <c r="JIQ664" s="83"/>
      <c r="JIR664" s="84"/>
      <c r="JIS664" s="84"/>
      <c r="JIT664" s="85"/>
      <c r="JIU664" s="92"/>
      <c r="JIV664" s="86"/>
      <c r="JIW664" s="148"/>
      <c r="JIX664" s="149"/>
      <c r="JIY664" s="149"/>
      <c r="JIZ664" s="167"/>
      <c r="JJA664" s="83"/>
      <c r="JJB664" s="84"/>
      <c r="JJC664" s="84"/>
      <c r="JJD664" s="85"/>
      <c r="JJE664" s="92"/>
      <c r="JJF664" s="86"/>
      <c r="JJG664" s="148"/>
      <c r="JJH664" s="149"/>
      <c r="JJI664" s="149"/>
      <c r="JJJ664" s="167"/>
      <c r="JJK664" s="83"/>
      <c r="JJL664" s="84"/>
      <c r="JJM664" s="84"/>
      <c r="JJN664" s="85"/>
      <c r="JJO664" s="92"/>
      <c r="JJP664" s="86"/>
      <c r="JJQ664" s="148"/>
      <c r="JJR664" s="149"/>
      <c r="JJS664" s="149"/>
      <c r="JJT664" s="167"/>
      <c r="JJU664" s="83"/>
      <c r="JJV664" s="84"/>
      <c r="JJW664" s="84"/>
      <c r="JJX664" s="85"/>
      <c r="JJY664" s="92"/>
      <c r="JJZ664" s="86"/>
      <c r="JKA664" s="148"/>
      <c r="JKB664" s="149"/>
      <c r="JKC664" s="149"/>
      <c r="JKD664" s="167"/>
      <c r="JKE664" s="83"/>
      <c r="JKF664" s="84"/>
      <c r="JKG664" s="84"/>
      <c r="JKH664" s="85"/>
      <c r="JKI664" s="92"/>
      <c r="JKJ664" s="86"/>
      <c r="JKK664" s="148"/>
      <c r="JKL664" s="149"/>
      <c r="JKM664" s="149"/>
      <c r="JKN664" s="167"/>
      <c r="JKO664" s="83"/>
      <c r="JKP664" s="84"/>
      <c r="JKQ664" s="84"/>
      <c r="JKR664" s="85"/>
      <c r="JKS664" s="92"/>
      <c r="JKT664" s="86"/>
      <c r="JKU664" s="148"/>
      <c r="JKV664" s="149"/>
      <c r="JKW664" s="149"/>
      <c r="JKX664" s="167"/>
      <c r="JKY664" s="83"/>
      <c r="JKZ664" s="84"/>
      <c r="JLA664" s="84"/>
      <c r="JLB664" s="85"/>
      <c r="JLC664" s="92"/>
      <c r="JLD664" s="86"/>
      <c r="JLE664" s="148"/>
      <c r="JLF664" s="149"/>
      <c r="JLG664" s="149"/>
      <c r="JLH664" s="167"/>
      <c r="JLI664" s="83"/>
      <c r="JLJ664" s="84"/>
      <c r="JLK664" s="84"/>
      <c r="JLL664" s="85"/>
      <c r="JLM664" s="92"/>
      <c r="JLN664" s="86"/>
      <c r="JLO664" s="148"/>
      <c r="JLP664" s="149"/>
      <c r="JLQ664" s="149"/>
      <c r="JLR664" s="167"/>
      <c r="JLS664" s="83"/>
      <c r="JLT664" s="84"/>
      <c r="JLU664" s="84"/>
      <c r="JLV664" s="85"/>
      <c r="JLW664" s="92"/>
      <c r="JLX664" s="86"/>
      <c r="JLY664" s="148"/>
      <c r="JLZ664" s="149"/>
      <c r="JMA664" s="149"/>
      <c r="JMB664" s="167"/>
      <c r="JMC664" s="83"/>
      <c r="JMD664" s="84"/>
      <c r="JME664" s="84"/>
      <c r="JMF664" s="85"/>
      <c r="JMG664" s="92"/>
      <c r="JMH664" s="86"/>
      <c r="JMI664" s="148"/>
      <c r="JMJ664" s="149"/>
      <c r="JMK664" s="149"/>
      <c r="JML664" s="167"/>
      <c r="JMM664" s="83"/>
      <c r="JMN664" s="84"/>
      <c r="JMO664" s="84"/>
      <c r="JMP664" s="85"/>
      <c r="JMQ664" s="92"/>
      <c r="JMR664" s="86"/>
      <c r="JMS664" s="148"/>
      <c r="JMT664" s="149"/>
      <c r="JMU664" s="149"/>
      <c r="JMV664" s="167"/>
      <c r="JMW664" s="83"/>
      <c r="JMX664" s="84"/>
      <c r="JMY664" s="84"/>
      <c r="JMZ664" s="85"/>
      <c r="JNA664" s="92"/>
      <c r="JNB664" s="86"/>
      <c r="JNC664" s="148"/>
      <c r="JND664" s="149"/>
      <c r="JNE664" s="149"/>
      <c r="JNF664" s="167"/>
      <c r="JNG664" s="83"/>
      <c r="JNH664" s="84"/>
      <c r="JNI664" s="84"/>
      <c r="JNJ664" s="85"/>
      <c r="JNK664" s="92"/>
      <c r="JNL664" s="86"/>
      <c r="JNM664" s="148"/>
      <c r="JNN664" s="149"/>
      <c r="JNO664" s="149"/>
      <c r="JNP664" s="167"/>
      <c r="JNQ664" s="83"/>
      <c r="JNR664" s="84"/>
      <c r="JNS664" s="84"/>
      <c r="JNT664" s="85"/>
      <c r="JNU664" s="92"/>
      <c r="JNV664" s="86"/>
      <c r="JNW664" s="148"/>
      <c r="JNX664" s="149"/>
      <c r="JNY664" s="149"/>
      <c r="JNZ664" s="167"/>
      <c r="JOA664" s="83"/>
      <c r="JOB664" s="84"/>
      <c r="JOC664" s="84"/>
      <c r="JOD664" s="85"/>
      <c r="JOE664" s="92"/>
      <c r="JOF664" s="86"/>
      <c r="JOG664" s="148"/>
      <c r="JOH664" s="149"/>
      <c r="JOI664" s="149"/>
      <c r="JOJ664" s="167"/>
      <c r="JOK664" s="83"/>
      <c r="JOL664" s="84"/>
      <c r="JOM664" s="84"/>
      <c r="JON664" s="85"/>
      <c r="JOO664" s="92"/>
      <c r="JOP664" s="86"/>
      <c r="JOQ664" s="148"/>
      <c r="JOR664" s="149"/>
      <c r="JOS664" s="149"/>
      <c r="JOT664" s="167"/>
      <c r="JOU664" s="83"/>
      <c r="JOV664" s="84"/>
      <c r="JOW664" s="84"/>
      <c r="JOX664" s="85"/>
      <c r="JOY664" s="92"/>
      <c r="JOZ664" s="86"/>
      <c r="JPA664" s="148"/>
      <c r="JPB664" s="149"/>
      <c r="JPC664" s="149"/>
      <c r="JPD664" s="167"/>
      <c r="JPE664" s="83"/>
      <c r="JPF664" s="84"/>
      <c r="JPG664" s="84"/>
      <c r="JPH664" s="85"/>
      <c r="JPI664" s="92"/>
      <c r="JPJ664" s="86"/>
      <c r="JPK664" s="148"/>
      <c r="JPL664" s="149"/>
      <c r="JPM664" s="149"/>
      <c r="JPN664" s="167"/>
      <c r="JPO664" s="83"/>
      <c r="JPP664" s="84"/>
      <c r="JPQ664" s="84"/>
      <c r="JPR664" s="85"/>
      <c r="JPS664" s="92"/>
      <c r="JPT664" s="86"/>
      <c r="JPU664" s="148"/>
      <c r="JPV664" s="149"/>
      <c r="JPW664" s="149"/>
      <c r="JPX664" s="167"/>
      <c r="JPY664" s="83"/>
      <c r="JPZ664" s="84"/>
      <c r="JQA664" s="84"/>
      <c r="JQB664" s="85"/>
      <c r="JQC664" s="92"/>
      <c r="JQD664" s="86"/>
      <c r="JQE664" s="148"/>
      <c r="JQF664" s="149"/>
      <c r="JQG664" s="149"/>
      <c r="JQH664" s="167"/>
      <c r="JQI664" s="83"/>
      <c r="JQJ664" s="84"/>
      <c r="JQK664" s="84"/>
      <c r="JQL664" s="85"/>
      <c r="JQM664" s="92"/>
      <c r="JQN664" s="86"/>
      <c r="JQO664" s="148"/>
      <c r="JQP664" s="149"/>
      <c r="JQQ664" s="149"/>
      <c r="JQR664" s="167"/>
      <c r="JQS664" s="83"/>
      <c r="JQT664" s="84"/>
      <c r="JQU664" s="84"/>
      <c r="JQV664" s="85"/>
      <c r="JQW664" s="92"/>
      <c r="JQX664" s="86"/>
      <c r="JQY664" s="148"/>
      <c r="JQZ664" s="149"/>
      <c r="JRA664" s="149"/>
      <c r="JRB664" s="167"/>
      <c r="JRC664" s="83"/>
      <c r="JRD664" s="84"/>
      <c r="JRE664" s="84"/>
      <c r="JRF664" s="85"/>
      <c r="JRG664" s="92"/>
      <c r="JRH664" s="86"/>
      <c r="JRI664" s="148"/>
      <c r="JRJ664" s="149"/>
      <c r="JRK664" s="149"/>
      <c r="JRL664" s="167"/>
      <c r="JRM664" s="83"/>
      <c r="JRN664" s="84"/>
      <c r="JRO664" s="84"/>
      <c r="JRP664" s="85"/>
      <c r="JRQ664" s="92"/>
      <c r="JRR664" s="86"/>
      <c r="JRS664" s="148"/>
      <c r="JRT664" s="149"/>
      <c r="JRU664" s="149"/>
      <c r="JRV664" s="167"/>
      <c r="JRW664" s="83"/>
      <c r="JRX664" s="84"/>
      <c r="JRY664" s="84"/>
      <c r="JRZ664" s="85"/>
      <c r="JSA664" s="92"/>
      <c r="JSB664" s="86"/>
      <c r="JSC664" s="148"/>
      <c r="JSD664" s="149"/>
      <c r="JSE664" s="149"/>
      <c r="JSF664" s="167"/>
      <c r="JSG664" s="83"/>
      <c r="JSH664" s="84"/>
      <c r="JSI664" s="84"/>
      <c r="JSJ664" s="85"/>
      <c r="JSK664" s="92"/>
      <c r="JSL664" s="86"/>
      <c r="JSM664" s="148"/>
      <c r="JSN664" s="149"/>
      <c r="JSO664" s="149"/>
      <c r="JSP664" s="167"/>
      <c r="JSQ664" s="83"/>
      <c r="JSR664" s="84"/>
      <c r="JSS664" s="84"/>
      <c r="JST664" s="85"/>
      <c r="JSU664" s="92"/>
      <c r="JSV664" s="86"/>
      <c r="JSW664" s="148"/>
      <c r="JSX664" s="149"/>
      <c r="JSY664" s="149"/>
      <c r="JSZ664" s="167"/>
      <c r="JTA664" s="83"/>
      <c r="JTB664" s="84"/>
      <c r="JTC664" s="84"/>
      <c r="JTD664" s="85"/>
      <c r="JTE664" s="92"/>
      <c r="JTF664" s="86"/>
      <c r="JTG664" s="148"/>
      <c r="JTH664" s="149"/>
      <c r="JTI664" s="149"/>
      <c r="JTJ664" s="167"/>
      <c r="JTK664" s="83"/>
      <c r="JTL664" s="84"/>
      <c r="JTM664" s="84"/>
      <c r="JTN664" s="85"/>
      <c r="JTO664" s="92"/>
      <c r="JTP664" s="86"/>
      <c r="JTQ664" s="148"/>
      <c r="JTR664" s="149"/>
      <c r="JTS664" s="149"/>
      <c r="JTT664" s="167"/>
      <c r="JTU664" s="83"/>
      <c r="JTV664" s="84"/>
      <c r="JTW664" s="84"/>
      <c r="JTX664" s="85"/>
      <c r="JTY664" s="92"/>
      <c r="JTZ664" s="86"/>
      <c r="JUA664" s="148"/>
      <c r="JUB664" s="149"/>
      <c r="JUC664" s="149"/>
      <c r="JUD664" s="167"/>
      <c r="JUE664" s="83"/>
      <c r="JUF664" s="84"/>
      <c r="JUG664" s="84"/>
      <c r="JUH664" s="85"/>
      <c r="JUI664" s="92"/>
      <c r="JUJ664" s="86"/>
      <c r="JUK664" s="148"/>
      <c r="JUL664" s="149"/>
      <c r="JUM664" s="149"/>
      <c r="JUN664" s="167"/>
      <c r="JUO664" s="83"/>
      <c r="JUP664" s="84"/>
      <c r="JUQ664" s="84"/>
      <c r="JUR664" s="85"/>
      <c r="JUS664" s="92"/>
      <c r="JUT664" s="86"/>
      <c r="JUU664" s="148"/>
      <c r="JUV664" s="149"/>
      <c r="JUW664" s="149"/>
      <c r="JUX664" s="167"/>
      <c r="JUY664" s="83"/>
      <c r="JUZ664" s="84"/>
      <c r="JVA664" s="84"/>
      <c r="JVB664" s="85"/>
      <c r="JVC664" s="92"/>
      <c r="JVD664" s="86"/>
      <c r="JVE664" s="148"/>
      <c r="JVF664" s="149"/>
      <c r="JVG664" s="149"/>
      <c r="JVH664" s="167"/>
      <c r="JVI664" s="83"/>
      <c r="JVJ664" s="84"/>
      <c r="JVK664" s="84"/>
      <c r="JVL664" s="85"/>
      <c r="JVM664" s="92"/>
      <c r="JVN664" s="86"/>
      <c r="JVO664" s="148"/>
      <c r="JVP664" s="149"/>
      <c r="JVQ664" s="149"/>
      <c r="JVR664" s="167"/>
      <c r="JVS664" s="83"/>
      <c r="JVT664" s="84"/>
      <c r="JVU664" s="84"/>
      <c r="JVV664" s="85"/>
      <c r="JVW664" s="92"/>
      <c r="JVX664" s="86"/>
      <c r="JVY664" s="148"/>
      <c r="JVZ664" s="149"/>
      <c r="JWA664" s="149"/>
      <c r="JWB664" s="167"/>
      <c r="JWC664" s="83"/>
      <c r="JWD664" s="84"/>
      <c r="JWE664" s="84"/>
      <c r="JWF664" s="85"/>
      <c r="JWG664" s="92"/>
      <c r="JWH664" s="86"/>
      <c r="JWI664" s="148"/>
      <c r="JWJ664" s="149"/>
      <c r="JWK664" s="149"/>
      <c r="JWL664" s="167"/>
      <c r="JWM664" s="83"/>
      <c r="JWN664" s="84"/>
      <c r="JWO664" s="84"/>
      <c r="JWP664" s="85"/>
      <c r="JWQ664" s="92"/>
      <c r="JWR664" s="86"/>
      <c r="JWS664" s="148"/>
      <c r="JWT664" s="149"/>
      <c r="JWU664" s="149"/>
      <c r="JWV664" s="167"/>
      <c r="JWW664" s="83"/>
      <c r="JWX664" s="84"/>
      <c r="JWY664" s="84"/>
      <c r="JWZ664" s="85"/>
      <c r="JXA664" s="92"/>
      <c r="JXB664" s="86"/>
      <c r="JXC664" s="148"/>
      <c r="JXD664" s="149"/>
      <c r="JXE664" s="149"/>
      <c r="JXF664" s="167"/>
      <c r="JXG664" s="83"/>
      <c r="JXH664" s="84"/>
      <c r="JXI664" s="84"/>
      <c r="JXJ664" s="85"/>
      <c r="JXK664" s="92"/>
      <c r="JXL664" s="86"/>
      <c r="JXM664" s="148"/>
      <c r="JXN664" s="149"/>
      <c r="JXO664" s="149"/>
      <c r="JXP664" s="167"/>
      <c r="JXQ664" s="83"/>
      <c r="JXR664" s="84"/>
      <c r="JXS664" s="84"/>
      <c r="JXT664" s="85"/>
      <c r="JXU664" s="92"/>
      <c r="JXV664" s="86"/>
      <c r="JXW664" s="148"/>
      <c r="JXX664" s="149"/>
      <c r="JXY664" s="149"/>
      <c r="JXZ664" s="167"/>
      <c r="JYA664" s="83"/>
      <c r="JYB664" s="84"/>
      <c r="JYC664" s="84"/>
      <c r="JYD664" s="85"/>
      <c r="JYE664" s="92"/>
      <c r="JYF664" s="86"/>
      <c r="JYG664" s="148"/>
      <c r="JYH664" s="149"/>
      <c r="JYI664" s="149"/>
      <c r="JYJ664" s="167"/>
      <c r="JYK664" s="83"/>
      <c r="JYL664" s="84"/>
      <c r="JYM664" s="84"/>
      <c r="JYN664" s="85"/>
      <c r="JYO664" s="92"/>
      <c r="JYP664" s="86"/>
      <c r="JYQ664" s="148"/>
      <c r="JYR664" s="149"/>
      <c r="JYS664" s="149"/>
      <c r="JYT664" s="167"/>
      <c r="JYU664" s="83"/>
      <c r="JYV664" s="84"/>
      <c r="JYW664" s="84"/>
      <c r="JYX664" s="85"/>
      <c r="JYY664" s="92"/>
      <c r="JYZ664" s="86"/>
      <c r="JZA664" s="148"/>
      <c r="JZB664" s="149"/>
      <c r="JZC664" s="149"/>
      <c r="JZD664" s="167"/>
      <c r="JZE664" s="83"/>
      <c r="JZF664" s="84"/>
      <c r="JZG664" s="84"/>
      <c r="JZH664" s="85"/>
      <c r="JZI664" s="92"/>
      <c r="JZJ664" s="86"/>
      <c r="JZK664" s="148"/>
      <c r="JZL664" s="149"/>
      <c r="JZM664" s="149"/>
      <c r="JZN664" s="167"/>
      <c r="JZO664" s="83"/>
      <c r="JZP664" s="84"/>
      <c r="JZQ664" s="84"/>
      <c r="JZR664" s="85"/>
      <c r="JZS664" s="92"/>
      <c r="JZT664" s="86"/>
      <c r="JZU664" s="148"/>
      <c r="JZV664" s="149"/>
      <c r="JZW664" s="149"/>
      <c r="JZX664" s="167"/>
      <c r="JZY664" s="83"/>
      <c r="JZZ664" s="84"/>
      <c r="KAA664" s="84"/>
      <c r="KAB664" s="85"/>
      <c r="KAC664" s="92"/>
      <c r="KAD664" s="86"/>
      <c r="KAE664" s="148"/>
      <c r="KAF664" s="149"/>
      <c r="KAG664" s="149"/>
      <c r="KAH664" s="167"/>
      <c r="KAI664" s="83"/>
      <c r="KAJ664" s="84"/>
      <c r="KAK664" s="84"/>
      <c r="KAL664" s="85"/>
      <c r="KAM664" s="92"/>
      <c r="KAN664" s="86"/>
      <c r="KAO664" s="148"/>
      <c r="KAP664" s="149"/>
      <c r="KAQ664" s="149"/>
      <c r="KAR664" s="167"/>
      <c r="KAS664" s="83"/>
      <c r="KAT664" s="84"/>
      <c r="KAU664" s="84"/>
      <c r="KAV664" s="85"/>
      <c r="KAW664" s="92"/>
      <c r="KAX664" s="86"/>
      <c r="KAY664" s="148"/>
      <c r="KAZ664" s="149"/>
      <c r="KBA664" s="149"/>
      <c r="KBB664" s="167"/>
      <c r="KBC664" s="83"/>
      <c r="KBD664" s="84"/>
      <c r="KBE664" s="84"/>
      <c r="KBF664" s="85"/>
      <c r="KBG664" s="92"/>
      <c r="KBH664" s="86"/>
      <c r="KBI664" s="148"/>
      <c r="KBJ664" s="149"/>
      <c r="KBK664" s="149"/>
      <c r="KBL664" s="167"/>
      <c r="KBM664" s="83"/>
      <c r="KBN664" s="84"/>
      <c r="KBO664" s="84"/>
      <c r="KBP664" s="85"/>
      <c r="KBQ664" s="92"/>
      <c r="KBR664" s="86"/>
      <c r="KBS664" s="148"/>
      <c r="KBT664" s="149"/>
      <c r="KBU664" s="149"/>
      <c r="KBV664" s="167"/>
      <c r="KBW664" s="83"/>
      <c r="KBX664" s="84"/>
      <c r="KBY664" s="84"/>
      <c r="KBZ664" s="85"/>
      <c r="KCA664" s="92"/>
      <c r="KCB664" s="86"/>
      <c r="KCC664" s="148"/>
      <c r="KCD664" s="149"/>
      <c r="KCE664" s="149"/>
      <c r="KCF664" s="167"/>
      <c r="KCG664" s="83"/>
      <c r="KCH664" s="84"/>
      <c r="KCI664" s="84"/>
      <c r="KCJ664" s="85"/>
      <c r="KCK664" s="92"/>
      <c r="KCL664" s="86"/>
      <c r="KCM664" s="148"/>
      <c r="KCN664" s="149"/>
      <c r="KCO664" s="149"/>
      <c r="KCP664" s="167"/>
      <c r="KCQ664" s="83"/>
      <c r="KCR664" s="84"/>
      <c r="KCS664" s="84"/>
      <c r="KCT664" s="85"/>
      <c r="KCU664" s="92"/>
      <c r="KCV664" s="86"/>
      <c r="KCW664" s="148"/>
      <c r="KCX664" s="149"/>
      <c r="KCY664" s="149"/>
      <c r="KCZ664" s="167"/>
      <c r="KDA664" s="83"/>
      <c r="KDB664" s="84"/>
      <c r="KDC664" s="84"/>
      <c r="KDD664" s="85"/>
      <c r="KDE664" s="92"/>
      <c r="KDF664" s="86"/>
      <c r="KDG664" s="148"/>
      <c r="KDH664" s="149"/>
      <c r="KDI664" s="149"/>
      <c r="KDJ664" s="167"/>
      <c r="KDK664" s="83"/>
      <c r="KDL664" s="84"/>
      <c r="KDM664" s="84"/>
      <c r="KDN664" s="85"/>
      <c r="KDO664" s="92"/>
      <c r="KDP664" s="86"/>
      <c r="KDQ664" s="148"/>
      <c r="KDR664" s="149"/>
      <c r="KDS664" s="149"/>
      <c r="KDT664" s="167"/>
      <c r="KDU664" s="83"/>
      <c r="KDV664" s="84"/>
      <c r="KDW664" s="84"/>
      <c r="KDX664" s="85"/>
      <c r="KDY664" s="92"/>
      <c r="KDZ664" s="86"/>
      <c r="KEA664" s="148"/>
      <c r="KEB664" s="149"/>
      <c r="KEC664" s="149"/>
      <c r="KED664" s="167"/>
      <c r="KEE664" s="83"/>
      <c r="KEF664" s="84"/>
      <c r="KEG664" s="84"/>
      <c r="KEH664" s="85"/>
      <c r="KEI664" s="92"/>
      <c r="KEJ664" s="86"/>
      <c r="KEK664" s="148"/>
      <c r="KEL664" s="149"/>
      <c r="KEM664" s="149"/>
      <c r="KEN664" s="167"/>
      <c r="KEO664" s="83"/>
      <c r="KEP664" s="84"/>
      <c r="KEQ664" s="84"/>
      <c r="KER664" s="85"/>
      <c r="KES664" s="92"/>
      <c r="KET664" s="86"/>
      <c r="KEU664" s="148"/>
      <c r="KEV664" s="149"/>
      <c r="KEW664" s="149"/>
      <c r="KEX664" s="167"/>
      <c r="KEY664" s="83"/>
      <c r="KEZ664" s="84"/>
      <c r="KFA664" s="84"/>
      <c r="KFB664" s="85"/>
      <c r="KFC664" s="92"/>
      <c r="KFD664" s="86"/>
      <c r="KFE664" s="148"/>
      <c r="KFF664" s="149"/>
      <c r="KFG664" s="149"/>
      <c r="KFH664" s="167"/>
      <c r="KFI664" s="83"/>
      <c r="KFJ664" s="84"/>
      <c r="KFK664" s="84"/>
      <c r="KFL664" s="85"/>
      <c r="KFM664" s="92"/>
      <c r="KFN664" s="86"/>
      <c r="KFO664" s="148"/>
      <c r="KFP664" s="149"/>
      <c r="KFQ664" s="149"/>
      <c r="KFR664" s="167"/>
      <c r="KFS664" s="83"/>
      <c r="KFT664" s="84"/>
      <c r="KFU664" s="84"/>
      <c r="KFV664" s="85"/>
      <c r="KFW664" s="92"/>
      <c r="KFX664" s="86"/>
      <c r="KFY664" s="148"/>
      <c r="KFZ664" s="149"/>
      <c r="KGA664" s="149"/>
      <c r="KGB664" s="167"/>
      <c r="KGC664" s="83"/>
      <c r="KGD664" s="84"/>
      <c r="KGE664" s="84"/>
      <c r="KGF664" s="85"/>
      <c r="KGG664" s="92"/>
      <c r="KGH664" s="86"/>
      <c r="KGI664" s="148"/>
      <c r="KGJ664" s="149"/>
      <c r="KGK664" s="149"/>
      <c r="KGL664" s="167"/>
      <c r="KGM664" s="83"/>
      <c r="KGN664" s="84"/>
      <c r="KGO664" s="84"/>
      <c r="KGP664" s="85"/>
      <c r="KGQ664" s="92"/>
      <c r="KGR664" s="86"/>
      <c r="KGS664" s="148"/>
      <c r="KGT664" s="149"/>
      <c r="KGU664" s="149"/>
      <c r="KGV664" s="167"/>
      <c r="KGW664" s="83"/>
      <c r="KGX664" s="84"/>
      <c r="KGY664" s="84"/>
      <c r="KGZ664" s="85"/>
      <c r="KHA664" s="92"/>
      <c r="KHB664" s="86"/>
      <c r="KHC664" s="148"/>
      <c r="KHD664" s="149"/>
      <c r="KHE664" s="149"/>
      <c r="KHF664" s="167"/>
      <c r="KHG664" s="83"/>
      <c r="KHH664" s="84"/>
      <c r="KHI664" s="84"/>
      <c r="KHJ664" s="85"/>
      <c r="KHK664" s="92"/>
      <c r="KHL664" s="86"/>
      <c r="KHM664" s="148"/>
      <c r="KHN664" s="149"/>
      <c r="KHO664" s="149"/>
      <c r="KHP664" s="167"/>
      <c r="KHQ664" s="83"/>
      <c r="KHR664" s="84"/>
      <c r="KHS664" s="84"/>
      <c r="KHT664" s="85"/>
      <c r="KHU664" s="92"/>
      <c r="KHV664" s="86"/>
      <c r="KHW664" s="148"/>
      <c r="KHX664" s="149"/>
      <c r="KHY664" s="149"/>
      <c r="KHZ664" s="167"/>
      <c r="KIA664" s="83"/>
      <c r="KIB664" s="84"/>
      <c r="KIC664" s="84"/>
      <c r="KID664" s="85"/>
      <c r="KIE664" s="92"/>
      <c r="KIF664" s="86"/>
      <c r="KIG664" s="148"/>
      <c r="KIH664" s="149"/>
      <c r="KII664" s="149"/>
      <c r="KIJ664" s="167"/>
      <c r="KIK664" s="83"/>
      <c r="KIL664" s="84"/>
      <c r="KIM664" s="84"/>
      <c r="KIN664" s="85"/>
      <c r="KIO664" s="92"/>
      <c r="KIP664" s="86"/>
      <c r="KIQ664" s="148"/>
      <c r="KIR664" s="149"/>
      <c r="KIS664" s="149"/>
      <c r="KIT664" s="167"/>
      <c r="KIU664" s="83"/>
      <c r="KIV664" s="84"/>
      <c r="KIW664" s="84"/>
      <c r="KIX664" s="85"/>
      <c r="KIY664" s="92"/>
      <c r="KIZ664" s="86"/>
      <c r="KJA664" s="148"/>
      <c r="KJB664" s="149"/>
      <c r="KJC664" s="149"/>
      <c r="KJD664" s="167"/>
      <c r="KJE664" s="83"/>
      <c r="KJF664" s="84"/>
      <c r="KJG664" s="84"/>
      <c r="KJH664" s="85"/>
      <c r="KJI664" s="92"/>
      <c r="KJJ664" s="86"/>
      <c r="KJK664" s="148"/>
      <c r="KJL664" s="149"/>
      <c r="KJM664" s="149"/>
      <c r="KJN664" s="167"/>
      <c r="KJO664" s="83"/>
      <c r="KJP664" s="84"/>
      <c r="KJQ664" s="84"/>
      <c r="KJR664" s="85"/>
      <c r="KJS664" s="92"/>
      <c r="KJT664" s="86"/>
      <c r="KJU664" s="148"/>
      <c r="KJV664" s="149"/>
      <c r="KJW664" s="149"/>
      <c r="KJX664" s="167"/>
      <c r="KJY664" s="83"/>
      <c r="KJZ664" s="84"/>
      <c r="KKA664" s="84"/>
      <c r="KKB664" s="85"/>
      <c r="KKC664" s="92"/>
      <c r="KKD664" s="86"/>
      <c r="KKE664" s="148"/>
      <c r="KKF664" s="149"/>
      <c r="KKG664" s="149"/>
      <c r="KKH664" s="167"/>
      <c r="KKI664" s="83"/>
      <c r="KKJ664" s="84"/>
      <c r="KKK664" s="84"/>
      <c r="KKL664" s="85"/>
      <c r="KKM664" s="92"/>
      <c r="KKN664" s="86"/>
      <c r="KKO664" s="148"/>
      <c r="KKP664" s="149"/>
      <c r="KKQ664" s="149"/>
      <c r="KKR664" s="167"/>
      <c r="KKS664" s="83"/>
      <c r="KKT664" s="84"/>
      <c r="KKU664" s="84"/>
      <c r="KKV664" s="85"/>
      <c r="KKW664" s="92"/>
      <c r="KKX664" s="86"/>
      <c r="KKY664" s="148"/>
      <c r="KKZ664" s="149"/>
      <c r="KLA664" s="149"/>
      <c r="KLB664" s="167"/>
      <c r="KLC664" s="83"/>
      <c r="KLD664" s="84"/>
      <c r="KLE664" s="84"/>
      <c r="KLF664" s="85"/>
      <c r="KLG664" s="92"/>
      <c r="KLH664" s="86"/>
      <c r="KLI664" s="148"/>
      <c r="KLJ664" s="149"/>
      <c r="KLK664" s="149"/>
      <c r="KLL664" s="167"/>
      <c r="KLM664" s="83"/>
      <c r="KLN664" s="84"/>
      <c r="KLO664" s="84"/>
      <c r="KLP664" s="85"/>
      <c r="KLQ664" s="92"/>
      <c r="KLR664" s="86"/>
      <c r="KLS664" s="148"/>
      <c r="KLT664" s="149"/>
      <c r="KLU664" s="149"/>
      <c r="KLV664" s="167"/>
      <c r="KLW664" s="83"/>
      <c r="KLX664" s="84"/>
      <c r="KLY664" s="84"/>
      <c r="KLZ664" s="85"/>
      <c r="KMA664" s="92"/>
      <c r="KMB664" s="86"/>
      <c r="KMC664" s="148"/>
      <c r="KMD664" s="149"/>
      <c r="KME664" s="149"/>
      <c r="KMF664" s="167"/>
      <c r="KMG664" s="83"/>
      <c r="KMH664" s="84"/>
      <c r="KMI664" s="84"/>
      <c r="KMJ664" s="85"/>
      <c r="KMK664" s="92"/>
      <c r="KML664" s="86"/>
      <c r="KMM664" s="148"/>
      <c r="KMN664" s="149"/>
      <c r="KMO664" s="149"/>
      <c r="KMP664" s="167"/>
      <c r="KMQ664" s="83"/>
      <c r="KMR664" s="84"/>
      <c r="KMS664" s="84"/>
      <c r="KMT664" s="85"/>
      <c r="KMU664" s="92"/>
      <c r="KMV664" s="86"/>
      <c r="KMW664" s="148"/>
      <c r="KMX664" s="149"/>
      <c r="KMY664" s="149"/>
      <c r="KMZ664" s="167"/>
      <c r="KNA664" s="83"/>
      <c r="KNB664" s="84"/>
      <c r="KNC664" s="84"/>
      <c r="KND664" s="85"/>
      <c r="KNE664" s="92"/>
      <c r="KNF664" s="86"/>
      <c r="KNG664" s="148"/>
      <c r="KNH664" s="149"/>
      <c r="KNI664" s="149"/>
      <c r="KNJ664" s="167"/>
      <c r="KNK664" s="83"/>
      <c r="KNL664" s="84"/>
      <c r="KNM664" s="84"/>
      <c r="KNN664" s="85"/>
      <c r="KNO664" s="92"/>
      <c r="KNP664" s="86"/>
      <c r="KNQ664" s="148"/>
      <c r="KNR664" s="149"/>
      <c r="KNS664" s="149"/>
      <c r="KNT664" s="167"/>
      <c r="KNU664" s="83"/>
      <c r="KNV664" s="84"/>
      <c r="KNW664" s="84"/>
      <c r="KNX664" s="85"/>
      <c r="KNY664" s="92"/>
      <c r="KNZ664" s="86"/>
      <c r="KOA664" s="148"/>
      <c r="KOB664" s="149"/>
      <c r="KOC664" s="149"/>
      <c r="KOD664" s="167"/>
      <c r="KOE664" s="83"/>
      <c r="KOF664" s="84"/>
      <c r="KOG664" s="84"/>
      <c r="KOH664" s="85"/>
      <c r="KOI664" s="92"/>
      <c r="KOJ664" s="86"/>
      <c r="KOK664" s="148"/>
      <c r="KOL664" s="149"/>
      <c r="KOM664" s="149"/>
      <c r="KON664" s="167"/>
      <c r="KOO664" s="83"/>
      <c r="KOP664" s="84"/>
      <c r="KOQ664" s="84"/>
      <c r="KOR664" s="85"/>
      <c r="KOS664" s="92"/>
      <c r="KOT664" s="86"/>
      <c r="KOU664" s="148"/>
      <c r="KOV664" s="149"/>
      <c r="KOW664" s="149"/>
      <c r="KOX664" s="167"/>
      <c r="KOY664" s="83"/>
      <c r="KOZ664" s="84"/>
      <c r="KPA664" s="84"/>
      <c r="KPB664" s="85"/>
      <c r="KPC664" s="92"/>
      <c r="KPD664" s="86"/>
      <c r="KPE664" s="148"/>
      <c r="KPF664" s="149"/>
      <c r="KPG664" s="149"/>
      <c r="KPH664" s="167"/>
      <c r="KPI664" s="83"/>
      <c r="KPJ664" s="84"/>
      <c r="KPK664" s="84"/>
      <c r="KPL664" s="85"/>
      <c r="KPM664" s="92"/>
      <c r="KPN664" s="86"/>
      <c r="KPO664" s="148"/>
      <c r="KPP664" s="149"/>
      <c r="KPQ664" s="149"/>
      <c r="KPR664" s="167"/>
      <c r="KPS664" s="83"/>
      <c r="KPT664" s="84"/>
      <c r="KPU664" s="84"/>
      <c r="KPV664" s="85"/>
      <c r="KPW664" s="92"/>
      <c r="KPX664" s="86"/>
      <c r="KPY664" s="148"/>
      <c r="KPZ664" s="149"/>
      <c r="KQA664" s="149"/>
      <c r="KQB664" s="167"/>
      <c r="KQC664" s="83"/>
      <c r="KQD664" s="84"/>
      <c r="KQE664" s="84"/>
      <c r="KQF664" s="85"/>
      <c r="KQG664" s="92"/>
      <c r="KQH664" s="86"/>
      <c r="KQI664" s="148"/>
      <c r="KQJ664" s="149"/>
      <c r="KQK664" s="149"/>
      <c r="KQL664" s="167"/>
      <c r="KQM664" s="83"/>
      <c r="KQN664" s="84"/>
      <c r="KQO664" s="84"/>
      <c r="KQP664" s="85"/>
      <c r="KQQ664" s="92"/>
      <c r="KQR664" s="86"/>
      <c r="KQS664" s="148"/>
      <c r="KQT664" s="149"/>
      <c r="KQU664" s="149"/>
      <c r="KQV664" s="167"/>
      <c r="KQW664" s="83"/>
      <c r="KQX664" s="84"/>
      <c r="KQY664" s="84"/>
      <c r="KQZ664" s="85"/>
      <c r="KRA664" s="92"/>
      <c r="KRB664" s="86"/>
      <c r="KRC664" s="148"/>
      <c r="KRD664" s="149"/>
      <c r="KRE664" s="149"/>
      <c r="KRF664" s="167"/>
      <c r="KRG664" s="83"/>
      <c r="KRH664" s="84"/>
      <c r="KRI664" s="84"/>
      <c r="KRJ664" s="85"/>
      <c r="KRK664" s="92"/>
      <c r="KRL664" s="86"/>
      <c r="KRM664" s="148"/>
      <c r="KRN664" s="149"/>
      <c r="KRO664" s="149"/>
      <c r="KRP664" s="167"/>
      <c r="KRQ664" s="83"/>
      <c r="KRR664" s="84"/>
      <c r="KRS664" s="84"/>
      <c r="KRT664" s="85"/>
      <c r="KRU664" s="92"/>
      <c r="KRV664" s="86"/>
      <c r="KRW664" s="148"/>
      <c r="KRX664" s="149"/>
      <c r="KRY664" s="149"/>
      <c r="KRZ664" s="167"/>
      <c r="KSA664" s="83"/>
      <c r="KSB664" s="84"/>
      <c r="KSC664" s="84"/>
      <c r="KSD664" s="85"/>
      <c r="KSE664" s="92"/>
      <c r="KSF664" s="86"/>
      <c r="KSG664" s="148"/>
      <c r="KSH664" s="149"/>
      <c r="KSI664" s="149"/>
      <c r="KSJ664" s="167"/>
      <c r="KSK664" s="83"/>
      <c r="KSL664" s="84"/>
      <c r="KSM664" s="84"/>
      <c r="KSN664" s="85"/>
      <c r="KSO664" s="92"/>
      <c r="KSP664" s="86"/>
      <c r="KSQ664" s="148"/>
      <c r="KSR664" s="149"/>
      <c r="KSS664" s="149"/>
      <c r="KST664" s="167"/>
      <c r="KSU664" s="83"/>
      <c r="KSV664" s="84"/>
      <c r="KSW664" s="84"/>
      <c r="KSX664" s="85"/>
      <c r="KSY664" s="92"/>
      <c r="KSZ664" s="86"/>
      <c r="KTA664" s="148"/>
      <c r="KTB664" s="149"/>
      <c r="KTC664" s="149"/>
      <c r="KTD664" s="167"/>
      <c r="KTE664" s="83"/>
      <c r="KTF664" s="84"/>
      <c r="KTG664" s="84"/>
      <c r="KTH664" s="85"/>
      <c r="KTI664" s="92"/>
      <c r="KTJ664" s="86"/>
      <c r="KTK664" s="148"/>
      <c r="KTL664" s="149"/>
      <c r="KTM664" s="149"/>
      <c r="KTN664" s="167"/>
      <c r="KTO664" s="83"/>
      <c r="KTP664" s="84"/>
      <c r="KTQ664" s="84"/>
      <c r="KTR664" s="85"/>
      <c r="KTS664" s="92"/>
      <c r="KTT664" s="86"/>
      <c r="KTU664" s="148"/>
      <c r="KTV664" s="149"/>
      <c r="KTW664" s="149"/>
      <c r="KTX664" s="167"/>
      <c r="KTY664" s="83"/>
      <c r="KTZ664" s="84"/>
      <c r="KUA664" s="84"/>
      <c r="KUB664" s="85"/>
      <c r="KUC664" s="92"/>
      <c r="KUD664" s="86"/>
      <c r="KUE664" s="148"/>
      <c r="KUF664" s="149"/>
      <c r="KUG664" s="149"/>
      <c r="KUH664" s="167"/>
      <c r="KUI664" s="83"/>
      <c r="KUJ664" s="84"/>
      <c r="KUK664" s="84"/>
      <c r="KUL664" s="85"/>
      <c r="KUM664" s="92"/>
      <c r="KUN664" s="86"/>
      <c r="KUO664" s="148"/>
      <c r="KUP664" s="149"/>
      <c r="KUQ664" s="149"/>
      <c r="KUR664" s="167"/>
      <c r="KUS664" s="83"/>
      <c r="KUT664" s="84"/>
      <c r="KUU664" s="84"/>
      <c r="KUV664" s="85"/>
      <c r="KUW664" s="92"/>
      <c r="KUX664" s="86"/>
      <c r="KUY664" s="148"/>
      <c r="KUZ664" s="149"/>
      <c r="KVA664" s="149"/>
      <c r="KVB664" s="167"/>
      <c r="KVC664" s="83"/>
      <c r="KVD664" s="84"/>
      <c r="KVE664" s="84"/>
      <c r="KVF664" s="85"/>
      <c r="KVG664" s="92"/>
      <c r="KVH664" s="86"/>
      <c r="KVI664" s="148"/>
      <c r="KVJ664" s="149"/>
      <c r="KVK664" s="149"/>
      <c r="KVL664" s="167"/>
      <c r="KVM664" s="83"/>
      <c r="KVN664" s="84"/>
      <c r="KVO664" s="84"/>
      <c r="KVP664" s="85"/>
      <c r="KVQ664" s="92"/>
      <c r="KVR664" s="86"/>
      <c r="KVS664" s="148"/>
      <c r="KVT664" s="149"/>
      <c r="KVU664" s="149"/>
      <c r="KVV664" s="167"/>
      <c r="KVW664" s="83"/>
      <c r="KVX664" s="84"/>
      <c r="KVY664" s="84"/>
      <c r="KVZ664" s="85"/>
      <c r="KWA664" s="92"/>
      <c r="KWB664" s="86"/>
      <c r="KWC664" s="148"/>
      <c r="KWD664" s="149"/>
      <c r="KWE664" s="149"/>
      <c r="KWF664" s="167"/>
      <c r="KWG664" s="83"/>
      <c r="KWH664" s="84"/>
      <c r="KWI664" s="84"/>
      <c r="KWJ664" s="85"/>
      <c r="KWK664" s="92"/>
      <c r="KWL664" s="86"/>
      <c r="KWM664" s="148"/>
      <c r="KWN664" s="149"/>
      <c r="KWO664" s="149"/>
      <c r="KWP664" s="167"/>
      <c r="KWQ664" s="83"/>
      <c r="KWR664" s="84"/>
      <c r="KWS664" s="84"/>
      <c r="KWT664" s="85"/>
      <c r="KWU664" s="92"/>
      <c r="KWV664" s="86"/>
      <c r="KWW664" s="148"/>
      <c r="KWX664" s="149"/>
      <c r="KWY664" s="149"/>
      <c r="KWZ664" s="167"/>
      <c r="KXA664" s="83"/>
      <c r="KXB664" s="84"/>
      <c r="KXC664" s="84"/>
      <c r="KXD664" s="85"/>
      <c r="KXE664" s="92"/>
      <c r="KXF664" s="86"/>
      <c r="KXG664" s="148"/>
      <c r="KXH664" s="149"/>
      <c r="KXI664" s="149"/>
      <c r="KXJ664" s="167"/>
      <c r="KXK664" s="83"/>
      <c r="KXL664" s="84"/>
      <c r="KXM664" s="84"/>
      <c r="KXN664" s="85"/>
      <c r="KXO664" s="92"/>
      <c r="KXP664" s="86"/>
      <c r="KXQ664" s="148"/>
      <c r="KXR664" s="149"/>
      <c r="KXS664" s="149"/>
      <c r="KXT664" s="167"/>
      <c r="KXU664" s="83"/>
      <c r="KXV664" s="84"/>
      <c r="KXW664" s="84"/>
      <c r="KXX664" s="85"/>
      <c r="KXY664" s="92"/>
      <c r="KXZ664" s="86"/>
      <c r="KYA664" s="148"/>
      <c r="KYB664" s="149"/>
      <c r="KYC664" s="149"/>
      <c r="KYD664" s="167"/>
      <c r="KYE664" s="83"/>
      <c r="KYF664" s="84"/>
      <c r="KYG664" s="84"/>
      <c r="KYH664" s="85"/>
      <c r="KYI664" s="92"/>
      <c r="KYJ664" s="86"/>
      <c r="KYK664" s="148"/>
      <c r="KYL664" s="149"/>
      <c r="KYM664" s="149"/>
      <c r="KYN664" s="167"/>
      <c r="KYO664" s="83"/>
      <c r="KYP664" s="84"/>
      <c r="KYQ664" s="84"/>
      <c r="KYR664" s="85"/>
      <c r="KYS664" s="92"/>
      <c r="KYT664" s="86"/>
      <c r="KYU664" s="148"/>
      <c r="KYV664" s="149"/>
      <c r="KYW664" s="149"/>
      <c r="KYX664" s="167"/>
      <c r="KYY664" s="83"/>
      <c r="KYZ664" s="84"/>
      <c r="KZA664" s="84"/>
      <c r="KZB664" s="85"/>
      <c r="KZC664" s="92"/>
      <c r="KZD664" s="86"/>
      <c r="KZE664" s="148"/>
      <c r="KZF664" s="149"/>
      <c r="KZG664" s="149"/>
      <c r="KZH664" s="167"/>
      <c r="KZI664" s="83"/>
      <c r="KZJ664" s="84"/>
      <c r="KZK664" s="84"/>
      <c r="KZL664" s="85"/>
      <c r="KZM664" s="92"/>
      <c r="KZN664" s="86"/>
      <c r="KZO664" s="148"/>
      <c r="KZP664" s="149"/>
      <c r="KZQ664" s="149"/>
      <c r="KZR664" s="167"/>
      <c r="KZS664" s="83"/>
      <c r="KZT664" s="84"/>
      <c r="KZU664" s="84"/>
      <c r="KZV664" s="85"/>
      <c r="KZW664" s="92"/>
      <c r="KZX664" s="86"/>
      <c r="KZY664" s="148"/>
      <c r="KZZ664" s="149"/>
      <c r="LAA664" s="149"/>
      <c r="LAB664" s="167"/>
      <c r="LAC664" s="83"/>
      <c r="LAD664" s="84"/>
      <c r="LAE664" s="84"/>
      <c r="LAF664" s="85"/>
      <c r="LAG664" s="92"/>
      <c r="LAH664" s="86"/>
      <c r="LAI664" s="148"/>
      <c r="LAJ664" s="149"/>
      <c r="LAK664" s="149"/>
      <c r="LAL664" s="167"/>
      <c r="LAM664" s="83"/>
      <c r="LAN664" s="84"/>
      <c r="LAO664" s="84"/>
      <c r="LAP664" s="85"/>
      <c r="LAQ664" s="92"/>
      <c r="LAR664" s="86"/>
      <c r="LAS664" s="148"/>
      <c r="LAT664" s="149"/>
      <c r="LAU664" s="149"/>
      <c r="LAV664" s="167"/>
      <c r="LAW664" s="83"/>
      <c r="LAX664" s="84"/>
      <c r="LAY664" s="84"/>
      <c r="LAZ664" s="85"/>
      <c r="LBA664" s="92"/>
      <c r="LBB664" s="86"/>
      <c r="LBC664" s="148"/>
      <c r="LBD664" s="149"/>
      <c r="LBE664" s="149"/>
      <c r="LBF664" s="167"/>
      <c r="LBG664" s="83"/>
      <c r="LBH664" s="84"/>
      <c r="LBI664" s="84"/>
      <c r="LBJ664" s="85"/>
      <c r="LBK664" s="92"/>
      <c r="LBL664" s="86"/>
      <c r="LBM664" s="148"/>
      <c r="LBN664" s="149"/>
      <c r="LBO664" s="149"/>
      <c r="LBP664" s="167"/>
      <c r="LBQ664" s="83"/>
      <c r="LBR664" s="84"/>
      <c r="LBS664" s="84"/>
      <c r="LBT664" s="85"/>
      <c r="LBU664" s="92"/>
      <c r="LBV664" s="86"/>
      <c r="LBW664" s="148"/>
      <c r="LBX664" s="149"/>
      <c r="LBY664" s="149"/>
      <c r="LBZ664" s="167"/>
      <c r="LCA664" s="83"/>
      <c r="LCB664" s="84"/>
      <c r="LCC664" s="84"/>
      <c r="LCD664" s="85"/>
      <c r="LCE664" s="92"/>
      <c r="LCF664" s="86"/>
      <c r="LCG664" s="148"/>
      <c r="LCH664" s="149"/>
      <c r="LCI664" s="149"/>
      <c r="LCJ664" s="167"/>
      <c r="LCK664" s="83"/>
      <c r="LCL664" s="84"/>
      <c r="LCM664" s="84"/>
      <c r="LCN664" s="85"/>
      <c r="LCO664" s="92"/>
      <c r="LCP664" s="86"/>
      <c r="LCQ664" s="148"/>
      <c r="LCR664" s="149"/>
      <c r="LCS664" s="149"/>
      <c r="LCT664" s="167"/>
      <c r="LCU664" s="83"/>
      <c r="LCV664" s="84"/>
      <c r="LCW664" s="84"/>
      <c r="LCX664" s="85"/>
      <c r="LCY664" s="92"/>
      <c r="LCZ664" s="86"/>
      <c r="LDA664" s="148"/>
      <c r="LDB664" s="149"/>
      <c r="LDC664" s="149"/>
      <c r="LDD664" s="167"/>
      <c r="LDE664" s="83"/>
      <c r="LDF664" s="84"/>
      <c r="LDG664" s="84"/>
      <c r="LDH664" s="85"/>
      <c r="LDI664" s="92"/>
      <c r="LDJ664" s="86"/>
      <c r="LDK664" s="148"/>
      <c r="LDL664" s="149"/>
      <c r="LDM664" s="149"/>
      <c r="LDN664" s="167"/>
      <c r="LDO664" s="83"/>
      <c r="LDP664" s="84"/>
      <c r="LDQ664" s="84"/>
      <c r="LDR664" s="85"/>
      <c r="LDS664" s="92"/>
      <c r="LDT664" s="86"/>
      <c r="LDU664" s="148"/>
      <c r="LDV664" s="149"/>
      <c r="LDW664" s="149"/>
      <c r="LDX664" s="167"/>
      <c r="LDY664" s="83"/>
      <c r="LDZ664" s="84"/>
      <c r="LEA664" s="84"/>
      <c r="LEB664" s="85"/>
      <c r="LEC664" s="92"/>
      <c r="LED664" s="86"/>
      <c r="LEE664" s="148"/>
      <c r="LEF664" s="149"/>
      <c r="LEG664" s="149"/>
      <c r="LEH664" s="167"/>
      <c r="LEI664" s="83"/>
      <c r="LEJ664" s="84"/>
      <c r="LEK664" s="84"/>
      <c r="LEL664" s="85"/>
      <c r="LEM664" s="92"/>
      <c r="LEN664" s="86"/>
      <c r="LEO664" s="148"/>
      <c r="LEP664" s="149"/>
      <c r="LEQ664" s="149"/>
      <c r="LER664" s="167"/>
      <c r="LES664" s="83"/>
      <c r="LET664" s="84"/>
      <c r="LEU664" s="84"/>
      <c r="LEV664" s="85"/>
      <c r="LEW664" s="92"/>
      <c r="LEX664" s="86"/>
      <c r="LEY664" s="148"/>
      <c r="LEZ664" s="149"/>
      <c r="LFA664" s="149"/>
      <c r="LFB664" s="167"/>
      <c r="LFC664" s="83"/>
      <c r="LFD664" s="84"/>
      <c r="LFE664" s="84"/>
      <c r="LFF664" s="85"/>
      <c r="LFG664" s="92"/>
      <c r="LFH664" s="86"/>
      <c r="LFI664" s="148"/>
      <c r="LFJ664" s="149"/>
      <c r="LFK664" s="149"/>
      <c r="LFL664" s="167"/>
      <c r="LFM664" s="83"/>
      <c r="LFN664" s="84"/>
      <c r="LFO664" s="84"/>
      <c r="LFP664" s="85"/>
      <c r="LFQ664" s="92"/>
      <c r="LFR664" s="86"/>
      <c r="LFS664" s="148"/>
      <c r="LFT664" s="149"/>
      <c r="LFU664" s="149"/>
      <c r="LFV664" s="167"/>
      <c r="LFW664" s="83"/>
      <c r="LFX664" s="84"/>
      <c r="LFY664" s="84"/>
      <c r="LFZ664" s="85"/>
      <c r="LGA664" s="92"/>
      <c r="LGB664" s="86"/>
      <c r="LGC664" s="148"/>
      <c r="LGD664" s="149"/>
      <c r="LGE664" s="149"/>
      <c r="LGF664" s="167"/>
      <c r="LGG664" s="83"/>
      <c r="LGH664" s="84"/>
      <c r="LGI664" s="84"/>
      <c r="LGJ664" s="85"/>
      <c r="LGK664" s="92"/>
      <c r="LGL664" s="86"/>
      <c r="LGM664" s="148"/>
      <c r="LGN664" s="149"/>
      <c r="LGO664" s="149"/>
      <c r="LGP664" s="167"/>
      <c r="LGQ664" s="83"/>
      <c r="LGR664" s="84"/>
      <c r="LGS664" s="84"/>
      <c r="LGT664" s="85"/>
      <c r="LGU664" s="92"/>
      <c r="LGV664" s="86"/>
      <c r="LGW664" s="148"/>
      <c r="LGX664" s="149"/>
      <c r="LGY664" s="149"/>
      <c r="LGZ664" s="167"/>
      <c r="LHA664" s="83"/>
      <c r="LHB664" s="84"/>
      <c r="LHC664" s="84"/>
      <c r="LHD664" s="85"/>
      <c r="LHE664" s="92"/>
      <c r="LHF664" s="86"/>
      <c r="LHG664" s="148"/>
      <c r="LHH664" s="149"/>
      <c r="LHI664" s="149"/>
      <c r="LHJ664" s="167"/>
      <c r="LHK664" s="83"/>
      <c r="LHL664" s="84"/>
      <c r="LHM664" s="84"/>
      <c r="LHN664" s="85"/>
      <c r="LHO664" s="92"/>
      <c r="LHP664" s="86"/>
      <c r="LHQ664" s="148"/>
      <c r="LHR664" s="149"/>
      <c r="LHS664" s="149"/>
      <c r="LHT664" s="167"/>
      <c r="LHU664" s="83"/>
      <c r="LHV664" s="84"/>
      <c r="LHW664" s="84"/>
      <c r="LHX664" s="85"/>
      <c r="LHY664" s="92"/>
      <c r="LHZ664" s="86"/>
      <c r="LIA664" s="148"/>
      <c r="LIB664" s="149"/>
      <c r="LIC664" s="149"/>
      <c r="LID664" s="167"/>
      <c r="LIE664" s="83"/>
      <c r="LIF664" s="84"/>
      <c r="LIG664" s="84"/>
      <c r="LIH664" s="85"/>
      <c r="LII664" s="92"/>
      <c r="LIJ664" s="86"/>
      <c r="LIK664" s="148"/>
      <c r="LIL664" s="149"/>
      <c r="LIM664" s="149"/>
      <c r="LIN664" s="167"/>
      <c r="LIO664" s="83"/>
      <c r="LIP664" s="84"/>
      <c r="LIQ664" s="84"/>
      <c r="LIR664" s="85"/>
      <c r="LIS664" s="92"/>
      <c r="LIT664" s="86"/>
      <c r="LIU664" s="148"/>
      <c r="LIV664" s="149"/>
      <c r="LIW664" s="149"/>
      <c r="LIX664" s="167"/>
      <c r="LIY664" s="83"/>
      <c r="LIZ664" s="84"/>
      <c r="LJA664" s="84"/>
      <c r="LJB664" s="85"/>
      <c r="LJC664" s="92"/>
      <c r="LJD664" s="86"/>
      <c r="LJE664" s="148"/>
      <c r="LJF664" s="149"/>
      <c r="LJG664" s="149"/>
      <c r="LJH664" s="167"/>
      <c r="LJI664" s="83"/>
      <c r="LJJ664" s="84"/>
      <c r="LJK664" s="84"/>
      <c r="LJL664" s="85"/>
      <c r="LJM664" s="92"/>
      <c r="LJN664" s="86"/>
      <c r="LJO664" s="148"/>
      <c r="LJP664" s="149"/>
      <c r="LJQ664" s="149"/>
      <c r="LJR664" s="167"/>
      <c r="LJS664" s="83"/>
      <c r="LJT664" s="84"/>
      <c r="LJU664" s="84"/>
      <c r="LJV664" s="85"/>
      <c r="LJW664" s="92"/>
      <c r="LJX664" s="86"/>
      <c r="LJY664" s="148"/>
      <c r="LJZ664" s="149"/>
      <c r="LKA664" s="149"/>
      <c r="LKB664" s="167"/>
      <c r="LKC664" s="83"/>
      <c r="LKD664" s="84"/>
      <c r="LKE664" s="84"/>
      <c r="LKF664" s="85"/>
      <c r="LKG664" s="92"/>
      <c r="LKH664" s="86"/>
      <c r="LKI664" s="148"/>
      <c r="LKJ664" s="149"/>
      <c r="LKK664" s="149"/>
      <c r="LKL664" s="167"/>
      <c r="LKM664" s="83"/>
      <c r="LKN664" s="84"/>
      <c r="LKO664" s="84"/>
      <c r="LKP664" s="85"/>
      <c r="LKQ664" s="92"/>
      <c r="LKR664" s="86"/>
      <c r="LKS664" s="148"/>
      <c r="LKT664" s="149"/>
      <c r="LKU664" s="149"/>
      <c r="LKV664" s="167"/>
      <c r="LKW664" s="83"/>
      <c r="LKX664" s="84"/>
      <c r="LKY664" s="84"/>
      <c r="LKZ664" s="85"/>
      <c r="LLA664" s="92"/>
      <c r="LLB664" s="86"/>
      <c r="LLC664" s="148"/>
      <c r="LLD664" s="149"/>
      <c r="LLE664" s="149"/>
      <c r="LLF664" s="167"/>
      <c r="LLG664" s="83"/>
      <c r="LLH664" s="84"/>
      <c r="LLI664" s="84"/>
      <c r="LLJ664" s="85"/>
      <c r="LLK664" s="92"/>
      <c r="LLL664" s="86"/>
      <c r="LLM664" s="148"/>
      <c r="LLN664" s="149"/>
      <c r="LLO664" s="149"/>
      <c r="LLP664" s="167"/>
      <c r="LLQ664" s="83"/>
      <c r="LLR664" s="84"/>
      <c r="LLS664" s="84"/>
      <c r="LLT664" s="85"/>
      <c r="LLU664" s="92"/>
      <c r="LLV664" s="86"/>
      <c r="LLW664" s="148"/>
      <c r="LLX664" s="149"/>
      <c r="LLY664" s="149"/>
      <c r="LLZ664" s="167"/>
      <c r="LMA664" s="83"/>
      <c r="LMB664" s="84"/>
      <c r="LMC664" s="84"/>
      <c r="LMD664" s="85"/>
      <c r="LME664" s="92"/>
      <c r="LMF664" s="86"/>
      <c r="LMG664" s="148"/>
      <c r="LMH664" s="149"/>
      <c r="LMI664" s="149"/>
      <c r="LMJ664" s="167"/>
      <c r="LMK664" s="83"/>
      <c r="LML664" s="84"/>
      <c r="LMM664" s="84"/>
      <c r="LMN664" s="85"/>
      <c r="LMO664" s="92"/>
      <c r="LMP664" s="86"/>
      <c r="LMQ664" s="148"/>
      <c r="LMR664" s="149"/>
      <c r="LMS664" s="149"/>
      <c r="LMT664" s="167"/>
      <c r="LMU664" s="83"/>
      <c r="LMV664" s="84"/>
      <c r="LMW664" s="84"/>
      <c r="LMX664" s="85"/>
      <c r="LMY664" s="92"/>
      <c r="LMZ664" s="86"/>
      <c r="LNA664" s="148"/>
      <c r="LNB664" s="149"/>
      <c r="LNC664" s="149"/>
      <c r="LND664" s="167"/>
      <c r="LNE664" s="83"/>
      <c r="LNF664" s="84"/>
      <c r="LNG664" s="84"/>
      <c r="LNH664" s="85"/>
      <c r="LNI664" s="92"/>
      <c r="LNJ664" s="86"/>
      <c r="LNK664" s="148"/>
      <c r="LNL664" s="149"/>
      <c r="LNM664" s="149"/>
      <c r="LNN664" s="167"/>
      <c r="LNO664" s="83"/>
      <c r="LNP664" s="84"/>
      <c r="LNQ664" s="84"/>
      <c r="LNR664" s="85"/>
      <c r="LNS664" s="92"/>
      <c r="LNT664" s="86"/>
      <c r="LNU664" s="148"/>
      <c r="LNV664" s="149"/>
      <c r="LNW664" s="149"/>
      <c r="LNX664" s="167"/>
      <c r="LNY664" s="83"/>
      <c r="LNZ664" s="84"/>
      <c r="LOA664" s="84"/>
      <c r="LOB664" s="85"/>
      <c r="LOC664" s="92"/>
      <c r="LOD664" s="86"/>
      <c r="LOE664" s="148"/>
      <c r="LOF664" s="149"/>
      <c r="LOG664" s="149"/>
      <c r="LOH664" s="167"/>
      <c r="LOI664" s="83"/>
      <c r="LOJ664" s="84"/>
      <c r="LOK664" s="84"/>
      <c r="LOL664" s="85"/>
      <c r="LOM664" s="92"/>
      <c r="LON664" s="86"/>
      <c r="LOO664" s="148"/>
      <c r="LOP664" s="149"/>
      <c r="LOQ664" s="149"/>
      <c r="LOR664" s="167"/>
      <c r="LOS664" s="83"/>
      <c r="LOT664" s="84"/>
      <c r="LOU664" s="84"/>
      <c r="LOV664" s="85"/>
      <c r="LOW664" s="92"/>
      <c r="LOX664" s="86"/>
      <c r="LOY664" s="148"/>
      <c r="LOZ664" s="149"/>
      <c r="LPA664" s="149"/>
      <c r="LPB664" s="167"/>
      <c r="LPC664" s="83"/>
      <c r="LPD664" s="84"/>
      <c r="LPE664" s="84"/>
      <c r="LPF664" s="85"/>
      <c r="LPG664" s="92"/>
      <c r="LPH664" s="86"/>
      <c r="LPI664" s="148"/>
      <c r="LPJ664" s="149"/>
      <c r="LPK664" s="149"/>
      <c r="LPL664" s="167"/>
      <c r="LPM664" s="83"/>
      <c r="LPN664" s="84"/>
      <c r="LPO664" s="84"/>
      <c r="LPP664" s="85"/>
      <c r="LPQ664" s="92"/>
      <c r="LPR664" s="86"/>
      <c r="LPS664" s="148"/>
      <c r="LPT664" s="149"/>
      <c r="LPU664" s="149"/>
      <c r="LPV664" s="167"/>
      <c r="LPW664" s="83"/>
      <c r="LPX664" s="84"/>
      <c r="LPY664" s="84"/>
      <c r="LPZ664" s="85"/>
      <c r="LQA664" s="92"/>
      <c r="LQB664" s="86"/>
      <c r="LQC664" s="148"/>
      <c r="LQD664" s="149"/>
      <c r="LQE664" s="149"/>
      <c r="LQF664" s="167"/>
      <c r="LQG664" s="83"/>
      <c r="LQH664" s="84"/>
      <c r="LQI664" s="84"/>
      <c r="LQJ664" s="85"/>
      <c r="LQK664" s="92"/>
      <c r="LQL664" s="86"/>
      <c r="LQM664" s="148"/>
      <c r="LQN664" s="149"/>
      <c r="LQO664" s="149"/>
      <c r="LQP664" s="167"/>
      <c r="LQQ664" s="83"/>
      <c r="LQR664" s="84"/>
      <c r="LQS664" s="84"/>
      <c r="LQT664" s="85"/>
      <c r="LQU664" s="92"/>
      <c r="LQV664" s="86"/>
      <c r="LQW664" s="148"/>
      <c r="LQX664" s="149"/>
      <c r="LQY664" s="149"/>
      <c r="LQZ664" s="167"/>
      <c r="LRA664" s="83"/>
      <c r="LRB664" s="84"/>
      <c r="LRC664" s="84"/>
      <c r="LRD664" s="85"/>
      <c r="LRE664" s="92"/>
      <c r="LRF664" s="86"/>
      <c r="LRG664" s="148"/>
      <c r="LRH664" s="149"/>
      <c r="LRI664" s="149"/>
      <c r="LRJ664" s="167"/>
      <c r="LRK664" s="83"/>
      <c r="LRL664" s="84"/>
      <c r="LRM664" s="84"/>
      <c r="LRN664" s="85"/>
      <c r="LRO664" s="92"/>
      <c r="LRP664" s="86"/>
      <c r="LRQ664" s="148"/>
      <c r="LRR664" s="149"/>
      <c r="LRS664" s="149"/>
      <c r="LRT664" s="167"/>
      <c r="LRU664" s="83"/>
      <c r="LRV664" s="84"/>
      <c r="LRW664" s="84"/>
      <c r="LRX664" s="85"/>
      <c r="LRY664" s="92"/>
      <c r="LRZ664" s="86"/>
      <c r="LSA664" s="148"/>
      <c r="LSB664" s="149"/>
      <c r="LSC664" s="149"/>
      <c r="LSD664" s="167"/>
      <c r="LSE664" s="83"/>
      <c r="LSF664" s="84"/>
      <c r="LSG664" s="84"/>
      <c r="LSH664" s="85"/>
      <c r="LSI664" s="92"/>
      <c r="LSJ664" s="86"/>
      <c r="LSK664" s="148"/>
      <c r="LSL664" s="149"/>
      <c r="LSM664" s="149"/>
      <c r="LSN664" s="167"/>
      <c r="LSO664" s="83"/>
      <c r="LSP664" s="84"/>
      <c r="LSQ664" s="84"/>
      <c r="LSR664" s="85"/>
      <c r="LSS664" s="92"/>
      <c r="LST664" s="86"/>
      <c r="LSU664" s="148"/>
      <c r="LSV664" s="149"/>
      <c r="LSW664" s="149"/>
      <c r="LSX664" s="167"/>
      <c r="LSY664" s="83"/>
      <c r="LSZ664" s="84"/>
      <c r="LTA664" s="84"/>
      <c r="LTB664" s="85"/>
      <c r="LTC664" s="92"/>
      <c r="LTD664" s="86"/>
      <c r="LTE664" s="148"/>
      <c r="LTF664" s="149"/>
      <c r="LTG664" s="149"/>
      <c r="LTH664" s="167"/>
      <c r="LTI664" s="83"/>
      <c r="LTJ664" s="84"/>
      <c r="LTK664" s="84"/>
      <c r="LTL664" s="85"/>
      <c r="LTM664" s="92"/>
      <c r="LTN664" s="86"/>
      <c r="LTO664" s="148"/>
      <c r="LTP664" s="149"/>
      <c r="LTQ664" s="149"/>
      <c r="LTR664" s="167"/>
      <c r="LTS664" s="83"/>
      <c r="LTT664" s="84"/>
      <c r="LTU664" s="84"/>
      <c r="LTV664" s="85"/>
      <c r="LTW664" s="92"/>
      <c r="LTX664" s="86"/>
      <c r="LTY664" s="148"/>
      <c r="LTZ664" s="149"/>
      <c r="LUA664" s="149"/>
      <c r="LUB664" s="167"/>
      <c r="LUC664" s="83"/>
      <c r="LUD664" s="84"/>
      <c r="LUE664" s="84"/>
      <c r="LUF664" s="85"/>
      <c r="LUG664" s="92"/>
      <c r="LUH664" s="86"/>
      <c r="LUI664" s="148"/>
      <c r="LUJ664" s="149"/>
      <c r="LUK664" s="149"/>
      <c r="LUL664" s="167"/>
      <c r="LUM664" s="83"/>
      <c r="LUN664" s="84"/>
      <c r="LUO664" s="84"/>
      <c r="LUP664" s="85"/>
      <c r="LUQ664" s="92"/>
      <c r="LUR664" s="86"/>
      <c r="LUS664" s="148"/>
      <c r="LUT664" s="149"/>
      <c r="LUU664" s="149"/>
      <c r="LUV664" s="167"/>
      <c r="LUW664" s="83"/>
      <c r="LUX664" s="84"/>
      <c r="LUY664" s="84"/>
      <c r="LUZ664" s="85"/>
      <c r="LVA664" s="92"/>
      <c r="LVB664" s="86"/>
      <c r="LVC664" s="148"/>
      <c r="LVD664" s="149"/>
      <c r="LVE664" s="149"/>
      <c r="LVF664" s="167"/>
      <c r="LVG664" s="83"/>
      <c r="LVH664" s="84"/>
      <c r="LVI664" s="84"/>
      <c r="LVJ664" s="85"/>
      <c r="LVK664" s="92"/>
      <c r="LVL664" s="86"/>
      <c r="LVM664" s="148"/>
      <c r="LVN664" s="149"/>
      <c r="LVO664" s="149"/>
      <c r="LVP664" s="167"/>
      <c r="LVQ664" s="83"/>
      <c r="LVR664" s="84"/>
      <c r="LVS664" s="84"/>
      <c r="LVT664" s="85"/>
      <c r="LVU664" s="92"/>
      <c r="LVV664" s="86"/>
      <c r="LVW664" s="148"/>
      <c r="LVX664" s="149"/>
      <c r="LVY664" s="149"/>
      <c r="LVZ664" s="167"/>
      <c r="LWA664" s="83"/>
      <c r="LWB664" s="84"/>
      <c r="LWC664" s="84"/>
      <c r="LWD664" s="85"/>
      <c r="LWE664" s="92"/>
      <c r="LWF664" s="86"/>
      <c r="LWG664" s="148"/>
      <c r="LWH664" s="149"/>
      <c r="LWI664" s="149"/>
      <c r="LWJ664" s="167"/>
      <c r="LWK664" s="83"/>
      <c r="LWL664" s="84"/>
      <c r="LWM664" s="84"/>
      <c r="LWN664" s="85"/>
      <c r="LWO664" s="92"/>
      <c r="LWP664" s="86"/>
      <c r="LWQ664" s="148"/>
      <c r="LWR664" s="149"/>
      <c r="LWS664" s="149"/>
      <c r="LWT664" s="167"/>
      <c r="LWU664" s="83"/>
      <c r="LWV664" s="84"/>
      <c r="LWW664" s="84"/>
      <c r="LWX664" s="85"/>
      <c r="LWY664" s="92"/>
      <c r="LWZ664" s="86"/>
      <c r="LXA664" s="148"/>
      <c r="LXB664" s="149"/>
      <c r="LXC664" s="149"/>
      <c r="LXD664" s="167"/>
      <c r="LXE664" s="83"/>
      <c r="LXF664" s="84"/>
      <c r="LXG664" s="84"/>
      <c r="LXH664" s="85"/>
      <c r="LXI664" s="92"/>
      <c r="LXJ664" s="86"/>
      <c r="LXK664" s="148"/>
      <c r="LXL664" s="149"/>
      <c r="LXM664" s="149"/>
      <c r="LXN664" s="167"/>
      <c r="LXO664" s="83"/>
      <c r="LXP664" s="84"/>
      <c r="LXQ664" s="84"/>
      <c r="LXR664" s="85"/>
      <c r="LXS664" s="92"/>
      <c r="LXT664" s="86"/>
      <c r="LXU664" s="148"/>
      <c r="LXV664" s="149"/>
      <c r="LXW664" s="149"/>
      <c r="LXX664" s="167"/>
      <c r="LXY664" s="83"/>
      <c r="LXZ664" s="84"/>
      <c r="LYA664" s="84"/>
      <c r="LYB664" s="85"/>
      <c r="LYC664" s="92"/>
      <c r="LYD664" s="86"/>
      <c r="LYE664" s="148"/>
      <c r="LYF664" s="149"/>
      <c r="LYG664" s="149"/>
      <c r="LYH664" s="167"/>
      <c r="LYI664" s="83"/>
      <c r="LYJ664" s="84"/>
      <c r="LYK664" s="84"/>
      <c r="LYL664" s="85"/>
      <c r="LYM664" s="92"/>
      <c r="LYN664" s="86"/>
      <c r="LYO664" s="148"/>
      <c r="LYP664" s="149"/>
      <c r="LYQ664" s="149"/>
      <c r="LYR664" s="167"/>
      <c r="LYS664" s="83"/>
      <c r="LYT664" s="84"/>
      <c r="LYU664" s="84"/>
      <c r="LYV664" s="85"/>
      <c r="LYW664" s="92"/>
      <c r="LYX664" s="86"/>
      <c r="LYY664" s="148"/>
      <c r="LYZ664" s="149"/>
      <c r="LZA664" s="149"/>
      <c r="LZB664" s="167"/>
      <c r="LZC664" s="83"/>
      <c r="LZD664" s="84"/>
      <c r="LZE664" s="84"/>
      <c r="LZF664" s="85"/>
      <c r="LZG664" s="92"/>
      <c r="LZH664" s="86"/>
      <c r="LZI664" s="148"/>
      <c r="LZJ664" s="149"/>
      <c r="LZK664" s="149"/>
      <c r="LZL664" s="167"/>
      <c r="LZM664" s="83"/>
      <c r="LZN664" s="84"/>
      <c r="LZO664" s="84"/>
      <c r="LZP664" s="85"/>
      <c r="LZQ664" s="92"/>
      <c r="LZR664" s="86"/>
      <c r="LZS664" s="148"/>
      <c r="LZT664" s="149"/>
      <c r="LZU664" s="149"/>
      <c r="LZV664" s="167"/>
      <c r="LZW664" s="83"/>
      <c r="LZX664" s="84"/>
      <c r="LZY664" s="84"/>
      <c r="LZZ664" s="85"/>
      <c r="MAA664" s="92"/>
      <c r="MAB664" s="86"/>
      <c r="MAC664" s="148"/>
      <c r="MAD664" s="149"/>
      <c r="MAE664" s="149"/>
      <c r="MAF664" s="167"/>
      <c r="MAG664" s="83"/>
      <c r="MAH664" s="84"/>
      <c r="MAI664" s="84"/>
      <c r="MAJ664" s="85"/>
      <c r="MAK664" s="92"/>
      <c r="MAL664" s="86"/>
      <c r="MAM664" s="148"/>
      <c r="MAN664" s="149"/>
      <c r="MAO664" s="149"/>
      <c r="MAP664" s="167"/>
      <c r="MAQ664" s="83"/>
      <c r="MAR664" s="84"/>
      <c r="MAS664" s="84"/>
      <c r="MAT664" s="85"/>
      <c r="MAU664" s="92"/>
      <c r="MAV664" s="86"/>
      <c r="MAW664" s="148"/>
      <c r="MAX664" s="149"/>
      <c r="MAY664" s="149"/>
      <c r="MAZ664" s="167"/>
      <c r="MBA664" s="83"/>
      <c r="MBB664" s="84"/>
      <c r="MBC664" s="84"/>
      <c r="MBD664" s="85"/>
      <c r="MBE664" s="92"/>
      <c r="MBF664" s="86"/>
      <c r="MBG664" s="148"/>
      <c r="MBH664" s="149"/>
      <c r="MBI664" s="149"/>
      <c r="MBJ664" s="167"/>
      <c r="MBK664" s="83"/>
      <c r="MBL664" s="84"/>
      <c r="MBM664" s="84"/>
      <c r="MBN664" s="85"/>
      <c r="MBO664" s="92"/>
      <c r="MBP664" s="86"/>
      <c r="MBQ664" s="148"/>
      <c r="MBR664" s="149"/>
      <c r="MBS664" s="149"/>
      <c r="MBT664" s="167"/>
      <c r="MBU664" s="83"/>
      <c r="MBV664" s="84"/>
      <c r="MBW664" s="84"/>
      <c r="MBX664" s="85"/>
      <c r="MBY664" s="92"/>
      <c r="MBZ664" s="86"/>
      <c r="MCA664" s="148"/>
      <c r="MCB664" s="149"/>
      <c r="MCC664" s="149"/>
      <c r="MCD664" s="167"/>
      <c r="MCE664" s="83"/>
      <c r="MCF664" s="84"/>
      <c r="MCG664" s="84"/>
      <c r="MCH664" s="85"/>
      <c r="MCI664" s="92"/>
      <c r="MCJ664" s="86"/>
      <c r="MCK664" s="148"/>
      <c r="MCL664" s="149"/>
      <c r="MCM664" s="149"/>
      <c r="MCN664" s="167"/>
      <c r="MCO664" s="83"/>
      <c r="MCP664" s="84"/>
      <c r="MCQ664" s="84"/>
      <c r="MCR664" s="85"/>
      <c r="MCS664" s="92"/>
      <c r="MCT664" s="86"/>
      <c r="MCU664" s="148"/>
      <c r="MCV664" s="149"/>
      <c r="MCW664" s="149"/>
      <c r="MCX664" s="167"/>
      <c r="MCY664" s="83"/>
      <c r="MCZ664" s="84"/>
      <c r="MDA664" s="84"/>
      <c r="MDB664" s="85"/>
      <c r="MDC664" s="92"/>
      <c r="MDD664" s="86"/>
      <c r="MDE664" s="148"/>
      <c r="MDF664" s="149"/>
      <c r="MDG664" s="149"/>
      <c r="MDH664" s="167"/>
      <c r="MDI664" s="83"/>
      <c r="MDJ664" s="84"/>
      <c r="MDK664" s="84"/>
      <c r="MDL664" s="85"/>
      <c r="MDM664" s="92"/>
      <c r="MDN664" s="86"/>
      <c r="MDO664" s="148"/>
      <c r="MDP664" s="149"/>
      <c r="MDQ664" s="149"/>
      <c r="MDR664" s="167"/>
      <c r="MDS664" s="83"/>
      <c r="MDT664" s="84"/>
      <c r="MDU664" s="84"/>
      <c r="MDV664" s="85"/>
      <c r="MDW664" s="92"/>
      <c r="MDX664" s="86"/>
      <c r="MDY664" s="148"/>
      <c r="MDZ664" s="149"/>
      <c r="MEA664" s="149"/>
      <c r="MEB664" s="167"/>
      <c r="MEC664" s="83"/>
      <c r="MED664" s="84"/>
      <c r="MEE664" s="84"/>
      <c r="MEF664" s="85"/>
      <c r="MEG664" s="92"/>
      <c r="MEH664" s="86"/>
      <c r="MEI664" s="148"/>
      <c r="MEJ664" s="149"/>
      <c r="MEK664" s="149"/>
      <c r="MEL664" s="167"/>
      <c r="MEM664" s="83"/>
      <c r="MEN664" s="84"/>
      <c r="MEO664" s="84"/>
      <c r="MEP664" s="85"/>
      <c r="MEQ664" s="92"/>
      <c r="MER664" s="86"/>
      <c r="MES664" s="148"/>
      <c r="MET664" s="149"/>
      <c r="MEU664" s="149"/>
      <c r="MEV664" s="167"/>
      <c r="MEW664" s="83"/>
      <c r="MEX664" s="84"/>
      <c r="MEY664" s="84"/>
      <c r="MEZ664" s="85"/>
      <c r="MFA664" s="92"/>
      <c r="MFB664" s="86"/>
      <c r="MFC664" s="148"/>
      <c r="MFD664" s="149"/>
      <c r="MFE664" s="149"/>
      <c r="MFF664" s="167"/>
      <c r="MFG664" s="83"/>
      <c r="MFH664" s="84"/>
      <c r="MFI664" s="84"/>
      <c r="MFJ664" s="85"/>
      <c r="MFK664" s="92"/>
      <c r="MFL664" s="86"/>
      <c r="MFM664" s="148"/>
      <c r="MFN664" s="149"/>
      <c r="MFO664" s="149"/>
      <c r="MFP664" s="167"/>
      <c r="MFQ664" s="83"/>
      <c r="MFR664" s="84"/>
      <c r="MFS664" s="84"/>
      <c r="MFT664" s="85"/>
      <c r="MFU664" s="92"/>
      <c r="MFV664" s="86"/>
      <c r="MFW664" s="148"/>
      <c r="MFX664" s="149"/>
      <c r="MFY664" s="149"/>
      <c r="MFZ664" s="167"/>
      <c r="MGA664" s="83"/>
      <c r="MGB664" s="84"/>
      <c r="MGC664" s="84"/>
      <c r="MGD664" s="85"/>
      <c r="MGE664" s="92"/>
      <c r="MGF664" s="86"/>
      <c r="MGG664" s="148"/>
      <c r="MGH664" s="149"/>
      <c r="MGI664" s="149"/>
      <c r="MGJ664" s="167"/>
      <c r="MGK664" s="83"/>
      <c r="MGL664" s="84"/>
      <c r="MGM664" s="84"/>
      <c r="MGN664" s="85"/>
      <c r="MGO664" s="92"/>
      <c r="MGP664" s="86"/>
      <c r="MGQ664" s="148"/>
      <c r="MGR664" s="149"/>
      <c r="MGS664" s="149"/>
      <c r="MGT664" s="167"/>
      <c r="MGU664" s="83"/>
      <c r="MGV664" s="84"/>
      <c r="MGW664" s="84"/>
      <c r="MGX664" s="85"/>
      <c r="MGY664" s="92"/>
      <c r="MGZ664" s="86"/>
      <c r="MHA664" s="148"/>
      <c r="MHB664" s="149"/>
      <c r="MHC664" s="149"/>
      <c r="MHD664" s="167"/>
      <c r="MHE664" s="83"/>
      <c r="MHF664" s="84"/>
      <c r="MHG664" s="84"/>
      <c r="MHH664" s="85"/>
      <c r="MHI664" s="92"/>
      <c r="MHJ664" s="86"/>
      <c r="MHK664" s="148"/>
      <c r="MHL664" s="149"/>
      <c r="MHM664" s="149"/>
      <c r="MHN664" s="167"/>
      <c r="MHO664" s="83"/>
      <c r="MHP664" s="84"/>
      <c r="MHQ664" s="84"/>
      <c r="MHR664" s="85"/>
      <c r="MHS664" s="92"/>
      <c r="MHT664" s="86"/>
      <c r="MHU664" s="148"/>
      <c r="MHV664" s="149"/>
      <c r="MHW664" s="149"/>
      <c r="MHX664" s="167"/>
      <c r="MHY664" s="83"/>
      <c r="MHZ664" s="84"/>
      <c r="MIA664" s="84"/>
      <c r="MIB664" s="85"/>
      <c r="MIC664" s="92"/>
      <c r="MID664" s="86"/>
      <c r="MIE664" s="148"/>
      <c r="MIF664" s="149"/>
      <c r="MIG664" s="149"/>
      <c r="MIH664" s="167"/>
      <c r="MII664" s="83"/>
      <c r="MIJ664" s="84"/>
      <c r="MIK664" s="84"/>
      <c r="MIL664" s="85"/>
      <c r="MIM664" s="92"/>
      <c r="MIN664" s="86"/>
      <c r="MIO664" s="148"/>
      <c r="MIP664" s="149"/>
      <c r="MIQ664" s="149"/>
      <c r="MIR664" s="167"/>
      <c r="MIS664" s="83"/>
      <c r="MIT664" s="84"/>
      <c r="MIU664" s="84"/>
      <c r="MIV664" s="85"/>
      <c r="MIW664" s="92"/>
      <c r="MIX664" s="86"/>
      <c r="MIY664" s="148"/>
      <c r="MIZ664" s="149"/>
      <c r="MJA664" s="149"/>
      <c r="MJB664" s="167"/>
      <c r="MJC664" s="83"/>
      <c r="MJD664" s="84"/>
      <c r="MJE664" s="84"/>
      <c r="MJF664" s="85"/>
      <c r="MJG664" s="92"/>
      <c r="MJH664" s="86"/>
      <c r="MJI664" s="148"/>
      <c r="MJJ664" s="149"/>
      <c r="MJK664" s="149"/>
      <c r="MJL664" s="167"/>
      <c r="MJM664" s="83"/>
      <c r="MJN664" s="84"/>
      <c r="MJO664" s="84"/>
      <c r="MJP664" s="85"/>
      <c r="MJQ664" s="92"/>
      <c r="MJR664" s="86"/>
      <c r="MJS664" s="148"/>
      <c r="MJT664" s="149"/>
      <c r="MJU664" s="149"/>
      <c r="MJV664" s="167"/>
      <c r="MJW664" s="83"/>
      <c r="MJX664" s="84"/>
      <c r="MJY664" s="84"/>
      <c r="MJZ664" s="85"/>
      <c r="MKA664" s="92"/>
      <c r="MKB664" s="86"/>
      <c r="MKC664" s="148"/>
      <c r="MKD664" s="149"/>
      <c r="MKE664" s="149"/>
      <c r="MKF664" s="167"/>
      <c r="MKG664" s="83"/>
      <c r="MKH664" s="84"/>
      <c r="MKI664" s="84"/>
      <c r="MKJ664" s="85"/>
      <c r="MKK664" s="92"/>
      <c r="MKL664" s="86"/>
      <c r="MKM664" s="148"/>
      <c r="MKN664" s="149"/>
      <c r="MKO664" s="149"/>
      <c r="MKP664" s="167"/>
      <c r="MKQ664" s="83"/>
      <c r="MKR664" s="84"/>
      <c r="MKS664" s="84"/>
      <c r="MKT664" s="85"/>
      <c r="MKU664" s="92"/>
      <c r="MKV664" s="86"/>
      <c r="MKW664" s="148"/>
      <c r="MKX664" s="149"/>
      <c r="MKY664" s="149"/>
      <c r="MKZ664" s="167"/>
      <c r="MLA664" s="83"/>
      <c r="MLB664" s="84"/>
      <c r="MLC664" s="84"/>
      <c r="MLD664" s="85"/>
      <c r="MLE664" s="92"/>
      <c r="MLF664" s="86"/>
      <c r="MLG664" s="148"/>
      <c r="MLH664" s="149"/>
      <c r="MLI664" s="149"/>
      <c r="MLJ664" s="167"/>
      <c r="MLK664" s="83"/>
      <c r="MLL664" s="84"/>
      <c r="MLM664" s="84"/>
      <c r="MLN664" s="85"/>
      <c r="MLO664" s="92"/>
      <c r="MLP664" s="86"/>
      <c r="MLQ664" s="148"/>
      <c r="MLR664" s="149"/>
      <c r="MLS664" s="149"/>
      <c r="MLT664" s="167"/>
      <c r="MLU664" s="83"/>
      <c r="MLV664" s="84"/>
      <c r="MLW664" s="84"/>
      <c r="MLX664" s="85"/>
      <c r="MLY664" s="92"/>
      <c r="MLZ664" s="86"/>
      <c r="MMA664" s="148"/>
      <c r="MMB664" s="149"/>
      <c r="MMC664" s="149"/>
      <c r="MMD664" s="167"/>
      <c r="MME664" s="83"/>
      <c r="MMF664" s="84"/>
      <c r="MMG664" s="84"/>
      <c r="MMH664" s="85"/>
      <c r="MMI664" s="92"/>
      <c r="MMJ664" s="86"/>
      <c r="MMK664" s="148"/>
      <c r="MML664" s="149"/>
      <c r="MMM664" s="149"/>
      <c r="MMN664" s="167"/>
      <c r="MMO664" s="83"/>
      <c r="MMP664" s="84"/>
      <c r="MMQ664" s="84"/>
      <c r="MMR664" s="85"/>
      <c r="MMS664" s="92"/>
      <c r="MMT664" s="86"/>
      <c r="MMU664" s="148"/>
      <c r="MMV664" s="149"/>
      <c r="MMW664" s="149"/>
      <c r="MMX664" s="167"/>
      <c r="MMY664" s="83"/>
      <c r="MMZ664" s="84"/>
      <c r="MNA664" s="84"/>
      <c r="MNB664" s="85"/>
      <c r="MNC664" s="92"/>
      <c r="MND664" s="86"/>
      <c r="MNE664" s="148"/>
      <c r="MNF664" s="149"/>
      <c r="MNG664" s="149"/>
      <c r="MNH664" s="167"/>
      <c r="MNI664" s="83"/>
      <c r="MNJ664" s="84"/>
      <c r="MNK664" s="84"/>
      <c r="MNL664" s="85"/>
      <c r="MNM664" s="92"/>
      <c r="MNN664" s="86"/>
      <c r="MNO664" s="148"/>
      <c r="MNP664" s="149"/>
      <c r="MNQ664" s="149"/>
      <c r="MNR664" s="167"/>
      <c r="MNS664" s="83"/>
      <c r="MNT664" s="84"/>
      <c r="MNU664" s="84"/>
      <c r="MNV664" s="85"/>
      <c r="MNW664" s="92"/>
      <c r="MNX664" s="86"/>
      <c r="MNY664" s="148"/>
      <c r="MNZ664" s="149"/>
      <c r="MOA664" s="149"/>
      <c r="MOB664" s="167"/>
      <c r="MOC664" s="83"/>
      <c r="MOD664" s="84"/>
      <c r="MOE664" s="84"/>
      <c r="MOF664" s="85"/>
      <c r="MOG664" s="92"/>
      <c r="MOH664" s="86"/>
      <c r="MOI664" s="148"/>
      <c r="MOJ664" s="149"/>
      <c r="MOK664" s="149"/>
      <c r="MOL664" s="167"/>
      <c r="MOM664" s="83"/>
      <c r="MON664" s="84"/>
      <c r="MOO664" s="84"/>
      <c r="MOP664" s="85"/>
      <c r="MOQ664" s="92"/>
      <c r="MOR664" s="86"/>
      <c r="MOS664" s="148"/>
      <c r="MOT664" s="149"/>
      <c r="MOU664" s="149"/>
      <c r="MOV664" s="167"/>
      <c r="MOW664" s="83"/>
      <c r="MOX664" s="84"/>
      <c r="MOY664" s="84"/>
      <c r="MOZ664" s="85"/>
      <c r="MPA664" s="92"/>
      <c r="MPB664" s="86"/>
      <c r="MPC664" s="148"/>
      <c r="MPD664" s="149"/>
      <c r="MPE664" s="149"/>
      <c r="MPF664" s="167"/>
      <c r="MPG664" s="83"/>
      <c r="MPH664" s="84"/>
      <c r="MPI664" s="84"/>
      <c r="MPJ664" s="85"/>
      <c r="MPK664" s="92"/>
      <c r="MPL664" s="86"/>
      <c r="MPM664" s="148"/>
      <c r="MPN664" s="149"/>
      <c r="MPO664" s="149"/>
      <c r="MPP664" s="167"/>
      <c r="MPQ664" s="83"/>
      <c r="MPR664" s="84"/>
      <c r="MPS664" s="84"/>
      <c r="MPT664" s="85"/>
      <c r="MPU664" s="92"/>
      <c r="MPV664" s="86"/>
      <c r="MPW664" s="148"/>
      <c r="MPX664" s="149"/>
      <c r="MPY664" s="149"/>
      <c r="MPZ664" s="167"/>
      <c r="MQA664" s="83"/>
      <c r="MQB664" s="84"/>
      <c r="MQC664" s="84"/>
      <c r="MQD664" s="85"/>
      <c r="MQE664" s="92"/>
      <c r="MQF664" s="86"/>
      <c r="MQG664" s="148"/>
      <c r="MQH664" s="149"/>
      <c r="MQI664" s="149"/>
      <c r="MQJ664" s="167"/>
      <c r="MQK664" s="83"/>
      <c r="MQL664" s="84"/>
      <c r="MQM664" s="84"/>
      <c r="MQN664" s="85"/>
      <c r="MQO664" s="92"/>
      <c r="MQP664" s="86"/>
      <c r="MQQ664" s="148"/>
      <c r="MQR664" s="149"/>
      <c r="MQS664" s="149"/>
      <c r="MQT664" s="167"/>
      <c r="MQU664" s="83"/>
      <c r="MQV664" s="84"/>
      <c r="MQW664" s="84"/>
      <c r="MQX664" s="85"/>
      <c r="MQY664" s="92"/>
      <c r="MQZ664" s="86"/>
      <c r="MRA664" s="148"/>
      <c r="MRB664" s="149"/>
      <c r="MRC664" s="149"/>
      <c r="MRD664" s="167"/>
      <c r="MRE664" s="83"/>
      <c r="MRF664" s="84"/>
      <c r="MRG664" s="84"/>
      <c r="MRH664" s="85"/>
      <c r="MRI664" s="92"/>
      <c r="MRJ664" s="86"/>
      <c r="MRK664" s="148"/>
      <c r="MRL664" s="149"/>
      <c r="MRM664" s="149"/>
      <c r="MRN664" s="167"/>
      <c r="MRO664" s="83"/>
      <c r="MRP664" s="84"/>
      <c r="MRQ664" s="84"/>
      <c r="MRR664" s="85"/>
      <c r="MRS664" s="92"/>
      <c r="MRT664" s="86"/>
      <c r="MRU664" s="148"/>
      <c r="MRV664" s="149"/>
      <c r="MRW664" s="149"/>
      <c r="MRX664" s="167"/>
      <c r="MRY664" s="83"/>
      <c r="MRZ664" s="84"/>
      <c r="MSA664" s="84"/>
      <c r="MSB664" s="85"/>
      <c r="MSC664" s="92"/>
      <c r="MSD664" s="86"/>
      <c r="MSE664" s="148"/>
      <c r="MSF664" s="149"/>
      <c r="MSG664" s="149"/>
      <c r="MSH664" s="167"/>
      <c r="MSI664" s="83"/>
      <c r="MSJ664" s="84"/>
      <c r="MSK664" s="84"/>
      <c r="MSL664" s="85"/>
      <c r="MSM664" s="92"/>
      <c r="MSN664" s="86"/>
      <c r="MSO664" s="148"/>
      <c r="MSP664" s="149"/>
      <c r="MSQ664" s="149"/>
      <c r="MSR664" s="167"/>
      <c r="MSS664" s="83"/>
      <c r="MST664" s="84"/>
      <c r="MSU664" s="84"/>
      <c r="MSV664" s="85"/>
      <c r="MSW664" s="92"/>
      <c r="MSX664" s="86"/>
      <c r="MSY664" s="148"/>
      <c r="MSZ664" s="149"/>
      <c r="MTA664" s="149"/>
      <c r="MTB664" s="167"/>
      <c r="MTC664" s="83"/>
      <c r="MTD664" s="84"/>
      <c r="MTE664" s="84"/>
      <c r="MTF664" s="85"/>
      <c r="MTG664" s="92"/>
      <c r="MTH664" s="86"/>
      <c r="MTI664" s="148"/>
      <c r="MTJ664" s="149"/>
      <c r="MTK664" s="149"/>
      <c r="MTL664" s="167"/>
      <c r="MTM664" s="83"/>
      <c r="MTN664" s="84"/>
      <c r="MTO664" s="84"/>
      <c r="MTP664" s="85"/>
      <c r="MTQ664" s="92"/>
      <c r="MTR664" s="86"/>
      <c r="MTS664" s="148"/>
      <c r="MTT664" s="149"/>
      <c r="MTU664" s="149"/>
      <c r="MTV664" s="167"/>
      <c r="MTW664" s="83"/>
      <c r="MTX664" s="84"/>
      <c r="MTY664" s="84"/>
      <c r="MTZ664" s="85"/>
      <c r="MUA664" s="92"/>
      <c r="MUB664" s="86"/>
      <c r="MUC664" s="148"/>
      <c r="MUD664" s="149"/>
      <c r="MUE664" s="149"/>
      <c r="MUF664" s="167"/>
      <c r="MUG664" s="83"/>
      <c r="MUH664" s="84"/>
      <c r="MUI664" s="84"/>
      <c r="MUJ664" s="85"/>
      <c r="MUK664" s="92"/>
      <c r="MUL664" s="86"/>
      <c r="MUM664" s="148"/>
      <c r="MUN664" s="149"/>
      <c r="MUO664" s="149"/>
      <c r="MUP664" s="167"/>
      <c r="MUQ664" s="83"/>
      <c r="MUR664" s="84"/>
      <c r="MUS664" s="84"/>
      <c r="MUT664" s="85"/>
      <c r="MUU664" s="92"/>
      <c r="MUV664" s="86"/>
      <c r="MUW664" s="148"/>
      <c r="MUX664" s="149"/>
      <c r="MUY664" s="149"/>
      <c r="MUZ664" s="167"/>
      <c r="MVA664" s="83"/>
      <c r="MVB664" s="84"/>
      <c r="MVC664" s="84"/>
      <c r="MVD664" s="85"/>
      <c r="MVE664" s="92"/>
      <c r="MVF664" s="86"/>
      <c r="MVG664" s="148"/>
      <c r="MVH664" s="149"/>
      <c r="MVI664" s="149"/>
      <c r="MVJ664" s="167"/>
      <c r="MVK664" s="83"/>
      <c r="MVL664" s="84"/>
      <c r="MVM664" s="84"/>
      <c r="MVN664" s="85"/>
      <c r="MVO664" s="92"/>
      <c r="MVP664" s="86"/>
      <c r="MVQ664" s="148"/>
      <c r="MVR664" s="149"/>
      <c r="MVS664" s="149"/>
      <c r="MVT664" s="167"/>
      <c r="MVU664" s="83"/>
      <c r="MVV664" s="84"/>
      <c r="MVW664" s="84"/>
      <c r="MVX664" s="85"/>
      <c r="MVY664" s="92"/>
      <c r="MVZ664" s="86"/>
      <c r="MWA664" s="148"/>
      <c r="MWB664" s="149"/>
      <c r="MWC664" s="149"/>
      <c r="MWD664" s="167"/>
      <c r="MWE664" s="83"/>
      <c r="MWF664" s="84"/>
      <c r="MWG664" s="84"/>
      <c r="MWH664" s="85"/>
      <c r="MWI664" s="92"/>
      <c r="MWJ664" s="86"/>
      <c r="MWK664" s="148"/>
      <c r="MWL664" s="149"/>
      <c r="MWM664" s="149"/>
      <c r="MWN664" s="167"/>
      <c r="MWO664" s="83"/>
      <c r="MWP664" s="84"/>
      <c r="MWQ664" s="84"/>
      <c r="MWR664" s="85"/>
      <c r="MWS664" s="92"/>
      <c r="MWT664" s="86"/>
      <c r="MWU664" s="148"/>
      <c r="MWV664" s="149"/>
      <c r="MWW664" s="149"/>
      <c r="MWX664" s="167"/>
      <c r="MWY664" s="83"/>
      <c r="MWZ664" s="84"/>
      <c r="MXA664" s="84"/>
      <c r="MXB664" s="85"/>
      <c r="MXC664" s="92"/>
      <c r="MXD664" s="86"/>
      <c r="MXE664" s="148"/>
      <c r="MXF664" s="149"/>
      <c r="MXG664" s="149"/>
      <c r="MXH664" s="167"/>
      <c r="MXI664" s="83"/>
      <c r="MXJ664" s="84"/>
      <c r="MXK664" s="84"/>
      <c r="MXL664" s="85"/>
      <c r="MXM664" s="92"/>
      <c r="MXN664" s="86"/>
      <c r="MXO664" s="148"/>
      <c r="MXP664" s="149"/>
      <c r="MXQ664" s="149"/>
      <c r="MXR664" s="167"/>
      <c r="MXS664" s="83"/>
      <c r="MXT664" s="84"/>
      <c r="MXU664" s="84"/>
      <c r="MXV664" s="85"/>
      <c r="MXW664" s="92"/>
      <c r="MXX664" s="86"/>
      <c r="MXY664" s="148"/>
      <c r="MXZ664" s="149"/>
      <c r="MYA664" s="149"/>
      <c r="MYB664" s="167"/>
      <c r="MYC664" s="83"/>
      <c r="MYD664" s="84"/>
      <c r="MYE664" s="84"/>
      <c r="MYF664" s="85"/>
      <c r="MYG664" s="92"/>
      <c r="MYH664" s="86"/>
      <c r="MYI664" s="148"/>
      <c r="MYJ664" s="149"/>
      <c r="MYK664" s="149"/>
      <c r="MYL664" s="167"/>
      <c r="MYM664" s="83"/>
      <c r="MYN664" s="84"/>
      <c r="MYO664" s="84"/>
      <c r="MYP664" s="85"/>
      <c r="MYQ664" s="92"/>
      <c r="MYR664" s="86"/>
      <c r="MYS664" s="148"/>
      <c r="MYT664" s="149"/>
      <c r="MYU664" s="149"/>
      <c r="MYV664" s="167"/>
      <c r="MYW664" s="83"/>
      <c r="MYX664" s="84"/>
      <c r="MYY664" s="84"/>
      <c r="MYZ664" s="85"/>
      <c r="MZA664" s="92"/>
      <c r="MZB664" s="86"/>
      <c r="MZC664" s="148"/>
      <c r="MZD664" s="149"/>
      <c r="MZE664" s="149"/>
      <c r="MZF664" s="167"/>
      <c r="MZG664" s="83"/>
      <c r="MZH664" s="84"/>
      <c r="MZI664" s="84"/>
      <c r="MZJ664" s="85"/>
      <c r="MZK664" s="92"/>
      <c r="MZL664" s="86"/>
      <c r="MZM664" s="148"/>
      <c r="MZN664" s="149"/>
      <c r="MZO664" s="149"/>
      <c r="MZP664" s="167"/>
      <c r="MZQ664" s="83"/>
      <c r="MZR664" s="84"/>
      <c r="MZS664" s="84"/>
      <c r="MZT664" s="85"/>
      <c r="MZU664" s="92"/>
      <c r="MZV664" s="86"/>
      <c r="MZW664" s="148"/>
      <c r="MZX664" s="149"/>
      <c r="MZY664" s="149"/>
      <c r="MZZ664" s="167"/>
      <c r="NAA664" s="83"/>
      <c r="NAB664" s="84"/>
      <c r="NAC664" s="84"/>
      <c r="NAD664" s="85"/>
      <c r="NAE664" s="92"/>
      <c r="NAF664" s="86"/>
      <c r="NAG664" s="148"/>
      <c r="NAH664" s="149"/>
      <c r="NAI664" s="149"/>
      <c r="NAJ664" s="167"/>
      <c r="NAK664" s="83"/>
      <c r="NAL664" s="84"/>
      <c r="NAM664" s="84"/>
      <c r="NAN664" s="85"/>
      <c r="NAO664" s="92"/>
      <c r="NAP664" s="86"/>
      <c r="NAQ664" s="148"/>
      <c r="NAR664" s="149"/>
      <c r="NAS664" s="149"/>
      <c r="NAT664" s="167"/>
      <c r="NAU664" s="83"/>
      <c r="NAV664" s="84"/>
      <c r="NAW664" s="84"/>
      <c r="NAX664" s="85"/>
      <c r="NAY664" s="92"/>
      <c r="NAZ664" s="86"/>
      <c r="NBA664" s="148"/>
      <c r="NBB664" s="149"/>
      <c r="NBC664" s="149"/>
      <c r="NBD664" s="167"/>
      <c r="NBE664" s="83"/>
      <c r="NBF664" s="84"/>
      <c r="NBG664" s="84"/>
      <c r="NBH664" s="85"/>
      <c r="NBI664" s="92"/>
      <c r="NBJ664" s="86"/>
      <c r="NBK664" s="148"/>
      <c r="NBL664" s="149"/>
      <c r="NBM664" s="149"/>
      <c r="NBN664" s="167"/>
      <c r="NBO664" s="83"/>
      <c r="NBP664" s="84"/>
      <c r="NBQ664" s="84"/>
      <c r="NBR664" s="85"/>
      <c r="NBS664" s="92"/>
      <c r="NBT664" s="86"/>
      <c r="NBU664" s="148"/>
      <c r="NBV664" s="149"/>
      <c r="NBW664" s="149"/>
      <c r="NBX664" s="167"/>
      <c r="NBY664" s="83"/>
      <c r="NBZ664" s="84"/>
      <c r="NCA664" s="84"/>
      <c r="NCB664" s="85"/>
      <c r="NCC664" s="92"/>
      <c r="NCD664" s="86"/>
      <c r="NCE664" s="148"/>
      <c r="NCF664" s="149"/>
      <c r="NCG664" s="149"/>
      <c r="NCH664" s="167"/>
      <c r="NCI664" s="83"/>
      <c r="NCJ664" s="84"/>
      <c r="NCK664" s="84"/>
      <c r="NCL664" s="85"/>
      <c r="NCM664" s="92"/>
      <c r="NCN664" s="86"/>
      <c r="NCO664" s="148"/>
      <c r="NCP664" s="149"/>
      <c r="NCQ664" s="149"/>
      <c r="NCR664" s="167"/>
      <c r="NCS664" s="83"/>
      <c r="NCT664" s="84"/>
      <c r="NCU664" s="84"/>
      <c r="NCV664" s="85"/>
      <c r="NCW664" s="92"/>
      <c r="NCX664" s="86"/>
      <c r="NCY664" s="148"/>
      <c r="NCZ664" s="149"/>
      <c r="NDA664" s="149"/>
      <c r="NDB664" s="167"/>
      <c r="NDC664" s="83"/>
      <c r="NDD664" s="84"/>
      <c r="NDE664" s="84"/>
      <c r="NDF664" s="85"/>
      <c r="NDG664" s="92"/>
      <c r="NDH664" s="86"/>
      <c r="NDI664" s="148"/>
      <c r="NDJ664" s="149"/>
      <c r="NDK664" s="149"/>
      <c r="NDL664" s="167"/>
      <c r="NDM664" s="83"/>
      <c r="NDN664" s="84"/>
      <c r="NDO664" s="84"/>
      <c r="NDP664" s="85"/>
      <c r="NDQ664" s="92"/>
      <c r="NDR664" s="86"/>
      <c r="NDS664" s="148"/>
      <c r="NDT664" s="149"/>
      <c r="NDU664" s="149"/>
      <c r="NDV664" s="167"/>
      <c r="NDW664" s="83"/>
      <c r="NDX664" s="84"/>
      <c r="NDY664" s="84"/>
      <c r="NDZ664" s="85"/>
      <c r="NEA664" s="92"/>
      <c r="NEB664" s="86"/>
      <c r="NEC664" s="148"/>
      <c r="NED664" s="149"/>
      <c r="NEE664" s="149"/>
      <c r="NEF664" s="167"/>
      <c r="NEG664" s="83"/>
      <c r="NEH664" s="84"/>
      <c r="NEI664" s="84"/>
      <c r="NEJ664" s="85"/>
      <c r="NEK664" s="92"/>
      <c r="NEL664" s="86"/>
      <c r="NEM664" s="148"/>
      <c r="NEN664" s="149"/>
      <c r="NEO664" s="149"/>
      <c r="NEP664" s="167"/>
      <c r="NEQ664" s="83"/>
      <c r="NER664" s="84"/>
      <c r="NES664" s="84"/>
      <c r="NET664" s="85"/>
      <c r="NEU664" s="92"/>
      <c r="NEV664" s="86"/>
      <c r="NEW664" s="148"/>
      <c r="NEX664" s="149"/>
      <c r="NEY664" s="149"/>
      <c r="NEZ664" s="167"/>
      <c r="NFA664" s="83"/>
      <c r="NFB664" s="84"/>
      <c r="NFC664" s="84"/>
      <c r="NFD664" s="85"/>
      <c r="NFE664" s="92"/>
      <c r="NFF664" s="86"/>
      <c r="NFG664" s="148"/>
      <c r="NFH664" s="149"/>
      <c r="NFI664" s="149"/>
      <c r="NFJ664" s="167"/>
      <c r="NFK664" s="83"/>
      <c r="NFL664" s="84"/>
      <c r="NFM664" s="84"/>
      <c r="NFN664" s="85"/>
      <c r="NFO664" s="92"/>
      <c r="NFP664" s="86"/>
      <c r="NFQ664" s="148"/>
      <c r="NFR664" s="149"/>
      <c r="NFS664" s="149"/>
      <c r="NFT664" s="167"/>
      <c r="NFU664" s="83"/>
      <c r="NFV664" s="84"/>
      <c r="NFW664" s="84"/>
      <c r="NFX664" s="85"/>
      <c r="NFY664" s="92"/>
      <c r="NFZ664" s="86"/>
      <c r="NGA664" s="148"/>
      <c r="NGB664" s="149"/>
      <c r="NGC664" s="149"/>
      <c r="NGD664" s="167"/>
      <c r="NGE664" s="83"/>
      <c r="NGF664" s="84"/>
      <c r="NGG664" s="84"/>
      <c r="NGH664" s="85"/>
      <c r="NGI664" s="92"/>
      <c r="NGJ664" s="86"/>
      <c r="NGK664" s="148"/>
      <c r="NGL664" s="149"/>
      <c r="NGM664" s="149"/>
      <c r="NGN664" s="167"/>
      <c r="NGO664" s="83"/>
      <c r="NGP664" s="84"/>
      <c r="NGQ664" s="84"/>
      <c r="NGR664" s="85"/>
      <c r="NGS664" s="92"/>
      <c r="NGT664" s="86"/>
      <c r="NGU664" s="148"/>
      <c r="NGV664" s="149"/>
      <c r="NGW664" s="149"/>
      <c r="NGX664" s="167"/>
      <c r="NGY664" s="83"/>
      <c r="NGZ664" s="84"/>
      <c r="NHA664" s="84"/>
      <c r="NHB664" s="85"/>
      <c r="NHC664" s="92"/>
      <c r="NHD664" s="86"/>
      <c r="NHE664" s="148"/>
      <c r="NHF664" s="149"/>
      <c r="NHG664" s="149"/>
      <c r="NHH664" s="167"/>
      <c r="NHI664" s="83"/>
      <c r="NHJ664" s="84"/>
      <c r="NHK664" s="84"/>
      <c r="NHL664" s="85"/>
      <c r="NHM664" s="92"/>
      <c r="NHN664" s="86"/>
      <c r="NHO664" s="148"/>
      <c r="NHP664" s="149"/>
      <c r="NHQ664" s="149"/>
      <c r="NHR664" s="167"/>
      <c r="NHS664" s="83"/>
      <c r="NHT664" s="84"/>
      <c r="NHU664" s="84"/>
      <c r="NHV664" s="85"/>
      <c r="NHW664" s="92"/>
      <c r="NHX664" s="86"/>
      <c r="NHY664" s="148"/>
      <c r="NHZ664" s="149"/>
      <c r="NIA664" s="149"/>
      <c r="NIB664" s="167"/>
      <c r="NIC664" s="83"/>
      <c r="NID664" s="84"/>
      <c r="NIE664" s="84"/>
      <c r="NIF664" s="85"/>
      <c r="NIG664" s="92"/>
      <c r="NIH664" s="86"/>
      <c r="NII664" s="148"/>
      <c r="NIJ664" s="149"/>
      <c r="NIK664" s="149"/>
      <c r="NIL664" s="167"/>
      <c r="NIM664" s="83"/>
      <c r="NIN664" s="84"/>
      <c r="NIO664" s="84"/>
      <c r="NIP664" s="85"/>
      <c r="NIQ664" s="92"/>
      <c r="NIR664" s="86"/>
      <c r="NIS664" s="148"/>
      <c r="NIT664" s="149"/>
      <c r="NIU664" s="149"/>
      <c r="NIV664" s="167"/>
      <c r="NIW664" s="83"/>
      <c r="NIX664" s="84"/>
      <c r="NIY664" s="84"/>
      <c r="NIZ664" s="85"/>
      <c r="NJA664" s="92"/>
      <c r="NJB664" s="86"/>
      <c r="NJC664" s="148"/>
      <c r="NJD664" s="149"/>
      <c r="NJE664" s="149"/>
      <c r="NJF664" s="167"/>
      <c r="NJG664" s="83"/>
      <c r="NJH664" s="84"/>
      <c r="NJI664" s="84"/>
      <c r="NJJ664" s="85"/>
      <c r="NJK664" s="92"/>
      <c r="NJL664" s="86"/>
      <c r="NJM664" s="148"/>
      <c r="NJN664" s="149"/>
      <c r="NJO664" s="149"/>
      <c r="NJP664" s="167"/>
      <c r="NJQ664" s="83"/>
      <c r="NJR664" s="84"/>
      <c r="NJS664" s="84"/>
      <c r="NJT664" s="85"/>
      <c r="NJU664" s="92"/>
      <c r="NJV664" s="86"/>
      <c r="NJW664" s="148"/>
      <c r="NJX664" s="149"/>
      <c r="NJY664" s="149"/>
      <c r="NJZ664" s="167"/>
      <c r="NKA664" s="83"/>
      <c r="NKB664" s="84"/>
      <c r="NKC664" s="84"/>
      <c r="NKD664" s="85"/>
      <c r="NKE664" s="92"/>
      <c r="NKF664" s="86"/>
      <c r="NKG664" s="148"/>
      <c r="NKH664" s="149"/>
      <c r="NKI664" s="149"/>
      <c r="NKJ664" s="167"/>
      <c r="NKK664" s="83"/>
      <c r="NKL664" s="84"/>
      <c r="NKM664" s="84"/>
      <c r="NKN664" s="85"/>
      <c r="NKO664" s="92"/>
      <c r="NKP664" s="86"/>
      <c r="NKQ664" s="148"/>
      <c r="NKR664" s="149"/>
      <c r="NKS664" s="149"/>
      <c r="NKT664" s="167"/>
      <c r="NKU664" s="83"/>
      <c r="NKV664" s="84"/>
      <c r="NKW664" s="84"/>
      <c r="NKX664" s="85"/>
      <c r="NKY664" s="92"/>
      <c r="NKZ664" s="86"/>
      <c r="NLA664" s="148"/>
      <c r="NLB664" s="149"/>
      <c r="NLC664" s="149"/>
      <c r="NLD664" s="167"/>
      <c r="NLE664" s="83"/>
      <c r="NLF664" s="84"/>
      <c r="NLG664" s="84"/>
      <c r="NLH664" s="85"/>
      <c r="NLI664" s="92"/>
      <c r="NLJ664" s="86"/>
      <c r="NLK664" s="148"/>
      <c r="NLL664" s="149"/>
      <c r="NLM664" s="149"/>
      <c r="NLN664" s="167"/>
      <c r="NLO664" s="83"/>
      <c r="NLP664" s="84"/>
      <c r="NLQ664" s="84"/>
      <c r="NLR664" s="85"/>
      <c r="NLS664" s="92"/>
      <c r="NLT664" s="86"/>
      <c r="NLU664" s="148"/>
      <c r="NLV664" s="149"/>
      <c r="NLW664" s="149"/>
      <c r="NLX664" s="167"/>
      <c r="NLY664" s="83"/>
      <c r="NLZ664" s="84"/>
      <c r="NMA664" s="84"/>
      <c r="NMB664" s="85"/>
      <c r="NMC664" s="92"/>
      <c r="NMD664" s="86"/>
      <c r="NME664" s="148"/>
      <c r="NMF664" s="149"/>
      <c r="NMG664" s="149"/>
      <c r="NMH664" s="167"/>
      <c r="NMI664" s="83"/>
      <c r="NMJ664" s="84"/>
      <c r="NMK664" s="84"/>
      <c r="NML664" s="85"/>
      <c r="NMM664" s="92"/>
      <c r="NMN664" s="86"/>
      <c r="NMO664" s="148"/>
      <c r="NMP664" s="149"/>
      <c r="NMQ664" s="149"/>
      <c r="NMR664" s="167"/>
      <c r="NMS664" s="83"/>
      <c r="NMT664" s="84"/>
      <c r="NMU664" s="84"/>
      <c r="NMV664" s="85"/>
      <c r="NMW664" s="92"/>
      <c r="NMX664" s="86"/>
      <c r="NMY664" s="148"/>
      <c r="NMZ664" s="149"/>
      <c r="NNA664" s="149"/>
      <c r="NNB664" s="167"/>
      <c r="NNC664" s="83"/>
      <c r="NND664" s="84"/>
      <c r="NNE664" s="84"/>
      <c r="NNF664" s="85"/>
      <c r="NNG664" s="92"/>
      <c r="NNH664" s="86"/>
      <c r="NNI664" s="148"/>
      <c r="NNJ664" s="149"/>
      <c r="NNK664" s="149"/>
      <c r="NNL664" s="167"/>
      <c r="NNM664" s="83"/>
      <c r="NNN664" s="84"/>
      <c r="NNO664" s="84"/>
      <c r="NNP664" s="85"/>
      <c r="NNQ664" s="92"/>
      <c r="NNR664" s="86"/>
      <c r="NNS664" s="148"/>
      <c r="NNT664" s="149"/>
      <c r="NNU664" s="149"/>
      <c r="NNV664" s="167"/>
      <c r="NNW664" s="83"/>
      <c r="NNX664" s="84"/>
      <c r="NNY664" s="84"/>
      <c r="NNZ664" s="85"/>
      <c r="NOA664" s="92"/>
      <c r="NOB664" s="86"/>
      <c r="NOC664" s="148"/>
      <c r="NOD664" s="149"/>
      <c r="NOE664" s="149"/>
      <c r="NOF664" s="167"/>
      <c r="NOG664" s="83"/>
      <c r="NOH664" s="84"/>
      <c r="NOI664" s="84"/>
      <c r="NOJ664" s="85"/>
      <c r="NOK664" s="92"/>
      <c r="NOL664" s="86"/>
      <c r="NOM664" s="148"/>
      <c r="NON664" s="149"/>
      <c r="NOO664" s="149"/>
      <c r="NOP664" s="167"/>
      <c r="NOQ664" s="83"/>
      <c r="NOR664" s="84"/>
      <c r="NOS664" s="84"/>
      <c r="NOT664" s="85"/>
      <c r="NOU664" s="92"/>
      <c r="NOV664" s="86"/>
      <c r="NOW664" s="148"/>
      <c r="NOX664" s="149"/>
      <c r="NOY664" s="149"/>
      <c r="NOZ664" s="167"/>
      <c r="NPA664" s="83"/>
      <c r="NPB664" s="84"/>
      <c r="NPC664" s="84"/>
      <c r="NPD664" s="85"/>
      <c r="NPE664" s="92"/>
      <c r="NPF664" s="86"/>
      <c r="NPG664" s="148"/>
      <c r="NPH664" s="149"/>
      <c r="NPI664" s="149"/>
      <c r="NPJ664" s="167"/>
      <c r="NPK664" s="83"/>
      <c r="NPL664" s="84"/>
      <c r="NPM664" s="84"/>
      <c r="NPN664" s="85"/>
      <c r="NPO664" s="92"/>
      <c r="NPP664" s="86"/>
      <c r="NPQ664" s="148"/>
      <c r="NPR664" s="149"/>
      <c r="NPS664" s="149"/>
      <c r="NPT664" s="167"/>
      <c r="NPU664" s="83"/>
      <c r="NPV664" s="84"/>
      <c r="NPW664" s="84"/>
      <c r="NPX664" s="85"/>
      <c r="NPY664" s="92"/>
      <c r="NPZ664" s="86"/>
      <c r="NQA664" s="148"/>
      <c r="NQB664" s="149"/>
      <c r="NQC664" s="149"/>
      <c r="NQD664" s="167"/>
      <c r="NQE664" s="83"/>
      <c r="NQF664" s="84"/>
      <c r="NQG664" s="84"/>
      <c r="NQH664" s="85"/>
      <c r="NQI664" s="92"/>
      <c r="NQJ664" s="86"/>
      <c r="NQK664" s="148"/>
      <c r="NQL664" s="149"/>
      <c r="NQM664" s="149"/>
      <c r="NQN664" s="167"/>
      <c r="NQO664" s="83"/>
      <c r="NQP664" s="84"/>
      <c r="NQQ664" s="84"/>
      <c r="NQR664" s="85"/>
      <c r="NQS664" s="92"/>
      <c r="NQT664" s="86"/>
      <c r="NQU664" s="148"/>
      <c r="NQV664" s="149"/>
      <c r="NQW664" s="149"/>
      <c r="NQX664" s="167"/>
      <c r="NQY664" s="83"/>
      <c r="NQZ664" s="84"/>
      <c r="NRA664" s="84"/>
      <c r="NRB664" s="85"/>
      <c r="NRC664" s="92"/>
      <c r="NRD664" s="86"/>
      <c r="NRE664" s="148"/>
      <c r="NRF664" s="149"/>
      <c r="NRG664" s="149"/>
      <c r="NRH664" s="167"/>
      <c r="NRI664" s="83"/>
      <c r="NRJ664" s="84"/>
      <c r="NRK664" s="84"/>
      <c r="NRL664" s="85"/>
      <c r="NRM664" s="92"/>
      <c r="NRN664" s="86"/>
      <c r="NRO664" s="148"/>
      <c r="NRP664" s="149"/>
      <c r="NRQ664" s="149"/>
      <c r="NRR664" s="167"/>
      <c r="NRS664" s="83"/>
      <c r="NRT664" s="84"/>
      <c r="NRU664" s="84"/>
      <c r="NRV664" s="85"/>
      <c r="NRW664" s="92"/>
      <c r="NRX664" s="86"/>
      <c r="NRY664" s="148"/>
      <c r="NRZ664" s="149"/>
      <c r="NSA664" s="149"/>
      <c r="NSB664" s="167"/>
      <c r="NSC664" s="83"/>
      <c r="NSD664" s="84"/>
      <c r="NSE664" s="84"/>
      <c r="NSF664" s="85"/>
      <c r="NSG664" s="92"/>
      <c r="NSH664" s="86"/>
      <c r="NSI664" s="148"/>
      <c r="NSJ664" s="149"/>
      <c r="NSK664" s="149"/>
      <c r="NSL664" s="167"/>
      <c r="NSM664" s="83"/>
      <c r="NSN664" s="84"/>
      <c r="NSO664" s="84"/>
      <c r="NSP664" s="85"/>
      <c r="NSQ664" s="92"/>
      <c r="NSR664" s="86"/>
      <c r="NSS664" s="148"/>
      <c r="NST664" s="149"/>
      <c r="NSU664" s="149"/>
      <c r="NSV664" s="167"/>
      <c r="NSW664" s="83"/>
      <c r="NSX664" s="84"/>
      <c r="NSY664" s="84"/>
      <c r="NSZ664" s="85"/>
      <c r="NTA664" s="92"/>
      <c r="NTB664" s="86"/>
      <c r="NTC664" s="148"/>
      <c r="NTD664" s="149"/>
      <c r="NTE664" s="149"/>
      <c r="NTF664" s="167"/>
      <c r="NTG664" s="83"/>
      <c r="NTH664" s="84"/>
      <c r="NTI664" s="84"/>
      <c r="NTJ664" s="85"/>
      <c r="NTK664" s="92"/>
      <c r="NTL664" s="86"/>
      <c r="NTM664" s="148"/>
      <c r="NTN664" s="149"/>
      <c r="NTO664" s="149"/>
      <c r="NTP664" s="167"/>
      <c r="NTQ664" s="83"/>
      <c r="NTR664" s="84"/>
      <c r="NTS664" s="84"/>
      <c r="NTT664" s="85"/>
      <c r="NTU664" s="92"/>
      <c r="NTV664" s="86"/>
      <c r="NTW664" s="148"/>
      <c r="NTX664" s="149"/>
      <c r="NTY664" s="149"/>
      <c r="NTZ664" s="167"/>
      <c r="NUA664" s="83"/>
      <c r="NUB664" s="84"/>
      <c r="NUC664" s="84"/>
      <c r="NUD664" s="85"/>
      <c r="NUE664" s="92"/>
      <c r="NUF664" s="86"/>
      <c r="NUG664" s="148"/>
      <c r="NUH664" s="149"/>
      <c r="NUI664" s="149"/>
      <c r="NUJ664" s="167"/>
      <c r="NUK664" s="83"/>
      <c r="NUL664" s="84"/>
      <c r="NUM664" s="84"/>
      <c r="NUN664" s="85"/>
      <c r="NUO664" s="92"/>
      <c r="NUP664" s="86"/>
      <c r="NUQ664" s="148"/>
      <c r="NUR664" s="149"/>
      <c r="NUS664" s="149"/>
      <c r="NUT664" s="167"/>
      <c r="NUU664" s="83"/>
      <c r="NUV664" s="84"/>
      <c r="NUW664" s="84"/>
      <c r="NUX664" s="85"/>
      <c r="NUY664" s="92"/>
      <c r="NUZ664" s="86"/>
      <c r="NVA664" s="148"/>
      <c r="NVB664" s="149"/>
      <c r="NVC664" s="149"/>
      <c r="NVD664" s="167"/>
      <c r="NVE664" s="83"/>
      <c r="NVF664" s="84"/>
      <c r="NVG664" s="84"/>
      <c r="NVH664" s="85"/>
      <c r="NVI664" s="92"/>
      <c r="NVJ664" s="86"/>
      <c r="NVK664" s="148"/>
      <c r="NVL664" s="149"/>
      <c r="NVM664" s="149"/>
      <c r="NVN664" s="167"/>
      <c r="NVO664" s="83"/>
      <c r="NVP664" s="84"/>
      <c r="NVQ664" s="84"/>
      <c r="NVR664" s="85"/>
      <c r="NVS664" s="92"/>
      <c r="NVT664" s="86"/>
      <c r="NVU664" s="148"/>
      <c r="NVV664" s="149"/>
      <c r="NVW664" s="149"/>
      <c r="NVX664" s="167"/>
      <c r="NVY664" s="83"/>
      <c r="NVZ664" s="84"/>
      <c r="NWA664" s="84"/>
      <c r="NWB664" s="85"/>
      <c r="NWC664" s="92"/>
      <c r="NWD664" s="86"/>
      <c r="NWE664" s="148"/>
      <c r="NWF664" s="149"/>
      <c r="NWG664" s="149"/>
      <c r="NWH664" s="167"/>
      <c r="NWI664" s="83"/>
      <c r="NWJ664" s="84"/>
      <c r="NWK664" s="84"/>
      <c r="NWL664" s="85"/>
      <c r="NWM664" s="92"/>
      <c r="NWN664" s="86"/>
      <c r="NWO664" s="148"/>
      <c r="NWP664" s="149"/>
      <c r="NWQ664" s="149"/>
      <c r="NWR664" s="167"/>
      <c r="NWS664" s="83"/>
      <c r="NWT664" s="84"/>
      <c r="NWU664" s="84"/>
      <c r="NWV664" s="85"/>
      <c r="NWW664" s="92"/>
      <c r="NWX664" s="86"/>
      <c r="NWY664" s="148"/>
      <c r="NWZ664" s="149"/>
      <c r="NXA664" s="149"/>
      <c r="NXB664" s="167"/>
      <c r="NXC664" s="83"/>
      <c r="NXD664" s="84"/>
      <c r="NXE664" s="84"/>
      <c r="NXF664" s="85"/>
      <c r="NXG664" s="92"/>
      <c r="NXH664" s="86"/>
      <c r="NXI664" s="148"/>
      <c r="NXJ664" s="149"/>
      <c r="NXK664" s="149"/>
      <c r="NXL664" s="167"/>
      <c r="NXM664" s="83"/>
      <c r="NXN664" s="84"/>
      <c r="NXO664" s="84"/>
      <c r="NXP664" s="85"/>
      <c r="NXQ664" s="92"/>
      <c r="NXR664" s="86"/>
      <c r="NXS664" s="148"/>
      <c r="NXT664" s="149"/>
      <c r="NXU664" s="149"/>
      <c r="NXV664" s="167"/>
      <c r="NXW664" s="83"/>
      <c r="NXX664" s="84"/>
      <c r="NXY664" s="84"/>
      <c r="NXZ664" s="85"/>
      <c r="NYA664" s="92"/>
      <c r="NYB664" s="86"/>
      <c r="NYC664" s="148"/>
      <c r="NYD664" s="149"/>
      <c r="NYE664" s="149"/>
      <c r="NYF664" s="167"/>
      <c r="NYG664" s="83"/>
      <c r="NYH664" s="84"/>
      <c r="NYI664" s="84"/>
      <c r="NYJ664" s="85"/>
      <c r="NYK664" s="92"/>
      <c r="NYL664" s="86"/>
      <c r="NYM664" s="148"/>
      <c r="NYN664" s="149"/>
      <c r="NYO664" s="149"/>
      <c r="NYP664" s="167"/>
      <c r="NYQ664" s="83"/>
      <c r="NYR664" s="84"/>
      <c r="NYS664" s="84"/>
      <c r="NYT664" s="85"/>
      <c r="NYU664" s="92"/>
      <c r="NYV664" s="86"/>
      <c r="NYW664" s="148"/>
      <c r="NYX664" s="149"/>
      <c r="NYY664" s="149"/>
      <c r="NYZ664" s="167"/>
      <c r="NZA664" s="83"/>
      <c r="NZB664" s="84"/>
      <c r="NZC664" s="84"/>
      <c r="NZD664" s="85"/>
      <c r="NZE664" s="92"/>
      <c r="NZF664" s="86"/>
      <c r="NZG664" s="148"/>
      <c r="NZH664" s="149"/>
      <c r="NZI664" s="149"/>
      <c r="NZJ664" s="167"/>
      <c r="NZK664" s="83"/>
      <c r="NZL664" s="84"/>
      <c r="NZM664" s="84"/>
      <c r="NZN664" s="85"/>
      <c r="NZO664" s="92"/>
      <c r="NZP664" s="86"/>
      <c r="NZQ664" s="148"/>
      <c r="NZR664" s="149"/>
      <c r="NZS664" s="149"/>
      <c r="NZT664" s="167"/>
      <c r="NZU664" s="83"/>
      <c r="NZV664" s="84"/>
      <c r="NZW664" s="84"/>
      <c r="NZX664" s="85"/>
      <c r="NZY664" s="92"/>
      <c r="NZZ664" s="86"/>
      <c r="OAA664" s="148"/>
      <c r="OAB664" s="149"/>
      <c r="OAC664" s="149"/>
      <c r="OAD664" s="167"/>
      <c r="OAE664" s="83"/>
      <c r="OAF664" s="84"/>
      <c r="OAG664" s="84"/>
      <c r="OAH664" s="85"/>
      <c r="OAI664" s="92"/>
      <c r="OAJ664" s="86"/>
      <c r="OAK664" s="148"/>
      <c r="OAL664" s="149"/>
      <c r="OAM664" s="149"/>
      <c r="OAN664" s="167"/>
      <c r="OAO664" s="83"/>
      <c r="OAP664" s="84"/>
      <c r="OAQ664" s="84"/>
      <c r="OAR664" s="85"/>
      <c r="OAS664" s="92"/>
      <c r="OAT664" s="86"/>
      <c r="OAU664" s="148"/>
      <c r="OAV664" s="149"/>
      <c r="OAW664" s="149"/>
      <c r="OAX664" s="167"/>
      <c r="OAY664" s="83"/>
      <c r="OAZ664" s="84"/>
      <c r="OBA664" s="84"/>
      <c r="OBB664" s="85"/>
      <c r="OBC664" s="92"/>
      <c r="OBD664" s="86"/>
      <c r="OBE664" s="148"/>
      <c r="OBF664" s="149"/>
      <c r="OBG664" s="149"/>
      <c r="OBH664" s="167"/>
      <c r="OBI664" s="83"/>
      <c r="OBJ664" s="84"/>
      <c r="OBK664" s="84"/>
      <c r="OBL664" s="85"/>
      <c r="OBM664" s="92"/>
      <c r="OBN664" s="86"/>
      <c r="OBO664" s="148"/>
      <c r="OBP664" s="149"/>
      <c r="OBQ664" s="149"/>
      <c r="OBR664" s="167"/>
      <c r="OBS664" s="83"/>
      <c r="OBT664" s="84"/>
      <c r="OBU664" s="84"/>
      <c r="OBV664" s="85"/>
      <c r="OBW664" s="92"/>
      <c r="OBX664" s="86"/>
      <c r="OBY664" s="148"/>
      <c r="OBZ664" s="149"/>
      <c r="OCA664" s="149"/>
      <c r="OCB664" s="167"/>
      <c r="OCC664" s="83"/>
      <c r="OCD664" s="84"/>
      <c r="OCE664" s="84"/>
      <c r="OCF664" s="85"/>
      <c r="OCG664" s="92"/>
      <c r="OCH664" s="86"/>
      <c r="OCI664" s="148"/>
      <c r="OCJ664" s="149"/>
      <c r="OCK664" s="149"/>
      <c r="OCL664" s="167"/>
      <c r="OCM664" s="83"/>
      <c r="OCN664" s="84"/>
      <c r="OCO664" s="84"/>
      <c r="OCP664" s="85"/>
      <c r="OCQ664" s="92"/>
      <c r="OCR664" s="86"/>
      <c r="OCS664" s="148"/>
      <c r="OCT664" s="149"/>
      <c r="OCU664" s="149"/>
      <c r="OCV664" s="167"/>
      <c r="OCW664" s="83"/>
      <c r="OCX664" s="84"/>
      <c r="OCY664" s="84"/>
      <c r="OCZ664" s="85"/>
      <c r="ODA664" s="92"/>
      <c r="ODB664" s="86"/>
      <c r="ODC664" s="148"/>
      <c r="ODD664" s="149"/>
      <c r="ODE664" s="149"/>
      <c r="ODF664" s="167"/>
      <c r="ODG664" s="83"/>
      <c r="ODH664" s="84"/>
      <c r="ODI664" s="84"/>
      <c r="ODJ664" s="85"/>
      <c r="ODK664" s="92"/>
      <c r="ODL664" s="86"/>
      <c r="ODM664" s="148"/>
      <c r="ODN664" s="149"/>
      <c r="ODO664" s="149"/>
      <c r="ODP664" s="167"/>
      <c r="ODQ664" s="83"/>
      <c r="ODR664" s="84"/>
      <c r="ODS664" s="84"/>
      <c r="ODT664" s="85"/>
      <c r="ODU664" s="92"/>
      <c r="ODV664" s="86"/>
      <c r="ODW664" s="148"/>
      <c r="ODX664" s="149"/>
      <c r="ODY664" s="149"/>
      <c r="ODZ664" s="167"/>
      <c r="OEA664" s="83"/>
      <c r="OEB664" s="84"/>
      <c r="OEC664" s="84"/>
      <c r="OED664" s="85"/>
      <c r="OEE664" s="92"/>
      <c r="OEF664" s="86"/>
      <c r="OEG664" s="148"/>
      <c r="OEH664" s="149"/>
      <c r="OEI664" s="149"/>
      <c r="OEJ664" s="167"/>
      <c r="OEK664" s="83"/>
      <c r="OEL664" s="84"/>
      <c r="OEM664" s="84"/>
      <c r="OEN664" s="85"/>
      <c r="OEO664" s="92"/>
      <c r="OEP664" s="86"/>
      <c r="OEQ664" s="148"/>
      <c r="OER664" s="149"/>
      <c r="OES664" s="149"/>
      <c r="OET664" s="167"/>
      <c r="OEU664" s="83"/>
      <c r="OEV664" s="84"/>
      <c r="OEW664" s="84"/>
      <c r="OEX664" s="85"/>
      <c r="OEY664" s="92"/>
      <c r="OEZ664" s="86"/>
      <c r="OFA664" s="148"/>
      <c r="OFB664" s="149"/>
      <c r="OFC664" s="149"/>
      <c r="OFD664" s="167"/>
      <c r="OFE664" s="83"/>
      <c r="OFF664" s="84"/>
      <c r="OFG664" s="84"/>
      <c r="OFH664" s="85"/>
      <c r="OFI664" s="92"/>
      <c r="OFJ664" s="86"/>
      <c r="OFK664" s="148"/>
      <c r="OFL664" s="149"/>
      <c r="OFM664" s="149"/>
      <c r="OFN664" s="167"/>
      <c r="OFO664" s="83"/>
      <c r="OFP664" s="84"/>
      <c r="OFQ664" s="84"/>
      <c r="OFR664" s="85"/>
      <c r="OFS664" s="92"/>
      <c r="OFT664" s="86"/>
      <c r="OFU664" s="148"/>
      <c r="OFV664" s="149"/>
      <c r="OFW664" s="149"/>
      <c r="OFX664" s="167"/>
      <c r="OFY664" s="83"/>
      <c r="OFZ664" s="84"/>
      <c r="OGA664" s="84"/>
      <c r="OGB664" s="85"/>
      <c r="OGC664" s="92"/>
      <c r="OGD664" s="86"/>
      <c r="OGE664" s="148"/>
      <c r="OGF664" s="149"/>
      <c r="OGG664" s="149"/>
      <c r="OGH664" s="167"/>
      <c r="OGI664" s="83"/>
      <c r="OGJ664" s="84"/>
      <c r="OGK664" s="84"/>
      <c r="OGL664" s="85"/>
      <c r="OGM664" s="92"/>
      <c r="OGN664" s="86"/>
      <c r="OGO664" s="148"/>
      <c r="OGP664" s="149"/>
      <c r="OGQ664" s="149"/>
      <c r="OGR664" s="167"/>
      <c r="OGS664" s="83"/>
      <c r="OGT664" s="84"/>
      <c r="OGU664" s="84"/>
      <c r="OGV664" s="85"/>
      <c r="OGW664" s="92"/>
      <c r="OGX664" s="86"/>
      <c r="OGY664" s="148"/>
      <c r="OGZ664" s="149"/>
      <c r="OHA664" s="149"/>
      <c r="OHB664" s="167"/>
      <c r="OHC664" s="83"/>
      <c r="OHD664" s="84"/>
      <c r="OHE664" s="84"/>
      <c r="OHF664" s="85"/>
      <c r="OHG664" s="92"/>
      <c r="OHH664" s="86"/>
      <c r="OHI664" s="148"/>
      <c r="OHJ664" s="149"/>
      <c r="OHK664" s="149"/>
      <c r="OHL664" s="167"/>
      <c r="OHM664" s="83"/>
      <c r="OHN664" s="84"/>
      <c r="OHO664" s="84"/>
      <c r="OHP664" s="85"/>
      <c r="OHQ664" s="92"/>
      <c r="OHR664" s="86"/>
      <c r="OHS664" s="148"/>
      <c r="OHT664" s="149"/>
      <c r="OHU664" s="149"/>
      <c r="OHV664" s="167"/>
      <c r="OHW664" s="83"/>
      <c r="OHX664" s="84"/>
      <c r="OHY664" s="84"/>
      <c r="OHZ664" s="85"/>
      <c r="OIA664" s="92"/>
      <c r="OIB664" s="86"/>
      <c r="OIC664" s="148"/>
      <c r="OID664" s="149"/>
      <c r="OIE664" s="149"/>
      <c r="OIF664" s="167"/>
      <c r="OIG664" s="83"/>
      <c r="OIH664" s="84"/>
      <c r="OII664" s="84"/>
      <c r="OIJ664" s="85"/>
      <c r="OIK664" s="92"/>
      <c r="OIL664" s="86"/>
      <c r="OIM664" s="148"/>
      <c r="OIN664" s="149"/>
      <c r="OIO664" s="149"/>
      <c r="OIP664" s="167"/>
      <c r="OIQ664" s="83"/>
      <c r="OIR664" s="84"/>
      <c r="OIS664" s="84"/>
      <c r="OIT664" s="85"/>
      <c r="OIU664" s="92"/>
      <c r="OIV664" s="86"/>
      <c r="OIW664" s="148"/>
      <c r="OIX664" s="149"/>
      <c r="OIY664" s="149"/>
      <c r="OIZ664" s="167"/>
      <c r="OJA664" s="83"/>
      <c r="OJB664" s="84"/>
      <c r="OJC664" s="84"/>
      <c r="OJD664" s="85"/>
      <c r="OJE664" s="92"/>
      <c r="OJF664" s="86"/>
      <c r="OJG664" s="148"/>
      <c r="OJH664" s="149"/>
      <c r="OJI664" s="149"/>
      <c r="OJJ664" s="167"/>
      <c r="OJK664" s="83"/>
      <c r="OJL664" s="84"/>
      <c r="OJM664" s="84"/>
      <c r="OJN664" s="85"/>
      <c r="OJO664" s="92"/>
      <c r="OJP664" s="86"/>
      <c r="OJQ664" s="148"/>
      <c r="OJR664" s="149"/>
      <c r="OJS664" s="149"/>
      <c r="OJT664" s="167"/>
      <c r="OJU664" s="83"/>
      <c r="OJV664" s="84"/>
      <c r="OJW664" s="84"/>
      <c r="OJX664" s="85"/>
      <c r="OJY664" s="92"/>
      <c r="OJZ664" s="86"/>
      <c r="OKA664" s="148"/>
      <c r="OKB664" s="149"/>
      <c r="OKC664" s="149"/>
      <c r="OKD664" s="167"/>
      <c r="OKE664" s="83"/>
      <c r="OKF664" s="84"/>
      <c r="OKG664" s="84"/>
      <c r="OKH664" s="85"/>
      <c r="OKI664" s="92"/>
      <c r="OKJ664" s="86"/>
      <c r="OKK664" s="148"/>
      <c r="OKL664" s="149"/>
      <c r="OKM664" s="149"/>
      <c r="OKN664" s="167"/>
      <c r="OKO664" s="83"/>
      <c r="OKP664" s="84"/>
      <c r="OKQ664" s="84"/>
      <c r="OKR664" s="85"/>
      <c r="OKS664" s="92"/>
      <c r="OKT664" s="86"/>
      <c r="OKU664" s="148"/>
      <c r="OKV664" s="149"/>
      <c r="OKW664" s="149"/>
      <c r="OKX664" s="167"/>
      <c r="OKY664" s="83"/>
      <c r="OKZ664" s="84"/>
      <c r="OLA664" s="84"/>
      <c r="OLB664" s="85"/>
      <c r="OLC664" s="92"/>
      <c r="OLD664" s="86"/>
      <c r="OLE664" s="148"/>
      <c r="OLF664" s="149"/>
      <c r="OLG664" s="149"/>
      <c r="OLH664" s="167"/>
      <c r="OLI664" s="83"/>
      <c r="OLJ664" s="84"/>
      <c r="OLK664" s="84"/>
      <c r="OLL664" s="85"/>
      <c r="OLM664" s="92"/>
      <c r="OLN664" s="86"/>
      <c r="OLO664" s="148"/>
      <c r="OLP664" s="149"/>
      <c r="OLQ664" s="149"/>
      <c r="OLR664" s="167"/>
      <c r="OLS664" s="83"/>
      <c r="OLT664" s="84"/>
      <c r="OLU664" s="84"/>
      <c r="OLV664" s="85"/>
      <c r="OLW664" s="92"/>
      <c r="OLX664" s="86"/>
      <c r="OLY664" s="148"/>
      <c r="OLZ664" s="149"/>
      <c r="OMA664" s="149"/>
      <c r="OMB664" s="167"/>
      <c r="OMC664" s="83"/>
      <c r="OMD664" s="84"/>
      <c r="OME664" s="84"/>
      <c r="OMF664" s="85"/>
      <c r="OMG664" s="92"/>
      <c r="OMH664" s="86"/>
      <c r="OMI664" s="148"/>
      <c r="OMJ664" s="149"/>
      <c r="OMK664" s="149"/>
      <c r="OML664" s="167"/>
      <c r="OMM664" s="83"/>
      <c r="OMN664" s="84"/>
      <c r="OMO664" s="84"/>
      <c r="OMP664" s="85"/>
      <c r="OMQ664" s="92"/>
      <c r="OMR664" s="86"/>
      <c r="OMS664" s="148"/>
      <c r="OMT664" s="149"/>
      <c r="OMU664" s="149"/>
      <c r="OMV664" s="167"/>
      <c r="OMW664" s="83"/>
      <c r="OMX664" s="84"/>
      <c r="OMY664" s="84"/>
      <c r="OMZ664" s="85"/>
      <c r="ONA664" s="92"/>
      <c r="ONB664" s="86"/>
      <c r="ONC664" s="148"/>
      <c r="OND664" s="149"/>
      <c r="ONE664" s="149"/>
      <c r="ONF664" s="167"/>
      <c r="ONG664" s="83"/>
      <c r="ONH664" s="84"/>
      <c r="ONI664" s="84"/>
      <c r="ONJ664" s="85"/>
      <c r="ONK664" s="92"/>
      <c r="ONL664" s="86"/>
      <c r="ONM664" s="148"/>
      <c r="ONN664" s="149"/>
      <c r="ONO664" s="149"/>
      <c r="ONP664" s="167"/>
      <c r="ONQ664" s="83"/>
      <c r="ONR664" s="84"/>
      <c r="ONS664" s="84"/>
      <c r="ONT664" s="85"/>
      <c r="ONU664" s="92"/>
      <c r="ONV664" s="86"/>
      <c r="ONW664" s="148"/>
      <c r="ONX664" s="149"/>
      <c r="ONY664" s="149"/>
      <c r="ONZ664" s="167"/>
      <c r="OOA664" s="83"/>
      <c r="OOB664" s="84"/>
      <c r="OOC664" s="84"/>
      <c r="OOD664" s="85"/>
      <c r="OOE664" s="92"/>
      <c r="OOF664" s="86"/>
      <c r="OOG664" s="148"/>
      <c r="OOH664" s="149"/>
      <c r="OOI664" s="149"/>
      <c r="OOJ664" s="167"/>
      <c r="OOK664" s="83"/>
      <c r="OOL664" s="84"/>
      <c r="OOM664" s="84"/>
      <c r="OON664" s="85"/>
      <c r="OOO664" s="92"/>
      <c r="OOP664" s="86"/>
      <c r="OOQ664" s="148"/>
      <c r="OOR664" s="149"/>
      <c r="OOS664" s="149"/>
      <c r="OOT664" s="167"/>
      <c r="OOU664" s="83"/>
      <c r="OOV664" s="84"/>
      <c r="OOW664" s="84"/>
      <c r="OOX664" s="85"/>
      <c r="OOY664" s="92"/>
      <c r="OOZ664" s="86"/>
      <c r="OPA664" s="148"/>
      <c r="OPB664" s="149"/>
      <c r="OPC664" s="149"/>
      <c r="OPD664" s="167"/>
      <c r="OPE664" s="83"/>
      <c r="OPF664" s="84"/>
      <c r="OPG664" s="84"/>
      <c r="OPH664" s="85"/>
      <c r="OPI664" s="92"/>
      <c r="OPJ664" s="86"/>
      <c r="OPK664" s="148"/>
      <c r="OPL664" s="149"/>
      <c r="OPM664" s="149"/>
      <c r="OPN664" s="167"/>
      <c r="OPO664" s="83"/>
      <c r="OPP664" s="84"/>
      <c r="OPQ664" s="84"/>
      <c r="OPR664" s="85"/>
      <c r="OPS664" s="92"/>
      <c r="OPT664" s="86"/>
      <c r="OPU664" s="148"/>
      <c r="OPV664" s="149"/>
      <c r="OPW664" s="149"/>
      <c r="OPX664" s="167"/>
      <c r="OPY664" s="83"/>
      <c r="OPZ664" s="84"/>
      <c r="OQA664" s="84"/>
      <c r="OQB664" s="85"/>
      <c r="OQC664" s="92"/>
      <c r="OQD664" s="86"/>
      <c r="OQE664" s="148"/>
      <c r="OQF664" s="149"/>
      <c r="OQG664" s="149"/>
      <c r="OQH664" s="167"/>
      <c r="OQI664" s="83"/>
      <c r="OQJ664" s="84"/>
      <c r="OQK664" s="84"/>
      <c r="OQL664" s="85"/>
      <c r="OQM664" s="92"/>
      <c r="OQN664" s="86"/>
      <c r="OQO664" s="148"/>
      <c r="OQP664" s="149"/>
      <c r="OQQ664" s="149"/>
      <c r="OQR664" s="167"/>
      <c r="OQS664" s="83"/>
      <c r="OQT664" s="84"/>
      <c r="OQU664" s="84"/>
      <c r="OQV664" s="85"/>
      <c r="OQW664" s="92"/>
      <c r="OQX664" s="86"/>
      <c r="OQY664" s="148"/>
      <c r="OQZ664" s="149"/>
      <c r="ORA664" s="149"/>
      <c r="ORB664" s="167"/>
      <c r="ORC664" s="83"/>
      <c r="ORD664" s="84"/>
      <c r="ORE664" s="84"/>
      <c r="ORF664" s="85"/>
      <c r="ORG664" s="92"/>
      <c r="ORH664" s="86"/>
      <c r="ORI664" s="148"/>
      <c r="ORJ664" s="149"/>
      <c r="ORK664" s="149"/>
      <c r="ORL664" s="167"/>
      <c r="ORM664" s="83"/>
      <c r="ORN664" s="84"/>
      <c r="ORO664" s="84"/>
      <c r="ORP664" s="85"/>
      <c r="ORQ664" s="92"/>
      <c r="ORR664" s="86"/>
      <c r="ORS664" s="148"/>
      <c r="ORT664" s="149"/>
      <c r="ORU664" s="149"/>
      <c r="ORV664" s="167"/>
      <c r="ORW664" s="83"/>
      <c r="ORX664" s="84"/>
      <c r="ORY664" s="84"/>
      <c r="ORZ664" s="85"/>
      <c r="OSA664" s="92"/>
      <c r="OSB664" s="86"/>
      <c r="OSC664" s="148"/>
      <c r="OSD664" s="149"/>
      <c r="OSE664" s="149"/>
      <c r="OSF664" s="167"/>
      <c r="OSG664" s="83"/>
      <c r="OSH664" s="84"/>
      <c r="OSI664" s="84"/>
      <c r="OSJ664" s="85"/>
      <c r="OSK664" s="92"/>
      <c r="OSL664" s="86"/>
      <c r="OSM664" s="148"/>
      <c r="OSN664" s="149"/>
      <c r="OSO664" s="149"/>
      <c r="OSP664" s="167"/>
      <c r="OSQ664" s="83"/>
      <c r="OSR664" s="84"/>
      <c r="OSS664" s="84"/>
      <c r="OST664" s="85"/>
      <c r="OSU664" s="92"/>
      <c r="OSV664" s="86"/>
      <c r="OSW664" s="148"/>
      <c r="OSX664" s="149"/>
      <c r="OSY664" s="149"/>
      <c r="OSZ664" s="167"/>
      <c r="OTA664" s="83"/>
      <c r="OTB664" s="84"/>
      <c r="OTC664" s="84"/>
      <c r="OTD664" s="85"/>
      <c r="OTE664" s="92"/>
      <c r="OTF664" s="86"/>
      <c r="OTG664" s="148"/>
      <c r="OTH664" s="149"/>
      <c r="OTI664" s="149"/>
      <c r="OTJ664" s="167"/>
      <c r="OTK664" s="83"/>
      <c r="OTL664" s="84"/>
      <c r="OTM664" s="84"/>
      <c r="OTN664" s="85"/>
      <c r="OTO664" s="92"/>
      <c r="OTP664" s="86"/>
      <c r="OTQ664" s="148"/>
      <c r="OTR664" s="149"/>
      <c r="OTS664" s="149"/>
      <c r="OTT664" s="167"/>
      <c r="OTU664" s="83"/>
      <c r="OTV664" s="84"/>
      <c r="OTW664" s="84"/>
      <c r="OTX664" s="85"/>
      <c r="OTY664" s="92"/>
      <c r="OTZ664" s="86"/>
      <c r="OUA664" s="148"/>
      <c r="OUB664" s="149"/>
      <c r="OUC664" s="149"/>
      <c r="OUD664" s="167"/>
      <c r="OUE664" s="83"/>
      <c r="OUF664" s="84"/>
      <c r="OUG664" s="84"/>
      <c r="OUH664" s="85"/>
      <c r="OUI664" s="92"/>
      <c r="OUJ664" s="86"/>
      <c r="OUK664" s="148"/>
      <c r="OUL664" s="149"/>
      <c r="OUM664" s="149"/>
      <c r="OUN664" s="167"/>
      <c r="OUO664" s="83"/>
      <c r="OUP664" s="84"/>
      <c r="OUQ664" s="84"/>
      <c r="OUR664" s="85"/>
      <c r="OUS664" s="92"/>
      <c r="OUT664" s="86"/>
      <c r="OUU664" s="148"/>
      <c r="OUV664" s="149"/>
      <c r="OUW664" s="149"/>
      <c r="OUX664" s="167"/>
      <c r="OUY664" s="83"/>
      <c r="OUZ664" s="84"/>
      <c r="OVA664" s="84"/>
      <c r="OVB664" s="85"/>
      <c r="OVC664" s="92"/>
      <c r="OVD664" s="86"/>
      <c r="OVE664" s="148"/>
      <c r="OVF664" s="149"/>
      <c r="OVG664" s="149"/>
      <c r="OVH664" s="167"/>
      <c r="OVI664" s="83"/>
      <c r="OVJ664" s="84"/>
      <c r="OVK664" s="84"/>
      <c r="OVL664" s="85"/>
      <c r="OVM664" s="92"/>
      <c r="OVN664" s="86"/>
      <c r="OVO664" s="148"/>
      <c r="OVP664" s="149"/>
      <c r="OVQ664" s="149"/>
      <c r="OVR664" s="167"/>
      <c r="OVS664" s="83"/>
      <c r="OVT664" s="84"/>
      <c r="OVU664" s="84"/>
      <c r="OVV664" s="85"/>
      <c r="OVW664" s="92"/>
      <c r="OVX664" s="86"/>
      <c r="OVY664" s="148"/>
      <c r="OVZ664" s="149"/>
      <c r="OWA664" s="149"/>
      <c r="OWB664" s="167"/>
      <c r="OWC664" s="83"/>
      <c r="OWD664" s="84"/>
      <c r="OWE664" s="84"/>
      <c r="OWF664" s="85"/>
      <c r="OWG664" s="92"/>
      <c r="OWH664" s="86"/>
      <c r="OWI664" s="148"/>
      <c r="OWJ664" s="149"/>
      <c r="OWK664" s="149"/>
      <c r="OWL664" s="167"/>
      <c r="OWM664" s="83"/>
      <c r="OWN664" s="84"/>
      <c r="OWO664" s="84"/>
      <c r="OWP664" s="85"/>
      <c r="OWQ664" s="92"/>
      <c r="OWR664" s="86"/>
      <c r="OWS664" s="148"/>
      <c r="OWT664" s="149"/>
      <c r="OWU664" s="149"/>
      <c r="OWV664" s="167"/>
      <c r="OWW664" s="83"/>
      <c r="OWX664" s="84"/>
      <c r="OWY664" s="84"/>
      <c r="OWZ664" s="85"/>
      <c r="OXA664" s="92"/>
      <c r="OXB664" s="86"/>
      <c r="OXC664" s="148"/>
      <c r="OXD664" s="149"/>
      <c r="OXE664" s="149"/>
      <c r="OXF664" s="167"/>
      <c r="OXG664" s="83"/>
      <c r="OXH664" s="84"/>
      <c r="OXI664" s="84"/>
      <c r="OXJ664" s="85"/>
      <c r="OXK664" s="92"/>
      <c r="OXL664" s="86"/>
      <c r="OXM664" s="148"/>
      <c r="OXN664" s="149"/>
      <c r="OXO664" s="149"/>
      <c r="OXP664" s="167"/>
      <c r="OXQ664" s="83"/>
      <c r="OXR664" s="84"/>
      <c r="OXS664" s="84"/>
      <c r="OXT664" s="85"/>
      <c r="OXU664" s="92"/>
      <c r="OXV664" s="86"/>
      <c r="OXW664" s="148"/>
      <c r="OXX664" s="149"/>
      <c r="OXY664" s="149"/>
      <c r="OXZ664" s="167"/>
      <c r="OYA664" s="83"/>
      <c r="OYB664" s="84"/>
      <c r="OYC664" s="84"/>
      <c r="OYD664" s="85"/>
      <c r="OYE664" s="92"/>
      <c r="OYF664" s="86"/>
      <c r="OYG664" s="148"/>
      <c r="OYH664" s="149"/>
      <c r="OYI664" s="149"/>
      <c r="OYJ664" s="167"/>
      <c r="OYK664" s="83"/>
      <c r="OYL664" s="84"/>
      <c r="OYM664" s="84"/>
      <c r="OYN664" s="85"/>
      <c r="OYO664" s="92"/>
      <c r="OYP664" s="86"/>
      <c r="OYQ664" s="148"/>
      <c r="OYR664" s="149"/>
      <c r="OYS664" s="149"/>
      <c r="OYT664" s="167"/>
      <c r="OYU664" s="83"/>
      <c r="OYV664" s="84"/>
      <c r="OYW664" s="84"/>
      <c r="OYX664" s="85"/>
      <c r="OYY664" s="92"/>
      <c r="OYZ664" s="86"/>
      <c r="OZA664" s="148"/>
      <c r="OZB664" s="149"/>
      <c r="OZC664" s="149"/>
      <c r="OZD664" s="167"/>
      <c r="OZE664" s="83"/>
      <c r="OZF664" s="84"/>
      <c r="OZG664" s="84"/>
      <c r="OZH664" s="85"/>
      <c r="OZI664" s="92"/>
      <c r="OZJ664" s="86"/>
      <c r="OZK664" s="148"/>
      <c r="OZL664" s="149"/>
      <c r="OZM664" s="149"/>
      <c r="OZN664" s="167"/>
      <c r="OZO664" s="83"/>
      <c r="OZP664" s="84"/>
      <c r="OZQ664" s="84"/>
      <c r="OZR664" s="85"/>
      <c r="OZS664" s="92"/>
      <c r="OZT664" s="86"/>
      <c r="OZU664" s="148"/>
      <c r="OZV664" s="149"/>
      <c r="OZW664" s="149"/>
      <c r="OZX664" s="167"/>
      <c r="OZY664" s="83"/>
      <c r="OZZ664" s="84"/>
      <c r="PAA664" s="84"/>
      <c r="PAB664" s="85"/>
      <c r="PAC664" s="92"/>
      <c r="PAD664" s="86"/>
      <c r="PAE664" s="148"/>
      <c r="PAF664" s="149"/>
      <c r="PAG664" s="149"/>
      <c r="PAH664" s="167"/>
      <c r="PAI664" s="83"/>
      <c r="PAJ664" s="84"/>
      <c r="PAK664" s="84"/>
      <c r="PAL664" s="85"/>
      <c r="PAM664" s="92"/>
      <c r="PAN664" s="86"/>
      <c r="PAO664" s="148"/>
      <c r="PAP664" s="149"/>
      <c r="PAQ664" s="149"/>
      <c r="PAR664" s="167"/>
      <c r="PAS664" s="83"/>
      <c r="PAT664" s="84"/>
      <c r="PAU664" s="84"/>
      <c r="PAV664" s="85"/>
      <c r="PAW664" s="92"/>
      <c r="PAX664" s="86"/>
      <c r="PAY664" s="148"/>
      <c r="PAZ664" s="149"/>
      <c r="PBA664" s="149"/>
      <c r="PBB664" s="167"/>
      <c r="PBC664" s="83"/>
      <c r="PBD664" s="84"/>
      <c r="PBE664" s="84"/>
      <c r="PBF664" s="85"/>
      <c r="PBG664" s="92"/>
      <c r="PBH664" s="86"/>
      <c r="PBI664" s="148"/>
      <c r="PBJ664" s="149"/>
      <c r="PBK664" s="149"/>
      <c r="PBL664" s="167"/>
      <c r="PBM664" s="83"/>
      <c r="PBN664" s="84"/>
      <c r="PBO664" s="84"/>
      <c r="PBP664" s="85"/>
      <c r="PBQ664" s="92"/>
      <c r="PBR664" s="86"/>
      <c r="PBS664" s="148"/>
      <c r="PBT664" s="149"/>
      <c r="PBU664" s="149"/>
      <c r="PBV664" s="167"/>
      <c r="PBW664" s="83"/>
      <c r="PBX664" s="84"/>
      <c r="PBY664" s="84"/>
      <c r="PBZ664" s="85"/>
      <c r="PCA664" s="92"/>
      <c r="PCB664" s="86"/>
      <c r="PCC664" s="148"/>
      <c r="PCD664" s="149"/>
      <c r="PCE664" s="149"/>
      <c r="PCF664" s="167"/>
      <c r="PCG664" s="83"/>
      <c r="PCH664" s="84"/>
      <c r="PCI664" s="84"/>
      <c r="PCJ664" s="85"/>
      <c r="PCK664" s="92"/>
      <c r="PCL664" s="86"/>
      <c r="PCM664" s="148"/>
      <c r="PCN664" s="149"/>
      <c r="PCO664" s="149"/>
      <c r="PCP664" s="167"/>
      <c r="PCQ664" s="83"/>
      <c r="PCR664" s="84"/>
      <c r="PCS664" s="84"/>
      <c r="PCT664" s="85"/>
      <c r="PCU664" s="92"/>
      <c r="PCV664" s="86"/>
      <c r="PCW664" s="148"/>
      <c r="PCX664" s="149"/>
      <c r="PCY664" s="149"/>
      <c r="PCZ664" s="167"/>
      <c r="PDA664" s="83"/>
      <c r="PDB664" s="84"/>
      <c r="PDC664" s="84"/>
      <c r="PDD664" s="85"/>
      <c r="PDE664" s="92"/>
      <c r="PDF664" s="86"/>
      <c r="PDG664" s="148"/>
      <c r="PDH664" s="149"/>
      <c r="PDI664" s="149"/>
      <c r="PDJ664" s="167"/>
      <c r="PDK664" s="83"/>
      <c r="PDL664" s="84"/>
      <c r="PDM664" s="84"/>
      <c r="PDN664" s="85"/>
      <c r="PDO664" s="92"/>
      <c r="PDP664" s="86"/>
      <c r="PDQ664" s="148"/>
      <c r="PDR664" s="149"/>
      <c r="PDS664" s="149"/>
      <c r="PDT664" s="167"/>
      <c r="PDU664" s="83"/>
      <c r="PDV664" s="84"/>
      <c r="PDW664" s="84"/>
      <c r="PDX664" s="85"/>
      <c r="PDY664" s="92"/>
      <c r="PDZ664" s="86"/>
      <c r="PEA664" s="148"/>
      <c r="PEB664" s="149"/>
      <c r="PEC664" s="149"/>
      <c r="PED664" s="167"/>
      <c r="PEE664" s="83"/>
      <c r="PEF664" s="84"/>
      <c r="PEG664" s="84"/>
      <c r="PEH664" s="85"/>
      <c r="PEI664" s="92"/>
      <c r="PEJ664" s="86"/>
      <c r="PEK664" s="148"/>
      <c r="PEL664" s="149"/>
      <c r="PEM664" s="149"/>
      <c r="PEN664" s="167"/>
      <c r="PEO664" s="83"/>
      <c r="PEP664" s="84"/>
      <c r="PEQ664" s="84"/>
      <c r="PER664" s="85"/>
      <c r="PES664" s="92"/>
      <c r="PET664" s="86"/>
      <c r="PEU664" s="148"/>
      <c r="PEV664" s="149"/>
      <c r="PEW664" s="149"/>
      <c r="PEX664" s="167"/>
      <c r="PEY664" s="83"/>
      <c r="PEZ664" s="84"/>
      <c r="PFA664" s="84"/>
      <c r="PFB664" s="85"/>
      <c r="PFC664" s="92"/>
      <c r="PFD664" s="86"/>
      <c r="PFE664" s="148"/>
      <c r="PFF664" s="149"/>
      <c r="PFG664" s="149"/>
      <c r="PFH664" s="167"/>
      <c r="PFI664" s="83"/>
      <c r="PFJ664" s="84"/>
      <c r="PFK664" s="84"/>
      <c r="PFL664" s="85"/>
      <c r="PFM664" s="92"/>
      <c r="PFN664" s="86"/>
      <c r="PFO664" s="148"/>
      <c r="PFP664" s="149"/>
      <c r="PFQ664" s="149"/>
      <c r="PFR664" s="167"/>
      <c r="PFS664" s="83"/>
      <c r="PFT664" s="84"/>
      <c r="PFU664" s="84"/>
      <c r="PFV664" s="85"/>
      <c r="PFW664" s="92"/>
      <c r="PFX664" s="86"/>
      <c r="PFY664" s="148"/>
      <c r="PFZ664" s="149"/>
      <c r="PGA664" s="149"/>
      <c r="PGB664" s="167"/>
      <c r="PGC664" s="83"/>
      <c r="PGD664" s="84"/>
      <c r="PGE664" s="84"/>
      <c r="PGF664" s="85"/>
      <c r="PGG664" s="92"/>
      <c r="PGH664" s="86"/>
      <c r="PGI664" s="148"/>
      <c r="PGJ664" s="149"/>
      <c r="PGK664" s="149"/>
      <c r="PGL664" s="167"/>
      <c r="PGM664" s="83"/>
      <c r="PGN664" s="84"/>
      <c r="PGO664" s="84"/>
      <c r="PGP664" s="85"/>
      <c r="PGQ664" s="92"/>
      <c r="PGR664" s="86"/>
      <c r="PGS664" s="148"/>
      <c r="PGT664" s="149"/>
      <c r="PGU664" s="149"/>
      <c r="PGV664" s="167"/>
      <c r="PGW664" s="83"/>
      <c r="PGX664" s="84"/>
      <c r="PGY664" s="84"/>
      <c r="PGZ664" s="85"/>
      <c r="PHA664" s="92"/>
      <c r="PHB664" s="86"/>
      <c r="PHC664" s="148"/>
      <c r="PHD664" s="149"/>
      <c r="PHE664" s="149"/>
      <c r="PHF664" s="167"/>
      <c r="PHG664" s="83"/>
      <c r="PHH664" s="84"/>
      <c r="PHI664" s="84"/>
      <c r="PHJ664" s="85"/>
      <c r="PHK664" s="92"/>
      <c r="PHL664" s="86"/>
      <c r="PHM664" s="148"/>
      <c r="PHN664" s="149"/>
      <c r="PHO664" s="149"/>
      <c r="PHP664" s="167"/>
      <c r="PHQ664" s="83"/>
      <c r="PHR664" s="84"/>
      <c r="PHS664" s="84"/>
      <c r="PHT664" s="85"/>
      <c r="PHU664" s="92"/>
      <c r="PHV664" s="86"/>
      <c r="PHW664" s="148"/>
      <c r="PHX664" s="149"/>
      <c r="PHY664" s="149"/>
      <c r="PHZ664" s="167"/>
      <c r="PIA664" s="83"/>
      <c r="PIB664" s="84"/>
      <c r="PIC664" s="84"/>
      <c r="PID664" s="85"/>
      <c r="PIE664" s="92"/>
      <c r="PIF664" s="86"/>
      <c r="PIG664" s="148"/>
      <c r="PIH664" s="149"/>
      <c r="PII664" s="149"/>
      <c r="PIJ664" s="167"/>
      <c r="PIK664" s="83"/>
      <c r="PIL664" s="84"/>
      <c r="PIM664" s="84"/>
      <c r="PIN664" s="85"/>
      <c r="PIO664" s="92"/>
      <c r="PIP664" s="86"/>
      <c r="PIQ664" s="148"/>
      <c r="PIR664" s="149"/>
      <c r="PIS664" s="149"/>
      <c r="PIT664" s="167"/>
      <c r="PIU664" s="83"/>
      <c r="PIV664" s="84"/>
      <c r="PIW664" s="84"/>
      <c r="PIX664" s="85"/>
      <c r="PIY664" s="92"/>
      <c r="PIZ664" s="86"/>
      <c r="PJA664" s="148"/>
      <c r="PJB664" s="149"/>
      <c r="PJC664" s="149"/>
      <c r="PJD664" s="167"/>
      <c r="PJE664" s="83"/>
      <c r="PJF664" s="84"/>
      <c r="PJG664" s="84"/>
      <c r="PJH664" s="85"/>
      <c r="PJI664" s="92"/>
      <c r="PJJ664" s="86"/>
      <c r="PJK664" s="148"/>
      <c r="PJL664" s="149"/>
      <c r="PJM664" s="149"/>
      <c r="PJN664" s="167"/>
      <c r="PJO664" s="83"/>
      <c r="PJP664" s="84"/>
      <c r="PJQ664" s="84"/>
      <c r="PJR664" s="85"/>
      <c r="PJS664" s="92"/>
      <c r="PJT664" s="86"/>
      <c r="PJU664" s="148"/>
      <c r="PJV664" s="149"/>
      <c r="PJW664" s="149"/>
      <c r="PJX664" s="167"/>
      <c r="PJY664" s="83"/>
      <c r="PJZ664" s="84"/>
      <c r="PKA664" s="84"/>
      <c r="PKB664" s="85"/>
      <c r="PKC664" s="92"/>
      <c r="PKD664" s="86"/>
      <c r="PKE664" s="148"/>
      <c r="PKF664" s="149"/>
      <c r="PKG664" s="149"/>
      <c r="PKH664" s="167"/>
      <c r="PKI664" s="83"/>
      <c r="PKJ664" s="84"/>
      <c r="PKK664" s="84"/>
      <c r="PKL664" s="85"/>
      <c r="PKM664" s="92"/>
      <c r="PKN664" s="86"/>
      <c r="PKO664" s="148"/>
      <c r="PKP664" s="149"/>
      <c r="PKQ664" s="149"/>
      <c r="PKR664" s="167"/>
      <c r="PKS664" s="83"/>
      <c r="PKT664" s="84"/>
      <c r="PKU664" s="84"/>
      <c r="PKV664" s="85"/>
      <c r="PKW664" s="92"/>
      <c r="PKX664" s="86"/>
      <c r="PKY664" s="148"/>
      <c r="PKZ664" s="149"/>
      <c r="PLA664" s="149"/>
      <c r="PLB664" s="167"/>
      <c r="PLC664" s="83"/>
      <c r="PLD664" s="84"/>
      <c r="PLE664" s="84"/>
      <c r="PLF664" s="85"/>
      <c r="PLG664" s="92"/>
      <c r="PLH664" s="86"/>
      <c r="PLI664" s="148"/>
      <c r="PLJ664" s="149"/>
      <c r="PLK664" s="149"/>
      <c r="PLL664" s="167"/>
      <c r="PLM664" s="83"/>
      <c r="PLN664" s="84"/>
      <c r="PLO664" s="84"/>
      <c r="PLP664" s="85"/>
      <c r="PLQ664" s="92"/>
      <c r="PLR664" s="86"/>
      <c r="PLS664" s="148"/>
      <c r="PLT664" s="149"/>
      <c r="PLU664" s="149"/>
      <c r="PLV664" s="167"/>
      <c r="PLW664" s="83"/>
      <c r="PLX664" s="84"/>
      <c r="PLY664" s="84"/>
      <c r="PLZ664" s="85"/>
      <c r="PMA664" s="92"/>
      <c r="PMB664" s="86"/>
      <c r="PMC664" s="148"/>
      <c r="PMD664" s="149"/>
      <c r="PME664" s="149"/>
      <c r="PMF664" s="167"/>
      <c r="PMG664" s="83"/>
      <c r="PMH664" s="84"/>
      <c r="PMI664" s="84"/>
      <c r="PMJ664" s="85"/>
      <c r="PMK664" s="92"/>
      <c r="PML664" s="86"/>
      <c r="PMM664" s="148"/>
      <c r="PMN664" s="149"/>
      <c r="PMO664" s="149"/>
      <c r="PMP664" s="167"/>
      <c r="PMQ664" s="83"/>
      <c r="PMR664" s="84"/>
      <c r="PMS664" s="84"/>
      <c r="PMT664" s="85"/>
      <c r="PMU664" s="92"/>
      <c r="PMV664" s="86"/>
      <c r="PMW664" s="148"/>
      <c r="PMX664" s="149"/>
      <c r="PMY664" s="149"/>
      <c r="PMZ664" s="167"/>
      <c r="PNA664" s="83"/>
      <c r="PNB664" s="84"/>
      <c r="PNC664" s="84"/>
      <c r="PND664" s="85"/>
      <c r="PNE664" s="92"/>
      <c r="PNF664" s="86"/>
      <c r="PNG664" s="148"/>
      <c r="PNH664" s="149"/>
      <c r="PNI664" s="149"/>
      <c r="PNJ664" s="167"/>
      <c r="PNK664" s="83"/>
      <c r="PNL664" s="84"/>
      <c r="PNM664" s="84"/>
      <c r="PNN664" s="85"/>
      <c r="PNO664" s="92"/>
      <c r="PNP664" s="86"/>
      <c r="PNQ664" s="148"/>
      <c r="PNR664" s="149"/>
      <c r="PNS664" s="149"/>
      <c r="PNT664" s="167"/>
      <c r="PNU664" s="83"/>
      <c r="PNV664" s="84"/>
      <c r="PNW664" s="84"/>
      <c r="PNX664" s="85"/>
      <c r="PNY664" s="92"/>
      <c r="PNZ664" s="86"/>
      <c r="POA664" s="148"/>
      <c r="POB664" s="149"/>
      <c r="POC664" s="149"/>
      <c r="POD664" s="167"/>
      <c r="POE664" s="83"/>
      <c r="POF664" s="84"/>
      <c r="POG664" s="84"/>
      <c r="POH664" s="85"/>
      <c r="POI664" s="92"/>
      <c r="POJ664" s="86"/>
      <c r="POK664" s="148"/>
      <c r="POL664" s="149"/>
      <c r="POM664" s="149"/>
      <c r="PON664" s="167"/>
      <c r="POO664" s="83"/>
      <c r="POP664" s="84"/>
      <c r="POQ664" s="84"/>
      <c r="POR664" s="85"/>
      <c r="POS664" s="92"/>
      <c r="POT664" s="86"/>
      <c r="POU664" s="148"/>
      <c r="POV664" s="149"/>
      <c r="POW664" s="149"/>
      <c r="POX664" s="167"/>
      <c r="POY664" s="83"/>
      <c r="POZ664" s="84"/>
      <c r="PPA664" s="84"/>
      <c r="PPB664" s="85"/>
      <c r="PPC664" s="92"/>
      <c r="PPD664" s="86"/>
      <c r="PPE664" s="148"/>
      <c r="PPF664" s="149"/>
      <c r="PPG664" s="149"/>
      <c r="PPH664" s="167"/>
      <c r="PPI664" s="83"/>
      <c r="PPJ664" s="84"/>
      <c r="PPK664" s="84"/>
      <c r="PPL664" s="85"/>
      <c r="PPM664" s="92"/>
      <c r="PPN664" s="86"/>
      <c r="PPO664" s="148"/>
      <c r="PPP664" s="149"/>
      <c r="PPQ664" s="149"/>
      <c r="PPR664" s="167"/>
      <c r="PPS664" s="83"/>
      <c r="PPT664" s="84"/>
      <c r="PPU664" s="84"/>
      <c r="PPV664" s="85"/>
      <c r="PPW664" s="92"/>
      <c r="PPX664" s="86"/>
      <c r="PPY664" s="148"/>
      <c r="PPZ664" s="149"/>
      <c r="PQA664" s="149"/>
      <c r="PQB664" s="167"/>
      <c r="PQC664" s="83"/>
      <c r="PQD664" s="84"/>
      <c r="PQE664" s="84"/>
      <c r="PQF664" s="85"/>
      <c r="PQG664" s="92"/>
      <c r="PQH664" s="86"/>
      <c r="PQI664" s="148"/>
      <c r="PQJ664" s="149"/>
      <c r="PQK664" s="149"/>
      <c r="PQL664" s="167"/>
      <c r="PQM664" s="83"/>
      <c r="PQN664" s="84"/>
      <c r="PQO664" s="84"/>
      <c r="PQP664" s="85"/>
      <c r="PQQ664" s="92"/>
      <c r="PQR664" s="86"/>
      <c r="PQS664" s="148"/>
      <c r="PQT664" s="149"/>
      <c r="PQU664" s="149"/>
      <c r="PQV664" s="167"/>
      <c r="PQW664" s="83"/>
      <c r="PQX664" s="84"/>
      <c r="PQY664" s="84"/>
      <c r="PQZ664" s="85"/>
      <c r="PRA664" s="92"/>
      <c r="PRB664" s="86"/>
      <c r="PRC664" s="148"/>
      <c r="PRD664" s="149"/>
      <c r="PRE664" s="149"/>
      <c r="PRF664" s="167"/>
      <c r="PRG664" s="83"/>
      <c r="PRH664" s="84"/>
      <c r="PRI664" s="84"/>
      <c r="PRJ664" s="85"/>
      <c r="PRK664" s="92"/>
      <c r="PRL664" s="86"/>
      <c r="PRM664" s="148"/>
      <c r="PRN664" s="149"/>
      <c r="PRO664" s="149"/>
      <c r="PRP664" s="167"/>
      <c r="PRQ664" s="83"/>
      <c r="PRR664" s="84"/>
      <c r="PRS664" s="84"/>
      <c r="PRT664" s="85"/>
      <c r="PRU664" s="92"/>
      <c r="PRV664" s="86"/>
      <c r="PRW664" s="148"/>
      <c r="PRX664" s="149"/>
      <c r="PRY664" s="149"/>
      <c r="PRZ664" s="167"/>
      <c r="PSA664" s="83"/>
      <c r="PSB664" s="84"/>
      <c r="PSC664" s="84"/>
      <c r="PSD664" s="85"/>
      <c r="PSE664" s="92"/>
      <c r="PSF664" s="86"/>
      <c r="PSG664" s="148"/>
      <c r="PSH664" s="149"/>
      <c r="PSI664" s="149"/>
      <c r="PSJ664" s="167"/>
      <c r="PSK664" s="83"/>
      <c r="PSL664" s="84"/>
      <c r="PSM664" s="84"/>
      <c r="PSN664" s="85"/>
      <c r="PSO664" s="92"/>
      <c r="PSP664" s="86"/>
      <c r="PSQ664" s="148"/>
      <c r="PSR664" s="149"/>
      <c r="PSS664" s="149"/>
      <c r="PST664" s="167"/>
      <c r="PSU664" s="83"/>
      <c r="PSV664" s="84"/>
      <c r="PSW664" s="84"/>
      <c r="PSX664" s="85"/>
      <c r="PSY664" s="92"/>
      <c r="PSZ664" s="86"/>
      <c r="PTA664" s="148"/>
      <c r="PTB664" s="149"/>
      <c r="PTC664" s="149"/>
      <c r="PTD664" s="167"/>
      <c r="PTE664" s="83"/>
      <c r="PTF664" s="84"/>
      <c r="PTG664" s="84"/>
      <c r="PTH664" s="85"/>
      <c r="PTI664" s="92"/>
      <c r="PTJ664" s="86"/>
      <c r="PTK664" s="148"/>
      <c r="PTL664" s="149"/>
      <c r="PTM664" s="149"/>
      <c r="PTN664" s="167"/>
      <c r="PTO664" s="83"/>
      <c r="PTP664" s="84"/>
      <c r="PTQ664" s="84"/>
      <c r="PTR664" s="85"/>
      <c r="PTS664" s="92"/>
      <c r="PTT664" s="86"/>
      <c r="PTU664" s="148"/>
      <c r="PTV664" s="149"/>
      <c r="PTW664" s="149"/>
      <c r="PTX664" s="167"/>
      <c r="PTY664" s="83"/>
      <c r="PTZ664" s="84"/>
      <c r="PUA664" s="84"/>
      <c r="PUB664" s="85"/>
      <c r="PUC664" s="92"/>
      <c r="PUD664" s="86"/>
      <c r="PUE664" s="148"/>
      <c r="PUF664" s="149"/>
      <c r="PUG664" s="149"/>
      <c r="PUH664" s="167"/>
      <c r="PUI664" s="83"/>
      <c r="PUJ664" s="84"/>
      <c r="PUK664" s="84"/>
      <c r="PUL664" s="85"/>
      <c r="PUM664" s="92"/>
      <c r="PUN664" s="86"/>
      <c r="PUO664" s="148"/>
      <c r="PUP664" s="149"/>
      <c r="PUQ664" s="149"/>
      <c r="PUR664" s="167"/>
      <c r="PUS664" s="83"/>
      <c r="PUT664" s="84"/>
      <c r="PUU664" s="84"/>
      <c r="PUV664" s="85"/>
      <c r="PUW664" s="92"/>
      <c r="PUX664" s="86"/>
      <c r="PUY664" s="148"/>
      <c r="PUZ664" s="149"/>
      <c r="PVA664" s="149"/>
      <c r="PVB664" s="167"/>
      <c r="PVC664" s="83"/>
      <c r="PVD664" s="84"/>
      <c r="PVE664" s="84"/>
      <c r="PVF664" s="85"/>
      <c r="PVG664" s="92"/>
      <c r="PVH664" s="86"/>
      <c r="PVI664" s="148"/>
      <c r="PVJ664" s="149"/>
      <c r="PVK664" s="149"/>
      <c r="PVL664" s="167"/>
      <c r="PVM664" s="83"/>
      <c r="PVN664" s="84"/>
      <c r="PVO664" s="84"/>
      <c r="PVP664" s="85"/>
      <c r="PVQ664" s="92"/>
      <c r="PVR664" s="86"/>
      <c r="PVS664" s="148"/>
      <c r="PVT664" s="149"/>
      <c r="PVU664" s="149"/>
      <c r="PVV664" s="167"/>
      <c r="PVW664" s="83"/>
      <c r="PVX664" s="84"/>
      <c r="PVY664" s="84"/>
      <c r="PVZ664" s="85"/>
      <c r="PWA664" s="92"/>
      <c r="PWB664" s="86"/>
      <c r="PWC664" s="148"/>
      <c r="PWD664" s="149"/>
      <c r="PWE664" s="149"/>
      <c r="PWF664" s="167"/>
      <c r="PWG664" s="83"/>
      <c r="PWH664" s="84"/>
      <c r="PWI664" s="84"/>
      <c r="PWJ664" s="85"/>
      <c r="PWK664" s="92"/>
      <c r="PWL664" s="86"/>
      <c r="PWM664" s="148"/>
      <c r="PWN664" s="149"/>
      <c r="PWO664" s="149"/>
      <c r="PWP664" s="167"/>
      <c r="PWQ664" s="83"/>
      <c r="PWR664" s="84"/>
      <c r="PWS664" s="84"/>
      <c r="PWT664" s="85"/>
      <c r="PWU664" s="92"/>
      <c r="PWV664" s="86"/>
      <c r="PWW664" s="148"/>
      <c r="PWX664" s="149"/>
      <c r="PWY664" s="149"/>
      <c r="PWZ664" s="167"/>
      <c r="PXA664" s="83"/>
      <c r="PXB664" s="84"/>
      <c r="PXC664" s="84"/>
      <c r="PXD664" s="85"/>
      <c r="PXE664" s="92"/>
      <c r="PXF664" s="86"/>
      <c r="PXG664" s="148"/>
      <c r="PXH664" s="149"/>
      <c r="PXI664" s="149"/>
      <c r="PXJ664" s="167"/>
      <c r="PXK664" s="83"/>
      <c r="PXL664" s="84"/>
      <c r="PXM664" s="84"/>
      <c r="PXN664" s="85"/>
      <c r="PXO664" s="92"/>
      <c r="PXP664" s="86"/>
      <c r="PXQ664" s="148"/>
      <c r="PXR664" s="149"/>
      <c r="PXS664" s="149"/>
      <c r="PXT664" s="167"/>
      <c r="PXU664" s="83"/>
      <c r="PXV664" s="84"/>
      <c r="PXW664" s="84"/>
      <c r="PXX664" s="85"/>
      <c r="PXY664" s="92"/>
      <c r="PXZ664" s="86"/>
      <c r="PYA664" s="148"/>
      <c r="PYB664" s="149"/>
      <c r="PYC664" s="149"/>
      <c r="PYD664" s="167"/>
      <c r="PYE664" s="83"/>
      <c r="PYF664" s="84"/>
      <c r="PYG664" s="84"/>
      <c r="PYH664" s="85"/>
      <c r="PYI664" s="92"/>
      <c r="PYJ664" s="86"/>
      <c r="PYK664" s="148"/>
      <c r="PYL664" s="149"/>
      <c r="PYM664" s="149"/>
      <c r="PYN664" s="167"/>
      <c r="PYO664" s="83"/>
      <c r="PYP664" s="84"/>
      <c r="PYQ664" s="84"/>
      <c r="PYR664" s="85"/>
      <c r="PYS664" s="92"/>
      <c r="PYT664" s="86"/>
      <c r="PYU664" s="148"/>
      <c r="PYV664" s="149"/>
      <c r="PYW664" s="149"/>
      <c r="PYX664" s="167"/>
      <c r="PYY664" s="83"/>
      <c r="PYZ664" s="84"/>
      <c r="PZA664" s="84"/>
      <c r="PZB664" s="85"/>
      <c r="PZC664" s="92"/>
      <c r="PZD664" s="86"/>
      <c r="PZE664" s="148"/>
      <c r="PZF664" s="149"/>
      <c r="PZG664" s="149"/>
      <c r="PZH664" s="167"/>
      <c r="PZI664" s="83"/>
      <c r="PZJ664" s="84"/>
      <c r="PZK664" s="84"/>
      <c r="PZL664" s="85"/>
      <c r="PZM664" s="92"/>
      <c r="PZN664" s="86"/>
      <c r="PZO664" s="148"/>
      <c r="PZP664" s="149"/>
      <c r="PZQ664" s="149"/>
      <c r="PZR664" s="167"/>
      <c r="PZS664" s="83"/>
      <c r="PZT664" s="84"/>
      <c r="PZU664" s="84"/>
      <c r="PZV664" s="85"/>
      <c r="PZW664" s="92"/>
      <c r="PZX664" s="86"/>
      <c r="PZY664" s="148"/>
      <c r="PZZ664" s="149"/>
      <c r="QAA664" s="149"/>
      <c r="QAB664" s="167"/>
      <c r="QAC664" s="83"/>
      <c r="QAD664" s="84"/>
      <c r="QAE664" s="84"/>
      <c r="QAF664" s="85"/>
      <c r="QAG664" s="92"/>
      <c r="QAH664" s="86"/>
      <c r="QAI664" s="148"/>
      <c r="QAJ664" s="149"/>
      <c r="QAK664" s="149"/>
      <c r="QAL664" s="167"/>
      <c r="QAM664" s="83"/>
      <c r="QAN664" s="84"/>
      <c r="QAO664" s="84"/>
      <c r="QAP664" s="85"/>
      <c r="QAQ664" s="92"/>
      <c r="QAR664" s="86"/>
      <c r="QAS664" s="148"/>
      <c r="QAT664" s="149"/>
      <c r="QAU664" s="149"/>
      <c r="QAV664" s="167"/>
      <c r="QAW664" s="83"/>
      <c r="QAX664" s="84"/>
      <c r="QAY664" s="84"/>
      <c r="QAZ664" s="85"/>
      <c r="QBA664" s="92"/>
      <c r="QBB664" s="86"/>
      <c r="QBC664" s="148"/>
      <c r="QBD664" s="149"/>
      <c r="QBE664" s="149"/>
      <c r="QBF664" s="167"/>
      <c r="QBG664" s="83"/>
      <c r="QBH664" s="84"/>
      <c r="QBI664" s="84"/>
      <c r="QBJ664" s="85"/>
      <c r="QBK664" s="92"/>
      <c r="QBL664" s="86"/>
      <c r="QBM664" s="148"/>
      <c r="QBN664" s="149"/>
      <c r="QBO664" s="149"/>
      <c r="QBP664" s="167"/>
      <c r="QBQ664" s="83"/>
      <c r="QBR664" s="84"/>
      <c r="QBS664" s="84"/>
      <c r="QBT664" s="85"/>
      <c r="QBU664" s="92"/>
      <c r="QBV664" s="86"/>
      <c r="QBW664" s="148"/>
      <c r="QBX664" s="149"/>
      <c r="QBY664" s="149"/>
      <c r="QBZ664" s="167"/>
      <c r="QCA664" s="83"/>
      <c r="QCB664" s="84"/>
      <c r="QCC664" s="84"/>
      <c r="QCD664" s="85"/>
      <c r="QCE664" s="92"/>
      <c r="QCF664" s="86"/>
      <c r="QCG664" s="148"/>
      <c r="QCH664" s="149"/>
      <c r="QCI664" s="149"/>
      <c r="QCJ664" s="167"/>
      <c r="QCK664" s="83"/>
      <c r="QCL664" s="84"/>
      <c r="QCM664" s="84"/>
      <c r="QCN664" s="85"/>
      <c r="QCO664" s="92"/>
      <c r="QCP664" s="86"/>
      <c r="QCQ664" s="148"/>
      <c r="QCR664" s="149"/>
      <c r="QCS664" s="149"/>
      <c r="QCT664" s="167"/>
      <c r="QCU664" s="83"/>
      <c r="QCV664" s="84"/>
      <c r="QCW664" s="84"/>
      <c r="QCX664" s="85"/>
      <c r="QCY664" s="92"/>
      <c r="QCZ664" s="86"/>
      <c r="QDA664" s="148"/>
      <c r="QDB664" s="149"/>
      <c r="QDC664" s="149"/>
      <c r="QDD664" s="167"/>
      <c r="QDE664" s="83"/>
      <c r="QDF664" s="84"/>
      <c r="QDG664" s="84"/>
      <c r="QDH664" s="85"/>
      <c r="QDI664" s="92"/>
      <c r="QDJ664" s="86"/>
      <c r="QDK664" s="148"/>
      <c r="QDL664" s="149"/>
      <c r="QDM664" s="149"/>
      <c r="QDN664" s="167"/>
      <c r="QDO664" s="83"/>
      <c r="QDP664" s="84"/>
      <c r="QDQ664" s="84"/>
      <c r="QDR664" s="85"/>
      <c r="QDS664" s="92"/>
      <c r="QDT664" s="86"/>
      <c r="QDU664" s="148"/>
      <c r="QDV664" s="149"/>
      <c r="QDW664" s="149"/>
      <c r="QDX664" s="167"/>
      <c r="QDY664" s="83"/>
      <c r="QDZ664" s="84"/>
      <c r="QEA664" s="84"/>
      <c r="QEB664" s="85"/>
      <c r="QEC664" s="92"/>
      <c r="QED664" s="86"/>
      <c r="QEE664" s="148"/>
      <c r="QEF664" s="149"/>
      <c r="QEG664" s="149"/>
      <c r="QEH664" s="167"/>
      <c r="QEI664" s="83"/>
      <c r="QEJ664" s="84"/>
      <c r="QEK664" s="84"/>
      <c r="QEL664" s="85"/>
      <c r="QEM664" s="92"/>
      <c r="QEN664" s="86"/>
      <c r="QEO664" s="148"/>
      <c r="QEP664" s="149"/>
      <c r="QEQ664" s="149"/>
      <c r="QER664" s="167"/>
      <c r="QES664" s="83"/>
      <c r="QET664" s="84"/>
      <c r="QEU664" s="84"/>
      <c r="QEV664" s="85"/>
      <c r="QEW664" s="92"/>
      <c r="QEX664" s="86"/>
      <c r="QEY664" s="148"/>
      <c r="QEZ664" s="149"/>
      <c r="QFA664" s="149"/>
      <c r="QFB664" s="167"/>
      <c r="QFC664" s="83"/>
      <c r="QFD664" s="84"/>
      <c r="QFE664" s="84"/>
      <c r="QFF664" s="85"/>
      <c r="QFG664" s="92"/>
      <c r="QFH664" s="86"/>
      <c r="QFI664" s="148"/>
      <c r="QFJ664" s="149"/>
      <c r="QFK664" s="149"/>
      <c r="QFL664" s="167"/>
      <c r="QFM664" s="83"/>
      <c r="QFN664" s="84"/>
      <c r="QFO664" s="84"/>
      <c r="QFP664" s="85"/>
      <c r="QFQ664" s="92"/>
      <c r="QFR664" s="86"/>
      <c r="QFS664" s="148"/>
      <c r="QFT664" s="149"/>
      <c r="QFU664" s="149"/>
      <c r="QFV664" s="167"/>
      <c r="QFW664" s="83"/>
      <c r="QFX664" s="84"/>
      <c r="QFY664" s="84"/>
      <c r="QFZ664" s="85"/>
      <c r="QGA664" s="92"/>
      <c r="QGB664" s="86"/>
      <c r="QGC664" s="148"/>
      <c r="QGD664" s="149"/>
      <c r="QGE664" s="149"/>
      <c r="QGF664" s="167"/>
      <c r="QGG664" s="83"/>
      <c r="QGH664" s="84"/>
      <c r="QGI664" s="84"/>
      <c r="QGJ664" s="85"/>
      <c r="QGK664" s="92"/>
      <c r="QGL664" s="86"/>
      <c r="QGM664" s="148"/>
      <c r="QGN664" s="149"/>
      <c r="QGO664" s="149"/>
      <c r="QGP664" s="167"/>
      <c r="QGQ664" s="83"/>
      <c r="QGR664" s="84"/>
      <c r="QGS664" s="84"/>
      <c r="QGT664" s="85"/>
      <c r="QGU664" s="92"/>
      <c r="QGV664" s="86"/>
      <c r="QGW664" s="148"/>
      <c r="QGX664" s="149"/>
      <c r="QGY664" s="149"/>
      <c r="QGZ664" s="167"/>
      <c r="QHA664" s="83"/>
      <c r="QHB664" s="84"/>
      <c r="QHC664" s="84"/>
      <c r="QHD664" s="85"/>
      <c r="QHE664" s="92"/>
      <c r="QHF664" s="86"/>
      <c r="QHG664" s="148"/>
      <c r="QHH664" s="149"/>
      <c r="QHI664" s="149"/>
      <c r="QHJ664" s="167"/>
      <c r="QHK664" s="83"/>
      <c r="QHL664" s="84"/>
      <c r="QHM664" s="84"/>
      <c r="QHN664" s="85"/>
      <c r="QHO664" s="92"/>
      <c r="QHP664" s="86"/>
      <c r="QHQ664" s="148"/>
      <c r="QHR664" s="149"/>
      <c r="QHS664" s="149"/>
      <c r="QHT664" s="167"/>
      <c r="QHU664" s="83"/>
      <c r="QHV664" s="84"/>
      <c r="QHW664" s="84"/>
      <c r="QHX664" s="85"/>
      <c r="QHY664" s="92"/>
      <c r="QHZ664" s="86"/>
      <c r="QIA664" s="148"/>
      <c r="QIB664" s="149"/>
      <c r="QIC664" s="149"/>
      <c r="QID664" s="167"/>
      <c r="QIE664" s="83"/>
      <c r="QIF664" s="84"/>
      <c r="QIG664" s="84"/>
      <c r="QIH664" s="85"/>
      <c r="QII664" s="92"/>
      <c r="QIJ664" s="86"/>
      <c r="QIK664" s="148"/>
      <c r="QIL664" s="149"/>
      <c r="QIM664" s="149"/>
      <c r="QIN664" s="167"/>
      <c r="QIO664" s="83"/>
      <c r="QIP664" s="84"/>
      <c r="QIQ664" s="84"/>
      <c r="QIR664" s="85"/>
      <c r="QIS664" s="92"/>
      <c r="QIT664" s="86"/>
      <c r="QIU664" s="148"/>
      <c r="QIV664" s="149"/>
      <c r="QIW664" s="149"/>
      <c r="QIX664" s="167"/>
      <c r="QIY664" s="83"/>
      <c r="QIZ664" s="84"/>
      <c r="QJA664" s="84"/>
      <c r="QJB664" s="85"/>
      <c r="QJC664" s="92"/>
      <c r="QJD664" s="86"/>
      <c r="QJE664" s="148"/>
      <c r="QJF664" s="149"/>
      <c r="QJG664" s="149"/>
      <c r="QJH664" s="167"/>
      <c r="QJI664" s="83"/>
      <c r="QJJ664" s="84"/>
      <c r="QJK664" s="84"/>
      <c r="QJL664" s="85"/>
      <c r="QJM664" s="92"/>
      <c r="QJN664" s="86"/>
      <c r="QJO664" s="148"/>
      <c r="QJP664" s="149"/>
      <c r="QJQ664" s="149"/>
      <c r="QJR664" s="167"/>
      <c r="QJS664" s="83"/>
      <c r="QJT664" s="84"/>
      <c r="QJU664" s="84"/>
      <c r="QJV664" s="85"/>
      <c r="QJW664" s="92"/>
      <c r="QJX664" s="86"/>
      <c r="QJY664" s="148"/>
      <c r="QJZ664" s="149"/>
      <c r="QKA664" s="149"/>
      <c r="QKB664" s="167"/>
      <c r="QKC664" s="83"/>
      <c r="QKD664" s="84"/>
      <c r="QKE664" s="84"/>
      <c r="QKF664" s="85"/>
      <c r="QKG664" s="92"/>
      <c r="QKH664" s="86"/>
      <c r="QKI664" s="148"/>
      <c r="QKJ664" s="149"/>
      <c r="QKK664" s="149"/>
      <c r="QKL664" s="167"/>
      <c r="QKM664" s="83"/>
      <c r="QKN664" s="84"/>
      <c r="QKO664" s="84"/>
      <c r="QKP664" s="85"/>
      <c r="QKQ664" s="92"/>
      <c r="QKR664" s="86"/>
      <c r="QKS664" s="148"/>
      <c r="QKT664" s="149"/>
      <c r="QKU664" s="149"/>
      <c r="QKV664" s="167"/>
      <c r="QKW664" s="83"/>
      <c r="QKX664" s="84"/>
      <c r="QKY664" s="84"/>
      <c r="QKZ664" s="85"/>
      <c r="QLA664" s="92"/>
      <c r="QLB664" s="86"/>
      <c r="QLC664" s="148"/>
      <c r="QLD664" s="149"/>
      <c r="QLE664" s="149"/>
      <c r="QLF664" s="167"/>
      <c r="QLG664" s="83"/>
      <c r="QLH664" s="84"/>
      <c r="QLI664" s="84"/>
      <c r="QLJ664" s="85"/>
      <c r="QLK664" s="92"/>
      <c r="QLL664" s="86"/>
      <c r="QLM664" s="148"/>
      <c r="QLN664" s="149"/>
      <c r="QLO664" s="149"/>
      <c r="QLP664" s="167"/>
      <c r="QLQ664" s="83"/>
      <c r="QLR664" s="84"/>
      <c r="QLS664" s="84"/>
      <c r="QLT664" s="85"/>
      <c r="QLU664" s="92"/>
      <c r="QLV664" s="86"/>
      <c r="QLW664" s="148"/>
      <c r="QLX664" s="149"/>
      <c r="QLY664" s="149"/>
      <c r="QLZ664" s="167"/>
      <c r="QMA664" s="83"/>
      <c r="QMB664" s="84"/>
      <c r="QMC664" s="84"/>
      <c r="QMD664" s="85"/>
      <c r="QME664" s="92"/>
      <c r="QMF664" s="86"/>
      <c r="QMG664" s="148"/>
      <c r="QMH664" s="149"/>
      <c r="QMI664" s="149"/>
      <c r="QMJ664" s="167"/>
      <c r="QMK664" s="83"/>
      <c r="QML664" s="84"/>
      <c r="QMM664" s="84"/>
      <c r="QMN664" s="85"/>
      <c r="QMO664" s="92"/>
      <c r="QMP664" s="86"/>
      <c r="QMQ664" s="148"/>
      <c r="QMR664" s="149"/>
      <c r="QMS664" s="149"/>
      <c r="QMT664" s="167"/>
      <c r="QMU664" s="83"/>
      <c r="QMV664" s="84"/>
      <c r="QMW664" s="84"/>
      <c r="QMX664" s="85"/>
      <c r="QMY664" s="92"/>
      <c r="QMZ664" s="86"/>
      <c r="QNA664" s="148"/>
      <c r="QNB664" s="149"/>
      <c r="QNC664" s="149"/>
      <c r="QND664" s="167"/>
      <c r="QNE664" s="83"/>
      <c r="QNF664" s="84"/>
      <c r="QNG664" s="84"/>
      <c r="QNH664" s="85"/>
      <c r="QNI664" s="92"/>
      <c r="QNJ664" s="86"/>
      <c r="QNK664" s="148"/>
      <c r="QNL664" s="149"/>
      <c r="QNM664" s="149"/>
      <c r="QNN664" s="167"/>
      <c r="QNO664" s="83"/>
      <c r="QNP664" s="84"/>
      <c r="QNQ664" s="84"/>
      <c r="QNR664" s="85"/>
      <c r="QNS664" s="92"/>
      <c r="QNT664" s="86"/>
      <c r="QNU664" s="148"/>
      <c r="QNV664" s="149"/>
      <c r="QNW664" s="149"/>
      <c r="QNX664" s="167"/>
      <c r="QNY664" s="83"/>
      <c r="QNZ664" s="84"/>
      <c r="QOA664" s="84"/>
      <c r="QOB664" s="85"/>
      <c r="QOC664" s="92"/>
      <c r="QOD664" s="86"/>
      <c r="QOE664" s="148"/>
      <c r="QOF664" s="149"/>
      <c r="QOG664" s="149"/>
      <c r="QOH664" s="167"/>
      <c r="QOI664" s="83"/>
      <c r="QOJ664" s="84"/>
      <c r="QOK664" s="84"/>
      <c r="QOL664" s="85"/>
      <c r="QOM664" s="92"/>
      <c r="QON664" s="86"/>
      <c r="QOO664" s="148"/>
      <c r="QOP664" s="149"/>
      <c r="QOQ664" s="149"/>
      <c r="QOR664" s="167"/>
      <c r="QOS664" s="83"/>
      <c r="QOT664" s="84"/>
      <c r="QOU664" s="84"/>
      <c r="QOV664" s="85"/>
      <c r="QOW664" s="92"/>
      <c r="QOX664" s="86"/>
      <c r="QOY664" s="148"/>
      <c r="QOZ664" s="149"/>
      <c r="QPA664" s="149"/>
      <c r="QPB664" s="167"/>
      <c r="QPC664" s="83"/>
      <c r="QPD664" s="84"/>
      <c r="QPE664" s="84"/>
      <c r="QPF664" s="85"/>
      <c r="QPG664" s="92"/>
      <c r="QPH664" s="86"/>
      <c r="QPI664" s="148"/>
      <c r="QPJ664" s="149"/>
      <c r="QPK664" s="149"/>
      <c r="QPL664" s="167"/>
      <c r="QPM664" s="83"/>
      <c r="QPN664" s="84"/>
      <c r="QPO664" s="84"/>
      <c r="QPP664" s="85"/>
      <c r="QPQ664" s="92"/>
      <c r="QPR664" s="86"/>
      <c r="QPS664" s="148"/>
      <c r="QPT664" s="149"/>
      <c r="QPU664" s="149"/>
      <c r="QPV664" s="167"/>
      <c r="QPW664" s="83"/>
      <c r="QPX664" s="84"/>
      <c r="QPY664" s="84"/>
      <c r="QPZ664" s="85"/>
      <c r="QQA664" s="92"/>
      <c r="QQB664" s="86"/>
      <c r="QQC664" s="148"/>
      <c r="QQD664" s="149"/>
      <c r="QQE664" s="149"/>
      <c r="QQF664" s="167"/>
      <c r="QQG664" s="83"/>
      <c r="QQH664" s="84"/>
      <c r="QQI664" s="84"/>
      <c r="QQJ664" s="85"/>
      <c r="QQK664" s="92"/>
      <c r="QQL664" s="86"/>
      <c r="QQM664" s="148"/>
      <c r="QQN664" s="149"/>
      <c r="QQO664" s="149"/>
      <c r="QQP664" s="167"/>
      <c r="QQQ664" s="83"/>
      <c r="QQR664" s="84"/>
      <c r="QQS664" s="84"/>
      <c r="QQT664" s="85"/>
      <c r="QQU664" s="92"/>
      <c r="QQV664" s="86"/>
      <c r="QQW664" s="148"/>
      <c r="QQX664" s="149"/>
      <c r="QQY664" s="149"/>
      <c r="QQZ664" s="167"/>
      <c r="QRA664" s="83"/>
      <c r="QRB664" s="84"/>
      <c r="QRC664" s="84"/>
      <c r="QRD664" s="85"/>
      <c r="QRE664" s="92"/>
      <c r="QRF664" s="86"/>
      <c r="QRG664" s="148"/>
      <c r="QRH664" s="149"/>
      <c r="QRI664" s="149"/>
      <c r="QRJ664" s="167"/>
      <c r="QRK664" s="83"/>
      <c r="QRL664" s="84"/>
      <c r="QRM664" s="84"/>
      <c r="QRN664" s="85"/>
      <c r="QRO664" s="92"/>
      <c r="QRP664" s="86"/>
      <c r="QRQ664" s="148"/>
      <c r="QRR664" s="149"/>
      <c r="QRS664" s="149"/>
      <c r="QRT664" s="167"/>
      <c r="QRU664" s="83"/>
      <c r="QRV664" s="84"/>
      <c r="QRW664" s="84"/>
      <c r="QRX664" s="85"/>
      <c r="QRY664" s="92"/>
      <c r="QRZ664" s="86"/>
      <c r="QSA664" s="148"/>
      <c r="QSB664" s="149"/>
      <c r="QSC664" s="149"/>
      <c r="QSD664" s="167"/>
      <c r="QSE664" s="83"/>
      <c r="QSF664" s="84"/>
      <c r="QSG664" s="84"/>
      <c r="QSH664" s="85"/>
      <c r="QSI664" s="92"/>
      <c r="QSJ664" s="86"/>
      <c r="QSK664" s="148"/>
      <c r="QSL664" s="149"/>
      <c r="QSM664" s="149"/>
      <c r="QSN664" s="167"/>
      <c r="QSO664" s="83"/>
      <c r="QSP664" s="84"/>
      <c r="QSQ664" s="84"/>
      <c r="QSR664" s="85"/>
      <c r="QSS664" s="92"/>
      <c r="QST664" s="86"/>
      <c r="QSU664" s="148"/>
      <c r="QSV664" s="149"/>
      <c r="QSW664" s="149"/>
      <c r="QSX664" s="167"/>
      <c r="QSY664" s="83"/>
      <c r="QSZ664" s="84"/>
      <c r="QTA664" s="84"/>
      <c r="QTB664" s="85"/>
      <c r="QTC664" s="92"/>
      <c r="QTD664" s="86"/>
      <c r="QTE664" s="148"/>
      <c r="QTF664" s="149"/>
      <c r="QTG664" s="149"/>
      <c r="QTH664" s="167"/>
      <c r="QTI664" s="83"/>
      <c r="QTJ664" s="84"/>
      <c r="QTK664" s="84"/>
      <c r="QTL664" s="85"/>
      <c r="QTM664" s="92"/>
      <c r="QTN664" s="86"/>
      <c r="QTO664" s="148"/>
      <c r="QTP664" s="149"/>
      <c r="QTQ664" s="149"/>
      <c r="QTR664" s="167"/>
      <c r="QTS664" s="83"/>
      <c r="QTT664" s="84"/>
      <c r="QTU664" s="84"/>
      <c r="QTV664" s="85"/>
      <c r="QTW664" s="92"/>
      <c r="QTX664" s="86"/>
      <c r="QTY664" s="148"/>
      <c r="QTZ664" s="149"/>
      <c r="QUA664" s="149"/>
      <c r="QUB664" s="167"/>
      <c r="QUC664" s="83"/>
      <c r="QUD664" s="84"/>
      <c r="QUE664" s="84"/>
      <c r="QUF664" s="85"/>
      <c r="QUG664" s="92"/>
      <c r="QUH664" s="86"/>
      <c r="QUI664" s="148"/>
      <c r="QUJ664" s="149"/>
      <c r="QUK664" s="149"/>
      <c r="QUL664" s="167"/>
      <c r="QUM664" s="83"/>
      <c r="QUN664" s="84"/>
      <c r="QUO664" s="84"/>
      <c r="QUP664" s="85"/>
      <c r="QUQ664" s="92"/>
      <c r="QUR664" s="86"/>
      <c r="QUS664" s="148"/>
      <c r="QUT664" s="149"/>
      <c r="QUU664" s="149"/>
      <c r="QUV664" s="167"/>
      <c r="QUW664" s="83"/>
      <c r="QUX664" s="84"/>
      <c r="QUY664" s="84"/>
      <c r="QUZ664" s="85"/>
      <c r="QVA664" s="92"/>
      <c r="QVB664" s="86"/>
      <c r="QVC664" s="148"/>
      <c r="QVD664" s="149"/>
      <c r="QVE664" s="149"/>
      <c r="QVF664" s="167"/>
      <c r="QVG664" s="83"/>
      <c r="QVH664" s="84"/>
      <c r="QVI664" s="84"/>
      <c r="QVJ664" s="85"/>
      <c r="QVK664" s="92"/>
      <c r="QVL664" s="86"/>
      <c r="QVM664" s="148"/>
      <c r="QVN664" s="149"/>
      <c r="QVO664" s="149"/>
      <c r="QVP664" s="167"/>
      <c r="QVQ664" s="83"/>
      <c r="QVR664" s="84"/>
      <c r="QVS664" s="84"/>
      <c r="QVT664" s="85"/>
      <c r="QVU664" s="92"/>
      <c r="QVV664" s="86"/>
      <c r="QVW664" s="148"/>
      <c r="QVX664" s="149"/>
      <c r="QVY664" s="149"/>
      <c r="QVZ664" s="167"/>
      <c r="QWA664" s="83"/>
      <c r="QWB664" s="84"/>
      <c r="QWC664" s="84"/>
      <c r="QWD664" s="85"/>
      <c r="QWE664" s="92"/>
      <c r="QWF664" s="86"/>
      <c r="QWG664" s="148"/>
      <c r="QWH664" s="149"/>
      <c r="QWI664" s="149"/>
      <c r="QWJ664" s="167"/>
      <c r="QWK664" s="83"/>
      <c r="QWL664" s="84"/>
      <c r="QWM664" s="84"/>
      <c r="QWN664" s="85"/>
      <c r="QWO664" s="92"/>
      <c r="QWP664" s="86"/>
      <c r="QWQ664" s="148"/>
      <c r="QWR664" s="149"/>
      <c r="QWS664" s="149"/>
      <c r="QWT664" s="167"/>
      <c r="QWU664" s="83"/>
      <c r="QWV664" s="84"/>
      <c r="QWW664" s="84"/>
      <c r="QWX664" s="85"/>
      <c r="QWY664" s="92"/>
      <c r="QWZ664" s="86"/>
      <c r="QXA664" s="148"/>
      <c r="QXB664" s="149"/>
      <c r="QXC664" s="149"/>
      <c r="QXD664" s="167"/>
      <c r="QXE664" s="83"/>
      <c r="QXF664" s="84"/>
      <c r="QXG664" s="84"/>
      <c r="QXH664" s="85"/>
      <c r="QXI664" s="92"/>
      <c r="QXJ664" s="86"/>
      <c r="QXK664" s="148"/>
      <c r="QXL664" s="149"/>
      <c r="QXM664" s="149"/>
      <c r="QXN664" s="167"/>
      <c r="QXO664" s="83"/>
      <c r="QXP664" s="84"/>
      <c r="QXQ664" s="84"/>
      <c r="QXR664" s="85"/>
      <c r="QXS664" s="92"/>
      <c r="QXT664" s="86"/>
      <c r="QXU664" s="148"/>
      <c r="QXV664" s="149"/>
      <c r="QXW664" s="149"/>
      <c r="QXX664" s="167"/>
      <c r="QXY664" s="83"/>
      <c r="QXZ664" s="84"/>
      <c r="QYA664" s="84"/>
      <c r="QYB664" s="85"/>
      <c r="QYC664" s="92"/>
      <c r="QYD664" s="86"/>
      <c r="QYE664" s="148"/>
      <c r="QYF664" s="149"/>
      <c r="QYG664" s="149"/>
      <c r="QYH664" s="167"/>
      <c r="QYI664" s="83"/>
      <c r="QYJ664" s="84"/>
      <c r="QYK664" s="84"/>
      <c r="QYL664" s="85"/>
      <c r="QYM664" s="92"/>
      <c r="QYN664" s="86"/>
      <c r="QYO664" s="148"/>
      <c r="QYP664" s="149"/>
      <c r="QYQ664" s="149"/>
      <c r="QYR664" s="167"/>
      <c r="QYS664" s="83"/>
      <c r="QYT664" s="84"/>
      <c r="QYU664" s="84"/>
      <c r="QYV664" s="85"/>
      <c r="QYW664" s="92"/>
      <c r="QYX664" s="86"/>
      <c r="QYY664" s="148"/>
      <c r="QYZ664" s="149"/>
      <c r="QZA664" s="149"/>
      <c r="QZB664" s="167"/>
      <c r="QZC664" s="83"/>
      <c r="QZD664" s="84"/>
      <c r="QZE664" s="84"/>
      <c r="QZF664" s="85"/>
      <c r="QZG664" s="92"/>
      <c r="QZH664" s="86"/>
      <c r="QZI664" s="148"/>
      <c r="QZJ664" s="149"/>
      <c r="QZK664" s="149"/>
      <c r="QZL664" s="167"/>
      <c r="QZM664" s="83"/>
      <c r="QZN664" s="84"/>
      <c r="QZO664" s="84"/>
      <c r="QZP664" s="85"/>
      <c r="QZQ664" s="92"/>
      <c r="QZR664" s="86"/>
      <c r="QZS664" s="148"/>
      <c r="QZT664" s="149"/>
      <c r="QZU664" s="149"/>
      <c r="QZV664" s="167"/>
      <c r="QZW664" s="83"/>
      <c r="QZX664" s="84"/>
      <c r="QZY664" s="84"/>
      <c r="QZZ664" s="85"/>
      <c r="RAA664" s="92"/>
      <c r="RAB664" s="86"/>
      <c r="RAC664" s="148"/>
      <c r="RAD664" s="149"/>
      <c r="RAE664" s="149"/>
      <c r="RAF664" s="167"/>
      <c r="RAG664" s="83"/>
      <c r="RAH664" s="84"/>
      <c r="RAI664" s="84"/>
      <c r="RAJ664" s="85"/>
      <c r="RAK664" s="92"/>
      <c r="RAL664" s="86"/>
      <c r="RAM664" s="148"/>
      <c r="RAN664" s="149"/>
      <c r="RAO664" s="149"/>
      <c r="RAP664" s="167"/>
      <c r="RAQ664" s="83"/>
      <c r="RAR664" s="84"/>
      <c r="RAS664" s="84"/>
      <c r="RAT664" s="85"/>
      <c r="RAU664" s="92"/>
      <c r="RAV664" s="86"/>
      <c r="RAW664" s="148"/>
      <c r="RAX664" s="149"/>
      <c r="RAY664" s="149"/>
      <c r="RAZ664" s="167"/>
      <c r="RBA664" s="83"/>
      <c r="RBB664" s="84"/>
      <c r="RBC664" s="84"/>
      <c r="RBD664" s="85"/>
      <c r="RBE664" s="92"/>
      <c r="RBF664" s="86"/>
      <c r="RBG664" s="148"/>
      <c r="RBH664" s="149"/>
      <c r="RBI664" s="149"/>
      <c r="RBJ664" s="167"/>
      <c r="RBK664" s="83"/>
      <c r="RBL664" s="84"/>
      <c r="RBM664" s="84"/>
      <c r="RBN664" s="85"/>
      <c r="RBO664" s="92"/>
      <c r="RBP664" s="86"/>
      <c r="RBQ664" s="148"/>
      <c r="RBR664" s="149"/>
      <c r="RBS664" s="149"/>
      <c r="RBT664" s="167"/>
      <c r="RBU664" s="83"/>
      <c r="RBV664" s="84"/>
      <c r="RBW664" s="84"/>
      <c r="RBX664" s="85"/>
      <c r="RBY664" s="92"/>
      <c r="RBZ664" s="86"/>
      <c r="RCA664" s="148"/>
      <c r="RCB664" s="149"/>
      <c r="RCC664" s="149"/>
      <c r="RCD664" s="167"/>
      <c r="RCE664" s="83"/>
      <c r="RCF664" s="84"/>
      <c r="RCG664" s="84"/>
      <c r="RCH664" s="85"/>
      <c r="RCI664" s="92"/>
      <c r="RCJ664" s="86"/>
      <c r="RCK664" s="148"/>
      <c r="RCL664" s="149"/>
      <c r="RCM664" s="149"/>
      <c r="RCN664" s="167"/>
      <c r="RCO664" s="83"/>
      <c r="RCP664" s="84"/>
      <c r="RCQ664" s="84"/>
      <c r="RCR664" s="85"/>
      <c r="RCS664" s="92"/>
      <c r="RCT664" s="86"/>
      <c r="RCU664" s="148"/>
      <c r="RCV664" s="149"/>
      <c r="RCW664" s="149"/>
      <c r="RCX664" s="167"/>
      <c r="RCY664" s="83"/>
      <c r="RCZ664" s="84"/>
      <c r="RDA664" s="84"/>
      <c r="RDB664" s="85"/>
      <c r="RDC664" s="92"/>
      <c r="RDD664" s="86"/>
      <c r="RDE664" s="148"/>
      <c r="RDF664" s="149"/>
      <c r="RDG664" s="149"/>
      <c r="RDH664" s="167"/>
      <c r="RDI664" s="83"/>
      <c r="RDJ664" s="84"/>
      <c r="RDK664" s="84"/>
      <c r="RDL664" s="85"/>
      <c r="RDM664" s="92"/>
      <c r="RDN664" s="86"/>
      <c r="RDO664" s="148"/>
      <c r="RDP664" s="149"/>
      <c r="RDQ664" s="149"/>
      <c r="RDR664" s="167"/>
      <c r="RDS664" s="83"/>
      <c r="RDT664" s="84"/>
      <c r="RDU664" s="84"/>
      <c r="RDV664" s="85"/>
      <c r="RDW664" s="92"/>
      <c r="RDX664" s="86"/>
      <c r="RDY664" s="148"/>
      <c r="RDZ664" s="149"/>
      <c r="REA664" s="149"/>
      <c r="REB664" s="167"/>
      <c r="REC664" s="83"/>
      <c r="RED664" s="84"/>
      <c r="REE664" s="84"/>
      <c r="REF664" s="85"/>
      <c r="REG664" s="92"/>
      <c r="REH664" s="86"/>
      <c r="REI664" s="148"/>
      <c r="REJ664" s="149"/>
      <c r="REK664" s="149"/>
      <c r="REL664" s="167"/>
      <c r="REM664" s="83"/>
      <c r="REN664" s="84"/>
      <c r="REO664" s="84"/>
      <c r="REP664" s="85"/>
      <c r="REQ664" s="92"/>
      <c r="RER664" s="86"/>
      <c r="RES664" s="148"/>
      <c r="RET664" s="149"/>
      <c r="REU664" s="149"/>
      <c r="REV664" s="167"/>
      <c r="REW664" s="83"/>
      <c r="REX664" s="84"/>
      <c r="REY664" s="84"/>
      <c r="REZ664" s="85"/>
      <c r="RFA664" s="92"/>
      <c r="RFB664" s="86"/>
      <c r="RFC664" s="148"/>
      <c r="RFD664" s="149"/>
      <c r="RFE664" s="149"/>
      <c r="RFF664" s="167"/>
      <c r="RFG664" s="83"/>
      <c r="RFH664" s="84"/>
      <c r="RFI664" s="84"/>
      <c r="RFJ664" s="85"/>
      <c r="RFK664" s="92"/>
      <c r="RFL664" s="86"/>
      <c r="RFM664" s="148"/>
      <c r="RFN664" s="149"/>
      <c r="RFO664" s="149"/>
      <c r="RFP664" s="167"/>
      <c r="RFQ664" s="83"/>
      <c r="RFR664" s="84"/>
      <c r="RFS664" s="84"/>
      <c r="RFT664" s="85"/>
      <c r="RFU664" s="92"/>
      <c r="RFV664" s="86"/>
      <c r="RFW664" s="148"/>
      <c r="RFX664" s="149"/>
      <c r="RFY664" s="149"/>
      <c r="RFZ664" s="167"/>
      <c r="RGA664" s="83"/>
      <c r="RGB664" s="84"/>
      <c r="RGC664" s="84"/>
      <c r="RGD664" s="85"/>
      <c r="RGE664" s="92"/>
      <c r="RGF664" s="86"/>
      <c r="RGG664" s="148"/>
      <c r="RGH664" s="149"/>
      <c r="RGI664" s="149"/>
      <c r="RGJ664" s="167"/>
      <c r="RGK664" s="83"/>
      <c r="RGL664" s="84"/>
      <c r="RGM664" s="84"/>
      <c r="RGN664" s="85"/>
      <c r="RGO664" s="92"/>
      <c r="RGP664" s="86"/>
      <c r="RGQ664" s="148"/>
      <c r="RGR664" s="149"/>
      <c r="RGS664" s="149"/>
      <c r="RGT664" s="167"/>
      <c r="RGU664" s="83"/>
      <c r="RGV664" s="84"/>
      <c r="RGW664" s="84"/>
      <c r="RGX664" s="85"/>
      <c r="RGY664" s="92"/>
      <c r="RGZ664" s="86"/>
      <c r="RHA664" s="148"/>
      <c r="RHB664" s="149"/>
      <c r="RHC664" s="149"/>
      <c r="RHD664" s="167"/>
      <c r="RHE664" s="83"/>
      <c r="RHF664" s="84"/>
      <c r="RHG664" s="84"/>
      <c r="RHH664" s="85"/>
      <c r="RHI664" s="92"/>
      <c r="RHJ664" s="86"/>
      <c r="RHK664" s="148"/>
      <c r="RHL664" s="149"/>
      <c r="RHM664" s="149"/>
      <c r="RHN664" s="167"/>
      <c r="RHO664" s="83"/>
      <c r="RHP664" s="84"/>
      <c r="RHQ664" s="84"/>
      <c r="RHR664" s="85"/>
      <c r="RHS664" s="92"/>
      <c r="RHT664" s="86"/>
      <c r="RHU664" s="148"/>
      <c r="RHV664" s="149"/>
      <c r="RHW664" s="149"/>
      <c r="RHX664" s="167"/>
      <c r="RHY664" s="83"/>
      <c r="RHZ664" s="84"/>
      <c r="RIA664" s="84"/>
      <c r="RIB664" s="85"/>
      <c r="RIC664" s="92"/>
      <c r="RID664" s="86"/>
      <c r="RIE664" s="148"/>
      <c r="RIF664" s="149"/>
      <c r="RIG664" s="149"/>
      <c r="RIH664" s="167"/>
      <c r="RII664" s="83"/>
      <c r="RIJ664" s="84"/>
      <c r="RIK664" s="84"/>
      <c r="RIL664" s="85"/>
      <c r="RIM664" s="92"/>
      <c r="RIN664" s="86"/>
      <c r="RIO664" s="148"/>
      <c r="RIP664" s="149"/>
      <c r="RIQ664" s="149"/>
      <c r="RIR664" s="167"/>
      <c r="RIS664" s="83"/>
      <c r="RIT664" s="84"/>
      <c r="RIU664" s="84"/>
      <c r="RIV664" s="85"/>
      <c r="RIW664" s="92"/>
      <c r="RIX664" s="86"/>
      <c r="RIY664" s="148"/>
      <c r="RIZ664" s="149"/>
      <c r="RJA664" s="149"/>
      <c r="RJB664" s="167"/>
      <c r="RJC664" s="83"/>
      <c r="RJD664" s="84"/>
      <c r="RJE664" s="84"/>
      <c r="RJF664" s="85"/>
      <c r="RJG664" s="92"/>
      <c r="RJH664" s="86"/>
      <c r="RJI664" s="148"/>
      <c r="RJJ664" s="149"/>
      <c r="RJK664" s="149"/>
      <c r="RJL664" s="167"/>
      <c r="RJM664" s="83"/>
      <c r="RJN664" s="84"/>
      <c r="RJO664" s="84"/>
      <c r="RJP664" s="85"/>
      <c r="RJQ664" s="92"/>
      <c r="RJR664" s="86"/>
      <c r="RJS664" s="148"/>
      <c r="RJT664" s="149"/>
      <c r="RJU664" s="149"/>
      <c r="RJV664" s="167"/>
      <c r="RJW664" s="83"/>
      <c r="RJX664" s="84"/>
      <c r="RJY664" s="84"/>
      <c r="RJZ664" s="85"/>
      <c r="RKA664" s="92"/>
      <c r="RKB664" s="86"/>
      <c r="RKC664" s="148"/>
      <c r="RKD664" s="149"/>
      <c r="RKE664" s="149"/>
      <c r="RKF664" s="167"/>
      <c r="RKG664" s="83"/>
      <c r="RKH664" s="84"/>
      <c r="RKI664" s="84"/>
      <c r="RKJ664" s="85"/>
      <c r="RKK664" s="92"/>
      <c r="RKL664" s="86"/>
      <c r="RKM664" s="148"/>
      <c r="RKN664" s="149"/>
      <c r="RKO664" s="149"/>
      <c r="RKP664" s="167"/>
      <c r="RKQ664" s="83"/>
      <c r="RKR664" s="84"/>
      <c r="RKS664" s="84"/>
      <c r="RKT664" s="85"/>
      <c r="RKU664" s="92"/>
      <c r="RKV664" s="86"/>
      <c r="RKW664" s="148"/>
      <c r="RKX664" s="149"/>
      <c r="RKY664" s="149"/>
      <c r="RKZ664" s="167"/>
      <c r="RLA664" s="83"/>
      <c r="RLB664" s="84"/>
      <c r="RLC664" s="84"/>
      <c r="RLD664" s="85"/>
      <c r="RLE664" s="92"/>
      <c r="RLF664" s="86"/>
      <c r="RLG664" s="148"/>
      <c r="RLH664" s="149"/>
      <c r="RLI664" s="149"/>
      <c r="RLJ664" s="167"/>
      <c r="RLK664" s="83"/>
      <c r="RLL664" s="84"/>
      <c r="RLM664" s="84"/>
      <c r="RLN664" s="85"/>
      <c r="RLO664" s="92"/>
      <c r="RLP664" s="86"/>
      <c r="RLQ664" s="148"/>
      <c r="RLR664" s="149"/>
      <c r="RLS664" s="149"/>
      <c r="RLT664" s="167"/>
      <c r="RLU664" s="83"/>
      <c r="RLV664" s="84"/>
      <c r="RLW664" s="84"/>
      <c r="RLX664" s="85"/>
      <c r="RLY664" s="92"/>
      <c r="RLZ664" s="86"/>
      <c r="RMA664" s="148"/>
      <c r="RMB664" s="149"/>
      <c r="RMC664" s="149"/>
      <c r="RMD664" s="167"/>
      <c r="RME664" s="83"/>
      <c r="RMF664" s="84"/>
      <c r="RMG664" s="84"/>
      <c r="RMH664" s="85"/>
      <c r="RMI664" s="92"/>
      <c r="RMJ664" s="86"/>
      <c r="RMK664" s="148"/>
      <c r="RML664" s="149"/>
      <c r="RMM664" s="149"/>
      <c r="RMN664" s="167"/>
      <c r="RMO664" s="83"/>
      <c r="RMP664" s="84"/>
      <c r="RMQ664" s="84"/>
      <c r="RMR664" s="85"/>
      <c r="RMS664" s="92"/>
      <c r="RMT664" s="86"/>
      <c r="RMU664" s="148"/>
      <c r="RMV664" s="149"/>
      <c r="RMW664" s="149"/>
      <c r="RMX664" s="167"/>
      <c r="RMY664" s="83"/>
      <c r="RMZ664" s="84"/>
      <c r="RNA664" s="84"/>
      <c r="RNB664" s="85"/>
      <c r="RNC664" s="92"/>
      <c r="RND664" s="86"/>
      <c r="RNE664" s="148"/>
      <c r="RNF664" s="149"/>
      <c r="RNG664" s="149"/>
      <c r="RNH664" s="167"/>
      <c r="RNI664" s="83"/>
      <c r="RNJ664" s="84"/>
      <c r="RNK664" s="84"/>
      <c r="RNL664" s="85"/>
      <c r="RNM664" s="92"/>
      <c r="RNN664" s="86"/>
      <c r="RNO664" s="148"/>
      <c r="RNP664" s="149"/>
      <c r="RNQ664" s="149"/>
      <c r="RNR664" s="167"/>
      <c r="RNS664" s="83"/>
      <c r="RNT664" s="84"/>
      <c r="RNU664" s="84"/>
      <c r="RNV664" s="85"/>
      <c r="RNW664" s="92"/>
      <c r="RNX664" s="86"/>
      <c r="RNY664" s="148"/>
      <c r="RNZ664" s="149"/>
      <c r="ROA664" s="149"/>
      <c r="ROB664" s="167"/>
      <c r="ROC664" s="83"/>
      <c r="ROD664" s="84"/>
      <c r="ROE664" s="84"/>
      <c r="ROF664" s="85"/>
      <c r="ROG664" s="92"/>
      <c r="ROH664" s="86"/>
      <c r="ROI664" s="148"/>
      <c r="ROJ664" s="149"/>
      <c r="ROK664" s="149"/>
      <c r="ROL664" s="167"/>
      <c r="ROM664" s="83"/>
      <c r="RON664" s="84"/>
      <c r="ROO664" s="84"/>
      <c r="ROP664" s="85"/>
      <c r="ROQ664" s="92"/>
      <c r="ROR664" s="86"/>
      <c r="ROS664" s="148"/>
      <c r="ROT664" s="149"/>
      <c r="ROU664" s="149"/>
      <c r="ROV664" s="167"/>
      <c r="ROW664" s="83"/>
      <c r="ROX664" s="84"/>
      <c r="ROY664" s="84"/>
      <c r="ROZ664" s="85"/>
      <c r="RPA664" s="92"/>
      <c r="RPB664" s="86"/>
      <c r="RPC664" s="148"/>
      <c r="RPD664" s="149"/>
      <c r="RPE664" s="149"/>
      <c r="RPF664" s="167"/>
      <c r="RPG664" s="83"/>
      <c r="RPH664" s="84"/>
      <c r="RPI664" s="84"/>
      <c r="RPJ664" s="85"/>
      <c r="RPK664" s="92"/>
      <c r="RPL664" s="86"/>
      <c r="RPM664" s="148"/>
      <c r="RPN664" s="149"/>
      <c r="RPO664" s="149"/>
      <c r="RPP664" s="167"/>
      <c r="RPQ664" s="83"/>
      <c r="RPR664" s="84"/>
      <c r="RPS664" s="84"/>
      <c r="RPT664" s="85"/>
      <c r="RPU664" s="92"/>
      <c r="RPV664" s="86"/>
      <c r="RPW664" s="148"/>
      <c r="RPX664" s="149"/>
      <c r="RPY664" s="149"/>
      <c r="RPZ664" s="167"/>
      <c r="RQA664" s="83"/>
      <c r="RQB664" s="84"/>
      <c r="RQC664" s="84"/>
      <c r="RQD664" s="85"/>
      <c r="RQE664" s="92"/>
      <c r="RQF664" s="86"/>
      <c r="RQG664" s="148"/>
      <c r="RQH664" s="149"/>
      <c r="RQI664" s="149"/>
      <c r="RQJ664" s="167"/>
      <c r="RQK664" s="83"/>
      <c r="RQL664" s="84"/>
      <c r="RQM664" s="84"/>
      <c r="RQN664" s="85"/>
      <c r="RQO664" s="92"/>
      <c r="RQP664" s="86"/>
      <c r="RQQ664" s="148"/>
      <c r="RQR664" s="149"/>
      <c r="RQS664" s="149"/>
      <c r="RQT664" s="167"/>
      <c r="RQU664" s="83"/>
      <c r="RQV664" s="84"/>
      <c r="RQW664" s="84"/>
      <c r="RQX664" s="85"/>
      <c r="RQY664" s="92"/>
      <c r="RQZ664" s="86"/>
      <c r="RRA664" s="148"/>
      <c r="RRB664" s="149"/>
      <c r="RRC664" s="149"/>
      <c r="RRD664" s="167"/>
      <c r="RRE664" s="83"/>
      <c r="RRF664" s="84"/>
      <c r="RRG664" s="84"/>
      <c r="RRH664" s="85"/>
      <c r="RRI664" s="92"/>
      <c r="RRJ664" s="86"/>
      <c r="RRK664" s="148"/>
      <c r="RRL664" s="149"/>
      <c r="RRM664" s="149"/>
      <c r="RRN664" s="167"/>
      <c r="RRO664" s="83"/>
      <c r="RRP664" s="84"/>
      <c r="RRQ664" s="84"/>
      <c r="RRR664" s="85"/>
      <c r="RRS664" s="92"/>
      <c r="RRT664" s="86"/>
      <c r="RRU664" s="148"/>
      <c r="RRV664" s="149"/>
      <c r="RRW664" s="149"/>
      <c r="RRX664" s="167"/>
      <c r="RRY664" s="83"/>
      <c r="RRZ664" s="84"/>
      <c r="RSA664" s="84"/>
      <c r="RSB664" s="85"/>
      <c r="RSC664" s="92"/>
      <c r="RSD664" s="86"/>
      <c r="RSE664" s="148"/>
      <c r="RSF664" s="149"/>
      <c r="RSG664" s="149"/>
      <c r="RSH664" s="167"/>
      <c r="RSI664" s="83"/>
      <c r="RSJ664" s="84"/>
      <c r="RSK664" s="84"/>
      <c r="RSL664" s="85"/>
      <c r="RSM664" s="92"/>
      <c r="RSN664" s="86"/>
      <c r="RSO664" s="148"/>
      <c r="RSP664" s="149"/>
      <c r="RSQ664" s="149"/>
      <c r="RSR664" s="167"/>
      <c r="RSS664" s="83"/>
      <c r="RST664" s="84"/>
      <c r="RSU664" s="84"/>
      <c r="RSV664" s="85"/>
      <c r="RSW664" s="92"/>
      <c r="RSX664" s="86"/>
      <c r="RSY664" s="148"/>
      <c r="RSZ664" s="149"/>
      <c r="RTA664" s="149"/>
      <c r="RTB664" s="167"/>
      <c r="RTC664" s="83"/>
      <c r="RTD664" s="84"/>
      <c r="RTE664" s="84"/>
      <c r="RTF664" s="85"/>
      <c r="RTG664" s="92"/>
      <c r="RTH664" s="86"/>
      <c r="RTI664" s="148"/>
      <c r="RTJ664" s="149"/>
      <c r="RTK664" s="149"/>
      <c r="RTL664" s="167"/>
      <c r="RTM664" s="83"/>
      <c r="RTN664" s="84"/>
      <c r="RTO664" s="84"/>
      <c r="RTP664" s="85"/>
      <c r="RTQ664" s="92"/>
      <c r="RTR664" s="86"/>
      <c r="RTS664" s="148"/>
      <c r="RTT664" s="149"/>
      <c r="RTU664" s="149"/>
      <c r="RTV664" s="167"/>
      <c r="RTW664" s="83"/>
      <c r="RTX664" s="84"/>
      <c r="RTY664" s="84"/>
      <c r="RTZ664" s="85"/>
      <c r="RUA664" s="92"/>
      <c r="RUB664" s="86"/>
      <c r="RUC664" s="148"/>
      <c r="RUD664" s="149"/>
      <c r="RUE664" s="149"/>
      <c r="RUF664" s="167"/>
      <c r="RUG664" s="83"/>
      <c r="RUH664" s="84"/>
      <c r="RUI664" s="84"/>
      <c r="RUJ664" s="85"/>
      <c r="RUK664" s="92"/>
      <c r="RUL664" s="86"/>
      <c r="RUM664" s="148"/>
      <c r="RUN664" s="149"/>
      <c r="RUO664" s="149"/>
      <c r="RUP664" s="167"/>
      <c r="RUQ664" s="83"/>
      <c r="RUR664" s="84"/>
      <c r="RUS664" s="84"/>
      <c r="RUT664" s="85"/>
      <c r="RUU664" s="92"/>
      <c r="RUV664" s="86"/>
      <c r="RUW664" s="148"/>
      <c r="RUX664" s="149"/>
      <c r="RUY664" s="149"/>
      <c r="RUZ664" s="167"/>
      <c r="RVA664" s="83"/>
      <c r="RVB664" s="84"/>
      <c r="RVC664" s="84"/>
      <c r="RVD664" s="85"/>
      <c r="RVE664" s="92"/>
      <c r="RVF664" s="86"/>
      <c r="RVG664" s="148"/>
      <c r="RVH664" s="149"/>
      <c r="RVI664" s="149"/>
      <c r="RVJ664" s="167"/>
      <c r="RVK664" s="83"/>
      <c r="RVL664" s="84"/>
      <c r="RVM664" s="84"/>
      <c r="RVN664" s="85"/>
      <c r="RVO664" s="92"/>
      <c r="RVP664" s="86"/>
      <c r="RVQ664" s="148"/>
      <c r="RVR664" s="149"/>
      <c r="RVS664" s="149"/>
      <c r="RVT664" s="167"/>
      <c r="RVU664" s="83"/>
      <c r="RVV664" s="84"/>
      <c r="RVW664" s="84"/>
      <c r="RVX664" s="85"/>
      <c r="RVY664" s="92"/>
      <c r="RVZ664" s="86"/>
      <c r="RWA664" s="148"/>
      <c r="RWB664" s="149"/>
      <c r="RWC664" s="149"/>
      <c r="RWD664" s="167"/>
      <c r="RWE664" s="83"/>
      <c r="RWF664" s="84"/>
      <c r="RWG664" s="84"/>
      <c r="RWH664" s="85"/>
      <c r="RWI664" s="92"/>
      <c r="RWJ664" s="86"/>
      <c r="RWK664" s="148"/>
      <c r="RWL664" s="149"/>
      <c r="RWM664" s="149"/>
      <c r="RWN664" s="167"/>
      <c r="RWO664" s="83"/>
      <c r="RWP664" s="84"/>
      <c r="RWQ664" s="84"/>
      <c r="RWR664" s="85"/>
      <c r="RWS664" s="92"/>
      <c r="RWT664" s="86"/>
      <c r="RWU664" s="148"/>
      <c r="RWV664" s="149"/>
      <c r="RWW664" s="149"/>
      <c r="RWX664" s="167"/>
      <c r="RWY664" s="83"/>
      <c r="RWZ664" s="84"/>
      <c r="RXA664" s="84"/>
      <c r="RXB664" s="85"/>
      <c r="RXC664" s="92"/>
      <c r="RXD664" s="86"/>
      <c r="RXE664" s="148"/>
      <c r="RXF664" s="149"/>
      <c r="RXG664" s="149"/>
      <c r="RXH664" s="167"/>
      <c r="RXI664" s="83"/>
      <c r="RXJ664" s="84"/>
      <c r="RXK664" s="84"/>
      <c r="RXL664" s="85"/>
      <c r="RXM664" s="92"/>
      <c r="RXN664" s="86"/>
      <c r="RXO664" s="148"/>
      <c r="RXP664" s="149"/>
      <c r="RXQ664" s="149"/>
      <c r="RXR664" s="167"/>
      <c r="RXS664" s="83"/>
      <c r="RXT664" s="84"/>
      <c r="RXU664" s="84"/>
      <c r="RXV664" s="85"/>
      <c r="RXW664" s="92"/>
      <c r="RXX664" s="86"/>
      <c r="RXY664" s="148"/>
      <c r="RXZ664" s="149"/>
      <c r="RYA664" s="149"/>
      <c r="RYB664" s="167"/>
      <c r="RYC664" s="83"/>
      <c r="RYD664" s="84"/>
      <c r="RYE664" s="84"/>
      <c r="RYF664" s="85"/>
      <c r="RYG664" s="92"/>
      <c r="RYH664" s="86"/>
      <c r="RYI664" s="148"/>
      <c r="RYJ664" s="149"/>
      <c r="RYK664" s="149"/>
      <c r="RYL664" s="167"/>
      <c r="RYM664" s="83"/>
      <c r="RYN664" s="84"/>
      <c r="RYO664" s="84"/>
      <c r="RYP664" s="85"/>
      <c r="RYQ664" s="92"/>
      <c r="RYR664" s="86"/>
      <c r="RYS664" s="148"/>
      <c r="RYT664" s="149"/>
      <c r="RYU664" s="149"/>
      <c r="RYV664" s="167"/>
      <c r="RYW664" s="83"/>
      <c r="RYX664" s="84"/>
      <c r="RYY664" s="84"/>
      <c r="RYZ664" s="85"/>
      <c r="RZA664" s="92"/>
      <c r="RZB664" s="86"/>
      <c r="RZC664" s="148"/>
      <c r="RZD664" s="149"/>
      <c r="RZE664" s="149"/>
      <c r="RZF664" s="167"/>
      <c r="RZG664" s="83"/>
      <c r="RZH664" s="84"/>
      <c r="RZI664" s="84"/>
      <c r="RZJ664" s="85"/>
      <c r="RZK664" s="92"/>
      <c r="RZL664" s="86"/>
      <c r="RZM664" s="148"/>
      <c r="RZN664" s="149"/>
      <c r="RZO664" s="149"/>
      <c r="RZP664" s="167"/>
      <c r="RZQ664" s="83"/>
      <c r="RZR664" s="84"/>
      <c r="RZS664" s="84"/>
      <c r="RZT664" s="85"/>
      <c r="RZU664" s="92"/>
      <c r="RZV664" s="86"/>
      <c r="RZW664" s="148"/>
      <c r="RZX664" s="149"/>
      <c r="RZY664" s="149"/>
      <c r="RZZ664" s="167"/>
      <c r="SAA664" s="83"/>
      <c r="SAB664" s="84"/>
      <c r="SAC664" s="84"/>
      <c r="SAD664" s="85"/>
      <c r="SAE664" s="92"/>
      <c r="SAF664" s="86"/>
      <c r="SAG664" s="148"/>
      <c r="SAH664" s="149"/>
      <c r="SAI664" s="149"/>
      <c r="SAJ664" s="167"/>
      <c r="SAK664" s="83"/>
      <c r="SAL664" s="84"/>
      <c r="SAM664" s="84"/>
      <c r="SAN664" s="85"/>
      <c r="SAO664" s="92"/>
      <c r="SAP664" s="86"/>
      <c r="SAQ664" s="148"/>
      <c r="SAR664" s="149"/>
      <c r="SAS664" s="149"/>
      <c r="SAT664" s="167"/>
      <c r="SAU664" s="83"/>
      <c r="SAV664" s="84"/>
      <c r="SAW664" s="84"/>
      <c r="SAX664" s="85"/>
      <c r="SAY664" s="92"/>
      <c r="SAZ664" s="86"/>
      <c r="SBA664" s="148"/>
      <c r="SBB664" s="149"/>
      <c r="SBC664" s="149"/>
      <c r="SBD664" s="167"/>
      <c r="SBE664" s="83"/>
      <c r="SBF664" s="84"/>
      <c r="SBG664" s="84"/>
      <c r="SBH664" s="85"/>
      <c r="SBI664" s="92"/>
      <c r="SBJ664" s="86"/>
      <c r="SBK664" s="148"/>
      <c r="SBL664" s="149"/>
      <c r="SBM664" s="149"/>
      <c r="SBN664" s="167"/>
      <c r="SBO664" s="83"/>
      <c r="SBP664" s="84"/>
      <c r="SBQ664" s="84"/>
      <c r="SBR664" s="85"/>
      <c r="SBS664" s="92"/>
      <c r="SBT664" s="86"/>
      <c r="SBU664" s="148"/>
      <c r="SBV664" s="149"/>
      <c r="SBW664" s="149"/>
      <c r="SBX664" s="167"/>
      <c r="SBY664" s="83"/>
      <c r="SBZ664" s="84"/>
      <c r="SCA664" s="84"/>
      <c r="SCB664" s="85"/>
      <c r="SCC664" s="92"/>
      <c r="SCD664" s="86"/>
      <c r="SCE664" s="148"/>
      <c r="SCF664" s="149"/>
      <c r="SCG664" s="149"/>
      <c r="SCH664" s="167"/>
      <c r="SCI664" s="83"/>
      <c r="SCJ664" s="84"/>
      <c r="SCK664" s="84"/>
      <c r="SCL664" s="85"/>
      <c r="SCM664" s="92"/>
      <c r="SCN664" s="86"/>
      <c r="SCO664" s="148"/>
      <c r="SCP664" s="149"/>
      <c r="SCQ664" s="149"/>
      <c r="SCR664" s="167"/>
      <c r="SCS664" s="83"/>
      <c r="SCT664" s="84"/>
      <c r="SCU664" s="84"/>
      <c r="SCV664" s="85"/>
      <c r="SCW664" s="92"/>
      <c r="SCX664" s="86"/>
      <c r="SCY664" s="148"/>
      <c r="SCZ664" s="149"/>
      <c r="SDA664" s="149"/>
      <c r="SDB664" s="167"/>
      <c r="SDC664" s="83"/>
      <c r="SDD664" s="84"/>
      <c r="SDE664" s="84"/>
      <c r="SDF664" s="85"/>
      <c r="SDG664" s="92"/>
      <c r="SDH664" s="86"/>
      <c r="SDI664" s="148"/>
      <c r="SDJ664" s="149"/>
      <c r="SDK664" s="149"/>
      <c r="SDL664" s="167"/>
      <c r="SDM664" s="83"/>
      <c r="SDN664" s="84"/>
      <c r="SDO664" s="84"/>
      <c r="SDP664" s="85"/>
      <c r="SDQ664" s="92"/>
      <c r="SDR664" s="86"/>
      <c r="SDS664" s="148"/>
      <c r="SDT664" s="149"/>
      <c r="SDU664" s="149"/>
      <c r="SDV664" s="167"/>
      <c r="SDW664" s="83"/>
      <c r="SDX664" s="84"/>
      <c r="SDY664" s="84"/>
      <c r="SDZ664" s="85"/>
      <c r="SEA664" s="92"/>
      <c r="SEB664" s="86"/>
      <c r="SEC664" s="148"/>
      <c r="SED664" s="149"/>
      <c r="SEE664" s="149"/>
      <c r="SEF664" s="167"/>
      <c r="SEG664" s="83"/>
      <c r="SEH664" s="84"/>
      <c r="SEI664" s="84"/>
      <c r="SEJ664" s="85"/>
      <c r="SEK664" s="92"/>
      <c r="SEL664" s="86"/>
      <c r="SEM664" s="148"/>
      <c r="SEN664" s="149"/>
      <c r="SEO664" s="149"/>
      <c r="SEP664" s="167"/>
      <c r="SEQ664" s="83"/>
      <c r="SER664" s="84"/>
      <c r="SES664" s="84"/>
      <c r="SET664" s="85"/>
      <c r="SEU664" s="92"/>
      <c r="SEV664" s="86"/>
      <c r="SEW664" s="148"/>
      <c r="SEX664" s="149"/>
      <c r="SEY664" s="149"/>
      <c r="SEZ664" s="167"/>
      <c r="SFA664" s="83"/>
      <c r="SFB664" s="84"/>
      <c r="SFC664" s="84"/>
      <c r="SFD664" s="85"/>
      <c r="SFE664" s="92"/>
      <c r="SFF664" s="86"/>
      <c r="SFG664" s="148"/>
      <c r="SFH664" s="149"/>
      <c r="SFI664" s="149"/>
      <c r="SFJ664" s="167"/>
      <c r="SFK664" s="83"/>
      <c r="SFL664" s="84"/>
      <c r="SFM664" s="84"/>
      <c r="SFN664" s="85"/>
      <c r="SFO664" s="92"/>
      <c r="SFP664" s="86"/>
      <c r="SFQ664" s="148"/>
      <c r="SFR664" s="149"/>
      <c r="SFS664" s="149"/>
      <c r="SFT664" s="167"/>
      <c r="SFU664" s="83"/>
      <c r="SFV664" s="84"/>
      <c r="SFW664" s="84"/>
      <c r="SFX664" s="85"/>
      <c r="SFY664" s="92"/>
      <c r="SFZ664" s="86"/>
      <c r="SGA664" s="148"/>
      <c r="SGB664" s="149"/>
      <c r="SGC664" s="149"/>
      <c r="SGD664" s="167"/>
      <c r="SGE664" s="83"/>
      <c r="SGF664" s="84"/>
      <c r="SGG664" s="84"/>
      <c r="SGH664" s="85"/>
      <c r="SGI664" s="92"/>
      <c r="SGJ664" s="86"/>
      <c r="SGK664" s="148"/>
      <c r="SGL664" s="149"/>
      <c r="SGM664" s="149"/>
      <c r="SGN664" s="167"/>
      <c r="SGO664" s="83"/>
      <c r="SGP664" s="84"/>
      <c r="SGQ664" s="84"/>
      <c r="SGR664" s="85"/>
      <c r="SGS664" s="92"/>
      <c r="SGT664" s="86"/>
      <c r="SGU664" s="148"/>
      <c r="SGV664" s="149"/>
      <c r="SGW664" s="149"/>
      <c r="SGX664" s="167"/>
      <c r="SGY664" s="83"/>
      <c r="SGZ664" s="84"/>
      <c r="SHA664" s="84"/>
      <c r="SHB664" s="85"/>
      <c r="SHC664" s="92"/>
      <c r="SHD664" s="86"/>
      <c r="SHE664" s="148"/>
      <c r="SHF664" s="149"/>
      <c r="SHG664" s="149"/>
      <c r="SHH664" s="167"/>
      <c r="SHI664" s="83"/>
      <c r="SHJ664" s="84"/>
      <c r="SHK664" s="84"/>
      <c r="SHL664" s="85"/>
      <c r="SHM664" s="92"/>
      <c r="SHN664" s="86"/>
      <c r="SHO664" s="148"/>
      <c r="SHP664" s="149"/>
      <c r="SHQ664" s="149"/>
      <c r="SHR664" s="167"/>
      <c r="SHS664" s="83"/>
      <c r="SHT664" s="84"/>
      <c r="SHU664" s="84"/>
      <c r="SHV664" s="85"/>
      <c r="SHW664" s="92"/>
      <c r="SHX664" s="86"/>
      <c r="SHY664" s="148"/>
      <c r="SHZ664" s="149"/>
      <c r="SIA664" s="149"/>
      <c r="SIB664" s="167"/>
      <c r="SIC664" s="83"/>
      <c r="SID664" s="84"/>
      <c r="SIE664" s="84"/>
      <c r="SIF664" s="85"/>
      <c r="SIG664" s="92"/>
      <c r="SIH664" s="86"/>
      <c r="SII664" s="148"/>
      <c r="SIJ664" s="149"/>
      <c r="SIK664" s="149"/>
      <c r="SIL664" s="167"/>
      <c r="SIM664" s="83"/>
      <c r="SIN664" s="84"/>
      <c r="SIO664" s="84"/>
      <c r="SIP664" s="85"/>
      <c r="SIQ664" s="92"/>
      <c r="SIR664" s="86"/>
      <c r="SIS664" s="148"/>
      <c r="SIT664" s="149"/>
      <c r="SIU664" s="149"/>
      <c r="SIV664" s="167"/>
      <c r="SIW664" s="83"/>
      <c r="SIX664" s="84"/>
      <c r="SIY664" s="84"/>
      <c r="SIZ664" s="85"/>
      <c r="SJA664" s="92"/>
      <c r="SJB664" s="86"/>
      <c r="SJC664" s="148"/>
      <c r="SJD664" s="149"/>
      <c r="SJE664" s="149"/>
      <c r="SJF664" s="167"/>
      <c r="SJG664" s="83"/>
      <c r="SJH664" s="84"/>
      <c r="SJI664" s="84"/>
      <c r="SJJ664" s="85"/>
      <c r="SJK664" s="92"/>
      <c r="SJL664" s="86"/>
      <c r="SJM664" s="148"/>
      <c r="SJN664" s="149"/>
      <c r="SJO664" s="149"/>
      <c r="SJP664" s="167"/>
      <c r="SJQ664" s="83"/>
      <c r="SJR664" s="84"/>
      <c r="SJS664" s="84"/>
      <c r="SJT664" s="85"/>
      <c r="SJU664" s="92"/>
      <c r="SJV664" s="86"/>
      <c r="SJW664" s="148"/>
      <c r="SJX664" s="149"/>
      <c r="SJY664" s="149"/>
      <c r="SJZ664" s="167"/>
      <c r="SKA664" s="83"/>
      <c r="SKB664" s="84"/>
      <c r="SKC664" s="84"/>
      <c r="SKD664" s="85"/>
      <c r="SKE664" s="92"/>
      <c r="SKF664" s="86"/>
      <c r="SKG664" s="148"/>
      <c r="SKH664" s="149"/>
      <c r="SKI664" s="149"/>
      <c r="SKJ664" s="167"/>
      <c r="SKK664" s="83"/>
      <c r="SKL664" s="84"/>
      <c r="SKM664" s="84"/>
      <c r="SKN664" s="85"/>
      <c r="SKO664" s="92"/>
      <c r="SKP664" s="86"/>
      <c r="SKQ664" s="148"/>
      <c r="SKR664" s="149"/>
      <c r="SKS664" s="149"/>
      <c r="SKT664" s="167"/>
      <c r="SKU664" s="83"/>
      <c r="SKV664" s="84"/>
      <c r="SKW664" s="84"/>
      <c r="SKX664" s="85"/>
      <c r="SKY664" s="92"/>
      <c r="SKZ664" s="86"/>
      <c r="SLA664" s="148"/>
      <c r="SLB664" s="149"/>
      <c r="SLC664" s="149"/>
      <c r="SLD664" s="167"/>
      <c r="SLE664" s="83"/>
      <c r="SLF664" s="84"/>
      <c r="SLG664" s="84"/>
      <c r="SLH664" s="85"/>
      <c r="SLI664" s="92"/>
      <c r="SLJ664" s="86"/>
      <c r="SLK664" s="148"/>
      <c r="SLL664" s="149"/>
      <c r="SLM664" s="149"/>
      <c r="SLN664" s="167"/>
      <c r="SLO664" s="83"/>
      <c r="SLP664" s="84"/>
      <c r="SLQ664" s="84"/>
      <c r="SLR664" s="85"/>
      <c r="SLS664" s="92"/>
      <c r="SLT664" s="86"/>
      <c r="SLU664" s="148"/>
      <c r="SLV664" s="149"/>
      <c r="SLW664" s="149"/>
      <c r="SLX664" s="167"/>
      <c r="SLY664" s="83"/>
      <c r="SLZ664" s="84"/>
      <c r="SMA664" s="84"/>
      <c r="SMB664" s="85"/>
      <c r="SMC664" s="92"/>
      <c r="SMD664" s="86"/>
      <c r="SME664" s="148"/>
      <c r="SMF664" s="149"/>
      <c r="SMG664" s="149"/>
      <c r="SMH664" s="167"/>
      <c r="SMI664" s="83"/>
      <c r="SMJ664" s="84"/>
      <c r="SMK664" s="84"/>
      <c r="SML664" s="85"/>
      <c r="SMM664" s="92"/>
      <c r="SMN664" s="86"/>
      <c r="SMO664" s="148"/>
      <c r="SMP664" s="149"/>
      <c r="SMQ664" s="149"/>
      <c r="SMR664" s="167"/>
      <c r="SMS664" s="83"/>
      <c r="SMT664" s="84"/>
      <c r="SMU664" s="84"/>
      <c r="SMV664" s="85"/>
      <c r="SMW664" s="92"/>
      <c r="SMX664" s="86"/>
      <c r="SMY664" s="148"/>
      <c r="SMZ664" s="149"/>
      <c r="SNA664" s="149"/>
      <c r="SNB664" s="167"/>
      <c r="SNC664" s="83"/>
      <c r="SND664" s="84"/>
      <c r="SNE664" s="84"/>
      <c r="SNF664" s="85"/>
      <c r="SNG664" s="92"/>
      <c r="SNH664" s="86"/>
      <c r="SNI664" s="148"/>
      <c r="SNJ664" s="149"/>
      <c r="SNK664" s="149"/>
      <c r="SNL664" s="167"/>
      <c r="SNM664" s="83"/>
      <c r="SNN664" s="84"/>
      <c r="SNO664" s="84"/>
      <c r="SNP664" s="85"/>
      <c r="SNQ664" s="92"/>
      <c r="SNR664" s="86"/>
      <c r="SNS664" s="148"/>
      <c r="SNT664" s="149"/>
      <c r="SNU664" s="149"/>
      <c r="SNV664" s="167"/>
      <c r="SNW664" s="83"/>
      <c r="SNX664" s="84"/>
      <c r="SNY664" s="84"/>
      <c r="SNZ664" s="85"/>
      <c r="SOA664" s="92"/>
      <c r="SOB664" s="86"/>
      <c r="SOC664" s="148"/>
      <c r="SOD664" s="149"/>
      <c r="SOE664" s="149"/>
      <c r="SOF664" s="167"/>
      <c r="SOG664" s="83"/>
      <c r="SOH664" s="84"/>
      <c r="SOI664" s="84"/>
      <c r="SOJ664" s="85"/>
      <c r="SOK664" s="92"/>
      <c r="SOL664" s="86"/>
      <c r="SOM664" s="148"/>
      <c r="SON664" s="149"/>
      <c r="SOO664" s="149"/>
      <c r="SOP664" s="167"/>
      <c r="SOQ664" s="83"/>
      <c r="SOR664" s="84"/>
      <c r="SOS664" s="84"/>
      <c r="SOT664" s="85"/>
      <c r="SOU664" s="92"/>
      <c r="SOV664" s="86"/>
      <c r="SOW664" s="148"/>
      <c r="SOX664" s="149"/>
      <c r="SOY664" s="149"/>
      <c r="SOZ664" s="167"/>
      <c r="SPA664" s="83"/>
      <c r="SPB664" s="84"/>
      <c r="SPC664" s="84"/>
      <c r="SPD664" s="85"/>
      <c r="SPE664" s="92"/>
      <c r="SPF664" s="86"/>
      <c r="SPG664" s="148"/>
      <c r="SPH664" s="149"/>
      <c r="SPI664" s="149"/>
      <c r="SPJ664" s="167"/>
      <c r="SPK664" s="83"/>
      <c r="SPL664" s="84"/>
      <c r="SPM664" s="84"/>
      <c r="SPN664" s="85"/>
      <c r="SPO664" s="92"/>
      <c r="SPP664" s="86"/>
      <c r="SPQ664" s="148"/>
      <c r="SPR664" s="149"/>
      <c r="SPS664" s="149"/>
      <c r="SPT664" s="167"/>
      <c r="SPU664" s="83"/>
      <c r="SPV664" s="84"/>
      <c r="SPW664" s="84"/>
      <c r="SPX664" s="85"/>
      <c r="SPY664" s="92"/>
      <c r="SPZ664" s="86"/>
      <c r="SQA664" s="148"/>
      <c r="SQB664" s="149"/>
      <c r="SQC664" s="149"/>
      <c r="SQD664" s="167"/>
      <c r="SQE664" s="83"/>
      <c r="SQF664" s="84"/>
      <c r="SQG664" s="84"/>
      <c r="SQH664" s="85"/>
      <c r="SQI664" s="92"/>
      <c r="SQJ664" s="86"/>
      <c r="SQK664" s="148"/>
      <c r="SQL664" s="149"/>
      <c r="SQM664" s="149"/>
      <c r="SQN664" s="167"/>
      <c r="SQO664" s="83"/>
      <c r="SQP664" s="84"/>
      <c r="SQQ664" s="84"/>
      <c r="SQR664" s="85"/>
      <c r="SQS664" s="92"/>
      <c r="SQT664" s="86"/>
      <c r="SQU664" s="148"/>
      <c r="SQV664" s="149"/>
      <c r="SQW664" s="149"/>
      <c r="SQX664" s="167"/>
      <c r="SQY664" s="83"/>
      <c r="SQZ664" s="84"/>
      <c r="SRA664" s="84"/>
      <c r="SRB664" s="85"/>
      <c r="SRC664" s="92"/>
      <c r="SRD664" s="86"/>
      <c r="SRE664" s="148"/>
      <c r="SRF664" s="149"/>
      <c r="SRG664" s="149"/>
      <c r="SRH664" s="167"/>
      <c r="SRI664" s="83"/>
      <c r="SRJ664" s="84"/>
      <c r="SRK664" s="84"/>
      <c r="SRL664" s="85"/>
      <c r="SRM664" s="92"/>
      <c r="SRN664" s="86"/>
      <c r="SRO664" s="148"/>
      <c r="SRP664" s="149"/>
      <c r="SRQ664" s="149"/>
      <c r="SRR664" s="167"/>
      <c r="SRS664" s="83"/>
      <c r="SRT664" s="84"/>
      <c r="SRU664" s="84"/>
      <c r="SRV664" s="85"/>
      <c r="SRW664" s="92"/>
      <c r="SRX664" s="86"/>
      <c r="SRY664" s="148"/>
      <c r="SRZ664" s="149"/>
      <c r="SSA664" s="149"/>
      <c r="SSB664" s="167"/>
      <c r="SSC664" s="83"/>
      <c r="SSD664" s="84"/>
      <c r="SSE664" s="84"/>
      <c r="SSF664" s="85"/>
      <c r="SSG664" s="92"/>
      <c r="SSH664" s="86"/>
      <c r="SSI664" s="148"/>
      <c r="SSJ664" s="149"/>
      <c r="SSK664" s="149"/>
      <c r="SSL664" s="167"/>
      <c r="SSM664" s="83"/>
      <c r="SSN664" s="84"/>
      <c r="SSO664" s="84"/>
      <c r="SSP664" s="85"/>
      <c r="SSQ664" s="92"/>
      <c r="SSR664" s="86"/>
      <c r="SSS664" s="148"/>
      <c r="SST664" s="149"/>
      <c r="SSU664" s="149"/>
      <c r="SSV664" s="167"/>
      <c r="SSW664" s="83"/>
      <c r="SSX664" s="84"/>
      <c r="SSY664" s="84"/>
      <c r="SSZ664" s="85"/>
      <c r="STA664" s="92"/>
      <c r="STB664" s="86"/>
      <c r="STC664" s="148"/>
      <c r="STD664" s="149"/>
      <c r="STE664" s="149"/>
      <c r="STF664" s="167"/>
      <c r="STG664" s="83"/>
      <c r="STH664" s="84"/>
      <c r="STI664" s="84"/>
      <c r="STJ664" s="85"/>
      <c r="STK664" s="92"/>
      <c r="STL664" s="86"/>
      <c r="STM664" s="148"/>
      <c r="STN664" s="149"/>
      <c r="STO664" s="149"/>
      <c r="STP664" s="167"/>
      <c r="STQ664" s="83"/>
      <c r="STR664" s="84"/>
      <c r="STS664" s="84"/>
      <c r="STT664" s="85"/>
      <c r="STU664" s="92"/>
      <c r="STV664" s="86"/>
      <c r="STW664" s="148"/>
      <c r="STX664" s="149"/>
      <c r="STY664" s="149"/>
      <c r="STZ664" s="167"/>
      <c r="SUA664" s="83"/>
      <c r="SUB664" s="84"/>
      <c r="SUC664" s="84"/>
      <c r="SUD664" s="85"/>
      <c r="SUE664" s="92"/>
      <c r="SUF664" s="86"/>
      <c r="SUG664" s="148"/>
      <c r="SUH664" s="149"/>
      <c r="SUI664" s="149"/>
      <c r="SUJ664" s="167"/>
      <c r="SUK664" s="83"/>
      <c r="SUL664" s="84"/>
      <c r="SUM664" s="84"/>
      <c r="SUN664" s="85"/>
      <c r="SUO664" s="92"/>
      <c r="SUP664" s="86"/>
      <c r="SUQ664" s="148"/>
      <c r="SUR664" s="149"/>
      <c r="SUS664" s="149"/>
      <c r="SUT664" s="167"/>
      <c r="SUU664" s="83"/>
      <c r="SUV664" s="84"/>
      <c r="SUW664" s="84"/>
      <c r="SUX664" s="85"/>
      <c r="SUY664" s="92"/>
      <c r="SUZ664" s="86"/>
      <c r="SVA664" s="148"/>
      <c r="SVB664" s="149"/>
      <c r="SVC664" s="149"/>
      <c r="SVD664" s="167"/>
      <c r="SVE664" s="83"/>
      <c r="SVF664" s="84"/>
      <c r="SVG664" s="84"/>
      <c r="SVH664" s="85"/>
      <c r="SVI664" s="92"/>
      <c r="SVJ664" s="86"/>
      <c r="SVK664" s="148"/>
      <c r="SVL664" s="149"/>
      <c r="SVM664" s="149"/>
      <c r="SVN664" s="167"/>
      <c r="SVO664" s="83"/>
      <c r="SVP664" s="84"/>
      <c r="SVQ664" s="84"/>
      <c r="SVR664" s="85"/>
      <c r="SVS664" s="92"/>
      <c r="SVT664" s="86"/>
      <c r="SVU664" s="148"/>
      <c r="SVV664" s="149"/>
      <c r="SVW664" s="149"/>
      <c r="SVX664" s="167"/>
      <c r="SVY664" s="83"/>
      <c r="SVZ664" s="84"/>
      <c r="SWA664" s="84"/>
      <c r="SWB664" s="85"/>
      <c r="SWC664" s="92"/>
      <c r="SWD664" s="86"/>
      <c r="SWE664" s="148"/>
      <c r="SWF664" s="149"/>
      <c r="SWG664" s="149"/>
      <c r="SWH664" s="167"/>
      <c r="SWI664" s="83"/>
      <c r="SWJ664" s="84"/>
      <c r="SWK664" s="84"/>
      <c r="SWL664" s="85"/>
      <c r="SWM664" s="92"/>
      <c r="SWN664" s="86"/>
      <c r="SWO664" s="148"/>
      <c r="SWP664" s="149"/>
      <c r="SWQ664" s="149"/>
      <c r="SWR664" s="167"/>
      <c r="SWS664" s="83"/>
      <c r="SWT664" s="84"/>
      <c r="SWU664" s="84"/>
      <c r="SWV664" s="85"/>
      <c r="SWW664" s="92"/>
      <c r="SWX664" s="86"/>
      <c r="SWY664" s="148"/>
      <c r="SWZ664" s="149"/>
      <c r="SXA664" s="149"/>
      <c r="SXB664" s="167"/>
      <c r="SXC664" s="83"/>
      <c r="SXD664" s="84"/>
      <c r="SXE664" s="84"/>
      <c r="SXF664" s="85"/>
      <c r="SXG664" s="92"/>
      <c r="SXH664" s="86"/>
      <c r="SXI664" s="148"/>
      <c r="SXJ664" s="149"/>
      <c r="SXK664" s="149"/>
      <c r="SXL664" s="167"/>
      <c r="SXM664" s="83"/>
      <c r="SXN664" s="84"/>
      <c r="SXO664" s="84"/>
      <c r="SXP664" s="85"/>
      <c r="SXQ664" s="92"/>
      <c r="SXR664" s="86"/>
      <c r="SXS664" s="148"/>
      <c r="SXT664" s="149"/>
      <c r="SXU664" s="149"/>
      <c r="SXV664" s="167"/>
      <c r="SXW664" s="83"/>
      <c r="SXX664" s="84"/>
      <c r="SXY664" s="84"/>
      <c r="SXZ664" s="85"/>
      <c r="SYA664" s="92"/>
      <c r="SYB664" s="86"/>
      <c r="SYC664" s="148"/>
      <c r="SYD664" s="149"/>
      <c r="SYE664" s="149"/>
      <c r="SYF664" s="167"/>
      <c r="SYG664" s="83"/>
      <c r="SYH664" s="84"/>
      <c r="SYI664" s="84"/>
      <c r="SYJ664" s="85"/>
      <c r="SYK664" s="92"/>
      <c r="SYL664" s="86"/>
      <c r="SYM664" s="148"/>
      <c r="SYN664" s="149"/>
      <c r="SYO664" s="149"/>
      <c r="SYP664" s="167"/>
      <c r="SYQ664" s="83"/>
      <c r="SYR664" s="84"/>
      <c r="SYS664" s="84"/>
      <c r="SYT664" s="85"/>
      <c r="SYU664" s="92"/>
      <c r="SYV664" s="86"/>
      <c r="SYW664" s="148"/>
      <c r="SYX664" s="149"/>
      <c r="SYY664" s="149"/>
      <c r="SYZ664" s="167"/>
      <c r="SZA664" s="83"/>
      <c r="SZB664" s="84"/>
      <c r="SZC664" s="84"/>
      <c r="SZD664" s="85"/>
      <c r="SZE664" s="92"/>
      <c r="SZF664" s="86"/>
      <c r="SZG664" s="148"/>
      <c r="SZH664" s="149"/>
      <c r="SZI664" s="149"/>
      <c r="SZJ664" s="167"/>
      <c r="SZK664" s="83"/>
      <c r="SZL664" s="84"/>
      <c r="SZM664" s="84"/>
      <c r="SZN664" s="85"/>
      <c r="SZO664" s="92"/>
      <c r="SZP664" s="86"/>
      <c r="SZQ664" s="148"/>
      <c r="SZR664" s="149"/>
      <c r="SZS664" s="149"/>
      <c r="SZT664" s="167"/>
      <c r="SZU664" s="83"/>
      <c r="SZV664" s="84"/>
      <c r="SZW664" s="84"/>
      <c r="SZX664" s="85"/>
      <c r="SZY664" s="92"/>
      <c r="SZZ664" s="86"/>
      <c r="TAA664" s="148"/>
      <c r="TAB664" s="149"/>
      <c r="TAC664" s="149"/>
      <c r="TAD664" s="167"/>
      <c r="TAE664" s="83"/>
      <c r="TAF664" s="84"/>
      <c r="TAG664" s="84"/>
      <c r="TAH664" s="85"/>
      <c r="TAI664" s="92"/>
      <c r="TAJ664" s="86"/>
      <c r="TAK664" s="148"/>
      <c r="TAL664" s="149"/>
      <c r="TAM664" s="149"/>
      <c r="TAN664" s="167"/>
      <c r="TAO664" s="83"/>
      <c r="TAP664" s="84"/>
      <c r="TAQ664" s="84"/>
      <c r="TAR664" s="85"/>
      <c r="TAS664" s="92"/>
      <c r="TAT664" s="86"/>
      <c r="TAU664" s="148"/>
      <c r="TAV664" s="149"/>
      <c r="TAW664" s="149"/>
      <c r="TAX664" s="167"/>
      <c r="TAY664" s="83"/>
      <c r="TAZ664" s="84"/>
      <c r="TBA664" s="84"/>
      <c r="TBB664" s="85"/>
      <c r="TBC664" s="92"/>
      <c r="TBD664" s="86"/>
      <c r="TBE664" s="148"/>
      <c r="TBF664" s="149"/>
      <c r="TBG664" s="149"/>
      <c r="TBH664" s="167"/>
      <c r="TBI664" s="83"/>
      <c r="TBJ664" s="84"/>
      <c r="TBK664" s="84"/>
      <c r="TBL664" s="85"/>
      <c r="TBM664" s="92"/>
      <c r="TBN664" s="86"/>
      <c r="TBO664" s="148"/>
      <c r="TBP664" s="149"/>
      <c r="TBQ664" s="149"/>
      <c r="TBR664" s="167"/>
      <c r="TBS664" s="83"/>
      <c r="TBT664" s="84"/>
      <c r="TBU664" s="84"/>
      <c r="TBV664" s="85"/>
      <c r="TBW664" s="92"/>
      <c r="TBX664" s="86"/>
      <c r="TBY664" s="148"/>
      <c r="TBZ664" s="149"/>
      <c r="TCA664" s="149"/>
      <c r="TCB664" s="167"/>
      <c r="TCC664" s="83"/>
      <c r="TCD664" s="84"/>
      <c r="TCE664" s="84"/>
      <c r="TCF664" s="85"/>
      <c r="TCG664" s="92"/>
      <c r="TCH664" s="86"/>
      <c r="TCI664" s="148"/>
      <c r="TCJ664" s="149"/>
      <c r="TCK664" s="149"/>
      <c r="TCL664" s="167"/>
      <c r="TCM664" s="83"/>
      <c r="TCN664" s="84"/>
      <c r="TCO664" s="84"/>
      <c r="TCP664" s="85"/>
      <c r="TCQ664" s="92"/>
      <c r="TCR664" s="86"/>
      <c r="TCS664" s="148"/>
      <c r="TCT664" s="149"/>
      <c r="TCU664" s="149"/>
      <c r="TCV664" s="167"/>
      <c r="TCW664" s="83"/>
      <c r="TCX664" s="84"/>
      <c r="TCY664" s="84"/>
      <c r="TCZ664" s="85"/>
      <c r="TDA664" s="92"/>
      <c r="TDB664" s="86"/>
      <c r="TDC664" s="148"/>
      <c r="TDD664" s="149"/>
      <c r="TDE664" s="149"/>
      <c r="TDF664" s="167"/>
      <c r="TDG664" s="83"/>
      <c r="TDH664" s="84"/>
      <c r="TDI664" s="84"/>
      <c r="TDJ664" s="85"/>
      <c r="TDK664" s="92"/>
      <c r="TDL664" s="86"/>
      <c r="TDM664" s="148"/>
      <c r="TDN664" s="149"/>
      <c r="TDO664" s="149"/>
      <c r="TDP664" s="167"/>
      <c r="TDQ664" s="83"/>
      <c r="TDR664" s="84"/>
      <c r="TDS664" s="84"/>
      <c r="TDT664" s="85"/>
      <c r="TDU664" s="92"/>
      <c r="TDV664" s="86"/>
      <c r="TDW664" s="148"/>
      <c r="TDX664" s="149"/>
      <c r="TDY664" s="149"/>
      <c r="TDZ664" s="167"/>
      <c r="TEA664" s="83"/>
      <c r="TEB664" s="84"/>
      <c r="TEC664" s="84"/>
      <c r="TED664" s="85"/>
      <c r="TEE664" s="92"/>
      <c r="TEF664" s="86"/>
      <c r="TEG664" s="148"/>
      <c r="TEH664" s="149"/>
      <c r="TEI664" s="149"/>
      <c r="TEJ664" s="167"/>
      <c r="TEK664" s="83"/>
      <c r="TEL664" s="84"/>
      <c r="TEM664" s="84"/>
      <c r="TEN664" s="85"/>
      <c r="TEO664" s="92"/>
      <c r="TEP664" s="86"/>
      <c r="TEQ664" s="148"/>
      <c r="TER664" s="149"/>
      <c r="TES664" s="149"/>
      <c r="TET664" s="167"/>
      <c r="TEU664" s="83"/>
      <c r="TEV664" s="84"/>
      <c r="TEW664" s="84"/>
      <c r="TEX664" s="85"/>
      <c r="TEY664" s="92"/>
      <c r="TEZ664" s="86"/>
      <c r="TFA664" s="148"/>
      <c r="TFB664" s="149"/>
      <c r="TFC664" s="149"/>
      <c r="TFD664" s="167"/>
      <c r="TFE664" s="83"/>
      <c r="TFF664" s="84"/>
      <c r="TFG664" s="84"/>
      <c r="TFH664" s="85"/>
      <c r="TFI664" s="92"/>
      <c r="TFJ664" s="86"/>
      <c r="TFK664" s="148"/>
      <c r="TFL664" s="149"/>
      <c r="TFM664" s="149"/>
      <c r="TFN664" s="167"/>
      <c r="TFO664" s="83"/>
      <c r="TFP664" s="84"/>
      <c r="TFQ664" s="84"/>
      <c r="TFR664" s="85"/>
      <c r="TFS664" s="92"/>
      <c r="TFT664" s="86"/>
      <c r="TFU664" s="148"/>
      <c r="TFV664" s="149"/>
      <c r="TFW664" s="149"/>
      <c r="TFX664" s="167"/>
      <c r="TFY664" s="83"/>
      <c r="TFZ664" s="84"/>
      <c r="TGA664" s="84"/>
      <c r="TGB664" s="85"/>
      <c r="TGC664" s="92"/>
      <c r="TGD664" s="86"/>
      <c r="TGE664" s="148"/>
      <c r="TGF664" s="149"/>
      <c r="TGG664" s="149"/>
      <c r="TGH664" s="167"/>
      <c r="TGI664" s="83"/>
      <c r="TGJ664" s="84"/>
      <c r="TGK664" s="84"/>
      <c r="TGL664" s="85"/>
      <c r="TGM664" s="92"/>
      <c r="TGN664" s="86"/>
      <c r="TGO664" s="148"/>
      <c r="TGP664" s="149"/>
      <c r="TGQ664" s="149"/>
      <c r="TGR664" s="167"/>
      <c r="TGS664" s="83"/>
      <c r="TGT664" s="84"/>
      <c r="TGU664" s="84"/>
      <c r="TGV664" s="85"/>
      <c r="TGW664" s="92"/>
      <c r="TGX664" s="86"/>
      <c r="TGY664" s="148"/>
      <c r="TGZ664" s="149"/>
      <c r="THA664" s="149"/>
      <c r="THB664" s="167"/>
      <c r="THC664" s="83"/>
      <c r="THD664" s="84"/>
      <c r="THE664" s="84"/>
      <c r="THF664" s="85"/>
      <c r="THG664" s="92"/>
      <c r="THH664" s="86"/>
      <c r="THI664" s="148"/>
      <c r="THJ664" s="149"/>
      <c r="THK664" s="149"/>
      <c r="THL664" s="167"/>
      <c r="THM664" s="83"/>
      <c r="THN664" s="84"/>
      <c r="THO664" s="84"/>
      <c r="THP664" s="85"/>
      <c r="THQ664" s="92"/>
      <c r="THR664" s="86"/>
      <c r="THS664" s="148"/>
      <c r="THT664" s="149"/>
      <c r="THU664" s="149"/>
      <c r="THV664" s="167"/>
      <c r="THW664" s="83"/>
      <c r="THX664" s="84"/>
      <c r="THY664" s="84"/>
      <c r="THZ664" s="85"/>
      <c r="TIA664" s="92"/>
      <c r="TIB664" s="86"/>
      <c r="TIC664" s="148"/>
      <c r="TID664" s="149"/>
      <c r="TIE664" s="149"/>
      <c r="TIF664" s="167"/>
      <c r="TIG664" s="83"/>
      <c r="TIH664" s="84"/>
      <c r="TII664" s="84"/>
      <c r="TIJ664" s="85"/>
      <c r="TIK664" s="92"/>
      <c r="TIL664" s="86"/>
      <c r="TIM664" s="148"/>
      <c r="TIN664" s="149"/>
      <c r="TIO664" s="149"/>
      <c r="TIP664" s="167"/>
      <c r="TIQ664" s="83"/>
      <c r="TIR664" s="84"/>
      <c r="TIS664" s="84"/>
      <c r="TIT664" s="85"/>
      <c r="TIU664" s="92"/>
      <c r="TIV664" s="86"/>
      <c r="TIW664" s="148"/>
      <c r="TIX664" s="149"/>
      <c r="TIY664" s="149"/>
      <c r="TIZ664" s="167"/>
      <c r="TJA664" s="83"/>
      <c r="TJB664" s="84"/>
      <c r="TJC664" s="84"/>
      <c r="TJD664" s="85"/>
      <c r="TJE664" s="92"/>
      <c r="TJF664" s="86"/>
      <c r="TJG664" s="148"/>
      <c r="TJH664" s="149"/>
      <c r="TJI664" s="149"/>
      <c r="TJJ664" s="167"/>
      <c r="TJK664" s="83"/>
      <c r="TJL664" s="84"/>
      <c r="TJM664" s="84"/>
      <c r="TJN664" s="85"/>
      <c r="TJO664" s="92"/>
      <c r="TJP664" s="86"/>
      <c r="TJQ664" s="148"/>
      <c r="TJR664" s="149"/>
      <c r="TJS664" s="149"/>
      <c r="TJT664" s="167"/>
      <c r="TJU664" s="83"/>
      <c r="TJV664" s="84"/>
      <c r="TJW664" s="84"/>
      <c r="TJX664" s="85"/>
      <c r="TJY664" s="92"/>
      <c r="TJZ664" s="86"/>
      <c r="TKA664" s="148"/>
      <c r="TKB664" s="149"/>
      <c r="TKC664" s="149"/>
      <c r="TKD664" s="167"/>
      <c r="TKE664" s="83"/>
      <c r="TKF664" s="84"/>
      <c r="TKG664" s="84"/>
      <c r="TKH664" s="85"/>
      <c r="TKI664" s="92"/>
      <c r="TKJ664" s="86"/>
      <c r="TKK664" s="148"/>
      <c r="TKL664" s="149"/>
      <c r="TKM664" s="149"/>
      <c r="TKN664" s="167"/>
      <c r="TKO664" s="83"/>
      <c r="TKP664" s="84"/>
      <c r="TKQ664" s="84"/>
      <c r="TKR664" s="85"/>
      <c r="TKS664" s="92"/>
      <c r="TKT664" s="86"/>
      <c r="TKU664" s="148"/>
      <c r="TKV664" s="149"/>
      <c r="TKW664" s="149"/>
      <c r="TKX664" s="167"/>
      <c r="TKY664" s="83"/>
      <c r="TKZ664" s="84"/>
      <c r="TLA664" s="84"/>
      <c r="TLB664" s="85"/>
      <c r="TLC664" s="92"/>
      <c r="TLD664" s="86"/>
      <c r="TLE664" s="148"/>
      <c r="TLF664" s="149"/>
      <c r="TLG664" s="149"/>
      <c r="TLH664" s="167"/>
      <c r="TLI664" s="83"/>
      <c r="TLJ664" s="84"/>
      <c r="TLK664" s="84"/>
      <c r="TLL664" s="85"/>
      <c r="TLM664" s="92"/>
      <c r="TLN664" s="86"/>
      <c r="TLO664" s="148"/>
      <c r="TLP664" s="149"/>
      <c r="TLQ664" s="149"/>
      <c r="TLR664" s="167"/>
      <c r="TLS664" s="83"/>
      <c r="TLT664" s="84"/>
      <c r="TLU664" s="84"/>
      <c r="TLV664" s="85"/>
      <c r="TLW664" s="92"/>
      <c r="TLX664" s="86"/>
      <c r="TLY664" s="148"/>
      <c r="TLZ664" s="149"/>
      <c r="TMA664" s="149"/>
      <c r="TMB664" s="167"/>
      <c r="TMC664" s="83"/>
      <c r="TMD664" s="84"/>
      <c r="TME664" s="84"/>
      <c r="TMF664" s="85"/>
      <c r="TMG664" s="92"/>
      <c r="TMH664" s="86"/>
      <c r="TMI664" s="148"/>
      <c r="TMJ664" s="149"/>
      <c r="TMK664" s="149"/>
      <c r="TML664" s="167"/>
      <c r="TMM664" s="83"/>
      <c r="TMN664" s="84"/>
      <c r="TMO664" s="84"/>
      <c r="TMP664" s="85"/>
      <c r="TMQ664" s="92"/>
      <c r="TMR664" s="86"/>
      <c r="TMS664" s="148"/>
      <c r="TMT664" s="149"/>
      <c r="TMU664" s="149"/>
      <c r="TMV664" s="167"/>
      <c r="TMW664" s="83"/>
      <c r="TMX664" s="84"/>
      <c r="TMY664" s="84"/>
      <c r="TMZ664" s="85"/>
      <c r="TNA664" s="92"/>
      <c r="TNB664" s="86"/>
      <c r="TNC664" s="148"/>
      <c r="TND664" s="149"/>
      <c r="TNE664" s="149"/>
      <c r="TNF664" s="167"/>
      <c r="TNG664" s="83"/>
      <c r="TNH664" s="84"/>
      <c r="TNI664" s="84"/>
      <c r="TNJ664" s="85"/>
      <c r="TNK664" s="92"/>
      <c r="TNL664" s="86"/>
      <c r="TNM664" s="148"/>
      <c r="TNN664" s="149"/>
      <c r="TNO664" s="149"/>
      <c r="TNP664" s="167"/>
      <c r="TNQ664" s="83"/>
      <c r="TNR664" s="84"/>
      <c r="TNS664" s="84"/>
      <c r="TNT664" s="85"/>
      <c r="TNU664" s="92"/>
      <c r="TNV664" s="86"/>
      <c r="TNW664" s="148"/>
      <c r="TNX664" s="149"/>
      <c r="TNY664" s="149"/>
      <c r="TNZ664" s="167"/>
      <c r="TOA664" s="83"/>
      <c r="TOB664" s="84"/>
      <c r="TOC664" s="84"/>
      <c r="TOD664" s="85"/>
      <c r="TOE664" s="92"/>
      <c r="TOF664" s="86"/>
      <c r="TOG664" s="148"/>
      <c r="TOH664" s="149"/>
      <c r="TOI664" s="149"/>
      <c r="TOJ664" s="167"/>
      <c r="TOK664" s="83"/>
      <c r="TOL664" s="84"/>
      <c r="TOM664" s="84"/>
      <c r="TON664" s="85"/>
      <c r="TOO664" s="92"/>
      <c r="TOP664" s="86"/>
      <c r="TOQ664" s="148"/>
      <c r="TOR664" s="149"/>
      <c r="TOS664" s="149"/>
      <c r="TOT664" s="167"/>
      <c r="TOU664" s="83"/>
      <c r="TOV664" s="84"/>
      <c r="TOW664" s="84"/>
      <c r="TOX664" s="85"/>
      <c r="TOY664" s="92"/>
      <c r="TOZ664" s="86"/>
      <c r="TPA664" s="148"/>
      <c r="TPB664" s="149"/>
      <c r="TPC664" s="149"/>
      <c r="TPD664" s="167"/>
      <c r="TPE664" s="83"/>
      <c r="TPF664" s="84"/>
      <c r="TPG664" s="84"/>
      <c r="TPH664" s="85"/>
      <c r="TPI664" s="92"/>
      <c r="TPJ664" s="86"/>
      <c r="TPK664" s="148"/>
      <c r="TPL664" s="149"/>
      <c r="TPM664" s="149"/>
      <c r="TPN664" s="167"/>
      <c r="TPO664" s="83"/>
      <c r="TPP664" s="84"/>
      <c r="TPQ664" s="84"/>
      <c r="TPR664" s="85"/>
      <c r="TPS664" s="92"/>
      <c r="TPT664" s="86"/>
      <c r="TPU664" s="148"/>
      <c r="TPV664" s="149"/>
      <c r="TPW664" s="149"/>
      <c r="TPX664" s="167"/>
      <c r="TPY664" s="83"/>
      <c r="TPZ664" s="84"/>
      <c r="TQA664" s="84"/>
      <c r="TQB664" s="85"/>
      <c r="TQC664" s="92"/>
      <c r="TQD664" s="86"/>
      <c r="TQE664" s="148"/>
      <c r="TQF664" s="149"/>
      <c r="TQG664" s="149"/>
      <c r="TQH664" s="167"/>
      <c r="TQI664" s="83"/>
      <c r="TQJ664" s="84"/>
      <c r="TQK664" s="84"/>
      <c r="TQL664" s="85"/>
      <c r="TQM664" s="92"/>
      <c r="TQN664" s="86"/>
      <c r="TQO664" s="148"/>
      <c r="TQP664" s="149"/>
      <c r="TQQ664" s="149"/>
      <c r="TQR664" s="167"/>
      <c r="TQS664" s="83"/>
      <c r="TQT664" s="84"/>
      <c r="TQU664" s="84"/>
      <c r="TQV664" s="85"/>
      <c r="TQW664" s="92"/>
      <c r="TQX664" s="86"/>
      <c r="TQY664" s="148"/>
      <c r="TQZ664" s="149"/>
      <c r="TRA664" s="149"/>
      <c r="TRB664" s="167"/>
      <c r="TRC664" s="83"/>
      <c r="TRD664" s="84"/>
      <c r="TRE664" s="84"/>
      <c r="TRF664" s="85"/>
      <c r="TRG664" s="92"/>
      <c r="TRH664" s="86"/>
      <c r="TRI664" s="148"/>
      <c r="TRJ664" s="149"/>
      <c r="TRK664" s="149"/>
      <c r="TRL664" s="167"/>
      <c r="TRM664" s="83"/>
      <c r="TRN664" s="84"/>
      <c r="TRO664" s="84"/>
      <c r="TRP664" s="85"/>
      <c r="TRQ664" s="92"/>
      <c r="TRR664" s="86"/>
      <c r="TRS664" s="148"/>
      <c r="TRT664" s="149"/>
      <c r="TRU664" s="149"/>
      <c r="TRV664" s="167"/>
      <c r="TRW664" s="83"/>
      <c r="TRX664" s="84"/>
      <c r="TRY664" s="84"/>
      <c r="TRZ664" s="85"/>
      <c r="TSA664" s="92"/>
      <c r="TSB664" s="86"/>
      <c r="TSC664" s="148"/>
      <c r="TSD664" s="149"/>
      <c r="TSE664" s="149"/>
      <c r="TSF664" s="167"/>
      <c r="TSG664" s="83"/>
      <c r="TSH664" s="84"/>
      <c r="TSI664" s="84"/>
      <c r="TSJ664" s="85"/>
      <c r="TSK664" s="92"/>
      <c r="TSL664" s="86"/>
      <c r="TSM664" s="148"/>
      <c r="TSN664" s="149"/>
      <c r="TSO664" s="149"/>
      <c r="TSP664" s="167"/>
      <c r="TSQ664" s="83"/>
      <c r="TSR664" s="84"/>
      <c r="TSS664" s="84"/>
      <c r="TST664" s="85"/>
      <c r="TSU664" s="92"/>
      <c r="TSV664" s="86"/>
      <c r="TSW664" s="148"/>
      <c r="TSX664" s="149"/>
      <c r="TSY664" s="149"/>
      <c r="TSZ664" s="167"/>
      <c r="TTA664" s="83"/>
      <c r="TTB664" s="84"/>
      <c r="TTC664" s="84"/>
      <c r="TTD664" s="85"/>
      <c r="TTE664" s="92"/>
      <c r="TTF664" s="86"/>
      <c r="TTG664" s="148"/>
      <c r="TTH664" s="149"/>
      <c r="TTI664" s="149"/>
      <c r="TTJ664" s="167"/>
      <c r="TTK664" s="83"/>
      <c r="TTL664" s="84"/>
      <c r="TTM664" s="84"/>
      <c r="TTN664" s="85"/>
      <c r="TTO664" s="92"/>
      <c r="TTP664" s="86"/>
      <c r="TTQ664" s="148"/>
      <c r="TTR664" s="149"/>
      <c r="TTS664" s="149"/>
      <c r="TTT664" s="167"/>
      <c r="TTU664" s="83"/>
      <c r="TTV664" s="84"/>
      <c r="TTW664" s="84"/>
      <c r="TTX664" s="85"/>
      <c r="TTY664" s="92"/>
      <c r="TTZ664" s="86"/>
      <c r="TUA664" s="148"/>
      <c r="TUB664" s="149"/>
      <c r="TUC664" s="149"/>
      <c r="TUD664" s="167"/>
      <c r="TUE664" s="83"/>
      <c r="TUF664" s="84"/>
      <c r="TUG664" s="84"/>
      <c r="TUH664" s="85"/>
      <c r="TUI664" s="92"/>
      <c r="TUJ664" s="86"/>
      <c r="TUK664" s="148"/>
      <c r="TUL664" s="149"/>
      <c r="TUM664" s="149"/>
      <c r="TUN664" s="167"/>
      <c r="TUO664" s="83"/>
      <c r="TUP664" s="84"/>
      <c r="TUQ664" s="84"/>
      <c r="TUR664" s="85"/>
      <c r="TUS664" s="92"/>
      <c r="TUT664" s="86"/>
      <c r="TUU664" s="148"/>
      <c r="TUV664" s="149"/>
      <c r="TUW664" s="149"/>
      <c r="TUX664" s="167"/>
      <c r="TUY664" s="83"/>
      <c r="TUZ664" s="84"/>
      <c r="TVA664" s="84"/>
      <c r="TVB664" s="85"/>
      <c r="TVC664" s="92"/>
      <c r="TVD664" s="86"/>
      <c r="TVE664" s="148"/>
      <c r="TVF664" s="149"/>
      <c r="TVG664" s="149"/>
      <c r="TVH664" s="167"/>
      <c r="TVI664" s="83"/>
      <c r="TVJ664" s="84"/>
      <c r="TVK664" s="84"/>
      <c r="TVL664" s="85"/>
      <c r="TVM664" s="92"/>
      <c r="TVN664" s="86"/>
      <c r="TVO664" s="148"/>
      <c r="TVP664" s="149"/>
      <c r="TVQ664" s="149"/>
      <c r="TVR664" s="167"/>
      <c r="TVS664" s="83"/>
      <c r="TVT664" s="84"/>
      <c r="TVU664" s="84"/>
      <c r="TVV664" s="85"/>
      <c r="TVW664" s="92"/>
      <c r="TVX664" s="86"/>
      <c r="TVY664" s="148"/>
      <c r="TVZ664" s="149"/>
      <c r="TWA664" s="149"/>
      <c r="TWB664" s="167"/>
      <c r="TWC664" s="83"/>
      <c r="TWD664" s="84"/>
      <c r="TWE664" s="84"/>
      <c r="TWF664" s="85"/>
      <c r="TWG664" s="92"/>
      <c r="TWH664" s="86"/>
      <c r="TWI664" s="148"/>
      <c r="TWJ664" s="149"/>
      <c r="TWK664" s="149"/>
      <c r="TWL664" s="167"/>
      <c r="TWM664" s="83"/>
      <c r="TWN664" s="84"/>
      <c r="TWO664" s="84"/>
      <c r="TWP664" s="85"/>
      <c r="TWQ664" s="92"/>
      <c r="TWR664" s="86"/>
      <c r="TWS664" s="148"/>
      <c r="TWT664" s="149"/>
      <c r="TWU664" s="149"/>
      <c r="TWV664" s="167"/>
      <c r="TWW664" s="83"/>
      <c r="TWX664" s="84"/>
      <c r="TWY664" s="84"/>
      <c r="TWZ664" s="85"/>
      <c r="TXA664" s="92"/>
      <c r="TXB664" s="86"/>
      <c r="TXC664" s="148"/>
      <c r="TXD664" s="149"/>
      <c r="TXE664" s="149"/>
      <c r="TXF664" s="167"/>
      <c r="TXG664" s="83"/>
      <c r="TXH664" s="84"/>
      <c r="TXI664" s="84"/>
      <c r="TXJ664" s="85"/>
      <c r="TXK664" s="92"/>
      <c r="TXL664" s="86"/>
      <c r="TXM664" s="148"/>
      <c r="TXN664" s="149"/>
      <c r="TXO664" s="149"/>
      <c r="TXP664" s="167"/>
      <c r="TXQ664" s="83"/>
      <c r="TXR664" s="84"/>
      <c r="TXS664" s="84"/>
      <c r="TXT664" s="85"/>
      <c r="TXU664" s="92"/>
      <c r="TXV664" s="86"/>
      <c r="TXW664" s="148"/>
      <c r="TXX664" s="149"/>
      <c r="TXY664" s="149"/>
      <c r="TXZ664" s="167"/>
      <c r="TYA664" s="83"/>
      <c r="TYB664" s="84"/>
      <c r="TYC664" s="84"/>
      <c r="TYD664" s="85"/>
      <c r="TYE664" s="92"/>
      <c r="TYF664" s="86"/>
      <c r="TYG664" s="148"/>
      <c r="TYH664" s="149"/>
      <c r="TYI664" s="149"/>
      <c r="TYJ664" s="167"/>
      <c r="TYK664" s="83"/>
      <c r="TYL664" s="84"/>
      <c r="TYM664" s="84"/>
      <c r="TYN664" s="85"/>
      <c r="TYO664" s="92"/>
      <c r="TYP664" s="86"/>
      <c r="TYQ664" s="148"/>
      <c r="TYR664" s="149"/>
      <c r="TYS664" s="149"/>
      <c r="TYT664" s="167"/>
      <c r="TYU664" s="83"/>
      <c r="TYV664" s="84"/>
      <c r="TYW664" s="84"/>
      <c r="TYX664" s="85"/>
      <c r="TYY664" s="92"/>
      <c r="TYZ664" s="86"/>
      <c r="TZA664" s="148"/>
      <c r="TZB664" s="149"/>
      <c r="TZC664" s="149"/>
      <c r="TZD664" s="167"/>
      <c r="TZE664" s="83"/>
      <c r="TZF664" s="84"/>
      <c r="TZG664" s="84"/>
      <c r="TZH664" s="85"/>
      <c r="TZI664" s="92"/>
      <c r="TZJ664" s="86"/>
      <c r="TZK664" s="148"/>
      <c r="TZL664" s="149"/>
      <c r="TZM664" s="149"/>
      <c r="TZN664" s="167"/>
      <c r="TZO664" s="83"/>
      <c r="TZP664" s="84"/>
      <c r="TZQ664" s="84"/>
      <c r="TZR664" s="85"/>
      <c r="TZS664" s="92"/>
      <c r="TZT664" s="86"/>
      <c r="TZU664" s="148"/>
      <c r="TZV664" s="149"/>
      <c r="TZW664" s="149"/>
      <c r="TZX664" s="167"/>
      <c r="TZY664" s="83"/>
      <c r="TZZ664" s="84"/>
      <c r="UAA664" s="84"/>
      <c r="UAB664" s="85"/>
      <c r="UAC664" s="92"/>
      <c r="UAD664" s="86"/>
      <c r="UAE664" s="148"/>
      <c r="UAF664" s="149"/>
      <c r="UAG664" s="149"/>
      <c r="UAH664" s="167"/>
      <c r="UAI664" s="83"/>
      <c r="UAJ664" s="84"/>
      <c r="UAK664" s="84"/>
      <c r="UAL664" s="85"/>
      <c r="UAM664" s="92"/>
      <c r="UAN664" s="86"/>
      <c r="UAO664" s="148"/>
      <c r="UAP664" s="149"/>
      <c r="UAQ664" s="149"/>
      <c r="UAR664" s="167"/>
      <c r="UAS664" s="83"/>
      <c r="UAT664" s="84"/>
      <c r="UAU664" s="84"/>
      <c r="UAV664" s="85"/>
      <c r="UAW664" s="92"/>
      <c r="UAX664" s="86"/>
      <c r="UAY664" s="148"/>
      <c r="UAZ664" s="149"/>
      <c r="UBA664" s="149"/>
      <c r="UBB664" s="167"/>
      <c r="UBC664" s="83"/>
      <c r="UBD664" s="84"/>
      <c r="UBE664" s="84"/>
      <c r="UBF664" s="85"/>
      <c r="UBG664" s="92"/>
      <c r="UBH664" s="86"/>
      <c r="UBI664" s="148"/>
      <c r="UBJ664" s="149"/>
      <c r="UBK664" s="149"/>
      <c r="UBL664" s="167"/>
      <c r="UBM664" s="83"/>
      <c r="UBN664" s="84"/>
      <c r="UBO664" s="84"/>
      <c r="UBP664" s="85"/>
      <c r="UBQ664" s="92"/>
      <c r="UBR664" s="86"/>
      <c r="UBS664" s="148"/>
      <c r="UBT664" s="149"/>
      <c r="UBU664" s="149"/>
      <c r="UBV664" s="167"/>
      <c r="UBW664" s="83"/>
      <c r="UBX664" s="84"/>
      <c r="UBY664" s="84"/>
      <c r="UBZ664" s="85"/>
      <c r="UCA664" s="92"/>
      <c r="UCB664" s="86"/>
      <c r="UCC664" s="148"/>
      <c r="UCD664" s="149"/>
      <c r="UCE664" s="149"/>
      <c r="UCF664" s="167"/>
      <c r="UCG664" s="83"/>
      <c r="UCH664" s="84"/>
      <c r="UCI664" s="84"/>
      <c r="UCJ664" s="85"/>
      <c r="UCK664" s="92"/>
      <c r="UCL664" s="86"/>
      <c r="UCM664" s="148"/>
      <c r="UCN664" s="149"/>
      <c r="UCO664" s="149"/>
      <c r="UCP664" s="167"/>
      <c r="UCQ664" s="83"/>
      <c r="UCR664" s="84"/>
      <c r="UCS664" s="84"/>
      <c r="UCT664" s="85"/>
      <c r="UCU664" s="92"/>
      <c r="UCV664" s="86"/>
      <c r="UCW664" s="148"/>
      <c r="UCX664" s="149"/>
      <c r="UCY664" s="149"/>
      <c r="UCZ664" s="167"/>
      <c r="UDA664" s="83"/>
      <c r="UDB664" s="84"/>
      <c r="UDC664" s="84"/>
      <c r="UDD664" s="85"/>
      <c r="UDE664" s="92"/>
      <c r="UDF664" s="86"/>
      <c r="UDG664" s="148"/>
      <c r="UDH664" s="149"/>
      <c r="UDI664" s="149"/>
      <c r="UDJ664" s="167"/>
      <c r="UDK664" s="83"/>
      <c r="UDL664" s="84"/>
      <c r="UDM664" s="84"/>
      <c r="UDN664" s="85"/>
      <c r="UDO664" s="92"/>
      <c r="UDP664" s="86"/>
      <c r="UDQ664" s="148"/>
      <c r="UDR664" s="149"/>
      <c r="UDS664" s="149"/>
      <c r="UDT664" s="167"/>
      <c r="UDU664" s="83"/>
      <c r="UDV664" s="84"/>
      <c r="UDW664" s="84"/>
      <c r="UDX664" s="85"/>
      <c r="UDY664" s="92"/>
      <c r="UDZ664" s="86"/>
      <c r="UEA664" s="148"/>
      <c r="UEB664" s="149"/>
      <c r="UEC664" s="149"/>
      <c r="UED664" s="167"/>
      <c r="UEE664" s="83"/>
      <c r="UEF664" s="84"/>
      <c r="UEG664" s="84"/>
      <c r="UEH664" s="85"/>
      <c r="UEI664" s="92"/>
      <c r="UEJ664" s="86"/>
      <c r="UEK664" s="148"/>
      <c r="UEL664" s="149"/>
      <c r="UEM664" s="149"/>
      <c r="UEN664" s="167"/>
      <c r="UEO664" s="83"/>
      <c r="UEP664" s="84"/>
      <c r="UEQ664" s="84"/>
      <c r="UER664" s="85"/>
      <c r="UES664" s="92"/>
      <c r="UET664" s="86"/>
      <c r="UEU664" s="148"/>
      <c r="UEV664" s="149"/>
      <c r="UEW664" s="149"/>
      <c r="UEX664" s="167"/>
      <c r="UEY664" s="83"/>
      <c r="UEZ664" s="84"/>
      <c r="UFA664" s="84"/>
      <c r="UFB664" s="85"/>
      <c r="UFC664" s="92"/>
      <c r="UFD664" s="86"/>
      <c r="UFE664" s="148"/>
      <c r="UFF664" s="149"/>
      <c r="UFG664" s="149"/>
      <c r="UFH664" s="167"/>
      <c r="UFI664" s="83"/>
      <c r="UFJ664" s="84"/>
      <c r="UFK664" s="84"/>
      <c r="UFL664" s="85"/>
      <c r="UFM664" s="92"/>
      <c r="UFN664" s="86"/>
      <c r="UFO664" s="148"/>
      <c r="UFP664" s="149"/>
      <c r="UFQ664" s="149"/>
      <c r="UFR664" s="167"/>
      <c r="UFS664" s="83"/>
      <c r="UFT664" s="84"/>
      <c r="UFU664" s="84"/>
      <c r="UFV664" s="85"/>
      <c r="UFW664" s="92"/>
      <c r="UFX664" s="86"/>
      <c r="UFY664" s="148"/>
      <c r="UFZ664" s="149"/>
      <c r="UGA664" s="149"/>
      <c r="UGB664" s="167"/>
      <c r="UGC664" s="83"/>
      <c r="UGD664" s="84"/>
      <c r="UGE664" s="84"/>
      <c r="UGF664" s="85"/>
      <c r="UGG664" s="92"/>
      <c r="UGH664" s="86"/>
      <c r="UGI664" s="148"/>
      <c r="UGJ664" s="149"/>
      <c r="UGK664" s="149"/>
      <c r="UGL664" s="167"/>
      <c r="UGM664" s="83"/>
      <c r="UGN664" s="84"/>
      <c r="UGO664" s="84"/>
      <c r="UGP664" s="85"/>
      <c r="UGQ664" s="92"/>
      <c r="UGR664" s="86"/>
      <c r="UGS664" s="148"/>
      <c r="UGT664" s="149"/>
      <c r="UGU664" s="149"/>
      <c r="UGV664" s="167"/>
      <c r="UGW664" s="83"/>
      <c r="UGX664" s="84"/>
      <c r="UGY664" s="84"/>
      <c r="UGZ664" s="85"/>
      <c r="UHA664" s="92"/>
      <c r="UHB664" s="86"/>
      <c r="UHC664" s="148"/>
      <c r="UHD664" s="149"/>
      <c r="UHE664" s="149"/>
      <c r="UHF664" s="167"/>
      <c r="UHG664" s="83"/>
      <c r="UHH664" s="84"/>
      <c r="UHI664" s="84"/>
      <c r="UHJ664" s="85"/>
      <c r="UHK664" s="92"/>
      <c r="UHL664" s="86"/>
      <c r="UHM664" s="148"/>
      <c r="UHN664" s="149"/>
      <c r="UHO664" s="149"/>
      <c r="UHP664" s="167"/>
      <c r="UHQ664" s="83"/>
      <c r="UHR664" s="84"/>
      <c r="UHS664" s="84"/>
      <c r="UHT664" s="85"/>
      <c r="UHU664" s="92"/>
      <c r="UHV664" s="86"/>
      <c r="UHW664" s="148"/>
      <c r="UHX664" s="149"/>
      <c r="UHY664" s="149"/>
      <c r="UHZ664" s="167"/>
      <c r="UIA664" s="83"/>
      <c r="UIB664" s="84"/>
      <c r="UIC664" s="84"/>
      <c r="UID664" s="85"/>
      <c r="UIE664" s="92"/>
      <c r="UIF664" s="86"/>
      <c r="UIG664" s="148"/>
      <c r="UIH664" s="149"/>
      <c r="UII664" s="149"/>
      <c r="UIJ664" s="167"/>
      <c r="UIK664" s="83"/>
      <c r="UIL664" s="84"/>
      <c r="UIM664" s="84"/>
      <c r="UIN664" s="85"/>
      <c r="UIO664" s="92"/>
      <c r="UIP664" s="86"/>
      <c r="UIQ664" s="148"/>
      <c r="UIR664" s="149"/>
      <c r="UIS664" s="149"/>
      <c r="UIT664" s="167"/>
      <c r="UIU664" s="83"/>
      <c r="UIV664" s="84"/>
      <c r="UIW664" s="84"/>
      <c r="UIX664" s="85"/>
      <c r="UIY664" s="92"/>
      <c r="UIZ664" s="86"/>
      <c r="UJA664" s="148"/>
      <c r="UJB664" s="149"/>
      <c r="UJC664" s="149"/>
      <c r="UJD664" s="167"/>
      <c r="UJE664" s="83"/>
      <c r="UJF664" s="84"/>
      <c r="UJG664" s="84"/>
      <c r="UJH664" s="85"/>
      <c r="UJI664" s="92"/>
      <c r="UJJ664" s="86"/>
      <c r="UJK664" s="148"/>
      <c r="UJL664" s="149"/>
      <c r="UJM664" s="149"/>
      <c r="UJN664" s="167"/>
      <c r="UJO664" s="83"/>
      <c r="UJP664" s="84"/>
      <c r="UJQ664" s="84"/>
      <c r="UJR664" s="85"/>
      <c r="UJS664" s="92"/>
      <c r="UJT664" s="86"/>
      <c r="UJU664" s="148"/>
      <c r="UJV664" s="149"/>
      <c r="UJW664" s="149"/>
      <c r="UJX664" s="167"/>
      <c r="UJY664" s="83"/>
      <c r="UJZ664" s="84"/>
      <c r="UKA664" s="84"/>
      <c r="UKB664" s="85"/>
      <c r="UKC664" s="92"/>
      <c r="UKD664" s="86"/>
      <c r="UKE664" s="148"/>
      <c r="UKF664" s="149"/>
      <c r="UKG664" s="149"/>
      <c r="UKH664" s="167"/>
      <c r="UKI664" s="83"/>
      <c r="UKJ664" s="84"/>
      <c r="UKK664" s="84"/>
      <c r="UKL664" s="85"/>
      <c r="UKM664" s="92"/>
      <c r="UKN664" s="86"/>
      <c r="UKO664" s="148"/>
      <c r="UKP664" s="149"/>
      <c r="UKQ664" s="149"/>
      <c r="UKR664" s="167"/>
      <c r="UKS664" s="83"/>
      <c r="UKT664" s="84"/>
      <c r="UKU664" s="84"/>
      <c r="UKV664" s="85"/>
      <c r="UKW664" s="92"/>
      <c r="UKX664" s="86"/>
      <c r="UKY664" s="148"/>
      <c r="UKZ664" s="149"/>
      <c r="ULA664" s="149"/>
      <c r="ULB664" s="167"/>
      <c r="ULC664" s="83"/>
      <c r="ULD664" s="84"/>
      <c r="ULE664" s="84"/>
      <c r="ULF664" s="85"/>
      <c r="ULG664" s="92"/>
      <c r="ULH664" s="86"/>
      <c r="ULI664" s="148"/>
      <c r="ULJ664" s="149"/>
      <c r="ULK664" s="149"/>
      <c r="ULL664" s="167"/>
      <c r="ULM664" s="83"/>
      <c r="ULN664" s="84"/>
      <c r="ULO664" s="84"/>
      <c r="ULP664" s="85"/>
      <c r="ULQ664" s="92"/>
      <c r="ULR664" s="86"/>
      <c r="ULS664" s="148"/>
      <c r="ULT664" s="149"/>
      <c r="ULU664" s="149"/>
      <c r="ULV664" s="167"/>
      <c r="ULW664" s="83"/>
      <c r="ULX664" s="84"/>
      <c r="ULY664" s="84"/>
      <c r="ULZ664" s="85"/>
      <c r="UMA664" s="92"/>
      <c r="UMB664" s="86"/>
      <c r="UMC664" s="148"/>
      <c r="UMD664" s="149"/>
      <c r="UME664" s="149"/>
      <c r="UMF664" s="167"/>
      <c r="UMG664" s="83"/>
      <c r="UMH664" s="84"/>
      <c r="UMI664" s="84"/>
      <c r="UMJ664" s="85"/>
      <c r="UMK664" s="92"/>
      <c r="UML664" s="86"/>
      <c r="UMM664" s="148"/>
      <c r="UMN664" s="149"/>
      <c r="UMO664" s="149"/>
      <c r="UMP664" s="167"/>
      <c r="UMQ664" s="83"/>
      <c r="UMR664" s="84"/>
      <c r="UMS664" s="84"/>
      <c r="UMT664" s="85"/>
      <c r="UMU664" s="92"/>
      <c r="UMV664" s="86"/>
      <c r="UMW664" s="148"/>
      <c r="UMX664" s="149"/>
      <c r="UMY664" s="149"/>
      <c r="UMZ664" s="167"/>
      <c r="UNA664" s="83"/>
      <c r="UNB664" s="84"/>
      <c r="UNC664" s="84"/>
      <c r="UND664" s="85"/>
      <c r="UNE664" s="92"/>
      <c r="UNF664" s="86"/>
      <c r="UNG664" s="148"/>
      <c r="UNH664" s="149"/>
      <c r="UNI664" s="149"/>
      <c r="UNJ664" s="167"/>
      <c r="UNK664" s="83"/>
      <c r="UNL664" s="84"/>
      <c r="UNM664" s="84"/>
      <c r="UNN664" s="85"/>
      <c r="UNO664" s="92"/>
      <c r="UNP664" s="86"/>
      <c r="UNQ664" s="148"/>
      <c r="UNR664" s="149"/>
      <c r="UNS664" s="149"/>
      <c r="UNT664" s="167"/>
      <c r="UNU664" s="83"/>
      <c r="UNV664" s="84"/>
      <c r="UNW664" s="84"/>
      <c r="UNX664" s="85"/>
      <c r="UNY664" s="92"/>
      <c r="UNZ664" s="86"/>
      <c r="UOA664" s="148"/>
      <c r="UOB664" s="149"/>
      <c r="UOC664" s="149"/>
      <c r="UOD664" s="167"/>
      <c r="UOE664" s="83"/>
      <c r="UOF664" s="84"/>
      <c r="UOG664" s="84"/>
      <c r="UOH664" s="85"/>
      <c r="UOI664" s="92"/>
      <c r="UOJ664" s="86"/>
      <c r="UOK664" s="148"/>
      <c r="UOL664" s="149"/>
      <c r="UOM664" s="149"/>
      <c r="UON664" s="167"/>
      <c r="UOO664" s="83"/>
      <c r="UOP664" s="84"/>
      <c r="UOQ664" s="84"/>
      <c r="UOR664" s="85"/>
      <c r="UOS664" s="92"/>
      <c r="UOT664" s="86"/>
      <c r="UOU664" s="148"/>
      <c r="UOV664" s="149"/>
      <c r="UOW664" s="149"/>
      <c r="UOX664" s="167"/>
      <c r="UOY664" s="83"/>
      <c r="UOZ664" s="84"/>
      <c r="UPA664" s="84"/>
      <c r="UPB664" s="85"/>
      <c r="UPC664" s="92"/>
      <c r="UPD664" s="86"/>
      <c r="UPE664" s="148"/>
      <c r="UPF664" s="149"/>
      <c r="UPG664" s="149"/>
      <c r="UPH664" s="167"/>
      <c r="UPI664" s="83"/>
      <c r="UPJ664" s="84"/>
      <c r="UPK664" s="84"/>
      <c r="UPL664" s="85"/>
      <c r="UPM664" s="92"/>
      <c r="UPN664" s="86"/>
      <c r="UPO664" s="148"/>
      <c r="UPP664" s="149"/>
      <c r="UPQ664" s="149"/>
      <c r="UPR664" s="167"/>
      <c r="UPS664" s="83"/>
      <c r="UPT664" s="84"/>
      <c r="UPU664" s="84"/>
      <c r="UPV664" s="85"/>
      <c r="UPW664" s="92"/>
      <c r="UPX664" s="86"/>
      <c r="UPY664" s="148"/>
      <c r="UPZ664" s="149"/>
      <c r="UQA664" s="149"/>
      <c r="UQB664" s="167"/>
      <c r="UQC664" s="83"/>
      <c r="UQD664" s="84"/>
      <c r="UQE664" s="84"/>
      <c r="UQF664" s="85"/>
      <c r="UQG664" s="92"/>
      <c r="UQH664" s="86"/>
      <c r="UQI664" s="148"/>
      <c r="UQJ664" s="149"/>
      <c r="UQK664" s="149"/>
      <c r="UQL664" s="167"/>
      <c r="UQM664" s="83"/>
      <c r="UQN664" s="84"/>
      <c r="UQO664" s="84"/>
      <c r="UQP664" s="85"/>
      <c r="UQQ664" s="92"/>
      <c r="UQR664" s="86"/>
      <c r="UQS664" s="148"/>
      <c r="UQT664" s="149"/>
      <c r="UQU664" s="149"/>
      <c r="UQV664" s="167"/>
      <c r="UQW664" s="83"/>
      <c r="UQX664" s="84"/>
      <c r="UQY664" s="84"/>
      <c r="UQZ664" s="85"/>
      <c r="URA664" s="92"/>
      <c r="URB664" s="86"/>
      <c r="URC664" s="148"/>
      <c r="URD664" s="149"/>
      <c r="URE664" s="149"/>
      <c r="URF664" s="167"/>
      <c r="URG664" s="83"/>
      <c r="URH664" s="84"/>
      <c r="URI664" s="84"/>
      <c r="URJ664" s="85"/>
      <c r="URK664" s="92"/>
      <c r="URL664" s="86"/>
      <c r="URM664" s="148"/>
      <c r="URN664" s="149"/>
      <c r="URO664" s="149"/>
      <c r="URP664" s="167"/>
      <c r="URQ664" s="83"/>
      <c r="URR664" s="84"/>
      <c r="URS664" s="84"/>
      <c r="URT664" s="85"/>
      <c r="URU664" s="92"/>
      <c r="URV664" s="86"/>
      <c r="URW664" s="148"/>
      <c r="URX664" s="149"/>
      <c r="URY664" s="149"/>
      <c r="URZ664" s="167"/>
      <c r="USA664" s="83"/>
      <c r="USB664" s="84"/>
      <c r="USC664" s="84"/>
      <c r="USD664" s="85"/>
      <c r="USE664" s="92"/>
      <c r="USF664" s="86"/>
      <c r="USG664" s="148"/>
      <c r="USH664" s="149"/>
      <c r="USI664" s="149"/>
      <c r="USJ664" s="167"/>
      <c r="USK664" s="83"/>
      <c r="USL664" s="84"/>
      <c r="USM664" s="84"/>
      <c r="USN664" s="85"/>
      <c r="USO664" s="92"/>
      <c r="USP664" s="86"/>
      <c r="USQ664" s="148"/>
      <c r="USR664" s="149"/>
      <c r="USS664" s="149"/>
      <c r="UST664" s="167"/>
      <c r="USU664" s="83"/>
      <c r="USV664" s="84"/>
      <c r="USW664" s="84"/>
      <c r="USX664" s="85"/>
      <c r="USY664" s="92"/>
      <c r="USZ664" s="86"/>
      <c r="UTA664" s="148"/>
      <c r="UTB664" s="149"/>
      <c r="UTC664" s="149"/>
      <c r="UTD664" s="167"/>
      <c r="UTE664" s="83"/>
      <c r="UTF664" s="84"/>
      <c r="UTG664" s="84"/>
      <c r="UTH664" s="85"/>
      <c r="UTI664" s="92"/>
      <c r="UTJ664" s="86"/>
      <c r="UTK664" s="148"/>
      <c r="UTL664" s="149"/>
      <c r="UTM664" s="149"/>
      <c r="UTN664" s="167"/>
      <c r="UTO664" s="83"/>
      <c r="UTP664" s="84"/>
      <c r="UTQ664" s="84"/>
      <c r="UTR664" s="85"/>
      <c r="UTS664" s="92"/>
      <c r="UTT664" s="86"/>
      <c r="UTU664" s="148"/>
      <c r="UTV664" s="149"/>
      <c r="UTW664" s="149"/>
      <c r="UTX664" s="167"/>
      <c r="UTY664" s="83"/>
      <c r="UTZ664" s="84"/>
      <c r="UUA664" s="84"/>
      <c r="UUB664" s="85"/>
      <c r="UUC664" s="92"/>
      <c r="UUD664" s="86"/>
      <c r="UUE664" s="148"/>
      <c r="UUF664" s="149"/>
      <c r="UUG664" s="149"/>
      <c r="UUH664" s="167"/>
      <c r="UUI664" s="83"/>
      <c r="UUJ664" s="84"/>
      <c r="UUK664" s="84"/>
      <c r="UUL664" s="85"/>
      <c r="UUM664" s="92"/>
      <c r="UUN664" s="86"/>
      <c r="UUO664" s="148"/>
      <c r="UUP664" s="149"/>
      <c r="UUQ664" s="149"/>
      <c r="UUR664" s="167"/>
      <c r="UUS664" s="83"/>
      <c r="UUT664" s="84"/>
      <c r="UUU664" s="84"/>
      <c r="UUV664" s="85"/>
      <c r="UUW664" s="92"/>
      <c r="UUX664" s="86"/>
      <c r="UUY664" s="148"/>
      <c r="UUZ664" s="149"/>
      <c r="UVA664" s="149"/>
      <c r="UVB664" s="167"/>
      <c r="UVC664" s="83"/>
      <c r="UVD664" s="84"/>
      <c r="UVE664" s="84"/>
      <c r="UVF664" s="85"/>
      <c r="UVG664" s="92"/>
      <c r="UVH664" s="86"/>
      <c r="UVI664" s="148"/>
      <c r="UVJ664" s="149"/>
      <c r="UVK664" s="149"/>
      <c r="UVL664" s="167"/>
      <c r="UVM664" s="83"/>
      <c r="UVN664" s="84"/>
      <c r="UVO664" s="84"/>
      <c r="UVP664" s="85"/>
      <c r="UVQ664" s="92"/>
      <c r="UVR664" s="86"/>
      <c r="UVS664" s="148"/>
      <c r="UVT664" s="149"/>
      <c r="UVU664" s="149"/>
      <c r="UVV664" s="167"/>
      <c r="UVW664" s="83"/>
      <c r="UVX664" s="84"/>
      <c r="UVY664" s="84"/>
      <c r="UVZ664" s="85"/>
      <c r="UWA664" s="92"/>
      <c r="UWB664" s="86"/>
      <c r="UWC664" s="148"/>
      <c r="UWD664" s="149"/>
      <c r="UWE664" s="149"/>
      <c r="UWF664" s="167"/>
      <c r="UWG664" s="83"/>
      <c r="UWH664" s="84"/>
      <c r="UWI664" s="84"/>
      <c r="UWJ664" s="85"/>
      <c r="UWK664" s="92"/>
      <c r="UWL664" s="86"/>
      <c r="UWM664" s="148"/>
      <c r="UWN664" s="149"/>
      <c r="UWO664" s="149"/>
      <c r="UWP664" s="167"/>
      <c r="UWQ664" s="83"/>
      <c r="UWR664" s="84"/>
      <c r="UWS664" s="84"/>
      <c r="UWT664" s="85"/>
      <c r="UWU664" s="92"/>
      <c r="UWV664" s="86"/>
      <c r="UWW664" s="148"/>
      <c r="UWX664" s="149"/>
      <c r="UWY664" s="149"/>
      <c r="UWZ664" s="167"/>
      <c r="UXA664" s="83"/>
      <c r="UXB664" s="84"/>
      <c r="UXC664" s="84"/>
      <c r="UXD664" s="85"/>
      <c r="UXE664" s="92"/>
      <c r="UXF664" s="86"/>
      <c r="UXG664" s="148"/>
      <c r="UXH664" s="149"/>
      <c r="UXI664" s="149"/>
      <c r="UXJ664" s="167"/>
      <c r="UXK664" s="83"/>
      <c r="UXL664" s="84"/>
      <c r="UXM664" s="84"/>
      <c r="UXN664" s="85"/>
      <c r="UXO664" s="92"/>
      <c r="UXP664" s="86"/>
      <c r="UXQ664" s="148"/>
      <c r="UXR664" s="149"/>
      <c r="UXS664" s="149"/>
      <c r="UXT664" s="167"/>
      <c r="UXU664" s="83"/>
      <c r="UXV664" s="84"/>
      <c r="UXW664" s="84"/>
      <c r="UXX664" s="85"/>
      <c r="UXY664" s="92"/>
      <c r="UXZ664" s="86"/>
      <c r="UYA664" s="148"/>
      <c r="UYB664" s="149"/>
      <c r="UYC664" s="149"/>
      <c r="UYD664" s="167"/>
      <c r="UYE664" s="83"/>
      <c r="UYF664" s="84"/>
      <c r="UYG664" s="84"/>
      <c r="UYH664" s="85"/>
      <c r="UYI664" s="92"/>
      <c r="UYJ664" s="86"/>
      <c r="UYK664" s="148"/>
      <c r="UYL664" s="149"/>
      <c r="UYM664" s="149"/>
      <c r="UYN664" s="167"/>
      <c r="UYO664" s="83"/>
      <c r="UYP664" s="84"/>
      <c r="UYQ664" s="84"/>
      <c r="UYR664" s="85"/>
      <c r="UYS664" s="92"/>
      <c r="UYT664" s="86"/>
      <c r="UYU664" s="148"/>
      <c r="UYV664" s="149"/>
      <c r="UYW664" s="149"/>
      <c r="UYX664" s="167"/>
      <c r="UYY664" s="83"/>
      <c r="UYZ664" s="84"/>
      <c r="UZA664" s="84"/>
      <c r="UZB664" s="85"/>
      <c r="UZC664" s="92"/>
      <c r="UZD664" s="86"/>
      <c r="UZE664" s="148"/>
      <c r="UZF664" s="149"/>
      <c r="UZG664" s="149"/>
      <c r="UZH664" s="167"/>
      <c r="UZI664" s="83"/>
      <c r="UZJ664" s="84"/>
      <c r="UZK664" s="84"/>
      <c r="UZL664" s="85"/>
      <c r="UZM664" s="92"/>
      <c r="UZN664" s="86"/>
      <c r="UZO664" s="148"/>
      <c r="UZP664" s="149"/>
      <c r="UZQ664" s="149"/>
      <c r="UZR664" s="167"/>
      <c r="UZS664" s="83"/>
      <c r="UZT664" s="84"/>
      <c r="UZU664" s="84"/>
      <c r="UZV664" s="85"/>
      <c r="UZW664" s="92"/>
      <c r="UZX664" s="86"/>
      <c r="UZY664" s="148"/>
      <c r="UZZ664" s="149"/>
      <c r="VAA664" s="149"/>
      <c r="VAB664" s="167"/>
      <c r="VAC664" s="83"/>
      <c r="VAD664" s="84"/>
      <c r="VAE664" s="84"/>
      <c r="VAF664" s="85"/>
      <c r="VAG664" s="92"/>
      <c r="VAH664" s="86"/>
      <c r="VAI664" s="148"/>
      <c r="VAJ664" s="149"/>
      <c r="VAK664" s="149"/>
      <c r="VAL664" s="167"/>
      <c r="VAM664" s="83"/>
      <c r="VAN664" s="84"/>
      <c r="VAO664" s="84"/>
      <c r="VAP664" s="85"/>
      <c r="VAQ664" s="92"/>
      <c r="VAR664" s="86"/>
      <c r="VAS664" s="148"/>
      <c r="VAT664" s="149"/>
      <c r="VAU664" s="149"/>
      <c r="VAV664" s="167"/>
      <c r="VAW664" s="83"/>
      <c r="VAX664" s="84"/>
      <c r="VAY664" s="84"/>
      <c r="VAZ664" s="85"/>
      <c r="VBA664" s="92"/>
      <c r="VBB664" s="86"/>
      <c r="VBC664" s="148"/>
      <c r="VBD664" s="149"/>
      <c r="VBE664" s="149"/>
      <c r="VBF664" s="167"/>
      <c r="VBG664" s="83"/>
      <c r="VBH664" s="84"/>
      <c r="VBI664" s="84"/>
      <c r="VBJ664" s="85"/>
      <c r="VBK664" s="92"/>
      <c r="VBL664" s="86"/>
      <c r="VBM664" s="148"/>
      <c r="VBN664" s="149"/>
      <c r="VBO664" s="149"/>
      <c r="VBP664" s="167"/>
      <c r="VBQ664" s="83"/>
      <c r="VBR664" s="84"/>
      <c r="VBS664" s="84"/>
      <c r="VBT664" s="85"/>
      <c r="VBU664" s="92"/>
      <c r="VBV664" s="86"/>
      <c r="VBW664" s="148"/>
      <c r="VBX664" s="149"/>
      <c r="VBY664" s="149"/>
      <c r="VBZ664" s="167"/>
      <c r="VCA664" s="83"/>
      <c r="VCB664" s="84"/>
      <c r="VCC664" s="84"/>
      <c r="VCD664" s="85"/>
      <c r="VCE664" s="92"/>
      <c r="VCF664" s="86"/>
      <c r="VCG664" s="148"/>
      <c r="VCH664" s="149"/>
      <c r="VCI664" s="149"/>
      <c r="VCJ664" s="167"/>
      <c r="VCK664" s="83"/>
      <c r="VCL664" s="84"/>
      <c r="VCM664" s="84"/>
      <c r="VCN664" s="85"/>
      <c r="VCO664" s="92"/>
      <c r="VCP664" s="86"/>
      <c r="VCQ664" s="148"/>
      <c r="VCR664" s="149"/>
      <c r="VCS664" s="149"/>
      <c r="VCT664" s="167"/>
      <c r="VCU664" s="83"/>
      <c r="VCV664" s="84"/>
      <c r="VCW664" s="84"/>
      <c r="VCX664" s="85"/>
      <c r="VCY664" s="92"/>
      <c r="VCZ664" s="86"/>
      <c r="VDA664" s="148"/>
      <c r="VDB664" s="149"/>
      <c r="VDC664" s="149"/>
      <c r="VDD664" s="167"/>
      <c r="VDE664" s="83"/>
      <c r="VDF664" s="84"/>
      <c r="VDG664" s="84"/>
      <c r="VDH664" s="85"/>
      <c r="VDI664" s="92"/>
      <c r="VDJ664" s="86"/>
      <c r="VDK664" s="148"/>
      <c r="VDL664" s="149"/>
      <c r="VDM664" s="149"/>
      <c r="VDN664" s="167"/>
      <c r="VDO664" s="83"/>
      <c r="VDP664" s="84"/>
      <c r="VDQ664" s="84"/>
      <c r="VDR664" s="85"/>
      <c r="VDS664" s="92"/>
      <c r="VDT664" s="86"/>
      <c r="VDU664" s="148"/>
      <c r="VDV664" s="149"/>
      <c r="VDW664" s="149"/>
      <c r="VDX664" s="167"/>
      <c r="VDY664" s="83"/>
      <c r="VDZ664" s="84"/>
      <c r="VEA664" s="84"/>
      <c r="VEB664" s="85"/>
      <c r="VEC664" s="92"/>
      <c r="VED664" s="86"/>
      <c r="VEE664" s="148"/>
      <c r="VEF664" s="149"/>
      <c r="VEG664" s="149"/>
      <c r="VEH664" s="167"/>
      <c r="VEI664" s="83"/>
      <c r="VEJ664" s="84"/>
      <c r="VEK664" s="84"/>
      <c r="VEL664" s="85"/>
      <c r="VEM664" s="92"/>
      <c r="VEN664" s="86"/>
      <c r="VEO664" s="148"/>
      <c r="VEP664" s="149"/>
      <c r="VEQ664" s="149"/>
      <c r="VER664" s="167"/>
      <c r="VES664" s="83"/>
      <c r="VET664" s="84"/>
      <c r="VEU664" s="84"/>
      <c r="VEV664" s="85"/>
      <c r="VEW664" s="92"/>
      <c r="VEX664" s="86"/>
      <c r="VEY664" s="148"/>
      <c r="VEZ664" s="149"/>
      <c r="VFA664" s="149"/>
      <c r="VFB664" s="167"/>
      <c r="VFC664" s="83"/>
      <c r="VFD664" s="84"/>
      <c r="VFE664" s="84"/>
      <c r="VFF664" s="85"/>
      <c r="VFG664" s="92"/>
      <c r="VFH664" s="86"/>
      <c r="VFI664" s="148"/>
      <c r="VFJ664" s="149"/>
      <c r="VFK664" s="149"/>
      <c r="VFL664" s="167"/>
      <c r="VFM664" s="83"/>
      <c r="VFN664" s="84"/>
      <c r="VFO664" s="84"/>
      <c r="VFP664" s="85"/>
      <c r="VFQ664" s="92"/>
      <c r="VFR664" s="86"/>
      <c r="VFS664" s="148"/>
      <c r="VFT664" s="149"/>
      <c r="VFU664" s="149"/>
      <c r="VFV664" s="167"/>
      <c r="VFW664" s="83"/>
      <c r="VFX664" s="84"/>
      <c r="VFY664" s="84"/>
      <c r="VFZ664" s="85"/>
      <c r="VGA664" s="92"/>
      <c r="VGB664" s="86"/>
      <c r="VGC664" s="148"/>
      <c r="VGD664" s="149"/>
      <c r="VGE664" s="149"/>
      <c r="VGF664" s="167"/>
      <c r="VGG664" s="83"/>
      <c r="VGH664" s="84"/>
      <c r="VGI664" s="84"/>
      <c r="VGJ664" s="85"/>
      <c r="VGK664" s="92"/>
      <c r="VGL664" s="86"/>
      <c r="VGM664" s="148"/>
      <c r="VGN664" s="149"/>
      <c r="VGO664" s="149"/>
      <c r="VGP664" s="167"/>
      <c r="VGQ664" s="83"/>
      <c r="VGR664" s="84"/>
      <c r="VGS664" s="84"/>
      <c r="VGT664" s="85"/>
      <c r="VGU664" s="92"/>
      <c r="VGV664" s="86"/>
      <c r="VGW664" s="148"/>
      <c r="VGX664" s="149"/>
      <c r="VGY664" s="149"/>
      <c r="VGZ664" s="167"/>
      <c r="VHA664" s="83"/>
      <c r="VHB664" s="84"/>
      <c r="VHC664" s="84"/>
      <c r="VHD664" s="85"/>
      <c r="VHE664" s="92"/>
      <c r="VHF664" s="86"/>
      <c r="VHG664" s="148"/>
      <c r="VHH664" s="149"/>
      <c r="VHI664" s="149"/>
      <c r="VHJ664" s="167"/>
      <c r="VHK664" s="83"/>
      <c r="VHL664" s="84"/>
      <c r="VHM664" s="84"/>
      <c r="VHN664" s="85"/>
      <c r="VHO664" s="92"/>
      <c r="VHP664" s="86"/>
      <c r="VHQ664" s="148"/>
      <c r="VHR664" s="149"/>
      <c r="VHS664" s="149"/>
      <c r="VHT664" s="167"/>
      <c r="VHU664" s="83"/>
      <c r="VHV664" s="84"/>
      <c r="VHW664" s="84"/>
      <c r="VHX664" s="85"/>
      <c r="VHY664" s="92"/>
      <c r="VHZ664" s="86"/>
      <c r="VIA664" s="148"/>
      <c r="VIB664" s="149"/>
      <c r="VIC664" s="149"/>
      <c r="VID664" s="167"/>
      <c r="VIE664" s="83"/>
      <c r="VIF664" s="84"/>
      <c r="VIG664" s="84"/>
      <c r="VIH664" s="85"/>
      <c r="VII664" s="92"/>
      <c r="VIJ664" s="86"/>
      <c r="VIK664" s="148"/>
      <c r="VIL664" s="149"/>
      <c r="VIM664" s="149"/>
      <c r="VIN664" s="167"/>
      <c r="VIO664" s="83"/>
      <c r="VIP664" s="84"/>
      <c r="VIQ664" s="84"/>
      <c r="VIR664" s="85"/>
      <c r="VIS664" s="92"/>
      <c r="VIT664" s="86"/>
      <c r="VIU664" s="148"/>
      <c r="VIV664" s="149"/>
      <c r="VIW664" s="149"/>
      <c r="VIX664" s="167"/>
      <c r="VIY664" s="83"/>
      <c r="VIZ664" s="84"/>
      <c r="VJA664" s="84"/>
      <c r="VJB664" s="85"/>
      <c r="VJC664" s="92"/>
      <c r="VJD664" s="86"/>
      <c r="VJE664" s="148"/>
      <c r="VJF664" s="149"/>
      <c r="VJG664" s="149"/>
      <c r="VJH664" s="167"/>
      <c r="VJI664" s="83"/>
      <c r="VJJ664" s="84"/>
      <c r="VJK664" s="84"/>
      <c r="VJL664" s="85"/>
      <c r="VJM664" s="92"/>
      <c r="VJN664" s="86"/>
      <c r="VJO664" s="148"/>
      <c r="VJP664" s="149"/>
      <c r="VJQ664" s="149"/>
      <c r="VJR664" s="167"/>
      <c r="VJS664" s="83"/>
      <c r="VJT664" s="84"/>
      <c r="VJU664" s="84"/>
      <c r="VJV664" s="85"/>
      <c r="VJW664" s="92"/>
      <c r="VJX664" s="86"/>
      <c r="VJY664" s="148"/>
      <c r="VJZ664" s="149"/>
      <c r="VKA664" s="149"/>
      <c r="VKB664" s="167"/>
      <c r="VKC664" s="83"/>
      <c r="VKD664" s="84"/>
      <c r="VKE664" s="84"/>
      <c r="VKF664" s="85"/>
      <c r="VKG664" s="92"/>
      <c r="VKH664" s="86"/>
      <c r="VKI664" s="148"/>
      <c r="VKJ664" s="149"/>
      <c r="VKK664" s="149"/>
      <c r="VKL664" s="167"/>
      <c r="VKM664" s="83"/>
      <c r="VKN664" s="84"/>
      <c r="VKO664" s="84"/>
      <c r="VKP664" s="85"/>
      <c r="VKQ664" s="92"/>
      <c r="VKR664" s="86"/>
      <c r="VKS664" s="148"/>
      <c r="VKT664" s="149"/>
      <c r="VKU664" s="149"/>
      <c r="VKV664" s="167"/>
      <c r="VKW664" s="83"/>
      <c r="VKX664" s="84"/>
      <c r="VKY664" s="84"/>
      <c r="VKZ664" s="85"/>
      <c r="VLA664" s="92"/>
      <c r="VLB664" s="86"/>
      <c r="VLC664" s="148"/>
      <c r="VLD664" s="149"/>
      <c r="VLE664" s="149"/>
      <c r="VLF664" s="167"/>
      <c r="VLG664" s="83"/>
      <c r="VLH664" s="84"/>
      <c r="VLI664" s="84"/>
      <c r="VLJ664" s="85"/>
      <c r="VLK664" s="92"/>
      <c r="VLL664" s="86"/>
      <c r="VLM664" s="148"/>
      <c r="VLN664" s="149"/>
      <c r="VLO664" s="149"/>
      <c r="VLP664" s="167"/>
      <c r="VLQ664" s="83"/>
      <c r="VLR664" s="84"/>
      <c r="VLS664" s="84"/>
      <c r="VLT664" s="85"/>
      <c r="VLU664" s="92"/>
      <c r="VLV664" s="86"/>
      <c r="VLW664" s="148"/>
      <c r="VLX664" s="149"/>
      <c r="VLY664" s="149"/>
      <c r="VLZ664" s="167"/>
      <c r="VMA664" s="83"/>
      <c r="VMB664" s="84"/>
      <c r="VMC664" s="84"/>
      <c r="VMD664" s="85"/>
      <c r="VME664" s="92"/>
      <c r="VMF664" s="86"/>
      <c r="VMG664" s="148"/>
      <c r="VMH664" s="149"/>
      <c r="VMI664" s="149"/>
      <c r="VMJ664" s="167"/>
      <c r="VMK664" s="83"/>
      <c r="VML664" s="84"/>
      <c r="VMM664" s="84"/>
      <c r="VMN664" s="85"/>
      <c r="VMO664" s="92"/>
      <c r="VMP664" s="86"/>
      <c r="VMQ664" s="148"/>
      <c r="VMR664" s="149"/>
      <c r="VMS664" s="149"/>
      <c r="VMT664" s="167"/>
      <c r="VMU664" s="83"/>
      <c r="VMV664" s="84"/>
      <c r="VMW664" s="84"/>
      <c r="VMX664" s="85"/>
      <c r="VMY664" s="92"/>
      <c r="VMZ664" s="86"/>
      <c r="VNA664" s="148"/>
      <c r="VNB664" s="149"/>
      <c r="VNC664" s="149"/>
      <c r="VND664" s="167"/>
      <c r="VNE664" s="83"/>
      <c r="VNF664" s="84"/>
      <c r="VNG664" s="84"/>
      <c r="VNH664" s="85"/>
      <c r="VNI664" s="92"/>
      <c r="VNJ664" s="86"/>
      <c r="VNK664" s="148"/>
      <c r="VNL664" s="149"/>
      <c r="VNM664" s="149"/>
      <c r="VNN664" s="167"/>
      <c r="VNO664" s="83"/>
      <c r="VNP664" s="84"/>
      <c r="VNQ664" s="84"/>
      <c r="VNR664" s="85"/>
      <c r="VNS664" s="92"/>
      <c r="VNT664" s="86"/>
      <c r="VNU664" s="148"/>
      <c r="VNV664" s="149"/>
      <c r="VNW664" s="149"/>
      <c r="VNX664" s="167"/>
      <c r="VNY664" s="83"/>
      <c r="VNZ664" s="84"/>
      <c r="VOA664" s="84"/>
      <c r="VOB664" s="85"/>
      <c r="VOC664" s="92"/>
      <c r="VOD664" s="86"/>
      <c r="VOE664" s="148"/>
      <c r="VOF664" s="149"/>
      <c r="VOG664" s="149"/>
      <c r="VOH664" s="167"/>
      <c r="VOI664" s="83"/>
      <c r="VOJ664" s="84"/>
      <c r="VOK664" s="84"/>
      <c r="VOL664" s="85"/>
      <c r="VOM664" s="92"/>
      <c r="VON664" s="86"/>
      <c r="VOO664" s="148"/>
      <c r="VOP664" s="149"/>
      <c r="VOQ664" s="149"/>
      <c r="VOR664" s="167"/>
      <c r="VOS664" s="83"/>
      <c r="VOT664" s="84"/>
      <c r="VOU664" s="84"/>
      <c r="VOV664" s="85"/>
      <c r="VOW664" s="92"/>
      <c r="VOX664" s="86"/>
      <c r="VOY664" s="148"/>
      <c r="VOZ664" s="149"/>
      <c r="VPA664" s="149"/>
      <c r="VPB664" s="167"/>
      <c r="VPC664" s="83"/>
      <c r="VPD664" s="84"/>
      <c r="VPE664" s="84"/>
      <c r="VPF664" s="85"/>
      <c r="VPG664" s="92"/>
      <c r="VPH664" s="86"/>
      <c r="VPI664" s="148"/>
      <c r="VPJ664" s="149"/>
      <c r="VPK664" s="149"/>
      <c r="VPL664" s="167"/>
      <c r="VPM664" s="83"/>
      <c r="VPN664" s="84"/>
      <c r="VPO664" s="84"/>
      <c r="VPP664" s="85"/>
      <c r="VPQ664" s="92"/>
      <c r="VPR664" s="86"/>
      <c r="VPS664" s="148"/>
      <c r="VPT664" s="149"/>
      <c r="VPU664" s="149"/>
      <c r="VPV664" s="167"/>
      <c r="VPW664" s="83"/>
      <c r="VPX664" s="84"/>
      <c r="VPY664" s="84"/>
      <c r="VPZ664" s="85"/>
      <c r="VQA664" s="92"/>
      <c r="VQB664" s="86"/>
      <c r="VQC664" s="148"/>
      <c r="VQD664" s="149"/>
      <c r="VQE664" s="149"/>
      <c r="VQF664" s="167"/>
      <c r="VQG664" s="83"/>
      <c r="VQH664" s="84"/>
      <c r="VQI664" s="84"/>
      <c r="VQJ664" s="85"/>
      <c r="VQK664" s="92"/>
      <c r="VQL664" s="86"/>
      <c r="VQM664" s="148"/>
      <c r="VQN664" s="149"/>
      <c r="VQO664" s="149"/>
      <c r="VQP664" s="167"/>
      <c r="VQQ664" s="83"/>
      <c r="VQR664" s="84"/>
      <c r="VQS664" s="84"/>
      <c r="VQT664" s="85"/>
      <c r="VQU664" s="92"/>
      <c r="VQV664" s="86"/>
      <c r="VQW664" s="148"/>
      <c r="VQX664" s="149"/>
      <c r="VQY664" s="149"/>
      <c r="VQZ664" s="167"/>
      <c r="VRA664" s="83"/>
      <c r="VRB664" s="84"/>
      <c r="VRC664" s="84"/>
      <c r="VRD664" s="85"/>
      <c r="VRE664" s="92"/>
      <c r="VRF664" s="86"/>
      <c r="VRG664" s="148"/>
      <c r="VRH664" s="149"/>
      <c r="VRI664" s="149"/>
      <c r="VRJ664" s="167"/>
      <c r="VRK664" s="83"/>
      <c r="VRL664" s="84"/>
      <c r="VRM664" s="84"/>
      <c r="VRN664" s="85"/>
      <c r="VRO664" s="92"/>
      <c r="VRP664" s="86"/>
      <c r="VRQ664" s="148"/>
      <c r="VRR664" s="149"/>
      <c r="VRS664" s="149"/>
      <c r="VRT664" s="167"/>
      <c r="VRU664" s="83"/>
      <c r="VRV664" s="84"/>
      <c r="VRW664" s="84"/>
      <c r="VRX664" s="85"/>
      <c r="VRY664" s="92"/>
      <c r="VRZ664" s="86"/>
      <c r="VSA664" s="148"/>
      <c r="VSB664" s="149"/>
      <c r="VSC664" s="149"/>
      <c r="VSD664" s="167"/>
      <c r="VSE664" s="83"/>
      <c r="VSF664" s="84"/>
      <c r="VSG664" s="84"/>
      <c r="VSH664" s="85"/>
      <c r="VSI664" s="92"/>
      <c r="VSJ664" s="86"/>
      <c r="VSK664" s="148"/>
      <c r="VSL664" s="149"/>
      <c r="VSM664" s="149"/>
      <c r="VSN664" s="167"/>
      <c r="VSO664" s="83"/>
      <c r="VSP664" s="84"/>
      <c r="VSQ664" s="84"/>
      <c r="VSR664" s="85"/>
      <c r="VSS664" s="92"/>
      <c r="VST664" s="86"/>
      <c r="VSU664" s="148"/>
      <c r="VSV664" s="149"/>
      <c r="VSW664" s="149"/>
      <c r="VSX664" s="167"/>
      <c r="VSY664" s="83"/>
      <c r="VSZ664" s="84"/>
      <c r="VTA664" s="84"/>
      <c r="VTB664" s="85"/>
      <c r="VTC664" s="92"/>
      <c r="VTD664" s="86"/>
      <c r="VTE664" s="148"/>
      <c r="VTF664" s="149"/>
      <c r="VTG664" s="149"/>
      <c r="VTH664" s="167"/>
      <c r="VTI664" s="83"/>
      <c r="VTJ664" s="84"/>
      <c r="VTK664" s="84"/>
      <c r="VTL664" s="85"/>
      <c r="VTM664" s="92"/>
      <c r="VTN664" s="86"/>
      <c r="VTO664" s="148"/>
      <c r="VTP664" s="149"/>
      <c r="VTQ664" s="149"/>
      <c r="VTR664" s="167"/>
      <c r="VTS664" s="83"/>
      <c r="VTT664" s="84"/>
      <c r="VTU664" s="84"/>
      <c r="VTV664" s="85"/>
      <c r="VTW664" s="92"/>
      <c r="VTX664" s="86"/>
      <c r="VTY664" s="148"/>
      <c r="VTZ664" s="149"/>
      <c r="VUA664" s="149"/>
      <c r="VUB664" s="167"/>
      <c r="VUC664" s="83"/>
      <c r="VUD664" s="84"/>
      <c r="VUE664" s="84"/>
      <c r="VUF664" s="85"/>
      <c r="VUG664" s="92"/>
      <c r="VUH664" s="86"/>
      <c r="VUI664" s="148"/>
      <c r="VUJ664" s="149"/>
      <c r="VUK664" s="149"/>
      <c r="VUL664" s="167"/>
      <c r="VUM664" s="83"/>
      <c r="VUN664" s="84"/>
      <c r="VUO664" s="84"/>
      <c r="VUP664" s="85"/>
      <c r="VUQ664" s="92"/>
      <c r="VUR664" s="86"/>
      <c r="VUS664" s="148"/>
      <c r="VUT664" s="149"/>
      <c r="VUU664" s="149"/>
      <c r="VUV664" s="167"/>
      <c r="VUW664" s="83"/>
      <c r="VUX664" s="84"/>
      <c r="VUY664" s="84"/>
      <c r="VUZ664" s="85"/>
      <c r="VVA664" s="92"/>
      <c r="VVB664" s="86"/>
      <c r="VVC664" s="148"/>
      <c r="VVD664" s="149"/>
      <c r="VVE664" s="149"/>
      <c r="VVF664" s="167"/>
      <c r="VVG664" s="83"/>
      <c r="VVH664" s="84"/>
      <c r="VVI664" s="84"/>
      <c r="VVJ664" s="85"/>
      <c r="VVK664" s="92"/>
      <c r="VVL664" s="86"/>
      <c r="VVM664" s="148"/>
      <c r="VVN664" s="149"/>
      <c r="VVO664" s="149"/>
      <c r="VVP664" s="167"/>
      <c r="VVQ664" s="83"/>
      <c r="VVR664" s="84"/>
      <c r="VVS664" s="84"/>
      <c r="VVT664" s="85"/>
      <c r="VVU664" s="92"/>
      <c r="VVV664" s="86"/>
      <c r="VVW664" s="148"/>
      <c r="VVX664" s="149"/>
      <c r="VVY664" s="149"/>
      <c r="VVZ664" s="167"/>
      <c r="VWA664" s="83"/>
      <c r="VWB664" s="84"/>
      <c r="VWC664" s="84"/>
      <c r="VWD664" s="85"/>
      <c r="VWE664" s="92"/>
      <c r="VWF664" s="86"/>
      <c r="VWG664" s="148"/>
      <c r="VWH664" s="149"/>
      <c r="VWI664" s="149"/>
      <c r="VWJ664" s="167"/>
      <c r="VWK664" s="83"/>
      <c r="VWL664" s="84"/>
      <c r="VWM664" s="84"/>
      <c r="VWN664" s="85"/>
      <c r="VWO664" s="92"/>
      <c r="VWP664" s="86"/>
      <c r="VWQ664" s="148"/>
      <c r="VWR664" s="149"/>
      <c r="VWS664" s="149"/>
      <c r="VWT664" s="167"/>
      <c r="VWU664" s="83"/>
      <c r="VWV664" s="84"/>
      <c r="VWW664" s="84"/>
      <c r="VWX664" s="85"/>
      <c r="VWY664" s="92"/>
      <c r="VWZ664" s="86"/>
      <c r="VXA664" s="148"/>
      <c r="VXB664" s="149"/>
      <c r="VXC664" s="149"/>
      <c r="VXD664" s="167"/>
      <c r="VXE664" s="83"/>
      <c r="VXF664" s="84"/>
      <c r="VXG664" s="84"/>
      <c r="VXH664" s="85"/>
      <c r="VXI664" s="92"/>
      <c r="VXJ664" s="86"/>
      <c r="VXK664" s="148"/>
      <c r="VXL664" s="149"/>
      <c r="VXM664" s="149"/>
      <c r="VXN664" s="167"/>
      <c r="VXO664" s="83"/>
      <c r="VXP664" s="84"/>
      <c r="VXQ664" s="84"/>
      <c r="VXR664" s="85"/>
      <c r="VXS664" s="92"/>
      <c r="VXT664" s="86"/>
      <c r="VXU664" s="148"/>
      <c r="VXV664" s="149"/>
      <c r="VXW664" s="149"/>
      <c r="VXX664" s="167"/>
      <c r="VXY664" s="83"/>
      <c r="VXZ664" s="84"/>
      <c r="VYA664" s="84"/>
      <c r="VYB664" s="85"/>
      <c r="VYC664" s="92"/>
      <c r="VYD664" s="86"/>
      <c r="VYE664" s="148"/>
      <c r="VYF664" s="149"/>
      <c r="VYG664" s="149"/>
      <c r="VYH664" s="167"/>
      <c r="VYI664" s="83"/>
      <c r="VYJ664" s="84"/>
      <c r="VYK664" s="84"/>
      <c r="VYL664" s="85"/>
      <c r="VYM664" s="92"/>
      <c r="VYN664" s="86"/>
      <c r="VYO664" s="148"/>
      <c r="VYP664" s="149"/>
      <c r="VYQ664" s="149"/>
      <c r="VYR664" s="167"/>
      <c r="VYS664" s="83"/>
      <c r="VYT664" s="84"/>
      <c r="VYU664" s="84"/>
      <c r="VYV664" s="85"/>
      <c r="VYW664" s="92"/>
      <c r="VYX664" s="86"/>
      <c r="VYY664" s="148"/>
      <c r="VYZ664" s="149"/>
      <c r="VZA664" s="149"/>
      <c r="VZB664" s="167"/>
      <c r="VZC664" s="83"/>
      <c r="VZD664" s="84"/>
      <c r="VZE664" s="84"/>
      <c r="VZF664" s="85"/>
      <c r="VZG664" s="92"/>
      <c r="VZH664" s="86"/>
      <c r="VZI664" s="148"/>
      <c r="VZJ664" s="149"/>
      <c r="VZK664" s="149"/>
      <c r="VZL664" s="167"/>
      <c r="VZM664" s="83"/>
      <c r="VZN664" s="84"/>
      <c r="VZO664" s="84"/>
      <c r="VZP664" s="85"/>
      <c r="VZQ664" s="92"/>
      <c r="VZR664" s="86"/>
      <c r="VZS664" s="148"/>
      <c r="VZT664" s="149"/>
      <c r="VZU664" s="149"/>
      <c r="VZV664" s="167"/>
      <c r="VZW664" s="83"/>
      <c r="VZX664" s="84"/>
      <c r="VZY664" s="84"/>
      <c r="VZZ664" s="85"/>
      <c r="WAA664" s="92"/>
      <c r="WAB664" s="86"/>
      <c r="WAC664" s="148"/>
      <c r="WAD664" s="149"/>
      <c r="WAE664" s="149"/>
      <c r="WAF664" s="167"/>
      <c r="WAG664" s="83"/>
      <c r="WAH664" s="84"/>
      <c r="WAI664" s="84"/>
      <c r="WAJ664" s="85"/>
      <c r="WAK664" s="92"/>
      <c r="WAL664" s="86"/>
      <c r="WAM664" s="148"/>
      <c r="WAN664" s="149"/>
      <c r="WAO664" s="149"/>
      <c r="WAP664" s="167"/>
      <c r="WAQ664" s="83"/>
      <c r="WAR664" s="84"/>
      <c r="WAS664" s="84"/>
      <c r="WAT664" s="85"/>
      <c r="WAU664" s="92"/>
      <c r="WAV664" s="86"/>
      <c r="WAW664" s="148"/>
      <c r="WAX664" s="149"/>
      <c r="WAY664" s="149"/>
      <c r="WAZ664" s="167"/>
      <c r="WBA664" s="83"/>
      <c r="WBB664" s="84"/>
      <c r="WBC664" s="84"/>
      <c r="WBD664" s="85"/>
      <c r="WBE664" s="92"/>
      <c r="WBF664" s="86"/>
      <c r="WBG664" s="148"/>
      <c r="WBH664" s="149"/>
      <c r="WBI664" s="149"/>
      <c r="WBJ664" s="167"/>
      <c r="WBK664" s="83"/>
      <c r="WBL664" s="84"/>
      <c r="WBM664" s="84"/>
      <c r="WBN664" s="85"/>
      <c r="WBO664" s="92"/>
      <c r="WBP664" s="86"/>
      <c r="WBQ664" s="148"/>
      <c r="WBR664" s="149"/>
      <c r="WBS664" s="149"/>
      <c r="WBT664" s="167"/>
      <c r="WBU664" s="83"/>
      <c r="WBV664" s="84"/>
      <c r="WBW664" s="84"/>
      <c r="WBX664" s="85"/>
      <c r="WBY664" s="92"/>
      <c r="WBZ664" s="86"/>
      <c r="WCA664" s="148"/>
      <c r="WCB664" s="149"/>
      <c r="WCC664" s="149"/>
      <c r="WCD664" s="167"/>
      <c r="WCE664" s="83"/>
      <c r="WCF664" s="84"/>
      <c r="WCG664" s="84"/>
      <c r="WCH664" s="85"/>
      <c r="WCI664" s="92"/>
      <c r="WCJ664" s="86"/>
      <c r="WCK664" s="148"/>
      <c r="WCL664" s="149"/>
      <c r="WCM664" s="149"/>
      <c r="WCN664" s="167"/>
      <c r="WCO664" s="83"/>
      <c r="WCP664" s="84"/>
      <c r="WCQ664" s="84"/>
      <c r="WCR664" s="85"/>
      <c r="WCS664" s="92"/>
      <c r="WCT664" s="86"/>
      <c r="WCU664" s="148"/>
      <c r="WCV664" s="149"/>
      <c r="WCW664" s="149"/>
      <c r="WCX664" s="167"/>
      <c r="WCY664" s="83"/>
      <c r="WCZ664" s="84"/>
      <c r="WDA664" s="84"/>
      <c r="WDB664" s="85"/>
      <c r="WDC664" s="92"/>
      <c r="WDD664" s="86"/>
      <c r="WDE664" s="148"/>
      <c r="WDF664" s="149"/>
      <c r="WDG664" s="149"/>
      <c r="WDH664" s="167"/>
      <c r="WDI664" s="83"/>
      <c r="WDJ664" s="84"/>
      <c r="WDK664" s="84"/>
      <c r="WDL664" s="85"/>
      <c r="WDM664" s="92"/>
      <c r="WDN664" s="86"/>
      <c r="WDO664" s="148"/>
      <c r="WDP664" s="149"/>
      <c r="WDQ664" s="149"/>
      <c r="WDR664" s="167"/>
      <c r="WDS664" s="83"/>
      <c r="WDT664" s="84"/>
      <c r="WDU664" s="84"/>
      <c r="WDV664" s="85"/>
      <c r="WDW664" s="92"/>
      <c r="WDX664" s="86"/>
      <c r="WDY664" s="148"/>
      <c r="WDZ664" s="149"/>
      <c r="WEA664" s="149"/>
      <c r="WEB664" s="167"/>
      <c r="WEC664" s="83"/>
      <c r="WED664" s="84"/>
      <c r="WEE664" s="84"/>
      <c r="WEF664" s="85"/>
      <c r="WEG664" s="92"/>
      <c r="WEH664" s="86"/>
      <c r="WEI664" s="148"/>
      <c r="WEJ664" s="149"/>
      <c r="WEK664" s="149"/>
      <c r="WEL664" s="167"/>
      <c r="WEM664" s="83"/>
      <c r="WEN664" s="84"/>
      <c r="WEO664" s="84"/>
      <c r="WEP664" s="85"/>
      <c r="WEQ664" s="92"/>
      <c r="WER664" s="86"/>
      <c r="WES664" s="148"/>
      <c r="WET664" s="149"/>
      <c r="WEU664" s="149"/>
      <c r="WEV664" s="167"/>
      <c r="WEW664" s="83"/>
      <c r="WEX664" s="84"/>
      <c r="WEY664" s="84"/>
      <c r="WEZ664" s="85"/>
      <c r="WFA664" s="92"/>
      <c r="WFB664" s="86"/>
      <c r="WFC664" s="148"/>
      <c r="WFD664" s="149"/>
      <c r="WFE664" s="149"/>
      <c r="WFF664" s="167"/>
      <c r="WFG664" s="83"/>
      <c r="WFH664" s="84"/>
      <c r="WFI664" s="84"/>
      <c r="WFJ664" s="85"/>
      <c r="WFK664" s="92"/>
      <c r="WFL664" s="86"/>
      <c r="WFM664" s="148"/>
      <c r="WFN664" s="149"/>
      <c r="WFO664" s="149"/>
      <c r="WFP664" s="167"/>
      <c r="WFQ664" s="83"/>
      <c r="WFR664" s="84"/>
      <c r="WFS664" s="84"/>
      <c r="WFT664" s="85"/>
      <c r="WFU664" s="92"/>
      <c r="WFV664" s="86"/>
      <c r="WFW664" s="148"/>
      <c r="WFX664" s="149"/>
      <c r="WFY664" s="149"/>
      <c r="WFZ664" s="167"/>
      <c r="WGA664" s="83"/>
      <c r="WGB664" s="84"/>
      <c r="WGC664" s="84"/>
      <c r="WGD664" s="85"/>
      <c r="WGE664" s="92"/>
      <c r="WGF664" s="86"/>
      <c r="WGG664" s="148"/>
      <c r="WGH664" s="149"/>
      <c r="WGI664" s="149"/>
      <c r="WGJ664" s="167"/>
      <c r="WGK664" s="83"/>
      <c r="WGL664" s="84"/>
      <c r="WGM664" s="84"/>
      <c r="WGN664" s="85"/>
      <c r="WGO664" s="92"/>
      <c r="WGP664" s="86"/>
      <c r="WGQ664" s="148"/>
      <c r="WGR664" s="149"/>
      <c r="WGS664" s="149"/>
      <c r="WGT664" s="167"/>
      <c r="WGU664" s="83"/>
      <c r="WGV664" s="84"/>
      <c r="WGW664" s="84"/>
      <c r="WGX664" s="85"/>
      <c r="WGY664" s="92"/>
      <c r="WGZ664" s="86"/>
      <c r="WHA664" s="148"/>
      <c r="WHB664" s="149"/>
      <c r="WHC664" s="149"/>
      <c r="WHD664" s="167"/>
      <c r="WHE664" s="83"/>
      <c r="WHF664" s="84"/>
      <c r="WHG664" s="84"/>
      <c r="WHH664" s="85"/>
      <c r="WHI664" s="92"/>
      <c r="WHJ664" s="86"/>
      <c r="WHK664" s="148"/>
      <c r="WHL664" s="149"/>
      <c r="WHM664" s="149"/>
      <c r="WHN664" s="167"/>
      <c r="WHO664" s="83"/>
      <c r="WHP664" s="84"/>
      <c r="WHQ664" s="84"/>
      <c r="WHR664" s="85"/>
      <c r="WHS664" s="92"/>
      <c r="WHT664" s="86"/>
      <c r="WHU664" s="148"/>
      <c r="WHV664" s="149"/>
      <c r="WHW664" s="149"/>
      <c r="WHX664" s="167"/>
      <c r="WHY664" s="83"/>
      <c r="WHZ664" s="84"/>
      <c r="WIA664" s="84"/>
      <c r="WIB664" s="85"/>
      <c r="WIC664" s="92"/>
      <c r="WID664" s="86"/>
      <c r="WIE664" s="148"/>
      <c r="WIF664" s="149"/>
      <c r="WIG664" s="149"/>
      <c r="WIH664" s="167"/>
      <c r="WII664" s="83"/>
      <c r="WIJ664" s="84"/>
      <c r="WIK664" s="84"/>
      <c r="WIL664" s="85"/>
      <c r="WIM664" s="92"/>
      <c r="WIN664" s="86"/>
      <c r="WIO664" s="148"/>
      <c r="WIP664" s="149"/>
      <c r="WIQ664" s="149"/>
      <c r="WIR664" s="167"/>
      <c r="WIS664" s="83"/>
      <c r="WIT664" s="84"/>
      <c r="WIU664" s="84"/>
      <c r="WIV664" s="85"/>
      <c r="WIW664" s="92"/>
      <c r="WIX664" s="86"/>
      <c r="WIY664" s="148"/>
      <c r="WIZ664" s="149"/>
      <c r="WJA664" s="149"/>
      <c r="WJB664" s="167"/>
      <c r="WJC664" s="83"/>
      <c r="WJD664" s="84"/>
      <c r="WJE664" s="84"/>
      <c r="WJF664" s="85"/>
      <c r="WJG664" s="92"/>
      <c r="WJH664" s="86"/>
      <c r="WJI664" s="148"/>
      <c r="WJJ664" s="149"/>
      <c r="WJK664" s="149"/>
      <c r="WJL664" s="167"/>
      <c r="WJM664" s="83"/>
      <c r="WJN664" s="84"/>
      <c r="WJO664" s="84"/>
      <c r="WJP664" s="85"/>
      <c r="WJQ664" s="92"/>
      <c r="WJR664" s="86"/>
      <c r="WJS664" s="148"/>
      <c r="WJT664" s="149"/>
      <c r="WJU664" s="149"/>
      <c r="WJV664" s="167"/>
      <c r="WJW664" s="83"/>
      <c r="WJX664" s="84"/>
      <c r="WJY664" s="84"/>
      <c r="WJZ664" s="85"/>
      <c r="WKA664" s="92"/>
      <c r="WKB664" s="86"/>
      <c r="WKC664" s="148"/>
      <c r="WKD664" s="149"/>
      <c r="WKE664" s="149"/>
      <c r="WKF664" s="167"/>
      <c r="WKG664" s="83"/>
      <c r="WKH664" s="84"/>
      <c r="WKI664" s="84"/>
      <c r="WKJ664" s="85"/>
      <c r="WKK664" s="92"/>
      <c r="WKL664" s="86"/>
      <c r="WKM664" s="148"/>
      <c r="WKN664" s="149"/>
      <c r="WKO664" s="149"/>
      <c r="WKP664" s="167"/>
      <c r="WKQ664" s="83"/>
      <c r="WKR664" s="84"/>
      <c r="WKS664" s="84"/>
      <c r="WKT664" s="85"/>
      <c r="WKU664" s="92"/>
      <c r="WKV664" s="86"/>
      <c r="WKW664" s="148"/>
      <c r="WKX664" s="149"/>
      <c r="WKY664" s="149"/>
      <c r="WKZ664" s="167"/>
      <c r="WLA664" s="83"/>
      <c r="WLB664" s="84"/>
      <c r="WLC664" s="84"/>
      <c r="WLD664" s="85"/>
      <c r="WLE664" s="92"/>
      <c r="WLF664" s="86"/>
      <c r="WLG664" s="148"/>
      <c r="WLH664" s="149"/>
      <c r="WLI664" s="149"/>
      <c r="WLJ664" s="167"/>
      <c r="WLK664" s="83"/>
      <c r="WLL664" s="84"/>
      <c r="WLM664" s="84"/>
      <c r="WLN664" s="85"/>
      <c r="WLO664" s="92"/>
      <c r="WLP664" s="86"/>
      <c r="WLQ664" s="148"/>
      <c r="WLR664" s="149"/>
      <c r="WLS664" s="149"/>
      <c r="WLT664" s="167"/>
      <c r="WLU664" s="83"/>
      <c r="WLV664" s="84"/>
      <c r="WLW664" s="84"/>
      <c r="WLX664" s="85"/>
      <c r="WLY664" s="92"/>
      <c r="WLZ664" s="86"/>
      <c r="WMA664" s="148"/>
      <c r="WMB664" s="149"/>
      <c r="WMC664" s="149"/>
      <c r="WMD664" s="167"/>
      <c r="WME664" s="83"/>
      <c r="WMF664" s="84"/>
      <c r="WMG664" s="84"/>
      <c r="WMH664" s="85"/>
      <c r="WMI664" s="92"/>
      <c r="WMJ664" s="86"/>
      <c r="WMK664" s="148"/>
      <c r="WML664" s="149"/>
      <c r="WMM664" s="149"/>
      <c r="WMN664" s="167"/>
      <c r="WMO664" s="83"/>
      <c r="WMP664" s="84"/>
      <c r="WMQ664" s="84"/>
      <c r="WMR664" s="85"/>
      <c r="WMS664" s="92"/>
      <c r="WMT664" s="86"/>
      <c r="WMU664" s="148"/>
      <c r="WMV664" s="149"/>
      <c r="WMW664" s="149"/>
      <c r="WMX664" s="167"/>
      <c r="WMY664" s="83"/>
      <c r="WMZ664" s="84"/>
      <c r="WNA664" s="84"/>
      <c r="WNB664" s="85"/>
      <c r="WNC664" s="92"/>
      <c r="WND664" s="86"/>
      <c r="WNE664" s="148"/>
      <c r="WNF664" s="149"/>
      <c r="WNG664" s="149"/>
      <c r="WNH664" s="167"/>
      <c r="WNI664" s="83"/>
      <c r="WNJ664" s="84"/>
      <c r="WNK664" s="84"/>
      <c r="WNL664" s="85"/>
      <c r="WNM664" s="92"/>
      <c r="WNN664" s="86"/>
      <c r="WNO664" s="148"/>
      <c r="WNP664" s="149"/>
      <c r="WNQ664" s="149"/>
      <c r="WNR664" s="167"/>
      <c r="WNS664" s="83"/>
      <c r="WNT664" s="84"/>
      <c r="WNU664" s="84"/>
      <c r="WNV664" s="85"/>
      <c r="WNW664" s="92"/>
      <c r="WNX664" s="86"/>
      <c r="WNY664" s="148"/>
      <c r="WNZ664" s="149"/>
      <c r="WOA664" s="149"/>
      <c r="WOB664" s="167"/>
      <c r="WOC664" s="83"/>
      <c r="WOD664" s="84"/>
      <c r="WOE664" s="84"/>
      <c r="WOF664" s="85"/>
      <c r="WOG664" s="92"/>
      <c r="WOH664" s="86"/>
      <c r="WOI664" s="148"/>
      <c r="WOJ664" s="149"/>
      <c r="WOK664" s="149"/>
      <c r="WOL664" s="167"/>
      <c r="WOM664" s="83"/>
      <c r="WON664" s="84"/>
      <c r="WOO664" s="84"/>
      <c r="WOP664" s="85"/>
      <c r="WOQ664" s="92"/>
      <c r="WOR664" s="86"/>
      <c r="WOS664" s="148"/>
      <c r="WOT664" s="149"/>
      <c r="WOU664" s="149"/>
      <c r="WOV664" s="167"/>
      <c r="WOW664" s="83"/>
      <c r="WOX664" s="84"/>
      <c r="WOY664" s="84"/>
      <c r="WOZ664" s="85"/>
      <c r="WPA664" s="92"/>
      <c r="WPB664" s="86"/>
      <c r="WPC664" s="148"/>
      <c r="WPD664" s="149"/>
      <c r="WPE664" s="149"/>
      <c r="WPF664" s="167"/>
      <c r="WPG664" s="83"/>
      <c r="WPH664" s="84"/>
      <c r="WPI664" s="84"/>
      <c r="WPJ664" s="85"/>
      <c r="WPK664" s="92"/>
      <c r="WPL664" s="86"/>
      <c r="WPM664" s="148"/>
      <c r="WPN664" s="149"/>
      <c r="WPO664" s="149"/>
      <c r="WPP664" s="167"/>
      <c r="WPQ664" s="83"/>
      <c r="WPR664" s="84"/>
      <c r="WPS664" s="84"/>
      <c r="WPT664" s="85"/>
      <c r="WPU664" s="92"/>
      <c r="WPV664" s="86"/>
      <c r="WPW664" s="148"/>
      <c r="WPX664" s="149"/>
      <c r="WPY664" s="149"/>
      <c r="WPZ664" s="167"/>
      <c r="WQA664" s="83"/>
      <c r="WQB664" s="84"/>
      <c r="WQC664" s="84"/>
      <c r="WQD664" s="85"/>
      <c r="WQE664" s="92"/>
      <c r="WQF664" s="86"/>
      <c r="WQG664" s="148"/>
      <c r="WQH664" s="149"/>
      <c r="WQI664" s="149"/>
      <c r="WQJ664" s="167"/>
      <c r="WQK664" s="83"/>
      <c r="WQL664" s="84"/>
      <c r="WQM664" s="84"/>
      <c r="WQN664" s="85"/>
      <c r="WQO664" s="92"/>
      <c r="WQP664" s="86"/>
      <c r="WQQ664" s="148"/>
      <c r="WQR664" s="149"/>
      <c r="WQS664" s="149"/>
      <c r="WQT664" s="167"/>
      <c r="WQU664" s="83"/>
      <c r="WQV664" s="84"/>
      <c r="WQW664" s="84"/>
      <c r="WQX664" s="85"/>
      <c r="WQY664" s="92"/>
      <c r="WQZ664" s="86"/>
      <c r="WRA664" s="148"/>
      <c r="WRB664" s="149"/>
      <c r="WRC664" s="149"/>
      <c r="WRD664" s="167"/>
      <c r="WRE664" s="83"/>
      <c r="WRF664" s="84"/>
      <c r="WRG664" s="84"/>
      <c r="WRH664" s="85"/>
      <c r="WRI664" s="92"/>
      <c r="WRJ664" s="86"/>
      <c r="WRK664" s="148"/>
      <c r="WRL664" s="149"/>
      <c r="WRM664" s="149"/>
      <c r="WRN664" s="167"/>
      <c r="WRO664" s="83"/>
      <c r="WRP664" s="84"/>
      <c r="WRQ664" s="84"/>
      <c r="WRR664" s="85"/>
      <c r="WRS664" s="92"/>
      <c r="WRT664" s="86"/>
      <c r="WRU664" s="148"/>
      <c r="WRV664" s="149"/>
      <c r="WRW664" s="149"/>
      <c r="WRX664" s="167"/>
      <c r="WRY664" s="83"/>
      <c r="WRZ664" s="84"/>
      <c r="WSA664" s="84"/>
      <c r="WSB664" s="85"/>
      <c r="WSC664" s="92"/>
      <c r="WSD664" s="86"/>
      <c r="WSE664" s="148"/>
      <c r="WSF664" s="149"/>
      <c r="WSG664" s="149"/>
      <c r="WSH664" s="167"/>
      <c r="WSI664" s="83"/>
      <c r="WSJ664" s="84"/>
      <c r="WSK664" s="84"/>
      <c r="WSL664" s="85"/>
      <c r="WSM664" s="92"/>
      <c r="WSN664" s="86"/>
      <c r="WSO664" s="148"/>
      <c r="WSP664" s="149"/>
      <c r="WSQ664" s="149"/>
      <c r="WSR664" s="167"/>
      <c r="WSS664" s="83"/>
      <c r="WST664" s="84"/>
      <c r="WSU664" s="84"/>
      <c r="WSV664" s="85"/>
      <c r="WSW664" s="92"/>
      <c r="WSX664" s="86"/>
      <c r="WSY664" s="148"/>
      <c r="WSZ664" s="149"/>
      <c r="WTA664" s="149"/>
      <c r="WTB664" s="167"/>
      <c r="WTC664" s="83"/>
      <c r="WTD664" s="84"/>
      <c r="WTE664" s="84"/>
      <c r="WTF664" s="85"/>
      <c r="WTG664" s="92"/>
      <c r="WTH664" s="86"/>
      <c r="WTI664" s="148"/>
      <c r="WTJ664" s="149"/>
      <c r="WTK664" s="149"/>
      <c r="WTL664" s="167"/>
      <c r="WTM664" s="83"/>
      <c r="WTN664" s="84"/>
      <c r="WTO664" s="84"/>
      <c r="WTP664" s="85"/>
      <c r="WTQ664" s="92"/>
      <c r="WTR664" s="86"/>
      <c r="WTS664" s="148"/>
      <c r="WTT664" s="149"/>
      <c r="WTU664" s="149"/>
      <c r="WTV664" s="167"/>
      <c r="WTW664" s="83"/>
      <c r="WTX664" s="84"/>
      <c r="WTY664" s="84"/>
      <c r="WTZ664" s="85"/>
      <c r="WUA664" s="92"/>
      <c r="WUB664" s="86"/>
      <c r="WUC664" s="148"/>
      <c r="WUD664" s="149"/>
      <c r="WUE664" s="149"/>
      <c r="WUF664" s="167"/>
      <c r="WUG664" s="83"/>
      <c r="WUH664" s="84"/>
      <c r="WUI664" s="84"/>
      <c r="WUJ664" s="85"/>
      <c r="WUK664" s="92"/>
      <c r="WUL664" s="86"/>
      <c r="WUM664" s="148"/>
      <c r="WUN664" s="149"/>
      <c r="WUO664" s="149"/>
      <c r="WUP664" s="167"/>
      <c r="WUQ664" s="83"/>
      <c r="WUR664" s="84"/>
      <c r="WUS664" s="84"/>
      <c r="WUT664" s="85"/>
      <c r="WUU664" s="92"/>
      <c r="WUV664" s="86"/>
      <c r="WUW664" s="148"/>
      <c r="WUX664" s="149"/>
      <c r="WUY664" s="149"/>
      <c r="WUZ664" s="167"/>
      <c r="WVA664" s="83"/>
      <c r="WVB664" s="84"/>
      <c r="WVC664" s="84"/>
      <c r="WVD664" s="85"/>
      <c r="WVE664" s="92"/>
      <c r="WVF664" s="86"/>
      <c r="WVG664" s="148"/>
      <c r="WVH664" s="149"/>
      <c r="WVI664" s="149"/>
      <c r="WVJ664" s="167"/>
      <c r="WVK664" s="83"/>
      <c r="WVL664" s="84"/>
      <c r="WVM664" s="84"/>
      <c r="WVN664" s="85"/>
      <c r="WVO664" s="92"/>
      <c r="WVP664" s="86"/>
      <c r="WVQ664" s="148"/>
      <c r="WVR664" s="149"/>
      <c r="WVS664" s="149"/>
      <c r="WVT664" s="167"/>
      <c r="WVU664" s="83"/>
      <c r="WVV664" s="84"/>
      <c r="WVW664" s="84"/>
      <c r="WVX664" s="85"/>
      <c r="WVY664" s="92"/>
      <c r="WVZ664" s="86"/>
      <c r="WWA664" s="148"/>
      <c r="WWB664" s="149"/>
      <c r="WWC664" s="149"/>
      <c r="WWD664" s="167"/>
      <c r="WWE664" s="83"/>
      <c r="WWF664" s="84"/>
      <c r="WWG664" s="84"/>
      <c r="WWH664" s="85"/>
      <c r="WWI664" s="92"/>
      <c r="WWJ664" s="86"/>
      <c r="WWK664" s="148"/>
      <c r="WWL664" s="149"/>
      <c r="WWM664" s="149"/>
      <c r="WWN664" s="167"/>
      <c r="WWO664" s="83"/>
      <c r="WWP664" s="84"/>
      <c r="WWQ664" s="84"/>
      <c r="WWR664" s="85"/>
      <c r="WWS664" s="92"/>
      <c r="WWT664" s="86"/>
      <c r="WWU664" s="148"/>
      <c r="WWV664" s="149"/>
      <c r="WWW664" s="149"/>
      <c r="WWX664" s="167"/>
      <c r="WWY664" s="83"/>
      <c r="WWZ664" s="84"/>
      <c r="WXA664" s="84"/>
      <c r="WXB664" s="85"/>
      <c r="WXC664" s="92"/>
      <c r="WXD664" s="86"/>
      <c r="WXE664" s="148"/>
      <c r="WXF664" s="149"/>
      <c r="WXG664" s="149"/>
      <c r="WXH664" s="167"/>
      <c r="WXI664" s="83"/>
      <c r="WXJ664" s="84"/>
      <c r="WXK664" s="84"/>
      <c r="WXL664" s="85"/>
      <c r="WXM664" s="92"/>
      <c r="WXN664" s="86"/>
      <c r="WXO664" s="148"/>
      <c r="WXP664" s="149"/>
      <c r="WXQ664" s="149"/>
      <c r="WXR664" s="167"/>
      <c r="WXS664" s="83"/>
      <c r="WXT664" s="84"/>
      <c r="WXU664" s="84"/>
      <c r="WXV664" s="85"/>
      <c r="WXW664" s="92"/>
      <c r="WXX664" s="86"/>
      <c r="WXY664" s="148"/>
      <c r="WXZ664" s="149"/>
      <c r="WYA664" s="149"/>
      <c r="WYB664" s="167"/>
      <c r="WYC664" s="83"/>
      <c r="WYD664" s="84"/>
      <c r="WYE664" s="84"/>
      <c r="WYF664" s="85"/>
      <c r="WYG664" s="92"/>
      <c r="WYH664" s="86"/>
      <c r="WYI664" s="148"/>
      <c r="WYJ664" s="149"/>
      <c r="WYK664" s="149"/>
      <c r="WYL664" s="167"/>
      <c r="WYM664" s="83"/>
      <c r="WYN664" s="84"/>
      <c r="WYO664" s="84"/>
      <c r="WYP664" s="85"/>
      <c r="WYQ664" s="92"/>
      <c r="WYR664" s="86"/>
      <c r="WYS664" s="148"/>
      <c r="WYT664" s="149"/>
      <c r="WYU664" s="149"/>
      <c r="WYV664" s="167"/>
      <c r="WYW664" s="83"/>
      <c r="WYX664" s="84"/>
      <c r="WYY664" s="84"/>
      <c r="WYZ664" s="85"/>
      <c r="WZA664" s="92"/>
      <c r="WZB664" s="86"/>
      <c r="WZC664" s="148"/>
      <c r="WZD664" s="149"/>
      <c r="WZE664" s="149"/>
      <c r="WZF664" s="167"/>
      <c r="WZG664" s="83"/>
      <c r="WZH664" s="84"/>
      <c r="WZI664" s="84"/>
      <c r="WZJ664" s="85"/>
      <c r="WZK664" s="92"/>
      <c r="WZL664" s="86"/>
      <c r="WZM664" s="148"/>
      <c r="WZN664" s="149"/>
      <c r="WZO664" s="149"/>
      <c r="WZP664" s="167"/>
      <c r="WZQ664" s="83"/>
      <c r="WZR664" s="84"/>
      <c r="WZS664" s="84"/>
      <c r="WZT664" s="85"/>
      <c r="WZU664" s="92"/>
      <c r="WZV664" s="86"/>
      <c r="WZW664" s="148"/>
      <c r="WZX664" s="149"/>
      <c r="WZY664" s="149"/>
      <c r="WZZ664" s="167"/>
      <c r="XAA664" s="83"/>
      <c r="XAB664" s="84"/>
      <c r="XAC664" s="84"/>
      <c r="XAD664" s="85"/>
      <c r="XAE664" s="92"/>
      <c r="XAF664" s="86"/>
      <c r="XAG664" s="148"/>
      <c r="XAH664" s="149"/>
      <c r="XAI664" s="149"/>
      <c r="XAJ664" s="167"/>
      <c r="XAK664" s="83"/>
      <c r="XAL664" s="84"/>
      <c r="XAM664" s="84"/>
      <c r="XAN664" s="85"/>
      <c r="XAO664" s="92"/>
      <c r="XAP664" s="86"/>
      <c r="XAQ664" s="148"/>
      <c r="XAR664" s="149"/>
      <c r="XAS664" s="149"/>
      <c r="XAT664" s="167"/>
      <c r="XAU664" s="83"/>
      <c r="XAV664" s="84"/>
      <c r="XAW664" s="84"/>
      <c r="XAX664" s="85"/>
      <c r="XAY664" s="92"/>
      <c r="XAZ664" s="86"/>
      <c r="XBA664" s="148"/>
      <c r="XBB664" s="149"/>
      <c r="XBC664" s="149"/>
      <c r="XBD664" s="167"/>
      <c r="XBE664" s="83"/>
      <c r="XBF664" s="84"/>
      <c r="XBG664" s="84"/>
      <c r="XBH664" s="85"/>
      <c r="XBI664" s="92"/>
      <c r="XBJ664" s="86"/>
      <c r="XBK664" s="148"/>
      <c r="XBL664" s="149"/>
      <c r="XBM664" s="149"/>
      <c r="XBN664" s="167"/>
      <c r="XBO664" s="83"/>
      <c r="XBP664" s="84"/>
      <c r="XBQ664" s="84"/>
      <c r="XBR664" s="85"/>
      <c r="XBS664" s="92"/>
      <c r="XBT664" s="86"/>
      <c r="XBU664" s="148"/>
      <c r="XBV664" s="149"/>
      <c r="XBW664" s="149"/>
      <c r="XBX664" s="167"/>
      <c r="XBY664" s="83"/>
      <c r="XBZ664" s="84"/>
      <c r="XCA664" s="84"/>
      <c r="XCB664" s="85"/>
      <c r="XCC664" s="92"/>
      <c r="XCD664" s="86"/>
      <c r="XCE664" s="148"/>
      <c r="XCF664" s="149"/>
      <c r="XCG664" s="149"/>
      <c r="XCH664" s="167"/>
      <c r="XCI664" s="83"/>
      <c r="XCJ664" s="84"/>
      <c r="XCK664" s="84"/>
      <c r="XCL664" s="85"/>
      <c r="XCM664" s="92"/>
      <c r="XCN664" s="86"/>
      <c r="XCO664" s="148"/>
      <c r="XCP664" s="149"/>
      <c r="XCQ664" s="149"/>
      <c r="XCR664" s="167"/>
      <c r="XCS664" s="83"/>
      <c r="XCT664" s="84"/>
      <c r="XCU664" s="84"/>
      <c r="XCV664" s="85"/>
      <c r="XCW664" s="92"/>
      <c r="XCX664" s="86"/>
      <c r="XCY664" s="148"/>
      <c r="XCZ664" s="149"/>
      <c r="XDA664" s="149"/>
      <c r="XDB664" s="167"/>
      <c r="XDC664" s="83"/>
      <c r="XDD664" s="84"/>
      <c r="XDE664" s="84"/>
      <c r="XDF664" s="85"/>
      <c r="XDG664" s="92"/>
      <c r="XDH664" s="86"/>
      <c r="XDI664" s="148"/>
      <c r="XDJ664" s="149"/>
      <c r="XDK664" s="149"/>
      <c r="XDL664" s="167"/>
      <c r="XDM664" s="83"/>
      <c r="XDN664" s="84"/>
      <c r="XDO664" s="84"/>
      <c r="XDP664" s="85"/>
      <c r="XDQ664" s="92"/>
      <c r="XDR664" s="86"/>
      <c r="XDS664" s="148"/>
      <c r="XDT664" s="149"/>
      <c r="XDU664" s="149"/>
      <c r="XDV664" s="167"/>
      <c r="XDW664" s="83"/>
      <c r="XDX664" s="84"/>
      <c r="XDY664" s="84"/>
      <c r="XDZ664" s="85"/>
      <c r="XEA664" s="92"/>
      <c r="XEB664" s="86"/>
      <c r="XEC664" s="148"/>
      <c r="XED664" s="149"/>
      <c r="XEE664" s="149"/>
      <c r="XEF664" s="167"/>
      <c r="XEG664" s="83"/>
      <c r="XEH664" s="84"/>
      <c r="XEI664" s="84"/>
      <c r="XEJ664" s="85"/>
      <c r="XEK664" s="92"/>
      <c r="XEL664" s="86"/>
      <c r="XEM664" s="148"/>
      <c r="XEN664" s="149"/>
      <c r="XEO664" s="149"/>
      <c r="XEP664" s="167"/>
      <c r="XEQ664" s="83"/>
      <c r="XER664" s="84"/>
      <c r="XES664" s="84"/>
      <c r="XET664" s="85"/>
      <c r="XEU664" s="92"/>
      <c r="XEV664" s="86"/>
      <c r="XEW664" s="148"/>
      <c r="XEX664" s="149"/>
      <c r="XEY664" s="149"/>
      <c r="XEZ664" s="167"/>
      <c r="XFA664" s="83"/>
      <c r="XFB664" s="84"/>
      <c r="XFC664" s="84"/>
      <c r="XFD664" s="85"/>
    </row>
    <row r="665" spans="1:16384" customFormat="1" ht="13.35" customHeight="1">
      <c r="A665" s="83" t="s">
        <v>1295</v>
      </c>
      <c r="B665" s="84" t="s">
        <v>1293</v>
      </c>
      <c r="C665" s="84" t="s">
        <v>1283</v>
      </c>
      <c r="D665" s="85" t="s">
        <v>1296</v>
      </c>
      <c r="E665" s="92">
        <v>185.5</v>
      </c>
      <c r="F665" s="86">
        <f t="shared" si="12"/>
        <v>224.46</v>
      </c>
      <c r="G665" s="148" t="s">
        <v>21</v>
      </c>
      <c r="H665" s="149">
        <v>1</v>
      </c>
      <c r="I665" s="149">
        <v>8595614751254</v>
      </c>
      <c r="J665" s="167" t="s">
        <v>1288</v>
      </c>
      <c r="K665" s="83"/>
      <c r="L665" s="84"/>
      <c r="M665" s="84"/>
      <c r="N665" s="85"/>
      <c r="O665" s="92"/>
      <c r="P665" s="86"/>
      <c r="Q665" s="148"/>
      <c r="R665" s="149"/>
      <c r="S665" s="149"/>
      <c r="T665" s="167"/>
      <c r="U665" s="83"/>
      <c r="V665" s="84"/>
      <c r="W665" s="84"/>
      <c r="X665" s="85"/>
      <c r="Y665" s="92"/>
      <c r="Z665" s="86"/>
      <c r="AA665" s="148"/>
      <c r="AB665" s="149"/>
      <c r="AC665" s="149"/>
      <c r="AD665" s="167"/>
      <c r="AE665" s="83"/>
      <c r="AF665" s="84"/>
      <c r="AG665" s="84"/>
      <c r="AH665" s="85"/>
      <c r="AI665" s="92"/>
      <c r="AJ665" s="86"/>
      <c r="AK665" s="148"/>
      <c r="AL665" s="149"/>
      <c r="AM665" s="149"/>
      <c r="AN665" s="167"/>
      <c r="AO665" s="83"/>
      <c r="AP665" s="84"/>
      <c r="AQ665" s="84"/>
      <c r="AR665" s="85"/>
      <c r="AS665" s="92"/>
      <c r="AT665" s="86"/>
      <c r="AU665" s="148"/>
      <c r="AV665" s="149"/>
      <c r="AW665" s="149"/>
      <c r="AX665" s="167"/>
      <c r="AY665" s="83"/>
      <c r="AZ665" s="84"/>
      <c r="BA665" s="84"/>
      <c r="BB665" s="85"/>
      <c r="BC665" s="92"/>
      <c r="BD665" s="86"/>
      <c r="BE665" s="148"/>
      <c r="BF665" s="149"/>
      <c r="BG665" s="149"/>
      <c r="BH665" s="167"/>
      <c r="BI665" s="83"/>
      <c r="BJ665" s="84"/>
      <c r="BK665" s="84"/>
      <c r="BL665" s="85"/>
      <c r="BM665" s="92"/>
      <c r="BN665" s="86"/>
      <c r="BO665" s="148"/>
      <c r="BP665" s="149"/>
      <c r="BQ665" s="149"/>
      <c r="BR665" s="167"/>
      <c r="BS665" s="83"/>
      <c r="BT665" s="84"/>
      <c r="BU665" s="84"/>
      <c r="BV665" s="85"/>
      <c r="BW665" s="92"/>
      <c r="BX665" s="86"/>
      <c r="BY665" s="148"/>
      <c r="BZ665" s="149"/>
      <c r="CA665" s="149"/>
      <c r="CB665" s="167"/>
      <c r="CC665" s="83"/>
      <c r="CD665" s="84"/>
      <c r="CE665" s="84"/>
      <c r="CF665" s="85"/>
      <c r="CG665" s="92"/>
      <c r="CH665" s="86"/>
      <c r="CI665" s="148"/>
      <c r="CJ665" s="149"/>
      <c r="CK665" s="149"/>
      <c r="CL665" s="167"/>
      <c r="CM665" s="83"/>
      <c r="CN665" s="84"/>
      <c r="CO665" s="84"/>
      <c r="CP665" s="85"/>
      <c r="CQ665" s="92"/>
      <c r="CR665" s="86"/>
      <c r="CS665" s="148"/>
      <c r="CT665" s="149"/>
      <c r="CU665" s="149"/>
      <c r="CV665" s="167"/>
      <c r="CW665" s="83"/>
      <c r="CX665" s="84"/>
      <c r="CY665" s="84"/>
      <c r="CZ665" s="85"/>
      <c r="DA665" s="92"/>
      <c r="DB665" s="86"/>
      <c r="DC665" s="148"/>
      <c r="DD665" s="149"/>
      <c r="DE665" s="149"/>
      <c r="DF665" s="167"/>
      <c r="DG665" s="83"/>
      <c r="DH665" s="84"/>
      <c r="DI665" s="84"/>
      <c r="DJ665" s="85"/>
      <c r="DK665" s="92"/>
      <c r="DL665" s="86"/>
      <c r="DM665" s="148"/>
      <c r="DN665" s="149"/>
      <c r="DO665" s="149"/>
      <c r="DP665" s="167"/>
      <c r="DQ665" s="83"/>
      <c r="DR665" s="84"/>
      <c r="DS665" s="84"/>
      <c r="DT665" s="85"/>
      <c r="DU665" s="92"/>
      <c r="DV665" s="86"/>
      <c r="DW665" s="148"/>
      <c r="DX665" s="149"/>
      <c r="DY665" s="149"/>
      <c r="DZ665" s="167"/>
      <c r="EA665" s="83"/>
      <c r="EB665" s="84"/>
      <c r="EC665" s="84"/>
      <c r="ED665" s="85"/>
      <c r="EE665" s="92"/>
      <c r="EF665" s="86"/>
      <c r="EG665" s="148"/>
      <c r="EH665" s="149"/>
      <c r="EI665" s="149"/>
      <c r="EJ665" s="167"/>
      <c r="EK665" s="83"/>
      <c r="EL665" s="84"/>
      <c r="EM665" s="84"/>
      <c r="EN665" s="85"/>
      <c r="EO665" s="92"/>
      <c r="EP665" s="86"/>
      <c r="EQ665" s="148"/>
      <c r="ER665" s="149"/>
      <c r="ES665" s="149"/>
      <c r="ET665" s="167"/>
      <c r="EU665" s="83"/>
      <c r="EV665" s="84"/>
      <c r="EW665" s="84"/>
      <c r="EX665" s="85"/>
      <c r="EY665" s="92"/>
      <c r="EZ665" s="86"/>
      <c r="FA665" s="148"/>
      <c r="FB665" s="149"/>
      <c r="FC665" s="149"/>
      <c r="FD665" s="167"/>
      <c r="FE665" s="83"/>
      <c r="FF665" s="84"/>
      <c r="FG665" s="84"/>
      <c r="FH665" s="85"/>
      <c r="FI665" s="92"/>
      <c r="FJ665" s="86"/>
      <c r="FK665" s="148"/>
      <c r="FL665" s="149"/>
      <c r="FM665" s="149"/>
      <c r="FN665" s="167"/>
      <c r="FO665" s="83"/>
      <c r="FP665" s="84"/>
      <c r="FQ665" s="84"/>
      <c r="FR665" s="85"/>
      <c r="FS665" s="92"/>
      <c r="FT665" s="86"/>
      <c r="FU665" s="148"/>
      <c r="FV665" s="149"/>
      <c r="FW665" s="149"/>
      <c r="FX665" s="167"/>
      <c r="FY665" s="83"/>
      <c r="FZ665" s="84"/>
      <c r="GA665" s="84"/>
      <c r="GB665" s="85"/>
      <c r="GC665" s="92"/>
      <c r="GD665" s="86"/>
      <c r="GE665" s="148"/>
      <c r="GF665" s="149"/>
      <c r="GG665" s="149"/>
      <c r="GH665" s="167"/>
      <c r="GI665" s="83"/>
      <c r="GJ665" s="84"/>
      <c r="GK665" s="84"/>
      <c r="GL665" s="85"/>
      <c r="GM665" s="92"/>
      <c r="GN665" s="86"/>
      <c r="GO665" s="148"/>
      <c r="GP665" s="149"/>
      <c r="GQ665" s="149"/>
      <c r="GR665" s="167"/>
      <c r="GS665" s="83"/>
      <c r="GT665" s="84"/>
      <c r="GU665" s="84"/>
      <c r="GV665" s="85"/>
      <c r="GW665" s="92"/>
      <c r="GX665" s="86"/>
      <c r="GY665" s="148"/>
      <c r="GZ665" s="149"/>
      <c r="HA665" s="149"/>
      <c r="HB665" s="167"/>
      <c r="HC665" s="83"/>
      <c r="HD665" s="84"/>
      <c r="HE665" s="84"/>
      <c r="HF665" s="85"/>
      <c r="HG665" s="92"/>
      <c r="HH665" s="86"/>
      <c r="HI665" s="148"/>
      <c r="HJ665" s="149"/>
      <c r="HK665" s="149"/>
      <c r="HL665" s="167"/>
      <c r="HM665" s="83"/>
      <c r="HN665" s="84"/>
      <c r="HO665" s="84"/>
      <c r="HP665" s="85"/>
      <c r="HQ665" s="92"/>
      <c r="HR665" s="86"/>
      <c r="HS665" s="148"/>
      <c r="HT665" s="149"/>
      <c r="HU665" s="149"/>
      <c r="HV665" s="167"/>
      <c r="HW665" s="83"/>
      <c r="HX665" s="84"/>
      <c r="HY665" s="84"/>
      <c r="HZ665" s="85"/>
      <c r="IA665" s="92"/>
      <c r="IB665" s="86"/>
      <c r="IC665" s="148"/>
      <c r="ID665" s="149"/>
      <c r="IE665" s="149"/>
      <c r="IF665" s="167"/>
      <c r="IG665" s="83"/>
      <c r="IH665" s="84"/>
      <c r="II665" s="84"/>
      <c r="IJ665" s="85"/>
      <c r="IK665" s="92"/>
      <c r="IL665" s="86"/>
      <c r="IM665" s="148"/>
      <c r="IN665" s="149"/>
      <c r="IO665" s="149"/>
      <c r="IP665" s="167"/>
      <c r="IQ665" s="83"/>
      <c r="IR665" s="84"/>
      <c r="IS665" s="84"/>
      <c r="IT665" s="85"/>
      <c r="IU665" s="92"/>
      <c r="IV665" s="86"/>
      <c r="IW665" s="148"/>
      <c r="IX665" s="149"/>
      <c r="IY665" s="149"/>
      <c r="IZ665" s="167"/>
      <c r="JA665" s="83"/>
      <c r="JB665" s="84"/>
      <c r="JC665" s="84"/>
      <c r="JD665" s="85"/>
      <c r="JE665" s="92"/>
      <c r="JF665" s="86"/>
      <c r="JG665" s="148"/>
      <c r="JH665" s="149"/>
      <c r="JI665" s="149"/>
      <c r="JJ665" s="167"/>
      <c r="JK665" s="83"/>
      <c r="JL665" s="84"/>
      <c r="JM665" s="84"/>
      <c r="JN665" s="85"/>
      <c r="JO665" s="92"/>
      <c r="JP665" s="86"/>
      <c r="JQ665" s="148"/>
      <c r="JR665" s="149"/>
      <c r="JS665" s="149"/>
      <c r="JT665" s="167"/>
      <c r="JU665" s="83"/>
      <c r="JV665" s="84"/>
      <c r="JW665" s="84"/>
      <c r="JX665" s="85"/>
      <c r="JY665" s="92"/>
      <c r="JZ665" s="86"/>
      <c r="KA665" s="148"/>
      <c r="KB665" s="149"/>
      <c r="KC665" s="149"/>
      <c r="KD665" s="167"/>
      <c r="KE665" s="83"/>
      <c r="KF665" s="84"/>
      <c r="KG665" s="84"/>
      <c r="KH665" s="85"/>
      <c r="KI665" s="92"/>
      <c r="KJ665" s="86"/>
      <c r="KK665" s="148"/>
      <c r="KL665" s="149"/>
      <c r="KM665" s="149"/>
      <c r="KN665" s="167"/>
      <c r="KO665" s="83"/>
      <c r="KP665" s="84"/>
      <c r="KQ665" s="84"/>
      <c r="KR665" s="85"/>
      <c r="KS665" s="92"/>
      <c r="KT665" s="86"/>
      <c r="KU665" s="148"/>
      <c r="KV665" s="149"/>
      <c r="KW665" s="149"/>
      <c r="KX665" s="167"/>
      <c r="KY665" s="83"/>
      <c r="KZ665" s="84"/>
      <c r="LA665" s="84"/>
      <c r="LB665" s="85"/>
      <c r="LC665" s="92"/>
      <c r="LD665" s="86"/>
      <c r="LE665" s="148"/>
      <c r="LF665" s="149"/>
      <c r="LG665" s="149"/>
      <c r="LH665" s="167"/>
      <c r="LI665" s="83"/>
      <c r="LJ665" s="84"/>
      <c r="LK665" s="84"/>
      <c r="LL665" s="85"/>
      <c r="LM665" s="92"/>
      <c r="LN665" s="86"/>
      <c r="LO665" s="148"/>
      <c r="LP665" s="149"/>
      <c r="LQ665" s="149"/>
      <c r="LR665" s="167"/>
      <c r="LS665" s="83"/>
      <c r="LT665" s="84"/>
      <c r="LU665" s="84"/>
      <c r="LV665" s="85"/>
      <c r="LW665" s="92"/>
      <c r="LX665" s="86"/>
      <c r="LY665" s="148"/>
      <c r="LZ665" s="149"/>
      <c r="MA665" s="149"/>
      <c r="MB665" s="167"/>
      <c r="MC665" s="83"/>
      <c r="MD665" s="84"/>
      <c r="ME665" s="84"/>
      <c r="MF665" s="85"/>
      <c r="MG665" s="92"/>
      <c r="MH665" s="86"/>
      <c r="MI665" s="148"/>
      <c r="MJ665" s="149"/>
      <c r="MK665" s="149"/>
      <c r="ML665" s="167"/>
      <c r="MM665" s="83"/>
      <c r="MN665" s="84"/>
      <c r="MO665" s="84"/>
      <c r="MP665" s="85"/>
      <c r="MQ665" s="92"/>
      <c r="MR665" s="86"/>
      <c r="MS665" s="148"/>
      <c r="MT665" s="149"/>
      <c r="MU665" s="149"/>
      <c r="MV665" s="167"/>
      <c r="MW665" s="83"/>
      <c r="MX665" s="84"/>
      <c r="MY665" s="84"/>
      <c r="MZ665" s="85"/>
      <c r="NA665" s="92"/>
      <c r="NB665" s="86"/>
      <c r="NC665" s="148"/>
      <c r="ND665" s="149"/>
      <c r="NE665" s="149"/>
      <c r="NF665" s="167"/>
      <c r="NG665" s="83"/>
      <c r="NH665" s="84"/>
      <c r="NI665" s="84"/>
      <c r="NJ665" s="85"/>
      <c r="NK665" s="92"/>
      <c r="NL665" s="86"/>
      <c r="NM665" s="148"/>
      <c r="NN665" s="149"/>
      <c r="NO665" s="149"/>
      <c r="NP665" s="167"/>
      <c r="NQ665" s="83"/>
      <c r="NR665" s="84"/>
      <c r="NS665" s="84"/>
      <c r="NT665" s="85"/>
      <c r="NU665" s="92"/>
      <c r="NV665" s="86"/>
      <c r="NW665" s="148"/>
      <c r="NX665" s="149"/>
      <c r="NY665" s="149"/>
      <c r="NZ665" s="167"/>
      <c r="OA665" s="83"/>
      <c r="OB665" s="84"/>
      <c r="OC665" s="84"/>
      <c r="OD665" s="85"/>
      <c r="OE665" s="92"/>
      <c r="OF665" s="86"/>
      <c r="OG665" s="148"/>
      <c r="OH665" s="149"/>
      <c r="OI665" s="149"/>
      <c r="OJ665" s="167"/>
      <c r="OK665" s="83"/>
      <c r="OL665" s="84"/>
      <c r="OM665" s="84"/>
      <c r="ON665" s="85"/>
      <c r="OO665" s="92"/>
      <c r="OP665" s="86"/>
      <c r="OQ665" s="148"/>
      <c r="OR665" s="149"/>
      <c r="OS665" s="149"/>
      <c r="OT665" s="167"/>
      <c r="OU665" s="83"/>
      <c r="OV665" s="84"/>
      <c r="OW665" s="84"/>
      <c r="OX665" s="85"/>
      <c r="OY665" s="92"/>
      <c r="OZ665" s="86"/>
      <c r="PA665" s="148"/>
      <c r="PB665" s="149"/>
      <c r="PC665" s="149"/>
      <c r="PD665" s="167"/>
      <c r="PE665" s="83"/>
      <c r="PF665" s="84"/>
      <c r="PG665" s="84"/>
      <c r="PH665" s="85"/>
      <c r="PI665" s="92"/>
      <c r="PJ665" s="86"/>
      <c r="PK665" s="148"/>
      <c r="PL665" s="149"/>
      <c r="PM665" s="149"/>
      <c r="PN665" s="167"/>
      <c r="PO665" s="83"/>
      <c r="PP665" s="84"/>
      <c r="PQ665" s="84"/>
      <c r="PR665" s="85"/>
      <c r="PS665" s="92"/>
      <c r="PT665" s="86"/>
      <c r="PU665" s="148"/>
      <c r="PV665" s="149"/>
      <c r="PW665" s="149"/>
      <c r="PX665" s="167"/>
      <c r="PY665" s="83"/>
      <c r="PZ665" s="84"/>
      <c r="QA665" s="84"/>
      <c r="QB665" s="85"/>
      <c r="QC665" s="92"/>
      <c r="QD665" s="86"/>
      <c r="QE665" s="148"/>
      <c r="QF665" s="149"/>
      <c r="QG665" s="149"/>
      <c r="QH665" s="167"/>
      <c r="QI665" s="83"/>
      <c r="QJ665" s="84"/>
      <c r="QK665" s="84"/>
      <c r="QL665" s="85"/>
      <c r="QM665" s="92"/>
      <c r="QN665" s="86"/>
      <c r="QO665" s="148"/>
      <c r="QP665" s="149"/>
      <c r="QQ665" s="149"/>
      <c r="QR665" s="167"/>
      <c r="QS665" s="83"/>
      <c r="QT665" s="84"/>
      <c r="QU665" s="84"/>
      <c r="QV665" s="85"/>
      <c r="QW665" s="92"/>
      <c r="QX665" s="86"/>
      <c r="QY665" s="148"/>
      <c r="QZ665" s="149"/>
      <c r="RA665" s="149"/>
      <c r="RB665" s="167"/>
      <c r="RC665" s="83"/>
      <c r="RD665" s="84"/>
      <c r="RE665" s="84"/>
      <c r="RF665" s="85"/>
      <c r="RG665" s="92"/>
      <c r="RH665" s="86"/>
      <c r="RI665" s="148"/>
      <c r="RJ665" s="149"/>
      <c r="RK665" s="149"/>
      <c r="RL665" s="167"/>
      <c r="RM665" s="83"/>
      <c r="RN665" s="84"/>
      <c r="RO665" s="84"/>
      <c r="RP665" s="85"/>
      <c r="RQ665" s="92"/>
      <c r="RR665" s="86"/>
      <c r="RS665" s="148"/>
      <c r="RT665" s="149"/>
      <c r="RU665" s="149"/>
      <c r="RV665" s="167"/>
      <c r="RW665" s="83"/>
      <c r="RX665" s="84"/>
      <c r="RY665" s="84"/>
      <c r="RZ665" s="85"/>
      <c r="SA665" s="92"/>
      <c r="SB665" s="86"/>
      <c r="SC665" s="148"/>
      <c r="SD665" s="149"/>
      <c r="SE665" s="149"/>
      <c r="SF665" s="167"/>
      <c r="SG665" s="83"/>
      <c r="SH665" s="84"/>
      <c r="SI665" s="84"/>
      <c r="SJ665" s="85"/>
      <c r="SK665" s="92"/>
      <c r="SL665" s="86"/>
      <c r="SM665" s="148"/>
      <c r="SN665" s="149"/>
      <c r="SO665" s="149"/>
      <c r="SP665" s="167"/>
      <c r="SQ665" s="83"/>
      <c r="SR665" s="84"/>
      <c r="SS665" s="84"/>
      <c r="ST665" s="85"/>
      <c r="SU665" s="92"/>
      <c r="SV665" s="86"/>
      <c r="SW665" s="148"/>
      <c r="SX665" s="149"/>
      <c r="SY665" s="149"/>
      <c r="SZ665" s="167"/>
      <c r="TA665" s="83"/>
      <c r="TB665" s="84"/>
      <c r="TC665" s="84"/>
      <c r="TD665" s="85"/>
      <c r="TE665" s="92"/>
      <c r="TF665" s="86"/>
      <c r="TG665" s="148"/>
      <c r="TH665" s="149"/>
      <c r="TI665" s="149"/>
      <c r="TJ665" s="167"/>
      <c r="TK665" s="83"/>
      <c r="TL665" s="84"/>
      <c r="TM665" s="84"/>
      <c r="TN665" s="85"/>
      <c r="TO665" s="92"/>
      <c r="TP665" s="86"/>
      <c r="TQ665" s="148"/>
      <c r="TR665" s="149"/>
      <c r="TS665" s="149"/>
      <c r="TT665" s="167"/>
      <c r="TU665" s="83"/>
      <c r="TV665" s="84"/>
      <c r="TW665" s="84"/>
      <c r="TX665" s="85"/>
      <c r="TY665" s="92"/>
      <c r="TZ665" s="86"/>
      <c r="UA665" s="148"/>
      <c r="UB665" s="149"/>
      <c r="UC665" s="149"/>
      <c r="UD665" s="167"/>
      <c r="UE665" s="83"/>
      <c r="UF665" s="84"/>
      <c r="UG665" s="84"/>
      <c r="UH665" s="85"/>
      <c r="UI665" s="92"/>
      <c r="UJ665" s="86"/>
      <c r="UK665" s="148"/>
      <c r="UL665" s="149"/>
      <c r="UM665" s="149"/>
      <c r="UN665" s="167"/>
      <c r="UO665" s="83"/>
      <c r="UP665" s="84"/>
      <c r="UQ665" s="84"/>
      <c r="UR665" s="85"/>
      <c r="US665" s="92"/>
      <c r="UT665" s="86"/>
      <c r="UU665" s="148"/>
      <c r="UV665" s="149"/>
      <c r="UW665" s="149"/>
      <c r="UX665" s="167"/>
      <c r="UY665" s="83"/>
      <c r="UZ665" s="84"/>
      <c r="VA665" s="84"/>
      <c r="VB665" s="85"/>
      <c r="VC665" s="92"/>
      <c r="VD665" s="86"/>
      <c r="VE665" s="148"/>
      <c r="VF665" s="149"/>
      <c r="VG665" s="149"/>
      <c r="VH665" s="167"/>
      <c r="VI665" s="83"/>
      <c r="VJ665" s="84"/>
      <c r="VK665" s="84"/>
      <c r="VL665" s="85"/>
      <c r="VM665" s="92"/>
      <c r="VN665" s="86"/>
      <c r="VO665" s="148"/>
      <c r="VP665" s="149"/>
      <c r="VQ665" s="149"/>
      <c r="VR665" s="167"/>
      <c r="VS665" s="83"/>
      <c r="VT665" s="84"/>
      <c r="VU665" s="84"/>
      <c r="VV665" s="85"/>
      <c r="VW665" s="92"/>
      <c r="VX665" s="86"/>
      <c r="VY665" s="148"/>
      <c r="VZ665" s="149"/>
      <c r="WA665" s="149"/>
      <c r="WB665" s="167"/>
      <c r="WC665" s="83"/>
      <c r="WD665" s="84"/>
      <c r="WE665" s="84"/>
      <c r="WF665" s="85"/>
      <c r="WG665" s="92"/>
      <c r="WH665" s="86"/>
      <c r="WI665" s="148"/>
      <c r="WJ665" s="149"/>
      <c r="WK665" s="149"/>
      <c r="WL665" s="167"/>
      <c r="WM665" s="83"/>
      <c r="WN665" s="84"/>
      <c r="WO665" s="84"/>
      <c r="WP665" s="85"/>
      <c r="WQ665" s="92"/>
      <c r="WR665" s="86"/>
      <c r="WS665" s="148"/>
      <c r="WT665" s="149"/>
      <c r="WU665" s="149"/>
      <c r="WV665" s="167"/>
      <c r="WW665" s="83"/>
      <c r="WX665" s="84"/>
      <c r="WY665" s="84"/>
      <c r="WZ665" s="85"/>
      <c r="XA665" s="92"/>
      <c r="XB665" s="86"/>
      <c r="XC665" s="148"/>
      <c r="XD665" s="149"/>
      <c r="XE665" s="149"/>
      <c r="XF665" s="167"/>
      <c r="XG665" s="83"/>
      <c r="XH665" s="84"/>
      <c r="XI665" s="84"/>
      <c r="XJ665" s="85"/>
      <c r="XK665" s="92"/>
      <c r="XL665" s="86"/>
      <c r="XM665" s="148"/>
      <c r="XN665" s="149"/>
      <c r="XO665" s="149"/>
      <c r="XP665" s="167"/>
      <c r="XQ665" s="83"/>
      <c r="XR665" s="84"/>
      <c r="XS665" s="84"/>
      <c r="XT665" s="85"/>
      <c r="XU665" s="92"/>
      <c r="XV665" s="86"/>
      <c r="XW665" s="148"/>
      <c r="XX665" s="149"/>
      <c r="XY665" s="149"/>
      <c r="XZ665" s="167"/>
      <c r="YA665" s="83"/>
      <c r="YB665" s="84"/>
      <c r="YC665" s="84"/>
      <c r="YD665" s="85"/>
      <c r="YE665" s="92"/>
      <c r="YF665" s="86"/>
      <c r="YG665" s="148"/>
      <c r="YH665" s="149"/>
      <c r="YI665" s="149"/>
      <c r="YJ665" s="167"/>
      <c r="YK665" s="83"/>
      <c r="YL665" s="84"/>
      <c r="YM665" s="84"/>
      <c r="YN665" s="85"/>
      <c r="YO665" s="92"/>
      <c r="YP665" s="86"/>
      <c r="YQ665" s="148"/>
      <c r="YR665" s="149"/>
      <c r="YS665" s="149"/>
      <c r="YT665" s="167"/>
      <c r="YU665" s="83"/>
      <c r="YV665" s="84"/>
      <c r="YW665" s="84"/>
      <c r="YX665" s="85"/>
      <c r="YY665" s="92"/>
      <c r="YZ665" s="86"/>
      <c r="ZA665" s="148"/>
      <c r="ZB665" s="149"/>
      <c r="ZC665" s="149"/>
      <c r="ZD665" s="167"/>
      <c r="ZE665" s="83"/>
      <c r="ZF665" s="84"/>
      <c r="ZG665" s="84"/>
      <c r="ZH665" s="85"/>
      <c r="ZI665" s="92"/>
      <c r="ZJ665" s="86"/>
      <c r="ZK665" s="148"/>
      <c r="ZL665" s="149"/>
      <c r="ZM665" s="149"/>
      <c r="ZN665" s="167"/>
      <c r="ZO665" s="83"/>
      <c r="ZP665" s="84"/>
      <c r="ZQ665" s="84"/>
      <c r="ZR665" s="85"/>
      <c r="ZS665" s="92"/>
      <c r="ZT665" s="86"/>
      <c r="ZU665" s="148"/>
      <c r="ZV665" s="149"/>
      <c r="ZW665" s="149"/>
      <c r="ZX665" s="167"/>
      <c r="ZY665" s="83"/>
      <c r="ZZ665" s="84"/>
      <c r="AAA665" s="84"/>
      <c r="AAB665" s="85"/>
      <c r="AAC665" s="92"/>
      <c r="AAD665" s="86"/>
      <c r="AAE665" s="148"/>
      <c r="AAF665" s="149"/>
      <c r="AAG665" s="149"/>
      <c r="AAH665" s="167"/>
      <c r="AAI665" s="83"/>
      <c r="AAJ665" s="84"/>
      <c r="AAK665" s="84"/>
      <c r="AAL665" s="85"/>
      <c r="AAM665" s="92"/>
      <c r="AAN665" s="86"/>
      <c r="AAO665" s="148"/>
      <c r="AAP665" s="149"/>
      <c r="AAQ665" s="149"/>
      <c r="AAR665" s="167"/>
      <c r="AAS665" s="83"/>
      <c r="AAT665" s="84"/>
      <c r="AAU665" s="84"/>
      <c r="AAV665" s="85"/>
      <c r="AAW665" s="92"/>
      <c r="AAX665" s="86"/>
      <c r="AAY665" s="148"/>
      <c r="AAZ665" s="149"/>
      <c r="ABA665" s="149"/>
      <c r="ABB665" s="167"/>
      <c r="ABC665" s="83"/>
      <c r="ABD665" s="84"/>
      <c r="ABE665" s="84"/>
      <c r="ABF665" s="85"/>
      <c r="ABG665" s="92"/>
      <c r="ABH665" s="86"/>
      <c r="ABI665" s="148"/>
      <c r="ABJ665" s="149"/>
      <c r="ABK665" s="149"/>
      <c r="ABL665" s="167"/>
      <c r="ABM665" s="83"/>
      <c r="ABN665" s="84"/>
      <c r="ABO665" s="84"/>
      <c r="ABP665" s="85"/>
      <c r="ABQ665" s="92"/>
      <c r="ABR665" s="86"/>
      <c r="ABS665" s="148"/>
      <c r="ABT665" s="149"/>
      <c r="ABU665" s="149"/>
      <c r="ABV665" s="167"/>
      <c r="ABW665" s="83"/>
      <c r="ABX665" s="84"/>
      <c r="ABY665" s="84"/>
      <c r="ABZ665" s="85"/>
      <c r="ACA665" s="92"/>
      <c r="ACB665" s="86"/>
      <c r="ACC665" s="148"/>
      <c r="ACD665" s="149"/>
      <c r="ACE665" s="149"/>
      <c r="ACF665" s="167"/>
      <c r="ACG665" s="83"/>
      <c r="ACH665" s="84"/>
      <c r="ACI665" s="84"/>
      <c r="ACJ665" s="85"/>
      <c r="ACK665" s="92"/>
      <c r="ACL665" s="86"/>
      <c r="ACM665" s="148"/>
      <c r="ACN665" s="149"/>
      <c r="ACO665" s="149"/>
      <c r="ACP665" s="167"/>
      <c r="ACQ665" s="83"/>
      <c r="ACR665" s="84"/>
      <c r="ACS665" s="84"/>
      <c r="ACT665" s="85"/>
      <c r="ACU665" s="92"/>
      <c r="ACV665" s="86"/>
      <c r="ACW665" s="148"/>
      <c r="ACX665" s="149"/>
      <c r="ACY665" s="149"/>
      <c r="ACZ665" s="167"/>
      <c r="ADA665" s="83"/>
      <c r="ADB665" s="84"/>
      <c r="ADC665" s="84"/>
      <c r="ADD665" s="85"/>
      <c r="ADE665" s="92"/>
      <c r="ADF665" s="86"/>
      <c r="ADG665" s="148"/>
      <c r="ADH665" s="149"/>
      <c r="ADI665" s="149"/>
      <c r="ADJ665" s="167"/>
      <c r="ADK665" s="83"/>
      <c r="ADL665" s="84"/>
      <c r="ADM665" s="84"/>
      <c r="ADN665" s="85"/>
      <c r="ADO665" s="92"/>
      <c r="ADP665" s="86"/>
      <c r="ADQ665" s="148"/>
      <c r="ADR665" s="149"/>
      <c r="ADS665" s="149"/>
      <c r="ADT665" s="167"/>
      <c r="ADU665" s="83"/>
      <c r="ADV665" s="84"/>
      <c r="ADW665" s="84"/>
      <c r="ADX665" s="85"/>
      <c r="ADY665" s="92"/>
      <c r="ADZ665" s="86"/>
      <c r="AEA665" s="148"/>
      <c r="AEB665" s="149"/>
      <c r="AEC665" s="149"/>
      <c r="AED665" s="167"/>
      <c r="AEE665" s="83"/>
      <c r="AEF665" s="84"/>
      <c r="AEG665" s="84"/>
      <c r="AEH665" s="85"/>
      <c r="AEI665" s="92"/>
      <c r="AEJ665" s="86"/>
      <c r="AEK665" s="148"/>
      <c r="AEL665" s="149"/>
      <c r="AEM665" s="149"/>
      <c r="AEN665" s="167"/>
      <c r="AEO665" s="83"/>
      <c r="AEP665" s="84"/>
      <c r="AEQ665" s="84"/>
      <c r="AER665" s="85"/>
      <c r="AES665" s="92"/>
      <c r="AET665" s="86"/>
      <c r="AEU665" s="148"/>
      <c r="AEV665" s="149"/>
      <c r="AEW665" s="149"/>
      <c r="AEX665" s="167"/>
      <c r="AEY665" s="83"/>
      <c r="AEZ665" s="84"/>
      <c r="AFA665" s="84"/>
      <c r="AFB665" s="85"/>
      <c r="AFC665" s="92"/>
      <c r="AFD665" s="86"/>
      <c r="AFE665" s="148"/>
      <c r="AFF665" s="149"/>
      <c r="AFG665" s="149"/>
      <c r="AFH665" s="167"/>
      <c r="AFI665" s="83"/>
      <c r="AFJ665" s="84"/>
      <c r="AFK665" s="84"/>
      <c r="AFL665" s="85"/>
      <c r="AFM665" s="92"/>
      <c r="AFN665" s="86"/>
      <c r="AFO665" s="148"/>
      <c r="AFP665" s="149"/>
      <c r="AFQ665" s="149"/>
      <c r="AFR665" s="167"/>
      <c r="AFS665" s="83"/>
      <c r="AFT665" s="84"/>
      <c r="AFU665" s="84"/>
      <c r="AFV665" s="85"/>
      <c r="AFW665" s="92"/>
      <c r="AFX665" s="86"/>
      <c r="AFY665" s="148"/>
      <c r="AFZ665" s="149"/>
      <c r="AGA665" s="149"/>
      <c r="AGB665" s="167"/>
      <c r="AGC665" s="83"/>
      <c r="AGD665" s="84"/>
      <c r="AGE665" s="84"/>
      <c r="AGF665" s="85"/>
      <c r="AGG665" s="92"/>
      <c r="AGH665" s="86"/>
      <c r="AGI665" s="148"/>
      <c r="AGJ665" s="149"/>
      <c r="AGK665" s="149"/>
      <c r="AGL665" s="167"/>
      <c r="AGM665" s="83"/>
      <c r="AGN665" s="84"/>
      <c r="AGO665" s="84"/>
      <c r="AGP665" s="85"/>
      <c r="AGQ665" s="92"/>
      <c r="AGR665" s="86"/>
      <c r="AGS665" s="148"/>
      <c r="AGT665" s="149"/>
      <c r="AGU665" s="149"/>
      <c r="AGV665" s="167"/>
      <c r="AGW665" s="83"/>
      <c r="AGX665" s="84"/>
      <c r="AGY665" s="84"/>
      <c r="AGZ665" s="85"/>
      <c r="AHA665" s="92"/>
      <c r="AHB665" s="86"/>
      <c r="AHC665" s="148"/>
      <c r="AHD665" s="149"/>
      <c r="AHE665" s="149"/>
      <c r="AHF665" s="167"/>
      <c r="AHG665" s="83"/>
      <c r="AHH665" s="84"/>
      <c r="AHI665" s="84"/>
      <c r="AHJ665" s="85"/>
      <c r="AHK665" s="92"/>
      <c r="AHL665" s="86"/>
      <c r="AHM665" s="148"/>
      <c r="AHN665" s="149"/>
      <c r="AHO665" s="149"/>
      <c r="AHP665" s="167"/>
      <c r="AHQ665" s="83"/>
      <c r="AHR665" s="84"/>
      <c r="AHS665" s="84"/>
      <c r="AHT665" s="85"/>
      <c r="AHU665" s="92"/>
      <c r="AHV665" s="86"/>
      <c r="AHW665" s="148"/>
      <c r="AHX665" s="149"/>
      <c r="AHY665" s="149"/>
      <c r="AHZ665" s="167"/>
      <c r="AIA665" s="83"/>
      <c r="AIB665" s="84"/>
      <c r="AIC665" s="84"/>
      <c r="AID665" s="85"/>
      <c r="AIE665" s="92"/>
      <c r="AIF665" s="86"/>
      <c r="AIG665" s="148"/>
      <c r="AIH665" s="149"/>
      <c r="AII665" s="149"/>
      <c r="AIJ665" s="167"/>
      <c r="AIK665" s="83"/>
      <c r="AIL665" s="84"/>
      <c r="AIM665" s="84"/>
      <c r="AIN665" s="85"/>
      <c r="AIO665" s="92"/>
      <c r="AIP665" s="86"/>
      <c r="AIQ665" s="148"/>
      <c r="AIR665" s="149"/>
      <c r="AIS665" s="149"/>
      <c r="AIT665" s="167"/>
      <c r="AIU665" s="83"/>
      <c r="AIV665" s="84"/>
      <c r="AIW665" s="84"/>
      <c r="AIX665" s="85"/>
      <c r="AIY665" s="92"/>
      <c r="AIZ665" s="86"/>
      <c r="AJA665" s="148"/>
      <c r="AJB665" s="149"/>
      <c r="AJC665" s="149"/>
      <c r="AJD665" s="167"/>
      <c r="AJE665" s="83"/>
      <c r="AJF665" s="84"/>
      <c r="AJG665" s="84"/>
      <c r="AJH665" s="85"/>
      <c r="AJI665" s="92"/>
      <c r="AJJ665" s="86"/>
      <c r="AJK665" s="148"/>
      <c r="AJL665" s="149"/>
      <c r="AJM665" s="149"/>
      <c r="AJN665" s="167"/>
      <c r="AJO665" s="83"/>
      <c r="AJP665" s="84"/>
      <c r="AJQ665" s="84"/>
      <c r="AJR665" s="85"/>
      <c r="AJS665" s="92"/>
      <c r="AJT665" s="86"/>
      <c r="AJU665" s="148"/>
      <c r="AJV665" s="149"/>
      <c r="AJW665" s="149"/>
      <c r="AJX665" s="167"/>
      <c r="AJY665" s="83"/>
      <c r="AJZ665" s="84"/>
      <c r="AKA665" s="84"/>
      <c r="AKB665" s="85"/>
      <c r="AKC665" s="92"/>
      <c r="AKD665" s="86"/>
      <c r="AKE665" s="148"/>
      <c r="AKF665" s="149"/>
      <c r="AKG665" s="149"/>
      <c r="AKH665" s="167"/>
      <c r="AKI665" s="83"/>
      <c r="AKJ665" s="84"/>
      <c r="AKK665" s="84"/>
      <c r="AKL665" s="85"/>
      <c r="AKM665" s="92"/>
      <c r="AKN665" s="86"/>
      <c r="AKO665" s="148"/>
      <c r="AKP665" s="149"/>
      <c r="AKQ665" s="149"/>
      <c r="AKR665" s="167"/>
      <c r="AKS665" s="83"/>
      <c r="AKT665" s="84"/>
      <c r="AKU665" s="84"/>
      <c r="AKV665" s="85"/>
      <c r="AKW665" s="92"/>
      <c r="AKX665" s="86"/>
      <c r="AKY665" s="148"/>
      <c r="AKZ665" s="149"/>
      <c r="ALA665" s="149"/>
      <c r="ALB665" s="167"/>
      <c r="ALC665" s="83"/>
      <c r="ALD665" s="84"/>
      <c r="ALE665" s="84"/>
      <c r="ALF665" s="85"/>
      <c r="ALG665" s="92"/>
      <c r="ALH665" s="86"/>
      <c r="ALI665" s="148"/>
      <c r="ALJ665" s="149"/>
      <c r="ALK665" s="149"/>
      <c r="ALL665" s="167"/>
      <c r="ALM665" s="83"/>
      <c r="ALN665" s="84"/>
      <c r="ALO665" s="84"/>
      <c r="ALP665" s="85"/>
      <c r="ALQ665" s="92"/>
      <c r="ALR665" s="86"/>
      <c r="ALS665" s="148"/>
      <c r="ALT665" s="149"/>
      <c r="ALU665" s="149"/>
      <c r="ALV665" s="167"/>
      <c r="ALW665" s="83"/>
      <c r="ALX665" s="84"/>
      <c r="ALY665" s="84"/>
      <c r="ALZ665" s="85"/>
      <c r="AMA665" s="92"/>
      <c r="AMB665" s="86"/>
      <c r="AMC665" s="148"/>
      <c r="AMD665" s="149"/>
      <c r="AME665" s="149"/>
      <c r="AMF665" s="167"/>
      <c r="AMG665" s="83"/>
      <c r="AMH665" s="84"/>
      <c r="AMI665" s="84"/>
      <c r="AMJ665" s="85"/>
      <c r="AMK665" s="92"/>
      <c r="AML665" s="86"/>
      <c r="AMM665" s="148"/>
      <c r="AMN665" s="149"/>
      <c r="AMO665" s="149"/>
      <c r="AMP665" s="167"/>
      <c r="AMQ665" s="83"/>
      <c r="AMR665" s="84"/>
      <c r="AMS665" s="84"/>
      <c r="AMT665" s="85"/>
      <c r="AMU665" s="92"/>
      <c r="AMV665" s="86"/>
      <c r="AMW665" s="148"/>
      <c r="AMX665" s="149"/>
      <c r="AMY665" s="149"/>
      <c r="AMZ665" s="167"/>
      <c r="ANA665" s="83"/>
      <c r="ANB665" s="84"/>
      <c r="ANC665" s="84"/>
      <c r="AND665" s="85"/>
      <c r="ANE665" s="92"/>
      <c r="ANF665" s="86"/>
      <c r="ANG665" s="148"/>
      <c r="ANH665" s="149"/>
      <c r="ANI665" s="149"/>
      <c r="ANJ665" s="167"/>
      <c r="ANK665" s="83"/>
      <c r="ANL665" s="84"/>
      <c r="ANM665" s="84"/>
      <c r="ANN665" s="85"/>
      <c r="ANO665" s="92"/>
      <c r="ANP665" s="86"/>
      <c r="ANQ665" s="148"/>
      <c r="ANR665" s="149"/>
      <c r="ANS665" s="149"/>
      <c r="ANT665" s="167"/>
      <c r="ANU665" s="83"/>
      <c r="ANV665" s="84"/>
      <c r="ANW665" s="84"/>
      <c r="ANX665" s="85"/>
      <c r="ANY665" s="92"/>
      <c r="ANZ665" s="86"/>
      <c r="AOA665" s="148"/>
      <c r="AOB665" s="149"/>
      <c r="AOC665" s="149"/>
      <c r="AOD665" s="167"/>
      <c r="AOE665" s="83"/>
      <c r="AOF665" s="84"/>
      <c r="AOG665" s="84"/>
      <c r="AOH665" s="85"/>
      <c r="AOI665" s="92"/>
      <c r="AOJ665" s="86"/>
      <c r="AOK665" s="148"/>
      <c r="AOL665" s="149"/>
      <c r="AOM665" s="149"/>
      <c r="AON665" s="167"/>
      <c r="AOO665" s="83"/>
      <c r="AOP665" s="84"/>
      <c r="AOQ665" s="84"/>
      <c r="AOR665" s="85"/>
      <c r="AOS665" s="92"/>
      <c r="AOT665" s="86"/>
      <c r="AOU665" s="148"/>
      <c r="AOV665" s="149"/>
      <c r="AOW665" s="149"/>
      <c r="AOX665" s="167"/>
      <c r="AOY665" s="83"/>
      <c r="AOZ665" s="84"/>
      <c r="APA665" s="84"/>
      <c r="APB665" s="85"/>
      <c r="APC665" s="92"/>
      <c r="APD665" s="86"/>
      <c r="APE665" s="148"/>
      <c r="APF665" s="149"/>
      <c r="APG665" s="149"/>
      <c r="APH665" s="167"/>
      <c r="API665" s="83"/>
      <c r="APJ665" s="84"/>
      <c r="APK665" s="84"/>
      <c r="APL665" s="85"/>
      <c r="APM665" s="92"/>
      <c r="APN665" s="86"/>
      <c r="APO665" s="148"/>
      <c r="APP665" s="149"/>
      <c r="APQ665" s="149"/>
      <c r="APR665" s="167"/>
      <c r="APS665" s="83"/>
      <c r="APT665" s="84"/>
      <c r="APU665" s="84"/>
      <c r="APV665" s="85"/>
      <c r="APW665" s="92"/>
      <c r="APX665" s="86"/>
      <c r="APY665" s="148"/>
      <c r="APZ665" s="149"/>
      <c r="AQA665" s="149"/>
      <c r="AQB665" s="167"/>
      <c r="AQC665" s="83"/>
      <c r="AQD665" s="84"/>
      <c r="AQE665" s="84"/>
      <c r="AQF665" s="85"/>
      <c r="AQG665" s="92"/>
      <c r="AQH665" s="86"/>
      <c r="AQI665" s="148"/>
      <c r="AQJ665" s="149"/>
      <c r="AQK665" s="149"/>
      <c r="AQL665" s="167"/>
      <c r="AQM665" s="83"/>
      <c r="AQN665" s="84"/>
      <c r="AQO665" s="84"/>
      <c r="AQP665" s="85"/>
      <c r="AQQ665" s="92"/>
      <c r="AQR665" s="86"/>
      <c r="AQS665" s="148"/>
      <c r="AQT665" s="149"/>
      <c r="AQU665" s="149"/>
      <c r="AQV665" s="167"/>
      <c r="AQW665" s="83"/>
      <c r="AQX665" s="84"/>
      <c r="AQY665" s="84"/>
      <c r="AQZ665" s="85"/>
      <c r="ARA665" s="92"/>
      <c r="ARB665" s="86"/>
      <c r="ARC665" s="148"/>
      <c r="ARD665" s="149"/>
      <c r="ARE665" s="149"/>
      <c r="ARF665" s="167"/>
      <c r="ARG665" s="83"/>
      <c r="ARH665" s="84"/>
      <c r="ARI665" s="84"/>
      <c r="ARJ665" s="85"/>
      <c r="ARK665" s="92"/>
      <c r="ARL665" s="86"/>
      <c r="ARM665" s="148"/>
      <c r="ARN665" s="149"/>
      <c r="ARO665" s="149"/>
      <c r="ARP665" s="167"/>
      <c r="ARQ665" s="83"/>
      <c r="ARR665" s="84"/>
      <c r="ARS665" s="84"/>
      <c r="ART665" s="85"/>
      <c r="ARU665" s="92"/>
      <c r="ARV665" s="86"/>
      <c r="ARW665" s="148"/>
      <c r="ARX665" s="149"/>
      <c r="ARY665" s="149"/>
      <c r="ARZ665" s="167"/>
      <c r="ASA665" s="83"/>
      <c r="ASB665" s="84"/>
      <c r="ASC665" s="84"/>
      <c r="ASD665" s="85"/>
      <c r="ASE665" s="92"/>
      <c r="ASF665" s="86"/>
      <c r="ASG665" s="148"/>
      <c r="ASH665" s="149"/>
      <c r="ASI665" s="149"/>
      <c r="ASJ665" s="167"/>
      <c r="ASK665" s="83"/>
      <c r="ASL665" s="84"/>
      <c r="ASM665" s="84"/>
      <c r="ASN665" s="85"/>
      <c r="ASO665" s="92"/>
      <c r="ASP665" s="86"/>
      <c r="ASQ665" s="148"/>
      <c r="ASR665" s="149"/>
      <c r="ASS665" s="149"/>
      <c r="AST665" s="167"/>
      <c r="ASU665" s="83"/>
      <c r="ASV665" s="84"/>
      <c r="ASW665" s="84"/>
      <c r="ASX665" s="85"/>
      <c r="ASY665" s="92"/>
      <c r="ASZ665" s="86"/>
      <c r="ATA665" s="148"/>
      <c r="ATB665" s="149"/>
      <c r="ATC665" s="149"/>
      <c r="ATD665" s="167"/>
      <c r="ATE665" s="83"/>
      <c r="ATF665" s="84"/>
      <c r="ATG665" s="84"/>
      <c r="ATH665" s="85"/>
      <c r="ATI665" s="92"/>
      <c r="ATJ665" s="86"/>
      <c r="ATK665" s="148"/>
      <c r="ATL665" s="149"/>
      <c r="ATM665" s="149"/>
      <c r="ATN665" s="167"/>
      <c r="ATO665" s="83"/>
      <c r="ATP665" s="84"/>
      <c r="ATQ665" s="84"/>
      <c r="ATR665" s="85"/>
      <c r="ATS665" s="92"/>
      <c r="ATT665" s="86"/>
      <c r="ATU665" s="148"/>
      <c r="ATV665" s="149"/>
      <c r="ATW665" s="149"/>
      <c r="ATX665" s="167"/>
      <c r="ATY665" s="83"/>
      <c r="ATZ665" s="84"/>
      <c r="AUA665" s="84"/>
      <c r="AUB665" s="85"/>
      <c r="AUC665" s="92"/>
      <c r="AUD665" s="86"/>
      <c r="AUE665" s="148"/>
      <c r="AUF665" s="149"/>
      <c r="AUG665" s="149"/>
      <c r="AUH665" s="167"/>
      <c r="AUI665" s="83"/>
      <c r="AUJ665" s="84"/>
      <c r="AUK665" s="84"/>
      <c r="AUL665" s="85"/>
      <c r="AUM665" s="92"/>
      <c r="AUN665" s="86"/>
      <c r="AUO665" s="148"/>
      <c r="AUP665" s="149"/>
      <c r="AUQ665" s="149"/>
      <c r="AUR665" s="167"/>
      <c r="AUS665" s="83"/>
      <c r="AUT665" s="84"/>
      <c r="AUU665" s="84"/>
      <c r="AUV665" s="85"/>
      <c r="AUW665" s="92"/>
      <c r="AUX665" s="86"/>
      <c r="AUY665" s="148"/>
      <c r="AUZ665" s="149"/>
      <c r="AVA665" s="149"/>
      <c r="AVB665" s="167"/>
      <c r="AVC665" s="83"/>
      <c r="AVD665" s="84"/>
      <c r="AVE665" s="84"/>
      <c r="AVF665" s="85"/>
      <c r="AVG665" s="92"/>
      <c r="AVH665" s="86"/>
      <c r="AVI665" s="148"/>
      <c r="AVJ665" s="149"/>
      <c r="AVK665" s="149"/>
      <c r="AVL665" s="167"/>
      <c r="AVM665" s="83"/>
      <c r="AVN665" s="84"/>
      <c r="AVO665" s="84"/>
      <c r="AVP665" s="85"/>
      <c r="AVQ665" s="92"/>
      <c r="AVR665" s="86"/>
      <c r="AVS665" s="148"/>
      <c r="AVT665" s="149"/>
      <c r="AVU665" s="149"/>
      <c r="AVV665" s="167"/>
      <c r="AVW665" s="83"/>
      <c r="AVX665" s="84"/>
      <c r="AVY665" s="84"/>
      <c r="AVZ665" s="85"/>
      <c r="AWA665" s="92"/>
      <c r="AWB665" s="86"/>
      <c r="AWC665" s="148"/>
      <c r="AWD665" s="149"/>
      <c r="AWE665" s="149"/>
      <c r="AWF665" s="167"/>
      <c r="AWG665" s="83"/>
      <c r="AWH665" s="84"/>
      <c r="AWI665" s="84"/>
      <c r="AWJ665" s="85"/>
      <c r="AWK665" s="92"/>
      <c r="AWL665" s="86"/>
      <c r="AWM665" s="148"/>
      <c r="AWN665" s="149"/>
      <c r="AWO665" s="149"/>
      <c r="AWP665" s="167"/>
      <c r="AWQ665" s="83"/>
      <c r="AWR665" s="84"/>
      <c r="AWS665" s="84"/>
      <c r="AWT665" s="85"/>
      <c r="AWU665" s="92"/>
      <c r="AWV665" s="86"/>
      <c r="AWW665" s="148"/>
      <c r="AWX665" s="149"/>
      <c r="AWY665" s="149"/>
      <c r="AWZ665" s="167"/>
      <c r="AXA665" s="83"/>
      <c r="AXB665" s="84"/>
      <c r="AXC665" s="84"/>
      <c r="AXD665" s="85"/>
      <c r="AXE665" s="92"/>
      <c r="AXF665" s="86"/>
      <c r="AXG665" s="148"/>
      <c r="AXH665" s="149"/>
      <c r="AXI665" s="149"/>
      <c r="AXJ665" s="167"/>
      <c r="AXK665" s="83"/>
      <c r="AXL665" s="84"/>
      <c r="AXM665" s="84"/>
      <c r="AXN665" s="85"/>
      <c r="AXO665" s="92"/>
      <c r="AXP665" s="86"/>
      <c r="AXQ665" s="148"/>
      <c r="AXR665" s="149"/>
      <c r="AXS665" s="149"/>
      <c r="AXT665" s="167"/>
      <c r="AXU665" s="83"/>
      <c r="AXV665" s="84"/>
      <c r="AXW665" s="84"/>
      <c r="AXX665" s="85"/>
      <c r="AXY665" s="92"/>
      <c r="AXZ665" s="86"/>
      <c r="AYA665" s="148"/>
      <c r="AYB665" s="149"/>
      <c r="AYC665" s="149"/>
      <c r="AYD665" s="167"/>
      <c r="AYE665" s="83"/>
      <c r="AYF665" s="84"/>
      <c r="AYG665" s="84"/>
      <c r="AYH665" s="85"/>
      <c r="AYI665" s="92"/>
      <c r="AYJ665" s="86"/>
      <c r="AYK665" s="148"/>
      <c r="AYL665" s="149"/>
      <c r="AYM665" s="149"/>
      <c r="AYN665" s="167"/>
      <c r="AYO665" s="83"/>
      <c r="AYP665" s="84"/>
      <c r="AYQ665" s="84"/>
      <c r="AYR665" s="85"/>
      <c r="AYS665" s="92"/>
      <c r="AYT665" s="86"/>
      <c r="AYU665" s="148"/>
      <c r="AYV665" s="149"/>
      <c r="AYW665" s="149"/>
      <c r="AYX665" s="167"/>
      <c r="AYY665" s="83"/>
      <c r="AYZ665" s="84"/>
      <c r="AZA665" s="84"/>
      <c r="AZB665" s="85"/>
      <c r="AZC665" s="92"/>
      <c r="AZD665" s="86"/>
      <c r="AZE665" s="148"/>
      <c r="AZF665" s="149"/>
      <c r="AZG665" s="149"/>
      <c r="AZH665" s="167"/>
      <c r="AZI665" s="83"/>
      <c r="AZJ665" s="84"/>
      <c r="AZK665" s="84"/>
      <c r="AZL665" s="85"/>
      <c r="AZM665" s="92"/>
      <c r="AZN665" s="86"/>
      <c r="AZO665" s="148"/>
      <c r="AZP665" s="149"/>
      <c r="AZQ665" s="149"/>
      <c r="AZR665" s="167"/>
      <c r="AZS665" s="83"/>
      <c r="AZT665" s="84"/>
      <c r="AZU665" s="84"/>
      <c r="AZV665" s="85"/>
      <c r="AZW665" s="92"/>
      <c r="AZX665" s="86"/>
      <c r="AZY665" s="148"/>
      <c r="AZZ665" s="149"/>
      <c r="BAA665" s="149"/>
      <c r="BAB665" s="167"/>
      <c r="BAC665" s="83"/>
      <c r="BAD665" s="84"/>
      <c r="BAE665" s="84"/>
      <c r="BAF665" s="85"/>
      <c r="BAG665" s="92"/>
      <c r="BAH665" s="86"/>
      <c r="BAI665" s="148"/>
      <c r="BAJ665" s="149"/>
      <c r="BAK665" s="149"/>
      <c r="BAL665" s="167"/>
      <c r="BAM665" s="83"/>
      <c r="BAN665" s="84"/>
      <c r="BAO665" s="84"/>
      <c r="BAP665" s="85"/>
      <c r="BAQ665" s="92"/>
      <c r="BAR665" s="86"/>
      <c r="BAS665" s="148"/>
      <c r="BAT665" s="149"/>
      <c r="BAU665" s="149"/>
      <c r="BAV665" s="167"/>
      <c r="BAW665" s="83"/>
      <c r="BAX665" s="84"/>
      <c r="BAY665" s="84"/>
      <c r="BAZ665" s="85"/>
      <c r="BBA665" s="92"/>
      <c r="BBB665" s="86"/>
      <c r="BBC665" s="148"/>
      <c r="BBD665" s="149"/>
      <c r="BBE665" s="149"/>
      <c r="BBF665" s="167"/>
      <c r="BBG665" s="83"/>
      <c r="BBH665" s="84"/>
      <c r="BBI665" s="84"/>
      <c r="BBJ665" s="85"/>
      <c r="BBK665" s="92"/>
      <c r="BBL665" s="86"/>
      <c r="BBM665" s="148"/>
      <c r="BBN665" s="149"/>
      <c r="BBO665" s="149"/>
      <c r="BBP665" s="167"/>
      <c r="BBQ665" s="83"/>
      <c r="BBR665" s="84"/>
      <c r="BBS665" s="84"/>
      <c r="BBT665" s="85"/>
      <c r="BBU665" s="92"/>
      <c r="BBV665" s="86"/>
      <c r="BBW665" s="148"/>
      <c r="BBX665" s="149"/>
      <c r="BBY665" s="149"/>
      <c r="BBZ665" s="167"/>
      <c r="BCA665" s="83"/>
      <c r="BCB665" s="84"/>
      <c r="BCC665" s="84"/>
      <c r="BCD665" s="85"/>
      <c r="BCE665" s="92"/>
      <c r="BCF665" s="86"/>
      <c r="BCG665" s="148"/>
      <c r="BCH665" s="149"/>
      <c r="BCI665" s="149"/>
      <c r="BCJ665" s="167"/>
      <c r="BCK665" s="83"/>
      <c r="BCL665" s="84"/>
      <c r="BCM665" s="84"/>
      <c r="BCN665" s="85"/>
      <c r="BCO665" s="92"/>
      <c r="BCP665" s="86"/>
      <c r="BCQ665" s="148"/>
      <c r="BCR665" s="149"/>
      <c r="BCS665" s="149"/>
      <c r="BCT665" s="167"/>
      <c r="BCU665" s="83"/>
      <c r="BCV665" s="84"/>
      <c r="BCW665" s="84"/>
      <c r="BCX665" s="85"/>
      <c r="BCY665" s="92"/>
      <c r="BCZ665" s="86"/>
      <c r="BDA665" s="148"/>
      <c r="BDB665" s="149"/>
      <c r="BDC665" s="149"/>
      <c r="BDD665" s="167"/>
      <c r="BDE665" s="83"/>
      <c r="BDF665" s="84"/>
      <c r="BDG665" s="84"/>
      <c r="BDH665" s="85"/>
      <c r="BDI665" s="92"/>
      <c r="BDJ665" s="86"/>
      <c r="BDK665" s="148"/>
      <c r="BDL665" s="149"/>
      <c r="BDM665" s="149"/>
      <c r="BDN665" s="167"/>
      <c r="BDO665" s="83"/>
      <c r="BDP665" s="84"/>
      <c r="BDQ665" s="84"/>
      <c r="BDR665" s="85"/>
      <c r="BDS665" s="92"/>
      <c r="BDT665" s="86"/>
      <c r="BDU665" s="148"/>
      <c r="BDV665" s="149"/>
      <c r="BDW665" s="149"/>
      <c r="BDX665" s="167"/>
      <c r="BDY665" s="83"/>
      <c r="BDZ665" s="84"/>
      <c r="BEA665" s="84"/>
      <c r="BEB665" s="85"/>
      <c r="BEC665" s="92"/>
      <c r="BED665" s="86"/>
      <c r="BEE665" s="148"/>
      <c r="BEF665" s="149"/>
      <c r="BEG665" s="149"/>
      <c r="BEH665" s="167"/>
      <c r="BEI665" s="83"/>
      <c r="BEJ665" s="84"/>
      <c r="BEK665" s="84"/>
      <c r="BEL665" s="85"/>
      <c r="BEM665" s="92"/>
      <c r="BEN665" s="86"/>
      <c r="BEO665" s="148"/>
      <c r="BEP665" s="149"/>
      <c r="BEQ665" s="149"/>
      <c r="BER665" s="167"/>
      <c r="BES665" s="83"/>
      <c r="BET665" s="84"/>
      <c r="BEU665" s="84"/>
      <c r="BEV665" s="85"/>
      <c r="BEW665" s="92"/>
      <c r="BEX665" s="86"/>
      <c r="BEY665" s="148"/>
      <c r="BEZ665" s="149"/>
      <c r="BFA665" s="149"/>
      <c r="BFB665" s="167"/>
      <c r="BFC665" s="83"/>
      <c r="BFD665" s="84"/>
      <c r="BFE665" s="84"/>
      <c r="BFF665" s="85"/>
      <c r="BFG665" s="92"/>
      <c r="BFH665" s="86"/>
      <c r="BFI665" s="148"/>
      <c r="BFJ665" s="149"/>
      <c r="BFK665" s="149"/>
      <c r="BFL665" s="167"/>
      <c r="BFM665" s="83"/>
      <c r="BFN665" s="84"/>
      <c r="BFO665" s="84"/>
      <c r="BFP665" s="85"/>
      <c r="BFQ665" s="92"/>
      <c r="BFR665" s="86"/>
      <c r="BFS665" s="148"/>
      <c r="BFT665" s="149"/>
      <c r="BFU665" s="149"/>
      <c r="BFV665" s="167"/>
      <c r="BFW665" s="83"/>
      <c r="BFX665" s="84"/>
      <c r="BFY665" s="84"/>
      <c r="BFZ665" s="85"/>
      <c r="BGA665" s="92"/>
      <c r="BGB665" s="86"/>
      <c r="BGC665" s="148"/>
      <c r="BGD665" s="149"/>
      <c r="BGE665" s="149"/>
      <c r="BGF665" s="167"/>
      <c r="BGG665" s="83"/>
      <c r="BGH665" s="84"/>
      <c r="BGI665" s="84"/>
      <c r="BGJ665" s="85"/>
      <c r="BGK665" s="92"/>
      <c r="BGL665" s="86"/>
      <c r="BGM665" s="148"/>
      <c r="BGN665" s="149"/>
      <c r="BGO665" s="149"/>
      <c r="BGP665" s="167"/>
      <c r="BGQ665" s="83"/>
      <c r="BGR665" s="84"/>
      <c r="BGS665" s="84"/>
      <c r="BGT665" s="85"/>
      <c r="BGU665" s="92"/>
      <c r="BGV665" s="86"/>
      <c r="BGW665" s="148"/>
      <c r="BGX665" s="149"/>
      <c r="BGY665" s="149"/>
      <c r="BGZ665" s="167"/>
      <c r="BHA665" s="83"/>
      <c r="BHB665" s="84"/>
      <c r="BHC665" s="84"/>
      <c r="BHD665" s="85"/>
      <c r="BHE665" s="92"/>
      <c r="BHF665" s="86"/>
      <c r="BHG665" s="148"/>
      <c r="BHH665" s="149"/>
      <c r="BHI665" s="149"/>
      <c r="BHJ665" s="167"/>
      <c r="BHK665" s="83"/>
      <c r="BHL665" s="84"/>
      <c r="BHM665" s="84"/>
      <c r="BHN665" s="85"/>
      <c r="BHO665" s="92"/>
      <c r="BHP665" s="86"/>
      <c r="BHQ665" s="148"/>
      <c r="BHR665" s="149"/>
      <c r="BHS665" s="149"/>
      <c r="BHT665" s="167"/>
      <c r="BHU665" s="83"/>
      <c r="BHV665" s="84"/>
      <c r="BHW665" s="84"/>
      <c r="BHX665" s="85"/>
      <c r="BHY665" s="92"/>
      <c r="BHZ665" s="86"/>
      <c r="BIA665" s="148"/>
      <c r="BIB665" s="149"/>
      <c r="BIC665" s="149"/>
      <c r="BID665" s="167"/>
      <c r="BIE665" s="83"/>
      <c r="BIF665" s="84"/>
      <c r="BIG665" s="84"/>
      <c r="BIH665" s="85"/>
      <c r="BII665" s="92"/>
      <c r="BIJ665" s="86"/>
      <c r="BIK665" s="148"/>
      <c r="BIL665" s="149"/>
      <c r="BIM665" s="149"/>
      <c r="BIN665" s="167"/>
      <c r="BIO665" s="83"/>
      <c r="BIP665" s="84"/>
      <c r="BIQ665" s="84"/>
      <c r="BIR665" s="85"/>
      <c r="BIS665" s="92"/>
      <c r="BIT665" s="86"/>
      <c r="BIU665" s="148"/>
      <c r="BIV665" s="149"/>
      <c r="BIW665" s="149"/>
      <c r="BIX665" s="167"/>
      <c r="BIY665" s="83"/>
      <c r="BIZ665" s="84"/>
      <c r="BJA665" s="84"/>
      <c r="BJB665" s="85"/>
      <c r="BJC665" s="92"/>
      <c r="BJD665" s="86"/>
      <c r="BJE665" s="148"/>
      <c r="BJF665" s="149"/>
      <c r="BJG665" s="149"/>
      <c r="BJH665" s="167"/>
      <c r="BJI665" s="83"/>
      <c r="BJJ665" s="84"/>
      <c r="BJK665" s="84"/>
      <c r="BJL665" s="85"/>
      <c r="BJM665" s="92"/>
      <c r="BJN665" s="86"/>
      <c r="BJO665" s="148"/>
      <c r="BJP665" s="149"/>
      <c r="BJQ665" s="149"/>
      <c r="BJR665" s="167"/>
      <c r="BJS665" s="83"/>
      <c r="BJT665" s="84"/>
      <c r="BJU665" s="84"/>
      <c r="BJV665" s="85"/>
      <c r="BJW665" s="92"/>
      <c r="BJX665" s="86"/>
      <c r="BJY665" s="148"/>
      <c r="BJZ665" s="149"/>
      <c r="BKA665" s="149"/>
      <c r="BKB665" s="167"/>
      <c r="BKC665" s="83"/>
      <c r="BKD665" s="84"/>
      <c r="BKE665" s="84"/>
      <c r="BKF665" s="85"/>
      <c r="BKG665" s="92"/>
      <c r="BKH665" s="86"/>
      <c r="BKI665" s="148"/>
      <c r="BKJ665" s="149"/>
      <c r="BKK665" s="149"/>
      <c r="BKL665" s="167"/>
      <c r="BKM665" s="83"/>
      <c r="BKN665" s="84"/>
      <c r="BKO665" s="84"/>
      <c r="BKP665" s="85"/>
      <c r="BKQ665" s="92"/>
      <c r="BKR665" s="86"/>
      <c r="BKS665" s="148"/>
      <c r="BKT665" s="149"/>
      <c r="BKU665" s="149"/>
      <c r="BKV665" s="167"/>
      <c r="BKW665" s="83"/>
      <c r="BKX665" s="84"/>
      <c r="BKY665" s="84"/>
      <c r="BKZ665" s="85"/>
      <c r="BLA665" s="92"/>
      <c r="BLB665" s="86"/>
      <c r="BLC665" s="148"/>
      <c r="BLD665" s="149"/>
      <c r="BLE665" s="149"/>
      <c r="BLF665" s="167"/>
      <c r="BLG665" s="83"/>
      <c r="BLH665" s="84"/>
      <c r="BLI665" s="84"/>
      <c r="BLJ665" s="85"/>
      <c r="BLK665" s="92"/>
      <c r="BLL665" s="86"/>
      <c r="BLM665" s="148"/>
      <c r="BLN665" s="149"/>
      <c r="BLO665" s="149"/>
      <c r="BLP665" s="167"/>
      <c r="BLQ665" s="83"/>
      <c r="BLR665" s="84"/>
      <c r="BLS665" s="84"/>
      <c r="BLT665" s="85"/>
      <c r="BLU665" s="92"/>
      <c r="BLV665" s="86"/>
      <c r="BLW665" s="148"/>
      <c r="BLX665" s="149"/>
      <c r="BLY665" s="149"/>
      <c r="BLZ665" s="167"/>
      <c r="BMA665" s="83"/>
      <c r="BMB665" s="84"/>
      <c r="BMC665" s="84"/>
      <c r="BMD665" s="85"/>
      <c r="BME665" s="92"/>
      <c r="BMF665" s="86"/>
      <c r="BMG665" s="148"/>
      <c r="BMH665" s="149"/>
      <c r="BMI665" s="149"/>
      <c r="BMJ665" s="167"/>
      <c r="BMK665" s="83"/>
      <c r="BML665" s="84"/>
      <c r="BMM665" s="84"/>
      <c r="BMN665" s="85"/>
      <c r="BMO665" s="92"/>
      <c r="BMP665" s="86"/>
      <c r="BMQ665" s="148"/>
      <c r="BMR665" s="149"/>
      <c r="BMS665" s="149"/>
      <c r="BMT665" s="167"/>
      <c r="BMU665" s="83"/>
      <c r="BMV665" s="84"/>
      <c r="BMW665" s="84"/>
      <c r="BMX665" s="85"/>
      <c r="BMY665" s="92"/>
      <c r="BMZ665" s="86"/>
      <c r="BNA665" s="148"/>
      <c r="BNB665" s="149"/>
      <c r="BNC665" s="149"/>
      <c r="BND665" s="167"/>
      <c r="BNE665" s="83"/>
      <c r="BNF665" s="84"/>
      <c r="BNG665" s="84"/>
      <c r="BNH665" s="85"/>
      <c r="BNI665" s="92"/>
      <c r="BNJ665" s="86"/>
      <c r="BNK665" s="148"/>
      <c r="BNL665" s="149"/>
      <c r="BNM665" s="149"/>
      <c r="BNN665" s="167"/>
      <c r="BNO665" s="83"/>
      <c r="BNP665" s="84"/>
      <c r="BNQ665" s="84"/>
      <c r="BNR665" s="85"/>
      <c r="BNS665" s="92"/>
      <c r="BNT665" s="86"/>
      <c r="BNU665" s="148"/>
      <c r="BNV665" s="149"/>
      <c r="BNW665" s="149"/>
      <c r="BNX665" s="167"/>
      <c r="BNY665" s="83"/>
      <c r="BNZ665" s="84"/>
      <c r="BOA665" s="84"/>
      <c r="BOB665" s="85"/>
      <c r="BOC665" s="92"/>
      <c r="BOD665" s="86"/>
      <c r="BOE665" s="148"/>
      <c r="BOF665" s="149"/>
      <c r="BOG665" s="149"/>
      <c r="BOH665" s="167"/>
      <c r="BOI665" s="83"/>
      <c r="BOJ665" s="84"/>
      <c r="BOK665" s="84"/>
      <c r="BOL665" s="85"/>
      <c r="BOM665" s="92"/>
      <c r="BON665" s="86"/>
      <c r="BOO665" s="148"/>
      <c r="BOP665" s="149"/>
      <c r="BOQ665" s="149"/>
      <c r="BOR665" s="167"/>
      <c r="BOS665" s="83"/>
      <c r="BOT665" s="84"/>
      <c r="BOU665" s="84"/>
      <c r="BOV665" s="85"/>
      <c r="BOW665" s="92"/>
      <c r="BOX665" s="86"/>
      <c r="BOY665" s="148"/>
      <c r="BOZ665" s="149"/>
      <c r="BPA665" s="149"/>
      <c r="BPB665" s="167"/>
      <c r="BPC665" s="83"/>
      <c r="BPD665" s="84"/>
      <c r="BPE665" s="84"/>
      <c r="BPF665" s="85"/>
      <c r="BPG665" s="92"/>
      <c r="BPH665" s="86"/>
      <c r="BPI665" s="148"/>
      <c r="BPJ665" s="149"/>
      <c r="BPK665" s="149"/>
      <c r="BPL665" s="167"/>
      <c r="BPM665" s="83"/>
      <c r="BPN665" s="84"/>
      <c r="BPO665" s="84"/>
      <c r="BPP665" s="85"/>
      <c r="BPQ665" s="92"/>
      <c r="BPR665" s="86"/>
      <c r="BPS665" s="148"/>
      <c r="BPT665" s="149"/>
      <c r="BPU665" s="149"/>
      <c r="BPV665" s="167"/>
      <c r="BPW665" s="83"/>
      <c r="BPX665" s="84"/>
      <c r="BPY665" s="84"/>
      <c r="BPZ665" s="85"/>
      <c r="BQA665" s="92"/>
      <c r="BQB665" s="86"/>
      <c r="BQC665" s="148"/>
      <c r="BQD665" s="149"/>
      <c r="BQE665" s="149"/>
      <c r="BQF665" s="167"/>
      <c r="BQG665" s="83"/>
      <c r="BQH665" s="84"/>
      <c r="BQI665" s="84"/>
      <c r="BQJ665" s="85"/>
      <c r="BQK665" s="92"/>
      <c r="BQL665" s="86"/>
      <c r="BQM665" s="148"/>
      <c r="BQN665" s="149"/>
      <c r="BQO665" s="149"/>
      <c r="BQP665" s="167"/>
      <c r="BQQ665" s="83"/>
      <c r="BQR665" s="84"/>
      <c r="BQS665" s="84"/>
      <c r="BQT665" s="85"/>
      <c r="BQU665" s="92"/>
      <c r="BQV665" s="86"/>
      <c r="BQW665" s="148"/>
      <c r="BQX665" s="149"/>
      <c r="BQY665" s="149"/>
      <c r="BQZ665" s="167"/>
      <c r="BRA665" s="83"/>
      <c r="BRB665" s="84"/>
      <c r="BRC665" s="84"/>
      <c r="BRD665" s="85"/>
      <c r="BRE665" s="92"/>
      <c r="BRF665" s="86"/>
      <c r="BRG665" s="148"/>
      <c r="BRH665" s="149"/>
      <c r="BRI665" s="149"/>
      <c r="BRJ665" s="167"/>
      <c r="BRK665" s="83"/>
      <c r="BRL665" s="84"/>
      <c r="BRM665" s="84"/>
      <c r="BRN665" s="85"/>
      <c r="BRO665" s="92"/>
      <c r="BRP665" s="86"/>
      <c r="BRQ665" s="148"/>
      <c r="BRR665" s="149"/>
      <c r="BRS665" s="149"/>
      <c r="BRT665" s="167"/>
      <c r="BRU665" s="83"/>
      <c r="BRV665" s="84"/>
      <c r="BRW665" s="84"/>
      <c r="BRX665" s="85"/>
      <c r="BRY665" s="92"/>
      <c r="BRZ665" s="86"/>
      <c r="BSA665" s="148"/>
      <c r="BSB665" s="149"/>
      <c r="BSC665" s="149"/>
      <c r="BSD665" s="167"/>
      <c r="BSE665" s="83"/>
      <c r="BSF665" s="84"/>
      <c r="BSG665" s="84"/>
      <c r="BSH665" s="85"/>
      <c r="BSI665" s="92"/>
      <c r="BSJ665" s="86"/>
      <c r="BSK665" s="148"/>
      <c r="BSL665" s="149"/>
      <c r="BSM665" s="149"/>
      <c r="BSN665" s="167"/>
      <c r="BSO665" s="83"/>
      <c r="BSP665" s="84"/>
      <c r="BSQ665" s="84"/>
      <c r="BSR665" s="85"/>
      <c r="BSS665" s="92"/>
      <c r="BST665" s="86"/>
      <c r="BSU665" s="148"/>
      <c r="BSV665" s="149"/>
      <c r="BSW665" s="149"/>
      <c r="BSX665" s="167"/>
      <c r="BSY665" s="83"/>
      <c r="BSZ665" s="84"/>
      <c r="BTA665" s="84"/>
      <c r="BTB665" s="85"/>
      <c r="BTC665" s="92"/>
      <c r="BTD665" s="86"/>
      <c r="BTE665" s="148"/>
      <c r="BTF665" s="149"/>
      <c r="BTG665" s="149"/>
      <c r="BTH665" s="167"/>
      <c r="BTI665" s="83"/>
      <c r="BTJ665" s="84"/>
      <c r="BTK665" s="84"/>
      <c r="BTL665" s="85"/>
      <c r="BTM665" s="92"/>
      <c r="BTN665" s="86"/>
      <c r="BTO665" s="148"/>
      <c r="BTP665" s="149"/>
      <c r="BTQ665" s="149"/>
      <c r="BTR665" s="167"/>
      <c r="BTS665" s="83"/>
      <c r="BTT665" s="84"/>
      <c r="BTU665" s="84"/>
      <c r="BTV665" s="85"/>
      <c r="BTW665" s="92"/>
      <c r="BTX665" s="86"/>
      <c r="BTY665" s="148"/>
      <c r="BTZ665" s="149"/>
      <c r="BUA665" s="149"/>
      <c r="BUB665" s="167"/>
      <c r="BUC665" s="83"/>
      <c r="BUD665" s="84"/>
      <c r="BUE665" s="84"/>
      <c r="BUF665" s="85"/>
      <c r="BUG665" s="92"/>
      <c r="BUH665" s="86"/>
      <c r="BUI665" s="148"/>
      <c r="BUJ665" s="149"/>
      <c r="BUK665" s="149"/>
      <c r="BUL665" s="167"/>
      <c r="BUM665" s="83"/>
      <c r="BUN665" s="84"/>
      <c r="BUO665" s="84"/>
      <c r="BUP665" s="85"/>
      <c r="BUQ665" s="92"/>
      <c r="BUR665" s="86"/>
      <c r="BUS665" s="148"/>
      <c r="BUT665" s="149"/>
      <c r="BUU665" s="149"/>
      <c r="BUV665" s="167"/>
      <c r="BUW665" s="83"/>
      <c r="BUX665" s="84"/>
      <c r="BUY665" s="84"/>
      <c r="BUZ665" s="85"/>
      <c r="BVA665" s="92"/>
      <c r="BVB665" s="86"/>
      <c r="BVC665" s="148"/>
      <c r="BVD665" s="149"/>
      <c r="BVE665" s="149"/>
      <c r="BVF665" s="167"/>
      <c r="BVG665" s="83"/>
      <c r="BVH665" s="84"/>
      <c r="BVI665" s="84"/>
      <c r="BVJ665" s="85"/>
      <c r="BVK665" s="92"/>
      <c r="BVL665" s="86"/>
      <c r="BVM665" s="148"/>
      <c r="BVN665" s="149"/>
      <c r="BVO665" s="149"/>
      <c r="BVP665" s="167"/>
      <c r="BVQ665" s="83"/>
      <c r="BVR665" s="84"/>
      <c r="BVS665" s="84"/>
      <c r="BVT665" s="85"/>
      <c r="BVU665" s="92"/>
      <c r="BVV665" s="86"/>
      <c r="BVW665" s="148"/>
      <c r="BVX665" s="149"/>
      <c r="BVY665" s="149"/>
      <c r="BVZ665" s="167"/>
      <c r="BWA665" s="83"/>
      <c r="BWB665" s="84"/>
      <c r="BWC665" s="84"/>
      <c r="BWD665" s="85"/>
      <c r="BWE665" s="92"/>
      <c r="BWF665" s="86"/>
      <c r="BWG665" s="148"/>
      <c r="BWH665" s="149"/>
      <c r="BWI665" s="149"/>
      <c r="BWJ665" s="167"/>
      <c r="BWK665" s="83"/>
      <c r="BWL665" s="84"/>
      <c r="BWM665" s="84"/>
      <c r="BWN665" s="85"/>
      <c r="BWO665" s="92"/>
      <c r="BWP665" s="86"/>
      <c r="BWQ665" s="148"/>
      <c r="BWR665" s="149"/>
      <c r="BWS665" s="149"/>
      <c r="BWT665" s="167"/>
      <c r="BWU665" s="83"/>
      <c r="BWV665" s="84"/>
      <c r="BWW665" s="84"/>
      <c r="BWX665" s="85"/>
      <c r="BWY665" s="92"/>
      <c r="BWZ665" s="86"/>
      <c r="BXA665" s="148"/>
      <c r="BXB665" s="149"/>
      <c r="BXC665" s="149"/>
      <c r="BXD665" s="167"/>
      <c r="BXE665" s="83"/>
      <c r="BXF665" s="84"/>
      <c r="BXG665" s="84"/>
      <c r="BXH665" s="85"/>
      <c r="BXI665" s="92"/>
      <c r="BXJ665" s="86"/>
      <c r="BXK665" s="148"/>
      <c r="BXL665" s="149"/>
      <c r="BXM665" s="149"/>
      <c r="BXN665" s="167"/>
      <c r="BXO665" s="83"/>
      <c r="BXP665" s="84"/>
      <c r="BXQ665" s="84"/>
      <c r="BXR665" s="85"/>
      <c r="BXS665" s="92"/>
      <c r="BXT665" s="86"/>
      <c r="BXU665" s="148"/>
      <c r="BXV665" s="149"/>
      <c r="BXW665" s="149"/>
      <c r="BXX665" s="167"/>
      <c r="BXY665" s="83"/>
      <c r="BXZ665" s="84"/>
      <c r="BYA665" s="84"/>
      <c r="BYB665" s="85"/>
      <c r="BYC665" s="92"/>
      <c r="BYD665" s="86"/>
      <c r="BYE665" s="148"/>
      <c r="BYF665" s="149"/>
      <c r="BYG665" s="149"/>
      <c r="BYH665" s="167"/>
      <c r="BYI665" s="83"/>
      <c r="BYJ665" s="84"/>
      <c r="BYK665" s="84"/>
      <c r="BYL665" s="85"/>
      <c r="BYM665" s="92"/>
      <c r="BYN665" s="86"/>
      <c r="BYO665" s="148"/>
      <c r="BYP665" s="149"/>
      <c r="BYQ665" s="149"/>
      <c r="BYR665" s="167"/>
      <c r="BYS665" s="83"/>
      <c r="BYT665" s="84"/>
      <c r="BYU665" s="84"/>
      <c r="BYV665" s="85"/>
      <c r="BYW665" s="92"/>
      <c r="BYX665" s="86"/>
      <c r="BYY665" s="148"/>
      <c r="BYZ665" s="149"/>
      <c r="BZA665" s="149"/>
      <c r="BZB665" s="167"/>
      <c r="BZC665" s="83"/>
      <c r="BZD665" s="84"/>
      <c r="BZE665" s="84"/>
      <c r="BZF665" s="85"/>
      <c r="BZG665" s="92"/>
      <c r="BZH665" s="86"/>
      <c r="BZI665" s="148"/>
      <c r="BZJ665" s="149"/>
      <c r="BZK665" s="149"/>
      <c r="BZL665" s="167"/>
      <c r="BZM665" s="83"/>
      <c r="BZN665" s="84"/>
      <c r="BZO665" s="84"/>
      <c r="BZP665" s="85"/>
      <c r="BZQ665" s="92"/>
      <c r="BZR665" s="86"/>
      <c r="BZS665" s="148"/>
      <c r="BZT665" s="149"/>
      <c r="BZU665" s="149"/>
      <c r="BZV665" s="167"/>
      <c r="BZW665" s="83"/>
      <c r="BZX665" s="84"/>
      <c r="BZY665" s="84"/>
      <c r="BZZ665" s="85"/>
      <c r="CAA665" s="92"/>
      <c r="CAB665" s="86"/>
      <c r="CAC665" s="148"/>
      <c r="CAD665" s="149"/>
      <c r="CAE665" s="149"/>
      <c r="CAF665" s="167"/>
      <c r="CAG665" s="83"/>
      <c r="CAH665" s="84"/>
      <c r="CAI665" s="84"/>
      <c r="CAJ665" s="85"/>
      <c r="CAK665" s="92"/>
      <c r="CAL665" s="86"/>
      <c r="CAM665" s="148"/>
      <c r="CAN665" s="149"/>
      <c r="CAO665" s="149"/>
      <c r="CAP665" s="167"/>
      <c r="CAQ665" s="83"/>
      <c r="CAR665" s="84"/>
      <c r="CAS665" s="84"/>
      <c r="CAT665" s="85"/>
      <c r="CAU665" s="92"/>
      <c r="CAV665" s="86"/>
      <c r="CAW665" s="148"/>
      <c r="CAX665" s="149"/>
      <c r="CAY665" s="149"/>
      <c r="CAZ665" s="167"/>
      <c r="CBA665" s="83"/>
      <c r="CBB665" s="84"/>
      <c r="CBC665" s="84"/>
      <c r="CBD665" s="85"/>
      <c r="CBE665" s="92"/>
      <c r="CBF665" s="86"/>
      <c r="CBG665" s="148"/>
      <c r="CBH665" s="149"/>
      <c r="CBI665" s="149"/>
      <c r="CBJ665" s="167"/>
      <c r="CBK665" s="83"/>
      <c r="CBL665" s="84"/>
      <c r="CBM665" s="84"/>
      <c r="CBN665" s="85"/>
      <c r="CBO665" s="92"/>
      <c r="CBP665" s="86"/>
      <c r="CBQ665" s="148"/>
      <c r="CBR665" s="149"/>
      <c r="CBS665" s="149"/>
      <c r="CBT665" s="167"/>
      <c r="CBU665" s="83"/>
      <c r="CBV665" s="84"/>
      <c r="CBW665" s="84"/>
      <c r="CBX665" s="85"/>
      <c r="CBY665" s="92"/>
      <c r="CBZ665" s="86"/>
      <c r="CCA665" s="148"/>
      <c r="CCB665" s="149"/>
      <c r="CCC665" s="149"/>
      <c r="CCD665" s="167"/>
      <c r="CCE665" s="83"/>
      <c r="CCF665" s="84"/>
      <c r="CCG665" s="84"/>
      <c r="CCH665" s="85"/>
      <c r="CCI665" s="92"/>
      <c r="CCJ665" s="86"/>
      <c r="CCK665" s="148"/>
      <c r="CCL665" s="149"/>
      <c r="CCM665" s="149"/>
      <c r="CCN665" s="167"/>
      <c r="CCO665" s="83"/>
      <c r="CCP665" s="84"/>
      <c r="CCQ665" s="84"/>
      <c r="CCR665" s="85"/>
      <c r="CCS665" s="92"/>
      <c r="CCT665" s="86"/>
      <c r="CCU665" s="148"/>
      <c r="CCV665" s="149"/>
      <c r="CCW665" s="149"/>
      <c r="CCX665" s="167"/>
      <c r="CCY665" s="83"/>
      <c r="CCZ665" s="84"/>
      <c r="CDA665" s="84"/>
      <c r="CDB665" s="85"/>
      <c r="CDC665" s="92"/>
      <c r="CDD665" s="86"/>
      <c r="CDE665" s="148"/>
      <c r="CDF665" s="149"/>
      <c r="CDG665" s="149"/>
      <c r="CDH665" s="167"/>
      <c r="CDI665" s="83"/>
      <c r="CDJ665" s="84"/>
      <c r="CDK665" s="84"/>
      <c r="CDL665" s="85"/>
      <c r="CDM665" s="92"/>
      <c r="CDN665" s="86"/>
      <c r="CDO665" s="148"/>
      <c r="CDP665" s="149"/>
      <c r="CDQ665" s="149"/>
      <c r="CDR665" s="167"/>
      <c r="CDS665" s="83"/>
      <c r="CDT665" s="84"/>
      <c r="CDU665" s="84"/>
      <c r="CDV665" s="85"/>
      <c r="CDW665" s="92"/>
      <c r="CDX665" s="86"/>
      <c r="CDY665" s="148"/>
      <c r="CDZ665" s="149"/>
      <c r="CEA665" s="149"/>
      <c r="CEB665" s="167"/>
      <c r="CEC665" s="83"/>
      <c r="CED665" s="84"/>
      <c r="CEE665" s="84"/>
      <c r="CEF665" s="85"/>
      <c r="CEG665" s="92"/>
      <c r="CEH665" s="86"/>
      <c r="CEI665" s="148"/>
      <c r="CEJ665" s="149"/>
      <c r="CEK665" s="149"/>
      <c r="CEL665" s="167"/>
      <c r="CEM665" s="83"/>
      <c r="CEN665" s="84"/>
      <c r="CEO665" s="84"/>
      <c r="CEP665" s="85"/>
      <c r="CEQ665" s="92"/>
      <c r="CER665" s="86"/>
      <c r="CES665" s="148"/>
      <c r="CET665" s="149"/>
      <c r="CEU665" s="149"/>
      <c r="CEV665" s="167"/>
      <c r="CEW665" s="83"/>
      <c r="CEX665" s="84"/>
      <c r="CEY665" s="84"/>
      <c r="CEZ665" s="85"/>
      <c r="CFA665" s="92"/>
      <c r="CFB665" s="86"/>
      <c r="CFC665" s="148"/>
      <c r="CFD665" s="149"/>
      <c r="CFE665" s="149"/>
      <c r="CFF665" s="167"/>
      <c r="CFG665" s="83"/>
      <c r="CFH665" s="84"/>
      <c r="CFI665" s="84"/>
      <c r="CFJ665" s="85"/>
      <c r="CFK665" s="92"/>
      <c r="CFL665" s="86"/>
      <c r="CFM665" s="148"/>
      <c r="CFN665" s="149"/>
      <c r="CFO665" s="149"/>
      <c r="CFP665" s="167"/>
      <c r="CFQ665" s="83"/>
      <c r="CFR665" s="84"/>
      <c r="CFS665" s="84"/>
      <c r="CFT665" s="85"/>
      <c r="CFU665" s="92"/>
      <c r="CFV665" s="86"/>
      <c r="CFW665" s="148"/>
      <c r="CFX665" s="149"/>
      <c r="CFY665" s="149"/>
      <c r="CFZ665" s="167"/>
      <c r="CGA665" s="83"/>
      <c r="CGB665" s="84"/>
      <c r="CGC665" s="84"/>
      <c r="CGD665" s="85"/>
      <c r="CGE665" s="92"/>
      <c r="CGF665" s="86"/>
      <c r="CGG665" s="148"/>
      <c r="CGH665" s="149"/>
      <c r="CGI665" s="149"/>
      <c r="CGJ665" s="167"/>
      <c r="CGK665" s="83"/>
      <c r="CGL665" s="84"/>
      <c r="CGM665" s="84"/>
      <c r="CGN665" s="85"/>
      <c r="CGO665" s="92"/>
      <c r="CGP665" s="86"/>
      <c r="CGQ665" s="148"/>
      <c r="CGR665" s="149"/>
      <c r="CGS665" s="149"/>
      <c r="CGT665" s="167"/>
      <c r="CGU665" s="83"/>
      <c r="CGV665" s="84"/>
      <c r="CGW665" s="84"/>
      <c r="CGX665" s="85"/>
      <c r="CGY665" s="92"/>
      <c r="CGZ665" s="86"/>
      <c r="CHA665" s="148"/>
      <c r="CHB665" s="149"/>
      <c r="CHC665" s="149"/>
      <c r="CHD665" s="167"/>
      <c r="CHE665" s="83"/>
      <c r="CHF665" s="84"/>
      <c r="CHG665" s="84"/>
      <c r="CHH665" s="85"/>
      <c r="CHI665" s="92"/>
      <c r="CHJ665" s="86"/>
      <c r="CHK665" s="148"/>
      <c r="CHL665" s="149"/>
      <c r="CHM665" s="149"/>
      <c r="CHN665" s="167"/>
      <c r="CHO665" s="83"/>
      <c r="CHP665" s="84"/>
      <c r="CHQ665" s="84"/>
      <c r="CHR665" s="85"/>
      <c r="CHS665" s="92"/>
      <c r="CHT665" s="86"/>
      <c r="CHU665" s="148"/>
      <c r="CHV665" s="149"/>
      <c r="CHW665" s="149"/>
      <c r="CHX665" s="167"/>
      <c r="CHY665" s="83"/>
      <c r="CHZ665" s="84"/>
      <c r="CIA665" s="84"/>
      <c r="CIB665" s="85"/>
      <c r="CIC665" s="92"/>
      <c r="CID665" s="86"/>
      <c r="CIE665" s="148"/>
      <c r="CIF665" s="149"/>
      <c r="CIG665" s="149"/>
      <c r="CIH665" s="167"/>
      <c r="CII665" s="83"/>
      <c r="CIJ665" s="84"/>
      <c r="CIK665" s="84"/>
      <c r="CIL665" s="85"/>
      <c r="CIM665" s="92"/>
      <c r="CIN665" s="86"/>
      <c r="CIO665" s="148"/>
      <c r="CIP665" s="149"/>
      <c r="CIQ665" s="149"/>
      <c r="CIR665" s="167"/>
      <c r="CIS665" s="83"/>
      <c r="CIT665" s="84"/>
      <c r="CIU665" s="84"/>
      <c r="CIV665" s="85"/>
      <c r="CIW665" s="92"/>
      <c r="CIX665" s="86"/>
      <c r="CIY665" s="148"/>
      <c r="CIZ665" s="149"/>
      <c r="CJA665" s="149"/>
      <c r="CJB665" s="167"/>
      <c r="CJC665" s="83"/>
      <c r="CJD665" s="84"/>
      <c r="CJE665" s="84"/>
      <c r="CJF665" s="85"/>
      <c r="CJG665" s="92"/>
      <c r="CJH665" s="86"/>
      <c r="CJI665" s="148"/>
      <c r="CJJ665" s="149"/>
      <c r="CJK665" s="149"/>
      <c r="CJL665" s="167"/>
      <c r="CJM665" s="83"/>
      <c r="CJN665" s="84"/>
      <c r="CJO665" s="84"/>
      <c r="CJP665" s="85"/>
      <c r="CJQ665" s="92"/>
      <c r="CJR665" s="86"/>
      <c r="CJS665" s="148"/>
      <c r="CJT665" s="149"/>
      <c r="CJU665" s="149"/>
      <c r="CJV665" s="167"/>
      <c r="CJW665" s="83"/>
      <c r="CJX665" s="84"/>
      <c r="CJY665" s="84"/>
      <c r="CJZ665" s="85"/>
      <c r="CKA665" s="92"/>
      <c r="CKB665" s="86"/>
      <c r="CKC665" s="148"/>
      <c r="CKD665" s="149"/>
      <c r="CKE665" s="149"/>
      <c r="CKF665" s="167"/>
      <c r="CKG665" s="83"/>
      <c r="CKH665" s="84"/>
      <c r="CKI665" s="84"/>
      <c r="CKJ665" s="85"/>
      <c r="CKK665" s="92"/>
      <c r="CKL665" s="86"/>
      <c r="CKM665" s="148"/>
      <c r="CKN665" s="149"/>
      <c r="CKO665" s="149"/>
      <c r="CKP665" s="167"/>
      <c r="CKQ665" s="83"/>
      <c r="CKR665" s="84"/>
      <c r="CKS665" s="84"/>
      <c r="CKT665" s="85"/>
      <c r="CKU665" s="92"/>
      <c r="CKV665" s="86"/>
      <c r="CKW665" s="148"/>
      <c r="CKX665" s="149"/>
      <c r="CKY665" s="149"/>
      <c r="CKZ665" s="167"/>
      <c r="CLA665" s="83"/>
      <c r="CLB665" s="84"/>
      <c r="CLC665" s="84"/>
      <c r="CLD665" s="85"/>
      <c r="CLE665" s="92"/>
      <c r="CLF665" s="86"/>
      <c r="CLG665" s="148"/>
      <c r="CLH665" s="149"/>
      <c r="CLI665" s="149"/>
      <c r="CLJ665" s="167"/>
      <c r="CLK665" s="83"/>
      <c r="CLL665" s="84"/>
      <c r="CLM665" s="84"/>
      <c r="CLN665" s="85"/>
      <c r="CLO665" s="92"/>
      <c r="CLP665" s="86"/>
      <c r="CLQ665" s="148"/>
      <c r="CLR665" s="149"/>
      <c r="CLS665" s="149"/>
      <c r="CLT665" s="167"/>
      <c r="CLU665" s="83"/>
      <c r="CLV665" s="84"/>
      <c r="CLW665" s="84"/>
      <c r="CLX665" s="85"/>
      <c r="CLY665" s="92"/>
      <c r="CLZ665" s="86"/>
      <c r="CMA665" s="148"/>
      <c r="CMB665" s="149"/>
      <c r="CMC665" s="149"/>
      <c r="CMD665" s="167"/>
      <c r="CME665" s="83"/>
      <c r="CMF665" s="84"/>
      <c r="CMG665" s="84"/>
      <c r="CMH665" s="85"/>
      <c r="CMI665" s="92"/>
      <c r="CMJ665" s="86"/>
      <c r="CMK665" s="148"/>
      <c r="CML665" s="149"/>
      <c r="CMM665" s="149"/>
      <c r="CMN665" s="167"/>
      <c r="CMO665" s="83"/>
      <c r="CMP665" s="84"/>
      <c r="CMQ665" s="84"/>
      <c r="CMR665" s="85"/>
      <c r="CMS665" s="92"/>
      <c r="CMT665" s="86"/>
      <c r="CMU665" s="148"/>
      <c r="CMV665" s="149"/>
      <c r="CMW665" s="149"/>
      <c r="CMX665" s="167"/>
      <c r="CMY665" s="83"/>
      <c r="CMZ665" s="84"/>
      <c r="CNA665" s="84"/>
      <c r="CNB665" s="85"/>
      <c r="CNC665" s="92"/>
      <c r="CND665" s="86"/>
      <c r="CNE665" s="148"/>
      <c r="CNF665" s="149"/>
      <c r="CNG665" s="149"/>
      <c r="CNH665" s="167"/>
      <c r="CNI665" s="83"/>
      <c r="CNJ665" s="84"/>
      <c r="CNK665" s="84"/>
      <c r="CNL665" s="85"/>
      <c r="CNM665" s="92"/>
      <c r="CNN665" s="86"/>
      <c r="CNO665" s="148"/>
      <c r="CNP665" s="149"/>
      <c r="CNQ665" s="149"/>
      <c r="CNR665" s="167"/>
      <c r="CNS665" s="83"/>
      <c r="CNT665" s="84"/>
      <c r="CNU665" s="84"/>
      <c r="CNV665" s="85"/>
      <c r="CNW665" s="92"/>
      <c r="CNX665" s="86"/>
      <c r="CNY665" s="148"/>
      <c r="CNZ665" s="149"/>
      <c r="COA665" s="149"/>
      <c r="COB665" s="167"/>
      <c r="COC665" s="83"/>
      <c r="COD665" s="84"/>
      <c r="COE665" s="84"/>
      <c r="COF665" s="85"/>
      <c r="COG665" s="92"/>
      <c r="COH665" s="86"/>
      <c r="COI665" s="148"/>
      <c r="COJ665" s="149"/>
      <c r="COK665" s="149"/>
      <c r="COL665" s="167"/>
      <c r="COM665" s="83"/>
      <c r="CON665" s="84"/>
      <c r="COO665" s="84"/>
      <c r="COP665" s="85"/>
      <c r="COQ665" s="92"/>
      <c r="COR665" s="86"/>
      <c r="COS665" s="148"/>
      <c r="COT665" s="149"/>
      <c r="COU665" s="149"/>
      <c r="COV665" s="167"/>
      <c r="COW665" s="83"/>
      <c r="COX665" s="84"/>
      <c r="COY665" s="84"/>
      <c r="COZ665" s="85"/>
      <c r="CPA665" s="92"/>
      <c r="CPB665" s="86"/>
      <c r="CPC665" s="148"/>
      <c r="CPD665" s="149"/>
      <c r="CPE665" s="149"/>
      <c r="CPF665" s="167"/>
      <c r="CPG665" s="83"/>
      <c r="CPH665" s="84"/>
      <c r="CPI665" s="84"/>
      <c r="CPJ665" s="85"/>
      <c r="CPK665" s="92"/>
      <c r="CPL665" s="86"/>
      <c r="CPM665" s="148"/>
      <c r="CPN665" s="149"/>
      <c r="CPO665" s="149"/>
      <c r="CPP665" s="167"/>
      <c r="CPQ665" s="83"/>
      <c r="CPR665" s="84"/>
      <c r="CPS665" s="84"/>
      <c r="CPT665" s="85"/>
      <c r="CPU665" s="92"/>
      <c r="CPV665" s="86"/>
      <c r="CPW665" s="148"/>
      <c r="CPX665" s="149"/>
      <c r="CPY665" s="149"/>
      <c r="CPZ665" s="167"/>
      <c r="CQA665" s="83"/>
      <c r="CQB665" s="84"/>
      <c r="CQC665" s="84"/>
      <c r="CQD665" s="85"/>
      <c r="CQE665" s="92"/>
      <c r="CQF665" s="86"/>
      <c r="CQG665" s="148"/>
      <c r="CQH665" s="149"/>
      <c r="CQI665" s="149"/>
      <c r="CQJ665" s="167"/>
      <c r="CQK665" s="83"/>
      <c r="CQL665" s="84"/>
      <c r="CQM665" s="84"/>
      <c r="CQN665" s="85"/>
      <c r="CQO665" s="92"/>
      <c r="CQP665" s="86"/>
      <c r="CQQ665" s="148"/>
      <c r="CQR665" s="149"/>
      <c r="CQS665" s="149"/>
      <c r="CQT665" s="167"/>
      <c r="CQU665" s="83"/>
      <c r="CQV665" s="84"/>
      <c r="CQW665" s="84"/>
      <c r="CQX665" s="85"/>
      <c r="CQY665" s="92"/>
      <c r="CQZ665" s="86"/>
      <c r="CRA665" s="148"/>
      <c r="CRB665" s="149"/>
      <c r="CRC665" s="149"/>
      <c r="CRD665" s="167"/>
      <c r="CRE665" s="83"/>
      <c r="CRF665" s="84"/>
      <c r="CRG665" s="84"/>
      <c r="CRH665" s="85"/>
      <c r="CRI665" s="92"/>
      <c r="CRJ665" s="86"/>
      <c r="CRK665" s="148"/>
      <c r="CRL665" s="149"/>
      <c r="CRM665" s="149"/>
      <c r="CRN665" s="167"/>
      <c r="CRO665" s="83"/>
      <c r="CRP665" s="84"/>
      <c r="CRQ665" s="84"/>
      <c r="CRR665" s="85"/>
      <c r="CRS665" s="92"/>
      <c r="CRT665" s="86"/>
      <c r="CRU665" s="148"/>
      <c r="CRV665" s="149"/>
      <c r="CRW665" s="149"/>
      <c r="CRX665" s="167"/>
      <c r="CRY665" s="83"/>
      <c r="CRZ665" s="84"/>
      <c r="CSA665" s="84"/>
      <c r="CSB665" s="85"/>
      <c r="CSC665" s="92"/>
      <c r="CSD665" s="86"/>
      <c r="CSE665" s="148"/>
      <c r="CSF665" s="149"/>
      <c r="CSG665" s="149"/>
      <c r="CSH665" s="167"/>
      <c r="CSI665" s="83"/>
      <c r="CSJ665" s="84"/>
      <c r="CSK665" s="84"/>
      <c r="CSL665" s="85"/>
      <c r="CSM665" s="92"/>
      <c r="CSN665" s="86"/>
      <c r="CSO665" s="148"/>
      <c r="CSP665" s="149"/>
      <c r="CSQ665" s="149"/>
      <c r="CSR665" s="167"/>
      <c r="CSS665" s="83"/>
      <c r="CST665" s="84"/>
      <c r="CSU665" s="84"/>
      <c r="CSV665" s="85"/>
      <c r="CSW665" s="92"/>
      <c r="CSX665" s="86"/>
      <c r="CSY665" s="148"/>
      <c r="CSZ665" s="149"/>
      <c r="CTA665" s="149"/>
      <c r="CTB665" s="167"/>
      <c r="CTC665" s="83"/>
      <c r="CTD665" s="84"/>
      <c r="CTE665" s="84"/>
      <c r="CTF665" s="85"/>
      <c r="CTG665" s="92"/>
      <c r="CTH665" s="86"/>
      <c r="CTI665" s="148"/>
      <c r="CTJ665" s="149"/>
      <c r="CTK665" s="149"/>
      <c r="CTL665" s="167"/>
      <c r="CTM665" s="83"/>
      <c r="CTN665" s="84"/>
      <c r="CTO665" s="84"/>
      <c r="CTP665" s="85"/>
      <c r="CTQ665" s="92"/>
      <c r="CTR665" s="86"/>
      <c r="CTS665" s="148"/>
      <c r="CTT665" s="149"/>
      <c r="CTU665" s="149"/>
      <c r="CTV665" s="167"/>
      <c r="CTW665" s="83"/>
      <c r="CTX665" s="84"/>
      <c r="CTY665" s="84"/>
      <c r="CTZ665" s="85"/>
      <c r="CUA665" s="92"/>
      <c r="CUB665" s="86"/>
      <c r="CUC665" s="148"/>
      <c r="CUD665" s="149"/>
      <c r="CUE665" s="149"/>
      <c r="CUF665" s="167"/>
      <c r="CUG665" s="83"/>
      <c r="CUH665" s="84"/>
      <c r="CUI665" s="84"/>
      <c r="CUJ665" s="85"/>
      <c r="CUK665" s="92"/>
      <c r="CUL665" s="86"/>
      <c r="CUM665" s="148"/>
      <c r="CUN665" s="149"/>
      <c r="CUO665" s="149"/>
      <c r="CUP665" s="167"/>
      <c r="CUQ665" s="83"/>
      <c r="CUR665" s="84"/>
      <c r="CUS665" s="84"/>
      <c r="CUT665" s="85"/>
      <c r="CUU665" s="92"/>
      <c r="CUV665" s="86"/>
      <c r="CUW665" s="148"/>
      <c r="CUX665" s="149"/>
      <c r="CUY665" s="149"/>
      <c r="CUZ665" s="167"/>
      <c r="CVA665" s="83"/>
      <c r="CVB665" s="84"/>
      <c r="CVC665" s="84"/>
      <c r="CVD665" s="85"/>
      <c r="CVE665" s="92"/>
      <c r="CVF665" s="86"/>
      <c r="CVG665" s="148"/>
      <c r="CVH665" s="149"/>
      <c r="CVI665" s="149"/>
      <c r="CVJ665" s="167"/>
      <c r="CVK665" s="83"/>
      <c r="CVL665" s="84"/>
      <c r="CVM665" s="84"/>
      <c r="CVN665" s="85"/>
      <c r="CVO665" s="92"/>
      <c r="CVP665" s="86"/>
      <c r="CVQ665" s="148"/>
      <c r="CVR665" s="149"/>
      <c r="CVS665" s="149"/>
      <c r="CVT665" s="167"/>
      <c r="CVU665" s="83"/>
      <c r="CVV665" s="84"/>
      <c r="CVW665" s="84"/>
      <c r="CVX665" s="85"/>
      <c r="CVY665" s="92"/>
      <c r="CVZ665" s="86"/>
      <c r="CWA665" s="148"/>
      <c r="CWB665" s="149"/>
      <c r="CWC665" s="149"/>
      <c r="CWD665" s="167"/>
      <c r="CWE665" s="83"/>
      <c r="CWF665" s="84"/>
      <c r="CWG665" s="84"/>
      <c r="CWH665" s="85"/>
      <c r="CWI665" s="92"/>
      <c r="CWJ665" s="86"/>
      <c r="CWK665" s="148"/>
      <c r="CWL665" s="149"/>
      <c r="CWM665" s="149"/>
      <c r="CWN665" s="167"/>
      <c r="CWO665" s="83"/>
      <c r="CWP665" s="84"/>
      <c r="CWQ665" s="84"/>
      <c r="CWR665" s="85"/>
      <c r="CWS665" s="92"/>
      <c r="CWT665" s="86"/>
      <c r="CWU665" s="148"/>
      <c r="CWV665" s="149"/>
      <c r="CWW665" s="149"/>
      <c r="CWX665" s="167"/>
      <c r="CWY665" s="83"/>
      <c r="CWZ665" s="84"/>
      <c r="CXA665" s="84"/>
      <c r="CXB665" s="85"/>
      <c r="CXC665" s="92"/>
      <c r="CXD665" s="86"/>
      <c r="CXE665" s="148"/>
      <c r="CXF665" s="149"/>
      <c r="CXG665" s="149"/>
      <c r="CXH665" s="167"/>
      <c r="CXI665" s="83"/>
      <c r="CXJ665" s="84"/>
      <c r="CXK665" s="84"/>
      <c r="CXL665" s="85"/>
      <c r="CXM665" s="92"/>
      <c r="CXN665" s="86"/>
      <c r="CXO665" s="148"/>
      <c r="CXP665" s="149"/>
      <c r="CXQ665" s="149"/>
      <c r="CXR665" s="167"/>
      <c r="CXS665" s="83"/>
      <c r="CXT665" s="84"/>
      <c r="CXU665" s="84"/>
      <c r="CXV665" s="85"/>
      <c r="CXW665" s="92"/>
      <c r="CXX665" s="86"/>
      <c r="CXY665" s="148"/>
      <c r="CXZ665" s="149"/>
      <c r="CYA665" s="149"/>
      <c r="CYB665" s="167"/>
      <c r="CYC665" s="83"/>
      <c r="CYD665" s="84"/>
      <c r="CYE665" s="84"/>
      <c r="CYF665" s="85"/>
      <c r="CYG665" s="92"/>
      <c r="CYH665" s="86"/>
      <c r="CYI665" s="148"/>
      <c r="CYJ665" s="149"/>
      <c r="CYK665" s="149"/>
      <c r="CYL665" s="167"/>
      <c r="CYM665" s="83"/>
      <c r="CYN665" s="84"/>
      <c r="CYO665" s="84"/>
      <c r="CYP665" s="85"/>
      <c r="CYQ665" s="92"/>
      <c r="CYR665" s="86"/>
      <c r="CYS665" s="148"/>
      <c r="CYT665" s="149"/>
      <c r="CYU665" s="149"/>
      <c r="CYV665" s="167"/>
      <c r="CYW665" s="83"/>
      <c r="CYX665" s="84"/>
      <c r="CYY665" s="84"/>
      <c r="CYZ665" s="85"/>
      <c r="CZA665" s="92"/>
      <c r="CZB665" s="86"/>
      <c r="CZC665" s="148"/>
      <c r="CZD665" s="149"/>
      <c r="CZE665" s="149"/>
      <c r="CZF665" s="167"/>
      <c r="CZG665" s="83"/>
      <c r="CZH665" s="84"/>
      <c r="CZI665" s="84"/>
      <c r="CZJ665" s="85"/>
      <c r="CZK665" s="92"/>
      <c r="CZL665" s="86"/>
      <c r="CZM665" s="148"/>
      <c r="CZN665" s="149"/>
      <c r="CZO665" s="149"/>
      <c r="CZP665" s="167"/>
      <c r="CZQ665" s="83"/>
      <c r="CZR665" s="84"/>
      <c r="CZS665" s="84"/>
      <c r="CZT665" s="85"/>
      <c r="CZU665" s="92"/>
      <c r="CZV665" s="86"/>
      <c r="CZW665" s="148"/>
      <c r="CZX665" s="149"/>
      <c r="CZY665" s="149"/>
      <c r="CZZ665" s="167"/>
      <c r="DAA665" s="83"/>
      <c r="DAB665" s="84"/>
      <c r="DAC665" s="84"/>
      <c r="DAD665" s="85"/>
      <c r="DAE665" s="92"/>
      <c r="DAF665" s="86"/>
      <c r="DAG665" s="148"/>
      <c r="DAH665" s="149"/>
      <c r="DAI665" s="149"/>
      <c r="DAJ665" s="167"/>
      <c r="DAK665" s="83"/>
      <c r="DAL665" s="84"/>
      <c r="DAM665" s="84"/>
      <c r="DAN665" s="85"/>
      <c r="DAO665" s="92"/>
      <c r="DAP665" s="86"/>
      <c r="DAQ665" s="148"/>
      <c r="DAR665" s="149"/>
      <c r="DAS665" s="149"/>
      <c r="DAT665" s="167"/>
      <c r="DAU665" s="83"/>
      <c r="DAV665" s="84"/>
      <c r="DAW665" s="84"/>
      <c r="DAX665" s="85"/>
      <c r="DAY665" s="92"/>
      <c r="DAZ665" s="86"/>
      <c r="DBA665" s="148"/>
      <c r="DBB665" s="149"/>
      <c r="DBC665" s="149"/>
      <c r="DBD665" s="167"/>
      <c r="DBE665" s="83"/>
      <c r="DBF665" s="84"/>
      <c r="DBG665" s="84"/>
      <c r="DBH665" s="85"/>
      <c r="DBI665" s="92"/>
      <c r="DBJ665" s="86"/>
      <c r="DBK665" s="148"/>
      <c r="DBL665" s="149"/>
      <c r="DBM665" s="149"/>
      <c r="DBN665" s="167"/>
      <c r="DBO665" s="83"/>
      <c r="DBP665" s="84"/>
      <c r="DBQ665" s="84"/>
      <c r="DBR665" s="85"/>
      <c r="DBS665" s="92"/>
      <c r="DBT665" s="86"/>
      <c r="DBU665" s="148"/>
      <c r="DBV665" s="149"/>
      <c r="DBW665" s="149"/>
      <c r="DBX665" s="167"/>
      <c r="DBY665" s="83"/>
      <c r="DBZ665" s="84"/>
      <c r="DCA665" s="84"/>
      <c r="DCB665" s="85"/>
      <c r="DCC665" s="92"/>
      <c r="DCD665" s="86"/>
      <c r="DCE665" s="148"/>
      <c r="DCF665" s="149"/>
      <c r="DCG665" s="149"/>
      <c r="DCH665" s="167"/>
      <c r="DCI665" s="83"/>
      <c r="DCJ665" s="84"/>
      <c r="DCK665" s="84"/>
      <c r="DCL665" s="85"/>
      <c r="DCM665" s="92"/>
      <c r="DCN665" s="86"/>
      <c r="DCO665" s="148"/>
      <c r="DCP665" s="149"/>
      <c r="DCQ665" s="149"/>
      <c r="DCR665" s="167"/>
      <c r="DCS665" s="83"/>
      <c r="DCT665" s="84"/>
      <c r="DCU665" s="84"/>
      <c r="DCV665" s="85"/>
      <c r="DCW665" s="92"/>
      <c r="DCX665" s="86"/>
      <c r="DCY665" s="148"/>
      <c r="DCZ665" s="149"/>
      <c r="DDA665" s="149"/>
      <c r="DDB665" s="167"/>
      <c r="DDC665" s="83"/>
      <c r="DDD665" s="84"/>
      <c r="DDE665" s="84"/>
      <c r="DDF665" s="85"/>
      <c r="DDG665" s="92"/>
      <c r="DDH665" s="86"/>
      <c r="DDI665" s="148"/>
      <c r="DDJ665" s="149"/>
      <c r="DDK665" s="149"/>
      <c r="DDL665" s="167"/>
      <c r="DDM665" s="83"/>
      <c r="DDN665" s="84"/>
      <c r="DDO665" s="84"/>
      <c r="DDP665" s="85"/>
      <c r="DDQ665" s="92"/>
      <c r="DDR665" s="86"/>
      <c r="DDS665" s="148"/>
      <c r="DDT665" s="149"/>
      <c r="DDU665" s="149"/>
      <c r="DDV665" s="167"/>
      <c r="DDW665" s="83"/>
      <c r="DDX665" s="84"/>
      <c r="DDY665" s="84"/>
      <c r="DDZ665" s="85"/>
      <c r="DEA665" s="92"/>
      <c r="DEB665" s="86"/>
      <c r="DEC665" s="148"/>
      <c r="DED665" s="149"/>
      <c r="DEE665" s="149"/>
      <c r="DEF665" s="167"/>
      <c r="DEG665" s="83"/>
      <c r="DEH665" s="84"/>
      <c r="DEI665" s="84"/>
      <c r="DEJ665" s="85"/>
      <c r="DEK665" s="92"/>
      <c r="DEL665" s="86"/>
      <c r="DEM665" s="148"/>
      <c r="DEN665" s="149"/>
      <c r="DEO665" s="149"/>
      <c r="DEP665" s="167"/>
      <c r="DEQ665" s="83"/>
      <c r="DER665" s="84"/>
      <c r="DES665" s="84"/>
      <c r="DET665" s="85"/>
      <c r="DEU665" s="92"/>
      <c r="DEV665" s="86"/>
      <c r="DEW665" s="148"/>
      <c r="DEX665" s="149"/>
      <c r="DEY665" s="149"/>
      <c r="DEZ665" s="167"/>
      <c r="DFA665" s="83"/>
      <c r="DFB665" s="84"/>
      <c r="DFC665" s="84"/>
      <c r="DFD665" s="85"/>
      <c r="DFE665" s="92"/>
      <c r="DFF665" s="86"/>
      <c r="DFG665" s="148"/>
      <c r="DFH665" s="149"/>
      <c r="DFI665" s="149"/>
      <c r="DFJ665" s="167"/>
      <c r="DFK665" s="83"/>
      <c r="DFL665" s="84"/>
      <c r="DFM665" s="84"/>
      <c r="DFN665" s="85"/>
      <c r="DFO665" s="92"/>
      <c r="DFP665" s="86"/>
      <c r="DFQ665" s="148"/>
      <c r="DFR665" s="149"/>
      <c r="DFS665" s="149"/>
      <c r="DFT665" s="167"/>
      <c r="DFU665" s="83"/>
      <c r="DFV665" s="84"/>
      <c r="DFW665" s="84"/>
      <c r="DFX665" s="85"/>
      <c r="DFY665" s="92"/>
      <c r="DFZ665" s="86"/>
      <c r="DGA665" s="148"/>
      <c r="DGB665" s="149"/>
      <c r="DGC665" s="149"/>
      <c r="DGD665" s="167"/>
      <c r="DGE665" s="83"/>
      <c r="DGF665" s="84"/>
      <c r="DGG665" s="84"/>
      <c r="DGH665" s="85"/>
      <c r="DGI665" s="92"/>
      <c r="DGJ665" s="86"/>
      <c r="DGK665" s="148"/>
      <c r="DGL665" s="149"/>
      <c r="DGM665" s="149"/>
      <c r="DGN665" s="167"/>
      <c r="DGO665" s="83"/>
      <c r="DGP665" s="84"/>
      <c r="DGQ665" s="84"/>
      <c r="DGR665" s="85"/>
      <c r="DGS665" s="92"/>
      <c r="DGT665" s="86"/>
      <c r="DGU665" s="148"/>
      <c r="DGV665" s="149"/>
      <c r="DGW665" s="149"/>
      <c r="DGX665" s="167"/>
      <c r="DGY665" s="83"/>
      <c r="DGZ665" s="84"/>
      <c r="DHA665" s="84"/>
      <c r="DHB665" s="85"/>
      <c r="DHC665" s="92"/>
      <c r="DHD665" s="86"/>
      <c r="DHE665" s="148"/>
      <c r="DHF665" s="149"/>
      <c r="DHG665" s="149"/>
      <c r="DHH665" s="167"/>
      <c r="DHI665" s="83"/>
      <c r="DHJ665" s="84"/>
      <c r="DHK665" s="84"/>
      <c r="DHL665" s="85"/>
      <c r="DHM665" s="92"/>
      <c r="DHN665" s="86"/>
      <c r="DHO665" s="148"/>
      <c r="DHP665" s="149"/>
      <c r="DHQ665" s="149"/>
      <c r="DHR665" s="167"/>
      <c r="DHS665" s="83"/>
      <c r="DHT665" s="84"/>
      <c r="DHU665" s="84"/>
      <c r="DHV665" s="85"/>
      <c r="DHW665" s="92"/>
      <c r="DHX665" s="86"/>
      <c r="DHY665" s="148"/>
      <c r="DHZ665" s="149"/>
      <c r="DIA665" s="149"/>
      <c r="DIB665" s="167"/>
      <c r="DIC665" s="83"/>
      <c r="DID665" s="84"/>
      <c r="DIE665" s="84"/>
      <c r="DIF665" s="85"/>
      <c r="DIG665" s="92"/>
      <c r="DIH665" s="86"/>
      <c r="DII665" s="148"/>
      <c r="DIJ665" s="149"/>
      <c r="DIK665" s="149"/>
      <c r="DIL665" s="167"/>
      <c r="DIM665" s="83"/>
      <c r="DIN665" s="84"/>
      <c r="DIO665" s="84"/>
      <c r="DIP665" s="85"/>
      <c r="DIQ665" s="92"/>
      <c r="DIR665" s="86"/>
      <c r="DIS665" s="148"/>
      <c r="DIT665" s="149"/>
      <c r="DIU665" s="149"/>
      <c r="DIV665" s="167"/>
      <c r="DIW665" s="83"/>
      <c r="DIX665" s="84"/>
      <c r="DIY665" s="84"/>
      <c r="DIZ665" s="85"/>
      <c r="DJA665" s="92"/>
      <c r="DJB665" s="86"/>
      <c r="DJC665" s="148"/>
      <c r="DJD665" s="149"/>
      <c r="DJE665" s="149"/>
      <c r="DJF665" s="167"/>
      <c r="DJG665" s="83"/>
      <c r="DJH665" s="84"/>
      <c r="DJI665" s="84"/>
      <c r="DJJ665" s="85"/>
      <c r="DJK665" s="92"/>
      <c r="DJL665" s="86"/>
      <c r="DJM665" s="148"/>
      <c r="DJN665" s="149"/>
      <c r="DJO665" s="149"/>
      <c r="DJP665" s="167"/>
      <c r="DJQ665" s="83"/>
      <c r="DJR665" s="84"/>
      <c r="DJS665" s="84"/>
      <c r="DJT665" s="85"/>
      <c r="DJU665" s="92"/>
      <c r="DJV665" s="86"/>
      <c r="DJW665" s="148"/>
      <c r="DJX665" s="149"/>
      <c r="DJY665" s="149"/>
      <c r="DJZ665" s="167"/>
      <c r="DKA665" s="83"/>
      <c r="DKB665" s="84"/>
      <c r="DKC665" s="84"/>
      <c r="DKD665" s="85"/>
      <c r="DKE665" s="92"/>
      <c r="DKF665" s="86"/>
      <c r="DKG665" s="148"/>
      <c r="DKH665" s="149"/>
      <c r="DKI665" s="149"/>
      <c r="DKJ665" s="167"/>
      <c r="DKK665" s="83"/>
      <c r="DKL665" s="84"/>
      <c r="DKM665" s="84"/>
      <c r="DKN665" s="85"/>
      <c r="DKO665" s="92"/>
      <c r="DKP665" s="86"/>
      <c r="DKQ665" s="148"/>
      <c r="DKR665" s="149"/>
      <c r="DKS665" s="149"/>
      <c r="DKT665" s="167"/>
      <c r="DKU665" s="83"/>
      <c r="DKV665" s="84"/>
      <c r="DKW665" s="84"/>
      <c r="DKX665" s="85"/>
      <c r="DKY665" s="92"/>
      <c r="DKZ665" s="86"/>
      <c r="DLA665" s="148"/>
      <c r="DLB665" s="149"/>
      <c r="DLC665" s="149"/>
      <c r="DLD665" s="167"/>
      <c r="DLE665" s="83"/>
      <c r="DLF665" s="84"/>
      <c r="DLG665" s="84"/>
      <c r="DLH665" s="85"/>
      <c r="DLI665" s="92"/>
      <c r="DLJ665" s="86"/>
      <c r="DLK665" s="148"/>
      <c r="DLL665" s="149"/>
      <c r="DLM665" s="149"/>
      <c r="DLN665" s="167"/>
      <c r="DLO665" s="83"/>
      <c r="DLP665" s="84"/>
      <c r="DLQ665" s="84"/>
      <c r="DLR665" s="85"/>
      <c r="DLS665" s="92"/>
      <c r="DLT665" s="86"/>
      <c r="DLU665" s="148"/>
      <c r="DLV665" s="149"/>
      <c r="DLW665" s="149"/>
      <c r="DLX665" s="167"/>
      <c r="DLY665" s="83"/>
      <c r="DLZ665" s="84"/>
      <c r="DMA665" s="84"/>
      <c r="DMB665" s="85"/>
      <c r="DMC665" s="92"/>
      <c r="DMD665" s="86"/>
      <c r="DME665" s="148"/>
      <c r="DMF665" s="149"/>
      <c r="DMG665" s="149"/>
      <c r="DMH665" s="167"/>
      <c r="DMI665" s="83"/>
      <c r="DMJ665" s="84"/>
      <c r="DMK665" s="84"/>
      <c r="DML665" s="85"/>
      <c r="DMM665" s="92"/>
      <c r="DMN665" s="86"/>
      <c r="DMO665" s="148"/>
      <c r="DMP665" s="149"/>
      <c r="DMQ665" s="149"/>
      <c r="DMR665" s="167"/>
      <c r="DMS665" s="83"/>
      <c r="DMT665" s="84"/>
      <c r="DMU665" s="84"/>
      <c r="DMV665" s="85"/>
      <c r="DMW665" s="92"/>
      <c r="DMX665" s="86"/>
      <c r="DMY665" s="148"/>
      <c r="DMZ665" s="149"/>
      <c r="DNA665" s="149"/>
      <c r="DNB665" s="167"/>
      <c r="DNC665" s="83"/>
      <c r="DND665" s="84"/>
      <c r="DNE665" s="84"/>
      <c r="DNF665" s="85"/>
      <c r="DNG665" s="92"/>
      <c r="DNH665" s="86"/>
      <c r="DNI665" s="148"/>
      <c r="DNJ665" s="149"/>
      <c r="DNK665" s="149"/>
      <c r="DNL665" s="167"/>
      <c r="DNM665" s="83"/>
      <c r="DNN665" s="84"/>
      <c r="DNO665" s="84"/>
      <c r="DNP665" s="85"/>
      <c r="DNQ665" s="92"/>
      <c r="DNR665" s="86"/>
      <c r="DNS665" s="148"/>
      <c r="DNT665" s="149"/>
      <c r="DNU665" s="149"/>
      <c r="DNV665" s="167"/>
      <c r="DNW665" s="83"/>
      <c r="DNX665" s="84"/>
      <c r="DNY665" s="84"/>
      <c r="DNZ665" s="85"/>
      <c r="DOA665" s="92"/>
      <c r="DOB665" s="86"/>
      <c r="DOC665" s="148"/>
      <c r="DOD665" s="149"/>
      <c r="DOE665" s="149"/>
      <c r="DOF665" s="167"/>
      <c r="DOG665" s="83"/>
      <c r="DOH665" s="84"/>
      <c r="DOI665" s="84"/>
      <c r="DOJ665" s="85"/>
      <c r="DOK665" s="92"/>
      <c r="DOL665" s="86"/>
      <c r="DOM665" s="148"/>
      <c r="DON665" s="149"/>
      <c r="DOO665" s="149"/>
      <c r="DOP665" s="167"/>
      <c r="DOQ665" s="83"/>
      <c r="DOR665" s="84"/>
      <c r="DOS665" s="84"/>
      <c r="DOT665" s="85"/>
      <c r="DOU665" s="92"/>
      <c r="DOV665" s="86"/>
      <c r="DOW665" s="148"/>
      <c r="DOX665" s="149"/>
      <c r="DOY665" s="149"/>
      <c r="DOZ665" s="167"/>
      <c r="DPA665" s="83"/>
      <c r="DPB665" s="84"/>
      <c r="DPC665" s="84"/>
      <c r="DPD665" s="85"/>
      <c r="DPE665" s="92"/>
      <c r="DPF665" s="86"/>
      <c r="DPG665" s="148"/>
      <c r="DPH665" s="149"/>
      <c r="DPI665" s="149"/>
      <c r="DPJ665" s="167"/>
      <c r="DPK665" s="83"/>
      <c r="DPL665" s="84"/>
      <c r="DPM665" s="84"/>
      <c r="DPN665" s="85"/>
      <c r="DPO665" s="92"/>
      <c r="DPP665" s="86"/>
      <c r="DPQ665" s="148"/>
      <c r="DPR665" s="149"/>
      <c r="DPS665" s="149"/>
      <c r="DPT665" s="167"/>
      <c r="DPU665" s="83"/>
      <c r="DPV665" s="84"/>
      <c r="DPW665" s="84"/>
      <c r="DPX665" s="85"/>
      <c r="DPY665" s="92"/>
      <c r="DPZ665" s="86"/>
      <c r="DQA665" s="148"/>
      <c r="DQB665" s="149"/>
      <c r="DQC665" s="149"/>
      <c r="DQD665" s="167"/>
      <c r="DQE665" s="83"/>
      <c r="DQF665" s="84"/>
      <c r="DQG665" s="84"/>
      <c r="DQH665" s="85"/>
      <c r="DQI665" s="92"/>
      <c r="DQJ665" s="86"/>
      <c r="DQK665" s="148"/>
      <c r="DQL665" s="149"/>
      <c r="DQM665" s="149"/>
      <c r="DQN665" s="167"/>
      <c r="DQO665" s="83"/>
      <c r="DQP665" s="84"/>
      <c r="DQQ665" s="84"/>
      <c r="DQR665" s="85"/>
      <c r="DQS665" s="92"/>
      <c r="DQT665" s="86"/>
      <c r="DQU665" s="148"/>
      <c r="DQV665" s="149"/>
      <c r="DQW665" s="149"/>
      <c r="DQX665" s="167"/>
      <c r="DQY665" s="83"/>
      <c r="DQZ665" s="84"/>
      <c r="DRA665" s="84"/>
      <c r="DRB665" s="85"/>
      <c r="DRC665" s="92"/>
      <c r="DRD665" s="86"/>
      <c r="DRE665" s="148"/>
      <c r="DRF665" s="149"/>
      <c r="DRG665" s="149"/>
      <c r="DRH665" s="167"/>
      <c r="DRI665" s="83"/>
      <c r="DRJ665" s="84"/>
      <c r="DRK665" s="84"/>
      <c r="DRL665" s="85"/>
      <c r="DRM665" s="92"/>
      <c r="DRN665" s="86"/>
      <c r="DRO665" s="148"/>
      <c r="DRP665" s="149"/>
      <c r="DRQ665" s="149"/>
      <c r="DRR665" s="167"/>
      <c r="DRS665" s="83"/>
      <c r="DRT665" s="84"/>
      <c r="DRU665" s="84"/>
      <c r="DRV665" s="85"/>
      <c r="DRW665" s="92"/>
      <c r="DRX665" s="86"/>
      <c r="DRY665" s="148"/>
      <c r="DRZ665" s="149"/>
      <c r="DSA665" s="149"/>
      <c r="DSB665" s="167"/>
      <c r="DSC665" s="83"/>
      <c r="DSD665" s="84"/>
      <c r="DSE665" s="84"/>
      <c r="DSF665" s="85"/>
      <c r="DSG665" s="92"/>
      <c r="DSH665" s="86"/>
      <c r="DSI665" s="148"/>
      <c r="DSJ665" s="149"/>
      <c r="DSK665" s="149"/>
      <c r="DSL665" s="167"/>
      <c r="DSM665" s="83"/>
      <c r="DSN665" s="84"/>
      <c r="DSO665" s="84"/>
      <c r="DSP665" s="85"/>
      <c r="DSQ665" s="92"/>
      <c r="DSR665" s="86"/>
      <c r="DSS665" s="148"/>
      <c r="DST665" s="149"/>
      <c r="DSU665" s="149"/>
      <c r="DSV665" s="167"/>
      <c r="DSW665" s="83"/>
      <c r="DSX665" s="84"/>
      <c r="DSY665" s="84"/>
      <c r="DSZ665" s="85"/>
      <c r="DTA665" s="92"/>
      <c r="DTB665" s="86"/>
      <c r="DTC665" s="148"/>
      <c r="DTD665" s="149"/>
      <c r="DTE665" s="149"/>
      <c r="DTF665" s="167"/>
      <c r="DTG665" s="83"/>
      <c r="DTH665" s="84"/>
      <c r="DTI665" s="84"/>
      <c r="DTJ665" s="85"/>
      <c r="DTK665" s="92"/>
      <c r="DTL665" s="86"/>
      <c r="DTM665" s="148"/>
      <c r="DTN665" s="149"/>
      <c r="DTO665" s="149"/>
      <c r="DTP665" s="167"/>
      <c r="DTQ665" s="83"/>
      <c r="DTR665" s="84"/>
      <c r="DTS665" s="84"/>
      <c r="DTT665" s="85"/>
      <c r="DTU665" s="92"/>
      <c r="DTV665" s="86"/>
      <c r="DTW665" s="148"/>
      <c r="DTX665" s="149"/>
      <c r="DTY665" s="149"/>
      <c r="DTZ665" s="167"/>
      <c r="DUA665" s="83"/>
      <c r="DUB665" s="84"/>
      <c r="DUC665" s="84"/>
      <c r="DUD665" s="85"/>
      <c r="DUE665" s="92"/>
      <c r="DUF665" s="86"/>
      <c r="DUG665" s="148"/>
      <c r="DUH665" s="149"/>
      <c r="DUI665" s="149"/>
      <c r="DUJ665" s="167"/>
      <c r="DUK665" s="83"/>
      <c r="DUL665" s="84"/>
      <c r="DUM665" s="84"/>
      <c r="DUN665" s="85"/>
      <c r="DUO665" s="92"/>
      <c r="DUP665" s="86"/>
      <c r="DUQ665" s="148"/>
      <c r="DUR665" s="149"/>
      <c r="DUS665" s="149"/>
      <c r="DUT665" s="167"/>
      <c r="DUU665" s="83"/>
      <c r="DUV665" s="84"/>
      <c r="DUW665" s="84"/>
      <c r="DUX665" s="85"/>
      <c r="DUY665" s="92"/>
      <c r="DUZ665" s="86"/>
      <c r="DVA665" s="148"/>
      <c r="DVB665" s="149"/>
      <c r="DVC665" s="149"/>
      <c r="DVD665" s="167"/>
      <c r="DVE665" s="83"/>
      <c r="DVF665" s="84"/>
      <c r="DVG665" s="84"/>
      <c r="DVH665" s="85"/>
      <c r="DVI665" s="92"/>
      <c r="DVJ665" s="86"/>
      <c r="DVK665" s="148"/>
      <c r="DVL665" s="149"/>
      <c r="DVM665" s="149"/>
      <c r="DVN665" s="167"/>
      <c r="DVO665" s="83"/>
      <c r="DVP665" s="84"/>
      <c r="DVQ665" s="84"/>
      <c r="DVR665" s="85"/>
      <c r="DVS665" s="92"/>
      <c r="DVT665" s="86"/>
      <c r="DVU665" s="148"/>
      <c r="DVV665" s="149"/>
      <c r="DVW665" s="149"/>
      <c r="DVX665" s="167"/>
      <c r="DVY665" s="83"/>
      <c r="DVZ665" s="84"/>
      <c r="DWA665" s="84"/>
      <c r="DWB665" s="85"/>
      <c r="DWC665" s="92"/>
      <c r="DWD665" s="86"/>
      <c r="DWE665" s="148"/>
      <c r="DWF665" s="149"/>
      <c r="DWG665" s="149"/>
      <c r="DWH665" s="167"/>
      <c r="DWI665" s="83"/>
      <c r="DWJ665" s="84"/>
      <c r="DWK665" s="84"/>
      <c r="DWL665" s="85"/>
      <c r="DWM665" s="92"/>
      <c r="DWN665" s="86"/>
      <c r="DWO665" s="148"/>
      <c r="DWP665" s="149"/>
      <c r="DWQ665" s="149"/>
      <c r="DWR665" s="167"/>
      <c r="DWS665" s="83"/>
      <c r="DWT665" s="84"/>
      <c r="DWU665" s="84"/>
      <c r="DWV665" s="85"/>
      <c r="DWW665" s="92"/>
      <c r="DWX665" s="86"/>
      <c r="DWY665" s="148"/>
      <c r="DWZ665" s="149"/>
      <c r="DXA665" s="149"/>
      <c r="DXB665" s="167"/>
      <c r="DXC665" s="83"/>
      <c r="DXD665" s="84"/>
      <c r="DXE665" s="84"/>
      <c r="DXF665" s="85"/>
      <c r="DXG665" s="92"/>
      <c r="DXH665" s="86"/>
      <c r="DXI665" s="148"/>
      <c r="DXJ665" s="149"/>
      <c r="DXK665" s="149"/>
      <c r="DXL665" s="167"/>
      <c r="DXM665" s="83"/>
      <c r="DXN665" s="84"/>
      <c r="DXO665" s="84"/>
      <c r="DXP665" s="85"/>
      <c r="DXQ665" s="92"/>
      <c r="DXR665" s="86"/>
      <c r="DXS665" s="148"/>
      <c r="DXT665" s="149"/>
      <c r="DXU665" s="149"/>
      <c r="DXV665" s="167"/>
      <c r="DXW665" s="83"/>
      <c r="DXX665" s="84"/>
      <c r="DXY665" s="84"/>
      <c r="DXZ665" s="85"/>
      <c r="DYA665" s="92"/>
      <c r="DYB665" s="86"/>
      <c r="DYC665" s="148"/>
      <c r="DYD665" s="149"/>
      <c r="DYE665" s="149"/>
      <c r="DYF665" s="167"/>
      <c r="DYG665" s="83"/>
      <c r="DYH665" s="84"/>
      <c r="DYI665" s="84"/>
      <c r="DYJ665" s="85"/>
      <c r="DYK665" s="92"/>
      <c r="DYL665" s="86"/>
      <c r="DYM665" s="148"/>
      <c r="DYN665" s="149"/>
      <c r="DYO665" s="149"/>
      <c r="DYP665" s="167"/>
      <c r="DYQ665" s="83"/>
      <c r="DYR665" s="84"/>
      <c r="DYS665" s="84"/>
      <c r="DYT665" s="85"/>
      <c r="DYU665" s="92"/>
      <c r="DYV665" s="86"/>
      <c r="DYW665" s="148"/>
      <c r="DYX665" s="149"/>
      <c r="DYY665" s="149"/>
      <c r="DYZ665" s="167"/>
      <c r="DZA665" s="83"/>
      <c r="DZB665" s="84"/>
      <c r="DZC665" s="84"/>
      <c r="DZD665" s="85"/>
      <c r="DZE665" s="92"/>
      <c r="DZF665" s="86"/>
      <c r="DZG665" s="148"/>
      <c r="DZH665" s="149"/>
      <c r="DZI665" s="149"/>
      <c r="DZJ665" s="167"/>
      <c r="DZK665" s="83"/>
      <c r="DZL665" s="84"/>
      <c r="DZM665" s="84"/>
      <c r="DZN665" s="85"/>
      <c r="DZO665" s="92"/>
      <c r="DZP665" s="86"/>
      <c r="DZQ665" s="148"/>
      <c r="DZR665" s="149"/>
      <c r="DZS665" s="149"/>
      <c r="DZT665" s="167"/>
      <c r="DZU665" s="83"/>
      <c r="DZV665" s="84"/>
      <c r="DZW665" s="84"/>
      <c r="DZX665" s="85"/>
      <c r="DZY665" s="92"/>
      <c r="DZZ665" s="86"/>
      <c r="EAA665" s="148"/>
      <c r="EAB665" s="149"/>
      <c r="EAC665" s="149"/>
      <c r="EAD665" s="167"/>
      <c r="EAE665" s="83"/>
      <c r="EAF665" s="84"/>
      <c r="EAG665" s="84"/>
      <c r="EAH665" s="85"/>
      <c r="EAI665" s="92"/>
      <c r="EAJ665" s="86"/>
      <c r="EAK665" s="148"/>
      <c r="EAL665" s="149"/>
      <c r="EAM665" s="149"/>
      <c r="EAN665" s="167"/>
      <c r="EAO665" s="83"/>
      <c r="EAP665" s="84"/>
      <c r="EAQ665" s="84"/>
      <c r="EAR665" s="85"/>
      <c r="EAS665" s="92"/>
      <c r="EAT665" s="86"/>
      <c r="EAU665" s="148"/>
      <c r="EAV665" s="149"/>
      <c r="EAW665" s="149"/>
      <c r="EAX665" s="167"/>
      <c r="EAY665" s="83"/>
      <c r="EAZ665" s="84"/>
      <c r="EBA665" s="84"/>
      <c r="EBB665" s="85"/>
      <c r="EBC665" s="92"/>
      <c r="EBD665" s="86"/>
      <c r="EBE665" s="148"/>
      <c r="EBF665" s="149"/>
      <c r="EBG665" s="149"/>
      <c r="EBH665" s="167"/>
      <c r="EBI665" s="83"/>
      <c r="EBJ665" s="84"/>
      <c r="EBK665" s="84"/>
      <c r="EBL665" s="85"/>
      <c r="EBM665" s="92"/>
      <c r="EBN665" s="86"/>
      <c r="EBO665" s="148"/>
      <c r="EBP665" s="149"/>
      <c r="EBQ665" s="149"/>
      <c r="EBR665" s="167"/>
      <c r="EBS665" s="83"/>
      <c r="EBT665" s="84"/>
      <c r="EBU665" s="84"/>
      <c r="EBV665" s="85"/>
      <c r="EBW665" s="92"/>
      <c r="EBX665" s="86"/>
      <c r="EBY665" s="148"/>
      <c r="EBZ665" s="149"/>
      <c r="ECA665" s="149"/>
      <c r="ECB665" s="167"/>
      <c r="ECC665" s="83"/>
      <c r="ECD665" s="84"/>
      <c r="ECE665" s="84"/>
      <c r="ECF665" s="85"/>
      <c r="ECG665" s="92"/>
      <c r="ECH665" s="86"/>
      <c r="ECI665" s="148"/>
      <c r="ECJ665" s="149"/>
      <c r="ECK665" s="149"/>
      <c r="ECL665" s="167"/>
      <c r="ECM665" s="83"/>
      <c r="ECN665" s="84"/>
      <c r="ECO665" s="84"/>
      <c r="ECP665" s="85"/>
      <c r="ECQ665" s="92"/>
      <c r="ECR665" s="86"/>
      <c r="ECS665" s="148"/>
      <c r="ECT665" s="149"/>
      <c r="ECU665" s="149"/>
      <c r="ECV665" s="167"/>
      <c r="ECW665" s="83"/>
      <c r="ECX665" s="84"/>
      <c r="ECY665" s="84"/>
      <c r="ECZ665" s="85"/>
      <c r="EDA665" s="92"/>
      <c r="EDB665" s="86"/>
      <c r="EDC665" s="148"/>
      <c r="EDD665" s="149"/>
      <c r="EDE665" s="149"/>
      <c r="EDF665" s="167"/>
      <c r="EDG665" s="83"/>
      <c r="EDH665" s="84"/>
      <c r="EDI665" s="84"/>
      <c r="EDJ665" s="85"/>
      <c r="EDK665" s="92"/>
      <c r="EDL665" s="86"/>
      <c r="EDM665" s="148"/>
      <c r="EDN665" s="149"/>
      <c r="EDO665" s="149"/>
      <c r="EDP665" s="167"/>
      <c r="EDQ665" s="83"/>
      <c r="EDR665" s="84"/>
      <c r="EDS665" s="84"/>
      <c r="EDT665" s="85"/>
      <c r="EDU665" s="92"/>
      <c r="EDV665" s="86"/>
      <c r="EDW665" s="148"/>
      <c r="EDX665" s="149"/>
      <c r="EDY665" s="149"/>
      <c r="EDZ665" s="167"/>
      <c r="EEA665" s="83"/>
      <c r="EEB665" s="84"/>
      <c r="EEC665" s="84"/>
      <c r="EED665" s="85"/>
      <c r="EEE665" s="92"/>
      <c r="EEF665" s="86"/>
      <c r="EEG665" s="148"/>
      <c r="EEH665" s="149"/>
      <c r="EEI665" s="149"/>
      <c r="EEJ665" s="167"/>
      <c r="EEK665" s="83"/>
      <c r="EEL665" s="84"/>
      <c r="EEM665" s="84"/>
      <c r="EEN665" s="85"/>
      <c r="EEO665" s="92"/>
      <c r="EEP665" s="86"/>
      <c r="EEQ665" s="148"/>
      <c r="EER665" s="149"/>
      <c r="EES665" s="149"/>
      <c r="EET665" s="167"/>
      <c r="EEU665" s="83"/>
      <c r="EEV665" s="84"/>
      <c r="EEW665" s="84"/>
      <c r="EEX665" s="85"/>
      <c r="EEY665" s="92"/>
      <c r="EEZ665" s="86"/>
      <c r="EFA665" s="148"/>
      <c r="EFB665" s="149"/>
      <c r="EFC665" s="149"/>
      <c r="EFD665" s="167"/>
      <c r="EFE665" s="83"/>
      <c r="EFF665" s="84"/>
      <c r="EFG665" s="84"/>
      <c r="EFH665" s="85"/>
      <c r="EFI665" s="92"/>
      <c r="EFJ665" s="86"/>
      <c r="EFK665" s="148"/>
      <c r="EFL665" s="149"/>
      <c r="EFM665" s="149"/>
      <c r="EFN665" s="167"/>
      <c r="EFO665" s="83"/>
      <c r="EFP665" s="84"/>
      <c r="EFQ665" s="84"/>
      <c r="EFR665" s="85"/>
      <c r="EFS665" s="92"/>
      <c r="EFT665" s="86"/>
      <c r="EFU665" s="148"/>
      <c r="EFV665" s="149"/>
      <c r="EFW665" s="149"/>
      <c r="EFX665" s="167"/>
      <c r="EFY665" s="83"/>
      <c r="EFZ665" s="84"/>
      <c r="EGA665" s="84"/>
      <c r="EGB665" s="85"/>
      <c r="EGC665" s="92"/>
      <c r="EGD665" s="86"/>
      <c r="EGE665" s="148"/>
      <c r="EGF665" s="149"/>
      <c r="EGG665" s="149"/>
      <c r="EGH665" s="167"/>
      <c r="EGI665" s="83"/>
      <c r="EGJ665" s="84"/>
      <c r="EGK665" s="84"/>
      <c r="EGL665" s="85"/>
      <c r="EGM665" s="92"/>
      <c r="EGN665" s="86"/>
      <c r="EGO665" s="148"/>
      <c r="EGP665" s="149"/>
      <c r="EGQ665" s="149"/>
      <c r="EGR665" s="167"/>
      <c r="EGS665" s="83"/>
      <c r="EGT665" s="84"/>
      <c r="EGU665" s="84"/>
      <c r="EGV665" s="85"/>
      <c r="EGW665" s="92"/>
      <c r="EGX665" s="86"/>
      <c r="EGY665" s="148"/>
      <c r="EGZ665" s="149"/>
      <c r="EHA665" s="149"/>
      <c r="EHB665" s="167"/>
      <c r="EHC665" s="83"/>
      <c r="EHD665" s="84"/>
      <c r="EHE665" s="84"/>
      <c r="EHF665" s="85"/>
      <c r="EHG665" s="92"/>
      <c r="EHH665" s="86"/>
      <c r="EHI665" s="148"/>
      <c r="EHJ665" s="149"/>
      <c r="EHK665" s="149"/>
      <c r="EHL665" s="167"/>
      <c r="EHM665" s="83"/>
      <c r="EHN665" s="84"/>
      <c r="EHO665" s="84"/>
      <c r="EHP665" s="85"/>
      <c r="EHQ665" s="92"/>
      <c r="EHR665" s="86"/>
      <c r="EHS665" s="148"/>
      <c r="EHT665" s="149"/>
      <c r="EHU665" s="149"/>
      <c r="EHV665" s="167"/>
      <c r="EHW665" s="83"/>
      <c r="EHX665" s="84"/>
      <c r="EHY665" s="84"/>
      <c r="EHZ665" s="85"/>
      <c r="EIA665" s="92"/>
      <c r="EIB665" s="86"/>
      <c r="EIC665" s="148"/>
      <c r="EID665" s="149"/>
      <c r="EIE665" s="149"/>
      <c r="EIF665" s="167"/>
      <c r="EIG665" s="83"/>
      <c r="EIH665" s="84"/>
      <c r="EII665" s="84"/>
      <c r="EIJ665" s="85"/>
      <c r="EIK665" s="92"/>
      <c r="EIL665" s="86"/>
      <c r="EIM665" s="148"/>
      <c r="EIN665" s="149"/>
      <c r="EIO665" s="149"/>
      <c r="EIP665" s="167"/>
      <c r="EIQ665" s="83"/>
      <c r="EIR665" s="84"/>
      <c r="EIS665" s="84"/>
      <c r="EIT665" s="85"/>
      <c r="EIU665" s="92"/>
      <c r="EIV665" s="86"/>
      <c r="EIW665" s="148"/>
      <c r="EIX665" s="149"/>
      <c r="EIY665" s="149"/>
      <c r="EIZ665" s="167"/>
      <c r="EJA665" s="83"/>
      <c r="EJB665" s="84"/>
      <c r="EJC665" s="84"/>
      <c r="EJD665" s="85"/>
      <c r="EJE665" s="92"/>
      <c r="EJF665" s="86"/>
      <c r="EJG665" s="148"/>
      <c r="EJH665" s="149"/>
      <c r="EJI665" s="149"/>
      <c r="EJJ665" s="167"/>
      <c r="EJK665" s="83"/>
      <c r="EJL665" s="84"/>
      <c r="EJM665" s="84"/>
      <c r="EJN665" s="85"/>
      <c r="EJO665" s="92"/>
      <c r="EJP665" s="86"/>
      <c r="EJQ665" s="148"/>
      <c r="EJR665" s="149"/>
      <c r="EJS665" s="149"/>
      <c r="EJT665" s="167"/>
      <c r="EJU665" s="83"/>
      <c r="EJV665" s="84"/>
      <c r="EJW665" s="84"/>
      <c r="EJX665" s="85"/>
      <c r="EJY665" s="92"/>
      <c r="EJZ665" s="86"/>
      <c r="EKA665" s="148"/>
      <c r="EKB665" s="149"/>
      <c r="EKC665" s="149"/>
      <c r="EKD665" s="167"/>
      <c r="EKE665" s="83"/>
      <c r="EKF665" s="84"/>
      <c r="EKG665" s="84"/>
      <c r="EKH665" s="85"/>
      <c r="EKI665" s="92"/>
      <c r="EKJ665" s="86"/>
      <c r="EKK665" s="148"/>
      <c r="EKL665" s="149"/>
      <c r="EKM665" s="149"/>
      <c r="EKN665" s="167"/>
      <c r="EKO665" s="83"/>
      <c r="EKP665" s="84"/>
      <c r="EKQ665" s="84"/>
      <c r="EKR665" s="85"/>
      <c r="EKS665" s="92"/>
      <c r="EKT665" s="86"/>
      <c r="EKU665" s="148"/>
      <c r="EKV665" s="149"/>
      <c r="EKW665" s="149"/>
      <c r="EKX665" s="167"/>
      <c r="EKY665" s="83"/>
      <c r="EKZ665" s="84"/>
      <c r="ELA665" s="84"/>
      <c r="ELB665" s="85"/>
      <c r="ELC665" s="92"/>
      <c r="ELD665" s="86"/>
      <c r="ELE665" s="148"/>
      <c r="ELF665" s="149"/>
      <c r="ELG665" s="149"/>
      <c r="ELH665" s="167"/>
      <c r="ELI665" s="83"/>
      <c r="ELJ665" s="84"/>
      <c r="ELK665" s="84"/>
      <c r="ELL665" s="85"/>
      <c r="ELM665" s="92"/>
      <c r="ELN665" s="86"/>
      <c r="ELO665" s="148"/>
      <c r="ELP665" s="149"/>
      <c r="ELQ665" s="149"/>
      <c r="ELR665" s="167"/>
      <c r="ELS665" s="83"/>
      <c r="ELT665" s="84"/>
      <c r="ELU665" s="84"/>
      <c r="ELV665" s="85"/>
      <c r="ELW665" s="92"/>
      <c r="ELX665" s="86"/>
      <c r="ELY665" s="148"/>
      <c r="ELZ665" s="149"/>
      <c r="EMA665" s="149"/>
      <c r="EMB665" s="167"/>
      <c r="EMC665" s="83"/>
      <c r="EMD665" s="84"/>
      <c r="EME665" s="84"/>
      <c r="EMF665" s="85"/>
      <c r="EMG665" s="92"/>
      <c r="EMH665" s="86"/>
      <c r="EMI665" s="148"/>
      <c r="EMJ665" s="149"/>
      <c r="EMK665" s="149"/>
      <c r="EML665" s="167"/>
      <c r="EMM665" s="83"/>
      <c r="EMN665" s="84"/>
      <c r="EMO665" s="84"/>
      <c r="EMP665" s="85"/>
      <c r="EMQ665" s="92"/>
      <c r="EMR665" s="86"/>
      <c r="EMS665" s="148"/>
      <c r="EMT665" s="149"/>
      <c r="EMU665" s="149"/>
      <c r="EMV665" s="167"/>
      <c r="EMW665" s="83"/>
      <c r="EMX665" s="84"/>
      <c r="EMY665" s="84"/>
      <c r="EMZ665" s="85"/>
      <c r="ENA665" s="92"/>
      <c r="ENB665" s="86"/>
      <c r="ENC665" s="148"/>
      <c r="END665" s="149"/>
      <c r="ENE665" s="149"/>
      <c r="ENF665" s="167"/>
      <c r="ENG665" s="83"/>
      <c r="ENH665" s="84"/>
      <c r="ENI665" s="84"/>
      <c r="ENJ665" s="85"/>
      <c r="ENK665" s="92"/>
      <c r="ENL665" s="86"/>
      <c r="ENM665" s="148"/>
      <c r="ENN665" s="149"/>
      <c r="ENO665" s="149"/>
      <c r="ENP665" s="167"/>
      <c r="ENQ665" s="83"/>
      <c r="ENR665" s="84"/>
      <c r="ENS665" s="84"/>
      <c r="ENT665" s="85"/>
      <c r="ENU665" s="92"/>
      <c r="ENV665" s="86"/>
      <c r="ENW665" s="148"/>
      <c r="ENX665" s="149"/>
      <c r="ENY665" s="149"/>
      <c r="ENZ665" s="167"/>
      <c r="EOA665" s="83"/>
      <c r="EOB665" s="84"/>
      <c r="EOC665" s="84"/>
      <c r="EOD665" s="85"/>
      <c r="EOE665" s="92"/>
      <c r="EOF665" s="86"/>
      <c r="EOG665" s="148"/>
      <c r="EOH665" s="149"/>
      <c r="EOI665" s="149"/>
      <c r="EOJ665" s="167"/>
      <c r="EOK665" s="83"/>
      <c r="EOL665" s="84"/>
      <c r="EOM665" s="84"/>
      <c r="EON665" s="85"/>
      <c r="EOO665" s="92"/>
      <c r="EOP665" s="86"/>
      <c r="EOQ665" s="148"/>
      <c r="EOR665" s="149"/>
      <c r="EOS665" s="149"/>
      <c r="EOT665" s="167"/>
      <c r="EOU665" s="83"/>
      <c r="EOV665" s="84"/>
      <c r="EOW665" s="84"/>
      <c r="EOX665" s="85"/>
      <c r="EOY665" s="92"/>
      <c r="EOZ665" s="86"/>
      <c r="EPA665" s="148"/>
      <c r="EPB665" s="149"/>
      <c r="EPC665" s="149"/>
      <c r="EPD665" s="167"/>
      <c r="EPE665" s="83"/>
      <c r="EPF665" s="84"/>
      <c r="EPG665" s="84"/>
      <c r="EPH665" s="85"/>
      <c r="EPI665" s="92"/>
      <c r="EPJ665" s="86"/>
      <c r="EPK665" s="148"/>
      <c r="EPL665" s="149"/>
      <c r="EPM665" s="149"/>
      <c r="EPN665" s="167"/>
      <c r="EPO665" s="83"/>
      <c r="EPP665" s="84"/>
      <c r="EPQ665" s="84"/>
      <c r="EPR665" s="85"/>
      <c r="EPS665" s="92"/>
      <c r="EPT665" s="86"/>
      <c r="EPU665" s="148"/>
      <c r="EPV665" s="149"/>
      <c r="EPW665" s="149"/>
      <c r="EPX665" s="167"/>
      <c r="EPY665" s="83"/>
      <c r="EPZ665" s="84"/>
      <c r="EQA665" s="84"/>
      <c r="EQB665" s="85"/>
      <c r="EQC665" s="92"/>
      <c r="EQD665" s="86"/>
      <c r="EQE665" s="148"/>
      <c r="EQF665" s="149"/>
      <c r="EQG665" s="149"/>
      <c r="EQH665" s="167"/>
      <c r="EQI665" s="83"/>
      <c r="EQJ665" s="84"/>
      <c r="EQK665" s="84"/>
      <c r="EQL665" s="85"/>
      <c r="EQM665" s="92"/>
      <c r="EQN665" s="86"/>
      <c r="EQO665" s="148"/>
      <c r="EQP665" s="149"/>
      <c r="EQQ665" s="149"/>
      <c r="EQR665" s="167"/>
      <c r="EQS665" s="83"/>
      <c r="EQT665" s="84"/>
      <c r="EQU665" s="84"/>
      <c r="EQV665" s="85"/>
      <c r="EQW665" s="92"/>
      <c r="EQX665" s="86"/>
      <c r="EQY665" s="148"/>
      <c r="EQZ665" s="149"/>
      <c r="ERA665" s="149"/>
      <c r="ERB665" s="167"/>
      <c r="ERC665" s="83"/>
      <c r="ERD665" s="84"/>
      <c r="ERE665" s="84"/>
      <c r="ERF665" s="85"/>
      <c r="ERG665" s="92"/>
      <c r="ERH665" s="86"/>
      <c r="ERI665" s="148"/>
      <c r="ERJ665" s="149"/>
      <c r="ERK665" s="149"/>
      <c r="ERL665" s="167"/>
      <c r="ERM665" s="83"/>
      <c r="ERN665" s="84"/>
      <c r="ERO665" s="84"/>
      <c r="ERP665" s="85"/>
      <c r="ERQ665" s="92"/>
      <c r="ERR665" s="86"/>
      <c r="ERS665" s="148"/>
      <c r="ERT665" s="149"/>
      <c r="ERU665" s="149"/>
      <c r="ERV665" s="167"/>
      <c r="ERW665" s="83"/>
      <c r="ERX665" s="84"/>
      <c r="ERY665" s="84"/>
      <c r="ERZ665" s="85"/>
      <c r="ESA665" s="92"/>
      <c r="ESB665" s="86"/>
      <c r="ESC665" s="148"/>
      <c r="ESD665" s="149"/>
      <c r="ESE665" s="149"/>
      <c r="ESF665" s="167"/>
      <c r="ESG665" s="83"/>
      <c r="ESH665" s="84"/>
      <c r="ESI665" s="84"/>
      <c r="ESJ665" s="85"/>
      <c r="ESK665" s="92"/>
      <c r="ESL665" s="86"/>
      <c r="ESM665" s="148"/>
      <c r="ESN665" s="149"/>
      <c r="ESO665" s="149"/>
      <c r="ESP665" s="167"/>
      <c r="ESQ665" s="83"/>
      <c r="ESR665" s="84"/>
      <c r="ESS665" s="84"/>
      <c r="EST665" s="85"/>
      <c r="ESU665" s="92"/>
      <c r="ESV665" s="86"/>
      <c r="ESW665" s="148"/>
      <c r="ESX665" s="149"/>
      <c r="ESY665" s="149"/>
      <c r="ESZ665" s="167"/>
      <c r="ETA665" s="83"/>
      <c r="ETB665" s="84"/>
      <c r="ETC665" s="84"/>
      <c r="ETD665" s="85"/>
      <c r="ETE665" s="92"/>
      <c r="ETF665" s="86"/>
      <c r="ETG665" s="148"/>
      <c r="ETH665" s="149"/>
      <c r="ETI665" s="149"/>
      <c r="ETJ665" s="167"/>
      <c r="ETK665" s="83"/>
      <c r="ETL665" s="84"/>
      <c r="ETM665" s="84"/>
      <c r="ETN665" s="85"/>
      <c r="ETO665" s="92"/>
      <c r="ETP665" s="86"/>
      <c r="ETQ665" s="148"/>
      <c r="ETR665" s="149"/>
      <c r="ETS665" s="149"/>
      <c r="ETT665" s="167"/>
      <c r="ETU665" s="83"/>
      <c r="ETV665" s="84"/>
      <c r="ETW665" s="84"/>
      <c r="ETX665" s="85"/>
      <c r="ETY665" s="92"/>
      <c r="ETZ665" s="86"/>
      <c r="EUA665" s="148"/>
      <c r="EUB665" s="149"/>
      <c r="EUC665" s="149"/>
      <c r="EUD665" s="167"/>
      <c r="EUE665" s="83"/>
      <c r="EUF665" s="84"/>
      <c r="EUG665" s="84"/>
      <c r="EUH665" s="85"/>
      <c r="EUI665" s="92"/>
      <c r="EUJ665" s="86"/>
      <c r="EUK665" s="148"/>
      <c r="EUL665" s="149"/>
      <c r="EUM665" s="149"/>
      <c r="EUN665" s="167"/>
      <c r="EUO665" s="83"/>
      <c r="EUP665" s="84"/>
      <c r="EUQ665" s="84"/>
      <c r="EUR665" s="85"/>
      <c r="EUS665" s="92"/>
      <c r="EUT665" s="86"/>
      <c r="EUU665" s="148"/>
      <c r="EUV665" s="149"/>
      <c r="EUW665" s="149"/>
      <c r="EUX665" s="167"/>
      <c r="EUY665" s="83"/>
      <c r="EUZ665" s="84"/>
      <c r="EVA665" s="84"/>
      <c r="EVB665" s="85"/>
      <c r="EVC665" s="92"/>
      <c r="EVD665" s="86"/>
      <c r="EVE665" s="148"/>
      <c r="EVF665" s="149"/>
      <c r="EVG665" s="149"/>
      <c r="EVH665" s="167"/>
      <c r="EVI665" s="83"/>
      <c r="EVJ665" s="84"/>
      <c r="EVK665" s="84"/>
      <c r="EVL665" s="85"/>
      <c r="EVM665" s="92"/>
      <c r="EVN665" s="86"/>
      <c r="EVO665" s="148"/>
      <c r="EVP665" s="149"/>
      <c r="EVQ665" s="149"/>
      <c r="EVR665" s="167"/>
      <c r="EVS665" s="83"/>
      <c r="EVT665" s="84"/>
      <c r="EVU665" s="84"/>
      <c r="EVV665" s="85"/>
      <c r="EVW665" s="92"/>
      <c r="EVX665" s="86"/>
      <c r="EVY665" s="148"/>
      <c r="EVZ665" s="149"/>
      <c r="EWA665" s="149"/>
      <c r="EWB665" s="167"/>
      <c r="EWC665" s="83"/>
      <c r="EWD665" s="84"/>
      <c r="EWE665" s="84"/>
      <c r="EWF665" s="85"/>
      <c r="EWG665" s="92"/>
      <c r="EWH665" s="86"/>
      <c r="EWI665" s="148"/>
      <c r="EWJ665" s="149"/>
      <c r="EWK665" s="149"/>
      <c r="EWL665" s="167"/>
      <c r="EWM665" s="83"/>
      <c r="EWN665" s="84"/>
      <c r="EWO665" s="84"/>
      <c r="EWP665" s="85"/>
      <c r="EWQ665" s="92"/>
      <c r="EWR665" s="86"/>
      <c r="EWS665" s="148"/>
      <c r="EWT665" s="149"/>
      <c r="EWU665" s="149"/>
      <c r="EWV665" s="167"/>
      <c r="EWW665" s="83"/>
      <c r="EWX665" s="84"/>
      <c r="EWY665" s="84"/>
      <c r="EWZ665" s="85"/>
      <c r="EXA665" s="92"/>
      <c r="EXB665" s="86"/>
      <c r="EXC665" s="148"/>
      <c r="EXD665" s="149"/>
      <c r="EXE665" s="149"/>
      <c r="EXF665" s="167"/>
      <c r="EXG665" s="83"/>
      <c r="EXH665" s="84"/>
      <c r="EXI665" s="84"/>
      <c r="EXJ665" s="85"/>
      <c r="EXK665" s="92"/>
      <c r="EXL665" s="86"/>
      <c r="EXM665" s="148"/>
      <c r="EXN665" s="149"/>
      <c r="EXO665" s="149"/>
      <c r="EXP665" s="167"/>
      <c r="EXQ665" s="83"/>
      <c r="EXR665" s="84"/>
      <c r="EXS665" s="84"/>
      <c r="EXT665" s="85"/>
      <c r="EXU665" s="92"/>
      <c r="EXV665" s="86"/>
      <c r="EXW665" s="148"/>
      <c r="EXX665" s="149"/>
      <c r="EXY665" s="149"/>
      <c r="EXZ665" s="167"/>
      <c r="EYA665" s="83"/>
      <c r="EYB665" s="84"/>
      <c r="EYC665" s="84"/>
      <c r="EYD665" s="85"/>
      <c r="EYE665" s="92"/>
      <c r="EYF665" s="86"/>
      <c r="EYG665" s="148"/>
      <c r="EYH665" s="149"/>
      <c r="EYI665" s="149"/>
      <c r="EYJ665" s="167"/>
      <c r="EYK665" s="83"/>
      <c r="EYL665" s="84"/>
      <c r="EYM665" s="84"/>
      <c r="EYN665" s="85"/>
      <c r="EYO665" s="92"/>
      <c r="EYP665" s="86"/>
      <c r="EYQ665" s="148"/>
      <c r="EYR665" s="149"/>
      <c r="EYS665" s="149"/>
      <c r="EYT665" s="167"/>
      <c r="EYU665" s="83"/>
      <c r="EYV665" s="84"/>
      <c r="EYW665" s="84"/>
      <c r="EYX665" s="85"/>
      <c r="EYY665" s="92"/>
      <c r="EYZ665" s="86"/>
      <c r="EZA665" s="148"/>
      <c r="EZB665" s="149"/>
      <c r="EZC665" s="149"/>
      <c r="EZD665" s="167"/>
      <c r="EZE665" s="83"/>
      <c r="EZF665" s="84"/>
      <c r="EZG665" s="84"/>
      <c r="EZH665" s="85"/>
      <c r="EZI665" s="92"/>
      <c r="EZJ665" s="86"/>
      <c r="EZK665" s="148"/>
      <c r="EZL665" s="149"/>
      <c r="EZM665" s="149"/>
      <c r="EZN665" s="167"/>
      <c r="EZO665" s="83"/>
      <c r="EZP665" s="84"/>
      <c r="EZQ665" s="84"/>
      <c r="EZR665" s="85"/>
      <c r="EZS665" s="92"/>
      <c r="EZT665" s="86"/>
      <c r="EZU665" s="148"/>
      <c r="EZV665" s="149"/>
      <c r="EZW665" s="149"/>
      <c r="EZX665" s="167"/>
      <c r="EZY665" s="83"/>
      <c r="EZZ665" s="84"/>
      <c r="FAA665" s="84"/>
      <c r="FAB665" s="85"/>
      <c r="FAC665" s="92"/>
      <c r="FAD665" s="86"/>
      <c r="FAE665" s="148"/>
      <c r="FAF665" s="149"/>
      <c r="FAG665" s="149"/>
      <c r="FAH665" s="167"/>
      <c r="FAI665" s="83"/>
      <c r="FAJ665" s="84"/>
      <c r="FAK665" s="84"/>
      <c r="FAL665" s="85"/>
      <c r="FAM665" s="92"/>
      <c r="FAN665" s="86"/>
      <c r="FAO665" s="148"/>
      <c r="FAP665" s="149"/>
      <c r="FAQ665" s="149"/>
      <c r="FAR665" s="167"/>
      <c r="FAS665" s="83"/>
      <c r="FAT665" s="84"/>
      <c r="FAU665" s="84"/>
      <c r="FAV665" s="85"/>
      <c r="FAW665" s="92"/>
      <c r="FAX665" s="86"/>
      <c r="FAY665" s="148"/>
      <c r="FAZ665" s="149"/>
      <c r="FBA665" s="149"/>
      <c r="FBB665" s="167"/>
      <c r="FBC665" s="83"/>
      <c r="FBD665" s="84"/>
      <c r="FBE665" s="84"/>
      <c r="FBF665" s="85"/>
      <c r="FBG665" s="92"/>
      <c r="FBH665" s="86"/>
      <c r="FBI665" s="148"/>
      <c r="FBJ665" s="149"/>
      <c r="FBK665" s="149"/>
      <c r="FBL665" s="167"/>
      <c r="FBM665" s="83"/>
      <c r="FBN665" s="84"/>
      <c r="FBO665" s="84"/>
      <c r="FBP665" s="85"/>
      <c r="FBQ665" s="92"/>
      <c r="FBR665" s="86"/>
      <c r="FBS665" s="148"/>
      <c r="FBT665" s="149"/>
      <c r="FBU665" s="149"/>
      <c r="FBV665" s="167"/>
      <c r="FBW665" s="83"/>
      <c r="FBX665" s="84"/>
      <c r="FBY665" s="84"/>
      <c r="FBZ665" s="85"/>
      <c r="FCA665" s="92"/>
      <c r="FCB665" s="86"/>
      <c r="FCC665" s="148"/>
      <c r="FCD665" s="149"/>
      <c r="FCE665" s="149"/>
      <c r="FCF665" s="167"/>
      <c r="FCG665" s="83"/>
      <c r="FCH665" s="84"/>
      <c r="FCI665" s="84"/>
      <c r="FCJ665" s="85"/>
      <c r="FCK665" s="92"/>
      <c r="FCL665" s="86"/>
      <c r="FCM665" s="148"/>
      <c r="FCN665" s="149"/>
      <c r="FCO665" s="149"/>
      <c r="FCP665" s="167"/>
      <c r="FCQ665" s="83"/>
      <c r="FCR665" s="84"/>
      <c r="FCS665" s="84"/>
      <c r="FCT665" s="85"/>
      <c r="FCU665" s="92"/>
      <c r="FCV665" s="86"/>
      <c r="FCW665" s="148"/>
      <c r="FCX665" s="149"/>
      <c r="FCY665" s="149"/>
      <c r="FCZ665" s="167"/>
      <c r="FDA665" s="83"/>
      <c r="FDB665" s="84"/>
      <c r="FDC665" s="84"/>
      <c r="FDD665" s="85"/>
      <c r="FDE665" s="92"/>
      <c r="FDF665" s="86"/>
      <c r="FDG665" s="148"/>
      <c r="FDH665" s="149"/>
      <c r="FDI665" s="149"/>
      <c r="FDJ665" s="167"/>
      <c r="FDK665" s="83"/>
      <c r="FDL665" s="84"/>
      <c r="FDM665" s="84"/>
      <c r="FDN665" s="85"/>
      <c r="FDO665" s="92"/>
      <c r="FDP665" s="86"/>
      <c r="FDQ665" s="148"/>
      <c r="FDR665" s="149"/>
      <c r="FDS665" s="149"/>
      <c r="FDT665" s="167"/>
      <c r="FDU665" s="83"/>
      <c r="FDV665" s="84"/>
      <c r="FDW665" s="84"/>
      <c r="FDX665" s="85"/>
      <c r="FDY665" s="92"/>
      <c r="FDZ665" s="86"/>
      <c r="FEA665" s="148"/>
      <c r="FEB665" s="149"/>
      <c r="FEC665" s="149"/>
      <c r="FED665" s="167"/>
      <c r="FEE665" s="83"/>
      <c r="FEF665" s="84"/>
      <c r="FEG665" s="84"/>
      <c r="FEH665" s="85"/>
      <c r="FEI665" s="92"/>
      <c r="FEJ665" s="86"/>
      <c r="FEK665" s="148"/>
      <c r="FEL665" s="149"/>
      <c r="FEM665" s="149"/>
      <c r="FEN665" s="167"/>
      <c r="FEO665" s="83"/>
      <c r="FEP665" s="84"/>
      <c r="FEQ665" s="84"/>
      <c r="FER665" s="85"/>
      <c r="FES665" s="92"/>
      <c r="FET665" s="86"/>
      <c r="FEU665" s="148"/>
      <c r="FEV665" s="149"/>
      <c r="FEW665" s="149"/>
      <c r="FEX665" s="167"/>
      <c r="FEY665" s="83"/>
      <c r="FEZ665" s="84"/>
      <c r="FFA665" s="84"/>
      <c r="FFB665" s="85"/>
      <c r="FFC665" s="92"/>
      <c r="FFD665" s="86"/>
      <c r="FFE665" s="148"/>
      <c r="FFF665" s="149"/>
      <c r="FFG665" s="149"/>
      <c r="FFH665" s="167"/>
      <c r="FFI665" s="83"/>
      <c r="FFJ665" s="84"/>
      <c r="FFK665" s="84"/>
      <c r="FFL665" s="85"/>
      <c r="FFM665" s="92"/>
      <c r="FFN665" s="86"/>
      <c r="FFO665" s="148"/>
      <c r="FFP665" s="149"/>
      <c r="FFQ665" s="149"/>
      <c r="FFR665" s="167"/>
      <c r="FFS665" s="83"/>
      <c r="FFT665" s="84"/>
      <c r="FFU665" s="84"/>
      <c r="FFV665" s="85"/>
      <c r="FFW665" s="92"/>
      <c r="FFX665" s="86"/>
      <c r="FFY665" s="148"/>
      <c r="FFZ665" s="149"/>
      <c r="FGA665" s="149"/>
      <c r="FGB665" s="167"/>
      <c r="FGC665" s="83"/>
      <c r="FGD665" s="84"/>
      <c r="FGE665" s="84"/>
      <c r="FGF665" s="85"/>
      <c r="FGG665" s="92"/>
      <c r="FGH665" s="86"/>
      <c r="FGI665" s="148"/>
      <c r="FGJ665" s="149"/>
      <c r="FGK665" s="149"/>
      <c r="FGL665" s="167"/>
      <c r="FGM665" s="83"/>
      <c r="FGN665" s="84"/>
      <c r="FGO665" s="84"/>
      <c r="FGP665" s="85"/>
      <c r="FGQ665" s="92"/>
      <c r="FGR665" s="86"/>
      <c r="FGS665" s="148"/>
      <c r="FGT665" s="149"/>
      <c r="FGU665" s="149"/>
      <c r="FGV665" s="167"/>
      <c r="FGW665" s="83"/>
      <c r="FGX665" s="84"/>
      <c r="FGY665" s="84"/>
      <c r="FGZ665" s="85"/>
      <c r="FHA665" s="92"/>
      <c r="FHB665" s="86"/>
      <c r="FHC665" s="148"/>
      <c r="FHD665" s="149"/>
      <c r="FHE665" s="149"/>
      <c r="FHF665" s="167"/>
      <c r="FHG665" s="83"/>
      <c r="FHH665" s="84"/>
      <c r="FHI665" s="84"/>
      <c r="FHJ665" s="85"/>
      <c r="FHK665" s="92"/>
      <c r="FHL665" s="86"/>
      <c r="FHM665" s="148"/>
      <c r="FHN665" s="149"/>
      <c r="FHO665" s="149"/>
      <c r="FHP665" s="167"/>
      <c r="FHQ665" s="83"/>
      <c r="FHR665" s="84"/>
      <c r="FHS665" s="84"/>
      <c r="FHT665" s="85"/>
      <c r="FHU665" s="92"/>
      <c r="FHV665" s="86"/>
      <c r="FHW665" s="148"/>
      <c r="FHX665" s="149"/>
      <c r="FHY665" s="149"/>
      <c r="FHZ665" s="167"/>
      <c r="FIA665" s="83"/>
      <c r="FIB665" s="84"/>
      <c r="FIC665" s="84"/>
      <c r="FID665" s="85"/>
      <c r="FIE665" s="92"/>
      <c r="FIF665" s="86"/>
      <c r="FIG665" s="148"/>
      <c r="FIH665" s="149"/>
      <c r="FII665" s="149"/>
      <c r="FIJ665" s="167"/>
      <c r="FIK665" s="83"/>
      <c r="FIL665" s="84"/>
      <c r="FIM665" s="84"/>
      <c r="FIN665" s="85"/>
      <c r="FIO665" s="92"/>
      <c r="FIP665" s="86"/>
      <c r="FIQ665" s="148"/>
      <c r="FIR665" s="149"/>
      <c r="FIS665" s="149"/>
      <c r="FIT665" s="167"/>
      <c r="FIU665" s="83"/>
      <c r="FIV665" s="84"/>
      <c r="FIW665" s="84"/>
      <c r="FIX665" s="85"/>
      <c r="FIY665" s="92"/>
      <c r="FIZ665" s="86"/>
      <c r="FJA665" s="148"/>
      <c r="FJB665" s="149"/>
      <c r="FJC665" s="149"/>
      <c r="FJD665" s="167"/>
      <c r="FJE665" s="83"/>
      <c r="FJF665" s="84"/>
      <c r="FJG665" s="84"/>
      <c r="FJH665" s="85"/>
      <c r="FJI665" s="92"/>
      <c r="FJJ665" s="86"/>
      <c r="FJK665" s="148"/>
      <c r="FJL665" s="149"/>
      <c r="FJM665" s="149"/>
      <c r="FJN665" s="167"/>
      <c r="FJO665" s="83"/>
      <c r="FJP665" s="84"/>
      <c r="FJQ665" s="84"/>
      <c r="FJR665" s="85"/>
      <c r="FJS665" s="92"/>
      <c r="FJT665" s="86"/>
      <c r="FJU665" s="148"/>
      <c r="FJV665" s="149"/>
      <c r="FJW665" s="149"/>
      <c r="FJX665" s="167"/>
      <c r="FJY665" s="83"/>
      <c r="FJZ665" s="84"/>
      <c r="FKA665" s="84"/>
      <c r="FKB665" s="85"/>
      <c r="FKC665" s="92"/>
      <c r="FKD665" s="86"/>
      <c r="FKE665" s="148"/>
      <c r="FKF665" s="149"/>
      <c r="FKG665" s="149"/>
      <c r="FKH665" s="167"/>
      <c r="FKI665" s="83"/>
      <c r="FKJ665" s="84"/>
      <c r="FKK665" s="84"/>
      <c r="FKL665" s="85"/>
      <c r="FKM665" s="92"/>
      <c r="FKN665" s="86"/>
      <c r="FKO665" s="148"/>
      <c r="FKP665" s="149"/>
      <c r="FKQ665" s="149"/>
      <c r="FKR665" s="167"/>
      <c r="FKS665" s="83"/>
      <c r="FKT665" s="84"/>
      <c r="FKU665" s="84"/>
      <c r="FKV665" s="85"/>
      <c r="FKW665" s="92"/>
      <c r="FKX665" s="86"/>
      <c r="FKY665" s="148"/>
      <c r="FKZ665" s="149"/>
      <c r="FLA665" s="149"/>
      <c r="FLB665" s="167"/>
      <c r="FLC665" s="83"/>
      <c r="FLD665" s="84"/>
      <c r="FLE665" s="84"/>
      <c r="FLF665" s="85"/>
      <c r="FLG665" s="92"/>
      <c r="FLH665" s="86"/>
      <c r="FLI665" s="148"/>
      <c r="FLJ665" s="149"/>
      <c r="FLK665" s="149"/>
      <c r="FLL665" s="167"/>
      <c r="FLM665" s="83"/>
      <c r="FLN665" s="84"/>
      <c r="FLO665" s="84"/>
      <c r="FLP665" s="85"/>
      <c r="FLQ665" s="92"/>
      <c r="FLR665" s="86"/>
      <c r="FLS665" s="148"/>
      <c r="FLT665" s="149"/>
      <c r="FLU665" s="149"/>
      <c r="FLV665" s="167"/>
      <c r="FLW665" s="83"/>
      <c r="FLX665" s="84"/>
      <c r="FLY665" s="84"/>
      <c r="FLZ665" s="85"/>
      <c r="FMA665" s="92"/>
      <c r="FMB665" s="86"/>
      <c r="FMC665" s="148"/>
      <c r="FMD665" s="149"/>
      <c r="FME665" s="149"/>
      <c r="FMF665" s="167"/>
      <c r="FMG665" s="83"/>
      <c r="FMH665" s="84"/>
      <c r="FMI665" s="84"/>
      <c r="FMJ665" s="85"/>
      <c r="FMK665" s="92"/>
      <c r="FML665" s="86"/>
      <c r="FMM665" s="148"/>
      <c r="FMN665" s="149"/>
      <c r="FMO665" s="149"/>
      <c r="FMP665" s="167"/>
      <c r="FMQ665" s="83"/>
      <c r="FMR665" s="84"/>
      <c r="FMS665" s="84"/>
      <c r="FMT665" s="85"/>
      <c r="FMU665" s="92"/>
      <c r="FMV665" s="86"/>
      <c r="FMW665" s="148"/>
      <c r="FMX665" s="149"/>
      <c r="FMY665" s="149"/>
      <c r="FMZ665" s="167"/>
      <c r="FNA665" s="83"/>
      <c r="FNB665" s="84"/>
      <c r="FNC665" s="84"/>
      <c r="FND665" s="85"/>
      <c r="FNE665" s="92"/>
      <c r="FNF665" s="86"/>
      <c r="FNG665" s="148"/>
      <c r="FNH665" s="149"/>
      <c r="FNI665" s="149"/>
      <c r="FNJ665" s="167"/>
      <c r="FNK665" s="83"/>
      <c r="FNL665" s="84"/>
      <c r="FNM665" s="84"/>
      <c r="FNN665" s="85"/>
      <c r="FNO665" s="92"/>
      <c r="FNP665" s="86"/>
      <c r="FNQ665" s="148"/>
      <c r="FNR665" s="149"/>
      <c r="FNS665" s="149"/>
      <c r="FNT665" s="167"/>
      <c r="FNU665" s="83"/>
      <c r="FNV665" s="84"/>
      <c r="FNW665" s="84"/>
      <c r="FNX665" s="85"/>
      <c r="FNY665" s="92"/>
      <c r="FNZ665" s="86"/>
      <c r="FOA665" s="148"/>
      <c r="FOB665" s="149"/>
      <c r="FOC665" s="149"/>
      <c r="FOD665" s="167"/>
      <c r="FOE665" s="83"/>
      <c r="FOF665" s="84"/>
      <c r="FOG665" s="84"/>
      <c r="FOH665" s="85"/>
      <c r="FOI665" s="92"/>
      <c r="FOJ665" s="86"/>
      <c r="FOK665" s="148"/>
      <c r="FOL665" s="149"/>
      <c r="FOM665" s="149"/>
      <c r="FON665" s="167"/>
      <c r="FOO665" s="83"/>
      <c r="FOP665" s="84"/>
      <c r="FOQ665" s="84"/>
      <c r="FOR665" s="85"/>
      <c r="FOS665" s="92"/>
      <c r="FOT665" s="86"/>
      <c r="FOU665" s="148"/>
      <c r="FOV665" s="149"/>
      <c r="FOW665" s="149"/>
      <c r="FOX665" s="167"/>
      <c r="FOY665" s="83"/>
      <c r="FOZ665" s="84"/>
      <c r="FPA665" s="84"/>
      <c r="FPB665" s="85"/>
      <c r="FPC665" s="92"/>
      <c r="FPD665" s="86"/>
      <c r="FPE665" s="148"/>
      <c r="FPF665" s="149"/>
      <c r="FPG665" s="149"/>
      <c r="FPH665" s="167"/>
      <c r="FPI665" s="83"/>
      <c r="FPJ665" s="84"/>
      <c r="FPK665" s="84"/>
      <c r="FPL665" s="85"/>
      <c r="FPM665" s="92"/>
      <c r="FPN665" s="86"/>
      <c r="FPO665" s="148"/>
      <c r="FPP665" s="149"/>
      <c r="FPQ665" s="149"/>
      <c r="FPR665" s="167"/>
      <c r="FPS665" s="83"/>
      <c r="FPT665" s="84"/>
      <c r="FPU665" s="84"/>
      <c r="FPV665" s="85"/>
      <c r="FPW665" s="92"/>
      <c r="FPX665" s="86"/>
      <c r="FPY665" s="148"/>
      <c r="FPZ665" s="149"/>
      <c r="FQA665" s="149"/>
      <c r="FQB665" s="167"/>
      <c r="FQC665" s="83"/>
      <c r="FQD665" s="84"/>
      <c r="FQE665" s="84"/>
      <c r="FQF665" s="85"/>
      <c r="FQG665" s="92"/>
      <c r="FQH665" s="86"/>
      <c r="FQI665" s="148"/>
      <c r="FQJ665" s="149"/>
      <c r="FQK665" s="149"/>
      <c r="FQL665" s="167"/>
      <c r="FQM665" s="83"/>
      <c r="FQN665" s="84"/>
      <c r="FQO665" s="84"/>
      <c r="FQP665" s="85"/>
      <c r="FQQ665" s="92"/>
      <c r="FQR665" s="86"/>
      <c r="FQS665" s="148"/>
      <c r="FQT665" s="149"/>
      <c r="FQU665" s="149"/>
      <c r="FQV665" s="167"/>
      <c r="FQW665" s="83"/>
      <c r="FQX665" s="84"/>
      <c r="FQY665" s="84"/>
      <c r="FQZ665" s="85"/>
      <c r="FRA665" s="92"/>
      <c r="FRB665" s="86"/>
      <c r="FRC665" s="148"/>
      <c r="FRD665" s="149"/>
      <c r="FRE665" s="149"/>
      <c r="FRF665" s="167"/>
      <c r="FRG665" s="83"/>
      <c r="FRH665" s="84"/>
      <c r="FRI665" s="84"/>
      <c r="FRJ665" s="85"/>
      <c r="FRK665" s="92"/>
      <c r="FRL665" s="86"/>
      <c r="FRM665" s="148"/>
      <c r="FRN665" s="149"/>
      <c r="FRO665" s="149"/>
      <c r="FRP665" s="167"/>
      <c r="FRQ665" s="83"/>
      <c r="FRR665" s="84"/>
      <c r="FRS665" s="84"/>
      <c r="FRT665" s="85"/>
      <c r="FRU665" s="92"/>
      <c r="FRV665" s="86"/>
      <c r="FRW665" s="148"/>
      <c r="FRX665" s="149"/>
      <c r="FRY665" s="149"/>
      <c r="FRZ665" s="167"/>
      <c r="FSA665" s="83"/>
      <c r="FSB665" s="84"/>
      <c r="FSC665" s="84"/>
      <c r="FSD665" s="85"/>
      <c r="FSE665" s="92"/>
      <c r="FSF665" s="86"/>
      <c r="FSG665" s="148"/>
      <c r="FSH665" s="149"/>
      <c r="FSI665" s="149"/>
      <c r="FSJ665" s="167"/>
      <c r="FSK665" s="83"/>
      <c r="FSL665" s="84"/>
      <c r="FSM665" s="84"/>
      <c r="FSN665" s="85"/>
      <c r="FSO665" s="92"/>
      <c r="FSP665" s="86"/>
      <c r="FSQ665" s="148"/>
      <c r="FSR665" s="149"/>
      <c r="FSS665" s="149"/>
      <c r="FST665" s="167"/>
      <c r="FSU665" s="83"/>
      <c r="FSV665" s="84"/>
      <c r="FSW665" s="84"/>
      <c r="FSX665" s="85"/>
      <c r="FSY665" s="92"/>
      <c r="FSZ665" s="86"/>
      <c r="FTA665" s="148"/>
      <c r="FTB665" s="149"/>
      <c r="FTC665" s="149"/>
      <c r="FTD665" s="167"/>
      <c r="FTE665" s="83"/>
      <c r="FTF665" s="84"/>
      <c r="FTG665" s="84"/>
      <c r="FTH665" s="85"/>
      <c r="FTI665" s="92"/>
      <c r="FTJ665" s="86"/>
      <c r="FTK665" s="148"/>
      <c r="FTL665" s="149"/>
      <c r="FTM665" s="149"/>
      <c r="FTN665" s="167"/>
      <c r="FTO665" s="83"/>
      <c r="FTP665" s="84"/>
      <c r="FTQ665" s="84"/>
      <c r="FTR665" s="85"/>
      <c r="FTS665" s="92"/>
      <c r="FTT665" s="86"/>
      <c r="FTU665" s="148"/>
      <c r="FTV665" s="149"/>
      <c r="FTW665" s="149"/>
      <c r="FTX665" s="167"/>
      <c r="FTY665" s="83"/>
      <c r="FTZ665" s="84"/>
      <c r="FUA665" s="84"/>
      <c r="FUB665" s="85"/>
      <c r="FUC665" s="92"/>
      <c r="FUD665" s="86"/>
      <c r="FUE665" s="148"/>
      <c r="FUF665" s="149"/>
      <c r="FUG665" s="149"/>
      <c r="FUH665" s="167"/>
      <c r="FUI665" s="83"/>
      <c r="FUJ665" s="84"/>
      <c r="FUK665" s="84"/>
      <c r="FUL665" s="85"/>
      <c r="FUM665" s="92"/>
      <c r="FUN665" s="86"/>
      <c r="FUO665" s="148"/>
      <c r="FUP665" s="149"/>
      <c r="FUQ665" s="149"/>
      <c r="FUR665" s="167"/>
      <c r="FUS665" s="83"/>
      <c r="FUT665" s="84"/>
      <c r="FUU665" s="84"/>
      <c r="FUV665" s="85"/>
      <c r="FUW665" s="92"/>
      <c r="FUX665" s="86"/>
      <c r="FUY665" s="148"/>
      <c r="FUZ665" s="149"/>
      <c r="FVA665" s="149"/>
      <c r="FVB665" s="167"/>
      <c r="FVC665" s="83"/>
      <c r="FVD665" s="84"/>
      <c r="FVE665" s="84"/>
      <c r="FVF665" s="85"/>
      <c r="FVG665" s="92"/>
      <c r="FVH665" s="86"/>
      <c r="FVI665" s="148"/>
      <c r="FVJ665" s="149"/>
      <c r="FVK665" s="149"/>
      <c r="FVL665" s="167"/>
      <c r="FVM665" s="83"/>
      <c r="FVN665" s="84"/>
      <c r="FVO665" s="84"/>
      <c r="FVP665" s="85"/>
      <c r="FVQ665" s="92"/>
      <c r="FVR665" s="86"/>
      <c r="FVS665" s="148"/>
      <c r="FVT665" s="149"/>
      <c r="FVU665" s="149"/>
      <c r="FVV665" s="167"/>
      <c r="FVW665" s="83"/>
      <c r="FVX665" s="84"/>
      <c r="FVY665" s="84"/>
      <c r="FVZ665" s="85"/>
      <c r="FWA665" s="92"/>
      <c r="FWB665" s="86"/>
      <c r="FWC665" s="148"/>
      <c r="FWD665" s="149"/>
      <c r="FWE665" s="149"/>
      <c r="FWF665" s="167"/>
      <c r="FWG665" s="83"/>
      <c r="FWH665" s="84"/>
      <c r="FWI665" s="84"/>
      <c r="FWJ665" s="85"/>
      <c r="FWK665" s="92"/>
      <c r="FWL665" s="86"/>
      <c r="FWM665" s="148"/>
      <c r="FWN665" s="149"/>
      <c r="FWO665" s="149"/>
      <c r="FWP665" s="167"/>
      <c r="FWQ665" s="83"/>
      <c r="FWR665" s="84"/>
      <c r="FWS665" s="84"/>
      <c r="FWT665" s="85"/>
      <c r="FWU665" s="92"/>
      <c r="FWV665" s="86"/>
      <c r="FWW665" s="148"/>
      <c r="FWX665" s="149"/>
      <c r="FWY665" s="149"/>
      <c r="FWZ665" s="167"/>
      <c r="FXA665" s="83"/>
      <c r="FXB665" s="84"/>
      <c r="FXC665" s="84"/>
      <c r="FXD665" s="85"/>
      <c r="FXE665" s="92"/>
      <c r="FXF665" s="86"/>
      <c r="FXG665" s="148"/>
      <c r="FXH665" s="149"/>
      <c r="FXI665" s="149"/>
      <c r="FXJ665" s="167"/>
      <c r="FXK665" s="83"/>
      <c r="FXL665" s="84"/>
      <c r="FXM665" s="84"/>
      <c r="FXN665" s="85"/>
      <c r="FXO665" s="92"/>
      <c r="FXP665" s="86"/>
      <c r="FXQ665" s="148"/>
      <c r="FXR665" s="149"/>
      <c r="FXS665" s="149"/>
      <c r="FXT665" s="167"/>
      <c r="FXU665" s="83"/>
      <c r="FXV665" s="84"/>
      <c r="FXW665" s="84"/>
      <c r="FXX665" s="85"/>
      <c r="FXY665" s="92"/>
      <c r="FXZ665" s="86"/>
      <c r="FYA665" s="148"/>
      <c r="FYB665" s="149"/>
      <c r="FYC665" s="149"/>
      <c r="FYD665" s="167"/>
      <c r="FYE665" s="83"/>
      <c r="FYF665" s="84"/>
      <c r="FYG665" s="84"/>
      <c r="FYH665" s="85"/>
      <c r="FYI665" s="92"/>
      <c r="FYJ665" s="86"/>
      <c r="FYK665" s="148"/>
      <c r="FYL665" s="149"/>
      <c r="FYM665" s="149"/>
      <c r="FYN665" s="167"/>
      <c r="FYO665" s="83"/>
      <c r="FYP665" s="84"/>
      <c r="FYQ665" s="84"/>
      <c r="FYR665" s="85"/>
      <c r="FYS665" s="92"/>
      <c r="FYT665" s="86"/>
      <c r="FYU665" s="148"/>
      <c r="FYV665" s="149"/>
      <c r="FYW665" s="149"/>
      <c r="FYX665" s="167"/>
      <c r="FYY665" s="83"/>
      <c r="FYZ665" s="84"/>
      <c r="FZA665" s="84"/>
      <c r="FZB665" s="85"/>
      <c r="FZC665" s="92"/>
      <c r="FZD665" s="86"/>
      <c r="FZE665" s="148"/>
      <c r="FZF665" s="149"/>
      <c r="FZG665" s="149"/>
      <c r="FZH665" s="167"/>
      <c r="FZI665" s="83"/>
      <c r="FZJ665" s="84"/>
      <c r="FZK665" s="84"/>
      <c r="FZL665" s="85"/>
      <c r="FZM665" s="92"/>
      <c r="FZN665" s="86"/>
      <c r="FZO665" s="148"/>
      <c r="FZP665" s="149"/>
      <c r="FZQ665" s="149"/>
      <c r="FZR665" s="167"/>
      <c r="FZS665" s="83"/>
      <c r="FZT665" s="84"/>
      <c r="FZU665" s="84"/>
      <c r="FZV665" s="85"/>
      <c r="FZW665" s="92"/>
      <c r="FZX665" s="86"/>
      <c r="FZY665" s="148"/>
      <c r="FZZ665" s="149"/>
      <c r="GAA665" s="149"/>
      <c r="GAB665" s="167"/>
      <c r="GAC665" s="83"/>
      <c r="GAD665" s="84"/>
      <c r="GAE665" s="84"/>
      <c r="GAF665" s="85"/>
      <c r="GAG665" s="92"/>
      <c r="GAH665" s="86"/>
      <c r="GAI665" s="148"/>
      <c r="GAJ665" s="149"/>
      <c r="GAK665" s="149"/>
      <c r="GAL665" s="167"/>
      <c r="GAM665" s="83"/>
      <c r="GAN665" s="84"/>
      <c r="GAO665" s="84"/>
      <c r="GAP665" s="85"/>
      <c r="GAQ665" s="92"/>
      <c r="GAR665" s="86"/>
      <c r="GAS665" s="148"/>
      <c r="GAT665" s="149"/>
      <c r="GAU665" s="149"/>
      <c r="GAV665" s="167"/>
      <c r="GAW665" s="83"/>
      <c r="GAX665" s="84"/>
      <c r="GAY665" s="84"/>
      <c r="GAZ665" s="85"/>
      <c r="GBA665" s="92"/>
      <c r="GBB665" s="86"/>
      <c r="GBC665" s="148"/>
      <c r="GBD665" s="149"/>
      <c r="GBE665" s="149"/>
      <c r="GBF665" s="167"/>
      <c r="GBG665" s="83"/>
      <c r="GBH665" s="84"/>
      <c r="GBI665" s="84"/>
      <c r="GBJ665" s="85"/>
      <c r="GBK665" s="92"/>
      <c r="GBL665" s="86"/>
      <c r="GBM665" s="148"/>
      <c r="GBN665" s="149"/>
      <c r="GBO665" s="149"/>
      <c r="GBP665" s="167"/>
      <c r="GBQ665" s="83"/>
      <c r="GBR665" s="84"/>
      <c r="GBS665" s="84"/>
      <c r="GBT665" s="85"/>
      <c r="GBU665" s="92"/>
      <c r="GBV665" s="86"/>
      <c r="GBW665" s="148"/>
      <c r="GBX665" s="149"/>
      <c r="GBY665" s="149"/>
      <c r="GBZ665" s="167"/>
      <c r="GCA665" s="83"/>
      <c r="GCB665" s="84"/>
      <c r="GCC665" s="84"/>
      <c r="GCD665" s="85"/>
      <c r="GCE665" s="92"/>
      <c r="GCF665" s="86"/>
      <c r="GCG665" s="148"/>
      <c r="GCH665" s="149"/>
      <c r="GCI665" s="149"/>
      <c r="GCJ665" s="167"/>
      <c r="GCK665" s="83"/>
      <c r="GCL665" s="84"/>
      <c r="GCM665" s="84"/>
      <c r="GCN665" s="85"/>
      <c r="GCO665" s="92"/>
      <c r="GCP665" s="86"/>
      <c r="GCQ665" s="148"/>
      <c r="GCR665" s="149"/>
      <c r="GCS665" s="149"/>
      <c r="GCT665" s="167"/>
      <c r="GCU665" s="83"/>
      <c r="GCV665" s="84"/>
      <c r="GCW665" s="84"/>
      <c r="GCX665" s="85"/>
      <c r="GCY665" s="92"/>
      <c r="GCZ665" s="86"/>
      <c r="GDA665" s="148"/>
      <c r="GDB665" s="149"/>
      <c r="GDC665" s="149"/>
      <c r="GDD665" s="167"/>
      <c r="GDE665" s="83"/>
      <c r="GDF665" s="84"/>
      <c r="GDG665" s="84"/>
      <c r="GDH665" s="85"/>
      <c r="GDI665" s="92"/>
      <c r="GDJ665" s="86"/>
      <c r="GDK665" s="148"/>
      <c r="GDL665" s="149"/>
      <c r="GDM665" s="149"/>
      <c r="GDN665" s="167"/>
      <c r="GDO665" s="83"/>
      <c r="GDP665" s="84"/>
      <c r="GDQ665" s="84"/>
      <c r="GDR665" s="85"/>
      <c r="GDS665" s="92"/>
      <c r="GDT665" s="86"/>
      <c r="GDU665" s="148"/>
      <c r="GDV665" s="149"/>
      <c r="GDW665" s="149"/>
      <c r="GDX665" s="167"/>
      <c r="GDY665" s="83"/>
      <c r="GDZ665" s="84"/>
      <c r="GEA665" s="84"/>
      <c r="GEB665" s="85"/>
      <c r="GEC665" s="92"/>
      <c r="GED665" s="86"/>
      <c r="GEE665" s="148"/>
      <c r="GEF665" s="149"/>
      <c r="GEG665" s="149"/>
      <c r="GEH665" s="167"/>
      <c r="GEI665" s="83"/>
      <c r="GEJ665" s="84"/>
      <c r="GEK665" s="84"/>
      <c r="GEL665" s="85"/>
      <c r="GEM665" s="92"/>
      <c r="GEN665" s="86"/>
      <c r="GEO665" s="148"/>
      <c r="GEP665" s="149"/>
      <c r="GEQ665" s="149"/>
      <c r="GER665" s="167"/>
      <c r="GES665" s="83"/>
      <c r="GET665" s="84"/>
      <c r="GEU665" s="84"/>
      <c r="GEV665" s="85"/>
      <c r="GEW665" s="92"/>
      <c r="GEX665" s="86"/>
      <c r="GEY665" s="148"/>
      <c r="GEZ665" s="149"/>
      <c r="GFA665" s="149"/>
      <c r="GFB665" s="167"/>
      <c r="GFC665" s="83"/>
      <c r="GFD665" s="84"/>
      <c r="GFE665" s="84"/>
      <c r="GFF665" s="85"/>
      <c r="GFG665" s="92"/>
      <c r="GFH665" s="86"/>
      <c r="GFI665" s="148"/>
      <c r="GFJ665" s="149"/>
      <c r="GFK665" s="149"/>
      <c r="GFL665" s="167"/>
      <c r="GFM665" s="83"/>
      <c r="GFN665" s="84"/>
      <c r="GFO665" s="84"/>
      <c r="GFP665" s="85"/>
      <c r="GFQ665" s="92"/>
      <c r="GFR665" s="86"/>
      <c r="GFS665" s="148"/>
      <c r="GFT665" s="149"/>
      <c r="GFU665" s="149"/>
      <c r="GFV665" s="167"/>
      <c r="GFW665" s="83"/>
      <c r="GFX665" s="84"/>
      <c r="GFY665" s="84"/>
      <c r="GFZ665" s="85"/>
      <c r="GGA665" s="92"/>
      <c r="GGB665" s="86"/>
      <c r="GGC665" s="148"/>
      <c r="GGD665" s="149"/>
      <c r="GGE665" s="149"/>
      <c r="GGF665" s="167"/>
      <c r="GGG665" s="83"/>
      <c r="GGH665" s="84"/>
      <c r="GGI665" s="84"/>
      <c r="GGJ665" s="85"/>
      <c r="GGK665" s="92"/>
      <c r="GGL665" s="86"/>
      <c r="GGM665" s="148"/>
      <c r="GGN665" s="149"/>
      <c r="GGO665" s="149"/>
      <c r="GGP665" s="167"/>
      <c r="GGQ665" s="83"/>
      <c r="GGR665" s="84"/>
      <c r="GGS665" s="84"/>
      <c r="GGT665" s="85"/>
      <c r="GGU665" s="92"/>
      <c r="GGV665" s="86"/>
      <c r="GGW665" s="148"/>
      <c r="GGX665" s="149"/>
      <c r="GGY665" s="149"/>
      <c r="GGZ665" s="167"/>
      <c r="GHA665" s="83"/>
      <c r="GHB665" s="84"/>
      <c r="GHC665" s="84"/>
      <c r="GHD665" s="85"/>
      <c r="GHE665" s="92"/>
      <c r="GHF665" s="86"/>
      <c r="GHG665" s="148"/>
      <c r="GHH665" s="149"/>
      <c r="GHI665" s="149"/>
      <c r="GHJ665" s="167"/>
      <c r="GHK665" s="83"/>
      <c r="GHL665" s="84"/>
      <c r="GHM665" s="84"/>
      <c r="GHN665" s="85"/>
      <c r="GHO665" s="92"/>
      <c r="GHP665" s="86"/>
      <c r="GHQ665" s="148"/>
      <c r="GHR665" s="149"/>
      <c r="GHS665" s="149"/>
      <c r="GHT665" s="167"/>
      <c r="GHU665" s="83"/>
      <c r="GHV665" s="84"/>
      <c r="GHW665" s="84"/>
      <c r="GHX665" s="85"/>
      <c r="GHY665" s="92"/>
      <c r="GHZ665" s="86"/>
      <c r="GIA665" s="148"/>
      <c r="GIB665" s="149"/>
      <c r="GIC665" s="149"/>
      <c r="GID665" s="167"/>
      <c r="GIE665" s="83"/>
      <c r="GIF665" s="84"/>
      <c r="GIG665" s="84"/>
      <c r="GIH665" s="85"/>
      <c r="GII665" s="92"/>
      <c r="GIJ665" s="86"/>
      <c r="GIK665" s="148"/>
      <c r="GIL665" s="149"/>
      <c r="GIM665" s="149"/>
      <c r="GIN665" s="167"/>
      <c r="GIO665" s="83"/>
      <c r="GIP665" s="84"/>
      <c r="GIQ665" s="84"/>
      <c r="GIR665" s="85"/>
      <c r="GIS665" s="92"/>
      <c r="GIT665" s="86"/>
      <c r="GIU665" s="148"/>
      <c r="GIV665" s="149"/>
      <c r="GIW665" s="149"/>
      <c r="GIX665" s="167"/>
      <c r="GIY665" s="83"/>
      <c r="GIZ665" s="84"/>
      <c r="GJA665" s="84"/>
      <c r="GJB665" s="85"/>
      <c r="GJC665" s="92"/>
      <c r="GJD665" s="86"/>
      <c r="GJE665" s="148"/>
      <c r="GJF665" s="149"/>
      <c r="GJG665" s="149"/>
      <c r="GJH665" s="167"/>
      <c r="GJI665" s="83"/>
      <c r="GJJ665" s="84"/>
      <c r="GJK665" s="84"/>
      <c r="GJL665" s="85"/>
      <c r="GJM665" s="92"/>
      <c r="GJN665" s="86"/>
      <c r="GJO665" s="148"/>
      <c r="GJP665" s="149"/>
      <c r="GJQ665" s="149"/>
      <c r="GJR665" s="167"/>
      <c r="GJS665" s="83"/>
      <c r="GJT665" s="84"/>
      <c r="GJU665" s="84"/>
      <c r="GJV665" s="85"/>
      <c r="GJW665" s="92"/>
      <c r="GJX665" s="86"/>
      <c r="GJY665" s="148"/>
      <c r="GJZ665" s="149"/>
      <c r="GKA665" s="149"/>
      <c r="GKB665" s="167"/>
      <c r="GKC665" s="83"/>
      <c r="GKD665" s="84"/>
      <c r="GKE665" s="84"/>
      <c r="GKF665" s="85"/>
      <c r="GKG665" s="92"/>
      <c r="GKH665" s="86"/>
      <c r="GKI665" s="148"/>
      <c r="GKJ665" s="149"/>
      <c r="GKK665" s="149"/>
      <c r="GKL665" s="167"/>
      <c r="GKM665" s="83"/>
      <c r="GKN665" s="84"/>
      <c r="GKO665" s="84"/>
      <c r="GKP665" s="85"/>
      <c r="GKQ665" s="92"/>
      <c r="GKR665" s="86"/>
      <c r="GKS665" s="148"/>
      <c r="GKT665" s="149"/>
      <c r="GKU665" s="149"/>
      <c r="GKV665" s="167"/>
      <c r="GKW665" s="83"/>
      <c r="GKX665" s="84"/>
      <c r="GKY665" s="84"/>
      <c r="GKZ665" s="85"/>
      <c r="GLA665" s="92"/>
      <c r="GLB665" s="86"/>
      <c r="GLC665" s="148"/>
      <c r="GLD665" s="149"/>
      <c r="GLE665" s="149"/>
      <c r="GLF665" s="167"/>
      <c r="GLG665" s="83"/>
      <c r="GLH665" s="84"/>
      <c r="GLI665" s="84"/>
      <c r="GLJ665" s="85"/>
      <c r="GLK665" s="92"/>
      <c r="GLL665" s="86"/>
      <c r="GLM665" s="148"/>
      <c r="GLN665" s="149"/>
      <c r="GLO665" s="149"/>
      <c r="GLP665" s="167"/>
      <c r="GLQ665" s="83"/>
      <c r="GLR665" s="84"/>
      <c r="GLS665" s="84"/>
      <c r="GLT665" s="85"/>
      <c r="GLU665" s="92"/>
      <c r="GLV665" s="86"/>
      <c r="GLW665" s="148"/>
      <c r="GLX665" s="149"/>
      <c r="GLY665" s="149"/>
      <c r="GLZ665" s="167"/>
      <c r="GMA665" s="83"/>
      <c r="GMB665" s="84"/>
      <c r="GMC665" s="84"/>
      <c r="GMD665" s="85"/>
      <c r="GME665" s="92"/>
      <c r="GMF665" s="86"/>
      <c r="GMG665" s="148"/>
      <c r="GMH665" s="149"/>
      <c r="GMI665" s="149"/>
      <c r="GMJ665" s="167"/>
      <c r="GMK665" s="83"/>
      <c r="GML665" s="84"/>
      <c r="GMM665" s="84"/>
      <c r="GMN665" s="85"/>
      <c r="GMO665" s="92"/>
      <c r="GMP665" s="86"/>
      <c r="GMQ665" s="148"/>
      <c r="GMR665" s="149"/>
      <c r="GMS665" s="149"/>
      <c r="GMT665" s="167"/>
      <c r="GMU665" s="83"/>
      <c r="GMV665" s="84"/>
      <c r="GMW665" s="84"/>
      <c r="GMX665" s="85"/>
      <c r="GMY665" s="92"/>
      <c r="GMZ665" s="86"/>
      <c r="GNA665" s="148"/>
      <c r="GNB665" s="149"/>
      <c r="GNC665" s="149"/>
      <c r="GND665" s="167"/>
      <c r="GNE665" s="83"/>
      <c r="GNF665" s="84"/>
      <c r="GNG665" s="84"/>
      <c r="GNH665" s="85"/>
      <c r="GNI665" s="92"/>
      <c r="GNJ665" s="86"/>
      <c r="GNK665" s="148"/>
      <c r="GNL665" s="149"/>
      <c r="GNM665" s="149"/>
      <c r="GNN665" s="167"/>
      <c r="GNO665" s="83"/>
      <c r="GNP665" s="84"/>
      <c r="GNQ665" s="84"/>
      <c r="GNR665" s="85"/>
      <c r="GNS665" s="92"/>
      <c r="GNT665" s="86"/>
      <c r="GNU665" s="148"/>
      <c r="GNV665" s="149"/>
      <c r="GNW665" s="149"/>
      <c r="GNX665" s="167"/>
      <c r="GNY665" s="83"/>
      <c r="GNZ665" s="84"/>
      <c r="GOA665" s="84"/>
      <c r="GOB665" s="85"/>
      <c r="GOC665" s="92"/>
      <c r="GOD665" s="86"/>
      <c r="GOE665" s="148"/>
      <c r="GOF665" s="149"/>
      <c r="GOG665" s="149"/>
      <c r="GOH665" s="167"/>
      <c r="GOI665" s="83"/>
      <c r="GOJ665" s="84"/>
      <c r="GOK665" s="84"/>
      <c r="GOL665" s="85"/>
      <c r="GOM665" s="92"/>
      <c r="GON665" s="86"/>
      <c r="GOO665" s="148"/>
      <c r="GOP665" s="149"/>
      <c r="GOQ665" s="149"/>
      <c r="GOR665" s="167"/>
      <c r="GOS665" s="83"/>
      <c r="GOT665" s="84"/>
      <c r="GOU665" s="84"/>
      <c r="GOV665" s="85"/>
      <c r="GOW665" s="92"/>
      <c r="GOX665" s="86"/>
      <c r="GOY665" s="148"/>
      <c r="GOZ665" s="149"/>
      <c r="GPA665" s="149"/>
      <c r="GPB665" s="167"/>
      <c r="GPC665" s="83"/>
      <c r="GPD665" s="84"/>
      <c r="GPE665" s="84"/>
      <c r="GPF665" s="85"/>
      <c r="GPG665" s="92"/>
      <c r="GPH665" s="86"/>
      <c r="GPI665" s="148"/>
      <c r="GPJ665" s="149"/>
      <c r="GPK665" s="149"/>
      <c r="GPL665" s="167"/>
      <c r="GPM665" s="83"/>
      <c r="GPN665" s="84"/>
      <c r="GPO665" s="84"/>
      <c r="GPP665" s="85"/>
      <c r="GPQ665" s="92"/>
      <c r="GPR665" s="86"/>
      <c r="GPS665" s="148"/>
      <c r="GPT665" s="149"/>
      <c r="GPU665" s="149"/>
      <c r="GPV665" s="167"/>
      <c r="GPW665" s="83"/>
      <c r="GPX665" s="84"/>
      <c r="GPY665" s="84"/>
      <c r="GPZ665" s="85"/>
      <c r="GQA665" s="92"/>
      <c r="GQB665" s="86"/>
      <c r="GQC665" s="148"/>
      <c r="GQD665" s="149"/>
      <c r="GQE665" s="149"/>
      <c r="GQF665" s="167"/>
      <c r="GQG665" s="83"/>
      <c r="GQH665" s="84"/>
      <c r="GQI665" s="84"/>
      <c r="GQJ665" s="85"/>
      <c r="GQK665" s="92"/>
      <c r="GQL665" s="86"/>
      <c r="GQM665" s="148"/>
      <c r="GQN665" s="149"/>
      <c r="GQO665" s="149"/>
      <c r="GQP665" s="167"/>
      <c r="GQQ665" s="83"/>
      <c r="GQR665" s="84"/>
      <c r="GQS665" s="84"/>
      <c r="GQT665" s="85"/>
      <c r="GQU665" s="92"/>
      <c r="GQV665" s="86"/>
      <c r="GQW665" s="148"/>
      <c r="GQX665" s="149"/>
      <c r="GQY665" s="149"/>
      <c r="GQZ665" s="167"/>
      <c r="GRA665" s="83"/>
      <c r="GRB665" s="84"/>
      <c r="GRC665" s="84"/>
      <c r="GRD665" s="85"/>
      <c r="GRE665" s="92"/>
      <c r="GRF665" s="86"/>
      <c r="GRG665" s="148"/>
      <c r="GRH665" s="149"/>
      <c r="GRI665" s="149"/>
      <c r="GRJ665" s="167"/>
      <c r="GRK665" s="83"/>
      <c r="GRL665" s="84"/>
      <c r="GRM665" s="84"/>
      <c r="GRN665" s="85"/>
      <c r="GRO665" s="92"/>
      <c r="GRP665" s="86"/>
      <c r="GRQ665" s="148"/>
      <c r="GRR665" s="149"/>
      <c r="GRS665" s="149"/>
      <c r="GRT665" s="167"/>
      <c r="GRU665" s="83"/>
      <c r="GRV665" s="84"/>
      <c r="GRW665" s="84"/>
      <c r="GRX665" s="85"/>
      <c r="GRY665" s="92"/>
      <c r="GRZ665" s="86"/>
      <c r="GSA665" s="148"/>
      <c r="GSB665" s="149"/>
      <c r="GSC665" s="149"/>
      <c r="GSD665" s="167"/>
      <c r="GSE665" s="83"/>
      <c r="GSF665" s="84"/>
      <c r="GSG665" s="84"/>
      <c r="GSH665" s="85"/>
      <c r="GSI665" s="92"/>
      <c r="GSJ665" s="86"/>
      <c r="GSK665" s="148"/>
      <c r="GSL665" s="149"/>
      <c r="GSM665" s="149"/>
      <c r="GSN665" s="167"/>
      <c r="GSO665" s="83"/>
      <c r="GSP665" s="84"/>
      <c r="GSQ665" s="84"/>
      <c r="GSR665" s="85"/>
      <c r="GSS665" s="92"/>
      <c r="GST665" s="86"/>
      <c r="GSU665" s="148"/>
      <c r="GSV665" s="149"/>
      <c r="GSW665" s="149"/>
      <c r="GSX665" s="167"/>
      <c r="GSY665" s="83"/>
      <c r="GSZ665" s="84"/>
      <c r="GTA665" s="84"/>
      <c r="GTB665" s="85"/>
      <c r="GTC665" s="92"/>
      <c r="GTD665" s="86"/>
      <c r="GTE665" s="148"/>
      <c r="GTF665" s="149"/>
      <c r="GTG665" s="149"/>
      <c r="GTH665" s="167"/>
      <c r="GTI665" s="83"/>
      <c r="GTJ665" s="84"/>
      <c r="GTK665" s="84"/>
      <c r="GTL665" s="85"/>
      <c r="GTM665" s="92"/>
      <c r="GTN665" s="86"/>
      <c r="GTO665" s="148"/>
      <c r="GTP665" s="149"/>
      <c r="GTQ665" s="149"/>
      <c r="GTR665" s="167"/>
      <c r="GTS665" s="83"/>
      <c r="GTT665" s="84"/>
      <c r="GTU665" s="84"/>
      <c r="GTV665" s="85"/>
      <c r="GTW665" s="92"/>
      <c r="GTX665" s="86"/>
      <c r="GTY665" s="148"/>
      <c r="GTZ665" s="149"/>
      <c r="GUA665" s="149"/>
      <c r="GUB665" s="167"/>
      <c r="GUC665" s="83"/>
      <c r="GUD665" s="84"/>
      <c r="GUE665" s="84"/>
      <c r="GUF665" s="85"/>
      <c r="GUG665" s="92"/>
      <c r="GUH665" s="86"/>
      <c r="GUI665" s="148"/>
      <c r="GUJ665" s="149"/>
      <c r="GUK665" s="149"/>
      <c r="GUL665" s="167"/>
      <c r="GUM665" s="83"/>
      <c r="GUN665" s="84"/>
      <c r="GUO665" s="84"/>
      <c r="GUP665" s="85"/>
      <c r="GUQ665" s="92"/>
      <c r="GUR665" s="86"/>
      <c r="GUS665" s="148"/>
      <c r="GUT665" s="149"/>
      <c r="GUU665" s="149"/>
      <c r="GUV665" s="167"/>
      <c r="GUW665" s="83"/>
      <c r="GUX665" s="84"/>
      <c r="GUY665" s="84"/>
      <c r="GUZ665" s="85"/>
      <c r="GVA665" s="92"/>
      <c r="GVB665" s="86"/>
      <c r="GVC665" s="148"/>
      <c r="GVD665" s="149"/>
      <c r="GVE665" s="149"/>
      <c r="GVF665" s="167"/>
      <c r="GVG665" s="83"/>
      <c r="GVH665" s="84"/>
      <c r="GVI665" s="84"/>
      <c r="GVJ665" s="85"/>
      <c r="GVK665" s="92"/>
      <c r="GVL665" s="86"/>
      <c r="GVM665" s="148"/>
      <c r="GVN665" s="149"/>
      <c r="GVO665" s="149"/>
      <c r="GVP665" s="167"/>
      <c r="GVQ665" s="83"/>
      <c r="GVR665" s="84"/>
      <c r="GVS665" s="84"/>
      <c r="GVT665" s="85"/>
      <c r="GVU665" s="92"/>
      <c r="GVV665" s="86"/>
      <c r="GVW665" s="148"/>
      <c r="GVX665" s="149"/>
      <c r="GVY665" s="149"/>
      <c r="GVZ665" s="167"/>
      <c r="GWA665" s="83"/>
      <c r="GWB665" s="84"/>
      <c r="GWC665" s="84"/>
      <c r="GWD665" s="85"/>
      <c r="GWE665" s="92"/>
      <c r="GWF665" s="86"/>
      <c r="GWG665" s="148"/>
      <c r="GWH665" s="149"/>
      <c r="GWI665" s="149"/>
      <c r="GWJ665" s="167"/>
      <c r="GWK665" s="83"/>
      <c r="GWL665" s="84"/>
      <c r="GWM665" s="84"/>
      <c r="GWN665" s="85"/>
      <c r="GWO665" s="92"/>
      <c r="GWP665" s="86"/>
      <c r="GWQ665" s="148"/>
      <c r="GWR665" s="149"/>
      <c r="GWS665" s="149"/>
      <c r="GWT665" s="167"/>
      <c r="GWU665" s="83"/>
      <c r="GWV665" s="84"/>
      <c r="GWW665" s="84"/>
      <c r="GWX665" s="85"/>
      <c r="GWY665" s="92"/>
      <c r="GWZ665" s="86"/>
      <c r="GXA665" s="148"/>
      <c r="GXB665" s="149"/>
      <c r="GXC665" s="149"/>
      <c r="GXD665" s="167"/>
      <c r="GXE665" s="83"/>
      <c r="GXF665" s="84"/>
      <c r="GXG665" s="84"/>
      <c r="GXH665" s="85"/>
      <c r="GXI665" s="92"/>
      <c r="GXJ665" s="86"/>
      <c r="GXK665" s="148"/>
      <c r="GXL665" s="149"/>
      <c r="GXM665" s="149"/>
      <c r="GXN665" s="167"/>
      <c r="GXO665" s="83"/>
      <c r="GXP665" s="84"/>
      <c r="GXQ665" s="84"/>
      <c r="GXR665" s="85"/>
      <c r="GXS665" s="92"/>
      <c r="GXT665" s="86"/>
      <c r="GXU665" s="148"/>
      <c r="GXV665" s="149"/>
      <c r="GXW665" s="149"/>
      <c r="GXX665" s="167"/>
      <c r="GXY665" s="83"/>
      <c r="GXZ665" s="84"/>
      <c r="GYA665" s="84"/>
      <c r="GYB665" s="85"/>
      <c r="GYC665" s="92"/>
      <c r="GYD665" s="86"/>
      <c r="GYE665" s="148"/>
      <c r="GYF665" s="149"/>
      <c r="GYG665" s="149"/>
      <c r="GYH665" s="167"/>
      <c r="GYI665" s="83"/>
      <c r="GYJ665" s="84"/>
      <c r="GYK665" s="84"/>
      <c r="GYL665" s="85"/>
      <c r="GYM665" s="92"/>
      <c r="GYN665" s="86"/>
      <c r="GYO665" s="148"/>
      <c r="GYP665" s="149"/>
      <c r="GYQ665" s="149"/>
      <c r="GYR665" s="167"/>
      <c r="GYS665" s="83"/>
      <c r="GYT665" s="84"/>
      <c r="GYU665" s="84"/>
      <c r="GYV665" s="85"/>
      <c r="GYW665" s="92"/>
      <c r="GYX665" s="86"/>
      <c r="GYY665" s="148"/>
      <c r="GYZ665" s="149"/>
      <c r="GZA665" s="149"/>
      <c r="GZB665" s="167"/>
      <c r="GZC665" s="83"/>
      <c r="GZD665" s="84"/>
      <c r="GZE665" s="84"/>
      <c r="GZF665" s="85"/>
      <c r="GZG665" s="92"/>
      <c r="GZH665" s="86"/>
      <c r="GZI665" s="148"/>
      <c r="GZJ665" s="149"/>
      <c r="GZK665" s="149"/>
      <c r="GZL665" s="167"/>
      <c r="GZM665" s="83"/>
      <c r="GZN665" s="84"/>
      <c r="GZO665" s="84"/>
      <c r="GZP665" s="85"/>
      <c r="GZQ665" s="92"/>
      <c r="GZR665" s="86"/>
      <c r="GZS665" s="148"/>
      <c r="GZT665" s="149"/>
      <c r="GZU665" s="149"/>
      <c r="GZV665" s="167"/>
      <c r="GZW665" s="83"/>
      <c r="GZX665" s="84"/>
      <c r="GZY665" s="84"/>
      <c r="GZZ665" s="85"/>
      <c r="HAA665" s="92"/>
      <c r="HAB665" s="86"/>
      <c r="HAC665" s="148"/>
      <c r="HAD665" s="149"/>
      <c r="HAE665" s="149"/>
      <c r="HAF665" s="167"/>
      <c r="HAG665" s="83"/>
      <c r="HAH665" s="84"/>
      <c r="HAI665" s="84"/>
      <c r="HAJ665" s="85"/>
      <c r="HAK665" s="92"/>
      <c r="HAL665" s="86"/>
      <c r="HAM665" s="148"/>
      <c r="HAN665" s="149"/>
      <c r="HAO665" s="149"/>
      <c r="HAP665" s="167"/>
      <c r="HAQ665" s="83"/>
      <c r="HAR665" s="84"/>
      <c r="HAS665" s="84"/>
      <c r="HAT665" s="85"/>
      <c r="HAU665" s="92"/>
      <c r="HAV665" s="86"/>
      <c r="HAW665" s="148"/>
      <c r="HAX665" s="149"/>
      <c r="HAY665" s="149"/>
      <c r="HAZ665" s="167"/>
      <c r="HBA665" s="83"/>
      <c r="HBB665" s="84"/>
      <c r="HBC665" s="84"/>
      <c r="HBD665" s="85"/>
      <c r="HBE665" s="92"/>
      <c r="HBF665" s="86"/>
      <c r="HBG665" s="148"/>
      <c r="HBH665" s="149"/>
      <c r="HBI665" s="149"/>
      <c r="HBJ665" s="167"/>
      <c r="HBK665" s="83"/>
      <c r="HBL665" s="84"/>
      <c r="HBM665" s="84"/>
      <c r="HBN665" s="85"/>
      <c r="HBO665" s="92"/>
      <c r="HBP665" s="86"/>
      <c r="HBQ665" s="148"/>
      <c r="HBR665" s="149"/>
      <c r="HBS665" s="149"/>
      <c r="HBT665" s="167"/>
      <c r="HBU665" s="83"/>
      <c r="HBV665" s="84"/>
      <c r="HBW665" s="84"/>
      <c r="HBX665" s="85"/>
      <c r="HBY665" s="92"/>
      <c r="HBZ665" s="86"/>
      <c r="HCA665" s="148"/>
      <c r="HCB665" s="149"/>
      <c r="HCC665" s="149"/>
      <c r="HCD665" s="167"/>
      <c r="HCE665" s="83"/>
      <c r="HCF665" s="84"/>
      <c r="HCG665" s="84"/>
      <c r="HCH665" s="85"/>
      <c r="HCI665" s="92"/>
      <c r="HCJ665" s="86"/>
      <c r="HCK665" s="148"/>
      <c r="HCL665" s="149"/>
      <c r="HCM665" s="149"/>
      <c r="HCN665" s="167"/>
      <c r="HCO665" s="83"/>
      <c r="HCP665" s="84"/>
      <c r="HCQ665" s="84"/>
      <c r="HCR665" s="85"/>
      <c r="HCS665" s="92"/>
      <c r="HCT665" s="86"/>
      <c r="HCU665" s="148"/>
      <c r="HCV665" s="149"/>
      <c r="HCW665" s="149"/>
      <c r="HCX665" s="167"/>
      <c r="HCY665" s="83"/>
      <c r="HCZ665" s="84"/>
      <c r="HDA665" s="84"/>
      <c r="HDB665" s="85"/>
      <c r="HDC665" s="92"/>
      <c r="HDD665" s="86"/>
      <c r="HDE665" s="148"/>
      <c r="HDF665" s="149"/>
      <c r="HDG665" s="149"/>
      <c r="HDH665" s="167"/>
      <c r="HDI665" s="83"/>
      <c r="HDJ665" s="84"/>
      <c r="HDK665" s="84"/>
      <c r="HDL665" s="85"/>
      <c r="HDM665" s="92"/>
      <c r="HDN665" s="86"/>
      <c r="HDO665" s="148"/>
      <c r="HDP665" s="149"/>
      <c r="HDQ665" s="149"/>
      <c r="HDR665" s="167"/>
      <c r="HDS665" s="83"/>
      <c r="HDT665" s="84"/>
      <c r="HDU665" s="84"/>
      <c r="HDV665" s="85"/>
      <c r="HDW665" s="92"/>
      <c r="HDX665" s="86"/>
      <c r="HDY665" s="148"/>
      <c r="HDZ665" s="149"/>
      <c r="HEA665" s="149"/>
      <c r="HEB665" s="167"/>
      <c r="HEC665" s="83"/>
      <c r="HED665" s="84"/>
      <c r="HEE665" s="84"/>
      <c r="HEF665" s="85"/>
      <c r="HEG665" s="92"/>
      <c r="HEH665" s="86"/>
      <c r="HEI665" s="148"/>
      <c r="HEJ665" s="149"/>
      <c r="HEK665" s="149"/>
      <c r="HEL665" s="167"/>
      <c r="HEM665" s="83"/>
      <c r="HEN665" s="84"/>
      <c r="HEO665" s="84"/>
      <c r="HEP665" s="85"/>
      <c r="HEQ665" s="92"/>
      <c r="HER665" s="86"/>
      <c r="HES665" s="148"/>
      <c r="HET665" s="149"/>
      <c r="HEU665" s="149"/>
      <c r="HEV665" s="167"/>
      <c r="HEW665" s="83"/>
      <c r="HEX665" s="84"/>
      <c r="HEY665" s="84"/>
      <c r="HEZ665" s="85"/>
      <c r="HFA665" s="92"/>
      <c r="HFB665" s="86"/>
      <c r="HFC665" s="148"/>
      <c r="HFD665" s="149"/>
      <c r="HFE665" s="149"/>
      <c r="HFF665" s="167"/>
      <c r="HFG665" s="83"/>
      <c r="HFH665" s="84"/>
      <c r="HFI665" s="84"/>
      <c r="HFJ665" s="85"/>
      <c r="HFK665" s="92"/>
      <c r="HFL665" s="86"/>
      <c r="HFM665" s="148"/>
      <c r="HFN665" s="149"/>
      <c r="HFO665" s="149"/>
      <c r="HFP665" s="167"/>
      <c r="HFQ665" s="83"/>
      <c r="HFR665" s="84"/>
      <c r="HFS665" s="84"/>
      <c r="HFT665" s="85"/>
      <c r="HFU665" s="92"/>
      <c r="HFV665" s="86"/>
      <c r="HFW665" s="148"/>
      <c r="HFX665" s="149"/>
      <c r="HFY665" s="149"/>
      <c r="HFZ665" s="167"/>
      <c r="HGA665" s="83"/>
      <c r="HGB665" s="84"/>
      <c r="HGC665" s="84"/>
      <c r="HGD665" s="85"/>
      <c r="HGE665" s="92"/>
      <c r="HGF665" s="86"/>
      <c r="HGG665" s="148"/>
      <c r="HGH665" s="149"/>
      <c r="HGI665" s="149"/>
      <c r="HGJ665" s="167"/>
      <c r="HGK665" s="83"/>
      <c r="HGL665" s="84"/>
      <c r="HGM665" s="84"/>
      <c r="HGN665" s="85"/>
      <c r="HGO665" s="92"/>
      <c r="HGP665" s="86"/>
      <c r="HGQ665" s="148"/>
      <c r="HGR665" s="149"/>
      <c r="HGS665" s="149"/>
      <c r="HGT665" s="167"/>
      <c r="HGU665" s="83"/>
      <c r="HGV665" s="84"/>
      <c r="HGW665" s="84"/>
      <c r="HGX665" s="85"/>
      <c r="HGY665" s="92"/>
      <c r="HGZ665" s="86"/>
      <c r="HHA665" s="148"/>
      <c r="HHB665" s="149"/>
      <c r="HHC665" s="149"/>
      <c r="HHD665" s="167"/>
      <c r="HHE665" s="83"/>
      <c r="HHF665" s="84"/>
      <c r="HHG665" s="84"/>
      <c r="HHH665" s="85"/>
      <c r="HHI665" s="92"/>
      <c r="HHJ665" s="86"/>
      <c r="HHK665" s="148"/>
      <c r="HHL665" s="149"/>
      <c r="HHM665" s="149"/>
      <c r="HHN665" s="167"/>
      <c r="HHO665" s="83"/>
      <c r="HHP665" s="84"/>
      <c r="HHQ665" s="84"/>
      <c r="HHR665" s="85"/>
      <c r="HHS665" s="92"/>
      <c r="HHT665" s="86"/>
      <c r="HHU665" s="148"/>
      <c r="HHV665" s="149"/>
      <c r="HHW665" s="149"/>
      <c r="HHX665" s="167"/>
      <c r="HHY665" s="83"/>
      <c r="HHZ665" s="84"/>
      <c r="HIA665" s="84"/>
      <c r="HIB665" s="85"/>
      <c r="HIC665" s="92"/>
      <c r="HID665" s="86"/>
      <c r="HIE665" s="148"/>
      <c r="HIF665" s="149"/>
      <c r="HIG665" s="149"/>
      <c r="HIH665" s="167"/>
      <c r="HII665" s="83"/>
      <c r="HIJ665" s="84"/>
      <c r="HIK665" s="84"/>
      <c r="HIL665" s="85"/>
      <c r="HIM665" s="92"/>
      <c r="HIN665" s="86"/>
      <c r="HIO665" s="148"/>
      <c r="HIP665" s="149"/>
      <c r="HIQ665" s="149"/>
      <c r="HIR665" s="167"/>
      <c r="HIS665" s="83"/>
      <c r="HIT665" s="84"/>
      <c r="HIU665" s="84"/>
      <c r="HIV665" s="85"/>
      <c r="HIW665" s="92"/>
      <c r="HIX665" s="86"/>
      <c r="HIY665" s="148"/>
      <c r="HIZ665" s="149"/>
      <c r="HJA665" s="149"/>
      <c r="HJB665" s="167"/>
      <c r="HJC665" s="83"/>
      <c r="HJD665" s="84"/>
      <c r="HJE665" s="84"/>
      <c r="HJF665" s="85"/>
      <c r="HJG665" s="92"/>
      <c r="HJH665" s="86"/>
      <c r="HJI665" s="148"/>
      <c r="HJJ665" s="149"/>
      <c r="HJK665" s="149"/>
      <c r="HJL665" s="167"/>
      <c r="HJM665" s="83"/>
      <c r="HJN665" s="84"/>
      <c r="HJO665" s="84"/>
      <c r="HJP665" s="85"/>
      <c r="HJQ665" s="92"/>
      <c r="HJR665" s="86"/>
      <c r="HJS665" s="148"/>
      <c r="HJT665" s="149"/>
      <c r="HJU665" s="149"/>
      <c r="HJV665" s="167"/>
      <c r="HJW665" s="83"/>
      <c r="HJX665" s="84"/>
      <c r="HJY665" s="84"/>
      <c r="HJZ665" s="85"/>
      <c r="HKA665" s="92"/>
      <c r="HKB665" s="86"/>
      <c r="HKC665" s="148"/>
      <c r="HKD665" s="149"/>
      <c r="HKE665" s="149"/>
      <c r="HKF665" s="167"/>
      <c r="HKG665" s="83"/>
      <c r="HKH665" s="84"/>
      <c r="HKI665" s="84"/>
      <c r="HKJ665" s="85"/>
      <c r="HKK665" s="92"/>
      <c r="HKL665" s="86"/>
      <c r="HKM665" s="148"/>
      <c r="HKN665" s="149"/>
      <c r="HKO665" s="149"/>
      <c r="HKP665" s="167"/>
      <c r="HKQ665" s="83"/>
      <c r="HKR665" s="84"/>
      <c r="HKS665" s="84"/>
      <c r="HKT665" s="85"/>
      <c r="HKU665" s="92"/>
      <c r="HKV665" s="86"/>
      <c r="HKW665" s="148"/>
      <c r="HKX665" s="149"/>
      <c r="HKY665" s="149"/>
      <c r="HKZ665" s="167"/>
      <c r="HLA665" s="83"/>
      <c r="HLB665" s="84"/>
      <c r="HLC665" s="84"/>
      <c r="HLD665" s="85"/>
      <c r="HLE665" s="92"/>
      <c r="HLF665" s="86"/>
      <c r="HLG665" s="148"/>
      <c r="HLH665" s="149"/>
      <c r="HLI665" s="149"/>
      <c r="HLJ665" s="167"/>
      <c r="HLK665" s="83"/>
      <c r="HLL665" s="84"/>
      <c r="HLM665" s="84"/>
      <c r="HLN665" s="85"/>
      <c r="HLO665" s="92"/>
      <c r="HLP665" s="86"/>
      <c r="HLQ665" s="148"/>
      <c r="HLR665" s="149"/>
      <c r="HLS665" s="149"/>
      <c r="HLT665" s="167"/>
      <c r="HLU665" s="83"/>
      <c r="HLV665" s="84"/>
      <c r="HLW665" s="84"/>
      <c r="HLX665" s="85"/>
      <c r="HLY665" s="92"/>
      <c r="HLZ665" s="86"/>
      <c r="HMA665" s="148"/>
      <c r="HMB665" s="149"/>
      <c r="HMC665" s="149"/>
      <c r="HMD665" s="167"/>
      <c r="HME665" s="83"/>
      <c r="HMF665" s="84"/>
      <c r="HMG665" s="84"/>
      <c r="HMH665" s="85"/>
      <c r="HMI665" s="92"/>
      <c r="HMJ665" s="86"/>
      <c r="HMK665" s="148"/>
      <c r="HML665" s="149"/>
      <c r="HMM665" s="149"/>
      <c r="HMN665" s="167"/>
      <c r="HMO665" s="83"/>
      <c r="HMP665" s="84"/>
      <c r="HMQ665" s="84"/>
      <c r="HMR665" s="85"/>
      <c r="HMS665" s="92"/>
      <c r="HMT665" s="86"/>
      <c r="HMU665" s="148"/>
      <c r="HMV665" s="149"/>
      <c r="HMW665" s="149"/>
      <c r="HMX665" s="167"/>
      <c r="HMY665" s="83"/>
      <c r="HMZ665" s="84"/>
      <c r="HNA665" s="84"/>
      <c r="HNB665" s="85"/>
      <c r="HNC665" s="92"/>
      <c r="HND665" s="86"/>
      <c r="HNE665" s="148"/>
      <c r="HNF665" s="149"/>
      <c r="HNG665" s="149"/>
      <c r="HNH665" s="167"/>
      <c r="HNI665" s="83"/>
      <c r="HNJ665" s="84"/>
      <c r="HNK665" s="84"/>
      <c r="HNL665" s="85"/>
      <c r="HNM665" s="92"/>
      <c r="HNN665" s="86"/>
      <c r="HNO665" s="148"/>
      <c r="HNP665" s="149"/>
      <c r="HNQ665" s="149"/>
      <c r="HNR665" s="167"/>
      <c r="HNS665" s="83"/>
      <c r="HNT665" s="84"/>
      <c r="HNU665" s="84"/>
      <c r="HNV665" s="85"/>
      <c r="HNW665" s="92"/>
      <c r="HNX665" s="86"/>
      <c r="HNY665" s="148"/>
      <c r="HNZ665" s="149"/>
      <c r="HOA665" s="149"/>
      <c r="HOB665" s="167"/>
      <c r="HOC665" s="83"/>
      <c r="HOD665" s="84"/>
      <c r="HOE665" s="84"/>
      <c r="HOF665" s="85"/>
      <c r="HOG665" s="92"/>
      <c r="HOH665" s="86"/>
      <c r="HOI665" s="148"/>
      <c r="HOJ665" s="149"/>
      <c r="HOK665" s="149"/>
      <c r="HOL665" s="167"/>
      <c r="HOM665" s="83"/>
      <c r="HON665" s="84"/>
      <c r="HOO665" s="84"/>
      <c r="HOP665" s="85"/>
      <c r="HOQ665" s="92"/>
      <c r="HOR665" s="86"/>
      <c r="HOS665" s="148"/>
      <c r="HOT665" s="149"/>
      <c r="HOU665" s="149"/>
      <c r="HOV665" s="167"/>
      <c r="HOW665" s="83"/>
      <c r="HOX665" s="84"/>
      <c r="HOY665" s="84"/>
      <c r="HOZ665" s="85"/>
      <c r="HPA665" s="92"/>
      <c r="HPB665" s="86"/>
      <c r="HPC665" s="148"/>
      <c r="HPD665" s="149"/>
      <c r="HPE665" s="149"/>
      <c r="HPF665" s="167"/>
      <c r="HPG665" s="83"/>
      <c r="HPH665" s="84"/>
      <c r="HPI665" s="84"/>
      <c r="HPJ665" s="85"/>
      <c r="HPK665" s="92"/>
      <c r="HPL665" s="86"/>
      <c r="HPM665" s="148"/>
      <c r="HPN665" s="149"/>
      <c r="HPO665" s="149"/>
      <c r="HPP665" s="167"/>
      <c r="HPQ665" s="83"/>
      <c r="HPR665" s="84"/>
      <c r="HPS665" s="84"/>
      <c r="HPT665" s="85"/>
      <c r="HPU665" s="92"/>
      <c r="HPV665" s="86"/>
      <c r="HPW665" s="148"/>
      <c r="HPX665" s="149"/>
      <c r="HPY665" s="149"/>
      <c r="HPZ665" s="167"/>
      <c r="HQA665" s="83"/>
      <c r="HQB665" s="84"/>
      <c r="HQC665" s="84"/>
      <c r="HQD665" s="85"/>
      <c r="HQE665" s="92"/>
      <c r="HQF665" s="86"/>
      <c r="HQG665" s="148"/>
      <c r="HQH665" s="149"/>
      <c r="HQI665" s="149"/>
      <c r="HQJ665" s="167"/>
      <c r="HQK665" s="83"/>
      <c r="HQL665" s="84"/>
      <c r="HQM665" s="84"/>
      <c r="HQN665" s="85"/>
      <c r="HQO665" s="92"/>
      <c r="HQP665" s="86"/>
      <c r="HQQ665" s="148"/>
      <c r="HQR665" s="149"/>
      <c r="HQS665" s="149"/>
      <c r="HQT665" s="167"/>
      <c r="HQU665" s="83"/>
      <c r="HQV665" s="84"/>
      <c r="HQW665" s="84"/>
      <c r="HQX665" s="85"/>
      <c r="HQY665" s="92"/>
      <c r="HQZ665" s="86"/>
      <c r="HRA665" s="148"/>
      <c r="HRB665" s="149"/>
      <c r="HRC665" s="149"/>
      <c r="HRD665" s="167"/>
      <c r="HRE665" s="83"/>
      <c r="HRF665" s="84"/>
      <c r="HRG665" s="84"/>
      <c r="HRH665" s="85"/>
      <c r="HRI665" s="92"/>
      <c r="HRJ665" s="86"/>
      <c r="HRK665" s="148"/>
      <c r="HRL665" s="149"/>
      <c r="HRM665" s="149"/>
      <c r="HRN665" s="167"/>
      <c r="HRO665" s="83"/>
      <c r="HRP665" s="84"/>
      <c r="HRQ665" s="84"/>
      <c r="HRR665" s="85"/>
      <c r="HRS665" s="92"/>
      <c r="HRT665" s="86"/>
      <c r="HRU665" s="148"/>
      <c r="HRV665" s="149"/>
      <c r="HRW665" s="149"/>
      <c r="HRX665" s="167"/>
      <c r="HRY665" s="83"/>
      <c r="HRZ665" s="84"/>
      <c r="HSA665" s="84"/>
      <c r="HSB665" s="85"/>
      <c r="HSC665" s="92"/>
      <c r="HSD665" s="86"/>
      <c r="HSE665" s="148"/>
      <c r="HSF665" s="149"/>
      <c r="HSG665" s="149"/>
      <c r="HSH665" s="167"/>
      <c r="HSI665" s="83"/>
      <c r="HSJ665" s="84"/>
      <c r="HSK665" s="84"/>
      <c r="HSL665" s="85"/>
      <c r="HSM665" s="92"/>
      <c r="HSN665" s="86"/>
      <c r="HSO665" s="148"/>
      <c r="HSP665" s="149"/>
      <c r="HSQ665" s="149"/>
      <c r="HSR665" s="167"/>
      <c r="HSS665" s="83"/>
      <c r="HST665" s="84"/>
      <c r="HSU665" s="84"/>
      <c r="HSV665" s="85"/>
      <c r="HSW665" s="92"/>
      <c r="HSX665" s="86"/>
      <c r="HSY665" s="148"/>
      <c r="HSZ665" s="149"/>
      <c r="HTA665" s="149"/>
      <c r="HTB665" s="167"/>
      <c r="HTC665" s="83"/>
      <c r="HTD665" s="84"/>
      <c r="HTE665" s="84"/>
      <c r="HTF665" s="85"/>
      <c r="HTG665" s="92"/>
      <c r="HTH665" s="86"/>
      <c r="HTI665" s="148"/>
      <c r="HTJ665" s="149"/>
      <c r="HTK665" s="149"/>
      <c r="HTL665" s="167"/>
      <c r="HTM665" s="83"/>
      <c r="HTN665" s="84"/>
      <c r="HTO665" s="84"/>
      <c r="HTP665" s="85"/>
      <c r="HTQ665" s="92"/>
      <c r="HTR665" s="86"/>
      <c r="HTS665" s="148"/>
      <c r="HTT665" s="149"/>
      <c r="HTU665" s="149"/>
      <c r="HTV665" s="167"/>
      <c r="HTW665" s="83"/>
      <c r="HTX665" s="84"/>
      <c r="HTY665" s="84"/>
      <c r="HTZ665" s="85"/>
      <c r="HUA665" s="92"/>
      <c r="HUB665" s="86"/>
      <c r="HUC665" s="148"/>
      <c r="HUD665" s="149"/>
      <c r="HUE665" s="149"/>
      <c r="HUF665" s="167"/>
      <c r="HUG665" s="83"/>
      <c r="HUH665" s="84"/>
      <c r="HUI665" s="84"/>
      <c r="HUJ665" s="85"/>
      <c r="HUK665" s="92"/>
      <c r="HUL665" s="86"/>
      <c r="HUM665" s="148"/>
      <c r="HUN665" s="149"/>
      <c r="HUO665" s="149"/>
      <c r="HUP665" s="167"/>
      <c r="HUQ665" s="83"/>
      <c r="HUR665" s="84"/>
      <c r="HUS665" s="84"/>
      <c r="HUT665" s="85"/>
      <c r="HUU665" s="92"/>
      <c r="HUV665" s="86"/>
      <c r="HUW665" s="148"/>
      <c r="HUX665" s="149"/>
      <c r="HUY665" s="149"/>
      <c r="HUZ665" s="167"/>
      <c r="HVA665" s="83"/>
      <c r="HVB665" s="84"/>
      <c r="HVC665" s="84"/>
      <c r="HVD665" s="85"/>
      <c r="HVE665" s="92"/>
      <c r="HVF665" s="86"/>
      <c r="HVG665" s="148"/>
      <c r="HVH665" s="149"/>
      <c r="HVI665" s="149"/>
      <c r="HVJ665" s="167"/>
      <c r="HVK665" s="83"/>
      <c r="HVL665" s="84"/>
      <c r="HVM665" s="84"/>
      <c r="HVN665" s="85"/>
      <c r="HVO665" s="92"/>
      <c r="HVP665" s="86"/>
      <c r="HVQ665" s="148"/>
      <c r="HVR665" s="149"/>
      <c r="HVS665" s="149"/>
      <c r="HVT665" s="167"/>
      <c r="HVU665" s="83"/>
      <c r="HVV665" s="84"/>
      <c r="HVW665" s="84"/>
      <c r="HVX665" s="85"/>
      <c r="HVY665" s="92"/>
      <c r="HVZ665" s="86"/>
      <c r="HWA665" s="148"/>
      <c r="HWB665" s="149"/>
      <c r="HWC665" s="149"/>
      <c r="HWD665" s="167"/>
      <c r="HWE665" s="83"/>
      <c r="HWF665" s="84"/>
      <c r="HWG665" s="84"/>
      <c r="HWH665" s="85"/>
      <c r="HWI665" s="92"/>
      <c r="HWJ665" s="86"/>
      <c r="HWK665" s="148"/>
      <c r="HWL665" s="149"/>
      <c r="HWM665" s="149"/>
      <c r="HWN665" s="167"/>
      <c r="HWO665" s="83"/>
      <c r="HWP665" s="84"/>
      <c r="HWQ665" s="84"/>
      <c r="HWR665" s="85"/>
      <c r="HWS665" s="92"/>
      <c r="HWT665" s="86"/>
      <c r="HWU665" s="148"/>
      <c r="HWV665" s="149"/>
      <c r="HWW665" s="149"/>
      <c r="HWX665" s="167"/>
      <c r="HWY665" s="83"/>
      <c r="HWZ665" s="84"/>
      <c r="HXA665" s="84"/>
      <c r="HXB665" s="85"/>
      <c r="HXC665" s="92"/>
      <c r="HXD665" s="86"/>
      <c r="HXE665" s="148"/>
      <c r="HXF665" s="149"/>
      <c r="HXG665" s="149"/>
      <c r="HXH665" s="167"/>
      <c r="HXI665" s="83"/>
      <c r="HXJ665" s="84"/>
      <c r="HXK665" s="84"/>
      <c r="HXL665" s="85"/>
      <c r="HXM665" s="92"/>
      <c r="HXN665" s="86"/>
      <c r="HXO665" s="148"/>
      <c r="HXP665" s="149"/>
      <c r="HXQ665" s="149"/>
      <c r="HXR665" s="167"/>
      <c r="HXS665" s="83"/>
      <c r="HXT665" s="84"/>
      <c r="HXU665" s="84"/>
      <c r="HXV665" s="85"/>
      <c r="HXW665" s="92"/>
      <c r="HXX665" s="86"/>
      <c r="HXY665" s="148"/>
      <c r="HXZ665" s="149"/>
      <c r="HYA665" s="149"/>
      <c r="HYB665" s="167"/>
      <c r="HYC665" s="83"/>
      <c r="HYD665" s="84"/>
      <c r="HYE665" s="84"/>
      <c r="HYF665" s="85"/>
      <c r="HYG665" s="92"/>
      <c r="HYH665" s="86"/>
      <c r="HYI665" s="148"/>
      <c r="HYJ665" s="149"/>
      <c r="HYK665" s="149"/>
      <c r="HYL665" s="167"/>
      <c r="HYM665" s="83"/>
      <c r="HYN665" s="84"/>
      <c r="HYO665" s="84"/>
      <c r="HYP665" s="85"/>
      <c r="HYQ665" s="92"/>
      <c r="HYR665" s="86"/>
      <c r="HYS665" s="148"/>
      <c r="HYT665" s="149"/>
      <c r="HYU665" s="149"/>
      <c r="HYV665" s="167"/>
      <c r="HYW665" s="83"/>
      <c r="HYX665" s="84"/>
      <c r="HYY665" s="84"/>
      <c r="HYZ665" s="85"/>
      <c r="HZA665" s="92"/>
      <c r="HZB665" s="86"/>
      <c r="HZC665" s="148"/>
      <c r="HZD665" s="149"/>
      <c r="HZE665" s="149"/>
      <c r="HZF665" s="167"/>
      <c r="HZG665" s="83"/>
      <c r="HZH665" s="84"/>
      <c r="HZI665" s="84"/>
      <c r="HZJ665" s="85"/>
      <c r="HZK665" s="92"/>
      <c r="HZL665" s="86"/>
      <c r="HZM665" s="148"/>
      <c r="HZN665" s="149"/>
      <c r="HZO665" s="149"/>
      <c r="HZP665" s="167"/>
      <c r="HZQ665" s="83"/>
      <c r="HZR665" s="84"/>
      <c r="HZS665" s="84"/>
      <c r="HZT665" s="85"/>
      <c r="HZU665" s="92"/>
      <c r="HZV665" s="86"/>
      <c r="HZW665" s="148"/>
      <c r="HZX665" s="149"/>
      <c r="HZY665" s="149"/>
      <c r="HZZ665" s="167"/>
      <c r="IAA665" s="83"/>
      <c r="IAB665" s="84"/>
      <c r="IAC665" s="84"/>
      <c r="IAD665" s="85"/>
      <c r="IAE665" s="92"/>
      <c r="IAF665" s="86"/>
      <c r="IAG665" s="148"/>
      <c r="IAH665" s="149"/>
      <c r="IAI665" s="149"/>
      <c r="IAJ665" s="167"/>
      <c r="IAK665" s="83"/>
      <c r="IAL665" s="84"/>
      <c r="IAM665" s="84"/>
      <c r="IAN665" s="85"/>
      <c r="IAO665" s="92"/>
      <c r="IAP665" s="86"/>
      <c r="IAQ665" s="148"/>
      <c r="IAR665" s="149"/>
      <c r="IAS665" s="149"/>
      <c r="IAT665" s="167"/>
      <c r="IAU665" s="83"/>
      <c r="IAV665" s="84"/>
      <c r="IAW665" s="84"/>
      <c r="IAX665" s="85"/>
      <c r="IAY665" s="92"/>
      <c r="IAZ665" s="86"/>
      <c r="IBA665" s="148"/>
      <c r="IBB665" s="149"/>
      <c r="IBC665" s="149"/>
      <c r="IBD665" s="167"/>
      <c r="IBE665" s="83"/>
      <c r="IBF665" s="84"/>
      <c r="IBG665" s="84"/>
      <c r="IBH665" s="85"/>
      <c r="IBI665" s="92"/>
      <c r="IBJ665" s="86"/>
      <c r="IBK665" s="148"/>
      <c r="IBL665" s="149"/>
      <c r="IBM665" s="149"/>
      <c r="IBN665" s="167"/>
      <c r="IBO665" s="83"/>
      <c r="IBP665" s="84"/>
      <c r="IBQ665" s="84"/>
      <c r="IBR665" s="85"/>
      <c r="IBS665" s="92"/>
      <c r="IBT665" s="86"/>
      <c r="IBU665" s="148"/>
      <c r="IBV665" s="149"/>
      <c r="IBW665" s="149"/>
      <c r="IBX665" s="167"/>
      <c r="IBY665" s="83"/>
      <c r="IBZ665" s="84"/>
      <c r="ICA665" s="84"/>
      <c r="ICB665" s="85"/>
      <c r="ICC665" s="92"/>
      <c r="ICD665" s="86"/>
      <c r="ICE665" s="148"/>
      <c r="ICF665" s="149"/>
      <c r="ICG665" s="149"/>
      <c r="ICH665" s="167"/>
      <c r="ICI665" s="83"/>
      <c r="ICJ665" s="84"/>
      <c r="ICK665" s="84"/>
      <c r="ICL665" s="85"/>
      <c r="ICM665" s="92"/>
      <c r="ICN665" s="86"/>
      <c r="ICO665" s="148"/>
      <c r="ICP665" s="149"/>
      <c r="ICQ665" s="149"/>
      <c r="ICR665" s="167"/>
      <c r="ICS665" s="83"/>
      <c r="ICT665" s="84"/>
      <c r="ICU665" s="84"/>
      <c r="ICV665" s="85"/>
      <c r="ICW665" s="92"/>
      <c r="ICX665" s="86"/>
      <c r="ICY665" s="148"/>
      <c r="ICZ665" s="149"/>
      <c r="IDA665" s="149"/>
      <c r="IDB665" s="167"/>
      <c r="IDC665" s="83"/>
      <c r="IDD665" s="84"/>
      <c r="IDE665" s="84"/>
      <c r="IDF665" s="85"/>
      <c r="IDG665" s="92"/>
      <c r="IDH665" s="86"/>
      <c r="IDI665" s="148"/>
      <c r="IDJ665" s="149"/>
      <c r="IDK665" s="149"/>
      <c r="IDL665" s="167"/>
      <c r="IDM665" s="83"/>
      <c r="IDN665" s="84"/>
      <c r="IDO665" s="84"/>
      <c r="IDP665" s="85"/>
      <c r="IDQ665" s="92"/>
      <c r="IDR665" s="86"/>
      <c r="IDS665" s="148"/>
      <c r="IDT665" s="149"/>
      <c r="IDU665" s="149"/>
      <c r="IDV665" s="167"/>
      <c r="IDW665" s="83"/>
      <c r="IDX665" s="84"/>
      <c r="IDY665" s="84"/>
      <c r="IDZ665" s="85"/>
      <c r="IEA665" s="92"/>
      <c r="IEB665" s="86"/>
      <c r="IEC665" s="148"/>
      <c r="IED665" s="149"/>
      <c r="IEE665" s="149"/>
      <c r="IEF665" s="167"/>
      <c r="IEG665" s="83"/>
      <c r="IEH665" s="84"/>
      <c r="IEI665" s="84"/>
      <c r="IEJ665" s="85"/>
      <c r="IEK665" s="92"/>
      <c r="IEL665" s="86"/>
      <c r="IEM665" s="148"/>
      <c r="IEN665" s="149"/>
      <c r="IEO665" s="149"/>
      <c r="IEP665" s="167"/>
      <c r="IEQ665" s="83"/>
      <c r="IER665" s="84"/>
      <c r="IES665" s="84"/>
      <c r="IET665" s="85"/>
      <c r="IEU665" s="92"/>
      <c r="IEV665" s="86"/>
      <c r="IEW665" s="148"/>
      <c r="IEX665" s="149"/>
      <c r="IEY665" s="149"/>
      <c r="IEZ665" s="167"/>
      <c r="IFA665" s="83"/>
      <c r="IFB665" s="84"/>
      <c r="IFC665" s="84"/>
      <c r="IFD665" s="85"/>
      <c r="IFE665" s="92"/>
      <c r="IFF665" s="86"/>
      <c r="IFG665" s="148"/>
      <c r="IFH665" s="149"/>
      <c r="IFI665" s="149"/>
      <c r="IFJ665" s="167"/>
      <c r="IFK665" s="83"/>
      <c r="IFL665" s="84"/>
      <c r="IFM665" s="84"/>
      <c r="IFN665" s="85"/>
      <c r="IFO665" s="92"/>
      <c r="IFP665" s="86"/>
      <c r="IFQ665" s="148"/>
      <c r="IFR665" s="149"/>
      <c r="IFS665" s="149"/>
      <c r="IFT665" s="167"/>
      <c r="IFU665" s="83"/>
      <c r="IFV665" s="84"/>
      <c r="IFW665" s="84"/>
      <c r="IFX665" s="85"/>
      <c r="IFY665" s="92"/>
      <c r="IFZ665" s="86"/>
      <c r="IGA665" s="148"/>
      <c r="IGB665" s="149"/>
      <c r="IGC665" s="149"/>
      <c r="IGD665" s="167"/>
      <c r="IGE665" s="83"/>
      <c r="IGF665" s="84"/>
      <c r="IGG665" s="84"/>
      <c r="IGH665" s="85"/>
      <c r="IGI665" s="92"/>
      <c r="IGJ665" s="86"/>
      <c r="IGK665" s="148"/>
      <c r="IGL665" s="149"/>
      <c r="IGM665" s="149"/>
      <c r="IGN665" s="167"/>
      <c r="IGO665" s="83"/>
      <c r="IGP665" s="84"/>
      <c r="IGQ665" s="84"/>
      <c r="IGR665" s="85"/>
      <c r="IGS665" s="92"/>
      <c r="IGT665" s="86"/>
      <c r="IGU665" s="148"/>
      <c r="IGV665" s="149"/>
      <c r="IGW665" s="149"/>
      <c r="IGX665" s="167"/>
      <c r="IGY665" s="83"/>
      <c r="IGZ665" s="84"/>
      <c r="IHA665" s="84"/>
      <c r="IHB665" s="85"/>
      <c r="IHC665" s="92"/>
      <c r="IHD665" s="86"/>
      <c r="IHE665" s="148"/>
      <c r="IHF665" s="149"/>
      <c r="IHG665" s="149"/>
      <c r="IHH665" s="167"/>
      <c r="IHI665" s="83"/>
      <c r="IHJ665" s="84"/>
      <c r="IHK665" s="84"/>
      <c r="IHL665" s="85"/>
      <c r="IHM665" s="92"/>
      <c r="IHN665" s="86"/>
      <c r="IHO665" s="148"/>
      <c r="IHP665" s="149"/>
      <c r="IHQ665" s="149"/>
      <c r="IHR665" s="167"/>
      <c r="IHS665" s="83"/>
      <c r="IHT665" s="84"/>
      <c r="IHU665" s="84"/>
      <c r="IHV665" s="85"/>
      <c r="IHW665" s="92"/>
      <c r="IHX665" s="86"/>
      <c r="IHY665" s="148"/>
      <c r="IHZ665" s="149"/>
      <c r="IIA665" s="149"/>
      <c r="IIB665" s="167"/>
      <c r="IIC665" s="83"/>
      <c r="IID665" s="84"/>
      <c r="IIE665" s="84"/>
      <c r="IIF665" s="85"/>
      <c r="IIG665" s="92"/>
      <c r="IIH665" s="86"/>
      <c r="III665" s="148"/>
      <c r="IIJ665" s="149"/>
      <c r="IIK665" s="149"/>
      <c r="IIL665" s="167"/>
      <c r="IIM665" s="83"/>
      <c r="IIN665" s="84"/>
      <c r="IIO665" s="84"/>
      <c r="IIP665" s="85"/>
      <c r="IIQ665" s="92"/>
      <c r="IIR665" s="86"/>
      <c r="IIS665" s="148"/>
      <c r="IIT665" s="149"/>
      <c r="IIU665" s="149"/>
      <c r="IIV665" s="167"/>
      <c r="IIW665" s="83"/>
      <c r="IIX665" s="84"/>
      <c r="IIY665" s="84"/>
      <c r="IIZ665" s="85"/>
      <c r="IJA665" s="92"/>
      <c r="IJB665" s="86"/>
      <c r="IJC665" s="148"/>
      <c r="IJD665" s="149"/>
      <c r="IJE665" s="149"/>
      <c r="IJF665" s="167"/>
      <c r="IJG665" s="83"/>
      <c r="IJH665" s="84"/>
      <c r="IJI665" s="84"/>
      <c r="IJJ665" s="85"/>
      <c r="IJK665" s="92"/>
      <c r="IJL665" s="86"/>
      <c r="IJM665" s="148"/>
      <c r="IJN665" s="149"/>
      <c r="IJO665" s="149"/>
      <c r="IJP665" s="167"/>
      <c r="IJQ665" s="83"/>
      <c r="IJR665" s="84"/>
      <c r="IJS665" s="84"/>
      <c r="IJT665" s="85"/>
      <c r="IJU665" s="92"/>
      <c r="IJV665" s="86"/>
      <c r="IJW665" s="148"/>
      <c r="IJX665" s="149"/>
      <c r="IJY665" s="149"/>
      <c r="IJZ665" s="167"/>
      <c r="IKA665" s="83"/>
      <c r="IKB665" s="84"/>
      <c r="IKC665" s="84"/>
      <c r="IKD665" s="85"/>
      <c r="IKE665" s="92"/>
      <c r="IKF665" s="86"/>
      <c r="IKG665" s="148"/>
      <c r="IKH665" s="149"/>
      <c r="IKI665" s="149"/>
      <c r="IKJ665" s="167"/>
      <c r="IKK665" s="83"/>
      <c r="IKL665" s="84"/>
      <c r="IKM665" s="84"/>
      <c r="IKN665" s="85"/>
      <c r="IKO665" s="92"/>
      <c r="IKP665" s="86"/>
      <c r="IKQ665" s="148"/>
      <c r="IKR665" s="149"/>
      <c r="IKS665" s="149"/>
      <c r="IKT665" s="167"/>
      <c r="IKU665" s="83"/>
      <c r="IKV665" s="84"/>
      <c r="IKW665" s="84"/>
      <c r="IKX665" s="85"/>
      <c r="IKY665" s="92"/>
      <c r="IKZ665" s="86"/>
      <c r="ILA665" s="148"/>
      <c r="ILB665" s="149"/>
      <c r="ILC665" s="149"/>
      <c r="ILD665" s="167"/>
      <c r="ILE665" s="83"/>
      <c r="ILF665" s="84"/>
      <c r="ILG665" s="84"/>
      <c r="ILH665" s="85"/>
      <c r="ILI665" s="92"/>
      <c r="ILJ665" s="86"/>
      <c r="ILK665" s="148"/>
      <c r="ILL665" s="149"/>
      <c r="ILM665" s="149"/>
      <c r="ILN665" s="167"/>
      <c r="ILO665" s="83"/>
      <c r="ILP665" s="84"/>
      <c r="ILQ665" s="84"/>
      <c r="ILR665" s="85"/>
      <c r="ILS665" s="92"/>
      <c r="ILT665" s="86"/>
      <c r="ILU665" s="148"/>
      <c r="ILV665" s="149"/>
      <c r="ILW665" s="149"/>
      <c r="ILX665" s="167"/>
      <c r="ILY665" s="83"/>
      <c r="ILZ665" s="84"/>
      <c r="IMA665" s="84"/>
      <c r="IMB665" s="85"/>
      <c r="IMC665" s="92"/>
      <c r="IMD665" s="86"/>
      <c r="IME665" s="148"/>
      <c r="IMF665" s="149"/>
      <c r="IMG665" s="149"/>
      <c r="IMH665" s="167"/>
      <c r="IMI665" s="83"/>
      <c r="IMJ665" s="84"/>
      <c r="IMK665" s="84"/>
      <c r="IML665" s="85"/>
      <c r="IMM665" s="92"/>
      <c r="IMN665" s="86"/>
      <c r="IMO665" s="148"/>
      <c r="IMP665" s="149"/>
      <c r="IMQ665" s="149"/>
      <c r="IMR665" s="167"/>
      <c r="IMS665" s="83"/>
      <c r="IMT665" s="84"/>
      <c r="IMU665" s="84"/>
      <c r="IMV665" s="85"/>
      <c r="IMW665" s="92"/>
      <c r="IMX665" s="86"/>
      <c r="IMY665" s="148"/>
      <c r="IMZ665" s="149"/>
      <c r="INA665" s="149"/>
      <c r="INB665" s="167"/>
      <c r="INC665" s="83"/>
      <c r="IND665" s="84"/>
      <c r="INE665" s="84"/>
      <c r="INF665" s="85"/>
      <c r="ING665" s="92"/>
      <c r="INH665" s="86"/>
      <c r="INI665" s="148"/>
      <c r="INJ665" s="149"/>
      <c r="INK665" s="149"/>
      <c r="INL665" s="167"/>
      <c r="INM665" s="83"/>
      <c r="INN665" s="84"/>
      <c r="INO665" s="84"/>
      <c r="INP665" s="85"/>
      <c r="INQ665" s="92"/>
      <c r="INR665" s="86"/>
      <c r="INS665" s="148"/>
      <c r="INT665" s="149"/>
      <c r="INU665" s="149"/>
      <c r="INV665" s="167"/>
      <c r="INW665" s="83"/>
      <c r="INX665" s="84"/>
      <c r="INY665" s="84"/>
      <c r="INZ665" s="85"/>
      <c r="IOA665" s="92"/>
      <c r="IOB665" s="86"/>
      <c r="IOC665" s="148"/>
      <c r="IOD665" s="149"/>
      <c r="IOE665" s="149"/>
      <c r="IOF665" s="167"/>
      <c r="IOG665" s="83"/>
      <c r="IOH665" s="84"/>
      <c r="IOI665" s="84"/>
      <c r="IOJ665" s="85"/>
      <c r="IOK665" s="92"/>
      <c r="IOL665" s="86"/>
      <c r="IOM665" s="148"/>
      <c r="ION665" s="149"/>
      <c r="IOO665" s="149"/>
      <c r="IOP665" s="167"/>
      <c r="IOQ665" s="83"/>
      <c r="IOR665" s="84"/>
      <c r="IOS665" s="84"/>
      <c r="IOT665" s="85"/>
      <c r="IOU665" s="92"/>
      <c r="IOV665" s="86"/>
      <c r="IOW665" s="148"/>
      <c r="IOX665" s="149"/>
      <c r="IOY665" s="149"/>
      <c r="IOZ665" s="167"/>
      <c r="IPA665" s="83"/>
      <c r="IPB665" s="84"/>
      <c r="IPC665" s="84"/>
      <c r="IPD665" s="85"/>
      <c r="IPE665" s="92"/>
      <c r="IPF665" s="86"/>
      <c r="IPG665" s="148"/>
      <c r="IPH665" s="149"/>
      <c r="IPI665" s="149"/>
      <c r="IPJ665" s="167"/>
      <c r="IPK665" s="83"/>
      <c r="IPL665" s="84"/>
      <c r="IPM665" s="84"/>
      <c r="IPN665" s="85"/>
      <c r="IPO665" s="92"/>
      <c r="IPP665" s="86"/>
      <c r="IPQ665" s="148"/>
      <c r="IPR665" s="149"/>
      <c r="IPS665" s="149"/>
      <c r="IPT665" s="167"/>
      <c r="IPU665" s="83"/>
      <c r="IPV665" s="84"/>
      <c r="IPW665" s="84"/>
      <c r="IPX665" s="85"/>
      <c r="IPY665" s="92"/>
      <c r="IPZ665" s="86"/>
      <c r="IQA665" s="148"/>
      <c r="IQB665" s="149"/>
      <c r="IQC665" s="149"/>
      <c r="IQD665" s="167"/>
      <c r="IQE665" s="83"/>
      <c r="IQF665" s="84"/>
      <c r="IQG665" s="84"/>
      <c r="IQH665" s="85"/>
      <c r="IQI665" s="92"/>
      <c r="IQJ665" s="86"/>
      <c r="IQK665" s="148"/>
      <c r="IQL665" s="149"/>
      <c r="IQM665" s="149"/>
      <c r="IQN665" s="167"/>
      <c r="IQO665" s="83"/>
      <c r="IQP665" s="84"/>
      <c r="IQQ665" s="84"/>
      <c r="IQR665" s="85"/>
      <c r="IQS665" s="92"/>
      <c r="IQT665" s="86"/>
      <c r="IQU665" s="148"/>
      <c r="IQV665" s="149"/>
      <c r="IQW665" s="149"/>
      <c r="IQX665" s="167"/>
      <c r="IQY665" s="83"/>
      <c r="IQZ665" s="84"/>
      <c r="IRA665" s="84"/>
      <c r="IRB665" s="85"/>
      <c r="IRC665" s="92"/>
      <c r="IRD665" s="86"/>
      <c r="IRE665" s="148"/>
      <c r="IRF665" s="149"/>
      <c r="IRG665" s="149"/>
      <c r="IRH665" s="167"/>
      <c r="IRI665" s="83"/>
      <c r="IRJ665" s="84"/>
      <c r="IRK665" s="84"/>
      <c r="IRL665" s="85"/>
      <c r="IRM665" s="92"/>
      <c r="IRN665" s="86"/>
      <c r="IRO665" s="148"/>
      <c r="IRP665" s="149"/>
      <c r="IRQ665" s="149"/>
      <c r="IRR665" s="167"/>
      <c r="IRS665" s="83"/>
      <c r="IRT665" s="84"/>
      <c r="IRU665" s="84"/>
      <c r="IRV665" s="85"/>
      <c r="IRW665" s="92"/>
      <c r="IRX665" s="86"/>
      <c r="IRY665" s="148"/>
      <c r="IRZ665" s="149"/>
      <c r="ISA665" s="149"/>
      <c r="ISB665" s="167"/>
      <c r="ISC665" s="83"/>
      <c r="ISD665" s="84"/>
      <c r="ISE665" s="84"/>
      <c r="ISF665" s="85"/>
      <c r="ISG665" s="92"/>
      <c r="ISH665" s="86"/>
      <c r="ISI665" s="148"/>
      <c r="ISJ665" s="149"/>
      <c r="ISK665" s="149"/>
      <c r="ISL665" s="167"/>
      <c r="ISM665" s="83"/>
      <c r="ISN665" s="84"/>
      <c r="ISO665" s="84"/>
      <c r="ISP665" s="85"/>
      <c r="ISQ665" s="92"/>
      <c r="ISR665" s="86"/>
      <c r="ISS665" s="148"/>
      <c r="IST665" s="149"/>
      <c r="ISU665" s="149"/>
      <c r="ISV665" s="167"/>
      <c r="ISW665" s="83"/>
      <c r="ISX665" s="84"/>
      <c r="ISY665" s="84"/>
      <c r="ISZ665" s="85"/>
      <c r="ITA665" s="92"/>
      <c r="ITB665" s="86"/>
      <c r="ITC665" s="148"/>
      <c r="ITD665" s="149"/>
      <c r="ITE665" s="149"/>
      <c r="ITF665" s="167"/>
      <c r="ITG665" s="83"/>
      <c r="ITH665" s="84"/>
      <c r="ITI665" s="84"/>
      <c r="ITJ665" s="85"/>
      <c r="ITK665" s="92"/>
      <c r="ITL665" s="86"/>
      <c r="ITM665" s="148"/>
      <c r="ITN665" s="149"/>
      <c r="ITO665" s="149"/>
      <c r="ITP665" s="167"/>
      <c r="ITQ665" s="83"/>
      <c r="ITR665" s="84"/>
      <c r="ITS665" s="84"/>
      <c r="ITT665" s="85"/>
      <c r="ITU665" s="92"/>
      <c r="ITV665" s="86"/>
      <c r="ITW665" s="148"/>
      <c r="ITX665" s="149"/>
      <c r="ITY665" s="149"/>
      <c r="ITZ665" s="167"/>
      <c r="IUA665" s="83"/>
      <c r="IUB665" s="84"/>
      <c r="IUC665" s="84"/>
      <c r="IUD665" s="85"/>
      <c r="IUE665" s="92"/>
      <c r="IUF665" s="86"/>
      <c r="IUG665" s="148"/>
      <c r="IUH665" s="149"/>
      <c r="IUI665" s="149"/>
      <c r="IUJ665" s="167"/>
      <c r="IUK665" s="83"/>
      <c r="IUL665" s="84"/>
      <c r="IUM665" s="84"/>
      <c r="IUN665" s="85"/>
      <c r="IUO665" s="92"/>
      <c r="IUP665" s="86"/>
      <c r="IUQ665" s="148"/>
      <c r="IUR665" s="149"/>
      <c r="IUS665" s="149"/>
      <c r="IUT665" s="167"/>
      <c r="IUU665" s="83"/>
      <c r="IUV665" s="84"/>
      <c r="IUW665" s="84"/>
      <c r="IUX665" s="85"/>
      <c r="IUY665" s="92"/>
      <c r="IUZ665" s="86"/>
      <c r="IVA665" s="148"/>
      <c r="IVB665" s="149"/>
      <c r="IVC665" s="149"/>
      <c r="IVD665" s="167"/>
      <c r="IVE665" s="83"/>
      <c r="IVF665" s="84"/>
      <c r="IVG665" s="84"/>
      <c r="IVH665" s="85"/>
      <c r="IVI665" s="92"/>
      <c r="IVJ665" s="86"/>
      <c r="IVK665" s="148"/>
      <c r="IVL665" s="149"/>
      <c r="IVM665" s="149"/>
      <c r="IVN665" s="167"/>
      <c r="IVO665" s="83"/>
      <c r="IVP665" s="84"/>
      <c r="IVQ665" s="84"/>
      <c r="IVR665" s="85"/>
      <c r="IVS665" s="92"/>
      <c r="IVT665" s="86"/>
      <c r="IVU665" s="148"/>
      <c r="IVV665" s="149"/>
      <c r="IVW665" s="149"/>
      <c r="IVX665" s="167"/>
      <c r="IVY665" s="83"/>
      <c r="IVZ665" s="84"/>
      <c r="IWA665" s="84"/>
      <c r="IWB665" s="85"/>
      <c r="IWC665" s="92"/>
      <c r="IWD665" s="86"/>
      <c r="IWE665" s="148"/>
      <c r="IWF665" s="149"/>
      <c r="IWG665" s="149"/>
      <c r="IWH665" s="167"/>
      <c r="IWI665" s="83"/>
      <c r="IWJ665" s="84"/>
      <c r="IWK665" s="84"/>
      <c r="IWL665" s="85"/>
      <c r="IWM665" s="92"/>
      <c r="IWN665" s="86"/>
      <c r="IWO665" s="148"/>
      <c r="IWP665" s="149"/>
      <c r="IWQ665" s="149"/>
      <c r="IWR665" s="167"/>
      <c r="IWS665" s="83"/>
      <c r="IWT665" s="84"/>
      <c r="IWU665" s="84"/>
      <c r="IWV665" s="85"/>
      <c r="IWW665" s="92"/>
      <c r="IWX665" s="86"/>
      <c r="IWY665" s="148"/>
      <c r="IWZ665" s="149"/>
      <c r="IXA665" s="149"/>
      <c r="IXB665" s="167"/>
      <c r="IXC665" s="83"/>
      <c r="IXD665" s="84"/>
      <c r="IXE665" s="84"/>
      <c r="IXF665" s="85"/>
      <c r="IXG665" s="92"/>
      <c r="IXH665" s="86"/>
      <c r="IXI665" s="148"/>
      <c r="IXJ665" s="149"/>
      <c r="IXK665" s="149"/>
      <c r="IXL665" s="167"/>
      <c r="IXM665" s="83"/>
      <c r="IXN665" s="84"/>
      <c r="IXO665" s="84"/>
      <c r="IXP665" s="85"/>
      <c r="IXQ665" s="92"/>
      <c r="IXR665" s="86"/>
      <c r="IXS665" s="148"/>
      <c r="IXT665" s="149"/>
      <c r="IXU665" s="149"/>
      <c r="IXV665" s="167"/>
      <c r="IXW665" s="83"/>
      <c r="IXX665" s="84"/>
      <c r="IXY665" s="84"/>
      <c r="IXZ665" s="85"/>
      <c r="IYA665" s="92"/>
      <c r="IYB665" s="86"/>
      <c r="IYC665" s="148"/>
      <c r="IYD665" s="149"/>
      <c r="IYE665" s="149"/>
      <c r="IYF665" s="167"/>
      <c r="IYG665" s="83"/>
      <c r="IYH665" s="84"/>
      <c r="IYI665" s="84"/>
      <c r="IYJ665" s="85"/>
      <c r="IYK665" s="92"/>
      <c r="IYL665" s="86"/>
      <c r="IYM665" s="148"/>
      <c r="IYN665" s="149"/>
      <c r="IYO665" s="149"/>
      <c r="IYP665" s="167"/>
      <c r="IYQ665" s="83"/>
      <c r="IYR665" s="84"/>
      <c r="IYS665" s="84"/>
      <c r="IYT665" s="85"/>
      <c r="IYU665" s="92"/>
      <c r="IYV665" s="86"/>
      <c r="IYW665" s="148"/>
      <c r="IYX665" s="149"/>
      <c r="IYY665" s="149"/>
      <c r="IYZ665" s="167"/>
      <c r="IZA665" s="83"/>
      <c r="IZB665" s="84"/>
      <c r="IZC665" s="84"/>
      <c r="IZD665" s="85"/>
      <c r="IZE665" s="92"/>
      <c r="IZF665" s="86"/>
      <c r="IZG665" s="148"/>
      <c r="IZH665" s="149"/>
      <c r="IZI665" s="149"/>
      <c r="IZJ665" s="167"/>
      <c r="IZK665" s="83"/>
      <c r="IZL665" s="84"/>
      <c r="IZM665" s="84"/>
      <c r="IZN665" s="85"/>
      <c r="IZO665" s="92"/>
      <c r="IZP665" s="86"/>
      <c r="IZQ665" s="148"/>
      <c r="IZR665" s="149"/>
      <c r="IZS665" s="149"/>
      <c r="IZT665" s="167"/>
      <c r="IZU665" s="83"/>
      <c r="IZV665" s="84"/>
      <c r="IZW665" s="84"/>
      <c r="IZX665" s="85"/>
      <c r="IZY665" s="92"/>
      <c r="IZZ665" s="86"/>
      <c r="JAA665" s="148"/>
      <c r="JAB665" s="149"/>
      <c r="JAC665" s="149"/>
      <c r="JAD665" s="167"/>
      <c r="JAE665" s="83"/>
      <c r="JAF665" s="84"/>
      <c r="JAG665" s="84"/>
      <c r="JAH665" s="85"/>
      <c r="JAI665" s="92"/>
      <c r="JAJ665" s="86"/>
      <c r="JAK665" s="148"/>
      <c r="JAL665" s="149"/>
      <c r="JAM665" s="149"/>
      <c r="JAN665" s="167"/>
      <c r="JAO665" s="83"/>
      <c r="JAP665" s="84"/>
      <c r="JAQ665" s="84"/>
      <c r="JAR665" s="85"/>
      <c r="JAS665" s="92"/>
      <c r="JAT665" s="86"/>
      <c r="JAU665" s="148"/>
      <c r="JAV665" s="149"/>
      <c r="JAW665" s="149"/>
      <c r="JAX665" s="167"/>
      <c r="JAY665" s="83"/>
      <c r="JAZ665" s="84"/>
      <c r="JBA665" s="84"/>
      <c r="JBB665" s="85"/>
      <c r="JBC665" s="92"/>
      <c r="JBD665" s="86"/>
      <c r="JBE665" s="148"/>
      <c r="JBF665" s="149"/>
      <c r="JBG665" s="149"/>
      <c r="JBH665" s="167"/>
      <c r="JBI665" s="83"/>
      <c r="JBJ665" s="84"/>
      <c r="JBK665" s="84"/>
      <c r="JBL665" s="85"/>
      <c r="JBM665" s="92"/>
      <c r="JBN665" s="86"/>
      <c r="JBO665" s="148"/>
      <c r="JBP665" s="149"/>
      <c r="JBQ665" s="149"/>
      <c r="JBR665" s="167"/>
      <c r="JBS665" s="83"/>
      <c r="JBT665" s="84"/>
      <c r="JBU665" s="84"/>
      <c r="JBV665" s="85"/>
      <c r="JBW665" s="92"/>
      <c r="JBX665" s="86"/>
      <c r="JBY665" s="148"/>
      <c r="JBZ665" s="149"/>
      <c r="JCA665" s="149"/>
      <c r="JCB665" s="167"/>
      <c r="JCC665" s="83"/>
      <c r="JCD665" s="84"/>
      <c r="JCE665" s="84"/>
      <c r="JCF665" s="85"/>
      <c r="JCG665" s="92"/>
      <c r="JCH665" s="86"/>
      <c r="JCI665" s="148"/>
      <c r="JCJ665" s="149"/>
      <c r="JCK665" s="149"/>
      <c r="JCL665" s="167"/>
      <c r="JCM665" s="83"/>
      <c r="JCN665" s="84"/>
      <c r="JCO665" s="84"/>
      <c r="JCP665" s="85"/>
      <c r="JCQ665" s="92"/>
      <c r="JCR665" s="86"/>
      <c r="JCS665" s="148"/>
      <c r="JCT665" s="149"/>
      <c r="JCU665" s="149"/>
      <c r="JCV665" s="167"/>
      <c r="JCW665" s="83"/>
      <c r="JCX665" s="84"/>
      <c r="JCY665" s="84"/>
      <c r="JCZ665" s="85"/>
      <c r="JDA665" s="92"/>
      <c r="JDB665" s="86"/>
      <c r="JDC665" s="148"/>
      <c r="JDD665" s="149"/>
      <c r="JDE665" s="149"/>
      <c r="JDF665" s="167"/>
      <c r="JDG665" s="83"/>
      <c r="JDH665" s="84"/>
      <c r="JDI665" s="84"/>
      <c r="JDJ665" s="85"/>
      <c r="JDK665" s="92"/>
      <c r="JDL665" s="86"/>
      <c r="JDM665" s="148"/>
      <c r="JDN665" s="149"/>
      <c r="JDO665" s="149"/>
      <c r="JDP665" s="167"/>
      <c r="JDQ665" s="83"/>
      <c r="JDR665" s="84"/>
      <c r="JDS665" s="84"/>
      <c r="JDT665" s="85"/>
      <c r="JDU665" s="92"/>
      <c r="JDV665" s="86"/>
      <c r="JDW665" s="148"/>
      <c r="JDX665" s="149"/>
      <c r="JDY665" s="149"/>
      <c r="JDZ665" s="167"/>
      <c r="JEA665" s="83"/>
      <c r="JEB665" s="84"/>
      <c r="JEC665" s="84"/>
      <c r="JED665" s="85"/>
      <c r="JEE665" s="92"/>
      <c r="JEF665" s="86"/>
      <c r="JEG665" s="148"/>
      <c r="JEH665" s="149"/>
      <c r="JEI665" s="149"/>
      <c r="JEJ665" s="167"/>
      <c r="JEK665" s="83"/>
      <c r="JEL665" s="84"/>
      <c r="JEM665" s="84"/>
      <c r="JEN665" s="85"/>
      <c r="JEO665" s="92"/>
      <c r="JEP665" s="86"/>
      <c r="JEQ665" s="148"/>
      <c r="JER665" s="149"/>
      <c r="JES665" s="149"/>
      <c r="JET665" s="167"/>
      <c r="JEU665" s="83"/>
      <c r="JEV665" s="84"/>
      <c r="JEW665" s="84"/>
      <c r="JEX665" s="85"/>
      <c r="JEY665" s="92"/>
      <c r="JEZ665" s="86"/>
      <c r="JFA665" s="148"/>
      <c r="JFB665" s="149"/>
      <c r="JFC665" s="149"/>
      <c r="JFD665" s="167"/>
      <c r="JFE665" s="83"/>
      <c r="JFF665" s="84"/>
      <c r="JFG665" s="84"/>
      <c r="JFH665" s="85"/>
      <c r="JFI665" s="92"/>
      <c r="JFJ665" s="86"/>
      <c r="JFK665" s="148"/>
      <c r="JFL665" s="149"/>
      <c r="JFM665" s="149"/>
      <c r="JFN665" s="167"/>
      <c r="JFO665" s="83"/>
      <c r="JFP665" s="84"/>
      <c r="JFQ665" s="84"/>
      <c r="JFR665" s="85"/>
      <c r="JFS665" s="92"/>
      <c r="JFT665" s="86"/>
      <c r="JFU665" s="148"/>
      <c r="JFV665" s="149"/>
      <c r="JFW665" s="149"/>
      <c r="JFX665" s="167"/>
      <c r="JFY665" s="83"/>
      <c r="JFZ665" s="84"/>
      <c r="JGA665" s="84"/>
      <c r="JGB665" s="85"/>
      <c r="JGC665" s="92"/>
      <c r="JGD665" s="86"/>
      <c r="JGE665" s="148"/>
      <c r="JGF665" s="149"/>
      <c r="JGG665" s="149"/>
      <c r="JGH665" s="167"/>
      <c r="JGI665" s="83"/>
      <c r="JGJ665" s="84"/>
      <c r="JGK665" s="84"/>
      <c r="JGL665" s="85"/>
      <c r="JGM665" s="92"/>
      <c r="JGN665" s="86"/>
      <c r="JGO665" s="148"/>
      <c r="JGP665" s="149"/>
      <c r="JGQ665" s="149"/>
      <c r="JGR665" s="167"/>
      <c r="JGS665" s="83"/>
      <c r="JGT665" s="84"/>
      <c r="JGU665" s="84"/>
      <c r="JGV665" s="85"/>
      <c r="JGW665" s="92"/>
      <c r="JGX665" s="86"/>
      <c r="JGY665" s="148"/>
      <c r="JGZ665" s="149"/>
      <c r="JHA665" s="149"/>
      <c r="JHB665" s="167"/>
      <c r="JHC665" s="83"/>
      <c r="JHD665" s="84"/>
      <c r="JHE665" s="84"/>
      <c r="JHF665" s="85"/>
      <c r="JHG665" s="92"/>
      <c r="JHH665" s="86"/>
      <c r="JHI665" s="148"/>
      <c r="JHJ665" s="149"/>
      <c r="JHK665" s="149"/>
      <c r="JHL665" s="167"/>
      <c r="JHM665" s="83"/>
      <c r="JHN665" s="84"/>
      <c r="JHO665" s="84"/>
      <c r="JHP665" s="85"/>
      <c r="JHQ665" s="92"/>
      <c r="JHR665" s="86"/>
      <c r="JHS665" s="148"/>
      <c r="JHT665" s="149"/>
      <c r="JHU665" s="149"/>
      <c r="JHV665" s="167"/>
      <c r="JHW665" s="83"/>
      <c r="JHX665" s="84"/>
      <c r="JHY665" s="84"/>
      <c r="JHZ665" s="85"/>
      <c r="JIA665" s="92"/>
      <c r="JIB665" s="86"/>
      <c r="JIC665" s="148"/>
      <c r="JID665" s="149"/>
      <c r="JIE665" s="149"/>
      <c r="JIF665" s="167"/>
      <c r="JIG665" s="83"/>
      <c r="JIH665" s="84"/>
      <c r="JII665" s="84"/>
      <c r="JIJ665" s="85"/>
      <c r="JIK665" s="92"/>
      <c r="JIL665" s="86"/>
      <c r="JIM665" s="148"/>
      <c r="JIN665" s="149"/>
      <c r="JIO665" s="149"/>
      <c r="JIP665" s="167"/>
      <c r="JIQ665" s="83"/>
      <c r="JIR665" s="84"/>
      <c r="JIS665" s="84"/>
      <c r="JIT665" s="85"/>
      <c r="JIU665" s="92"/>
      <c r="JIV665" s="86"/>
      <c r="JIW665" s="148"/>
      <c r="JIX665" s="149"/>
      <c r="JIY665" s="149"/>
      <c r="JIZ665" s="167"/>
      <c r="JJA665" s="83"/>
      <c r="JJB665" s="84"/>
      <c r="JJC665" s="84"/>
      <c r="JJD665" s="85"/>
      <c r="JJE665" s="92"/>
      <c r="JJF665" s="86"/>
      <c r="JJG665" s="148"/>
      <c r="JJH665" s="149"/>
      <c r="JJI665" s="149"/>
      <c r="JJJ665" s="167"/>
      <c r="JJK665" s="83"/>
      <c r="JJL665" s="84"/>
      <c r="JJM665" s="84"/>
      <c r="JJN665" s="85"/>
      <c r="JJO665" s="92"/>
      <c r="JJP665" s="86"/>
      <c r="JJQ665" s="148"/>
      <c r="JJR665" s="149"/>
      <c r="JJS665" s="149"/>
      <c r="JJT665" s="167"/>
      <c r="JJU665" s="83"/>
      <c r="JJV665" s="84"/>
      <c r="JJW665" s="84"/>
      <c r="JJX665" s="85"/>
      <c r="JJY665" s="92"/>
      <c r="JJZ665" s="86"/>
      <c r="JKA665" s="148"/>
      <c r="JKB665" s="149"/>
      <c r="JKC665" s="149"/>
      <c r="JKD665" s="167"/>
      <c r="JKE665" s="83"/>
      <c r="JKF665" s="84"/>
      <c r="JKG665" s="84"/>
      <c r="JKH665" s="85"/>
      <c r="JKI665" s="92"/>
      <c r="JKJ665" s="86"/>
      <c r="JKK665" s="148"/>
      <c r="JKL665" s="149"/>
      <c r="JKM665" s="149"/>
      <c r="JKN665" s="167"/>
      <c r="JKO665" s="83"/>
      <c r="JKP665" s="84"/>
      <c r="JKQ665" s="84"/>
      <c r="JKR665" s="85"/>
      <c r="JKS665" s="92"/>
      <c r="JKT665" s="86"/>
      <c r="JKU665" s="148"/>
      <c r="JKV665" s="149"/>
      <c r="JKW665" s="149"/>
      <c r="JKX665" s="167"/>
      <c r="JKY665" s="83"/>
      <c r="JKZ665" s="84"/>
      <c r="JLA665" s="84"/>
      <c r="JLB665" s="85"/>
      <c r="JLC665" s="92"/>
      <c r="JLD665" s="86"/>
      <c r="JLE665" s="148"/>
      <c r="JLF665" s="149"/>
      <c r="JLG665" s="149"/>
      <c r="JLH665" s="167"/>
      <c r="JLI665" s="83"/>
      <c r="JLJ665" s="84"/>
      <c r="JLK665" s="84"/>
      <c r="JLL665" s="85"/>
      <c r="JLM665" s="92"/>
      <c r="JLN665" s="86"/>
      <c r="JLO665" s="148"/>
      <c r="JLP665" s="149"/>
      <c r="JLQ665" s="149"/>
      <c r="JLR665" s="167"/>
      <c r="JLS665" s="83"/>
      <c r="JLT665" s="84"/>
      <c r="JLU665" s="84"/>
      <c r="JLV665" s="85"/>
      <c r="JLW665" s="92"/>
      <c r="JLX665" s="86"/>
      <c r="JLY665" s="148"/>
      <c r="JLZ665" s="149"/>
      <c r="JMA665" s="149"/>
      <c r="JMB665" s="167"/>
      <c r="JMC665" s="83"/>
      <c r="JMD665" s="84"/>
      <c r="JME665" s="84"/>
      <c r="JMF665" s="85"/>
      <c r="JMG665" s="92"/>
      <c r="JMH665" s="86"/>
      <c r="JMI665" s="148"/>
      <c r="JMJ665" s="149"/>
      <c r="JMK665" s="149"/>
      <c r="JML665" s="167"/>
      <c r="JMM665" s="83"/>
      <c r="JMN665" s="84"/>
      <c r="JMO665" s="84"/>
      <c r="JMP665" s="85"/>
      <c r="JMQ665" s="92"/>
      <c r="JMR665" s="86"/>
      <c r="JMS665" s="148"/>
      <c r="JMT665" s="149"/>
      <c r="JMU665" s="149"/>
      <c r="JMV665" s="167"/>
      <c r="JMW665" s="83"/>
      <c r="JMX665" s="84"/>
      <c r="JMY665" s="84"/>
      <c r="JMZ665" s="85"/>
      <c r="JNA665" s="92"/>
      <c r="JNB665" s="86"/>
      <c r="JNC665" s="148"/>
      <c r="JND665" s="149"/>
      <c r="JNE665" s="149"/>
      <c r="JNF665" s="167"/>
      <c r="JNG665" s="83"/>
      <c r="JNH665" s="84"/>
      <c r="JNI665" s="84"/>
      <c r="JNJ665" s="85"/>
      <c r="JNK665" s="92"/>
      <c r="JNL665" s="86"/>
      <c r="JNM665" s="148"/>
      <c r="JNN665" s="149"/>
      <c r="JNO665" s="149"/>
      <c r="JNP665" s="167"/>
      <c r="JNQ665" s="83"/>
      <c r="JNR665" s="84"/>
      <c r="JNS665" s="84"/>
      <c r="JNT665" s="85"/>
      <c r="JNU665" s="92"/>
      <c r="JNV665" s="86"/>
      <c r="JNW665" s="148"/>
      <c r="JNX665" s="149"/>
      <c r="JNY665" s="149"/>
      <c r="JNZ665" s="167"/>
      <c r="JOA665" s="83"/>
      <c r="JOB665" s="84"/>
      <c r="JOC665" s="84"/>
      <c r="JOD665" s="85"/>
      <c r="JOE665" s="92"/>
      <c r="JOF665" s="86"/>
      <c r="JOG665" s="148"/>
      <c r="JOH665" s="149"/>
      <c r="JOI665" s="149"/>
      <c r="JOJ665" s="167"/>
      <c r="JOK665" s="83"/>
      <c r="JOL665" s="84"/>
      <c r="JOM665" s="84"/>
      <c r="JON665" s="85"/>
      <c r="JOO665" s="92"/>
      <c r="JOP665" s="86"/>
      <c r="JOQ665" s="148"/>
      <c r="JOR665" s="149"/>
      <c r="JOS665" s="149"/>
      <c r="JOT665" s="167"/>
      <c r="JOU665" s="83"/>
      <c r="JOV665" s="84"/>
      <c r="JOW665" s="84"/>
      <c r="JOX665" s="85"/>
      <c r="JOY665" s="92"/>
      <c r="JOZ665" s="86"/>
      <c r="JPA665" s="148"/>
      <c r="JPB665" s="149"/>
      <c r="JPC665" s="149"/>
      <c r="JPD665" s="167"/>
      <c r="JPE665" s="83"/>
      <c r="JPF665" s="84"/>
      <c r="JPG665" s="84"/>
      <c r="JPH665" s="85"/>
      <c r="JPI665" s="92"/>
      <c r="JPJ665" s="86"/>
      <c r="JPK665" s="148"/>
      <c r="JPL665" s="149"/>
      <c r="JPM665" s="149"/>
      <c r="JPN665" s="167"/>
      <c r="JPO665" s="83"/>
      <c r="JPP665" s="84"/>
      <c r="JPQ665" s="84"/>
      <c r="JPR665" s="85"/>
      <c r="JPS665" s="92"/>
      <c r="JPT665" s="86"/>
      <c r="JPU665" s="148"/>
      <c r="JPV665" s="149"/>
      <c r="JPW665" s="149"/>
      <c r="JPX665" s="167"/>
      <c r="JPY665" s="83"/>
      <c r="JPZ665" s="84"/>
      <c r="JQA665" s="84"/>
      <c r="JQB665" s="85"/>
      <c r="JQC665" s="92"/>
      <c r="JQD665" s="86"/>
      <c r="JQE665" s="148"/>
      <c r="JQF665" s="149"/>
      <c r="JQG665" s="149"/>
      <c r="JQH665" s="167"/>
      <c r="JQI665" s="83"/>
      <c r="JQJ665" s="84"/>
      <c r="JQK665" s="84"/>
      <c r="JQL665" s="85"/>
      <c r="JQM665" s="92"/>
      <c r="JQN665" s="86"/>
      <c r="JQO665" s="148"/>
      <c r="JQP665" s="149"/>
      <c r="JQQ665" s="149"/>
      <c r="JQR665" s="167"/>
      <c r="JQS665" s="83"/>
      <c r="JQT665" s="84"/>
      <c r="JQU665" s="84"/>
      <c r="JQV665" s="85"/>
      <c r="JQW665" s="92"/>
      <c r="JQX665" s="86"/>
      <c r="JQY665" s="148"/>
      <c r="JQZ665" s="149"/>
      <c r="JRA665" s="149"/>
      <c r="JRB665" s="167"/>
      <c r="JRC665" s="83"/>
      <c r="JRD665" s="84"/>
      <c r="JRE665" s="84"/>
      <c r="JRF665" s="85"/>
      <c r="JRG665" s="92"/>
      <c r="JRH665" s="86"/>
      <c r="JRI665" s="148"/>
      <c r="JRJ665" s="149"/>
      <c r="JRK665" s="149"/>
      <c r="JRL665" s="167"/>
      <c r="JRM665" s="83"/>
      <c r="JRN665" s="84"/>
      <c r="JRO665" s="84"/>
      <c r="JRP665" s="85"/>
      <c r="JRQ665" s="92"/>
      <c r="JRR665" s="86"/>
      <c r="JRS665" s="148"/>
      <c r="JRT665" s="149"/>
      <c r="JRU665" s="149"/>
      <c r="JRV665" s="167"/>
      <c r="JRW665" s="83"/>
      <c r="JRX665" s="84"/>
      <c r="JRY665" s="84"/>
      <c r="JRZ665" s="85"/>
      <c r="JSA665" s="92"/>
      <c r="JSB665" s="86"/>
      <c r="JSC665" s="148"/>
      <c r="JSD665" s="149"/>
      <c r="JSE665" s="149"/>
      <c r="JSF665" s="167"/>
      <c r="JSG665" s="83"/>
      <c r="JSH665" s="84"/>
      <c r="JSI665" s="84"/>
      <c r="JSJ665" s="85"/>
      <c r="JSK665" s="92"/>
      <c r="JSL665" s="86"/>
      <c r="JSM665" s="148"/>
      <c r="JSN665" s="149"/>
      <c r="JSO665" s="149"/>
      <c r="JSP665" s="167"/>
      <c r="JSQ665" s="83"/>
      <c r="JSR665" s="84"/>
      <c r="JSS665" s="84"/>
      <c r="JST665" s="85"/>
      <c r="JSU665" s="92"/>
      <c r="JSV665" s="86"/>
      <c r="JSW665" s="148"/>
      <c r="JSX665" s="149"/>
      <c r="JSY665" s="149"/>
      <c r="JSZ665" s="167"/>
      <c r="JTA665" s="83"/>
      <c r="JTB665" s="84"/>
      <c r="JTC665" s="84"/>
      <c r="JTD665" s="85"/>
      <c r="JTE665" s="92"/>
      <c r="JTF665" s="86"/>
      <c r="JTG665" s="148"/>
      <c r="JTH665" s="149"/>
      <c r="JTI665" s="149"/>
      <c r="JTJ665" s="167"/>
      <c r="JTK665" s="83"/>
      <c r="JTL665" s="84"/>
      <c r="JTM665" s="84"/>
      <c r="JTN665" s="85"/>
      <c r="JTO665" s="92"/>
      <c r="JTP665" s="86"/>
      <c r="JTQ665" s="148"/>
      <c r="JTR665" s="149"/>
      <c r="JTS665" s="149"/>
      <c r="JTT665" s="167"/>
      <c r="JTU665" s="83"/>
      <c r="JTV665" s="84"/>
      <c r="JTW665" s="84"/>
      <c r="JTX665" s="85"/>
      <c r="JTY665" s="92"/>
      <c r="JTZ665" s="86"/>
      <c r="JUA665" s="148"/>
      <c r="JUB665" s="149"/>
      <c r="JUC665" s="149"/>
      <c r="JUD665" s="167"/>
      <c r="JUE665" s="83"/>
      <c r="JUF665" s="84"/>
      <c r="JUG665" s="84"/>
      <c r="JUH665" s="85"/>
      <c r="JUI665" s="92"/>
      <c r="JUJ665" s="86"/>
      <c r="JUK665" s="148"/>
      <c r="JUL665" s="149"/>
      <c r="JUM665" s="149"/>
      <c r="JUN665" s="167"/>
      <c r="JUO665" s="83"/>
      <c r="JUP665" s="84"/>
      <c r="JUQ665" s="84"/>
      <c r="JUR665" s="85"/>
      <c r="JUS665" s="92"/>
      <c r="JUT665" s="86"/>
      <c r="JUU665" s="148"/>
      <c r="JUV665" s="149"/>
      <c r="JUW665" s="149"/>
      <c r="JUX665" s="167"/>
      <c r="JUY665" s="83"/>
      <c r="JUZ665" s="84"/>
      <c r="JVA665" s="84"/>
      <c r="JVB665" s="85"/>
      <c r="JVC665" s="92"/>
      <c r="JVD665" s="86"/>
      <c r="JVE665" s="148"/>
      <c r="JVF665" s="149"/>
      <c r="JVG665" s="149"/>
      <c r="JVH665" s="167"/>
      <c r="JVI665" s="83"/>
      <c r="JVJ665" s="84"/>
      <c r="JVK665" s="84"/>
      <c r="JVL665" s="85"/>
      <c r="JVM665" s="92"/>
      <c r="JVN665" s="86"/>
      <c r="JVO665" s="148"/>
      <c r="JVP665" s="149"/>
      <c r="JVQ665" s="149"/>
      <c r="JVR665" s="167"/>
      <c r="JVS665" s="83"/>
      <c r="JVT665" s="84"/>
      <c r="JVU665" s="84"/>
      <c r="JVV665" s="85"/>
      <c r="JVW665" s="92"/>
      <c r="JVX665" s="86"/>
      <c r="JVY665" s="148"/>
      <c r="JVZ665" s="149"/>
      <c r="JWA665" s="149"/>
      <c r="JWB665" s="167"/>
      <c r="JWC665" s="83"/>
      <c r="JWD665" s="84"/>
      <c r="JWE665" s="84"/>
      <c r="JWF665" s="85"/>
      <c r="JWG665" s="92"/>
      <c r="JWH665" s="86"/>
      <c r="JWI665" s="148"/>
      <c r="JWJ665" s="149"/>
      <c r="JWK665" s="149"/>
      <c r="JWL665" s="167"/>
      <c r="JWM665" s="83"/>
      <c r="JWN665" s="84"/>
      <c r="JWO665" s="84"/>
      <c r="JWP665" s="85"/>
      <c r="JWQ665" s="92"/>
      <c r="JWR665" s="86"/>
      <c r="JWS665" s="148"/>
      <c r="JWT665" s="149"/>
      <c r="JWU665" s="149"/>
      <c r="JWV665" s="167"/>
      <c r="JWW665" s="83"/>
      <c r="JWX665" s="84"/>
      <c r="JWY665" s="84"/>
      <c r="JWZ665" s="85"/>
      <c r="JXA665" s="92"/>
      <c r="JXB665" s="86"/>
      <c r="JXC665" s="148"/>
      <c r="JXD665" s="149"/>
      <c r="JXE665" s="149"/>
      <c r="JXF665" s="167"/>
      <c r="JXG665" s="83"/>
      <c r="JXH665" s="84"/>
      <c r="JXI665" s="84"/>
      <c r="JXJ665" s="85"/>
      <c r="JXK665" s="92"/>
      <c r="JXL665" s="86"/>
      <c r="JXM665" s="148"/>
      <c r="JXN665" s="149"/>
      <c r="JXO665" s="149"/>
      <c r="JXP665" s="167"/>
      <c r="JXQ665" s="83"/>
      <c r="JXR665" s="84"/>
      <c r="JXS665" s="84"/>
      <c r="JXT665" s="85"/>
      <c r="JXU665" s="92"/>
      <c r="JXV665" s="86"/>
      <c r="JXW665" s="148"/>
      <c r="JXX665" s="149"/>
      <c r="JXY665" s="149"/>
      <c r="JXZ665" s="167"/>
      <c r="JYA665" s="83"/>
      <c r="JYB665" s="84"/>
      <c r="JYC665" s="84"/>
      <c r="JYD665" s="85"/>
      <c r="JYE665" s="92"/>
      <c r="JYF665" s="86"/>
      <c r="JYG665" s="148"/>
      <c r="JYH665" s="149"/>
      <c r="JYI665" s="149"/>
      <c r="JYJ665" s="167"/>
      <c r="JYK665" s="83"/>
      <c r="JYL665" s="84"/>
      <c r="JYM665" s="84"/>
      <c r="JYN665" s="85"/>
      <c r="JYO665" s="92"/>
      <c r="JYP665" s="86"/>
      <c r="JYQ665" s="148"/>
      <c r="JYR665" s="149"/>
      <c r="JYS665" s="149"/>
      <c r="JYT665" s="167"/>
      <c r="JYU665" s="83"/>
      <c r="JYV665" s="84"/>
      <c r="JYW665" s="84"/>
      <c r="JYX665" s="85"/>
      <c r="JYY665" s="92"/>
      <c r="JYZ665" s="86"/>
      <c r="JZA665" s="148"/>
      <c r="JZB665" s="149"/>
      <c r="JZC665" s="149"/>
      <c r="JZD665" s="167"/>
      <c r="JZE665" s="83"/>
      <c r="JZF665" s="84"/>
      <c r="JZG665" s="84"/>
      <c r="JZH665" s="85"/>
      <c r="JZI665" s="92"/>
      <c r="JZJ665" s="86"/>
      <c r="JZK665" s="148"/>
      <c r="JZL665" s="149"/>
      <c r="JZM665" s="149"/>
      <c r="JZN665" s="167"/>
      <c r="JZO665" s="83"/>
      <c r="JZP665" s="84"/>
      <c r="JZQ665" s="84"/>
      <c r="JZR665" s="85"/>
      <c r="JZS665" s="92"/>
      <c r="JZT665" s="86"/>
      <c r="JZU665" s="148"/>
      <c r="JZV665" s="149"/>
      <c r="JZW665" s="149"/>
      <c r="JZX665" s="167"/>
      <c r="JZY665" s="83"/>
      <c r="JZZ665" s="84"/>
      <c r="KAA665" s="84"/>
      <c r="KAB665" s="85"/>
      <c r="KAC665" s="92"/>
      <c r="KAD665" s="86"/>
      <c r="KAE665" s="148"/>
      <c r="KAF665" s="149"/>
      <c r="KAG665" s="149"/>
      <c r="KAH665" s="167"/>
      <c r="KAI665" s="83"/>
      <c r="KAJ665" s="84"/>
      <c r="KAK665" s="84"/>
      <c r="KAL665" s="85"/>
      <c r="KAM665" s="92"/>
      <c r="KAN665" s="86"/>
      <c r="KAO665" s="148"/>
      <c r="KAP665" s="149"/>
      <c r="KAQ665" s="149"/>
      <c r="KAR665" s="167"/>
      <c r="KAS665" s="83"/>
      <c r="KAT665" s="84"/>
      <c r="KAU665" s="84"/>
      <c r="KAV665" s="85"/>
      <c r="KAW665" s="92"/>
      <c r="KAX665" s="86"/>
      <c r="KAY665" s="148"/>
      <c r="KAZ665" s="149"/>
      <c r="KBA665" s="149"/>
      <c r="KBB665" s="167"/>
      <c r="KBC665" s="83"/>
      <c r="KBD665" s="84"/>
      <c r="KBE665" s="84"/>
      <c r="KBF665" s="85"/>
      <c r="KBG665" s="92"/>
      <c r="KBH665" s="86"/>
      <c r="KBI665" s="148"/>
      <c r="KBJ665" s="149"/>
      <c r="KBK665" s="149"/>
      <c r="KBL665" s="167"/>
      <c r="KBM665" s="83"/>
      <c r="KBN665" s="84"/>
      <c r="KBO665" s="84"/>
      <c r="KBP665" s="85"/>
      <c r="KBQ665" s="92"/>
      <c r="KBR665" s="86"/>
      <c r="KBS665" s="148"/>
      <c r="KBT665" s="149"/>
      <c r="KBU665" s="149"/>
      <c r="KBV665" s="167"/>
      <c r="KBW665" s="83"/>
      <c r="KBX665" s="84"/>
      <c r="KBY665" s="84"/>
      <c r="KBZ665" s="85"/>
      <c r="KCA665" s="92"/>
      <c r="KCB665" s="86"/>
      <c r="KCC665" s="148"/>
      <c r="KCD665" s="149"/>
      <c r="KCE665" s="149"/>
      <c r="KCF665" s="167"/>
      <c r="KCG665" s="83"/>
      <c r="KCH665" s="84"/>
      <c r="KCI665" s="84"/>
      <c r="KCJ665" s="85"/>
      <c r="KCK665" s="92"/>
      <c r="KCL665" s="86"/>
      <c r="KCM665" s="148"/>
      <c r="KCN665" s="149"/>
      <c r="KCO665" s="149"/>
      <c r="KCP665" s="167"/>
      <c r="KCQ665" s="83"/>
      <c r="KCR665" s="84"/>
      <c r="KCS665" s="84"/>
      <c r="KCT665" s="85"/>
      <c r="KCU665" s="92"/>
      <c r="KCV665" s="86"/>
      <c r="KCW665" s="148"/>
      <c r="KCX665" s="149"/>
      <c r="KCY665" s="149"/>
      <c r="KCZ665" s="167"/>
      <c r="KDA665" s="83"/>
      <c r="KDB665" s="84"/>
      <c r="KDC665" s="84"/>
      <c r="KDD665" s="85"/>
      <c r="KDE665" s="92"/>
      <c r="KDF665" s="86"/>
      <c r="KDG665" s="148"/>
      <c r="KDH665" s="149"/>
      <c r="KDI665" s="149"/>
      <c r="KDJ665" s="167"/>
      <c r="KDK665" s="83"/>
      <c r="KDL665" s="84"/>
      <c r="KDM665" s="84"/>
      <c r="KDN665" s="85"/>
      <c r="KDO665" s="92"/>
      <c r="KDP665" s="86"/>
      <c r="KDQ665" s="148"/>
      <c r="KDR665" s="149"/>
      <c r="KDS665" s="149"/>
      <c r="KDT665" s="167"/>
      <c r="KDU665" s="83"/>
      <c r="KDV665" s="84"/>
      <c r="KDW665" s="84"/>
      <c r="KDX665" s="85"/>
      <c r="KDY665" s="92"/>
      <c r="KDZ665" s="86"/>
      <c r="KEA665" s="148"/>
      <c r="KEB665" s="149"/>
      <c r="KEC665" s="149"/>
      <c r="KED665" s="167"/>
      <c r="KEE665" s="83"/>
      <c r="KEF665" s="84"/>
      <c r="KEG665" s="84"/>
      <c r="KEH665" s="85"/>
      <c r="KEI665" s="92"/>
      <c r="KEJ665" s="86"/>
      <c r="KEK665" s="148"/>
      <c r="KEL665" s="149"/>
      <c r="KEM665" s="149"/>
      <c r="KEN665" s="167"/>
      <c r="KEO665" s="83"/>
      <c r="KEP665" s="84"/>
      <c r="KEQ665" s="84"/>
      <c r="KER665" s="85"/>
      <c r="KES665" s="92"/>
      <c r="KET665" s="86"/>
      <c r="KEU665" s="148"/>
      <c r="KEV665" s="149"/>
      <c r="KEW665" s="149"/>
      <c r="KEX665" s="167"/>
      <c r="KEY665" s="83"/>
      <c r="KEZ665" s="84"/>
      <c r="KFA665" s="84"/>
      <c r="KFB665" s="85"/>
      <c r="KFC665" s="92"/>
      <c r="KFD665" s="86"/>
      <c r="KFE665" s="148"/>
      <c r="KFF665" s="149"/>
      <c r="KFG665" s="149"/>
      <c r="KFH665" s="167"/>
      <c r="KFI665" s="83"/>
      <c r="KFJ665" s="84"/>
      <c r="KFK665" s="84"/>
      <c r="KFL665" s="85"/>
      <c r="KFM665" s="92"/>
      <c r="KFN665" s="86"/>
      <c r="KFO665" s="148"/>
      <c r="KFP665" s="149"/>
      <c r="KFQ665" s="149"/>
      <c r="KFR665" s="167"/>
      <c r="KFS665" s="83"/>
      <c r="KFT665" s="84"/>
      <c r="KFU665" s="84"/>
      <c r="KFV665" s="85"/>
      <c r="KFW665" s="92"/>
      <c r="KFX665" s="86"/>
      <c r="KFY665" s="148"/>
      <c r="KFZ665" s="149"/>
      <c r="KGA665" s="149"/>
      <c r="KGB665" s="167"/>
      <c r="KGC665" s="83"/>
      <c r="KGD665" s="84"/>
      <c r="KGE665" s="84"/>
      <c r="KGF665" s="85"/>
      <c r="KGG665" s="92"/>
      <c r="KGH665" s="86"/>
      <c r="KGI665" s="148"/>
      <c r="KGJ665" s="149"/>
      <c r="KGK665" s="149"/>
      <c r="KGL665" s="167"/>
      <c r="KGM665" s="83"/>
      <c r="KGN665" s="84"/>
      <c r="KGO665" s="84"/>
      <c r="KGP665" s="85"/>
      <c r="KGQ665" s="92"/>
      <c r="KGR665" s="86"/>
      <c r="KGS665" s="148"/>
      <c r="KGT665" s="149"/>
      <c r="KGU665" s="149"/>
      <c r="KGV665" s="167"/>
      <c r="KGW665" s="83"/>
      <c r="KGX665" s="84"/>
      <c r="KGY665" s="84"/>
      <c r="KGZ665" s="85"/>
      <c r="KHA665" s="92"/>
      <c r="KHB665" s="86"/>
      <c r="KHC665" s="148"/>
      <c r="KHD665" s="149"/>
      <c r="KHE665" s="149"/>
      <c r="KHF665" s="167"/>
      <c r="KHG665" s="83"/>
      <c r="KHH665" s="84"/>
      <c r="KHI665" s="84"/>
      <c r="KHJ665" s="85"/>
      <c r="KHK665" s="92"/>
      <c r="KHL665" s="86"/>
      <c r="KHM665" s="148"/>
      <c r="KHN665" s="149"/>
      <c r="KHO665" s="149"/>
      <c r="KHP665" s="167"/>
      <c r="KHQ665" s="83"/>
      <c r="KHR665" s="84"/>
      <c r="KHS665" s="84"/>
      <c r="KHT665" s="85"/>
      <c r="KHU665" s="92"/>
      <c r="KHV665" s="86"/>
      <c r="KHW665" s="148"/>
      <c r="KHX665" s="149"/>
      <c r="KHY665" s="149"/>
      <c r="KHZ665" s="167"/>
      <c r="KIA665" s="83"/>
      <c r="KIB665" s="84"/>
      <c r="KIC665" s="84"/>
      <c r="KID665" s="85"/>
      <c r="KIE665" s="92"/>
      <c r="KIF665" s="86"/>
      <c r="KIG665" s="148"/>
      <c r="KIH665" s="149"/>
      <c r="KII665" s="149"/>
      <c r="KIJ665" s="167"/>
      <c r="KIK665" s="83"/>
      <c r="KIL665" s="84"/>
      <c r="KIM665" s="84"/>
      <c r="KIN665" s="85"/>
      <c r="KIO665" s="92"/>
      <c r="KIP665" s="86"/>
      <c r="KIQ665" s="148"/>
      <c r="KIR665" s="149"/>
      <c r="KIS665" s="149"/>
      <c r="KIT665" s="167"/>
      <c r="KIU665" s="83"/>
      <c r="KIV665" s="84"/>
      <c r="KIW665" s="84"/>
      <c r="KIX665" s="85"/>
      <c r="KIY665" s="92"/>
      <c r="KIZ665" s="86"/>
      <c r="KJA665" s="148"/>
      <c r="KJB665" s="149"/>
      <c r="KJC665" s="149"/>
      <c r="KJD665" s="167"/>
      <c r="KJE665" s="83"/>
      <c r="KJF665" s="84"/>
      <c r="KJG665" s="84"/>
      <c r="KJH665" s="85"/>
      <c r="KJI665" s="92"/>
      <c r="KJJ665" s="86"/>
      <c r="KJK665" s="148"/>
      <c r="KJL665" s="149"/>
      <c r="KJM665" s="149"/>
      <c r="KJN665" s="167"/>
      <c r="KJO665" s="83"/>
      <c r="KJP665" s="84"/>
      <c r="KJQ665" s="84"/>
      <c r="KJR665" s="85"/>
      <c r="KJS665" s="92"/>
      <c r="KJT665" s="86"/>
      <c r="KJU665" s="148"/>
      <c r="KJV665" s="149"/>
      <c r="KJW665" s="149"/>
      <c r="KJX665" s="167"/>
      <c r="KJY665" s="83"/>
      <c r="KJZ665" s="84"/>
      <c r="KKA665" s="84"/>
      <c r="KKB665" s="85"/>
      <c r="KKC665" s="92"/>
      <c r="KKD665" s="86"/>
      <c r="KKE665" s="148"/>
      <c r="KKF665" s="149"/>
      <c r="KKG665" s="149"/>
      <c r="KKH665" s="167"/>
      <c r="KKI665" s="83"/>
      <c r="KKJ665" s="84"/>
      <c r="KKK665" s="84"/>
      <c r="KKL665" s="85"/>
      <c r="KKM665" s="92"/>
      <c r="KKN665" s="86"/>
      <c r="KKO665" s="148"/>
      <c r="KKP665" s="149"/>
      <c r="KKQ665" s="149"/>
      <c r="KKR665" s="167"/>
      <c r="KKS665" s="83"/>
      <c r="KKT665" s="84"/>
      <c r="KKU665" s="84"/>
      <c r="KKV665" s="85"/>
      <c r="KKW665" s="92"/>
      <c r="KKX665" s="86"/>
      <c r="KKY665" s="148"/>
      <c r="KKZ665" s="149"/>
      <c r="KLA665" s="149"/>
      <c r="KLB665" s="167"/>
      <c r="KLC665" s="83"/>
      <c r="KLD665" s="84"/>
      <c r="KLE665" s="84"/>
      <c r="KLF665" s="85"/>
      <c r="KLG665" s="92"/>
      <c r="KLH665" s="86"/>
      <c r="KLI665" s="148"/>
      <c r="KLJ665" s="149"/>
      <c r="KLK665" s="149"/>
      <c r="KLL665" s="167"/>
      <c r="KLM665" s="83"/>
      <c r="KLN665" s="84"/>
      <c r="KLO665" s="84"/>
      <c r="KLP665" s="85"/>
      <c r="KLQ665" s="92"/>
      <c r="KLR665" s="86"/>
      <c r="KLS665" s="148"/>
      <c r="KLT665" s="149"/>
      <c r="KLU665" s="149"/>
      <c r="KLV665" s="167"/>
      <c r="KLW665" s="83"/>
      <c r="KLX665" s="84"/>
      <c r="KLY665" s="84"/>
      <c r="KLZ665" s="85"/>
      <c r="KMA665" s="92"/>
      <c r="KMB665" s="86"/>
      <c r="KMC665" s="148"/>
      <c r="KMD665" s="149"/>
      <c r="KME665" s="149"/>
      <c r="KMF665" s="167"/>
      <c r="KMG665" s="83"/>
      <c r="KMH665" s="84"/>
      <c r="KMI665" s="84"/>
      <c r="KMJ665" s="85"/>
      <c r="KMK665" s="92"/>
      <c r="KML665" s="86"/>
      <c r="KMM665" s="148"/>
      <c r="KMN665" s="149"/>
      <c r="KMO665" s="149"/>
      <c r="KMP665" s="167"/>
      <c r="KMQ665" s="83"/>
      <c r="KMR665" s="84"/>
      <c r="KMS665" s="84"/>
      <c r="KMT665" s="85"/>
      <c r="KMU665" s="92"/>
      <c r="KMV665" s="86"/>
      <c r="KMW665" s="148"/>
      <c r="KMX665" s="149"/>
      <c r="KMY665" s="149"/>
      <c r="KMZ665" s="167"/>
      <c r="KNA665" s="83"/>
      <c r="KNB665" s="84"/>
      <c r="KNC665" s="84"/>
      <c r="KND665" s="85"/>
      <c r="KNE665" s="92"/>
      <c r="KNF665" s="86"/>
      <c r="KNG665" s="148"/>
      <c r="KNH665" s="149"/>
      <c r="KNI665" s="149"/>
      <c r="KNJ665" s="167"/>
      <c r="KNK665" s="83"/>
      <c r="KNL665" s="84"/>
      <c r="KNM665" s="84"/>
      <c r="KNN665" s="85"/>
      <c r="KNO665" s="92"/>
      <c r="KNP665" s="86"/>
      <c r="KNQ665" s="148"/>
      <c r="KNR665" s="149"/>
      <c r="KNS665" s="149"/>
      <c r="KNT665" s="167"/>
      <c r="KNU665" s="83"/>
      <c r="KNV665" s="84"/>
      <c r="KNW665" s="84"/>
      <c r="KNX665" s="85"/>
      <c r="KNY665" s="92"/>
      <c r="KNZ665" s="86"/>
      <c r="KOA665" s="148"/>
      <c r="KOB665" s="149"/>
      <c r="KOC665" s="149"/>
      <c r="KOD665" s="167"/>
      <c r="KOE665" s="83"/>
      <c r="KOF665" s="84"/>
      <c r="KOG665" s="84"/>
      <c r="KOH665" s="85"/>
      <c r="KOI665" s="92"/>
      <c r="KOJ665" s="86"/>
      <c r="KOK665" s="148"/>
      <c r="KOL665" s="149"/>
      <c r="KOM665" s="149"/>
      <c r="KON665" s="167"/>
      <c r="KOO665" s="83"/>
      <c r="KOP665" s="84"/>
      <c r="KOQ665" s="84"/>
      <c r="KOR665" s="85"/>
      <c r="KOS665" s="92"/>
      <c r="KOT665" s="86"/>
      <c r="KOU665" s="148"/>
      <c r="KOV665" s="149"/>
      <c r="KOW665" s="149"/>
      <c r="KOX665" s="167"/>
      <c r="KOY665" s="83"/>
      <c r="KOZ665" s="84"/>
      <c r="KPA665" s="84"/>
      <c r="KPB665" s="85"/>
      <c r="KPC665" s="92"/>
      <c r="KPD665" s="86"/>
      <c r="KPE665" s="148"/>
      <c r="KPF665" s="149"/>
      <c r="KPG665" s="149"/>
      <c r="KPH665" s="167"/>
      <c r="KPI665" s="83"/>
      <c r="KPJ665" s="84"/>
      <c r="KPK665" s="84"/>
      <c r="KPL665" s="85"/>
      <c r="KPM665" s="92"/>
      <c r="KPN665" s="86"/>
      <c r="KPO665" s="148"/>
      <c r="KPP665" s="149"/>
      <c r="KPQ665" s="149"/>
      <c r="KPR665" s="167"/>
      <c r="KPS665" s="83"/>
      <c r="KPT665" s="84"/>
      <c r="KPU665" s="84"/>
      <c r="KPV665" s="85"/>
      <c r="KPW665" s="92"/>
      <c r="KPX665" s="86"/>
      <c r="KPY665" s="148"/>
      <c r="KPZ665" s="149"/>
      <c r="KQA665" s="149"/>
      <c r="KQB665" s="167"/>
      <c r="KQC665" s="83"/>
      <c r="KQD665" s="84"/>
      <c r="KQE665" s="84"/>
      <c r="KQF665" s="85"/>
      <c r="KQG665" s="92"/>
      <c r="KQH665" s="86"/>
      <c r="KQI665" s="148"/>
      <c r="KQJ665" s="149"/>
      <c r="KQK665" s="149"/>
      <c r="KQL665" s="167"/>
      <c r="KQM665" s="83"/>
      <c r="KQN665" s="84"/>
      <c r="KQO665" s="84"/>
      <c r="KQP665" s="85"/>
      <c r="KQQ665" s="92"/>
      <c r="KQR665" s="86"/>
      <c r="KQS665" s="148"/>
      <c r="KQT665" s="149"/>
      <c r="KQU665" s="149"/>
      <c r="KQV665" s="167"/>
      <c r="KQW665" s="83"/>
      <c r="KQX665" s="84"/>
      <c r="KQY665" s="84"/>
      <c r="KQZ665" s="85"/>
      <c r="KRA665" s="92"/>
      <c r="KRB665" s="86"/>
      <c r="KRC665" s="148"/>
      <c r="KRD665" s="149"/>
      <c r="KRE665" s="149"/>
      <c r="KRF665" s="167"/>
      <c r="KRG665" s="83"/>
      <c r="KRH665" s="84"/>
      <c r="KRI665" s="84"/>
      <c r="KRJ665" s="85"/>
      <c r="KRK665" s="92"/>
      <c r="KRL665" s="86"/>
      <c r="KRM665" s="148"/>
      <c r="KRN665" s="149"/>
      <c r="KRO665" s="149"/>
      <c r="KRP665" s="167"/>
      <c r="KRQ665" s="83"/>
      <c r="KRR665" s="84"/>
      <c r="KRS665" s="84"/>
      <c r="KRT665" s="85"/>
      <c r="KRU665" s="92"/>
      <c r="KRV665" s="86"/>
      <c r="KRW665" s="148"/>
      <c r="KRX665" s="149"/>
      <c r="KRY665" s="149"/>
      <c r="KRZ665" s="167"/>
      <c r="KSA665" s="83"/>
      <c r="KSB665" s="84"/>
      <c r="KSC665" s="84"/>
      <c r="KSD665" s="85"/>
      <c r="KSE665" s="92"/>
      <c r="KSF665" s="86"/>
      <c r="KSG665" s="148"/>
      <c r="KSH665" s="149"/>
      <c r="KSI665" s="149"/>
      <c r="KSJ665" s="167"/>
      <c r="KSK665" s="83"/>
      <c r="KSL665" s="84"/>
      <c r="KSM665" s="84"/>
      <c r="KSN665" s="85"/>
      <c r="KSO665" s="92"/>
      <c r="KSP665" s="86"/>
      <c r="KSQ665" s="148"/>
      <c r="KSR665" s="149"/>
      <c r="KSS665" s="149"/>
      <c r="KST665" s="167"/>
      <c r="KSU665" s="83"/>
      <c r="KSV665" s="84"/>
      <c r="KSW665" s="84"/>
      <c r="KSX665" s="85"/>
      <c r="KSY665" s="92"/>
      <c r="KSZ665" s="86"/>
      <c r="KTA665" s="148"/>
      <c r="KTB665" s="149"/>
      <c r="KTC665" s="149"/>
      <c r="KTD665" s="167"/>
      <c r="KTE665" s="83"/>
      <c r="KTF665" s="84"/>
      <c r="KTG665" s="84"/>
      <c r="KTH665" s="85"/>
      <c r="KTI665" s="92"/>
      <c r="KTJ665" s="86"/>
      <c r="KTK665" s="148"/>
      <c r="KTL665" s="149"/>
      <c r="KTM665" s="149"/>
      <c r="KTN665" s="167"/>
      <c r="KTO665" s="83"/>
      <c r="KTP665" s="84"/>
      <c r="KTQ665" s="84"/>
      <c r="KTR665" s="85"/>
      <c r="KTS665" s="92"/>
      <c r="KTT665" s="86"/>
      <c r="KTU665" s="148"/>
      <c r="KTV665" s="149"/>
      <c r="KTW665" s="149"/>
      <c r="KTX665" s="167"/>
      <c r="KTY665" s="83"/>
      <c r="KTZ665" s="84"/>
      <c r="KUA665" s="84"/>
      <c r="KUB665" s="85"/>
      <c r="KUC665" s="92"/>
      <c r="KUD665" s="86"/>
      <c r="KUE665" s="148"/>
      <c r="KUF665" s="149"/>
      <c r="KUG665" s="149"/>
      <c r="KUH665" s="167"/>
      <c r="KUI665" s="83"/>
      <c r="KUJ665" s="84"/>
      <c r="KUK665" s="84"/>
      <c r="KUL665" s="85"/>
      <c r="KUM665" s="92"/>
      <c r="KUN665" s="86"/>
      <c r="KUO665" s="148"/>
      <c r="KUP665" s="149"/>
      <c r="KUQ665" s="149"/>
      <c r="KUR665" s="167"/>
      <c r="KUS665" s="83"/>
      <c r="KUT665" s="84"/>
      <c r="KUU665" s="84"/>
      <c r="KUV665" s="85"/>
      <c r="KUW665" s="92"/>
      <c r="KUX665" s="86"/>
      <c r="KUY665" s="148"/>
      <c r="KUZ665" s="149"/>
      <c r="KVA665" s="149"/>
      <c r="KVB665" s="167"/>
      <c r="KVC665" s="83"/>
      <c r="KVD665" s="84"/>
      <c r="KVE665" s="84"/>
      <c r="KVF665" s="85"/>
      <c r="KVG665" s="92"/>
      <c r="KVH665" s="86"/>
      <c r="KVI665" s="148"/>
      <c r="KVJ665" s="149"/>
      <c r="KVK665" s="149"/>
      <c r="KVL665" s="167"/>
      <c r="KVM665" s="83"/>
      <c r="KVN665" s="84"/>
      <c r="KVO665" s="84"/>
      <c r="KVP665" s="85"/>
      <c r="KVQ665" s="92"/>
      <c r="KVR665" s="86"/>
      <c r="KVS665" s="148"/>
      <c r="KVT665" s="149"/>
      <c r="KVU665" s="149"/>
      <c r="KVV665" s="167"/>
      <c r="KVW665" s="83"/>
      <c r="KVX665" s="84"/>
      <c r="KVY665" s="84"/>
      <c r="KVZ665" s="85"/>
      <c r="KWA665" s="92"/>
      <c r="KWB665" s="86"/>
      <c r="KWC665" s="148"/>
      <c r="KWD665" s="149"/>
      <c r="KWE665" s="149"/>
      <c r="KWF665" s="167"/>
      <c r="KWG665" s="83"/>
      <c r="KWH665" s="84"/>
      <c r="KWI665" s="84"/>
      <c r="KWJ665" s="85"/>
      <c r="KWK665" s="92"/>
      <c r="KWL665" s="86"/>
      <c r="KWM665" s="148"/>
      <c r="KWN665" s="149"/>
      <c r="KWO665" s="149"/>
      <c r="KWP665" s="167"/>
      <c r="KWQ665" s="83"/>
      <c r="KWR665" s="84"/>
      <c r="KWS665" s="84"/>
      <c r="KWT665" s="85"/>
      <c r="KWU665" s="92"/>
      <c r="KWV665" s="86"/>
      <c r="KWW665" s="148"/>
      <c r="KWX665" s="149"/>
      <c r="KWY665" s="149"/>
      <c r="KWZ665" s="167"/>
      <c r="KXA665" s="83"/>
      <c r="KXB665" s="84"/>
      <c r="KXC665" s="84"/>
      <c r="KXD665" s="85"/>
      <c r="KXE665" s="92"/>
      <c r="KXF665" s="86"/>
      <c r="KXG665" s="148"/>
      <c r="KXH665" s="149"/>
      <c r="KXI665" s="149"/>
      <c r="KXJ665" s="167"/>
      <c r="KXK665" s="83"/>
      <c r="KXL665" s="84"/>
      <c r="KXM665" s="84"/>
      <c r="KXN665" s="85"/>
      <c r="KXO665" s="92"/>
      <c r="KXP665" s="86"/>
      <c r="KXQ665" s="148"/>
      <c r="KXR665" s="149"/>
      <c r="KXS665" s="149"/>
      <c r="KXT665" s="167"/>
      <c r="KXU665" s="83"/>
      <c r="KXV665" s="84"/>
      <c r="KXW665" s="84"/>
      <c r="KXX665" s="85"/>
      <c r="KXY665" s="92"/>
      <c r="KXZ665" s="86"/>
      <c r="KYA665" s="148"/>
      <c r="KYB665" s="149"/>
      <c r="KYC665" s="149"/>
      <c r="KYD665" s="167"/>
      <c r="KYE665" s="83"/>
      <c r="KYF665" s="84"/>
      <c r="KYG665" s="84"/>
      <c r="KYH665" s="85"/>
      <c r="KYI665" s="92"/>
      <c r="KYJ665" s="86"/>
      <c r="KYK665" s="148"/>
      <c r="KYL665" s="149"/>
      <c r="KYM665" s="149"/>
      <c r="KYN665" s="167"/>
      <c r="KYO665" s="83"/>
      <c r="KYP665" s="84"/>
      <c r="KYQ665" s="84"/>
      <c r="KYR665" s="85"/>
      <c r="KYS665" s="92"/>
      <c r="KYT665" s="86"/>
      <c r="KYU665" s="148"/>
      <c r="KYV665" s="149"/>
      <c r="KYW665" s="149"/>
      <c r="KYX665" s="167"/>
      <c r="KYY665" s="83"/>
      <c r="KYZ665" s="84"/>
      <c r="KZA665" s="84"/>
      <c r="KZB665" s="85"/>
      <c r="KZC665" s="92"/>
      <c r="KZD665" s="86"/>
      <c r="KZE665" s="148"/>
      <c r="KZF665" s="149"/>
      <c r="KZG665" s="149"/>
      <c r="KZH665" s="167"/>
      <c r="KZI665" s="83"/>
      <c r="KZJ665" s="84"/>
      <c r="KZK665" s="84"/>
      <c r="KZL665" s="85"/>
      <c r="KZM665" s="92"/>
      <c r="KZN665" s="86"/>
      <c r="KZO665" s="148"/>
      <c r="KZP665" s="149"/>
      <c r="KZQ665" s="149"/>
      <c r="KZR665" s="167"/>
      <c r="KZS665" s="83"/>
      <c r="KZT665" s="84"/>
      <c r="KZU665" s="84"/>
      <c r="KZV665" s="85"/>
      <c r="KZW665" s="92"/>
      <c r="KZX665" s="86"/>
      <c r="KZY665" s="148"/>
      <c r="KZZ665" s="149"/>
      <c r="LAA665" s="149"/>
      <c r="LAB665" s="167"/>
      <c r="LAC665" s="83"/>
      <c r="LAD665" s="84"/>
      <c r="LAE665" s="84"/>
      <c r="LAF665" s="85"/>
      <c r="LAG665" s="92"/>
      <c r="LAH665" s="86"/>
      <c r="LAI665" s="148"/>
      <c r="LAJ665" s="149"/>
      <c r="LAK665" s="149"/>
      <c r="LAL665" s="167"/>
      <c r="LAM665" s="83"/>
      <c r="LAN665" s="84"/>
      <c r="LAO665" s="84"/>
      <c r="LAP665" s="85"/>
      <c r="LAQ665" s="92"/>
      <c r="LAR665" s="86"/>
      <c r="LAS665" s="148"/>
      <c r="LAT665" s="149"/>
      <c r="LAU665" s="149"/>
      <c r="LAV665" s="167"/>
      <c r="LAW665" s="83"/>
      <c r="LAX665" s="84"/>
      <c r="LAY665" s="84"/>
      <c r="LAZ665" s="85"/>
      <c r="LBA665" s="92"/>
      <c r="LBB665" s="86"/>
      <c r="LBC665" s="148"/>
      <c r="LBD665" s="149"/>
      <c r="LBE665" s="149"/>
      <c r="LBF665" s="167"/>
      <c r="LBG665" s="83"/>
      <c r="LBH665" s="84"/>
      <c r="LBI665" s="84"/>
      <c r="LBJ665" s="85"/>
      <c r="LBK665" s="92"/>
      <c r="LBL665" s="86"/>
      <c r="LBM665" s="148"/>
      <c r="LBN665" s="149"/>
      <c r="LBO665" s="149"/>
      <c r="LBP665" s="167"/>
      <c r="LBQ665" s="83"/>
      <c r="LBR665" s="84"/>
      <c r="LBS665" s="84"/>
      <c r="LBT665" s="85"/>
      <c r="LBU665" s="92"/>
      <c r="LBV665" s="86"/>
      <c r="LBW665" s="148"/>
      <c r="LBX665" s="149"/>
      <c r="LBY665" s="149"/>
      <c r="LBZ665" s="167"/>
      <c r="LCA665" s="83"/>
      <c r="LCB665" s="84"/>
      <c r="LCC665" s="84"/>
      <c r="LCD665" s="85"/>
      <c r="LCE665" s="92"/>
      <c r="LCF665" s="86"/>
      <c r="LCG665" s="148"/>
      <c r="LCH665" s="149"/>
      <c r="LCI665" s="149"/>
      <c r="LCJ665" s="167"/>
      <c r="LCK665" s="83"/>
      <c r="LCL665" s="84"/>
      <c r="LCM665" s="84"/>
      <c r="LCN665" s="85"/>
      <c r="LCO665" s="92"/>
      <c r="LCP665" s="86"/>
      <c r="LCQ665" s="148"/>
      <c r="LCR665" s="149"/>
      <c r="LCS665" s="149"/>
      <c r="LCT665" s="167"/>
      <c r="LCU665" s="83"/>
      <c r="LCV665" s="84"/>
      <c r="LCW665" s="84"/>
      <c r="LCX665" s="85"/>
      <c r="LCY665" s="92"/>
      <c r="LCZ665" s="86"/>
      <c r="LDA665" s="148"/>
      <c r="LDB665" s="149"/>
      <c r="LDC665" s="149"/>
      <c r="LDD665" s="167"/>
      <c r="LDE665" s="83"/>
      <c r="LDF665" s="84"/>
      <c r="LDG665" s="84"/>
      <c r="LDH665" s="85"/>
      <c r="LDI665" s="92"/>
      <c r="LDJ665" s="86"/>
      <c r="LDK665" s="148"/>
      <c r="LDL665" s="149"/>
      <c r="LDM665" s="149"/>
      <c r="LDN665" s="167"/>
      <c r="LDO665" s="83"/>
      <c r="LDP665" s="84"/>
      <c r="LDQ665" s="84"/>
      <c r="LDR665" s="85"/>
      <c r="LDS665" s="92"/>
      <c r="LDT665" s="86"/>
      <c r="LDU665" s="148"/>
      <c r="LDV665" s="149"/>
      <c r="LDW665" s="149"/>
      <c r="LDX665" s="167"/>
      <c r="LDY665" s="83"/>
      <c r="LDZ665" s="84"/>
      <c r="LEA665" s="84"/>
      <c r="LEB665" s="85"/>
      <c r="LEC665" s="92"/>
      <c r="LED665" s="86"/>
      <c r="LEE665" s="148"/>
      <c r="LEF665" s="149"/>
      <c r="LEG665" s="149"/>
      <c r="LEH665" s="167"/>
      <c r="LEI665" s="83"/>
      <c r="LEJ665" s="84"/>
      <c r="LEK665" s="84"/>
      <c r="LEL665" s="85"/>
      <c r="LEM665" s="92"/>
      <c r="LEN665" s="86"/>
      <c r="LEO665" s="148"/>
      <c r="LEP665" s="149"/>
      <c r="LEQ665" s="149"/>
      <c r="LER665" s="167"/>
      <c r="LES665" s="83"/>
      <c r="LET665" s="84"/>
      <c r="LEU665" s="84"/>
      <c r="LEV665" s="85"/>
      <c r="LEW665" s="92"/>
      <c r="LEX665" s="86"/>
      <c r="LEY665" s="148"/>
      <c r="LEZ665" s="149"/>
      <c r="LFA665" s="149"/>
      <c r="LFB665" s="167"/>
      <c r="LFC665" s="83"/>
      <c r="LFD665" s="84"/>
      <c r="LFE665" s="84"/>
      <c r="LFF665" s="85"/>
      <c r="LFG665" s="92"/>
      <c r="LFH665" s="86"/>
      <c r="LFI665" s="148"/>
      <c r="LFJ665" s="149"/>
      <c r="LFK665" s="149"/>
      <c r="LFL665" s="167"/>
      <c r="LFM665" s="83"/>
      <c r="LFN665" s="84"/>
      <c r="LFO665" s="84"/>
      <c r="LFP665" s="85"/>
      <c r="LFQ665" s="92"/>
      <c r="LFR665" s="86"/>
      <c r="LFS665" s="148"/>
      <c r="LFT665" s="149"/>
      <c r="LFU665" s="149"/>
      <c r="LFV665" s="167"/>
      <c r="LFW665" s="83"/>
      <c r="LFX665" s="84"/>
      <c r="LFY665" s="84"/>
      <c r="LFZ665" s="85"/>
      <c r="LGA665" s="92"/>
      <c r="LGB665" s="86"/>
      <c r="LGC665" s="148"/>
      <c r="LGD665" s="149"/>
      <c r="LGE665" s="149"/>
      <c r="LGF665" s="167"/>
      <c r="LGG665" s="83"/>
      <c r="LGH665" s="84"/>
      <c r="LGI665" s="84"/>
      <c r="LGJ665" s="85"/>
      <c r="LGK665" s="92"/>
      <c r="LGL665" s="86"/>
      <c r="LGM665" s="148"/>
      <c r="LGN665" s="149"/>
      <c r="LGO665" s="149"/>
      <c r="LGP665" s="167"/>
      <c r="LGQ665" s="83"/>
      <c r="LGR665" s="84"/>
      <c r="LGS665" s="84"/>
      <c r="LGT665" s="85"/>
      <c r="LGU665" s="92"/>
      <c r="LGV665" s="86"/>
      <c r="LGW665" s="148"/>
      <c r="LGX665" s="149"/>
      <c r="LGY665" s="149"/>
      <c r="LGZ665" s="167"/>
      <c r="LHA665" s="83"/>
      <c r="LHB665" s="84"/>
      <c r="LHC665" s="84"/>
      <c r="LHD665" s="85"/>
      <c r="LHE665" s="92"/>
      <c r="LHF665" s="86"/>
      <c r="LHG665" s="148"/>
      <c r="LHH665" s="149"/>
      <c r="LHI665" s="149"/>
      <c r="LHJ665" s="167"/>
      <c r="LHK665" s="83"/>
      <c r="LHL665" s="84"/>
      <c r="LHM665" s="84"/>
      <c r="LHN665" s="85"/>
      <c r="LHO665" s="92"/>
      <c r="LHP665" s="86"/>
      <c r="LHQ665" s="148"/>
      <c r="LHR665" s="149"/>
      <c r="LHS665" s="149"/>
      <c r="LHT665" s="167"/>
      <c r="LHU665" s="83"/>
      <c r="LHV665" s="84"/>
      <c r="LHW665" s="84"/>
      <c r="LHX665" s="85"/>
      <c r="LHY665" s="92"/>
      <c r="LHZ665" s="86"/>
      <c r="LIA665" s="148"/>
      <c r="LIB665" s="149"/>
      <c r="LIC665" s="149"/>
      <c r="LID665" s="167"/>
      <c r="LIE665" s="83"/>
      <c r="LIF665" s="84"/>
      <c r="LIG665" s="84"/>
      <c r="LIH665" s="85"/>
      <c r="LII665" s="92"/>
      <c r="LIJ665" s="86"/>
      <c r="LIK665" s="148"/>
      <c r="LIL665" s="149"/>
      <c r="LIM665" s="149"/>
      <c r="LIN665" s="167"/>
      <c r="LIO665" s="83"/>
      <c r="LIP665" s="84"/>
      <c r="LIQ665" s="84"/>
      <c r="LIR665" s="85"/>
      <c r="LIS665" s="92"/>
      <c r="LIT665" s="86"/>
      <c r="LIU665" s="148"/>
      <c r="LIV665" s="149"/>
      <c r="LIW665" s="149"/>
      <c r="LIX665" s="167"/>
      <c r="LIY665" s="83"/>
      <c r="LIZ665" s="84"/>
      <c r="LJA665" s="84"/>
      <c r="LJB665" s="85"/>
      <c r="LJC665" s="92"/>
      <c r="LJD665" s="86"/>
      <c r="LJE665" s="148"/>
      <c r="LJF665" s="149"/>
      <c r="LJG665" s="149"/>
      <c r="LJH665" s="167"/>
      <c r="LJI665" s="83"/>
      <c r="LJJ665" s="84"/>
      <c r="LJK665" s="84"/>
      <c r="LJL665" s="85"/>
      <c r="LJM665" s="92"/>
      <c r="LJN665" s="86"/>
      <c r="LJO665" s="148"/>
      <c r="LJP665" s="149"/>
      <c r="LJQ665" s="149"/>
      <c r="LJR665" s="167"/>
      <c r="LJS665" s="83"/>
      <c r="LJT665" s="84"/>
      <c r="LJU665" s="84"/>
      <c r="LJV665" s="85"/>
      <c r="LJW665" s="92"/>
      <c r="LJX665" s="86"/>
      <c r="LJY665" s="148"/>
      <c r="LJZ665" s="149"/>
      <c r="LKA665" s="149"/>
      <c r="LKB665" s="167"/>
      <c r="LKC665" s="83"/>
      <c r="LKD665" s="84"/>
      <c r="LKE665" s="84"/>
      <c r="LKF665" s="85"/>
      <c r="LKG665" s="92"/>
      <c r="LKH665" s="86"/>
      <c r="LKI665" s="148"/>
      <c r="LKJ665" s="149"/>
      <c r="LKK665" s="149"/>
      <c r="LKL665" s="167"/>
      <c r="LKM665" s="83"/>
      <c r="LKN665" s="84"/>
      <c r="LKO665" s="84"/>
      <c r="LKP665" s="85"/>
      <c r="LKQ665" s="92"/>
      <c r="LKR665" s="86"/>
      <c r="LKS665" s="148"/>
      <c r="LKT665" s="149"/>
      <c r="LKU665" s="149"/>
      <c r="LKV665" s="167"/>
      <c r="LKW665" s="83"/>
      <c r="LKX665" s="84"/>
      <c r="LKY665" s="84"/>
      <c r="LKZ665" s="85"/>
      <c r="LLA665" s="92"/>
      <c r="LLB665" s="86"/>
      <c r="LLC665" s="148"/>
      <c r="LLD665" s="149"/>
      <c r="LLE665" s="149"/>
      <c r="LLF665" s="167"/>
      <c r="LLG665" s="83"/>
      <c r="LLH665" s="84"/>
      <c r="LLI665" s="84"/>
      <c r="LLJ665" s="85"/>
      <c r="LLK665" s="92"/>
      <c r="LLL665" s="86"/>
      <c r="LLM665" s="148"/>
      <c r="LLN665" s="149"/>
      <c r="LLO665" s="149"/>
      <c r="LLP665" s="167"/>
      <c r="LLQ665" s="83"/>
      <c r="LLR665" s="84"/>
      <c r="LLS665" s="84"/>
      <c r="LLT665" s="85"/>
      <c r="LLU665" s="92"/>
      <c r="LLV665" s="86"/>
      <c r="LLW665" s="148"/>
      <c r="LLX665" s="149"/>
      <c r="LLY665" s="149"/>
      <c r="LLZ665" s="167"/>
      <c r="LMA665" s="83"/>
      <c r="LMB665" s="84"/>
      <c r="LMC665" s="84"/>
      <c r="LMD665" s="85"/>
      <c r="LME665" s="92"/>
      <c r="LMF665" s="86"/>
      <c r="LMG665" s="148"/>
      <c r="LMH665" s="149"/>
      <c r="LMI665" s="149"/>
      <c r="LMJ665" s="167"/>
      <c r="LMK665" s="83"/>
      <c r="LML665" s="84"/>
      <c r="LMM665" s="84"/>
      <c r="LMN665" s="85"/>
      <c r="LMO665" s="92"/>
      <c r="LMP665" s="86"/>
      <c r="LMQ665" s="148"/>
      <c r="LMR665" s="149"/>
      <c r="LMS665" s="149"/>
      <c r="LMT665" s="167"/>
      <c r="LMU665" s="83"/>
      <c r="LMV665" s="84"/>
      <c r="LMW665" s="84"/>
      <c r="LMX665" s="85"/>
      <c r="LMY665" s="92"/>
      <c r="LMZ665" s="86"/>
      <c r="LNA665" s="148"/>
      <c r="LNB665" s="149"/>
      <c r="LNC665" s="149"/>
      <c r="LND665" s="167"/>
      <c r="LNE665" s="83"/>
      <c r="LNF665" s="84"/>
      <c r="LNG665" s="84"/>
      <c r="LNH665" s="85"/>
      <c r="LNI665" s="92"/>
      <c r="LNJ665" s="86"/>
      <c r="LNK665" s="148"/>
      <c r="LNL665" s="149"/>
      <c r="LNM665" s="149"/>
      <c r="LNN665" s="167"/>
      <c r="LNO665" s="83"/>
      <c r="LNP665" s="84"/>
      <c r="LNQ665" s="84"/>
      <c r="LNR665" s="85"/>
      <c r="LNS665" s="92"/>
      <c r="LNT665" s="86"/>
      <c r="LNU665" s="148"/>
      <c r="LNV665" s="149"/>
      <c r="LNW665" s="149"/>
      <c r="LNX665" s="167"/>
      <c r="LNY665" s="83"/>
      <c r="LNZ665" s="84"/>
      <c r="LOA665" s="84"/>
      <c r="LOB665" s="85"/>
      <c r="LOC665" s="92"/>
      <c r="LOD665" s="86"/>
      <c r="LOE665" s="148"/>
      <c r="LOF665" s="149"/>
      <c r="LOG665" s="149"/>
      <c r="LOH665" s="167"/>
      <c r="LOI665" s="83"/>
      <c r="LOJ665" s="84"/>
      <c r="LOK665" s="84"/>
      <c r="LOL665" s="85"/>
      <c r="LOM665" s="92"/>
      <c r="LON665" s="86"/>
      <c r="LOO665" s="148"/>
      <c r="LOP665" s="149"/>
      <c r="LOQ665" s="149"/>
      <c r="LOR665" s="167"/>
      <c r="LOS665" s="83"/>
      <c r="LOT665" s="84"/>
      <c r="LOU665" s="84"/>
      <c r="LOV665" s="85"/>
      <c r="LOW665" s="92"/>
      <c r="LOX665" s="86"/>
      <c r="LOY665" s="148"/>
      <c r="LOZ665" s="149"/>
      <c r="LPA665" s="149"/>
      <c r="LPB665" s="167"/>
      <c r="LPC665" s="83"/>
      <c r="LPD665" s="84"/>
      <c r="LPE665" s="84"/>
      <c r="LPF665" s="85"/>
      <c r="LPG665" s="92"/>
      <c r="LPH665" s="86"/>
      <c r="LPI665" s="148"/>
      <c r="LPJ665" s="149"/>
      <c r="LPK665" s="149"/>
      <c r="LPL665" s="167"/>
      <c r="LPM665" s="83"/>
      <c r="LPN665" s="84"/>
      <c r="LPO665" s="84"/>
      <c r="LPP665" s="85"/>
      <c r="LPQ665" s="92"/>
      <c r="LPR665" s="86"/>
      <c r="LPS665" s="148"/>
      <c r="LPT665" s="149"/>
      <c r="LPU665" s="149"/>
      <c r="LPV665" s="167"/>
      <c r="LPW665" s="83"/>
      <c r="LPX665" s="84"/>
      <c r="LPY665" s="84"/>
      <c r="LPZ665" s="85"/>
      <c r="LQA665" s="92"/>
      <c r="LQB665" s="86"/>
      <c r="LQC665" s="148"/>
      <c r="LQD665" s="149"/>
      <c r="LQE665" s="149"/>
      <c r="LQF665" s="167"/>
      <c r="LQG665" s="83"/>
      <c r="LQH665" s="84"/>
      <c r="LQI665" s="84"/>
      <c r="LQJ665" s="85"/>
      <c r="LQK665" s="92"/>
      <c r="LQL665" s="86"/>
      <c r="LQM665" s="148"/>
      <c r="LQN665" s="149"/>
      <c r="LQO665" s="149"/>
      <c r="LQP665" s="167"/>
      <c r="LQQ665" s="83"/>
      <c r="LQR665" s="84"/>
      <c r="LQS665" s="84"/>
      <c r="LQT665" s="85"/>
      <c r="LQU665" s="92"/>
      <c r="LQV665" s="86"/>
      <c r="LQW665" s="148"/>
      <c r="LQX665" s="149"/>
      <c r="LQY665" s="149"/>
      <c r="LQZ665" s="167"/>
      <c r="LRA665" s="83"/>
      <c r="LRB665" s="84"/>
      <c r="LRC665" s="84"/>
      <c r="LRD665" s="85"/>
      <c r="LRE665" s="92"/>
      <c r="LRF665" s="86"/>
      <c r="LRG665" s="148"/>
      <c r="LRH665" s="149"/>
      <c r="LRI665" s="149"/>
      <c r="LRJ665" s="167"/>
      <c r="LRK665" s="83"/>
      <c r="LRL665" s="84"/>
      <c r="LRM665" s="84"/>
      <c r="LRN665" s="85"/>
      <c r="LRO665" s="92"/>
      <c r="LRP665" s="86"/>
      <c r="LRQ665" s="148"/>
      <c r="LRR665" s="149"/>
      <c r="LRS665" s="149"/>
      <c r="LRT665" s="167"/>
      <c r="LRU665" s="83"/>
      <c r="LRV665" s="84"/>
      <c r="LRW665" s="84"/>
      <c r="LRX665" s="85"/>
      <c r="LRY665" s="92"/>
      <c r="LRZ665" s="86"/>
      <c r="LSA665" s="148"/>
      <c r="LSB665" s="149"/>
      <c r="LSC665" s="149"/>
      <c r="LSD665" s="167"/>
      <c r="LSE665" s="83"/>
      <c r="LSF665" s="84"/>
      <c r="LSG665" s="84"/>
      <c r="LSH665" s="85"/>
      <c r="LSI665" s="92"/>
      <c r="LSJ665" s="86"/>
      <c r="LSK665" s="148"/>
      <c r="LSL665" s="149"/>
      <c r="LSM665" s="149"/>
      <c r="LSN665" s="167"/>
      <c r="LSO665" s="83"/>
      <c r="LSP665" s="84"/>
      <c r="LSQ665" s="84"/>
      <c r="LSR665" s="85"/>
      <c r="LSS665" s="92"/>
      <c r="LST665" s="86"/>
      <c r="LSU665" s="148"/>
      <c r="LSV665" s="149"/>
      <c r="LSW665" s="149"/>
      <c r="LSX665" s="167"/>
      <c r="LSY665" s="83"/>
      <c r="LSZ665" s="84"/>
      <c r="LTA665" s="84"/>
      <c r="LTB665" s="85"/>
      <c r="LTC665" s="92"/>
      <c r="LTD665" s="86"/>
      <c r="LTE665" s="148"/>
      <c r="LTF665" s="149"/>
      <c r="LTG665" s="149"/>
      <c r="LTH665" s="167"/>
      <c r="LTI665" s="83"/>
      <c r="LTJ665" s="84"/>
      <c r="LTK665" s="84"/>
      <c r="LTL665" s="85"/>
      <c r="LTM665" s="92"/>
      <c r="LTN665" s="86"/>
      <c r="LTO665" s="148"/>
      <c r="LTP665" s="149"/>
      <c r="LTQ665" s="149"/>
      <c r="LTR665" s="167"/>
      <c r="LTS665" s="83"/>
      <c r="LTT665" s="84"/>
      <c r="LTU665" s="84"/>
      <c r="LTV665" s="85"/>
      <c r="LTW665" s="92"/>
      <c r="LTX665" s="86"/>
      <c r="LTY665" s="148"/>
      <c r="LTZ665" s="149"/>
      <c r="LUA665" s="149"/>
      <c r="LUB665" s="167"/>
      <c r="LUC665" s="83"/>
      <c r="LUD665" s="84"/>
      <c r="LUE665" s="84"/>
      <c r="LUF665" s="85"/>
      <c r="LUG665" s="92"/>
      <c r="LUH665" s="86"/>
      <c r="LUI665" s="148"/>
      <c r="LUJ665" s="149"/>
      <c r="LUK665" s="149"/>
      <c r="LUL665" s="167"/>
      <c r="LUM665" s="83"/>
      <c r="LUN665" s="84"/>
      <c r="LUO665" s="84"/>
      <c r="LUP665" s="85"/>
      <c r="LUQ665" s="92"/>
      <c r="LUR665" s="86"/>
      <c r="LUS665" s="148"/>
      <c r="LUT665" s="149"/>
      <c r="LUU665" s="149"/>
      <c r="LUV665" s="167"/>
      <c r="LUW665" s="83"/>
      <c r="LUX665" s="84"/>
      <c r="LUY665" s="84"/>
      <c r="LUZ665" s="85"/>
      <c r="LVA665" s="92"/>
      <c r="LVB665" s="86"/>
      <c r="LVC665" s="148"/>
      <c r="LVD665" s="149"/>
      <c r="LVE665" s="149"/>
      <c r="LVF665" s="167"/>
      <c r="LVG665" s="83"/>
      <c r="LVH665" s="84"/>
      <c r="LVI665" s="84"/>
      <c r="LVJ665" s="85"/>
      <c r="LVK665" s="92"/>
      <c r="LVL665" s="86"/>
      <c r="LVM665" s="148"/>
      <c r="LVN665" s="149"/>
      <c r="LVO665" s="149"/>
      <c r="LVP665" s="167"/>
      <c r="LVQ665" s="83"/>
      <c r="LVR665" s="84"/>
      <c r="LVS665" s="84"/>
      <c r="LVT665" s="85"/>
      <c r="LVU665" s="92"/>
      <c r="LVV665" s="86"/>
      <c r="LVW665" s="148"/>
      <c r="LVX665" s="149"/>
      <c r="LVY665" s="149"/>
      <c r="LVZ665" s="167"/>
      <c r="LWA665" s="83"/>
      <c r="LWB665" s="84"/>
      <c r="LWC665" s="84"/>
      <c r="LWD665" s="85"/>
      <c r="LWE665" s="92"/>
      <c r="LWF665" s="86"/>
      <c r="LWG665" s="148"/>
      <c r="LWH665" s="149"/>
      <c r="LWI665" s="149"/>
      <c r="LWJ665" s="167"/>
      <c r="LWK665" s="83"/>
      <c r="LWL665" s="84"/>
      <c r="LWM665" s="84"/>
      <c r="LWN665" s="85"/>
      <c r="LWO665" s="92"/>
      <c r="LWP665" s="86"/>
      <c r="LWQ665" s="148"/>
      <c r="LWR665" s="149"/>
      <c r="LWS665" s="149"/>
      <c r="LWT665" s="167"/>
      <c r="LWU665" s="83"/>
      <c r="LWV665" s="84"/>
      <c r="LWW665" s="84"/>
      <c r="LWX665" s="85"/>
      <c r="LWY665" s="92"/>
      <c r="LWZ665" s="86"/>
      <c r="LXA665" s="148"/>
      <c r="LXB665" s="149"/>
      <c r="LXC665" s="149"/>
      <c r="LXD665" s="167"/>
      <c r="LXE665" s="83"/>
      <c r="LXF665" s="84"/>
      <c r="LXG665" s="84"/>
      <c r="LXH665" s="85"/>
      <c r="LXI665" s="92"/>
      <c r="LXJ665" s="86"/>
      <c r="LXK665" s="148"/>
      <c r="LXL665" s="149"/>
      <c r="LXM665" s="149"/>
      <c r="LXN665" s="167"/>
      <c r="LXO665" s="83"/>
      <c r="LXP665" s="84"/>
      <c r="LXQ665" s="84"/>
      <c r="LXR665" s="85"/>
      <c r="LXS665" s="92"/>
      <c r="LXT665" s="86"/>
      <c r="LXU665" s="148"/>
      <c r="LXV665" s="149"/>
      <c r="LXW665" s="149"/>
      <c r="LXX665" s="167"/>
      <c r="LXY665" s="83"/>
      <c r="LXZ665" s="84"/>
      <c r="LYA665" s="84"/>
      <c r="LYB665" s="85"/>
      <c r="LYC665" s="92"/>
      <c r="LYD665" s="86"/>
      <c r="LYE665" s="148"/>
      <c r="LYF665" s="149"/>
      <c r="LYG665" s="149"/>
      <c r="LYH665" s="167"/>
      <c r="LYI665" s="83"/>
      <c r="LYJ665" s="84"/>
      <c r="LYK665" s="84"/>
      <c r="LYL665" s="85"/>
      <c r="LYM665" s="92"/>
      <c r="LYN665" s="86"/>
      <c r="LYO665" s="148"/>
      <c r="LYP665" s="149"/>
      <c r="LYQ665" s="149"/>
      <c r="LYR665" s="167"/>
      <c r="LYS665" s="83"/>
      <c r="LYT665" s="84"/>
      <c r="LYU665" s="84"/>
      <c r="LYV665" s="85"/>
      <c r="LYW665" s="92"/>
      <c r="LYX665" s="86"/>
      <c r="LYY665" s="148"/>
      <c r="LYZ665" s="149"/>
      <c r="LZA665" s="149"/>
      <c r="LZB665" s="167"/>
      <c r="LZC665" s="83"/>
      <c r="LZD665" s="84"/>
      <c r="LZE665" s="84"/>
      <c r="LZF665" s="85"/>
      <c r="LZG665" s="92"/>
      <c r="LZH665" s="86"/>
      <c r="LZI665" s="148"/>
      <c r="LZJ665" s="149"/>
      <c r="LZK665" s="149"/>
      <c r="LZL665" s="167"/>
      <c r="LZM665" s="83"/>
      <c r="LZN665" s="84"/>
      <c r="LZO665" s="84"/>
      <c r="LZP665" s="85"/>
      <c r="LZQ665" s="92"/>
      <c r="LZR665" s="86"/>
      <c r="LZS665" s="148"/>
      <c r="LZT665" s="149"/>
      <c r="LZU665" s="149"/>
      <c r="LZV665" s="167"/>
      <c r="LZW665" s="83"/>
      <c r="LZX665" s="84"/>
      <c r="LZY665" s="84"/>
      <c r="LZZ665" s="85"/>
      <c r="MAA665" s="92"/>
      <c r="MAB665" s="86"/>
      <c r="MAC665" s="148"/>
      <c r="MAD665" s="149"/>
      <c r="MAE665" s="149"/>
      <c r="MAF665" s="167"/>
      <c r="MAG665" s="83"/>
      <c r="MAH665" s="84"/>
      <c r="MAI665" s="84"/>
      <c r="MAJ665" s="85"/>
      <c r="MAK665" s="92"/>
      <c r="MAL665" s="86"/>
      <c r="MAM665" s="148"/>
      <c r="MAN665" s="149"/>
      <c r="MAO665" s="149"/>
      <c r="MAP665" s="167"/>
      <c r="MAQ665" s="83"/>
      <c r="MAR665" s="84"/>
      <c r="MAS665" s="84"/>
      <c r="MAT665" s="85"/>
      <c r="MAU665" s="92"/>
      <c r="MAV665" s="86"/>
      <c r="MAW665" s="148"/>
      <c r="MAX665" s="149"/>
      <c r="MAY665" s="149"/>
      <c r="MAZ665" s="167"/>
      <c r="MBA665" s="83"/>
      <c r="MBB665" s="84"/>
      <c r="MBC665" s="84"/>
      <c r="MBD665" s="85"/>
      <c r="MBE665" s="92"/>
      <c r="MBF665" s="86"/>
      <c r="MBG665" s="148"/>
      <c r="MBH665" s="149"/>
      <c r="MBI665" s="149"/>
      <c r="MBJ665" s="167"/>
      <c r="MBK665" s="83"/>
      <c r="MBL665" s="84"/>
      <c r="MBM665" s="84"/>
      <c r="MBN665" s="85"/>
      <c r="MBO665" s="92"/>
      <c r="MBP665" s="86"/>
      <c r="MBQ665" s="148"/>
      <c r="MBR665" s="149"/>
      <c r="MBS665" s="149"/>
      <c r="MBT665" s="167"/>
      <c r="MBU665" s="83"/>
      <c r="MBV665" s="84"/>
      <c r="MBW665" s="84"/>
      <c r="MBX665" s="85"/>
      <c r="MBY665" s="92"/>
      <c r="MBZ665" s="86"/>
      <c r="MCA665" s="148"/>
      <c r="MCB665" s="149"/>
      <c r="MCC665" s="149"/>
      <c r="MCD665" s="167"/>
      <c r="MCE665" s="83"/>
      <c r="MCF665" s="84"/>
      <c r="MCG665" s="84"/>
      <c r="MCH665" s="85"/>
      <c r="MCI665" s="92"/>
      <c r="MCJ665" s="86"/>
      <c r="MCK665" s="148"/>
      <c r="MCL665" s="149"/>
      <c r="MCM665" s="149"/>
      <c r="MCN665" s="167"/>
      <c r="MCO665" s="83"/>
      <c r="MCP665" s="84"/>
      <c r="MCQ665" s="84"/>
      <c r="MCR665" s="85"/>
      <c r="MCS665" s="92"/>
      <c r="MCT665" s="86"/>
      <c r="MCU665" s="148"/>
      <c r="MCV665" s="149"/>
      <c r="MCW665" s="149"/>
      <c r="MCX665" s="167"/>
      <c r="MCY665" s="83"/>
      <c r="MCZ665" s="84"/>
      <c r="MDA665" s="84"/>
      <c r="MDB665" s="85"/>
      <c r="MDC665" s="92"/>
      <c r="MDD665" s="86"/>
      <c r="MDE665" s="148"/>
      <c r="MDF665" s="149"/>
      <c r="MDG665" s="149"/>
      <c r="MDH665" s="167"/>
      <c r="MDI665" s="83"/>
      <c r="MDJ665" s="84"/>
      <c r="MDK665" s="84"/>
      <c r="MDL665" s="85"/>
      <c r="MDM665" s="92"/>
      <c r="MDN665" s="86"/>
      <c r="MDO665" s="148"/>
      <c r="MDP665" s="149"/>
      <c r="MDQ665" s="149"/>
      <c r="MDR665" s="167"/>
      <c r="MDS665" s="83"/>
      <c r="MDT665" s="84"/>
      <c r="MDU665" s="84"/>
      <c r="MDV665" s="85"/>
      <c r="MDW665" s="92"/>
      <c r="MDX665" s="86"/>
      <c r="MDY665" s="148"/>
      <c r="MDZ665" s="149"/>
      <c r="MEA665" s="149"/>
      <c r="MEB665" s="167"/>
      <c r="MEC665" s="83"/>
      <c r="MED665" s="84"/>
      <c r="MEE665" s="84"/>
      <c r="MEF665" s="85"/>
      <c r="MEG665" s="92"/>
      <c r="MEH665" s="86"/>
      <c r="MEI665" s="148"/>
      <c r="MEJ665" s="149"/>
      <c r="MEK665" s="149"/>
      <c r="MEL665" s="167"/>
      <c r="MEM665" s="83"/>
      <c r="MEN665" s="84"/>
      <c r="MEO665" s="84"/>
      <c r="MEP665" s="85"/>
      <c r="MEQ665" s="92"/>
      <c r="MER665" s="86"/>
      <c r="MES665" s="148"/>
      <c r="MET665" s="149"/>
      <c r="MEU665" s="149"/>
      <c r="MEV665" s="167"/>
      <c r="MEW665" s="83"/>
      <c r="MEX665" s="84"/>
      <c r="MEY665" s="84"/>
      <c r="MEZ665" s="85"/>
      <c r="MFA665" s="92"/>
      <c r="MFB665" s="86"/>
      <c r="MFC665" s="148"/>
      <c r="MFD665" s="149"/>
      <c r="MFE665" s="149"/>
      <c r="MFF665" s="167"/>
      <c r="MFG665" s="83"/>
      <c r="MFH665" s="84"/>
      <c r="MFI665" s="84"/>
      <c r="MFJ665" s="85"/>
      <c r="MFK665" s="92"/>
      <c r="MFL665" s="86"/>
      <c r="MFM665" s="148"/>
      <c r="MFN665" s="149"/>
      <c r="MFO665" s="149"/>
      <c r="MFP665" s="167"/>
      <c r="MFQ665" s="83"/>
      <c r="MFR665" s="84"/>
      <c r="MFS665" s="84"/>
      <c r="MFT665" s="85"/>
      <c r="MFU665" s="92"/>
      <c r="MFV665" s="86"/>
      <c r="MFW665" s="148"/>
      <c r="MFX665" s="149"/>
      <c r="MFY665" s="149"/>
      <c r="MFZ665" s="167"/>
      <c r="MGA665" s="83"/>
      <c r="MGB665" s="84"/>
      <c r="MGC665" s="84"/>
      <c r="MGD665" s="85"/>
      <c r="MGE665" s="92"/>
      <c r="MGF665" s="86"/>
      <c r="MGG665" s="148"/>
      <c r="MGH665" s="149"/>
      <c r="MGI665" s="149"/>
      <c r="MGJ665" s="167"/>
      <c r="MGK665" s="83"/>
      <c r="MGL665" s="84"/>
      <c r="MGM665" s="84"/>
      <c r="MGN665" s="85"/>
      <c r="MGO665" s="92"/>
      <c r="MGP665" s="86"/>
      <c r="MGQ665" s="148"/>
      <c r="MGR665" s="149"/>
      <c r="MGS665" s="149"/>
      <c r="MGT665" s="167"/>
      <c r="MGU665" s="83"/>
      <c r="MGV665" s="84"/>
      <c r="MGW665" s="84"/>
      <c r="MGX665" s="85"/>
      <c r="MGY665" s="92"/>
      <c r="MGZ665" s="86"/>
      <c r="MHA665" s="148"/>
      <c r="MHB665" s="149"/>
      <c r="MHC665" s="149"/>
      <c r="MHD665" s="167"/>
      <c r="MHE665" s="83"/>
      <c r="MHF665" s="84"/>
      <c r="MHG665" s="84"/>
      <c r="MHH665" s="85"/>
      <c r="MHI665" s="92"/>
      <c r="MHJ665" s="86"/>
      <c r="MHK665" s="148"/>
      <c r="MHL665" s="149"/>
      <c r="MHM665" s="149"/>
      <c r="MHN665" s="167"/>
      <c r="MHO665" s="83"/>
      <c r="MHP665" s="84"/>
      <c r="MHQ665" s="84"/>
      <c r="MHR665" s="85"/>
      <c r="MHS665" s="92"/>
      <c r="MHT665" s="86"/>
      <c r="MHU665" s="148"/>
      <c r="MHV665" s="149"/>
      <c r="MHW665" s="149"/>
      <c r="MHX665" s="167"/>
      <c r="MHY665" s="83"/>
      <c r="MHZ665" s="84"/>
      <c r="MIA665" s="84"/>
      <c r="MIB665" s="85"/>
      <c r="MIC665" s="92"/>
      <c r="MID665" s="86"/>
      <c r="MIE665" s="148"/>
      <c r="MIF665" s="149"/>
      <c r="MIG665" s="149"/>
      <c r="MIH665" s="167"/>
      <c r="MII665" s="83"/>
      <c r="MIJ665" s="84"/>
      <c r="MIK665" s="84"/>
      <c r="MIL665" s="85"/>
      <c r="MIM665" s="92"/>
      <c r="MIN665" s="86"/>
      <c r="MIO665" s="148"/>
      <c r="MIP665" s="149"/>
      <c r="MIQ665" s="149"/>
      <c r="MIR665" s="167"/>
      <c r="MIS665" s="83"/>
      <c r="MIT665" s="84"/>
      <c r="MIU665" s="84"/>
      <c r="MIV665" s="85"/>
      <c r="MIW665" s="92"/>
      <c r="MIX665" s="86"/>
      <c r="MIY665" s="148"/>
      <c r="MIZ665" s="149"/>
      <c r="MJA665" s="149"/>
      <c r="MJB665" s="167"/>
      <c r="MJC665" s="83"/>
      <c r="MJD665" s="84"/>
      <c r="MJE665" s="84"/>
      <c r="MJF665" s="85"/>
      <c r="MJG665" s="92"/>
      <c r="MJH665" s="86"/>
      <c r="MJI665" s="148"/>
      <c r="MJJ665" s="149"/>
      <c r="MJK665" s="149"/>
      <c r="MJL665" s="167"/>
      <c r="MJM665" s="83"/>
      <c r="MJN665" s="84"/>
      <c r="MJO665" s="84"/>
      <c r="MJP665" s="85"/>
      <c r="MJQ665" s="92"/>
      <c r="MJR665" s="86"/>
      <c r="MJS665" s="148"/>
      <c r="MJT665" s="149"/>
      <c r="MJU665" s="149"/>
      <c r="MJV665" s="167"/>
      <c r="MJW665" s="83"/>
      <c r="MJX665" s="84"/>
      <c r="MJY665" s="84"/>
      <c r="MJZ665" s="85"/>
      <c r="MKA665" s="92"/>
      <c r="MKB665" s="86"/>
      <c r="MKC665" s="148"/>
      <c r="MKD665" s="149"/>
      <c r="MKE665" s="149"/>
      <c r="MKF665" s="167"/>
      <c r="MKG665" s="83"/>
      <c r="MKH665" s="84"/>
      <c r="MKI665" s="84"/>
      <c r="MKJ665" s="85"/>
      <c r="MKK665" s="92"/>
      <c r="MKL665" s="86"/>
      <c r="MKM665" s="148"/>
      <c r="MKN665" s="149"/>
      <c r="MKO665" s="149"/>
      <c r="MKP665" s="167"/>
      <c r="MKQ665" s="83"/>
      <c r="MKR665" s="84"/>
      <c r="MKS665" s="84"/>
      <c r="MKT665" s="85"/>
      <c r="MKU665" s="92"/>
      <c r="MKV665" s="86"/>
      <c r="MKW665" s="148"/>
      <c r="MKX665" s="149"/>
      <c r="MKY665" s="149"/>
      <c r="MKZ665" s="167"/>
      <c r="MLA665" s="83"/>
      <c r="MLB665" s="84"/>
      <c r="MLC665" s="84"/>
      <c r="MLD665" s="85"/>
      <c r="MLE665" s="92"/>
      <c r="MLF665" s="86"/>
      <c r="MLG665" s="148"/>
      <c r="MLH665" s="149"/>
      <c r="MLI665" s="149"/>
      <c r="MLJ665" s="167"/>
      <c r="MLK665" s="83"/>
      <c r="MLL665" s="84"/>
      <c r="MLM665" s="84"/>
      <c r="MLN665" s="85"/>
      <c r="MLO665" s="92"/>
      <c r="MLP665" s="86"/>
      <c r="MLQ665" s="148"/>
      <c r="MLR665" s="149"/>
      <c r="MLS665" s="149"/>
      <c r="MLT665" s="167"/>
      <c r="MLU665" s="83"/>
      <c r="MLV665" s="84"/>
      <c r="MLW665" s="84"/>
      <c r="MLX665" s="85"/>
      <c r="MLY665" s="92"/>
      <c r="MLZ665" s="86"/>
      <c r="MMA665" s="148"/>
      <c r="MMB665" s="149"/>
      <c r="MMC665" s="149"/>
      <c r="MMD665" s="167"/>
      <c r="MME665" s="83"/>
      <c r="MMF665" s="84"/>
      <c r="MMG665" s="84"/>
      <c r="MMH665" s="85"/>
      <c r="MMI665" s="92"/>
      <c r="MMJ665" s="86"/>
      <c r="MMK665" s="148"/>
      <c r="MML665" s="149"/>
      <c r="MMM665" s="149"/>
      <c r="MMN665" s="167"/>
      <c r="MMO665" s="83"/>
      <c r="MMP665" s="84"/>
      <c r="MMQ665" s="84"/>
      <c r="MMR665" s="85"/>
      <c r="MMS665" s="92"/>
      <c r="MMT665" s="86"/>
      <c r="MMU665" s="148"/>
      <c r="MMV665" s="149"/>
      <c r="MMW665" s="149"/>
      <c r="MMX665" s="167"/>
      <c r="MMY665" s="83"/>
      <c r="MMZ665" s="84"/>
      <c r="MNA665" s="84"/>
      <c r="MNB665" s="85"/>
      <c r="MNC665" s="92"/>
      <c r="MND665" s="86"/>
      <c r="MNE665" s="148"/>
      <c r="MNF665" s="149"/>
      <c r="MNG665" s="149"/>
      <c r="MNH665" s="167"/>
      <c r="MNI665" s="83"/>
      <c r="MNJ665" s="84"/>
      <c r="MNK665" s="84"/>
      <c r="MNL665" s="85"/>
      <c r="MNM665" s="92"/>
      <c r="MNN665" s="86"/>
      <c r="MNO665" s="148"/>
      <c r="MNP665" s="149"/>
      <c r="MNQ665" s="149"/>
      <c r="MNR665" s="167"/>
      <c r="MNS665" s="83"/>
      <c r="MNT665" s="84"/>
      <c r="MNU665" s="84"/>
      <c r="MNV665" s="85"/>
      <c r="MNW665" s="92"/>
      <c r="MNX665" s="86"/>
      <c r="MNY665" s="148"/>
      <c r="MNZ665" s="149"/>
      <c r="MOA665" s="149"/>
      <c r="MOB665" s="167"/>
      <c r="MOC665" s="83"/>
      <c r="MOD665" s="84"/>
      <c r="MOE665" s="84"/>
      <c r="MOF665" s="85"/>
      <c r="MOG665" s="92"/>
      <c r="MOH665" s="86"/>
      <c r="MOI665" s="148"/>
      <c r="MOJ665" s="149"/>
      <c r="MOK665" s="149"/>
      <c r="MOL665" s="167"/>
      <c r="MOM665" s="83"/>
      <c r="MON665" s="84"/>
      <c r="MOO665" s="84"/>
      <c r="MOP665" s="85"/>
      <c r="MOQ665" s="92"/>
      <c r="MOR665" s="86"/>
      <c r="MOS665" s="148"/>
      <c r="MOT665" s="149"/>
      <c r="MOU665" s="149"/>
      <c r="MOV665" s="167"/>
      <c r="MOW665" s="83"/>
      <c r="MOX665" s="84"/>
      <c r="MOY665" s="84"/>
      <c r="MOZ665" s="85"/>
      <c r="MPA665" s="92"/>
      <c r="MPB665" s="86"/>
      <c r="MPC665" s="148"/>
      <c r="MPD665" s="149"/>
      <c r="MPE665" s="149"/>
      <c r="MPF665" s="167"/>
      <c r="MPG665" s="83"/>
      <c r="MPH665" s="84"/>
      <c r="MPI665" s="84"/>
      <c r="MPJ665" s="85"/>
      <c r="MPK665" s="92"/>
      <c r="MPL665" s="86"/>
      <c r="MPM665" s="148"/>
      <c r="MPN665" s="149"/>
      <c r="MPO665" s="149"/>
      <c r="MPP665" s="167"/>
      <c r="MPQ665" s="83"/>
      <c r="MPR665" s="84"/>
      <c r="MPS665" s="84"/>
      <c r="MPT665" s="85"/>
      <c r="MPU665" s="92"/>
      <c r="MPV665" s="86"/>
      <c r="MPW665" s="148"/>
      <c r="MPX665" s="149"/>
      <c r="MPY665" s="149"/>
      <c r="MPZ665" s="167"/>
      <c r="MQA665" s="83"/>
      <c r="MQB665" s="84"/>
      <c r="MQC665" s="84"/>
      <c r="MQD665" s="85"/>
      <c r="MQE665" s="92"/>
      <c r="MQF665" s="86"/>
      <c r="MQG665" s="148"/>
      <c r="MQH665" s="149"/>
      <c r="MQI665" s="149"/>
      <c r="MQJ665" s="167"/>
      <c r="MQK665" s="83"/>
      <c r="MQL665" s="84"/>
      <c r="MQM665" s="84"/>
      <c r="MQN665" s="85"/>
      <c r="MQO665" s="92"/>
      <c r="MQP665" s="86"/>
      <c r="MQQ665" s="148"/>
      <c r="MQR665" s="149"/>
      <c r="MQS665" s="149"/>
      <c r="MQT665" s="167"/>
      <c r="MQU665" s="83"/>
      <c r="MQV665" s="84"/>
      <c r="MQW665" s="84"/>
      <c r="MQX665" s="85"/>
      <c r="MQY665" s="92"/>
      <c r="MQZ665" s="86"/>
      <c r="MRA665" s="148"/>
      <c r="MRB665" s="149"/>
      <c r="MRC665" s="149"/>
      <c r="MRD665" s="167"/>
      <c r="MRE665" s="83"/>
      <c r="MRF665" s="84"/>
      <c r="MRG665" s="84"/>
      <c r="MRH665" s="85"/>
      <c r="MRI665" s="92"/>
      <c r="MRJ665" s="86"/>
      <c r="MRK665" s="148"/>
      <c r="MRL665" s="149"/>
      <c r="MRM665" s="149"/>
      <c r="MRN665" s="167"/>
      <c r="MRO665" s="83"/>
      <c r="MRP665" s="84"/>
      <c r="MRQ665" s="84"/>
      <c r="MRR665" s="85"/>
      <c r="MRS665" s="92"/>
      <c r="MRT665" s="86"/>
      <c r="MRU665" s="148"/>
      <c r="MRV665" s="149"/>
      <c r="MRW665" s="149"/>
      <c r="MRX665" s="167"/>
      <c r="MRY665" s="83"/>
      <c r="MRZ665" s="84"/>
      <c r="MSA665" s="84"/>
      <c r="MSB665" s="85"/>
      <c r="MSC665" s="92"/>
      <c r="MSD665" s="86"/>
      <c r="MSE665" s="148"/>
      <c r="MSF665" s="149"/>
      <c r="MSG665" s="149"/>
      <c r="MSH665" s="167"/>
      <c r="MSI665" s="83"/>
      <c r="MSJ665" s="84"/>
      <c r="MSK665" s="84"/>
      <c r="MSL665" s="85"/>
      <c r="MSM665" s="92"/>
      <c r="MSN665" s="86"/>
      <c r="MSO665" s="148"/>
      <c r="MSP665" s="149"/>
      <c r="MSQ665" s="149"/>
      <c r="MSR665" s="167"/>
      <c r="MSS665" s="83"/>
      <c r="MST665" s="84"/>
      <c r="MSU665" s="84"/>
      <c r="MSV665" s="85"/>
      <c r="MSW665" s="92"/>
      <c r="MSX665" s="86"/>
      <c r="MSY665" s="148"/>
      <c r="MSZ665" s="149"/>
      <c r="MTA665" s="149"/>
      <c r="MTB665" s="167"/>
      <c r="MTC665" s="83"/>
      <c r="MTD665" s="84"/>
      <c r="MTE665" s="84"/>
      <c r="MTF665" s="85"/>
      <c r="MTG665" s="92"/>
      <c r="MTH665" s="86"/>
      <c r="MTI665" s="148"/>
      <c r="MTJ665" s="149"/>
      <c r="MTK665" s="149"/>
      <c r="MTL665" s="167"/>
      <c r="MTM665" s="83"/>
      <c r="MTN665" s="84"/>
      <c r="MTO665" s="84"/>
      <c r="MTP665" s="85"/>
      <c r="MTQ665" s="92"/>
      <c r="MTR665" s="86"/>
      <c r="MTS665" s="148"/>
      <c r="MTT665" s="149"/>
      <c r="MTU665" s="149"/>
      <c r="MTV665" s="167"/>
      <c r="MTW665" s="83"/>
      <c r="MTX665" s="84"/>
      <c r="MTY665" s="84"/>
      <c r="MTZ665" s="85"/>
      <c r="MUA665" s="92"/>
      <c r="MUB665" s="86"/>
      <c r="MUC665" s="148"/>
      <c r="MUD665" s="149"/>
      <c r="MUE665" s="149"/>
      <c r="MUF665" s="167"/>
      <c r="MUG665" s="83"/>
      <c r="MUH665" s="84"/>
      <c r="MUI665" s="84"/>
      <c r="MUJ665" s="85"/>
      <c r="MUK665" s="92"/>
      <c r="MUL665" s="86"/>
      <c r="MUM665" s="148"/>
      <c r="MUN665" s="149"/>
      <c r="MUO665" s="149"/>
      <c r="MUP665" s="167"/>
      <c r="MUQ665" s="83"/>
      <c r="MUR665" s="84"/>
      <c r="MUS665" s="84"/>
      <c r="MUT665" s="85"/>
      <c r="MUU665" s="92"/>
      <c r="MUV665" s="86"/>
      <c r="MUW665" s="148"/>
      <c r="MUX665" s="149"/>
      <c r="MUY665" s="149"/>
      <c r="MUZ665" s="167"/>
      <c r="MVA665" s="83"/>
      <c r="MVB665" s="84"/>
      <c r="MVC665" s="84"/>
      <c r="MVD665" s="85"/>
      <c r="MVE665" s="92"/>
      <c r="MVF665" s="86"/>
      <c r="MVG665" s="148"/>
      <c r="MVH665" s="149"/>
      <c r="MVI665" s="149"/>
      <c r="MVJ665" s="167"/>
      <c r="MVK665" s="83"/>
      <c r="MVL665" s="84"/>
      <c r="MVM665" s="84"/>
      <c r="MVN665" s="85"/>
      <c r="MVO665" s="92"/>
      <c r="MVP665" s="86"/>
      <c r="MVQ665" s="148"/>
      <c r="MVR665" s="149"/>
      <c r="MVS665" s="149"/>
      <c r="MVT665" s="167"/>
      <c r="MVU665" s="83"/>
      <c r="MVV665" s="84"/>
      <c r="MVW665" s="84"/>
      <c r="MVX665" s="85"/>
      <c r="MVY665" s="92"/>
      <c r="MVZ665" s="86"/>
      <c r="MWA665" s="148"/>
      <c r="MWB665" s="149"/>
      <c r="MWC665" s="149"/>
      <c r="MWD665" s="167"/>
      <c r="MWE665" s="83"/>
      <c r="MWF665" s="84"/>
      <c r="MWG665" s="84"/>
      <c r="MWH665" s="85"/>
      <c r="MWI665" s="92"/>
      <c r="MWJ665" s="86"/>
      <c r="MWK665" s="148"/>
      <c r="MWL665" s="149"/>
      <c r="MWM665" s="149"/>
      <c r="MWN665" s="167"/>
      <c r="MWO665" s="83"/>
      <c r="MWP665" s="84"/>
      <c r="MWQ665" s="84"/>
      <c r="MWR665" s="85"/>
      <c r="MWS665" s="92"/>
      <c r="MWT665" s="86"/>
      <c r="MWU665" s="148"/>
      <c r="MWV665" s="149"/>
      <c r="MWW665" s="149"/>
      <c r="MWX665" s="167"/>
      <c r="MWY665" s="83"/>
      <c r="MWZ665" s="84"/>
      <c r="MXA665" s="84"/>
      <c r="MXB665" s="85"/>
      <c r="MXC665" s="92"/>
      <c r="MXD665" s="86"/>
      <c r="MXE665" s="148"/>
      <c r="MXF665" s="149"/>
      <c r="MXG665" s="149"/>
      <c r="MXH665" s="167"/>
      <c r="MXI665" s="83"/>
      <c r="MXJ665" s="84"/>
      <c r="MXK665" s="84"/>
      <c r="MXL665" s="85"/>
      <c r="MXM665" s="92"/>
      <c r="MXN665" s="86"/>
      <c r="MXO665" s="148"/>
      <c r="MXP665" s="149"/>
      <c r="MXQ665" s="149"/>
      <c r="MXR665" s="167"/>
      <c r="MXS665" s="83"/>
      <c r="MXT665" s="84"/>
      <c r="MXU665" s="84"/>
      <c r="MXV665" s="85"/>
      <c r="MXW665" s="92"/>
      <c r="MXX665" s="86"/>
      <c r="MXY665" s="148"/>
      <c r="MXZ665" s="149"/>
      <c r="MYA665" s="149"/>
      <c r="MYB665" s="167"/>
      <c r="MYC665" s="83"/>
      <c r="MYD665" s="84"/>
      <c r="MYE665" s="84"/>
      <c r="MYF665" s="85"/>
      <c r="MYG665" s="92"/>
      <c r="MYH665" s="86"/>
      <c r="MYI665" s="148"/>
      <c r="MYJ665" s="149"/>
      <c r="MYK665" s="149"/>
      <c r="MYL665" s="167"/>
      <c r="MYM665" s="83"/>
      <c r="MYN665" s="84"/>
      <c r="MYO665" s="84"/>
      <c r="MYP665" s="85"/>
      <c r="MYQ665" s="92"/>
      <c r="MYR665" s="86"/>
      <c r="MYS665" s="148"/>
      <c r="MYT665" s="149"/>
      <c r="MYU665" s="149"/>
      <c r="MYV665" s="167"/>
      <c r="MYW665" s="83"/>
      <c r="MYX665" s="84"/>
      <c r="MYY665" s="84"/>
      <c r="MYZ665" s="85"/>
      <c r="MZA665" s="92"/>
      <c r="MZB665" s="86"/>
      <c r="MZC665" s="148"/>
      <c r="MZD665" s="149"/>
      <c r="MZE665" s="149"/>
      <c r="MZF665" s="167"/>
      <c r="MZG665" s="83"/>
      <c r="MZH665" s="84"/>
      <c r="MZI665" s="84"/>
      <c r="MZJ665" s="85"/>
      <c r="MZK665" s="92"/>
      <c r="MZL665" s="86"/>
      <c r="MZM665" s="148"/>
      <c r="MZN665" s="149"/>
      <c r="MZO665" s="149"/>
      <c r="MZP665" s="167"/>
      <c r="MZQ665" s="83"/>
      <c r="MZR665" s="84"/>
      <c r="MZS665" s="84"/>
      <c r="MZT665" s="85"/>
      <c r="MZU665" s="92"/>
      <c r="MZV665" s="86"/>
      <c r="MZW665" s="148"/>
      <c r="MZX665" s="149"/>
      <c r="MZY665" s="149"/>
      <c r="MZZ665" s="167"/>
      <c r="NAA665" s="83"/>
      <c r="NAB665" s="84"/>
      <c r="NAC665" s="84"/>
      <c r="NAD665" s="85"/>
      <c r="NAE665" s="92"/>
      <c r="NAF665" s="86"/>
      <c r="NAG665" s="148"/>
      <c r="NAH665" s="149"/>
      <c r="NAI665" s="149"/>
      <c r="NAJ665" s="167"/>
      <c r="NAK665" s="83"/>
      <c r="NAL665" s="84"/>
      <c r="NAM665" s="84"/>
      <c r="NAN665" s="85"/>
      <c r="NAO665" s="92"/>
      <c r="NAP665" s="86"/>
      <c r="NAQ665" s="148"/>
      <c r="NAR665" s="149"/>
      <c r="NAS665" s="149"/>
      <c r="NAT665" s="167"/>
      <c r="NAU665" s="83"/>
      <c r="NAV665" s="84"/>
      <c r="NAW665" s="84"/>
      <c r="NAX665" s="85"/>
      <c r="NAY665" s="92"/>
      <c r="NAZ665" s="86"/>
      <c r="NBA665" s="148"/>
      <c r="NBB665" s="149"/>
      <c r="NBC665" s="149"/>
      <c r="NBD665" s="167"/>
      <c r="NBE665" s="83"/>
      <c r="NBF665" s="84"/>
      <c r="NBG665" s="84"/>
      <c r="NBH665" s="85"/>
      <c r="NBI665" s="92"/>
      <c r="NBJ665" s="86"/>
      <c r="NBK665" s="148"/>
      <c r="NBL665" s="149"/>
      <c r="NBM665" s="149"/>
      <c r="NBN665" s="167"/>
      <c r="NBO665" s="83"/>
      <c r="NBP665" s="84"/>
      <c r="NBQ665" s="84"/>
      <c r="NBR665" s="85"/>
      <c r="NBS665" s="92"/>
      <c r="NBT665" s="86"/>
      <c r="NBU665" s="148"/>
      <c r="NBV665" s="149"/>
      <c r="NBW665" s="149"/>
      <c r="NBX665" s="167"/>
      <c r="NBY665" s="83"/>
      <c r="NBZ665" s="84"/>
      <c r="NCA665" s="84"/>
      <c r="NCB665" s="85"/>
      <c r="NCC665" s="92"/>
      <c r="NCD665" s="86"/>
      <c r="NCE665" s="148"/>
      <c r="NCF665" s="149"/>
      <c r="NCG665" s="149"/>
      <c r="NCH665" s="167"/>
      <c r="NCI665" s="83"/>
      <c r="NCJ665" s="84"/>
      <c r="NCK665" s="84"/>
      <c r="NCL665" s="85"/>
      <c r="NCM665" s="92"/>
      <c r="NCN665" s="86"/>
      <c r="NCO665" s="148"/>
      <c r="NCP665" s="149"/>
      <c r="NCQ665" s="149"/>
      <c r="NCR665" s="167"/>
      <c r="NCS665" s="83"/>
      <c r="NCT665" s="84"/>
      <c r="NCU665" s="84"/>
      <c r="NCV665" s="85"/>
      <c r="NCW665" s="92"/>
      <c r="NCX665" s="86"/>
      <c r="NCY665" s="148"/>
      <c r="NCZ665" s="149"/>
      <c r="NDA665" s="149"/>
      <c r="NDB665" s="167"/>
      <c r="NDC665" s="83"/>
      <c r="NDD665" s="84"/>
      <c r="NDE665" s="84"/>
      <c r="NDF665" s="85"/>
      <c r="NDG665" s="92"/>
      <c r="NDH665" s="86"/>
      <c r="NDI665" s="148"/>
      <c r="NDJ665" s="149"/>
      <c r="NDK665" s="149"/>
      <c r="NDL665" s="167"/>
      <c r="NDM665" s="83"/>
      <c r="NDN665" s="84"/>
      <c r="NDO665" s="84"/>
      <c r="NDP665" s="85"/>
      <c r="NDQ665" s="92"/>
      <c r="NDR665" s="86"/>
      <c r="NDS665" s="148"/>
      <c r="NDT665" s="149"/>
      <c r="NDU665" s="149"/>
      <c r="NDV665" s="167"/>
      <c r="NDW665" s="83"/>
      <c r="NDX665" s="84"/>
      <c r="NDY665" s="84"/>
      <c r="NDZ665" s="85"/>
      <c r="NEA665" s="92"/>
      <c r="NEB665" s="86"/>
      <c r="NEC665" s="148"/>
      <c r="NED665" s="149"/>
      <c r="NEE665" s="149"/>
      <c r="NEF665" s="167"/>
      <c r="NEG665" s="83"/>
      <c r="NEH665" s="84"/>
      <c r="NEI665" s="84"/>
      <c r="NEJ665" s="85"/>
      <c r="NEK665" s="92"/>
      <c r="NEL665" s="86"/>
      <c r="NEM665" s="148"/>
      <c r="NEN665" s="149"/>
      <c r="NEO665" s="149"/>
      <c r="NEP665" s="167"/>
      <c r="NEQ665" s="83"/>
      <c r="NER665" s="84"/>
      <c r="NES665" s="84"/>
      <c r="NET665" s="85"/>
      <c r="NEU665" s="92"/>
      <c r="NEV665" s="86"/>
      <c r="NEW665" s="148"/>
      <c r="NEX665" s="149"/>
      <c r="NEY665" s="149"/>
      <c r="NEZ665" s="167"/>
      <c r="NFA665" s="83"/>
      <c r="NFB665" s="84"/>
      <c r="NFC665" s="84"/>
      <c r="NFD665" s="85"/>
      <c r="NFE665" s="92"/>
      <c r="NFF665" s="86"/>
      <c r="NFG665" s="148"/>
      <c r="NFH665" s="149"/>
      <c r="NFI665" s="149"/>
      <c r="NFJ665" s="167"/>
      <c r="NFK665" s="83"/>
      <c r="NFL665" s="84"/>
      <c r="NFM665" s="84"/>
      <c r="NFN665" s="85"/>
      <c r="NFO665" s="92"/>
      <c r="NFP665" s="86"/>
      <c r="NFQ665" s="148"/>
      <c r="NFR665" s="149"/>
      <c r="NFS665" s="149"/>
      <c r="NFT665" s="167"/>
      <c r="NFU665" s="83"/>
      <c r="NFV665" s="84"/>
      <c r="NFW665" s="84"/>
      <c r="NFX665" s="85"/>
      <c r="NFY665" s="92"/>
      <c r="NFZ665" s="86"/>
      <c r="NGA665" s="148"/>
      <c r="NGB665" s="149"/>
      <c r="NGC665" s="149"/>
      <c r="NGD665" s="167"/>
      <c r="NGE665" s="83"/>
      <c r="NGF665" s="84"/>
      <c r="NGG665" s="84"/>
      <c r="NGH665" s="85"/>
      <c r="NGI665" s="92"/>
      <c r="NGJ665" s="86"/>
      <c r="NGK665" s="148"/>
      <c r="NGL665" s="149"/>
      <c r="NGM665" s="149"/>
      <c r="NGN665" s="167"/>
      <c r="NGO665" s="83"/>
      <c r="NGP665" s="84"/>
      <c r="NGQ665" s="84"/>
      <c r="NGR665" s="85"/>
      <c r="NGS665" s="92"/>
      <c r="NGT665" s="86"/>
      <c r="NGU665" s="148"/>
      <c r="NGV665" s="149"/>
      <c r="NGW665" s="149"/>
      <c r="NGX665" s="167"/>
      <c r="NGY665" s="83"/>
      <c r="NGZ665" s="84"/>
      <c r="NHA665" s="84"/>
      <c r="NHB665" s="85"/>
      <c r="NHC665" s="92"/>
      <c r="NHD665" s="86"/>
      <c r="NHE665" s="148"/>
      <c r="NHF665" s="149"/>
      <c r="NHG665" s="149"/>
      <c r="NHH665" s="167"/>
      <c r="NHI665" s="83"/>
      <c r="NHJ665" s="84"/>
      <c r="NHK665" s="84"/>
      <c r="NHL665" s="85"/>
      <c r="NHM665" s="92"/>
      <c r="NHN665" s="86"/>
      <c r="NHO665" s="148"/>
      <c r="NHP665" s="149"/>
      <c r="NHQ665" s="149"/>
      <c r="NHR665" s="167"/>
      <c r="NHS665" s="83"/>
      <c r="NHT665" s="84"/>
      <c r="NHU665" s="84"/>
      <c r="NHV665" s="85"/>
      <c r="NHW665" s="92"/>
      <c r="NHX665" s="86"/>
      <c r="NHY665" s="148"/>
      <c r="NHZ665" s="149"/>
      <c r="NIA665" s="149"/>
      <c r="NIB665" s="167"/>
      <c r="NIC665" s="83"/>
      <c r="NID665" s="84"/>
      <c r="NIE665" s="84"/>
      <c r="NIF665" s="85"/>
      <c r="NIG665" s="92"/>
      <c r="NIH665" s="86"/>
      <c r="NII665" s="148"/>
      <c r="NIJ665" s="149"/>
      <c r="NIK665" s="149"/>
      <c r="NIL665" s="167"/>
      <c r="NIM665" s="83"/>
      <c r="NIN665" s="84"/>
      <c r="NIO665" s="84"/>
      <c r="NIP665" s="85"/>
      <c r="NIQ665" s="92"/>
      <c r="NIR665" s="86"/>
      <c r="NIS665" s="148"/>
      <c r="NIT665" s="149"/>
      <c r="NIU665" s="149"/>
      <c r="NIV665" s="167"/>
      <c r="NIW665" s="83"/>
      <c r="NIX665" s="84"/>
      <c r="NIY665" s="84"/>
      <c r="NIZ665" s="85"/>
      <c r="NJA665" s="92"/>
      <c r="NJB665" s="86"/>
      <c r="NJC665" s="148"/>
      <c r="NJD665" s="149"/>
      <c r="NJE665" s="149"/>
      <c r="NJF665" s="167"/>
      <c r="NJG665" s="83"/>
      <c r="NJH665" s="84"/>
      <c r="NJI665" s="84"/>
      <c r="NJJ665" s="85"/>
      <c r="NJK665" s="92"/>
      <c r="NJL665" s="86"/>
      <c r="NJM665" s="148"/>
      <c r="NJN665" s="149"/>
      <c r="NJO665" s="149"/>
      <c r="NJP665" s="167"/>
      <c r="NJQ665" s="83"/>
      <c r="NJR665" s="84"/>
      <c r="NJS665" s="84"/>
      <c r="NJT665" s="85"/>
      <c r="NJU665" s="92"/>
      <c r="NJV665" s="86"/>
      <c r="NJW665" s="148"/>
      <c r="NJX665" s="149"/>
      <c r="NJY665" s="149"/>
      <c r="NJZ665" s="167"/>
      <c r="NKA665" s="83"/>
      <c r="NKB665" s="84"/>
      <c r="NKC665" s="84"/>
      <c r="NKD665" s="85"/>
      <c r="NKE665" s="92"/>
      <c r="NKF665" s="86"/>
      <c r="NKG665" s="148"/>
      <c r="NKH665" s="149"/>
      <c r="NKI665" s="149"/>
      <c r="NKJ665" s="167"/>
      <c r="NKK665" s="83"/>
      <c r="NKL665" s="84"/>
      <c r="NKM665" s="84"/>
      <c r="NKN665" s="85"/>
      <c r="NKO665" s="92"/>
      <c r="NKP665" s="86"/>
      <c r="NKQ665" s="148"/>
      <c r="NKR665" s="149"/>
      <c r="NKS665" s="149"/>
      <c r="NKT665" s="167"/>
      <c r="NKU665" s="83"/>
      <c r="NKV665" s="84"/>
      <c r="NKW665" s="84"/>
      <c r="NKX665" s="85"/>
      <c r="NKY665" s="92"/>
      <c r="NKZ665" s="86"/>
      <c r="NLA665" s="148"/>
      <c r="NLB665" s="149"/>
      <c r="NLC665" s="149"/>
      <c r="NLD665" s="167"/>
      <c r="NLE665" s="83"/>
      <c r="NLF665" s="84"/>
      <c r="NLG665" s="84"/>
      <c r="NLH665" s="85"/>
      <c r="NLI665" s="92"/>
      <c r="NLJ665" s="86"/>
      <c r="NLK665" s="148"/>
      <c r="NLL665" s="149"/>
      <c r="NLM665" s="149"/>
      <c r="NLN665" s="167"/>
      <c r="NLO665" s="83"/>
      <c r="NLP665" s="84"/>
      <c r="NLQ665" s="84"/>
      <c r="NLR665" s="85"/>
      <c r="NLS665" s="92"/>
      <c r="NLT665" s="86"/>
      <c r="NLU665" s="148"/>
      <c r="NLV665" s="149"/>
      <c r="NLW665" s="149"/>
      <c r="NLX665" s="167"/>
      <c r="NLY665" s="83"/>
      <c r="NLZ665" s="84"/>
      <c r="NMA665" s="84"/>
      <c r="NMB665" s="85"/>
      <c r="NMC665" s="92"/>
      <c r="NMD665" s="86"/>
      <c r="NME665" s="148"/>
      <c r="NMF665" s="149"/>
      <c r="NMG665" s="149"/>
      <c r="NMH665" s="167"/>
      <c r="NMI665" s="83"/>
      <c r="NMJ665" s="84"/>
      <c r="NMK665" s="84"/>
      <c r="NML665" s="85"/>
      <c r="NMM665" s="92"/>
      <c r="NMN665" s="86"/>
      <c r="NMO665" s="148"/>
      <c r="NMP665" s="149"/>
      <c r="NMQ665" s="149"/>
      <c r="NMR665" s="167"/>
      <c r="NMS665" s="83"/>
      <c r="NMT665" s="84"/>
      <c r="NMU665" s="84"/>
      <c r="NMV665" s="85"/>
      <c r="NMW665" s="92"/>
      <c r="NMX665" s="86"/>
      <c r="NMY665" s="148"/>
      <c r="NMZ665" s="149"/>
      <c r="NNA665" s="149"/>
      <c r="NNB665" s="167"/>
      <c r="NNC665" s="83"/>
      <c r="NND665" s="84"/>
      <c r="NNE665" s="84"/>
      <c r="NNF665" s="85"/>
      <c r="NNG665" s="92"/>
      <c r="NNH665" s="86"/>
      <c r="NNI665" s="148"/>
      <c r="NNJ665" s="149"/>
      <c r="NNK665" s="149"/>
      <c r="NNL665" s="167"/>
      <c r="NNM665" s="83"/>
      <c r="NNN665" s="84"/>
      <c r="NNO665" s="84"/>
      <c r="NNP665" s="85"/>
      <c r="NNQ665" s="92"/>
      <c r="NNR665" s="86"/>
      <c r="NNS665" s="148"/>
      <c r="NNT665" s="149"/>
      <c r="NNU665" s="149"/>
      <c r="NNV665" s="167"/>
      <c r="NNW665" s="83"/>
      <c r="NNX665" s="84"/>
      <c r="NNY665" s="84"/>
      <c r="NNZ665" s="85"/>
      <c r="NOA665" s="92"/>
      <c r="NOB665" s="86"/>
      <c r="NOC665" s="148"/>
      <c r="NOD665" s="149"/>
      <c r="NOE665" s="149"/>
      <c r="NOF665" s="167"/>
      <c r="NOG665" s="83"/>
      <c r="NOH665" s="84"/>
      <c r="NOI665" s="84"/>
      <c r="NOJ665" s="85"/>
      <c r="NOK665" s="92"/>
      <c r="NOL665" s="86"/>
      <c r="NOM665" s="148"/>
      <c r="NON665" s="149"/>
      <c r="NOO665" s="149"/>
      <c r="NOP665" s="167"/>
      <c r="NOQ665" s="83"/>
      <c r="NOR665" s="84"/>
      <c r="NOS665" s="84"/>
      <c r="NOT665" s="85"/>
      <c r="NOU665" s="92"/>
      <c r="NOV665" s="86"/>
      <c r="NOW665" s="148"/>
      <c r="NOX665" s="149"/>
      <c r="NOY665" s="149"/>
      <c r="NOZ665" s="167"/>
      <c r="NPA665" s="83"/>
      <c r="NPB665" s="84"/>
      <c r="NPC665" s="84"/>
      <c r="NPD665" s="85"/>
      <c r="NPE665" s="92"/>
      <c r="NPF665" s="86"/>
      <c r="NPG665" s="148"/>
      <c r="NPH665" s="149"/>
      <c r="NPI665" s="149"/>
      <c r="NPJ665" s="167"/>
      <c r="NPK665" s="83"/>
      <c r="NPL665" s="84"/>
      <c r="NPM665" s="84"/>
      <c r="NPN665" s="85"/>
      <c r="NPO665" s="92"/>
      <c r="NPP665" s="86"/>
      <c r="NPQ665" s="148"/>
      <c r="NPR665" s="149"/>
      <c r="NPS665" s="149"/>
      <c r="NPT665" s="167"/>
      <c r="NPU665" s="83"/>
      <c r="NPV665" s="84"/>
      <c r="NPW665" s="84"/>
      <c r="NPX665" s="85"/>
      <c r="NPY665" s="92"/>
      <c r="NPZ665" s="86"/>
      <c r="NQA665" s="148"/>
      <c r="NQB665" s="149"/>
      <c r="NQC665" s="149"/>
      <c r="NQD665" s="167"/>
      <c r="NQE665" s="83"/>
      <c r="NQF665" s="84"/>
      <c r="NQG665" s="84"/>
      <c r="NQH665" s="85"/>
      <c r="NQI665" s="92"/>
      <c r="NQJ665" s="86"/>
      <c r="NQK665" s="148"/>
      <c r="NQL665" s="149"/>
      <c r="NQM665" s="149"/>
      <c r="NQN665" s="167"/>
      <c r="NQO665" s="83"/>
      <c r="NQP665" s="84"/>
      <c r="NQQ665" s="84"/>
      <c r="NQR665" s="85"/>
      <c r="NQS665" s="92"/>
      <c r="NQT665" s="86"/>
      <c r="NQU665" s="148"/>
      <c r="NQV665" s="149"/>
      <c r="NQW665" s="149"/>
      <c r="NQX665" s="167"/>
      <c r="NQY665" s="83"/>
      <c r="NQZ665" s="84"/>
      <c r="NRA665" s="84"/>
      <c r="NRB665" s="85"/>
      <c r="NRC665" s="92"/>
      <c r="NRD665" s="86"/>
      <c r="NRE665" s="148"/>
      <c r="NRF665" s="149"/>
      <c r="NRG665" s="149"/>
      <c r="NRH665" s="167"/>
      <c r="NRI665" s="83"/>
      <c r="NRJ665" s="84"/>
      <c r="NRK665" s="84"/>
      <c r="NRL665" s="85"/>
      <c r="NRM665" s="92"/>
      <c r="NRN665" s="86"/>
      <c r="NRO665" s="148"/>
      <c r="NRP665" s="149"/>
      <c r="NRQ665" s="149"/>
      <c r="NRR665" s="167"/>
      <c r="NRS665" s="83"/>
      <c r="NRT665" s="84"/>
      <c r="NRU665" s="84"/>
      <c r="NRV665" s="85"/>
      <c r="NRW665" s="92"/>
      <c r="NRX665" s="86"/>
      <c r="NRY665" s="148"/>
      <c r="NRZ665" s="149"/>
      <c r="NSA665" s="149"/>
      <c r="NSB665" s="167"/>
      <c r="NSC665" s="83"/>
      <c r="NSD665" s="84"/>
      <c r="NSE665" s="84"/>
      <c r="NSF665" s="85"/>
      <c r="NSG665" s="92"/>
      <c r="NSH665" s="86"/>
      <c r="NSI665" s="148"/>
      <c r="NSJ665" s="149"/>
      <c r="NSK665" s="149"/>
      <c r="NSL665" s="167"/>
      <c r="NSM665" s="83"/>
      <c r="NSN665" s="84"/>
      <c r="NSO665" s="84"/>
      <c r="NSP665" s="85"/>
      <c r="NSQ665" s="92"/>
      <c r="NSR665" s="86"/>
      <c r="NSS665" s="148"/>
      <c r="NST665" s="149"/>
      <c r="NSU665" s="149"/>
      <c r="NSV665" s="167"/>
      <c r="NSW665" s="83"/>
      <c r="NSX665" s="84"/>
      <c r="NSY665" s="84"/>
      <c r="NSZ665" s="85"/>
      <c r="NTA665" s="92"/>
      <c r="NTB665" s="86"/>
      <c r="NTC665" s="148"/>
      <c r="NTD665" s="149"/>
      <c r="NTE665" s="149"/>
      <c r="NTF665" s="167"/>
      <c r="NTG665" s="83"/>
      <c r="NTH665" s="84"/>
      <c r="NTI665" s="84"/>
      <c r="NTJ665" s="85"/>
      <c r="NTK665" s="92"/>
      <c r="NTL665" s="86"/>
      <c r="NTM665" s="148"/>
      <c r="NTN665" s="149"/>
      <c r="NTO665" s="149"/>
      <c r="NTP665" s="167"/>
      <c r="NTQ665" s="83"/>
      <c r="NTR665" s="84"/>
      <c r="NTS665" s="84"/>
      <c r="NTT665" s="85"/>
      <c r="NTU665" s="92"/>
      <c r="NTV665" s="86"/>
      <c r="NTW665" s="148"/>
      <c r="NTX665" s="149"/>
      <c r="NTY665" s="149"/>
      <c r="NTZ665" s="167"/>
      <c r="NUA665" s="83"/>
      <c r="NUB665" s="84"/>
      <c r="NUC665" s="84"/>
      <c r="NUD665" s="85"/>
      <c r="NUE665" s="92"/>
      <c r="NUF665" s="86"/>
      <c r="NUG665" s="148"/>
      <c r="NUH665" s="149"/>
      <c r="NUI665" s="149"/>
      <c r="NUJ665" s="167"/>
      <c r="NUK665" s="83"/>
      <c r="NUL665" s="84"/>
      <c r="NUM665" s="84"/>
      <c r="NUN665" s="85"/>
      <c r="NUO665" s="92"/>
      <c r="NUP665" s="86"/>
      <c r="NUQ665" s="148"/>
      <c r="NUR665" s="149"/>
      <c r="NUS665" s="149"/>
      <c r="NUT665" s="167"/>
      <c r="NUU665" s="83"/>
      <c r="NUV665" s="84"/>
      <c r="NUW665" s="84"/>
      <c r="NUX665" s="85"/>
      <c r="NUY665" s="92"/>
      <c r="NUZ665" s="86"/>
      <c r="NVA665" s="148"/>
      <c r="NVB665" s="149"/>
      <c r="NVC665" s="149"/>
      <c r="NVD665" s="167"/>
      <c r="NVE665" s="83"/>
      <c r="NVF665" s="84"/>
      <c r="NVG665" s="84"/>
      <c r="NVH665" s="85"/>
      <c r="NVI665" s="92"/>
      <c r="NVJ665" s="86"/>
      <c r="NVK665" s="148"/>
      <c r="NVL665" s="149"/>
      <c r="NVM665" s="149"/>
      <c r="NVN665" s="167"/>
      <c r="NVO665" s="83"/>
      <c r="NVP665" s="84"/>
      <c r="NVQ665" s="84"/>
      <c r="NVR665" s="85"/>
      <c r="NVS665" s="92"/>
      <c r="NVT665" s="86"/>
      <c r="NVU665" s="148"/>
      <c r="NVV665" s="149"/>
      <c r="NVW665" s="149"/>
      <c r="NVX665" s="167"/>
      <c r="NVY665" s="83"/>
      <c r="NVZ665" s="84"/>
      <c r="NWA665" s="84"/>
      <c r="NWB665" s="85"/>
      <c r="NWC665" s="92"/>
      <c r="NWD665" s="86"/>
      <c r="NWE665" s="148"/>
      <c r="NWF665" s="149"/>
      <c r="NWG665" s="149"/>
      <c r="NWH665" s="167"/>
      <c r="NWI665" s="83"/>
      <c r="NWJ665" s="84"/>
      <c r="NWK665" s="84"/>
      <c r="NWL665" s="85"/>
      <c r="NWM665" s="92"/>
      <c r="NWN665" s="86"/>
      <c r="NWO665" s="148"/>
      <c r="NWP665" s="149"/>
      <c r="NWQ665" s="149"/>
      <c r="NWR665" s="167"/>
      <c r="NWS665" s="83"/>
      <c r="NWT665" s="84"/>
      <c r="NWU665" s="84"/>
      <c r="NWV665" s="85"/>
      <c r="NWW665" s="92"/>
      <c r="NWX665" s="86"/>
      <c r="NWY665" s="148"/>
      <c r="NWZ665" s="149"/>
      <c r="NXA665" s="149"/>
      <c r="NXB665" s="167"/>
      <c r="NXC665" s="83"/>
      <c r="NXD665" s="84"/>
      <c r="NXE665" s="84"/>
      <c r="NXF665" s="85"/>
      <c r="NXG665" s="92"/>
      <c r="NXH665" s="86"/>
      <c r="NXI665" s="148"/>
      <c r="NXJ665" s="149"/>
      <c r="NXK665" s="149"/>
      <c r="NXL665" s="167"/>
      <c r="NXM665" s="83"/>
      <c r="NXN665" s="84"/>
      <c r="NXO665" s="84"/>
      <c r="NXP665" s="85"/>
      <c r="NXQ665" s="92"/>
      <c r="NXR665" s="86"/>
      <c r="NXS665" s="148"/>
      <c r="NXT665" s="149"/>
      <c r="NXU665" s="149"/>
      <c r="NXV665" s="167"/>
      <c r="NXW665" s="83"/>
      <c r="NXX665" s="84"/>
      <c r="NXY665" s="84"/>
      <c r="NXZ665" s="85"/>
      <c r="NYA665" s="92"/>
      <c r="NYB665" s="86"/>
      <c r="NYC665" s="148"/>
      <c r="NYD665" s="149"/>
      <c r="NYE665" s="149"/>
      <c r="NYF665" s="167"/>
      <c r="NYG665" s="83"/>
      <c r="NYH665" s="84"/>
      <c r="NYI665" s="84"/>
      <c r="NYJ665" s="85"/>
      <c r="NYK665" s="92"/>
      <c r="NYL665" s="86"/>
      <c r="NYM665" s="148"/>
      <c r="NYN665" s="149"/>
      <c r="NYO665" s="149"/>
      <c r="NYP665" s="167"/>
      <c r="NYQ665" s="83"/>
      <c r="NYR665" s="84"/>
      <c r="NYS665" s="84"/>
      <c r="NYT665" s="85"/>
      <c r="NYU665" s="92"/>
      <c r="NYV665" s="86"/>
      <c r="NYW665" s="148"/>
      <c r="NYX665" s="149"/>
      <c r="NYY665" s="149"/>
      <c r="NYZ665" s="167"/>
      <c r="NZA665" s="83"/>
      <c r="NZB665" s="84"/>
      <c r="NZC665" s="84"/>
      <c r="NZD665" s="85"/>
      <c r="NZE665" s="92"/>
      <c r="NZF665" s="86"/>
      <c r="NZG665" s="148"/>
      <c r="NZH665" s="149"/>
      <c r="NZI665" s="149"/>
      <c r="NZJ665" s="167"/>
      <c r="NZK665" s="83"/>
      <c r="NZL665" s="84"/>
      <c r="NZM665" s="84"/>
      <c r="NZN665" s="85"/>
      <c r="NZO665" s="92"/>
      <c r="NZP665" s="86"/>
      <c r="NZQ665" s="148"/>
      <c r="NZR665" s="149"/>
      <c r="NZS665" s="149"/>
      <c r="NZT665" s="167"/>
      <c r="NZU665" s="83"/>
      <c r="NZV665" s="84"/>
      <c r="NZW665" s="84"/>
      <c r="NZX665" s="85"/>
      <c r="NZY665" s="92"/>
      <c r="NZZ665" s="86"/>
      <c r="OAA665" s="148"/>
      <c r="OAB665" s="149"/>
      <c r="OAC665" s="149"/>
      <c r="OAD665" s="167"/>
      <c r="OAE665" s="83"/>
      <c r="OAF665" s="84"/>
      <c r="OAG665" s="84"/>
      <c r="OAH665" s="85"/>
      <c r="OAI665" s="92"/>
      <c r="OAJ665" s="86"/>
      <c r="OAK665" s="148"/>
      <c r="OAL665" s="149"/>
      <c r="OAM665" s="149"/>
      <c r="OAN665" s="167"/>
      <c r="OAO665" s="83"/>
      <c r="OAP665" s="84"/>
      <c r="OAQ665" s="84"/>
      <c r="OAR665" s="85"/>
      <c r="OAS665" s="92"/>
      <c r="OAT665" s="86"/>
      <c r="OAU665" s="148"/>
      <c r="OAV665" s="149"/>
      <c r="OAW665" s="149"/>
      <c r="OAX665" s="167"/>
      <c r="OAY665" s="83"/>
      <c r="OAZ665" s="84"/>
      <c r="OBA665" s="84"/>
      <c r="OBB665" s="85"/>
      <c r="OBC665" s="92"/>
      <c r="OBD665" s="86"/>
      <c r="OBE665" s="148"/>
      <c r="OBF665" s="149"/>
      <c r="OBG665" s="149"/>
      <c r="OBH665" s="167"/>
      <c r="OBI665" s="83"/>
      <c r="OBJ665" s="84"/>
      <c r="OBK665" s="84"/>
      <c r="OBL665" s="85"/>
      <c r="OBM665" s="92"/>
      <c r="OBN665" s="86"/>
      <c r="OBO665" s="148"/>
      <c r="OBP665" s="149"/>
      <c r="OBQ665" s="149"/>
      <c r="OBR665" s="167"/>
      <c r="OBS665" s="83"/>
      <c r="OBT665" s="84"/>
      <c r="OBU665" s="84"/>
      <c r="OBV665" s="85"/>
      <c r="OBW665" s="92"/>
      <c r="OBX665" s="86"/>
      <c r="OBY665" s="148"/>
      <c r="OBZ665" s="149"/>
      <c r="OCA665" s="149"/>
      <c r="OCB665" s="167"/>
      <c r="OCC665" s="83"/>
      <c r="OCD665" s="84"/>
      <c r="OCE665" s="84"/>
      <c r="OCF665" s="85"/>
      <c r="OCG665" s="92"/>
      <c r="OCH665" s="86"/>
      <c r="OCI665" s="148"/>
      <c r="OCJ665" s="149"/>
      <c r="OCK665" s="149"/>
      <c r="OCL665" s="167"/>
      <c r="OCM665" s="83"/>
      <c r="OCN665" s="84"/>
      <c r="OCO665" s="84"/>
      <c r="OCP665" s="85"/>
      <c r="OCQ665" s="92"/>
      <c r="OCR665" s="86"/>
      <c r="OCS665" s="148"/>
      <c r="OCT665" s="149"/>
      <c r="OCU665" s="149"/>
      <c r="OCV665" s="167"/>
      <c r="OCW665" s="83"/>
      <c r="OCX665" s="84"/>
      <c r="OCY665" s="84"/>
      <c r="OCZ665" s="85"/>
      <c r="ODA665" s="92"/>
      <c r="ODB665" s="86"/>
      <c r="ODC665" s="148"/>
      <c r="ODD665" s="149"/>
      <c r="ODE665" s="149"/>
      <c r="ODF665" s="167"/>
      <c r="ODG665" s="83"/>
      <c r="ODH665" s="84"/>
      <c r="ODI665" s="84"/>
      <c r="ODJ665" s="85"/>
      <c r="ODK665" s="92"/>
      <c r="ODL665" s="86"/>
      <c r="ODM665" s="148"/>
      <c r="ODN665" s="149"/>
      <c r="ODO665" s="149"/>
      <c r="ODP665" s="167"/>
      <c r="ODQ665" s="83"/>
      <c r="ODR665" s="84"/>
      <c r="ODS665" s="84"/>
      <c r="ODT665" s="85"/>
      <c r="ODU665" s="92"/>
      <c r="ODV665" s="86"/>
      <c r="ODW665" s="148"/>
      <c r="ODX665" s="149"/>
      <c r="ODY665" s="149"/>
      <c r="ODZ665" s="167"/>
      <c r="OEA665" s="83"/>
      <c r="OEB665" s="84"/>
      <c r="OEC665" s="84"/>
      <c r="OED665" s="85"/>
      <c r="OEE665" s="92"/>
      <c r="OEF665" s="86"/>
      <c r="OEG665" s="148"/>
      <c r="OEH665" s="149"/>
      <c r="OEI665" s="149"/>
      <c r="OEJ665" s="167"/>
      <c r="OEK665" s="83"/>
      <c r="OEL665" s="84"/>
      <c r="OEM665" s="84"/>
      <c r="OEN665" s="85"/>
      <c r="OEO665" s="92"/>
      <c r="OEP665" s="86"/>
      <c r="OEQ665" s="148"/>
      <c r="OER665" s="149"/>
      <c r="OES665" s="149"/>
      <c r="OET665" s="167"/>
      <c r="OEU665" s="83"/>
      <c r="OEV665" s="84"/>
      <c r="OEW665" s="84"/>
      <c r="OEX665" s="85"/>
      <c r="OEY665" s="92"/>
      <c r="OEZ665" s="86"/>
      <c r="OFA665" s="148"/>
      <c r="OFB665" s="149"/>
      <c r="OFC665" s="149"/>
      <c r="OFD665" s="167"/>
      <c r="OFE665" s="83"/>
      <c r="OFF665" s="84"/>
      <c r="OFG665" s="84"/>
      <c r="OFH665" s="85"/>
      <c r="OFI665" s="92"/>
      <c r="OFJ665" s="86"/>
      <c r="OFK665" s="148"/>
      <c r="OFL665" s="149"/>
      <c r="OFM665" s="149"/>
      <c r="OFN665" s="167"/>
      <c r="OFO665" s="83"/>
      <c r="OFP665" s="84"/>
      <c r="OFQ665" s="84"/>
      <c r="OFR665" s="85"/>
      <c r="OFS665" s="92"/>
      <c r="OFT665" s="86"/>
      <c r="OFU665" s="148"/>
      <c r="OFV665" s="149"/>
      <c r="OFW665" s="149"/>
      <c r="OFX665" s="167"/>
      <c r="OFY665" s="83"/>
      <c r="OFZ665" s="84"/>
      <c r="OGA665" s="84"/>
      <c r="OGB665" s="85"/>
      <c r="OGC665" s="92"/>
      <c r="OGD665" s="86"/>
      <c r="OGE665" s="148"/>
      <c r="OGF665" s="149"/>
      <c r="OGG665" s="149"/>
      <c r="OGH665" s="167"/>
      <c r="OGI665" s="83"/>
      <c r="OGJ665" s="84"/>
      <c r="OGK665" s="84"/>
      <c r="OGL665" s="85"/>
      <c r="OGM665" s="92"/>
      <c r="OGN665" s="86"/>
      <c r="OGO665" s="148"/>
      <c r="OGP665" s="149"/>
      <c r="OGQ665" s="149"/>
      <c r="OGR665" s="167"/>
      <c r="OGS665" s="83"/>
      <c r="OGT665" s="84"/>
      <c r="OGU665" s="84"/>
      <c r="OGV665" s="85"/>
      <c r="OGW665" s="92"/>
      <c r="OGX665" s="86"/>
      <c r="OGY665" s="148"/>
      <c r="OGZ665" s="149"/>
      <c r="OHA665" s="149"/>
      <c r="OHB665" s="167"/>
      <c r="OHC665" s="83"/>
      <c r="OHD665" s="84"/>
      <c r="OHE665" s="84"/>
      <c r="OHF665" s="85"/>
      <c r="OHG665" s="92"/>
      <c r="OHH665" s="86"/>
      <c r="OHI665" s="148"/>
      <c r="OHJ665" s="149"/>
      <c r="OHK665" s="149"/>
      <c r="OHL665" s="167"/>
      <c r="OHM665" s="83"/>
      <c r="OHN665" s="84"/>
      <c r="OHO665" s="84"/>
      <c r="OHP665" s="85"/>
      <c r="OHQ665" s="92"/>
      <c r="OHR665" s="86"/>
      <c r="OHS665" s="148"/>
      <c r="OHT665" s="149"/>
      <c r="OHU665" s="149"/>
      <c r="OHV665" s="167"/>
      <c r="OHW665" s="83"/>
      <c r="OHX665" s="84"/>
      <c r="OHY665" s="84"/>
      <c r="OHZ665" s="85"/>
      <c r="OIA665" s="92"/>
      <c r="OIB665" s="86"/>
      <c r="OIC665" s="148"/>
      <c r="OID665" s="149"/>
      <c r="OIE665" s="149"/>
      <c r="OIF665" s="167"/>
      <c r="OIG665" s="83"/>
      <c r="OIH665" s="84"/>
      <c r="OII665" s="84"/>
      <c r="OIJ665" s="85"/>
      <c r="OIK665" s="92"/>
      <c r="OIL665" s="86"/>
      <c r="OIM665" s="148"/>
      <c r="OIN665" s="149"/>
      <c r="OIO665" s="149"/>
      <c r="OIP665" s="167"/>
      <c r="OIQ665" s="83"/>
      <c r="OIR665" s="84"/>
      <c r="OIS665" s="84"/>
      <c r="OIT665" s="85"/>
      <c r="OIU665" s="92"/>
      <c r="OIV665" s="86"/>
      <c r="OIW665" s="148"/>
      <c r="OIX665" s="149"/>
      <c r="OIY665" s="149"/>
      <c r="OIZ665" s="167"/>
      <c r="OJA665" s="83"/>
      <c r="OJB665" s="84"/>
      <c r="OJC665" s="84"/>
      <c r="OJD665" s="85"/>
      <c r="OJE665" s="92"/>
      <c r="OJF665" s="86"/>
      <c r="OJG665" s="148"/>
      <c r="OJH665" s="149"/>
      <c r="OJI665" s="149"/>
      <c r="OJJ665" s="167"/>
      <c r="OJK665" s="83"/>
      <c r="OJL665" s="84"/>
      <c r="OJM665" s="84"/>
      <c r="OJN665" s="85"/>
      <c r="OJO665" s="92"/>
      <c r="OJP665" s="86"/>
      <c r="OJQ665" s="148"/>
      <c r="OJR665" s="149"/>
      <c r="OJS665" s="149"/>
      <c r="OJT665" s="167"/>
      <c r="OJU665" s="83"/>
      <c r="OJV665" s="84"/>
      <c r="OJW665" s="84"/>
      <c r="OJX665" s="85"/>
      <c r="OJY665" s="92"/>
      <c r="OJZ665" s="86"/>
      <c r="OKA665" s="148"/>
      <c r="OKB665" s="149"/>
      <c r="OKC665" s="149"/>
      <c r="OKD665" s="167"/>
      <c r="OKE665" s="83"/>
      <c r="OKF665" s="84"/>
      <c r="OKG665" s="84"/>
      <c r="OKH665" s="85"/>
      <c r="OKI665" s="92"/>
      <c r="OKJ665" s="86"/>
      <c r="OKK665" s="148"/>
      <c r="OKL665" s="149"/>
      <c r="OKM665" s="149"/>
      <c r="OKN665" s="167"/>
      <c r="OKO665" s="83"/>
      <c r="OKP665" s="84"/>
      <c r="OKQ665" s="84"/>
      <c r="OKR665" s="85"/>
      <c r="OKS665" s="92"/>
      <c r="OKT665" s="86"/>
      <c r="OKU665" s="148"/>
      <c r="OKV665" s="149"/>
      <c r="OKW665" s="149"/>
      <c r="OKX665" s="167"/>
      <c r="OKY665" s="83"/>
      <c r="OKZ665" s="84"/>
      <c r="OLA665" s="84"/>
      <c r="OLB665" s="85"/>
      <c r="OLC665" s="92"/>
      <c r="OLD665" s="86"/>
      <c r="OLE665" s="148"/>
      <c r="OLF665" s="149"/>
      <c r="OLG665" s="149"/>
      <c r="OLH665" s="167"/>
      <c r="OLI665" s="83"/>
      <c r="OLJ665" s="84"/>
      <c r="OLK665" s="84"/>
      <c r="OLL665" s="85"/>
      <c r="OLM665" s="92"/>
      <c r="OLN665" s="86"/>
      <c r="OLO665" s="148"/>
      <c r="OLP665" s="149"/>
      <c r="OLQ665" s="149"/>
      <c r="OLR665" s="167"/>
      <c r="OLS665" s="83"/>
      <c r="OLT665" s="84"/>
      <c r="OLU665" s="84"/>
      <c r="OLV665" s="85"/>
      <c r="OLW665" s="92"/>
      <c r="OLX665" s="86"/>
      <c r="OLY665" s="148"/>
      <c r="OLZ665" s="149"/>
      <c r="OMA665" s="149"/>
      <c r="OMB665" s="167"/>
      <c r="OMC665" s="83"/>
      <c r="OMD665" s="84"/>
      <c r="OME665" s="84"/>
      <c r="OMF665" s="85"/>
      <c r="OMG665" s="92"/>
      <c r="OMH665" s="86"/>
      <c r="OMI665" s="148"/>
      <c r="OMJ665" s="149"/>
      <c r="OMK665" s="149"/>
      <c r="OML665" s="167"/>
      <c r="OMM665" s="83"/>
      <c r="OMN665" s="84"/>
      <c r="OMO665" s="84"/>
      <c r="OMP665" s="85"/>
      <c r="OMQ665" s="92"/>
      <c r="OMR665" s="86"/>
      <c r="OMS665" s="148"/>
      <c r="OMT665" s="149"/>
      <c r="OMU665" s="149"/>
      <c r="OMV665" s="167"/>
      <c r="OMW665" s="83"/>
      <c r="OMX665" s="84"/>
      <c r="OMY665" s="84"/>
      <c r="OMZ665" s="85"/>
      <c r="ONA665" s="92"/>
      <c r="ONB665" s="86"/>
      <c r="ONC665" s="148"/>
      <c r="OND665" s="149"/>
      <c r="ONE665" s="149"/>
      <c r="ONF665" s="167"/>
      <c r="ONG665" s="83"/>
      <c r="ONH665" s="84"/>
      <c r="ONI665" s="84"/>
      <c r="ONJ665" s="85"/>
      <c r="ONK665" s="92"/>
      <c r="ONL665" s="86"/>
      <c r="ONM665" s="148"/>
      <c r="ONN665" s="149"/>
      <c r="ONO665" s="149"/>
      <c r="ONP665" s="167"/>
      <c r="ONQ665" s="83"/>
      <c r="ONR665" s="84"/>
      <c r="ONS665" s="84"/>
      <c r="ONT665" s="85"/>
      <c r="ONU665" s="92"/>
      <c r="ONV665" s="86"/>
      <c r="ONW665" s="148"/>
      <c r="ONX665" s="149"/>
      <c r="ONY665" s="149"/>
      <c r="ONZ665" s="167"/>
      <c r="OOA665" s="83"/>
      <c r="OOB665" s="84"/>
      <c r="OOC665" s="84"/>
      <c r="OOD665" s="85"/>
      <c r="OOE665" s="92"/>
      <c r="OOF665" s="86"/>
      <c r="OOG665" s="148"/>
      <c r="OOH665" s="149"/>
      <c r="OOI665" s="149"/>
      <c r="OOJ665" s="167"/>
      <c r="OOK665" s="83"/>
      <c r="OOL665" s="84"/>
      <c r="OOM665" s="84"/>
      <c r="OON665" s="85"/>
      <c r="OOO665" s="92"/>
      <c r="OOP665" s="86"/>
      <c r="OOQ665" s="148"/>
      <c r="OOR665" s="149"/>
      <c r="OOS665" s="149"/>
      <c r="OOT665" s="167"/>
      <c r="OOU665" s="83"/>
      <c r="OOV665" s="84"/>
      <c r="OOW665" s="84"/>
      <c r="OOX665" s="85"/>
      <c r="OOY665" s="92"/>
      <c r="OOZ665" s="86"/>
      <c r="OPA665" s="148"/>
      <c r="OPB665" s="149"/>
      <c r="OPC665" s="149"/>
      <c r="OPD665" s="167"/>
      <c r="OPE665" s="83"/>
      <c r="OPF665" s="84"/>
      <c r="OPG665" s="84"/>
      <c r="OPH665" s="85"/>
      <c r="OPI665" s="92"/>
      <c r="OPJ665" s="86"/>
      <c r="OPK665" s="148"/>
      <c r="OPL665" s="149"/>
      <c r="OPM665" s="149"/>
      <c r="OPN665" s="167"/>
      <c r="OPO665" s="83"/>
      <c r="OPP665" s="84"/>
      <c r="OPQ665" s="84"/>
      <c r="OPR665" s="85"/>
      <c r="OPS665" s="92"/>
      <c r="OPT665" s="86"/>
      <c r="OPU665" s="148"/>
      <c r="OPV665" s="149"/>
      <c r="OPW665" s="149"/>
      <c r="OPX665" s="167"/>
      <c r="OPY665" s="83"/>
      <c r="OPZ665" s="84"/>
      <c r="OQA665" s="84"/>
      <c r="OQB665" s="85"/>
      <c r="OQC665" s="92"/>
      <c r="OQD665" s="86"/>
      <c r="OQE665" s="148"/>
      <c r="OQF665" s="149"/>
      <c r="OQG665" s="149"/>
      <c r="OQH665" s="167"/>
      <c r="OQI665" s="83"/>
      <c r="OQJ665" s="84"/>
      <c r="OQK665" s="84"/>
      <c r="OQL665" s="85"/>
      <c r="OQM665" s="92"/>
      <c r="OQN665" s="86"/>
      <c r="OQO665" s="148"/>
      <c r="OQP665" s="149"/>
      <c r="OQQ665" s="149"/>
      <c r="OQR665" s="167"/>
      <c r="OQS665" s="83"/>
      <c r="OQT665" s="84"/>
      <c r="OQU665" s="84"/>
      <c r="OQV665" s="85"/>
      <c r="OQW665" s="92"/>
      <c r="OQX665" s="86"/>
      <c r="OQY665" s="148"/>
      <c r="OQZ665" s="149"/>
      <c r="ORA665" s="149"/>
      <c r="ORB665" s="167"/>
      <c r="ORC665" s="83"/>
      <c r="ORD665" s="84"/>
      <c r="ORE665" s="84"/>
      <c r="ORF665" s="85"/>
      <c r="ORG665" s="92"/>
      <c r="ORH665" s="86"/>
      <c r="ORI665" s="148"/>
      <c r="ORJ665" s="149"/>
      <c r="ORK665" s="149"/>
      <c r="ORL665" s="167"/>
      <c r="ORM665" s="83"/>
      <c r="ORN665" s="84"/>
      <c r="ORO665" s="84"/>
      <c r="ORP665" s="85"/>
      <c r="ORQ665" s="92"/>
      <c r="ORR665" s="86"/>
      <c r="ORS665" s="148"/>
      <c r="ORT665" s="149"/>
      <c r="ORU665" s="149"/>
      <c r="ORV665" s="167"/>
      <c r="ORW665" s="83"/>
      <c r="ORX665" s="84"/>
      <c r="ORY665" s="84"/>
      <c r="ORZ665" s="85"/>
      <c r="OSA665" s="92"/>
      <c r="OSB665" s="86"/>
      <c r="OSC665" s="148"/>
      <c r="OSD665" s="149"/>
      <c r="OSE665" s="149"/>
      <c r="OSF665" s="167"/>
      <c r="OSG665" s="83"/>
      <c r="OSH665" s="84"/>
      <c r="OSI665" s="84"/>
      <c r="OSJ665" s="85"/>
      <c r="OSK665" s="92"/>
      <c r="OSL665" s="86"/>
      <c r="OSM665" s="148"/>
      <c r="OSN665" s="149"/>
      <c r="OSO665" s="149"/>
      <c r="OSP665" s="167"/>
      <c r="OSQ665" s="83"/>
      <c r="OSR665" s="84"/>
      <c r="OSS665" s="84"/>
      <c r="OST665" s="85"/>
      <c r="OSU665" s="92"/>
      <c r="OSV665" s="86"/>
      <c r="OSW665" s="148"/>
      <c r="OSX665" s="149"/>
      <c r="OSY665" s="149"/>
      <c r="OSZ665" s="167"/>
      <c r="OTA665" s="83"/>
      <c r="OTB665" s="84"/>
      <c r="OTC665" s="84"/>
      <c r="OTD665" s="85"/>
      <c r="OTE665" s="92"/>
      <c r="OTF665" s="86"/>
      <c r="OTG665" s="148"/>
      <c r="OTH665" s="149"/>
      <c r="OTI665" s="149"/>
      <c r="OTJ665" s="167"/>
      <c r="OTK665" s="83"/>
      <c r="OTL665" s="84"/>
      <c r="OTM665" s="84"/>
      <c r="OTN665" s="85"/>
      <c r="OTO665" s="92"/>
      <c r="OTP665" s="86"/>
      <c r="OTQ665" s="148"/>
      <c r="OTR665" s="149"/>
      <c r="OTS665" s="149"/>
      <c r="OTT665" s="167"/>
      <c r="OTU665" s="83"/>
      <c r="OTV665" s="84"/>
      <c r="OTW665" s="84"/>
      <c r="OTX665" s="85"/>
      <c r="OTY665" s="92"/>
      <c r="OTZ665" s="86"/>
      <c r="OUA665" s="148"/>
      <c r="OUB665" s="149"/>
      <c r="OUC665" s="149"/>
      <c r="OUD665" s="167"/>
      <c r="OUE665" s="83"/>
      <c r="OUF665" s="84"/>
      <c r="OUG665" s="84"/>
      <c r="OUH665" s="85"/>
      <c r="OUI665" s="92"/>
      <c r="OUJ665" s="86"/>
      <c r="OUK665" s="148"/>
      <c r="OUL665" s="149"/>
      <c r="OUM665" s="149"/>
      <c r="OUN665" s="167"/>
      <c r="OUO665" s="83"/>
      <c r="OUP665" s="84"/>
      <c r="OUQ665" s="84"/>
      <c r="OUR665" s="85"/>
      <c r="OUS665" s="92"/>
      <c r="OUT665" s="86"/>
      <c r="OUU665" s="148"/>
      <c r="OUV665" s="149"/>
      <c r="OUW665" s="149"/>
      <c r="OUX665" s="167"/>
      <c r="OUY665" s="83"/>
      <c r="OUZ665" s="84"/>
      <c r="OVA665" s="84"/>
      <c r="OVB665" s="85"/>
      <c r="OVC665" s="92"/>
      <c r="OVD665" s="86"/>
      <c r="OVE665" s="148"/>
      <c r="OVF665" s="149"/>
      <c r="OVG665" s="149"/>
      <c r="OVH665" s="167"/>
      <c r="OVI665" s="83"/>
      <c r="OVJ665" s="84"/>
      <c r="OVK665" s="84"/>
      <c r="OVL665" s="85"/>
      <c r="OVM665" s="92"/>
      <c r="OVN665" s="86"/>
      <c r="OVO665" s="148"/>
      <c r="OVP665" s="149"/>
      <c r="OVQ665" s="149"/>
      <c r="OVR665" s="167"/>
      <c r="OVS665" s="83"/>
      <c r="OVT665" s="84"/>
      <c r="OVU665" s="84"/>
      <c r="OVV665" s="85"/>
      <c r="OVW665" s="92"/>
      <c r="OVX665" s="86"/>
      <c r="OVY665" s="148"/>
      <c r="OVZ665" s="149"/>
      <c r="OWA665" s="149"/>
      <c r="OWB665" s="167"/>
      <c r="OWC665" s="83"/>
      <c r="OWD665" s="84"/>
      <c r="OWE665" s="84"/>
      <c r="OWF665" s="85"/>
      <c r="OWG665" s="92"/>
      <c r="OWH665" s="86"/>
      <c r="OWI665" s="148"/>
      <c r="OWJ665" s="149"/>
      <c r="OWK665" s="149"/>
      <c r="OWL665" s="167"/>
      <c r="OWM665" s="83"/>
      <c r="OWN665" s="84"/>
      <c r="OWO665" s="84"/>
      <c r="OWP665" s="85"/>
      <c r="OWQ665" s="92"/>
      <c r="OWR665" s="86"/>
      <c r="OWS665" s="148"/>
      <c r="OWT665" s="149"/>
      <c r="OWU665" s="149"/>
      <c r="OWV665" s="167"/>
      <c r="OWW665" s="83"/>
      <c r="OWX665" s="84"/>
      <c r="OWY665" s="84"/>
      <c r="OWZ665" s="85"/>
      <c r="OXA665" s="92"/>
      <c r="OXB665" s="86"/>
      <c r="OXC665" s="148"/>
      <c r="OXD665" s="149"/>
      <c r="OXE665" s="149"/>
      <c r="OXF665" s="167"/>
      <c r="OXG665" s="83"/>
      <c r="OXH665" s="84"/>
      <c r="OXI665" s="84"/>
      <c r="OXJ665" s="85"/>
      <c r="OXK665" s="92"/>
      <c r="OXL665" s="86"/>
      <c r="OXM665" s="148"/>
      <c r="OXN665" s="149"/>
      <c r="OXO665" s="149"/>
      <c r="OXP665" s="167"/>
      <c r="OXQ665" s="83"/>
      <c r="OXR665" s="84"/>
      <c r="OXS665" s="84"/>
      <c r="OXT665" s="85"/>
      <c r="OXU665" s="92"/>
      <c r="OXV665" s="86"/>
      <c r="OXW665" s="148"/>
      <c r="OXX665" s="149"/>
      <c r="OXY665" s="149"/>
      <c r="OXZ665" s="167"/>
      <c r="OYA665" s="83"/>
      <c r="OYB665" s="84"/>
      <c r="OYC665" s="84"/>
      <c r="OYD665" s="85"/>
      <c r="OYE665" s="92"/>
      <c r="OYF665" s="86"/>
      <c r="OYG665" s="148"/>
      <c r="OYH665" s="149"/>
      <c r="OYI665" s="149"/>
      <c r="OYJ665" s="167"/>
      <c r="OYK665" s="83"/>
      <c r="OYL665" s="84"/>
      <c r="OYM665" s="84"/>
      <c r="OYN665" s="85"/>
      <c r="OYO665" s="92"/>
      <c r="OYP665" s="86"/>
      <c r="OYQ665" s="148"/>
      <c r="OYR665" s="149"/>
      <c r="OYS665" s="149"/>
      <c r="OYT665" s="167"/>
      <c r="OYU665" s="83"/>
      <c r="OYV665" s="84"/>
      <c r="OYW665" s="84"/>
      <c r="OYX665" s="85"/>
      <c r="OYY665" s="92"/>
      <c r="OYZ665" s="86"/>
      <c r="OZA665" s="148"/>
      <c r="OZB665" s="149"/>
      <c r="OZC665" s="149"/>
      <c r="OZD665" s="167"/>
      <c r="OZE665" s="83"/>
      <c r="OZF665" s="84"/>
      <c r="OZG665" s="84"/>
      <c r="OZH665" s="85"/>
      <c r="OZI665" s="92"/>
      <c r="OZJ665" s="86"/>
      <c r="OZK665" s="148"/>
      <c r="OZL665" s="149"/>
      <c r="OZM665" s="149"/>
      <c r="OZN665" s="167"/>
      <c r="OZO665" s="83"/>
      <c r="OZP665" s="84"/>
      <c r="OZQ665" s="84"/>
      <c r="OZR665" s="85"/>
      <c r="OZS665" s="92"/>
      <c r="OZT665" s="86"/>
      <c r="OZU665" s="148"/>
      <c r="OZV665" s="149"/>
      <c r="OZW665" s="149"/>
      <c r="OZX665" s="167"/>
      <c r="OZY665" s="83"/>
      <c r="OZZ665" s="84"/>
      <c r="PAA665" s="84"/>
      <c r="PAB665" s="85"/>
      <c r="PAC665" s="92"/>
      <c r="PAD665" s="86"/>
      <c r="PAE665" s="148"/>
      <c r="PAF665" s="149"/>
      <c r="PAG665" s="149"/>
      <c r="PAH665" s="167"/>
      <c r="PAI665" s="83"/>
      <c r="PAJ665" s="84"/>
      <c r="PAK665" s="84"/>
      <c r="PAL665" s="85"/>
      <c r="PAM665" s="92"/>
      <c r="PAN665" s="86"/>
      <c r="PAO665" s="148"/>
      <c r="PAP665" s="149"/>
      <c r="PAQ665" s="149"/>
      <c r="PAR665" s="167"/>
      <c r="PAS665" s="83"/>
      <c r="PAT665" s="84"/>
      <c r="PAU665" s="84"/>
      <c r="PAV665" s="85"/>
      <c r="PAW665" s="92"/>
      <c r="PAX665" s="86"/>
      <c r="PAY665" s="148"/>
      <c r="PAZ665" s="149"/>
      <c r="PBA665" s="149"/>
      <c r="PBB665" s="167"/>
      <c r="PBC665" s="83"/>
      <c r="PBD665" s="84"/>
      <c r="PBE665" s="84"/>
      <c r="PBF665" s="85"/>
      <c r="PBG665" s="92"/>
      <c r="PBH665" s="86"/>
      <c r="PBI665" s="148"/>
      <c r="PBJ665" s="149"/>
      <c r="PBK665" s="149"/>
      <c r="PBL665" s="167"/>
      <c r="PBM665" s="83"/>
      <c r="PBN665" s="84"/>
      <c r="PBO665" s="84"/>
      <c r="PBP665" s="85"/>
      <c r="PBQ665" s="92"/>
      <c r="PBR665" s="86"/>
      <c r="PBS665" s="148"/>
      <c r="PBT665" s="149"/>
      <c r="PBU665" s="149"/>
      <c r="PBV665" s="167"/>
      <c r="PBW665" s="83"/>
      <c r="PBX665" s="84"/>
      <c r="PBY665" s="84"/>
      <c r="PBZ665" s="85"/>
      <c r="PCA665" s="92"/>
      <c r="PCB665" s="86"/>
      <c r="PCC665" s="148"/>
      <c r="PCD665" s="149"/>
      <c r="PCE665" s="149"/>
      <c r="PCF665" s="167"/>
      <c r="PCG665" s="83"/>
      <c r="PCH665" s="84"/>
      <c r="PCI665" s="84"/>
      <c r="PCJ665" s="85"/>
      <c r="PCK665" s="92"/>
      <c r="PCL665" s="86"/>
      <c r="PCM665" s="148"/>
      <c r="PCN665" s="149"/>
      <c r="PCO665" s="149"/>
      <c r="PCP665" s="167"/>
      <c r="PCQ665" s="83"/>
      <c r="PCR665" s="84"/>
      <c r="PCS665" s="84"/>
      <c r="PCT665" s="85"/>
      <c r="PCU665" s="92"/>
      <c r="PCV665" s="86"/>
      <c r="PCW665" s="148"/>
      <c r="PCX665" s="149"/>
      <c r="PCY665" s="149"/>
      <c r="PCZ665" s="167"/>
      <c r="PDA665" s="83"/>
      <c r="PDB665" s="84"/>
      <c r="PDC665" s="84"/>
      <c r="PDD665" s="85"/>
      <c r="PDE665" s="92"/>
      <c r="PDF665" s="86"/>
      <c r="PDG665" s="148"/>
      <c r="PDH665" s="149"/>
      <c r="PDI665" s="149"/>
      <c r="PDJ665" s="167"/>
      <c r="PDK665" s="83"/>
      <c r="PDL665" s="84"/>
      <c r="PDM665" s="84"/>
      <c r="PDN665" s="85"/>
      <c r="PDO665" s="92"/>
      <c r="PDP665" s="86"/>
      <c r="PDQ665" s="148"/>
      <c r="PDR665" s="149"/>
      <c r="PDS665" s="149"/>
      <c r="PDT665" s="167"/>
      <c r="PDU665" s="83"/>
      <c r="PDV665" s="84"/>
      <c r="PDW665" s="84"/>
      <c r="PDX665" s="85"/>
      <c r="PDY665" s="92"/>
      <c r="PDZ665" s="86"/>
      <c r="PEA665" s="148"/>
      <c r="PEB665" s="149"/>
      <c r="PEC665" s="149"/>
      <c r="PED665" s="167"/>
      <c r="PEE665" s="83"/>
      <c r="PEF665" s="84"/>
      <c r="PEG665" s="84"/>
      <c r="PEH665" s="85"/>
      <c r="PEI665" s="92"/>
      <c r="PEJ665" s="86"/>
      <c r="PEK665" s="148"/>
      <c r="PEL665" s="149"/>
      <c r="PEM665" s="149"/>
      <c r="PEN665" s="167"/>
      <c r="PEO665" s="83"/>
      <c r="PEP665" s="84"/>
      <c r="PEQ665" s="84"/>
      <c r="PER665" s="85"/>
      <c r="PES665" s="92"/>
      <c r="PET665" s="86"/>
      <c r="PEU665" s="148"/>
      <c r="PEV665" s="149"/>
      <c r="PEW665" s="149"/>
      <c r="PEX665" s="167"/>
      <c r="PEY665" s="83"/>
      <c r="PEZ665" s="84"/>
      <c r="PFA665" s="84"/>
      <c r="PFB665" s="85"/>
      <c r="PFC665" s="92"/>
      <c r="PFD665" s="86"/>
      <c r="PFE665" s="148"/>
      <c r="PFF665" s="149"/>
      <c r="PFG665" s="149"/>
      <c r="PFH665" s="167"/>
      <c r="PFI665" s="83"/>
      <c r="PFJ665" s="84"/>
      <c r="PFK665" s="84"/>
      <c r="PFL665" s="85"/>
      <c r="PFM665" s="92"/>
      <c r="PFN665" s="86"/>
      <c r="PFO665" s="148"/>
      <c r="PFP665" s="149"/>
      <c r="PFQ665" s="149"/>
      <c r="PFR665" s="167"/>
      <c r="PFS665" s="83"/>
      <c r="PFT665" s="84"/>
      <c r="PFU665" s="84"/>
      <c r="PFV665" s="85"/>
      <c r="PFW665" s="92"/>
      <c r="PFX665" s="86"/>
      <c r="PFY665" s="148"/>
      <c r="PFZ665" s="149"/>
      <c r="PGA665" s="149"/>
      <c r="PGB665" s="167"/>
      <c r="PGC665" s="83"/>
      <c r="PGD665" s="84"/>
      <c r="PGE665" s="84"/>
      <c r="PGF665" s="85"/>
      <c r="PGG665" s="92"/>
      <c r="PGH665" s="86"/>
      <c r="PGI665" s="148"/>
      <c r="PGJ665" s="149"/>
      <c r="PGK665" s="149"/>
      <c r="PGL665" s="167"/>
      <c r="PGM665" s="83"/>
      <c r="PGN665" s="84"/>
      <c r="PGO665" s="84"/>
      <c r="PGP665" s="85"/>
      <c r="PGQ665" s="92"/>
      <c r="PGR665" s="86"/>
      <c r="PGS665" s="148"/>
      <c r="PGT665" s="149"/>
      <c r="PGU665" s="149"/>
      <c r="PGV665" s="167"/>
      <c r="PGW665" s="83"/>
      <c r="PGX665" s="84"/>
      <c r="PGY665" s="84"/>
      <c r="PGZ665" s="85"/>
      <c r="PHA665" s="92"/>
      <c r="PHB665" s="86"/>
      <c r="PHC665" s="148"/>
      <c r="PHD665" s="149"/>
      <c r="PHE665" s="149"/>
      <c r="PHF665" s="167"/>
      <c r="PHG665" s="83"/>
      <c r="PHH665" s="84"/>
      <c r="PHI665" s="84"/>
      <c r="PHJ665" s="85"/>
      <c r="PHK665" s="92"/>
      <c r="PHL665" s="86"/>
      <c r="PHM665" s="148"/>
      <c r="PHN665" s="149"/>
      <c r="PHO665" s="149"/>
      <c r="PHP665" s="167"/>
      <c r="PHQ665" s="83"/>
      <c r="PHR665" s="84"/>
      <c r="PHS665" s="84"/>
      <c r="PHT665" s="85"/>
      <c r="PHU665" s="92"/>
      <c r="PHV665" s="86"/>
      <c r="PHW665" s="148"/>
      <c r="PHX665" s="149"/>
      <c r="PHY665" s="149"/>
      <c r="PHZ665" s="167"/>
      <c r="PIA665" s="83"/>
      <c r="PIB665" s="84"/>
      <c r="PIC665" s="84"/>
      <c r="PID665" s="85"/>
      <c r="PIE665" s="92"/>
      <c r="PIF665" s="86"/>
      <c r="PIG665" s="148"/>
      <c r="PIH665" s="149"/>
      <c r="PII665" s="149"/>
      <c r="PIJ665" s="167"/>
      <c r="PIK665" s="83"/>
      <c r="PIL665" s="84"/>
      <c r="PIM665" s="84"/>
      <c r="PIN665" s="85"/>
      <c r="PIO665" s="92"/>
      <c r="PIP665" s="86"/>
      <c r="PIQ665" s="148"/>
      <c r="PIR665" s="149"/>
      <c r="PIS665" s="149"/>
      <c r="PIT665" s="167"/>
      <c r="PIU665" s="83"/>
      <c r="PIV665" s="84"/>
      <c r="PIW665" s="84"/>
      <c r="PIX665" s="85"/>
      <c r="PIY665" s="92"/>
      <c r="PIZ665" s="86"/>
      <c r="PJA665" s="148"/>
      <c r="PJB665" s="149"/>
      <c r="PJC665" s="149"/>
      <c r="PJD665" s="167"/>
      <c r="PJE665" s="83"/>
      <c r="PJF665" s="84"/>
      <c r="PJG665" s="84"/>
      <c r="PJH665" s="85"/>
      <c r="PJI665" s="92"/>
      <c r="PJJ665" s="86"/>
      <c r="PJK665" s="148"/>
      <c r="PJL665" s="149"/>
      <c r="PJM665" s="149"/>
      <c r="PJN665" s="167"/>
      <c r="PJO665" s="83"/>
      <c r="PJP665" s="84"/>
      <c r="PJQ665" s="84"/>
      <c r="PJR665" s="85"/>
      <c r="PJS665" s="92"/>
      <c r="PJT665" s="86"/>
      <c r="PJU665" s="148"/>
      <c r="PJV665" s="149"/>
      <c r="PJW665" s="149"/>
      <c r="PJX665" s="167"/>
      <c r="PJY665" s="83"/>
      <c r="PJZ665" s="84"/>
      <c r="PKA665" s="84"/>
      <c r="PKB665" s="85"/>
      <c r="PKC665" s="92"/>
      <c r="PKD665" s="86"/>
      <c r="PKE665" s="148"/>
      <c r="PKF665" s="149"/>
      <c r="PKG665" s="149"/>
      <c r="PKH665" s="167"/>
      <c r="PKI665" s="83"/>
      <c r="PKJ665" s="84"/>
      <c r="PKK665" s="84"/>
      <c r="PKL665" s="85"/>
      <c r="PKM665" s="92"/>
      <c r="PKN665" s="86"/>
      <c r="PKO665" s="148"/>
      <c r="PKP665" s="149"/>
      <c r="PKQ665" s="149"/>
      <c r="PKR665" s="167"/>
      <c r="PKS665" s="83"/>
      <c r="PKT665" s="84"/>
      <c r="PKU665" s="84"/>
      <c r="PKV665" s="85"/>
      <c r="PKW665" s="92"/>
      <c r="PKX665" s="86"/>
      <c r="PKY665" s="148"/>
      <c r="PKZ665" s="149"/>
      <c r="PLA665" s="149"/>
      <c r="PLB665" s="167"/>
      <c r="PLC665" s="83"/>
      <c r="PLD665" s="84"/>
      <c r="PLE665" s="84"/>
      <c r="PLF665" s="85"/>
      <c r="PLG665" s="92"/>
      <c r="PLH665" s="86"/>
      <c r="PLI665" s="148"/>
      <c r="PLJ665" s="149"/>
      <c r="PLK665" s="149"/>
      <c r="PLL665" s="167"/>
      <c r="PLM665" s="83"/>
      <c r="PLN665" s="84"/>
      <c r="PLO665" s="84"/>
      <c r="PLP665" s="85"/>
      <c r="PLQ665" s="92"/>
      <c r="PLR665" s="86"/>
      <c r="PLS665" s="148"/>
      <c r="PLT665" s="149"/>
      <c r="PLU665" s="149"/>
      <c r="PLV665" s="167"/>
      <c r="PLW665" s="83"/>
      <c r="PLX665" s="84"/>
      <c r="PLY665" s="84"/>
      <c r="PLZ665" s="85"/>
      <c r="PMA665" s="92"/>
      <c r="PMB665" s="86"/>
      <c r="PMC665" s="148"/>
      <c r="PMD665" s="149"/>
      <c r="PME665" s="149"/>
      <c r="PMF665" s="167"/>
      <c r="PMG665" s="83"/>
      <c r="PMH665" s="84"/>
      <c r="PMI665" s="84"/>
      <c r="PMJ665" s="85"/>
      <c r="PMK665" s="92"/>
      <c r="PML665" s="86"/>
      <c r="PMM665" s="148"/>
      <c r="PMN665" s="149"/>
      <c r="PMO665" s="149"/>
      <c r="PMP665" s="167"/>
      <c r="PMQ665" s="83"/>
      <c r="PMR665" s="84"/>
      <c r="PMS665" s="84"/>
      <c r="PMT665" s="85"/>
      <c r="PMU665" s="92"/>
      <c r="PMV665" s="86"/>
      <c r="PMW665" s="148"/>
      <c r="PMX665" s="149"/>
      <c r="PMY665" s="149"/>
      <c r="PMZ665" s="167"/>
      <c r="PNA665" s="83"/>
      <c r="PNB665" s="84"/>
      <c r="PNC665" s="84"/>
      <c r="PND665" s="85"/>
      <c r="PNE665" s="92"/>
      <c r="PNF665" s="86"/>
      <c r="PNG665" s="148"/>
      <c r="PNH665" s="149"/>
      <c r="PNI665" s="149"/>
      <c r="PNJ665" s="167"/>
      <c r="PNK665" s="83"/>
      <c r="PNL665" s="84"/>
      <c r="PNM665" s="84"/>
      <c r="PNN665" s="85"/>
      <c r="PNO665" s="92"/>
      <c r="PNP665" s="86"/>
      <c r="PNQ665" s="148"/>
      <c r="PNR665" s="149"/>
      <c r="PNS665" s="149"/>
      <c r="PNT665" s="167"/>
      <c r="PNU665" s="83"/>
      <c r="PNV665" s="84"/>
      <c r="PNW665" s="84"/>
      <c r="PNX665" s="85"/>
      <c r="PNY665" s="92"/>
      <c r="PNZ665" s="86"/>
      <c r="POA665" s="148"/>
      <c r="POB665" s="149"/>
      <c r="POC665" s="149"/>
      <c r="POD665" s="167"/>
      <c r="POE665" s="83"/>
      <c r="POF665" s="84"/>
      <c r="POG665" s="84"/>
      <c r="POH665" s="85"/>
      <c r="POI665" s="92"/>
      <c r="POJ665" s="86"/>
      <c r="POK665" s="148"/>
      <c r="POL665" s="149"/>
      <c r="POM665" s="149"/>
      <c r="PON665" s="167"/>
      <c r="POO665" s="83"/>
      <c r="POP665" s="84"/>
      <c r="POQ665" s="84"/>
      <c r="POR665" s="85"/>
      <c r="POS665" s="92"/>
      <c r="POT665" s="86"/>
      <c r="POU665" s="148"/>
      <c r="POV665" s="149"/>
      <c r="POW665" s="149"/>
      <c r="POX665" s="167"/>
      <c r="POY665" s="83"/>
      <c r="POZ665" s="84"/>
      <c r="PPA665" s="84"/>
      <c r="PPB665" s="85"/>
      <c r="PPC665" s="92"/>
      <c r="PPD665" s="86"/>
      <c r="PPE665" s="148"/>
      <c r="PPF665" s="149"/>
      <c r="PPG665" s="149"/>
      <c r="PPH665" s="167"/>
      <c r="PPI665" s="83"/>
      <c r="PPJ665" s="84"/>
      <c r="PPK665" s="84"/>
      <c r="PPL665" s="85"/>
      <c r="PPM665" s="92"/>
      <c r="PPN665" s="86"/>
      <c r="PPO665" s="148"/>
      <c r="PPP665" s="149"/>
      <c r="PPQ665" s="149"/>
      <c r="PPR665" s="167"/>
      <c r="PPS665" s="83"/>
      <c r="PPT665" s="84"/>
      <c r="PPU665" s="84"/>
      <c r="PPV665" s="85"/>
      <c r="PPW665" s="92"/>
      <c r="PPX665" s="86"/>
      <c r="PPY665" s="148"/>
      <c r="PPZ665" s="149"/>
      <c r="PQA665" s="149"/>
      <c r="PQB665" s="167"/>
      <c r="PQC665" s="83"/>
      <c r="PQD665" s="84"/>
      <c r="PQE665" s="84"/>
      <c r="PQF665" s="85"/>
      <c r="PQG665" s="92"/>
      <c r="PQH665" s="86"/>
      <c r="PQI665" s="148"/>
      <c r="PQJ665" s="149"/>
      <c r="PQK665" s="149"/>
      <c r="PQL665" s="167"/>
      <c r="PQM665" s="83"/>
      <c r="PQN665" s="84"/>
      <c r="PQO665" s="84"/>
      <c r="PQP665" s="85"/>
      <c r="PQQ665" s="92"/>
      <c r="PQR665" s="86"/>
      <c r="PQS665" s="148"/>
      <c r="PQT665" s="149"/>
      <c r="PQU665" s="149"/>
      <c r="PQV665" s="167"/>
      <c r="PQW665" s="83"/>
      <c r="PQX665" s="84"/>
      <c r="PQY665" s="84"/>
      <c r="PQZ665" s="85"/>
      <c r="PRA665" s="92"/>
      <c r="PRB665" s="86"/>
      <c r="PRC665" s="148"/>
      <c r="PRD665" s="149"/>
      <c r="PRE665" s="149"/>
      <c r="PRF665" s="167"/>
      <c r="PRG665" s="83"/>
      <c r="PRH665" s="84"/>
      <c r="PRI665" s="84"/>
      <c r="PRJ665" s="85"/>
      <c r="PRK665" s="92"/>
      <c r="PRL665" s="86"/>
      <c r="PRM665" s="148"/>
      <c r="PRN665" s="149"/>
      <c r="PRO665" s="149"/>
      <c r="PRP665" s="167"/>
      <c r="PRQ665" s="83"/>
      <c r="PRR665" s="84"/>
      <c r="PRS665" s="84"/>
      <c r="PRT665" s="85"/>
      <c r="PRU665" s="92"/>
      <c r="PRV665" s="86"/>
      <c r="PRW665" s="148"/>
      <c r="PRX665" s="149"/>
      <c r="PRY665" s="149"/>
      <c r="PRZ665" s="167"/>
      <c r="PSA665" s="83"/>
      <c r="PSB665" s="84"/>
      <c r="PSC665" s="84"/>
      <c r="PSD665" s="85"/>
      <c r="PSE665" s="92"/>
      <c r="PSF665" s="86"/>
      <c r="PSG665" s="148"/>
      <c r="PSH665" s="149"/>
      <c r="PSI665" s="149"/>
      <c r="PSJ665" s="167"/>
      <c r="PSK665" s="83"/>
      <c r="PSL665" s="84"/>
      <c r="PSM665" s="84"/>
      <c r="PSN665" s="85"/>
      <c r="PSO665" s="92"/>
      <c r="PSP665" s="86"/>
      <c r="PSQ665" s="148"/>
      <c r="PSR665" s="149"/>
      <c r="PSS665" s="149"/>
      <c r="PST665" s="167"/>
      <c r="PSU665" s="83"/>
      <c r="PSV665" s="84"/>
      <c r="PSW665" s="84"/>
      <c r="PSX665" s="85"/>
      <c r="PSY665" s="92"/>
      <c r="PSZ665" s="86"/>
      <c r="PTA665" s="148"/>
      <c r="PTB665" s="149"/>
      <c r="PTC665" s="149"/>
      <c r="PTD665" s="167"/>
      <c r="PTE665" s="83"/>
      <c r="PTF665" s="84"/>
      <c r="PTG665" s="84"/>
      <c r="PTH665" s="85"/>
      <c r="PTI665" s="92"/>
      <c r="PTJ665" s="86"/>
      <c r="PTK665" s="148"/>
      <c r="PTL665" s="149"/>
      <c r="PTM665" s="149"/>
      <c r="PTN665" s="167"/>
      <c r="PTO665" s="83"/>
      <c r="PTP665" s="84"/>
      <c r="PTQ665" s="84"/>
      <c r="PTR665" s="85"/>
      <c r="PTS665" s="92"/>
      <c r="PTT665" s="86"/>
      <c r="PTU665" s="148"/>
      <c r="PTV665" s="149"/>
      <c r="PTW665" s="149"/>
      <c r="PTX665" s="167"/>
      <c r="PTY665" s="83"/>
      <c r="PTZ665" s="84"/>
      <c r="PUA665" s="84"/>
      <c r="PUB665" s="85"/>
      <c r="PUC665" s="92"/>
      <c r="PUD665" s="86"/>
      <c r="PUE665" s="148"/>
      <c r="PUF665" s="149"/>
      <c r="PUG665" s="149"/>
      <c r="PUH665" s="167"/>
      <c r="PUI665" s="83"/>
      <c r="PUJ665" s="84"/>
      <c r="PUK665" s="84"/>
      <c r="PUL665" s="85"/>
      <c r="PUM665" s="92"/>
      <c r="PUN665" s="86"/>
      <c r="PUO665" s="148"/>
      <c r="PUP665" s="149"/>
      <c r="PUQ665" s="149"/>
      <c r="PUR665" s="167"/>
      <c r="PUS665" s="83"/>
      <c r="PUT665" s="84"/>
      <c r="PUU665" s="84"/>
      <c r="PUV665" s="85"/>
      <c r="PUW665" s="92"/>
      <c r="PUX665" s="86"/>
      <c r="PUY665" s="148"/>
      <c r="PUZ665" s="149"/>
      <c r="PVA665" s="149"/>
      <c r="PVB665" s="167"/>
      <c r="PVC665" s="83"/>
      <c r="PVD665" s="84"/>
      <c r="PVE665" s="84"/>
      <c r="PVF665" s="85"/>
      <c r="PVG665" s="92"/>
      <c r="PVH665" s="86"/>
      <c r="PVI665" s="148"/>
      <c r="PVJ665" s="149"/>
      <c r="PVK665" s="149"/>
      <c r="PVL665" s="167"/>
      <c r="PVM665" s="83"/>
      <c r="PVN665" s="84"/>
      <c r="PVO665" s="84"/>
      <c r="PVP665" s="85"/>
      <c r="PVQ665" s="92"/>
      <c r="PVR665" s="86"/>
      <c r="PVS665" s="148"/>
      <c r="PVT665" s="149"/>
      <c r="PVU665" s="149"/>
      <c r="PVV665" s="167"/>
      <c r="PVW665" s="83"/>
      <c r="PVX665" s="84"/>
      <c r="PVY665" s="84"/>
      <c r="PVZ665" s="85"/>
      <c r="PWA665" s="92"/>
      <c r="PWB665" s="86"/>
      <c r="PWC665" s="148"/>
      <c r="PWD665" s="149"/>
      <c r="PWE665" s="149"/>
      <c r="PWF665" s="167"/>
      <c r="PWG665" s="83"/>
      <c r="PWH665" s="84"/>
      <c r="PWI665" s="84"/>
      <c r="PWJ665" s="85"/>
      <c r="PWK665" s="92"/>
      <c r="PWL665" s="86"/>
      <c r="PWM665" s="148"/>
      <c r="PWN665" s="149"/>
      <c r="PWO665" s="149"/>
      <c r="PWP665" s="167"/>
      <c r="PWQ665" s="83"/>
      <c r="PWR665" s="84"/>
      <c r="PWS665" s="84"/>
      <c r="PWT665" s="85"/>
      <c r="PWU665" s="92"/>
      <c r="PWV665" s="86"/>
      <c r="PWW665" s="148"/>
      <c r="PWX665" s="149"/>
      <c r="PWY665" s="149"/>
      <c r="PWZ665" s="167"/>
      <c r="PXA665" s="83"/>
      <c r="PXB665" s="84"/>
      <c r="PXC665" s="84"/>
      <c r="PXD665" s="85"/>
      <c r="PXE665" s="92"/>
      <c r="PXF665" s="86"/>
      <c r="PXG665" s="148"/>
      <c r="PXH665" s="149"/>
      <c r="PXI665" s="149"/>
      <c r="PXJ665" s="167"/>
      <c r="PXK665" s="83"/>
      <c r="PXL665" s="84"/>
      <c r="PXM665" s="84"/>
      <c r="PXN665" s="85"/>
      <c r="PXO665" s="92"/>
      <c r="PXP665" s="86"/>
      <c r="PXQ665" s="148"/>
      <c r="PXR665" s="149"/>
      <c r="PXS665" s="149"/>
      <c r="PXT665" s="167"/>
      <c r="PXU665" s="83"/>
      <c r="PXV665" s="84"/>
      <c r="PXW665" s="84"/>
      <c r="PXX665" s="85"/>
      <c r="PXY665" s="92"/>
      <c r="PXZ665" s="86"/>
      <c r="PYA665" s="148"/>
      <c r="PYB665" s="149"/>
      <c r="PYC665" s="149"/>
      <c r="PYD665" s="167"/>
      <c r="PYE665" s="83"/>
      <c r="PYF665" s="84"/>
      <c r="PYG665" s="84"/>
      <c r="PYH665" s="85"/>
      <c r="PYI665" s="92"/>
      <c r="PYJ665" s="86"/>
      <c r="PYK665" s="148"/>
      <c r="PYL665" s="149"/>
      <c r="PYM665" s="149"/>
      <c r="PYN665" s="167"/>
      <c r="PYO665" s="83"/>
      <c r="PYP665" s="84"/>
      <c r="PYQ665" s="84"/>
      <c r="PYR665" s="85"/>
      <c r="PYS665" s="92"/>
      <c r="PYT665" s="86"/>
      <c r="PYU665" s="148"/>
      <c r="PYV665" s="149"/>
      <c r="PYW665" s="149"/>
      <c r="PYX665" s="167"/>
      <c r="PYY665" s="83"/>
      <c r="PYZ665" s="84"/>
      <c r="PZA665" s="84"/>
      <c r="PZB665" s="85"/>
      <c r="PZC665" s="92"/>
      <c r="PZD665" s="86"/>
      <c r="PZE665" s="148"/>
      <c r="PZF665" s="149"/>
      <c r="PZG665" s="149"/>
      <c r="PZH665" s="167"/>
      <c r="PZI665" s="83"/>
      <c r="PZJ665" s="84"/>
      <c r="PZK665" s="84"/>
      <c r="PZL665" s="85"/>
      <c r="PZM665" s="92"/>
      <c r="PZN665" s="86"/>
      <c r="PZO665" s="148"/>
      <c r="PZP665" s="149"/>
      <c r="PZQ665" s="149"/>
      <c r="PZR665" s="167"/>
      <c r="PZS665" s="83"/>
      <c r="PZT665" s="84"/>
      <c r="PZU665" s="84"/>
      <c r="PZV665" s="85"/>
      <c r="PZW665" s="92"/>
      <c r="PZX665" s="86"/>
      <c r="PZY665" s="148"/>
      <c r="PZZ665" s="149"/>
      <c r="QAA665" s="149"/>
      <c r="QAB665" s="167"/>
      <c r="QAC665" s="83"/>
      <c r="QAD665" s="84"/>
      <c r="QAE665" s="84"/>
      <c r="QAF665" s="85"/>
      <c r="QAG665" s="92"/>
      <c r="QAH665" s="86"/>
      <c r="QAI665" s="148"/>
      <c r="QAJ665" s="149"/>
      <c r="QAK665" s="149"/>
      <c r="QAL665" s="167"/>
      <c r="QAM665" s="83"/>
      <c r="QAN665" s="84"/>
      <c r="QAO665" s="84"/>
      <c r="QAP665" s="85"/>
      <c r="QAQ665" s="92"/>
      <c r="QAR665" s="86"/>
      <c r="QAS665" s="148"/>
      <c r="QAT665" s="149"/>
      <c r="QAU665" s="149"/>
      <c r="QAV665" s="167"/>
      <c r="QAW665" s="83"/>
      <c r="QAX665" s="84"/>
      <c r="QAY665" s="84"/>
      <c r="QAZ665" s="85"/>
      <c r="QBA665" s="92"/>
      <c r="QBB665" s="86"/>
      <c r="QBC665" s="148"/>
      <c r="QBD665" s="149"/>
      <c r="QBE665" s="149"/>
      <c r="QBF665" s="167"/>
      <c r="QBG665" s="83"/>
      <c r="QBH665" s="84"/>
      <c r="QBI665" s="84"/>
      <c r="QBJ665" s="85"/>
      <c r="QBK665" s="92"/>
      <c r="QBL665" s="86"/>
      <c r="QBM665" s="148"/>
      <c r="QBN665" s="149"/>
      <c r="QBO665" s="149"/>
      <c r="QBP665" s="167"/>
      <c r="QBQ665" s="83"/>
      <c r="QBR665" s="84"/>
      <c r="QBS665" s="84"/>
      <c r="QBT665" s="85"/>
      <c r="QBU665" s="92"/>
      <c r="QBV665" s="86"/>
      <c r="QBW665" s="148"/>
      <c r="QBX665" s="149"/>
      <c r="QBY665" s="149"/>
      <c r="QBZ665" s="167"/>
      <c r="QCA665" s="83"/>
      <c r="QCB665" s="84"/>
      <c r="QCC665" s="84"/>
      <c r="QCD665" s="85"/>
      <c r="QCE665" s="92"/>
      <c r="QCF665" s="86"/>
      <c r="QCG665" s="148"/>
      <c r="QCH665" s="149"/>
      <c r="QCI665" s="149"/>
      <c r="QCJ665" s="167"/>
      <c r="QCK665" s="83"/>
      <c r="QCL665" s="84"/>
      <c r="QCM665" s="84"/>
      <c r="QCN665" s="85"/>
      <c r="QCO665" s="92"/>
      <c r="QCP665" s="86"/>
      <c r="QCQ665" s="148"/>
      <c r="QCR665" s="149"/>
      <c r="QCS665" s="149"/>
      <c r="QCT665" s="167"/>
      <c r="QCU665" s="83"/>
      <c r="QCV665" s="84"/>
      <c r="QCW665" s="84"/>
      <c r="QCX665" s="85"/>
      <c r="QCY665" s="92"/>
      <c r="QCZ665" s="86"/>
      <c r="QDA665" s="148"/>
      <c r="QDB665" s="149"/>
      <c r="QDC665" s="149"/>
      <c r="QDD665" s="167"/>
      <c r="QDE665" s="83"/>
      <c r="QDF665" s="84"/>
      <c r="QDG665" s="84"/>
      <c r="QDH665" s="85"/>
      <c r="QDI665" s="92"/>
      <c r="QDJ665" s="86"/>
      <c r="QDK665" s="148"/>
      <c r="QDL665" s="149"/>
      <c r="QDM665" s="149"/>
      <c r="QDN665" s="167"/>
      <c r="QDO665" s="83"/>
      <c r="QDP665" s="84"/>
      <c r="QDQ665" s="84"/>
      <c r="QDR665" s="85"/>
      <c r="QDS665" s="92"/>
      <c r="QDT665" s="86"/>
      <c r="QDU665" s="148"/>
      <c r="QDV665" s="149"/>
      <c r="QDW665" s="149"/>
      <c r="QDX665" s="167"/>
      <c r="QDY665" s="83"/>
      <c r="QDZ665" s="84"/>
      <c r="QEA665" s="84"/>
      <c r="QEB665" s="85"/>
      <c r="QEC665" s="92"/>
      <c r="QED665" s="86"/>
      <c r="QEE665" s="148"/>
      <c r="QEF665" s="149"/>
      <c r="QEG665" s="149"/>
      <c r="QEH665" s="167"/>
      <c r="QEI665" s="83"/>
      <c r="QEJ665" s="84"/>
      <c r="QEK665" s="84"/>
      <c r="QEL665" s="85"/>
      <c r="QEM665" s="92"/>
      <c r="QEN665" s="86"/>
      <c r="QEO665" s="148"/>
      <c r="QEP665" s="149"/>
      <c r="QEQ665" s="149"/>
      <c r="QER665" s="167"/>
      <c r="QES665" s="83"/>
      <c r="QET665" s="84"/>
      <c r="QEU665" s="84"/>
      <c r="QEV665" s="85"/>
      <c r="QEW665" s="92"/>
      <c r="QEX665" s="86"/>
      <c r="QEY665" s="148"/>
      <c r="QEZ665" s="149"/>
      <c r="QFA665" s="149"/>
      <c r="QFB665" s="167"/>
      <c r="QFC665" s="83"/>
      <c r="QFD665" s="84"/>
      <c r="QFE665" s="84"/>
      <c r="QFF665" s="85"/>
      <c r="QFG665" s="92"/>
      <c r="QFH665" s="86"/>
      <c r="QFI665" s="148"/>
      <c r="QFJ665" s="149"/>
      <c r="QFK665" s="149"/>
      <c r="QFL665" s="167"/>
      <c r="QFM665" s="83"/>
      <c r="QFN665" s="84"/>
      <c r="QFO665" s="84"/>
      <c r="QFP665" s="85"/>
      <c r="QFQ665" s="92"/>
      <c r="QFR665" s="86"/>
      <c r="QFS665" s="148"/>
      <c r="QFT665" s="149"/>
      <c r="QFU665" s="149"/>
      <c r="QFV665" s="167"/>
      <c r="QFW665" s="83"/>
      <c r="QFX665" s="84"/>
      <c r="QFY665" s="84"/>
      <c r="QFZ665" s="85"/>
      <c r="QGA665" s="92"/>
      <c r="QGB665" s="86"/>
      <c r="QGC665" s="148"/>
      <c r="QGD665" s="149"/>
      <c r="QGE665" s="149"/>
      <c r="QGF665" s="167"/>
      <c r="QGG665" s="83"/>
      <c r="QGH665" s="84"/>
      <c r="QGI665" s="84"/>
      <c r="QGJ665" s="85"/>
      <c r="QGK665" s="92"/>
      <c r="QGL665" s="86"/>
      <c r="QGM665" s="148"/>
      <c r="QGN665" s="149"/>
      <c r="QGO665" s="149"/>
      <c r="QGP665" s="167"/>
      <c r="QGQ665" s="83"/>
      <c r="QGR665" s="84"/>
      <c r="QGS665" s="84"/>
      <c r="QGT665" s="85"/>
      <c r="QGU665" s="92"/>
      <c r="QGV665" s="86"/>
      <c r="QGW665" s="148"/>
      <c r="QGX665" s="149"/>
      <c r="QGY665" s="149"/>
      <c r="QGZ665" s="167"/>
      <c r="QHA665" s="83"/>
      <c r="QHB665" s="84"/>
      <c r="QHC665" s="84"/>
      <c r="QHD665" s="85"/>
      <c r="QHE665" s="92"/>
      <c r="QHF665" s="86"/>
      <c r="QHG665" s="148"/>
      <c r="QHH665" s="149"/>
      <c r="QHI665" s="149"/>
      <c r="QHJ665" s="167"/>
      <c r="QHK665" s="83"/>
      <c r="QHL665" s="84"/>
      <c r="QHM665" s="84"/>
      <c r="QHN665" s="85"/>
      <c r="QHO665" s="92"/>
      <c r="QHP665" s="86"/>
      <c r="QHQ665" s="148"/>
      <c r="QHR665" s="149"/>
      <c r="QHS665" s="149"/>
      <c r="QHT665" s="167"/>
      <c r="QHU665" s="83"/>
      <c r="QHV665" s="84"/>
      <c r="QHW665" s="84"/>
      <c r="QHX665" s="85"/>
      <c r="QHY665" s="92"/>
      <c r="QHZ665" s="86"/>
      <c r="QIA665" s="148"/>
      <c r="QIB665" s="149"/>
      <c r="QIC665" s="149"/>
      <c r="QID665" s="167"/>
      <c r="QIE665" s="83"/>
      <c r="QIF665" s="84"/>
      <c r="QIG665" s="84"/>
      <c r="QIH665" s="85"/>
      <c r="QII665" s="92"/>
      <c r="QIJ665" s="86"/>
      <c r="QIK665" s="148"/>
      <c r="QIL665" s="149"/>
      <c r="QIM665" s="149"/>
      <c r="QIN665" s="167"/>
      <c r="QIO665" s="83"/>
      <c r="QIP665" s="84"/>
      <c r="QIQ665" s="84"/>
      <c r="QIR665" s="85"/>
      <c r="QIS665" s="92"/>
      <c r="QIT665" s="86"/>
      <c r="QIU665" s="148"/>
      <c r="QIV665" s="149"/>
      <c r="QIW665" s="149"/>
      <c r="QIX665" s="167"/>
      <c r="QIY665" s="83"/>
      <c r="QIZ665" s="84"/>
      <c r="QJA665" s="84"/>
      <c r="QJB665" s="85"/>
      <c r="QJC665" s="92"/>
      <c r="QJD665" s="86"/>
      <c r="QJE665" s="148"/>
      <c r="QJF665" s="149"/>
      <c r="QJG665" s="149"/>
      <c r="QJH665" s="167"/>
      <c r="QJI665" s="83"/>
      <c r="QJJ665" s="84"/>
      <c r="QJK665" s="84"/>
      <c r="QJL665" s="85"/>
      <c r="QJM665" s="92"/>
      <c r="QJN665" s="86"/>
      <c r="QJO665" s="148"/>
      <c r="QJP665" s="149"/>
      <c r="QJQ665" s="149"/>
      <c r="QJR665" s="167"/>
      <c r="QJS665" s="83"/>
      <c r="QJT665" s="84"/>
      <c r="QJU665" s="84"/>
      <c r="QJV665" s="85"/>
      <c r="QJW665" s="92"/>
      <c r="QJX665" s="86"/>
      <c r="QJY665" s="148"/>
      <c r="QJZ665" s="149"/>
      <c r="QKA665" s="149"/>
      <c r="QKB665" s="167"/>
      <c r="QKC665" s="83"/>
      <c r="QKD665" s="84"/>
      <c r="QKE665" s="84"/>
      <c r="QKF665" s="85"/>
      <c r="QKG665" s="92"/>
      <c r="QKH665" s="86"/>
      <c r="QKI665" s="148"/>
      <c r="QKJ665" s="149"/>
      <c r="QKK665" s="149"/>
      <c r="QKL665" s="167"/>
      <c r="QKM665" s="83"/>
      <c r="QKN665" s="84"/>
      <c r="QKO665" s="84"/>
      <c r="QKP665" s="85"/>
      <c r="QKQ665" s="92"/>
      <c r="QKR665" s="86"/>
      <c r="QKS665" s="148"/>
      <c r="QKT665" s="149"/>
      <c r="QKU665" s="149"/>
      <c r="QKV665" s="167"/>
      <c r="QKW665" s="83"/>
      <c r="QKX665" s="84"/>
      <c r="QKY665" s="84"/>
      <c r="QKZ665" s="85"/>
      <c r="QLA665" s="92"/>
      <c r="QLB665" s="86"/>
      <c r="QLC665" s="148"/>
      <c r="QLD665" s="149"/>
      <c r="QLE665" s="149"/>
      <c r="QLF665" s="167"/>
      <c r="QLG665" s="83"/>
      <c r="QLH665" s="84"/>
      <c r="QLI665" s="84"/>
      <c r="QLJ665" s="85"/>
      <c r="QLK665" s="92"/>
      <c r="QLL665" s="86"/>
      <c r="QLM665" s="148"/>
      <c r="QLN665" s="149"/>
      <c r="QLO665" s="149"/>
      <c r="QLP665" s="167"/>
      <c r="QLQ665" s="83"/>
      <c r="QLR665" s="84"/>
      <c r="QLS665" s="84"/>
      <c r="QLT665" s="85"/>
      <c r="QLU665" s="92"/>
      <c r="QLV665" s="86"/>
      <c r="QLW665" s="148"/>
      <c r="QLX665" s="149"/>
      <c r="QLY665" s="149"/>
      <c r="QLZ665" s="167"/>
      <c r="QMA665" s="83"/>
      <c r="QMB665" s="84"/>
      <c r="QMC665" s="84"/>
      <c r="QMD665" s="85"/>
      <c r="QME665" s="92"/>
      <c r="QMF665" s="86"/>
      <c r="QMG665" s="148"/>
      <c r="QMH665" s="149"/>
      <c r="QMI665" s="149"/>
      <c r="QMJ665" s="167"/>
      <c r="QMK665" s="83"/>
      <c r="QML665" s="84"/>
      <c r="QMM665" s="84"/>
      <c r="QMN665" s="85"/>
      <c r="QMO665" s="92"/>
      <c r="QMP665" s="86"/>
      <c r="QMQ665" s="148"/>
      <c r="QMR665" s="149"/>
      <c r="QMS665" s="149"/>
      <c r="QMT665" s="167"/>
      <c r="QMU665" s="83"/>
      <c r="QMV665" s="84"/>
      <c r="QMW665" s="84"/>
      <c r="QMX665" s="85"/>
      <c r="QMY665" s="92"/>
      <c r="QMZ665" s="86"/>
      <c r="QNA665" s="148"/>
      <c r="QNB665" s="149"/>
      <c r="QNC665" s="149"/>
      <c r="QND665" s="167"/>
      <c r="QNE665" s="83"/>
      <c r="QNF665" s="84"/>
      <c r="QNG665" s="84"/>
      <c r="QNH665" s="85"/>
      <c r="QNI665" s="92"/>
      <c r="QNJ665" s="86"/>
      <c r="QNK665" s="148"/>
      <c r="QNL665" s="149"/>
      <c r="QNM665" s="149"/>
      <c r="QNN665" s="167"/>
      <c r="QNO665" s="83"/>
      <c r="QNP665" s="84"/>
      <c r="QNQ665" s="84"/>
      <c r="QNR665" s="85"/>
      <c r="QNS665" s="92"/>
      <c r="QNT665" s="86"/>
      <c r="QNU665" s="148"/>
      <c r="QNV665" s="149"/>
      <c r="QNW665" s="149"/>
      <c r="QNX665" s="167"/>
      <c r="QNY665" s="83"/>
      <c r="QNZ665" s="84"/>
      <c r="QOA665" s="84"/>
      <c r="QOB665" s="85"/>
      <c r="QOC665" s="92"/>
      <c r="QOD665" s="86"/>
      <c r="QOE665" s="148"/>
      <c r="QOF665" s="149"/>
      <c r="QOG665" s="149"/>
      <c r="QOH665" s="167"/>
      <c r="QOI665" s="83"/>
      <c r="QOJ665" s="84"/>
      <c r="QOK665" s="84"/>
      <c r="QOL665" s="85"/>
      <c r="QOM665" s="92"/>
      <c r="QON665" s="86"/>
      <c r="QOO665" s="148"/>
      <c r="QOP665" s="149"/>
      <c r="QOQ665" s="149"/>
      <c r="QOR665" s="167"/>
      <c r="QOS665" s="83"/>
      <c r="QOT665" s="84"/>
      <c r="QOU665" s="84"/>
      <c r="QOV665" s="85"/>
      <c r="QOW665" s="92"/>
      <c r="QOX665" s="86"/>
      <c r="QOY665" s="148"/>
      <c r="QOZ665" s="149"/>
      <c r="QPA665" s="149"/>
      <c r="QPB665" s="167"/>
      <c r="QPC665" s="83"/>
      <c r="QPD665" s="84"/>
      <c r="QPE665" s="84"/>
      <c r="QPF665" s="85"/>
      <c r="QPG665" s="92"/>
      <c r="QPH665" s="86"/>
      <c r="QPI665" s="148"/>
      <c r="QPJ665" s="149"/>
      <c r="QPK665" s="149"/>
      <c r="QPL665" s="167"/>
      <c r="QPM665" s="83"/>
      <c r="QPN665" s="84"/>
      <c r="QPO665" s="84"/>
      <c r="QPP665" s="85"/>
      <c r="QPQ665" s="92"/>
      <c r="QPR665" s="86"/>
      <c r="QPS665" s="148"/>
      <c r="QPT665" s="149"/>
      <c r="QPU665" s="149"/>
      <c r="QPV665" s="167"/>
      <c r="QPW665" s="83"/>
      <c r="QPX665" s="84"/>
      <c r="QPY665" s="84"/>
      <c r="QPZ665" s="85"/>
      <c r="QQA665" s="92"/>
      <c r="QQB665" s="86"/>
      <c r="QQC665" s="148"/>
      <c r="QQD665" s="149"/>
      <c r="QQE665" s="149"/>
      <c r="QQF665" s="167"/>
      <c r="QQG665" s="83"/>
      <c r="QQH665" s="84"/>
      <c r="QQI665" s="84"/>
      <c r="QQJ665" s="85"/>
      <c r="QQK665" s="92"/>
      <c r="QQL665" s="86"/>
      <c r="QQM665" s="148"/>
      <c r="QQN665" s="149"/>
      <c r="QQO665" s="149"/>
      <c r="QQP665" s="167"/>
      <c r="QQQ665" s="83"/>
      <c r="QQR665" s="84"/>
      <c r="QQS665" s="84"/>
      <c r="QQT665" s="85"/>
      <c r="QQU665" s="92"/>
      <c r="QQV665" s="86"/>
      <c r="QQW665" s="148"/>
      <c r="QQX665" s="149"/>
      <c r="QQY665" s="149"/>
      <c r="QQZ665" s="167"/>
      <c r="QRA665" s="83"/>
      <c r="QRB665" s="84"/>
      <c r="QRC665" s="84"/>
      <c r="QRD665" s="85"/>
      <c r="QRE665" s="92"/>
      <c r="QRF665" s="86"/>
      <c r="QRG665" s="148"/>
      <c r="QRH665" s="149"/>
      <c r="QRI665" s="149"/>
      <c r="QRJ665" s="167"/>
      <c r="QRK665" s="83"/>
      <c r="QRL665" s="84"/>
      <c r="QRM665" s="84"/>
      <c r="QRN665" s="85"/>
      <c r="QRO665" s="92"/>
      <c r="QRP665" s="86"/>
      <c r="QRQ665" s="148"/>
      <c r="QRR665" s="149"/>
      <c r="QRS665" s="149"/>
      <c r="QRT665" s="167"/>
      <c r="QRU665" s="83"/>
      <c r="QRV665" s="84"/>
      <c r="QRW665" s="84"/>
      <c r="QRX665" s="85"/>
      <c r="QRY665" s="92"/>
      <c r="QRZ665" s="86"/>
      <c r="QSA665" s="148"/>
      <c r="QSB665" s="149"/>
      <c r="QSC665" s="149"/>
      <c r="QSD665" s="167"/>
      <c r="QSE665" s="83"/>
      <c r="QSF665" s="84"/>
      <c r="QSG665" s="84"/>
      <c r="QSH665" s="85"/>
      <c r="QSI665" s="92"/>
      <c r="QSJ665" s="86"/>
      <c r="QSK665" s="148"/>
      <c r="QSL665" s="149"/>
      <c r="QSM665" s="149"/>
      <c r="QSN665" s="167"/>
      <c r="QSO665" s="83"/>
      <c r="QSP665" s="84"/>
      <c r="QSQ665" s="84"/>
      <c r="QSR665" s="85"/>
      <c r="QSS665" s="92"/>
      <c r="QST665" s="86"/>
      <c r="QSU665" s="148"/>
      <c r="QSV665" s="149"/>
      <c r="QSW665" s="149"/>
      <c r="QSX665" s="167"/>
      <c r="QSY665" s="83"/>
      <c r="QSZ665" s="84"/>
      <c r="QTA665" s="84"/>
      <c r="QTB665" s="85"/>
      <c r="QTC665" s="92"/>
      <c r="QTD665" s="86"/>
      <c r="QTE665" s="148"/>
      <c r="QTF665" s="149"/>
      <c r="QTG665" s="149"/>
      <c r="QTH665" s="167"/>
      <c r="QTI665" s="83"/>
      <c r="QTJ665" s="84"/>
      <c r="QTK665" s="84"/>
      <c r="QTL665" s="85"/>
      <c r="QTM665" s="92"/>
      <c r="QTN665" s="86"/>
      <c r="QTO665" s="148"/>
      <c r="QTP665" s="149"/>
      <c r="QTQ665" s="149"/>
      <c r="QTR665" s="167"/>
      <c r="QTS665" s="83"/>
      <c r="QTT665" s="84"/>
      <c r="QTU665" s="84"/>
      <c r="QTV665" s="85"/>
      <c r="QTW665" s="92"/>
      <c r="QTX665" s="86"/>
      <c r="QTY665" s="148"/>
      <c r="QTZ665" s="149"/>
      <c r="QUA665" s="149"/>
      <c r="QUB665" s="167"/>
      <c r="QUC665" s="83"/>
      <c r="QUD665" s="84"/>
      <c r="QUE665" s="84"/>
      <c r="QUF665" s="85"/>
      <c r="QUG665" s="92"/>
      <c r="QUH665" s="86"/>
      <c r="QUI665" s="148"/>
      <c r="QUJ665" s="149"/>
      <c r="QUK665" s="149"/>
      <c r="QUL665" s="167"/>
      <c r="QUM665" s="83"/>
      <c r="QUN665" s="84"/>
      <c r="QUO665" s="84"/>
      <c r="QUP665" s="85"/>
      <c r="QUQ665" s="92"/>
      <c r="QUR665" s="86"/>
      <c r="QUS665" s="148"/>
      <c r="QUT665" s="149"/>
      <c r="QUU665" s="149"/>
      <c r="QUV665" s="167"/>
      <c r="QUW665" s="83"/>
      <c r="QUX665" s="84"/>
      <c r="QUY665" s="84"/>
      <c r="QUZ665" s="85"/>
      <c r="QVA665" s="92"/>
      <c r="QVB665" s="86"/>
      <c r="QVC665" s="148"/>
      <c r="QVD665" s="149"/>
      <c r="QVE665" s="149"/>
      <c r="QVF665" s="167"/>
      <c r="QVG665" s="83"/>
      <c r="QVH665" s="84"/>
      <c r="QVI665" s="84"/>
      <c r="QVJ665" s="85"/>
      <c r="QVK665" s="92"/>
      <c r="QVL665" s="86"/>
      <c r="QVM665" s="148"/>
      <c r="QVN665" s="149"/>
      <c r="QVO665" s="149"/>
      <c r="QVP665" s="167"/>
      <c r="QVQ665" s="83"/>
      <c r="QVR665" s="84"/>
      <c r="QVS665" s="84"/>
      <c r="QVT665" s="85"/>
      <c r="QVU665" s="92"/>
      <c r="QVV665" s="86"/>
      <c r="QVW665" s="148"/>
      <c r="QVX665" s="149"/>
      <c r="QVY665" s="149"/>
      <c r="QVZ665" s="167"/>
      <c r="QWA665" s="83"/>
      <c r="QWB665" s="84"/>
      <c r="QWC665" s="84"/>
      <c r="QWD665" s="85"/>
      <c r="QWE665" s="92"/>
      <c r="QWF665" s="86"/>
      <c r="QWG665" s="148"/>
      <c r="QWH665" s="149"/>
      <c r="QWI665" s="149"/>
      <c r="QWJ665" s="167"/>
      <c r="QWK665" s="83"/>
      <c r="QWL665" s="84"/>
      <c r="QWM665" s="84"/>
      <c r="QWN665" s="85"/>
      <c r="QWO665" s="92"/>
      <c r="QWP665" s="86"/>
      <c r="QWQ665" s="148"/>
      <c r="QWR665" s="149"/>
      <c r="QWS665" s="149"/>
      <c r="QWT665" s="167"/>
      <c r="QWU665" s="83"/>
      <c r="QWV665" s="84"/>
      <c r="QWW665" s="84"/>
      <c r="QWX665" s="85"/>
      <c r="QWY665" s="92"/>
      <c r="QWZ665" s="86"/>
      <c r="QXA665" s="148"/>
      <c r="QXB665" s="149"/>
      <c r="QXC665" s="149"/>
      <c r="QXD665" s="167"/>
      <c r="QXE665" s="83"/>
      <c r="QXF665" s="84"/>
      <c r="QXG665" s="84"/>
      <c r="QXH665" s="85"/>
      <c r="QXI665" s="92"/>
      <c r="QXJ665" s="86"/>
      <c r="QXK665" s="148"/>
      <c r="QXL665" s="149"/>
      <c r="QXM665" s="149"/>
      <c r="QXN665" s="167"/>
      <c r="QXO665" s="83"/>
      <c r="QXP665" s="84"/>
      <c r="QXQ665" s="84"/>
      <c r="QXR665" s="85"/>
      <c r="QXS665" s="92"/>
      <c r="QXT665" s="86"/>
      <c r="QXU665" s="148"/>
      <c r="QXV665" s="149"/>
      <c r="QXW665" s="149"/>
      <c r="QXX665" s="167"/>
      <c r="QXY665" s="83"/>
      <c r="QXZ665" s="84"/>
      <c r="QYA665" s="84"/>
      <c r="QYB665" s="85"/>
      <c r="QYC665" s="92"/>
      <c r="QYD665" s="86"/>
      <c r="QYE665" s="148"/>
      <c r="QYF665" s="149"/>
      <c r="QYG665" s="149"/>
      <c r="QYH665" s="167"/>
      <c r="QYI665" s="83"/>
      <c r="QYJ665" s="84"/>
      <c r="QYK665" s="84"/>
      <c r="QYL665" s="85"/>
      <c r="QYM665" s="92"/>
      <c r="QYN665" s="86"/>
      <c r="QYO665" s="148"/>
      <c r="QYP665" s="149"/>
      <c r="QYQ665" s="149"/>
      <c r="QYR665" s="167"/>
      <c r="QYS665" s="83"/>
      <c r="QYT665" s="84"/>
      <c r="QYU665" s="84"/>
      <c r="QYV665" s="85"/>
      <c r="QYW665" s="92"/>
      <c r="QYX665" s="86"/>
      <c r="QYY665" s="148"/>
      <c r="QYZ665" s="149"/>
      <c r="QZA665" s="149"/>
      <c r="QZB665" s="167"/>
      <c r="QZC665" s="83"/>
      <c r="QZD665" s="84"/>
      <c r="QZE665" s="84"/>
      <c r="QZF665" s="85"/>
      <c r="QZG665" s="92"/>
      <c r="QZH665" s="86"/>
      <c r="QZI665" s="148"/>
      <c r="QZJ665" s="149"/>
      <c r="QZK665" s="149"/>
      <c r="QZL665" s="167"/>
      <c r="QZM665" s="83"/>
      <c r="QZN665" s="84"/>
      <c r="QZO665" s="84"/>
      <c r="QZP665" s="85"/>
      <c r="QZQ665" s="92"/>
      <c r="QZR665" s="86"/>
      <c r="QZS665" s="148"/>
      <c r="QZT665" s="149"/>
      <c r="QZU665" s="149"/>
      <c r="QZV665" s="167"/>
      <c r="QZW665" s="83"/>
      <c r="QZX665" s="84"/>
      <c r="QZY665" s="84"/>
      <c r="QZZ665" s="85"/>
      <c r="RAA665" s="92"/>
      <c r="RAB665" s="86"/>
      <c r="RAC665" s="148"/>
      <c r="RAD665" s="149"/>
      <c r="RAE665" s="149"/>
      <c r="RAF665" s="167"/>
      <c r="RAG665" s="83"/>
      <c r="RAH665" s="84"/>
      <c r="RAI665" s="84"/>
      <c r="RAJ665" s="85"/>
      <c r="RAK665" s="92"/>
      <c r="RAL665" s="86"/>
      <c r="RAM665" s="148"/>
      <c r="RAN665" s="149"/>
      <c r="RAO665" s="149"/>
      <c r="RAP665" s="167"/>
      <c r="RAQ665" s="83"/>
      <c r="RAR665" s="84"/>
      <c r="RAS665" s="84"/>
      <c r="RAT665" s="85"/>
      <c r="RAU665" s="92"/>
      <c r="RAV665" s="86"/>
      <c r="RAW665" s="148"/>
      <c r="RAX665" s="149"/>
      <c r="RAY665" s="149"/>
      <c r="RAZ665" s="167"/>
      <c r="RBA665" s="83"/>
      <c r="RBB665" s="84"/>
      <c r="RBC665" s="84"/>
      <c r="RBD665" s="85"/>
      <c r="RBE665" s="92"/>
      <c r="RBF665" s="86"/>
      <c r="RBG665" s="148"/>
      <c r="RBH665" s="149"/>
      <c r="RBI665" s="149"/>
      <c r="RBJ665" s="167"/>
      <c r="RBK665" s="83"/>
      <c r="RBL665" s="84"/>
      <c r="RBM665" s="84"/>
      <c r="RBN665" s="85"/>
      <c r="RBO665" s="92"/>
      <c r="RBP665" s="86"/>
      <c r="RBQ665" s="148"/>
      <c r="RBR665" s="149"/>
      <c r="RBS665" s="149"/>
      <c r="RBT665" s="167"/>
      <c r="RBU665" s="83"/>
      <c r="RBV665" s="84"/>
      <c r="RBW665" s="84"/>
      <c r="RBX665" s="85"/>
      <c r="RBY665" s="92"/>
      <c r="RBZ665" s="86"/>
      <c r="RCA665" s="148"/>
      <c r="RCB665" s="149"/>
      <c r="RCC665" s="149"/>
      <c r="RCD665" s="167"/>
      <c r="RCE665" s="83"/>
      <c r="RCF665" s="84"/>
      <c r="RCG665" s="84"/>
      <c r="RCH665" s="85"/>
      <c r="RCI665" s="92"/>
      <c r="RCJ665" s="86"/>
      <c r="RCK665" s="148"/>
      <c r="RCL665" s="149"/>
      <c r="RCM665" s="149"/>
      <c r="RCN665" s="167"/>
      <c r="RCO665" s="83"/>
      <c r="RCP665" s="84"/>
      <c r="RCQ665" s="84"/>
      <c r="RCR665" s="85"/>
      <c r="RCS665" s="92"/>
      <c r="RCT665" s="86"/>
      <c r="RCU665" s="148"/>
      <c r="RCV665" s="149"/>
      <c r="RCW665" s="149"/>
      <c r="RCX665" s="167"/>
      <c r="RCY665" s="83"/>
      <c r="RCZ665" s="84"/>
      <c r="RDA665" s="84"/>
      <c r="RDB665" s="85"/>
      <c r="RDC665" s="92"/>
      <c r="RDD665" s="86"/>
      <c r="RDE665" s="148"/>
      <c r="RDF665" s="149"/>
      <c r="RDG665" s="149"/>
      <c r="RDH665" s="167"/>
      <c r="RDI665" s="83"/>
      <c r="RDJ665" s="84"/>
      <c r="RDK665" s="84"/>
      <c r="RDL665" s="85"/>
      <c r="RDM665" s="92"/>
      <c r="RDN665" s="86"/>
      <c r="RDO665" s="148"/>
      <c r="RDP665" s="149"/>
      <c r="RDQ665" s="149"/>
      <c r="RDR665" s="167"/>
      <c r="RDS665" s="83"/>
      <c r="RDT665" s="84"/>
      <c r="RDU665" s="84"/>
      <c r="RDV665" s="85"/>
      <c r="RDW665" s="92"/>
      <c r="RDX665" s="86"/>
      <c r="RDY665" s="148"/>
      <c r="RDZ665" s="149"/>
      <c r="REA665" s="149"/>
      <c r="REB665" s="167"/>
      <c r="REC665" s="83"/>
      <c r="RED665" s="84"/>
      <c r="REE665" s="84"/>
      <c r="REF665" s="85"/>
      <c r="REG665" s="92"/>
      <c r="REH665" s="86"/>
      <c r="REI665" s="148"/>
      <c r="REJ665" s="149"/>
      <c r="REK665" s="149"/>
      <c r="REL665" s="167"/>
      <c r="REM665" s="83"/>
      <c r="REN665" s="84"/>
      <c r="REO665" s="84"/>
      <c r="REP665" s="85"/>
      <c r="REQ665" s="92"/>
      <c r="RER665" s="86"/>
      <c r="RES665" s="148"/>
      <c r="RET665" s="149"/>
      <c r="REU665" s="149"/>
      <c r="REV665" s="167"/>
      <c r="REW665" s="83"/>
      <c r="REX665" s="84"/>
      <c r="REY665" s="84"/>
      <c r="REZ665" s="85"/>
      <c r="RFA665" s="92"/>
      <c r="RFB665" s="86"/>
      <c r="RFC665" s="148"/>
      <c r="RFD665" s="149"/>
      <c r="RFE665" s="149"/>
      <c r="RFF665" s="167"/>
      <c r="RFG665" s="83"/>
      <c r="RFH665" s="84"/>
      <c r="RFI665" s="84"/>
      <c r="RFJ665" s="85"/>
      <c r="RFK665" s="92"/>
      <c r="RFL665" s="86"/>
      <c r="RFM665" s="148"/>
      <c r="RFN665" s="149"/>
      <c r="RFO665" s="149"/>
      <c r="RFP665" s="167"/>
      <c r="RFQ665" s="83"/>
      <c r="RFR665" s="84"/>
      <c r="RFS665" s="84"/>
      <c r="RFT665" s="85"/>
      <c r="RFU665" s="92"/>
      <c r="RFV665" s="86"/>
      <c r="RFW665" s="148"/>
      <c r="RFX665" s="149"/>
      <c r="RFY665" s="149"/>
      <c r="RFZ665" s="167"/>
      <c r="RGA665" s="83"/>
      <c r="RGB665" s="84"/>
      <c r="RGC665" s="84"/>
      <c r="RGD665" s="85"/>
      <c r="RGE665" s="92"/>
      <c r="RGF665" s="86"/>
      <c r="RGG665" s="148"/>
      <c r="RGH665" s="149"/>
      <c r="RGI665" s="149"/>
      <c r="RGJ665" s="167"/>
      <c r="RGK665" s="83"/>
      <c r="RGL665" s="84"/>
      <c r="RGM665" s="84"/>
      <c r="RGN665" s="85"/>
      <c r="RGO665" s="92"/>
      <c r="RGP665" s="86"/>
      <c r="RGQ665" s="148"/>
      <c r="RGR665" s="149"/>
      <c r="RGS665" s="149"/>
      <c r="RGT665" s="167"/>
      <c r="RGU665" s="83"/>
      <c r="RGV665" s="84"/>
      <c r="RGW665" s="84"/>
      <c r="RGX665" s="85"/>
      <c r="RGY665" s="92"/>
      <c r="RGZ665" s="86"/>
      <c r="RHA665" s="148"/>
      <c r="RHB665" s="149"/>
      <c r="RHC665" s="149"/>
      <c r="RHD665" s="167"/>
      <c r="RHE665" s="83"/>
      <c r="RHF665" s="84"/>
      <c r="RHG665" s="84"/>
      <c r="RHH665" s="85"/>
      <c r="RHI665" s="92"/>
      <c r="RHJ665" s="86"/>
      <c r="RHK665" s="148"/>
      <c r="RHL665" s="149"/>
      <c r="RHM665" s="149"/>
      <c r="RHN665" s="167"/>
      <c r="RHO665" s="83"/>
      <c r="RHP665" s="84"/>
      <c r="RHQ665" s="84"/>
      <c r="RHR665" s="85"/>
      <c r="RHS665" s="92"/>
      <c r="RHT665" s="86"/>
      <c r="RHU665" s="148"/>
      <c r="RHV665" s="149"/>
      <c r="RHW665" s="149"/>
      <c r="RHX665" s="167"/>
      <c r="RHY665" s="83"/>
      <c r="RHZ665" s="84"/>
      <c r="RIA665" s="84"/>
      <c r="RIB665" s="85"/>
      <c r="RIC665" s="92"/>
      <c r="RID665" s="86"/>
      <c r="RIE665" s="148"/>
      <c r="RIF665" s="149"/>
      <c r="RIG665" s="149"/>
      <c r="RIH665" s="167"/>
      <c r="RII665" s="83"/>
      <c r="RIJ665" s="84"/>
      <c r="RIK665" s="84"/>
      <c r="RIL665" s="85"/>
      <c r="RIM665" s="92"/>
      <c r="RIN665" s="86"/>
      <c r="RIO665" s="148"/>
      <c r="RIP665" s="149"/>
      <c r="RIQ665" s="149"/>
      <c r="RIR665" s="167"/>
      <c r="RIS665" s="83"/>
      <c r="RIT665" s="84"/>
      <c r="RIU665" s="84"/>
      <c r="RIV665" s="85"/>
      <c r="RIW665" s="92"/>
      <c r="RIX665" s="86"/>
      <c r="RIY665" s="148"/>
      <c r="RIZ665" s="149"/>
      <c r="RJA665" s="149"/>
      <c r="RJB665" s="167"/>
      <c r="RJC665" s="83"/>
      <c r="RJD665" s="84"/>
      <c r="RJE665" s="84"/>
      <c r="RJF665" s="85"/>
      <c r="RJG665" s="92"/>
      <c r="RJH665" s="86"/>
      <c r="RJI665" s="148"/>
      <c r="RJJ665" s="149"/>
      <c r="RJK665" s="149"/>
      <c r="RJL665" s="167"/>
      <c r="RJM665" s="83"/>
      <c r="RJN665" s="84"/>
      <c r="RJO665" s="84"/>
      <c r="RJP665" s="85"/>
      <c r="RJQ665" s="92"/>
      <c r="RJR665" s="86"/>
      <c r="RJS665" s="148"/>
      <c r="RJT665" s="149"/>
      <c r="RJU665" s="149"/>
      <c r="RJV665" s="167"/>
      <c r="RJW665" s="83"/>
      <c r="RJX665" s="84"/>
      <c r="RJY665" s="84"/>
      <c r="RJZ665" s="85"/>
      <c r="RKA665" s="92"/>
      <c r="RKB665" s="86"/>
      <c r="RKC665" s="148"/>
      <c r="RKD665" s="149"/>
      <c r="RKE665" s="149"/>
      <c r="RKF665" s="167"/>
      <c r="RKG665" s="83"/>
      <c r="RKH665" s="84"/>
      <c r="RKI665" s="84"/>
      <c r="RKJ665" s="85"/>
      <c r="RKK665" s="92"/>
      <c r="RKL665" s="86"/>
      <c r="RKM665" s="148"/>
      <c r="RKN665" s="149"/>
      <c r="RKO665" s="149"/>
      <c r="RKP665" s="167"/>
      <c r="RKQ665" s="83"/>
      <c r="RKR665" s="84"/>
      <c r="RKS665" s="84"/>
      <c r="RKT665" s="85"/>
      <c r="RKU665" s="92"/>
      <c r="RKV665" s="86"/>
      <c r="RKW665" s="148"/>
      <c r="RKX665" s="149"/>
      <c r="RKY665" s="149"/>
      <c r="RKZ665" s="167"/>
      <c r="RLA665" s="83"/>
      <c r="RLB665" s="84"/>
      <c r="RLC665" s="84"/>
      <c r="RLD665" s="85"/>
      <c r="RLE665" s="92"/>
      <c r="RLF665" s="86"/>
      <c r="RLG665" s="148"/>
      <c r="RLH665" s="149"/>
      <c r="RLI665" s="149"/>
      <c r="RLJ665" s="167"/>
      <c r="RLK665" s="83"/>
      <c r="RLL665" s="84"/>
      <c r="RLM665" s="84"/>
      <c r="RLN665" s="85"/>
      <c r="RLO665" s="92"/>
      <c r="RLP665" s="86"/>
      <c r="RLQ665" s="148"/>
      <c r="RLR665" s="149"/>
      <c r="RLS665" s="149"/>
      <c r="RLT665" s="167"/>
      <c r="RLU665" s="83"/>
      <c r="RLV665" s="84"/>
      <c r="RLW665" s="84"/>
      <c r="RLX665" s="85"/>
      <c r="RLY665" s="92"/>
      <c r="RLZ665" s="86"/>
      <c r="RMA665" s="148"/>
      <c r="RMB665" s="149"/>
      <c r="RMC665" s="149"/>
      <c r="RMD665" s="167"/>
      <c r="RME665" s="83"/>
      <c r="RMF665" s="84"/>
      <c r="RMG665" s="84"/>
      <c r="RMH665" s="85"/>
      <c r="RMI665" s="92"/>
      <c r="RMJ665" s="86"/>
      <c r="RMK665" s="148"/>
      <c r="RML665" s="149"/>
      <c r="RMM665" s="149"/>
      <c r="RMN665" s="167"/>
      <c r="RMO665" s="83"/>
      <c r="RMP665" s="84"/>
      <c r="RMQ665" s="84"/>
      <c r="RMR665" s="85"/>
      <c r="RMS665" s="92"/>
      <c r="RMT665" s="86"/>
      <c r="RMU665" s="148"/>
      <c r="RMV665" s="149"/>
      <c r="RMW665" s="149"/>
      <c r="RMX665" s="167"/>
      <c r="RMY665" s="83"/>
      <c r="RMZ665" s="84"/>
      <c r="RNA665" s="84"/>
      <c r="RNB665" s="85"/>
      <c r="RNC665" s="92"/>
      <c r="RND665" s="86"/>
      <c r="RNE665" s="148"/>
      <c r="RNF665" s="149"/>
      <c r="RNG665" s="149"/>
      <c r="RNH665" s="167"/>
      <c r="RNI665" s="83"/>
      <c r="RNJ665" s="84"/>
      <c r="RNK665" s="84"/>
      <c r="RNL665" s="85"/>
      <c r="RNM665" s="92"/>
      <c r="RNN665" s="86"/>
      <c r="RNO665" s="148"/>
      <c r="RNP665" s="149"/>
      <c r="RNQ665" s="149"/>
      <c r="RNR665" s="167"/>
      <c r="RNS665" s="83"/>
      <c r="RNT665" s="84"/>
      <c r="RNU665" s="84"/>
      <c r="RNV665" s="85"/>
      <c r="RNW665" s="92"/>
      <c r="RNX665" s="86"/>
      <c r="RNY665" s="148"/>
      <c r="RNZ665" s="149"/>
      <c r="ROA665" s="149"/>
      <c r="ROB665" s="167"/>
      <c r="ROC665" s="83"/>
      <c r="ROD665" s="84"/>
      <c r="ROE665" s="84"/>
      <c r="ROF665" s="85"/>
      <c r="ROG665" s="92"/>
      <c r="ROH665" s="86"/>
      <c r="ROI665" s="148"/>
      <c r="ROJ665" s="149"/>
      <c r="ROK665" s="149"/>
      <c r="ROL665" s="167"/>
      <c r="ROM665" s="83"/>
      <c r="RON665" s="84"/>
      <c r="ROO665" s="84"/>
      <c r="ROP665" s="85"/>
      <c r="ROQ665" s="92"/>
      <c r="ROR665" s="86"/>
      <c r="ROS665" s="148"/>
      <c r="ROT665" s="149"/>
      <c r="ROU665" s="149"/>
      <c r="ROV665" s="167"/>
      <c r="ROW665" s="83"/>
      <c r="ROX665" s="84"/>
      <c r="ROY665" s="84"/>
      <c r="ROZ665" s="85"/>
      <c r="RPA665" s="92"/>
      <c r="RPB665" s="86"/>
      <c r="RPC665" s="148"/>
      <c r="RPD665" s="149"/>
      <c r="RPE665" s="149"/>
      <c r="RPF665" s="167"/>
      <c r="RPG665" s="83"/>
      <c r="RPH665" s="84"/>
      <c r="RPI665" s="84"/>
      <c r="RPJ665" s="85"/>
      <c r="RPK665" s="92"/>
      <c r="RPL665" s="86"/>
      <c r="RPM665" s="148"/>
      <c r="RPN665" s="149"/>
      <c r="RPO665" s="149"/>
      <c r="RPP665" s="167"/>
      <c r="RPQ665" s="83"/>
      <c r="RPR665" s="84"/>
      <c r="RPS665" s="84"/>
      <c r="RPT665" s="85"/>
      <c r="RPU665" s="92"/>
      <c r="RPV665" s="86"/>
      <c r="RPW665" s="148"/>
      <c r="RPX665" s="149"/>
      <c r="RPY665" s="149"/>
      <c r="RPZ665" s="167"/>
      <c r="RQA665" s="83"/>
      <c r="RQB665" s="84"/>
      <c r="RQC665" s="84"/>
      <c r="RQD665" s="85"/>
      <c r="RQE665" s="92"/>
      <c r="RQF665" s="86"/>
      <c r="RQG665" s="148"/>
      <c r="RQH665" s="149"/>
      <c r="RQI665" s="149"/>
      <c r="RQJ665" s="167"/>
      <c r="RQK665" s="83"/>
      <c r="RQL665" s="84"/>
      <c r="RQM665" s="84"/>
      <c r="RQN665" s="85"/>
      <c r="RQO665" s="92"/>
      <c r="RQP665" s="86"/>
      <c r="RQQ665" s="148"/>
      <c r="RQR665" s="149"/>
      <c r="RQS665" s="149"/>
      <c r="RQT665" s="167"/>
      <c r="RQU665" s="83"/>
      <c r="RQV665" s="84"/>
      <c r="RQW665" s="84"/>
      <c r="RQX665" s="85"/>
      <c r="RQY665" s="92"/>
      <c r="RQZ665" s="86"/>
      <c r="RRA665" s="148"/>
      <c r="RRB665" s="149"/>
      <c r="RRC665" s="149"/>
      <c r="RRD665" s="167"/>
      <c r="RRE665" s="83"/>
      <c r="RRF665" s="84"/>
      <c r="RRG665" s="84"/>
      <c r="RRH665" s="85"/>
      <c r="RRI665" s="92"/>
      <c r="RRJ665" s="86"/>
      <c r="RRK665" s="148"/>
      <c r="RRL665" s="149"/>
      <c r="RRM665" s="149"/>
      <c r="RRN665" s="167"/>
      <c r="RRO665" s="83"/>
      <c r="RRP665" s="84"/>
      <c r="RRQ665" s="84"/>
      <c r="RRR665" s="85"/>
      <c r="RRS665" s="92"/>
      <c r="RRT665" s="86"/>
      <c r="RRU665" s="148"/>
      <c r="RRV665" s="149"/>
      <c r="RRW665" s="149"/>
      <c r="RRX665" s="167"/>
      <c r="RRY665" s="83"/>
      <c r="RRZ665" s="84"/>
      <c r="RSA665" s="84"/>
      <c r="RSB665" s="85"/>
      <c r="RSC665" s="92"/>
      <c r="RSD665" s="86"/>
      <c r="RSE665" s="148"/>
      <c r="RSF665" s="149"/>
      <c r="RSG665" s="149"/>
      <c r="RSH665" s="167"/>
      <c r="RSI665" s="83"/>
      <c r="RSJ665" s="84"/>
      <c r="RSK665" s="84"/>
      <c r="RSL665" s="85"/>
      <c r="RSM665" s="92"/>
      <c r="RSN665" s="86"/>
      <c r="RSO665" s="148"/>
      <c r="RSP665" s="149"/>
      <c r="RSQ665" s="149"/>
      <c r="RSR665" s="167"/>
      <c r="RSS665" s="83"/>
      <c r="RST665" s="84"/>
      <c r="RSU665" s="84"/>
      <c r="RSV665" s="85"/>
      <c r="RSW665" s="92"/>
      <c r="RSX665" s="86"/>
      <c r="RSY665" s="148"/>
      <c r="RSZ665" s="149"/>
      <c r="RTA665" s="149"/>
      <c r="RTB665" s="167"/>
      <c r="RTC665" s="83"/>
      <c r="RTD665" s="84"/>
      <c r="RTE665" s="84"/>
      <c r="RTF665" s="85"/>
      <c r="RTG665" s="92"/>
      <c r="RTH665" s="86"/>
      <c r="RTI665" s="148"/>
      <c r="RTJ665" s="149"/>
      <c r="RTK665" s="149"/>
      <c r="RTL665" s="167"/>
      <c r="RTM665" s="83"/>
      <c r="RTN665" s="84"/>
      <c r="RTO665" s="84"/>
      <c r="RTP665" s="85"/>
      <c r="RTQ665" s="92"/>
      <c r="RTR665" s="86"/>
      <c r="RTS665" s="148"/>
      <c r="RTT665" s="149"/>
      <c r="RTU665" s="149"/>
      <c r="RTV665" s="167"/>
      <c r="RTW665" s="83"/>
      <c r="RTX665" s="84"/>
      <c r="RTY665" s="84"/>
      <c r="RTZ665" s="85"/>
      <c r="RUA665" s="92"/>
      <c r="RUB665" s="86"/>
      <c r="RUC665" s="148"/>
      <c r="RUD665" s="149"/>
      <c r="RUE665" s="149"/>
      <c r="RUF665" s="167"/>
      <c r="RUG665" s="83"/>
      <c r="RUH665" s="84"/>
      <c r="RUI665" s="84"/>
      <c r="RUJ665" s="85"/>
      <c r="RUK665" s="92"/>
      <c r="RUL665" s="86"/>
      <c r="RUM665" s="148"/>
      <c r="RUN665" s="149"/>
      <c r="RUO665" s="149"/>
      <c r="RUP665" s="167"/>
      <c r="RUQ665" s="83"/>
      <c r="RUR665" s="84"/>
      <c r="RUS665" s="84"/>
      <c r="RUT665" s="85"/>
      <c r="RUU665" s="92"/>
      <c r="RUV665" s="86"/>
      <c r="RUW665" s="148"/>
      <c r="RUX665" s="149"/>
      <c r="RUY665" s="149"/>
      <c r="RUZ665" s="167"/>
      <c r="RVA665" s="83"/>
      <c r="RVB665" s="84"/>
      <c r="RVC665" s="84"/>
      <c r="RVD665" s="85"/>
      <c r="RVE665" s="92"/>
      <c r="RVF665" s="86"/>
      <c r="RVG665" s="148"/>
      <c r="RVH665" s="149"/>
      <c r="RVI665" s="149"/>
      <c r="RVJ665" s="167"/>
      <c r="RVK665" s="83"/>
      <c r="RVL665" s="84"/>
      <c r="RVM665" s="84"/>
      <c r="RVN665" s="85"/>
      <c r="RVO665" s="92"/>
      <c r="RVP665" s="86"/>
      <c r="RVQ665" s="148"/>
      <c r="RVR665" s="149"/>
      <c r="RVS665" s="149"/>
      <c r="RVT665" s="167"/>
      <c r="RVU665" s="83"/>
      <c r="RVV665" s="84"/>
      <c r="RVW665" s="84"/>
      <c r="RVX665" s="85"/>
      <c r="RVY665" s="92"/>
      <c r="RVZ665" s="86"/>
      <c r="RWA665" s="148"/>
      <c r="RWB665" s="149"/>
      <c r="RWC665" s="149"/>
      <c r="RWD665" s="167"/>
      <c r="RWE665" s="83"/>
      <c r="RWF665" s="84"/>
      <c r="RWG665" s="84"/>
      <c r="RWH665" s="85"/>
      <c r="RWI665" s="92"/>
      <c r="RWJ665" s="86"/>
      <c r="RWK665" s="148"/>
      <c r="RWL665" s="149"/>
      <c r="RWM665" s="149"/>
      <c r="RWN665" s="167"/>
      <c r="RWO665" s="83"/>
      <c r="RWP665" s="84"/>
      <c r="RWQ665" s="84"/>
      <c r="RWR665" s="85"/>
      <c r="RWS665" s="92"/>
      <c r="RWT665" s="86"/>
      <c r="RWU665" s="148"/>
      <c r="RWV665" s="149"/>
      <c r="RWW665" s="149"/>
      <c r="RWX665" s="167"/>
      <c r="RWY665" s="83"/>
      <c r="RWZ665" s="84"/>
      <c r="RXA665" s="84"/>
      <c r="RXB665" s="85"/>
      <c r="RXC665" s="92"/>
      <c r="RXD665" s="86"/>
      <c r="RXE665" s="148"/>
      <c r="RXF665" s="149"/>
      <c r="RXG665" s="149"/>
      <c r="RXH665" s="167"/>
      <c r="RXI665" s="83"/>
      <c r="RXJ665" s="84"/>
      <c r="RXK665" s="84"/>
      <c r="RXL665" s="85"/>
      <c r="RXM665" s="92"/>
      <c r="RXN665" s="86"/>
      <c r="RXO665" s="148"/>
      <c r="RXP665" s="149"/>
      <c r="RXQ665" s="149"/>
      <c r="RXR665" s="167"/>
      <c r="RXS665" s="83"/>
      <c r="RXT665" s="84"/>
      <c r="RXU665" s="84"/>
      <c r="RXV665" s="85"/>
      <c r="RXW665" s="92"/>
      <c r="RXX665" s="86"/>
      <c r="RXY665" s="148"/>
      <c r="RXZ665" s="149"/>
      <c r="RYA665" s="149"/>
      <c r="RYB665" s="167"/>
      <c r="RYC665" s="83"/>
      <c r="RYD665" s="84"/>
      <c r="RYE665" s="84"/>
      <c r="RYF665" s="85"/>
      <c r="RYG665" s="92"/>
      <c r="RYH665" s="86"/>
      <c r="RYI665" s="148"/>
      <c r="RYJ665" s="149"/>
      <c r="RYK665" s="149"/>
      <c r="RYL665" s="167"/>
      <c r="RYM665" s="83"/>
      <c r="RYN665" s="84"/>
      <c r="RYO665" s="84"/>
      <c r="RYP665" s="85"/>
      <c r="RYQ665" s="92"/>
      <c r="RYR665" s="86"/>
      <c r="RYS665" s="148"/>
      <c r="RYT665" s="149"/>
      <c r="RYU665" s="149"/>
      <c r="RYV665" s="167"/>
      <c r="RYW665" s="83"/>
      <c r="RYX665" s="84"/>
      <c r="RYY665" s="84"/>
      <c r="RYZ665" s="85"/>
      <c r="RZA665" s="92"/>
      <c r="RZB665" s="86"/>
      <c r="RZC665" s="148"/>
      <c r="RZD665" s="149"/>
      <c r="RZE665" s="149"/>
      <c r="RZF665" s="167"/>
      <c r="RZG665" s="83"/>
      <c r="RZH665" s="84"/>
      <c r="RZI665" s="84"/>
      <c r="RZJ665" s="85"/>
      <c r="RZK665" s="92"/>
      <c r="RZL665" s="86"/>
      <c r="RZM665" s="148"/>
      <c r="RZN665" s="149"/>
      <c r="RZO665" s="149"/>
      <c r="RZP665" s="167"/>
      <c r="RZQ665" s="83"/>
      <c r="RZR665" s="84"/>
      <c r="RZS665" s="84"/>
      <c r="RZT665" s="85"/>
      <c r="RZU665" s="92"/>
      <c r="RZV665" s="86"/>
      <c r="RZW665" s="148"/>
      <c r="RZX665" s="149"/>
      <c r="RZY665" s="149"/>
      <c r="RZZ665" s="167"/>
      <c r="SAA665" s="83"/>
      <c r="SAB665" s="84"/>
      <c r="SAC665" s="84"/>
      <c r="SAD665" s="85"/>
      <c r="SAE665" s="92"/>
      <c r="SAF665" s="86"/>
      <c r="SAG665" s="148"/>
      <c r="SAH665" s="149"/>
      <c r="SAI665" s="149"/>
      <c r="SAJ665" s="167"/>
      <c r="SAK665" s="83"/>
      <c r="SAL665" s="84"/>
      <c r="SAM665" s="84"/>
      <c r="SAN665" s="85"/>
      <c r="SAO665" s="92"/>
      <c r="SAP665" s="86"/>
      <c r="SAQ665" s="148"/>
      <c r="SAR665" s="149"/>
      <c r="SAS665" s="149"/>
      <c r="SAT665" s="167"/>
      <c r="SAU665" s="83"/>
      <c r="SAV665" s="84"/>
      <c r="SAW665" s="84"/>
      <c r="SAX665" s="85"/>
      <c r="SAY665" s="92"/>
      <c r="SAZ665" s="86"/>
      <c r="SBA665" s="148"/>
      <c r="SBB665" s="149"/>
      <c r="SBC665" s="149"/>
      <c r="SBD665" s="167"/>
      <c r="SBE665" s="83"/>
      <c r="SBF665" s="84"/>
      <c r="SBG665" s="84"/>
      <c r="SBH665" s="85"/>
      <c r="SBI665" s="92"/>
      <c r="SBJ665" s="86"/>
      <c r="SBK665" s="148"/>
      <c r="SBL665" s="149"/>
      <c r="SBM665" s="149"/>
      <c r="SBN665" s="167"/>
      <c r="SBO665" s="83"/>
      <c r="SBP665" s="84"/>
      <c r="SBQ665" s="84"/>
      <c r="SBR665" s="85"/>
      <c r="SBS665" s="92"/>
      <c r="SBT665" s="86"/>
      <c r="SBU665" s="148"/>
      <c r="SBV665" s="149"/>
      <c r="SBW665" s="149"/>
      <c r="SBX665" s="167"/>
      <c r="SBY665" s="83"/>
      <c r="SBZ665" s="84"/>
      <c r="SCA665" s="84"/>
      <c r="SCB665" s="85"/>
      <c r="SCC665" s="92"/>
      <c r="SCD665" s="86"/>
      <c r="SCE665" s="148"/>
      <c r="SCF665" s="149"/>
      <c r="SCG665" s="149"/>
      <c r="SCH665" s="167"/>
      <c r="SCI665" s="83"/>
      <c r="SCJ665" s="84"/>
      <c r="SCK665" s="84"/>
      <c r="SCL665" s="85"/>
      <c r="SCM665" s="92"/>
      <c r="SCN665" s="86"/>
      <c r="SCO665" s="148"/>
      <c r="SCP665" s="149"/>
      <c r="SCQ665" s="149"/>
      <c r="SCR665" s="167"/>
      <c r="SCS665" s="83"/>
      <c r="SCT665" s="84"/>
      <c r="SCU665" s="84"/>
      <c r="SCV665" s="85"/>
      <c r="SCW665" s="92"/>
      <c r="SCX665" s="86"/>
      <c r="SCY665" s="148"/>
      <c r="SCZ665" s="149"/>
      <c r="SDA665" s="149"/>
      <c r="SDB665" s="167"/>
      <c r="SDC665" s="83"/>
      <c r="SDD665" s="84"/>
      <c r="SDE665" s="84"/>
      <c r="SDF665" s="85"/>
      <c r="SDG665" s="92"/>
      <c r="SDH665" s="86"/>
      <c r="SDI665" s="148"/>
      <c r="SDJ665" s="149"/>
      <c r="SDK665" s="149"/>
      <c r="SDL665" s="167"/>
      <c r="SDM665" s="83"/>
      <c r="SDN665" s="84"/>
      <c r="SDO665" s="84"/>
      <c r="SDP665" s="85"/>
      <c r="SDQ665" s="92"/>
      <c r="SDR665" s="86"/>
      <c r="SDS665" s="148"/>
      <c r="SDT665" s="149"/>
      <c r="SDU665" s="149"/>
      <c r="SDV665" s="167"/>
      <c r="SDW665" s="83"/>
      <c r="SDX665" s="84"/>
      <c r="SDY665" s="84"/>
      <c r="SDZ665" s="85"/>
      <c r="SEA665" s="92"/>
      <c r="SEB665" s="86"/>
      <c r="SEC665" s="148"/>
      <c r="SED665" s="149"/>
      <c r="SEE665" s="149"/>
      <c r="SEF665" s="167"/>
      <c r="SEG665" s="83"/>
      <c r="SEH665" s="84"/>
      <c r="SEI665" s="84"/>
      <c r="SEJ665" s="85"/>
      <c r="SEK665" s="92"/>
      <c r="SEL665" s="86"/>
      <c r="SEM665" s="148"/>
      <c r="SEN665" s="149"/>
      <c r="SEO665" s="149"/>
      <c r="SEP665" s="167"/>
      <c r="SEQ665" s="83"/>
      <c r="SER665" s="84"/>
      <c r="SES665" s="84"/>
      <c r="SET665" s="85"/>
      <c r="SEU665" s="92"/>
      <c r="SEV665" s="86"/>
      <c r="SEW665" s="148"/>
      <c r="SEX665" s="149"/>
      <c r="SEY665" s="149"/>
      <c r="SEZ665" s="167"/>
      <c r="SFA665" s="83"/>
      <c r="SFB665" s="84"/>
      <c r="SFC665" s="84"/>
      <c r="SFD665" s="85"/>
      <c r="SFE665" s="92"/>
      <c r="SFF665" s="86"/>
      <c r="SFG665" s="148"/>
      <c r="SFH665" s="149"/>
      <c r="SFI665" s="149"/>
      <c r="SFJ665" s="167"/>
      <c r="SFK665" s="83"/>
      <c r="SFL665" s="84"/>
      <c r="SFM665" s="84"/>
      <c r="SFN665" s="85"/>
      <c r="SFO665" s="92"/>
      <c r="SFP665" s="86"/>
      <c r="SFQ665" s="148"/>
      <c r="SFR665" s="149"/>
      <c r="SFS665" s="149"/>
      <c r="SFT665" s="167"/>
      <c r="SFU665" s="83"/>
      <c r="SFV665" s="84"/>
      <c r="SFW665" s="84"/>
      <c r="SFX665" s="85"/>
      <c r="SFY665" s="92"/>
      <c r="SFZ665" s="86"/>
      <c r="SGA665" s="148"/>
      <c r="SGB665" s="149"/>
      <c r="SGC665" s="149"/>
      <c r="SGD665" s="167"/>
      <c r="SGE665" s="83"/>
      <c r="SGF665" s="84"/>
      <c r="SGG665" s="84"/>
      <c r="SGH665" s="85"/>
      <c r="SGI665" s="92"/>
      <c r="SGJ665" s="86"/>
      <c r="SGK665" s="148"/>
      <c r="SGL665" s="149"/>
      <c r="SGM665" s="149"/>
      <c r="SGN665" s="167"/>
      <c r="SGO665" s="83"/>
      <c r="SGP665" s="84"/>
      <c r="SGQ665" s="84"/>
      <c r="SGR665" s="85"/>
      <c r="SGS665" s="92"/>
      <c r="SGT665" s="86"/>
      <c r="SGU665" s="148"/>
      <c r="SGV665" s="149"/>
      <c r="SGW665" s="149"/>
      <c r="SGX665" s="167"/>
      <c r="SGY665" s="83"/>
      <c r="SGZ665" s="84"/>
      <c r="SHA665" s="84"/>
      <c r="SHB665" s="85"/>
      <c r="SHC665" s="92"/>
      <c r="SHD665" s="86"/>
      <c r="SHE665" s="148"/>
      <c r="SHF665" s="149"/>
      <c r="SHG665" s="149"/>
      <c r="SHH665" s="167"/>
      <c r="SHI665" s="83"/>
      <c r="SHJ665" s="84"/>
      <c r="SHK665" s="84"/>
      <c r="SHL665" s="85"/>
      <c r="SHM665" s="92"/>
      <c r="SHN665" s="86"/>
      <c r="SHO665" s="148"/>
      <c r="SHP665" s="149"/>
      <c r="SHQ665" s="149"/>
      <c r="SHR665" s="167"/>
      <c r="SHS665" s="83"/>
      <c r="SHT665" s="84"/>
      <c r="SHU665" s="84"/>
      <c r="SHV665" s="85"/>
      <c r="SHW665" s="92"/>
      <c r="SHX665" s="86"/>
      <c r="SHY665" s="148"/>
      <c r="SHZ665" s="149"/>
      <c r="SIA665" s="149"/>
      <c r="SIB665" s="167"/>
      <c r="SIC665" s="83"/>
      <c r="SID665" s="84"/>
      <c r="SIE665" s="84"/>
      <c r="SIF665" s="85"/>
      <c r="SIG665" s="92"/>
      <c r="SIH665" s="86"/>
      <c r="SII665" s="148"/>
      <c r="SIJ665" s="149"/>
      <c r="SIK665" s="149"/>
      <c r="SIL665" s="167"/>
      <c r="SIM665" s="83"/>
      <c r="SIN665" s="84"/>
      <c r="SIO665" s="84"/>
      <c r="SIP665" s="85"/>
      <c r="SIQ665" s="92"/>
      <c r="SIR665" s="86"/>
      <c r="SIS665" s="148"/>
      <c r="SIT665" s="149"/>
      <c r="SIU665" s="149"/>
      <c r="SIV665" s="167"/>
      <c r="SIW665" s="83"/>
      <c r="SIX665" s="84"/>
      <c r="SIY665" s="84"/>
      <c r="SIZ665" s="85"/>
      <c r="SJA665" s="92"/>
      <c r="SJB665" s="86"/>
      <c r="SJC665" s="148"/>
      <c r="SJD665" s="149"/>
      <c r="SJE665" s="149"/>
      <c r="SJF665" s="167"/>
      <c r="SJG665" s="83"/>
      <c r="SJH665" s="84"/>
      <c r="SJI665" s="84"/>
      <c r="SJJ665" s="85"/>
      <c r="SJK665" s="92"/>
      <c r="SJL665" s="86"/>
      <c r="SJM665" s="148"/>
      <c r="SJN665" s="149"/>
      <c r="SJO665" s="149"/>
      <c r="SJP665" s="167"/>
      <c r="SJQ665" s="83"/>
      <c r="SJR665" s="84"/>
      <c r="SJS665" s="84"/>
      <c r="SJT665" s="85"/>
      <c r="SJU665" s="92"/>
      <c r="SJV665" s="86"/>
      <c r="SJW665" s="148"/>
      <c r="SJX665" s="149"/>
      <c r="SJY665" s="149"/>
      <c r="SJZ665" s="167"/>
      <c r="SKA665" s="83"/>
      <c r="SKB665" s="84"/>
      <c r="SKC665" s="84"/>
      <c r="SKD665" s="85"/>
      <c r="SKE665" s="92"/>
      <c r="SKF665" s="86"/>
      <c r="SKG665" s="148"/>
      <c r="SKH665" s="149"/>
      <c r="SKI665" s="149"/>
      <c r="SKJ665" s="167"/>
      <c r="SKK665" s="83"/>
      <c r="SKL665" s="84"/>
      <c r="SKM665" s="84"/>
      <c r="SKN665" s="85"/>
      <c r="SKO665" s="92"/>
      <c r="SKP665" s="86"/>
      <c r="SKQ665" s="148"/>
      <c r="SKR665" s="149"/>
      <c r="SKS665" s="149"/>
      <c r="SKT665" s="167"/>
      <c r="SKU665" s="83"/>
      <c r="SKV665" s="84"/>
      <c r="SKW665" s="84"/>
      <c r="SKX665" s="85"/>
      <c r="SKY665" s="92"/>
      <c r="SKZ665" s="86"/>
      <c r="SLA665" s="148"/>
      <c r="SLB665" s="149"/>
      <c r="SLC665" s="149"/>
      <c r="SLD665" s="167"/>
      <c r="SLE665" s="83"/>
      <c r="SLF665" s="84"/>
      <c r="SLG665" s="84"/>
      <c r="SLH665" s="85"/>
      <c r="SLI665" s="92"/>
      <c r="SLJ665" s="86"/>
      <c r="SLK665" s="148"/>
      <c r="SLL665" s="149"/>
      <c r="SLM665" s="149"/>
      <c r="SLN665" s="167"/>
      <c r="SLO665" s="83"/>
      <c r="SLP665" s="84"/>
      <c r="SLQ665" s="84"/>
      <c r="SLR665" s="85"/>
      <c r="SLS665" s="92"/>
      <c r="SLT665" s="86"/>
      <c r="SLU665" s="148"/>
      <c r="SLV665" s="149"/>
      <c r="SLW665" s="149"/>
      <c r="SLX665" s="167"/>
      <c r="SLY665" s="83"/>
      <c r="SLZ665" s="84"/>
      <c r="SMA665" s="84"/>
      <c r="SMB665" s="85"/>
      <c r="SMC665" s="92"/>
      <c r="SMD665" s="86"/>
      <c r="SME665" s="148"/>
      <c r="SMF665" s="149"/>
      <c r="SMG665" s="149"/>
      <c r="SMH665" s="167"/>
      <c r="SMI665" s="83"/>
      <c r="SMJ665" s="84"/>
      <c r="SMK665" s="84"/>
      <c r="SML665" s="85"/>
      <c r="SMM665" s="92"/>
      <c r="SMN665" s="86"/>
      <c r="SMO665" s="148"/>
      <c r="SMP665" s="149"/>
      <c r="SMQ665" s="149"/>
      <c r="SMR665" s="167"/>
      <c r="SMS665" s="83"/>
      <c r="SMT665" s="84"/>
      <c r="SMU665" s="84"/>
      <c r="SMV665" s="85"/>
      <c r="SMW665" s="92"/>
      <c r="SMX665" s="86"/>
      <c r="SMY665" s="148"/>
      <c r="SMZ665" s="149"/>
      <c r="SNA665" s="149"/>
      <c r="SNB665" s="167"/>
      <c r="SNC665" s="83"/>
      <c r="SND665" s="84"/>
      <c r="SNE665" s="84"/>
      <c r="SNF665" s="85"/>
      <c r="SNG665" s="92"/>
      <c r="SNH665" s="86"/>
      <c r="SNI665" s="148"/>
      <c r="SNJ665" s="149"/>
      <c r="SNK665" s="149"/>
      <c r="SNL665" s="167"/>
      <c r="SNM665" s="83"/>
      <c r="SNN665" s="84"/>
      <c r="SNO665" s="84"/>
      <c r="SNP665" s="85"/>
      <c r="SNQ665" s="92"/>
      <c r="SNR665" s="86"/>
      <c r="SNS665" s="148"/>
      <c r="SNT665" s="149"/>
      <c r="SNU665" s="149"/>
      <c r="SNV665" s="167"/>
      <c r="SNW665" s="83"/>
      <c r="SNX665" s="84"/>
      <c r="SNY665" s="84"/>
      <c r="SNZ665" s="85"/>
      <c r="SOA665" s="92"/>
      <c r="SOB665" s="86"/>
      <c r="SOC665" s="148"/>
      <c r="SOD665" s="149"/>
      <c r="SOE665" s="149"/>
      <c r="SOF665" s="167"/>
      <c r="SOG665" s="83"/>
      <c r="SOH665" s="84"/>
      <c r="SOI665" s="84"/>
      <c r="SOJ665" s="85"/>
      <c r="SOK665" s="92"/>
      <c r="SOL665" s="86"/>
      <c r="SOM665" s="148"/>
      <c r="SON665" s="149"/>
      <c r="SOO665" s="149"/>
      <c r="SOP665" s="167"/>
      <c r="SOQ665" s="83"/>
      <c r="SOR665" s="84"/>
      <c r="SOS665" s="84"/>
      <c r="SOT665" s="85"/>
      <c r="SOU665" s="92"/>
      <c r="SOV665" s="86"/>
      <c r="SOW665" s="148"/>
      <c r="SOX665" s="149"/>
      <c r="SOY665" s="149"/>
      <c r="SOZ665" s="167"/>
      <c r="SPA665" s="83"/>
      <c r="SPB665" s="84"/>
      <c r="SPC665" s="84"/>
      <c r="SPD665" s="85"/>
      <c r="SPE665" s="92"/>
      <c r="SPF665" s="86"/>
      <c r="SPG665" s="148"/>
      <c r="SPH665" s="149"/>
      <c r="SPI665" s="149"/>
      <c r="SPJ665" s="167"/>
      <c r="SPK665" s="83"/>
      <c r="SPL665" s="84"/>
      <c r="SPM665" s="84"/>
      <c r="SPN665" s="85"/>
      <c r="SPO665" s="92"/>
      <c r="SPP665" s="86"/>
      <c r="SPQ665" s="148"/>
      <c r="SPR665" s="149"/>
      <c r="SPS665" s="149"/>
      <c r="SPT665" s="167"/>
      <c r="SPU665" s="83"/>
      <c r="SPV665" s="84"/>
      <c r="SPW665" s="84"/>
      <c r="SPX665" s="85"/>
      <c r="SPY665" s="92"/>
      <c r="SPZ665" s="86"/>
      <c r="SQA665" s="148"/>
      <c r="SQB665" s="149"/>
      <c r="SQC665" s="149"/>
      <c r="SQD665" s="167"/>
      <c r="SQE665" s="83"/>
      <c r="SQF665" s="84"/>
      <c r="SQG665" s="84"/>
      <c r="SQH665" s="85"/>
      <c r="SQI665" s="92"/>
      <c r="SQJ665" s="86"/>
      <c r="SQK665" s="148"/>
      <c r="SQL665" s="149"/>
      <c r="SQM665" s="149"/>
      <c r="SQN665" s="167"/>
      <c r="SQO665" s="83"/>
      <c r="SQP665" s="84"/>
      <c r="SQQ665" s="84"/>
      <c r="SQR665" s="85"/>
      <c r="SQS665" s="92"/>
      <c r="SQT665" s="86"/>
      <c r="SQU665" s="148"/>
      <c r="SQV665" s="149"/>
      <c r="SQW665" s="149"/>
      <c r="SQX665" s="167"/>
      <c r="SQY665" s="83"/>
      <c r="SQZ665" s="84"/>
      <c r="SRA665" s="84"/>
      <c r="SRB665" s="85"/>
      <c r="SRC665" s="92"/>
      <c r="SRD665" s="86"/>
      <c r="SRE665" s="148"/>
      <c r="SRF665" s="149"/>
      <c r="SRG665" s="149"/>
      <c r="SRH665" s="167"/>
      <c r="SRI665" s="83"/>
      <c r="SRJ665" s="84"/>
      <c r="SRK665" s="84"/>
      <c r="SRL665" s="85"/>
      <c r="SRM665" s="92"/>
      <c r="SRN665" s="86"/>
      <c r="SRO665" s="148"/>
      <c r="SRP665" s="149"/>
      <c r="SRQ665" s="149"/>
      <c r="SRR665" s="167"/>
      <c r="SRS665" s="83"/>
      <c r="SRT665" s="84"/>
      <c r="SRU665" s="84"/>
      <c r="SRV665" s="85"/>
      <c r="SRW665" s="92"/>
      <c r="SRX665" s="86"/>
      <c r="SRY665" s="148"/>
      <c r="SRZ665" s="149"/>
      <c r="SSA665" s="149"/>
      <c r="SSB665" s="167"/>
      <c r="SSC665" s="83"/>
      <c r="SSD665" s="84"/>
      <c r="SSE665" s="84"/>
      <c r="SSF665" s="85"/>
      <c r="SSG665" s="92"/>
      <c r="SSH665" s="86"/>
      <c r="SSI665" s="148"/>
      <c r="SSJ665" s="149"/>
      <c r="SSK665" s="149"/>
      <c r="SSL665" s="167"/>
      <c r="SSM665" s="83"/>
      <c r="SSN665" s="84"/>
      <c r="SSO665" s="84"/>
      <c r="SSP665" s="85"/>
      <c r="SSQ665" s="92"/>
      <c r="SSR665" s="86"/>
      <c r="SSS665" s="148"/>
      <c r="SST665" s="149"/>
      <c r="SSU665" s="149"/>
      <c r="SSV665" s="167"/>
      <c r="SSW665" s="83"/>
      <c r="SSX665" s="84"/>
      <c r="SSY665" s="84"/>
      <c r="SSZ665" s="85"/>
      <c r="STA665" s="92"/>
      <c r="STB665" s="86"/>
      <c r="STC665" s="148"/>
      <c r="STD665" s="149"/>
      <c r="STE665" s="149"/>
      <c r="STF665" s="167"/>
      <c r="STG665" s="83"/>
      <c r="STH665" s="84"/>
      <c r="STI665" s="84"/>
      <c r="STJ665" s="85"/>
      <c r="STK665" s="92"/>
      <c r="STL665" s="86"/>
      <c r="STM665" s="148"/>
      <c r="STN665" s="149"/>
      <c r="STO665" s="149"/>
      <c r="STP665" s="167"/>
      <c r="STQ665" s="83"/>
      <c r="STR665" s="84"/>
      <c r="STS665" s="84"/>
      <c r="STT665" s="85"/>
      <c r="STU665" s="92"/>
      <c r="STV665" s="86"/>
      <c r="STW665" s="148"/>
      <c r="STX665" s="149"/>
      <c r="STY665" s="149"/>
      <c r="STZ665" s="167"/>
      <c r="SUA665" s="83"/>
      <c r="SUB665" s="84"/>
      <c r="SUC665" s="84"/>
      <c r="SUD665" s="85"/>
      <c r="SUE665" s="92"/>
      <c r="SUF665" s="86"/>
      <c r="SUG665" s="148"/>
      <c r="SUH665" s="149"/>
      <c r="SUI665" s="149"/>
      <c r="SUJ665" s="167"/>
      <c r="SUK665" s="83"/>
      <c r="SUL665" s="84"/>
      <c r="SUM665" s="84"/>
      <c r="SUN665" s="85"/>
      <c r="SUO665" s="92"/>
      <c r="SUP665" s="86"/>
      <c r="SUQ665" s="148"/>
      <c r="SUR665" s="149"/>
      <c r="SUS665" s="149"/>
      <c r="SUT665" s="167"/>
      <c r="SUU665" s="83"/>
      <c r="SUV665" s="84"/>
      <c r="SUW665" s="84"/>
      <c r="SUX665" s="85"/>
      <c r="SUY665" s="92"/>
      <c r="SUZ665" s="86"/>
      <c r="SVA665" s="148"/>
      <c r="SVB665" s="149"/>
      <c r="SVC665" s="149"/>
      <c r="SVD665" s="167"/>
      <c r="SVE665" s="83"/>
      <c r="SVF665" s="84"/>
      <c r="SVG665" s="84"/>
      <c r="SVH665" s="85"/>
      <c r="SVI665" s="92"/>
      <c r="SVJ665" s="86"/>
      <c r="SVK665" s="148"/>
      <c r="SVL665" s="149"/>
      <c r="SVM665" s="149"/>
      <c r="SVN665" s="167"/>
      <c r="SVO665" s="83"/>
      <c r="SVP665" s="84"/>
      <c r="SVQ665" s="84"/>
      <c r="SVR665" s="85"/>
      <c r="SVS665" s="92"/>
      <c r="SVT665" s="86"/>
      <c r="SVU665" s="148"/>
      <c r="SVV665" s="149"/>
      <c r="SVW665" s="149"/>
      <c r="SVX665" s="167"/>
      <c r="SVY665" s="83"/>
      <c r="SVZ665" s="84"/>
      <c r="SWA665" s="84"/>
      <c r="SWB665" s="85"/>
      <c r="SWC665" s="92"/>
      <c r="SWD665" s="86"/>
      <c r="SWE665" s="148"/>
      <c r="SWF665" s="149"/>
      <c r="SWG665" s="149"/>
      <c r="SWH665" s="167"/>
      <c r="SWI665" s="83"/>
      <c r="SWJ665" s="84"/>
      <c r="SWK665" s="84"/>
      <c r="SWL665" s="85"/>
      <c r="SWM665" s="92"/>
      <c r="SWN665" s="86"/>
      <c r="SWO665" s="148"/>
      <c r="SWP665" s="149"/>
      <c r="SWQ665" s="149"/>
      <c r="SWR665" s="167"/>
      <c r="SWS665" s="83"/>
      <c r="SWT665" s="84"/>
      <c r="SWU665" s="84"/>
      <c r="SWV665" s="85"/>
      <c r="SWW665" s="92"/>
      <c r="SWX665" s="86"/>
      <c r="SWY665" s="148"/>
      <c r="SWZ665" s="149"/>
      <c r="SXA665" s="149"/>
      <c r="SXB665" s="167"/>
      <c r="SXC665" s="83"/>
      <c r="SXD665" s="84"/>
      <c r="SXE665" s="84"/>
      <c r="SXF665" s="85"/>
      <c r="SXG665" s="92"/>
      <c r="SXH665" s="86"/>
      <c r="SXI665" s="148"/>
      <c r="SXJ665" s="149"/>
      <c r="SXK665" s="149"/>
      <c r="SXL665" s="167"/>
      <c r="SXM665" s="83"/>
      <c r="SXN665" s="84"/>
      <c r="SXO665" s="84"/>
      <c r="SXP665" s="85"/>
      <c r="SXQ665" s="92"/>
      <c r="SXR665" s="86"/>
      <c r="SXS665" s="148"/>
      <c r="SXT665" s="149"/>
      <c r="SXU665" s="149"/>
      <c r="SXV665" s="167"/>
      <c r="SXW665" s="83"/>
      <c r="SXX665" s="84"/>
      <c r="SXY665" s="84"/>
      <c r="SXZ665" s="85"/>
      <c r="SYA665" s="92"/>
      <c r="SYB665" s="86"/>
      <c r="SYC665" s="148"/>
      <c r="SYD665" s="149"/>
      <c r="SYE665" s="149"/>
      <c r="SYF665" s="167"/>
      <c r="SYG665" s="83"/>
      <c r="SYH665" s="84"/>
      <c r="SYI665" s="84"/>
      <c r="SYJ665" s="85"/>
      <c r="SYK665" s="92"/>
      <c r="SYL665" s="86"/>
      <c r="SYM665" s="148"/>
      <c r="SYN665" s="149"/>
      <c r="SYO665" s="149"/>
      <c r="SYP665" s="167"/>
      <c r="SYQ665" s="83"/>
      <c r="SYR665" s="84"/>
      <c r="SYS665" s="84"/>
      <c r="SYT665" s="85"/>
      <c r="SYU665" s="92"/>
      <c r="SYV665" s="86"/>
      <c r="SYW665" s="148"/>
      <c r="SYX665" s="149"/>
      <c r="SYY665" s="149"/>
      <c r="SYZ665" s="167"/>
      <c r="SZA665" s="83"/>
      <c r="SZB665" s="84"/>
      <c r="SZC665" s="84"/>
      <c r="SZD665" s="85"/>
      <c r="SZE665" s="92"/>
      <c r="SZF665" s="86"/>
      <c r="SZG665" s="148"/>
      <c r="SZH665" s="149"/>
      <c r="SZI665" s="149"/>
      <c r="SZJ665" s="167"/>
      <c r="SZK665" s="83"/>
      <c r="SZL665" s="84"/>
      <c r="SZM665" s="84"/>
      <c r="SZN665" s="85"/>
      <c r="SZO665" s="92"/>
      <c r="SZP665" s="86"/>
      <c r="SZQ665" s="148"/>
      <c r="SZR665" s="149"/>
      <c r="SZS665" s="149"/>
      <c r="SZT665" s="167"/>
      <c r="SZU665" s="83"/>
      <c r="SZV665" s="84"/>
      <c r="SZW665" s="84"/>
      <c r="SZX665" s="85"/>
      <c r="SZY665" s="92"/>
      <c r="SZZ665" s="86"/>
      <c r="TAA665" s="148"/>
      <c r="TAB665" s="149"/>
      <c r="TAC665" s="149"/>
      <c r="TAD665" s="167"/>
      <c r="TAE665" s="83"/>
      <c r="TAF665" s="84"/>
      <c r="TAG665" s="84"/>
      <c r="TAH665" s="85"/>
      <c r="TAI665" s="92"/>
      <c r="TAJ665" s="86"/>
      <c r="TAK665" s="148"/>
      <c r="TAL665" s="149"/>
      <c r="TAM665" s="149"/>
      <c r="TAN665" s="167"/>
      <c r="TAO665" s="83"/>
      <c r="TAP665" s="84"/>
      <c r="TAQ665" s="84"/>
      <c r="TAR665" s="85"/>
      <c r="TAS665" s="92"/>
      <c r="TAT665" s="86"/>
      <c r="TAU665" s="148"/>
      <c r="TAV665" s="149"/>
      <c r="TAW665" s="149"/>
      <c r="TAX665" s="167"/>
      <c r="TAY665" s="83"/>
      <c r="TAZ665" s="84"/>
      <c r="TBA665" s="84"/>
      <c r="TBB665" s="85"/>
      <c r="TBC665" s="92"/>
      <c r="TBD665" s="86"/>
      <c r="TBE665" s="148"/>
      <c r="TBF665" s="149"/>
      <c r="TBG665" s="149"/>
      <c r="TBH665" s="167"/>
      <c r="TBI665" s="83"/>
      <c r="TBJ665" s="84"/>
      <c r="TBK665" s="84"/>
      <c r="TBL665" s="85"/>
      <c r="TBM665" s="92"/>
      <c r="TBN665" s="86"/>
      <c r="TBO665" s="148"/>
      <c r="TBP665" s="149"/>
      <c r="TBQ665" s="149"/>
      <c r="TBR665" s="167"/>
      <c r="TBS665" s="83"/>
      <c r="TBT665" s="84"/>
      <c r="TBU665" s="84"/>
      <c r="TBV665" s="85"/>
      <c r="TBW665" s="92"/>
      <c r="TBX665" s="86"/>
      <c r="TBY665" s="148"/>
      <c r="TBZ665" s="149"/>
      <c r="TCA665" s="149"/>
      <c r="TCB665" s="167"/>
      <c r="TCC665" s="83"/>
      <c r="TCD665" s="84"/>
      <c r="TCE665" s="84"/>
      <c r="TCF665" s="85"/>
      <c r="TCG665" s="92"/>
      <c r="TCH665" s="86"/>
      <c r="TCI665" s="148"/>
      <c r="TCJ665" s="149"/>
      <c r="TCK665" s="149"/>
      <c r="TCL665" s="167"/>
      <c r="TCM665" s="83"/>
      <c r="TCN665" s="84"/>
      <c r="TCO665" s="84"/>
      <c r="TCP665" s="85"/>
      <c r="TCQ665" s="92"/>
      <c r="TCR665" s="86"/>
      <c r="TCS665" s="148"/>
      <c r="TCT665" s="149"/>
      <c r="TCU665" s="149"/>
      <c r="TCV665" s="167"/>
      <c r="TCW665" s="83"/>
      <c r="TCX665" s="84"/>
      <c r="TCY665" s="84"/>
      <c r="TCZ665" s="85"/>
      <c r="TDA665" s="92"/>
      <c r="TDB665" s="86"/>
      <c r="TDC665" s="148"/>
      <c r="TDD665" s="149"/>
      <c r="TDE665" s="149"/>
      <c r="TDF665" s="167"/>
      <c r="TDG665" s="83"/>
      <c r="TDH665" s="84"/>
      <c r="TDI665" s="84"/>
      <c r="TDJ665" s="85"/>
      <c r="TDK665" s="92"/>
      <c r="TDL665" s="86"/>
      <c r="TDM665" s="148"/>
      <c r="TDN665" s="149"/>
      <c r="TDO665" s="149"/>
      <c r="TDP665" s="167"/>
      <c r="TDQ665" s="83"/>
      <c r="TDR665" s="84"/>
      <c r="TDS665" s="84"/>
      <c r="TDT665" s="85"/>
      <c r="TDU665" s="92"/>
      <c r="TDV665" s="86"/>
      <c r="TDW665" s="148"/>
      <c r="TDX665" s="149"/>
      <c r="TDY665" s="149"/>
      <c r="TDZ665" s="167"/>
      <c r="TEA665" s="83"/>
      <c r="TEB665" s="84"/>
      <c r="TEC665" s="84"/>
      <c r="TED665" s="85"/>
      <c r="TEE665" s="92"/>
      <c r="TEF665" s="86"/>
      <c r="TEG665" s="148"/>
      <c r="TEH665" s="149"/>
      <c r="TEI665" s="149"/>
      <c r="TEJ665" s="167"/>
      <c r="TEK665" s="83"/>
      <c r="TEL665" s="84"/>
      <c r="TEM665" s="84"/>
      <c r="TEN665" s="85"/>
      <c r="TEO665" s="92"/>
      <c r="TEP665" s="86"/>
      <c r="TEQ665" s="148"/>
      <c r="TER665" s="149"/>
      <c r="TES665" s="149"/>
      <c r="TET665" s="167"/>
      <c r="TEU665" s="83"/>
      <c r="TEV665" s="84"/>
      <c r="TEW665" s="84"/>
      <c r="TEX665" s="85"/>
      <c r="TEY665" s="92"/>
      <c r="TEZ665" s="86"/>
      <c r="TFA665" s="148"/>
      <c r="TFB665" s="149"/>
      <c r="TFC665" s="149"/>
      <c r="TFD665" s="167"/>
      <c r="TFE665" s="83"/>
      <c r="TFF665" s="84"/>
      <c r="TFG665" s="84"/>
      <c r="TFH665" s="85"/>
      <c r="TFI665" s="92"/>
      <c r="TFJ665" s="86"/>
      <c r="TFK665" s="148"/>
      <c r="TFL665" s="149"/>
      <c r="TFM665" s="149"/>
      <c r="TFN665" s="167"/>
      <c r="TFO665" s="83"/>
      <c r="TFP665" s="84"/>
      <c r="TFQ665" s="84"/>
      <c r="TFR665" s="85"/>
      <c r="TFS665" s="92"/>
      <c r="TFT665" s="86"/>
      <c r="TFU665" s="148"/>
      <c r="TFV665" s="149"/>
      <c r="TFW665" s="149"/>
      <c r="TFX665" s="167"/>
      <c r="TFY665" s="83"/>
      <c r="TFZ665" s="84"/>
      <c r="TGA665" s="84"/>
      <c r="TGB665" s="85"/>
      <c r="TGC665" s="92"/>
      <c r="TGD665" s="86"/>
      <c r="TGE665" s="148"/>
      <c r="TGF665" s="149"/>
      <c r="TGG665" s="149"/>
      <c r="TGH665" s="167"/>
      <c r="TGI665" s="83"/>
      <c r="TGJ665" s="84"/>
      <c r="TGK665" s="84"/>
      <c r="TGL665" s="85"/>
      <c r="TGM665" s="92"/>
      <c r="TGN665" s="86"/>
      <c r="TGO665" s="148"/>
      <c r="TGP665" s="149"/>
      <c r="TGQ665" s="149"/>
      <c r="TGR665" s="167"/>
      <c r="TGS665" s="83"/>
      <c r="TGT665" s="84"/>
      <c r="TGU665" s="84"/>
      <c r="TGV665" s="85"/>
      <c r="TGW665" s="92"/>
      <c r="TGX665" s="86"/>
      <c r="TGY665" s="148"/>
      <c r="TGZ665" s="149"/>
      <c r="THA665" s="149"/>
      <c r="THB665" s="167"/>
      <c r="THC665" s="83"/>
      <c r="THD665" s="84"/>
      <c r="THE665" s="84"/>
      <c r="THF665" s="85"/>
      <c r="THG665" s="92"/>
      <c r="THH665" s="86"/>
      <c r="THI665" s="148"/>
      <c r="THJ665" s="149"/>
      <c r="THK665" s="149"/>
      <c r="THL665" s="167"/>
      <c r="THM665" s="83"/>
      <c r="THN665" s="84"/>
      <c r="THO665" s="84"/>
      <c r="THP665" s="85"/>
      <c r="THQ665" s="92"/>
      <c r="THR665" s="86"/>
      <c r="THS665" s="148"/>
      <c r="THT665" s="149"/>
      <c r="THU665" s="149"/>
      <c r="THV665" s="167"/>
      <c r="THW665" s="83"/>
      <c r="THX665" s="84"/>
      <c r="THY665" s="84"/>
      <c r="THZ665" s="85"/>
      <c r="TIA665" s="92"/>
      <c r="TIB665" s="86"/>
      <c r="TIC665" s="148"/>
      <c r="TID665" s="149"/>
      <c r="TIE665" s="149"/>
      <c r="TIF665" s="167"/>
      <c r="TIG665" s="83"/>
      <c r="TIH665" s="84"/>
      <c r="TII665" s="84"/>
      <c r="TIJ665" s="85"/>
      <c r="TIK665" s="92"/>
      <c r="TIL665" s="86"/>
      <c r="TIM665" s="148"/>
      <c r="TIN665" s="149"/>
      <c r="TIO665" s="149"/>
      <c r="TIP665" s="167"/>
      <c r="TIQ665" s="83"/>
      <c r="TIR665" s="84"/>
      <c r="TIS665" s="84"/>
      <c r="TIT665" s="85"/>
      <c r="TIU665" s="92"/>
      <c r="TIV665" s="86"/>
      <c r="TIW665" s="148"/>
      <c r="TIX665" s="149"/>
      <c r="TIY665" s="149"/>
      <c r="TIZ665" s="167"/>
      <c r="TJA665" s="83"/>
      <c r="TJB665" s="84"/>
      <c r="TJC665" s="84"/>
      <c r="TJD665" s="85"/>
      <c r="TJE665" s="92"/>
      <c r="TJF665" s="86"/>
      <c r="TJG665" s="148"/>
      <c r="TJH665" s="149"/>
      <c r="TJI665" s="149"/>
      <c r="TJJ665" s="167"/>
      <c r="TJK665" s="83"/>
      <c r="TJL665" s="84"/>
      <c r="TJM665" s="84"/>
      <c r="TJN665" s="85"/>
      <c r="TJO665" s="92"/>
      <c r="TJP665" s="86"/>
      <c r="TJQ665" s="148"/>
      <c r="TJR665" s="149"/>
      <c r="TJS665" s="149"/>
      <c r="TJT665" s="167"/>
      <c r="TJU665" s="83"/>
      <c r="TJV665" s="84"/>
      <c r="TJW665" s="84"/>
      <c r="TJX665" s="85"/>
      <c r="TJY665" s="92"/>
      <c r="TJZ665" s="86"/>
      <c r="TKA665" s="148"/>
      <c r="TKB665" s="149"/>
      <c r="TKC665" s="149"/>
      <c r="TKD665" s="167"/>
      <c r="TKE665" s="83"/>
      <c r="TKF665" s="84"/>
      <c r="TKG665" s="84"/>
      <c r="TKH665" s="85"/>
      <c r="TKI665" s="92"/>
      <c r="TKJ665" s="86"/>
      <c r="TKK665" s="148"/>
      <c r="TKL665" s="149"/>
      <c r="TKM665" s="149"/>
      <c r="TKN665" s="167"/>
      <c r="TKO665" s="83"/>
      <c r="TKP665" s="84"/>
      <c r="TKQ665" s="84"/>
      <c r="TKR665" s="85"/>
      <c r="TKS665" s="92"/>
      <c r="TKT665" s="86"/>
      <c r="TKU665" s="148"/>
      <c r="TKV665" s="149"/>
      <c r="TKW665" s="149"/>
      <c r="TKX665" s="167"/>
      <c r="TKY665" s="83"/>
      <c r="TKZ665" s="84"/>
      <c r="TLA665" s="84"/>
      <c r="TLB665" s="85"/>
      <c r="TLC665" s="92"/>
      <c r="TLD665" s="86"/>
      <c r="TLE665" s="148"/>
      <c r="TLF665" s="149"/>
      <c r="TLG665" s="149"/>
      <c r="TLH665" s="167"/>
      <c r="TLI665" s="83"/>
      <c r="TLJ665" s="84"/>
      <c r="TLK665" s="84"/>
      <c r="TLL665" s="85"/>
      <c r="TLM665" s="92"/>
      <c r="TLN665" s="86"/>
      <c r="TLO665" s="148"/>
      <c r="TLP665" s="149"/>
      <c r="TLQ665" s="149"/>
      <c r="TLR665" s="167"/>
      <c r="TLS665" s="83"/>
      <c r="TLT665" s="84"/>
      <c r="TLU665" s="84"/>
      <c r="TLV665" s="85"/>
      <c r="TLW665" s="92"/>
      <c r="TLX665" s="86"/>
      <c r="TLY665" s="148"/>
      <c r="TLZ665" s="149"/>
      <c r="TMA665" s="149"/>
      <c r="TMB665" s="167"/>
      <c r="TMC665" s="83"/>
      <c r="TMD665" s="84"/>
      <c r="TME665" s="84"/>
      <c r="TMF665" s="85"/>
      <c r="TMG665" s="92"/>
      <c r="TMH665" s="86"/>
      <c r="TMI665" s="148"/>
      <c r="TMJ665" s="149"/>
      <c r="TMK665" s="149"/>
      <c r="TML665" s="167"/>
      <c r="TMM665" s="83"/>
      <c r="TMN665" s="84"/>
      <c r="TMO665" s="84"/>
      <c r="TMP665" s="85"/>
      <c r="TMQ665" s="92"/>
      <c r="TMR665" s="86"/>
      <c r="TMS665" s="148"/>
      <c r="TMT665" s="149"/>
      <c r="TMU665" s="149"/>
      <c r="TMV665" s="167"/>
      <c r="TMW665" s="83"/>
      <c r="TMX665" s="84"/>
      <c r="TMY665" s="84"/>
      <c r="TMZ665" s="85"/>
      <c r="TNA665" s="92"/>
      <c r="TNB665" s="86"/>
      <c r="TNC665" s="148"/>
      <c r="TND665" s="149"/>
      <c r="TNE665" s="149"/>
      <c r="TNF665" s="167"/>
      <c r="TNG665" s="83"/>
      <c r="TNH665" s="84"/>
      <c r="TNI665" s="84"/>
      <c r="TNJ665" s="85"/>
      <c r="TNK665" s="92"/>
      <c r="TNL665" s="86"/>
      <c r="TNM665" s="148"/>
      <c r="TNN665" s="149"/>
      <c r="TNO665" s="149"/>
      <c r="TNP665" s="167"/>
      <c r="TNQ665" s="83"/>
      <c r="TNR665" s="84"/>
      <c r="TNS665" s="84"/>
      <c r="TNT665" s="85"/>
      <c r="TNU665" s="92"/>
      <c r="TNV665" s="86"/>
      <c r="TNW665" s="148"/>
      <c r="TNX665" s="149"/>
      <c r="TNY665" s="149"/>
      <c r="TNZ665" s="167"/>
      <c r="TOA665" s="83"/>
      <c r="TOB665" s="84"/>
      <c r="TOC665" s="84"/>
      <c r="TOD665" s="85"/>
      <c r="TOE665" s="92"/>
      <c r="TOF665" s="86"/>
      <c r="TOG665" s="148"/>
      <c r="TOH665" s="149"/>
      <c r="TOI665" s="149"/>
      <c r="TOJ665" s="167"/>
      <c r="TOK665" s="83"/>
      <c r="TOL665" s="84"/>
      <c r="TOM665" s="84"/>
      <c r="TON665" s="85"/>
      <c r="TOO665" s="92"/>
      <c r="TOP665" s="86"/>
      <c r="TOQ665" s="148"/>
      <c r="TOR665" s="149"/>
      <c r="TOS665" s="149"/>
      <c r="TOT665" s="167"/>
      <c r="TOU665" s="83"/>
      <c r="TOV665" s="84"/>
      <c r="TOW665" s="84"/>
      <c r="TOX665" s="85"/>
      <c r="TOY665" s="92"/>
      <c r="TOZ665" s="86"/>
      <c r="TPA665" s="148"/>
      <c r="TPB665" s="149"/>
      <c r="TPC665" s="149"/>
      <c r="TPD665" s="167"/>
      <c r="TPE665" s="83"/>
      <c r="TPF665" s="84"/>
      <c r="TPG665" s="84"/>
      <c r="TPH665" s="85"/>
      <c r="TPI665" s="92"/>
      <c r="TPJ665" s="86"/>
      <c r="TPK665" s="148"/>
      <c r="TPL665" s="149"/>
      <c r="TPM665" s="149"/>
      <c r="TPN665" s="167"/>
      <c r="TPO665" s="83"/>
      <c r="TPP665" s="84"/>
      <c r="TPQ665" s="84"/>
      <c r="TPR665" s="85"/>
      <c r="TPS665" s="92"/>
      <c r="TPT665" s="86"/>
      <c r="TPU665" s="148"/>
      <c r="TPV665" s="149"/>
      <c r="TPW665" s="149"/>
      <c r="TPX665" s="167"/>
      <c r="TPY665" s="83"/>
      <c r="TPZ665" s="84"/>
      <c r="TQA665" s="84"/>
      <c r="TQB665" s="85"/>
      <c r="TQC665" s="92"/>
      <c r="TQD665" s="86"/>
      <c r="TQE665" s="148"/>
      <c r="TQF665" s="149"/>
      <c r="TQG665" s="149"/>
      <c r="TQH665" s="167"/>
      <c r="TQI665" s="83"/>
      <c r="TQJ665" s="84"/>
      <c r="TQK665" s="84"/>
      <c r="TQL665" s="85"/>
      <c r="TQM665" s="92"/>
      <c r="TQN665" s="86"/>
      <c r="TQO665" s="148"/>
      <c r="TQP665" s="149"/>
      <c r="TQQ665" s="149"/>
      <c r="TQR665" s="167"/>
      <c r="TQS665" s="83"/>
      <c r="TQT665" s="84"/>
      <c r="TQU665" s="84"/>
      <c r="TQV665" s="85"/>
      <c r="TQW665" s="92"/>
      <c r="TQX665" s="86"/>
      <c r="TQY665" s="148"/>
      <c r="TQZ665" s="149"/>
      <c r="TRA665" s="149"/>
      <c r="TRB665" s="167"/>
      <c r="TRC665" s="83"/>
      <c r="TRD665" s="84"/>
      <c r="TRE665" s="84"/>
      <c r="TRF665" s="85"/>
      <c r="TRG665" s="92"/>
      <c r="TRH665" s="86"/>
      <c r="TRI665" s="148"/>
      <c r="TRJ665" s="149"/>
      <c r="TRK665" s="149"/>
      <c r="TRL665" s="167"/>
      <c r="TRM665" s="83"/>
      <c r="TRN665" s="84"/>
      <c r="TRO665" s="84"/>
      <c r="TRP665" s="85"/>
      <c r="TRQ665" s="92"/>
      <c r="TRR665" s="86"/>
      <c r="TRS665" s="148"/>
      <c r="TRT665" s="149"/>
      <c r="TRU665" s="149"/>
      <c r="TRV665" s="167"/>
      <c r="TRW665" s="83"/>
      <c r="TRX665" s="84"/>
      <c r="TRY665" s="84"/>
      <c r="TRZ665" s="85"/>
      <c r="TSA665" s="92"/>
      <c r="TSB665" s="86"/>
      <c r="TSC665" s="148"/>
      <c r="TSD665" s="149"/>
      <c r="TSE665" s="149"/>
      <c r="TSF665" s="167"/>
      <c r="TSG665" s="83"/>
      <c r="TSH665" s="84"/>
      <c r="TSI665" s="84"/>
      <c r="TSJ665" s="85"/>
      <c r="TSK665" s="92"/>
      <c r="TSL665" s="86"/>
      <c r="TSM665" s="148"/>
      <c r="TSN665" s="149"/>
      <c r="TSO665" s="149"/>
      <c r="TSP665" s="167"/>
      <c r="TSQ665" s="83"/>
      <c r="TSR665" s="84"/>
      <c r="TSS665" s="84"/>
      <c r="TST665" s="85"/>
      <c r="TSU665" s="92"/>
      <c r="TSV665" s="86"/>
      <c r="TSW665" s="148"/>
      <c r="TSX665" s="149"/>
      <c r="TSY665" s="149"/>
      <c r="TSZ665" s="167"/>
      <c r="TTA665" s="83"/>
      <c r="TTB665" s="84"/>
      <c r="TTC665" s="84"/>
      <c r="TTD665" s="85"/>
      <c r="TTE665" s="92"/>
      <c r="TTF665" s="86"/>
      <c r="TTG665" s="148"/>
      <c r="TTH665" s="149"/>
      <c r="TTI665" s="149"/>
      <c r="TTJ665" s="167"/>
      <c r="TTK665" s="83"/>
      <c r="TTL665" s="84"/>
      <c r="TTM665" s="84"/>
      <c r="TTN665" s="85"/>
      <c r="TTO665" s="92"/>
      <c r="TTP665" s="86"/>
      <c r="TTQ665" s="148"/>
      <c r="TTR665" s="149"/>
      <c r="TTS665" s="149"/>
      <c r="TTT665" s="167"/>
      <c r="TTU665" s="83"/>
      <c r="TTV665" s="84"/>
      <c r="TTW665" s="84"/>
      <c r="TTX665" s="85"/>
      <c r="TTY665" s="92"/>
      <c r="TTZ665" s="86"/>
      <c r="TUA665" s="148"/>
      <c r="TUB665" s="149"/>
      <c r="TUC665" s="149"/>
      <c r="TUD665" s="167"/>
      <c r="TUE665" s="83"/>
      <c r="TUF665" s="84"/>
      <c r="TUG665" s="84"/>
      <c r="TUH665" s="85"/>
      <c r="TUI665" s="92"/>
      <c r="TUJ665" s="86"/>
      <c r="TUK665" s="148"/>
      <c r="TUL665" s="149"/>
      <c r="TUM665" s="149"/>
      <c r="TUN665" s="167"/>
      <c r="TUO665" s="83"/>
      <c r="TUP665" s="84"/>
      <c r="TUQ665" s="84"/>
      <c r="TUR665" s="85"/>
      <c r="TUS665" s="92"/>
      <c r="TUT665" s="86"/>
      <c r="TUU665" s="148"/>
      <c r="TUV665" s="149"/>
      <c r="TUW665" s="149"/>
      <c r="TUX665" s="167"/>
      <c r="TUY665" s="83"/>
      <c r="TUZ665" s="84"/>
      <c r="TVA665" s="84"/>
      <c r="TVB665" s="85"/>
      <c r="TVC665" s="92"/>
      <c r="TVD665" s="86"/>
      <c r="TVE665" s="148"/>
      <c r="TVF665" s="149"/>
      <c r="TVG665" s="149"/>
      <c r="TVH665" s="167"/>
      <c r="TVI665" s="83"/>
      <c r="TVJ665" s="84"/>
      <c r="TVK665" s="84"/>
      <c r="TVL665" s="85"/>
      <c r="TVM665" s="92"/>
      <c r="TVN665" s="86"/>
      <c r="TVO665" s="148"/>
      <c r="TVP665" s="149"/>
      <c r="TVQ665" s="149"/>
      <c r="TVR665" s="167"/>
      <c r="TVS665" s="83"/>
      <c r="TVT665" s="84"/>
      <c r="TVU665" s="84"/>
      <c r="TVV665" s="85"/>
      <c r="TVW665" s="92"/>
      <c r="TVX665" s="86"/>
      <c r="TVY665" s="148"/>
      <c r="TVZ665" s="149"/>
      <c r="TWA665" s="149"/>
      <c r="TWB665" s="167"/>
      <c r="TWC665" s="83"/>
      <c r="TWD665" s="84"/>
      <c r="TWE665" s="84"/>
      <c r="TWF665" s="85"/>
      <c r="TWG665" s="92"/>
      <c r="TWH665" s="86"/>
      <c r="TWI665" s="148"/>
      <c r="TWJ665" s="149"/>
      <c r="TWK665" s="149"/>
      <c r="TWL665" s="167"/>
      <c r="TWM665" s="83"/>
      <c r="TWN665" s="84"/>
      <c r="TWO665" s="84"/>
      <c r="TWP665" s="85"/>
      <c r="TWQ665" s="92"/>
      <c r="TWR665" s="86"/>
      <c r="TWS665" s="148"/>
      <c r="TWT665" s="149"/>
      <c r="TWU665" s="149"/>
      <c r="TWV665" s="167"/>
      <c r="TWW665" s="83"/>
      <c r="TWX665" s="84"/>
      <c r="TWY665" s="84"/>
      <c r="TWZ665" s="85"/>
      <c r="TXA665" s="92"/>
      <c r="TXB665" s="86"/>
      <c r="TXC665" s="148"/>
      <c r="TXD665" s="149"/>
      <c r="TXE665" s="149"/>
      <c r="TXF665" s="167"/>
      <c r="TXG665" s="83"/>
      <c r="TXH665" s="84"/>
      <c r="TXI665" s="84"/>
      <c r="TXJ665" s="85"/>
      <c r="TXK665" s="92"/>
      <c r="TXL665" s="86"/>
      <c r="TXM665" s="148"/>
      <c r="TXN665" s="149"/>
      <c r="TXO665" s="149"/>
      <c r="TXP665" s="167"/>
      <c r="TXQ665" s="83"/>
      <c r="TXR665" s="84"/>
      <c r="TXS665" s="84"/>
      <c r="TXT665" s="85"/>
      <c r="TXU665" s="92"/>
      <c r="TXV665" s="86"/>
      <c r="TXW665" s="148"/>
      <c r="TXX665" s="149"/>
      <c r="TXY665" s="149"/>
      <c r="TXZ665" s="167"/>
      <c r="TYA665" s="83"/>
      <c r="TYB665" s="84"/>
      <c r="TYC665" s="84"/>
      <c r="TYD665" s="85"/>
      <c r="TYE665" s="92"/>
      <c r="TYF665" s="86"/>
      <c r="TYG665" s="148"/>
      <c r="TYH665" s="149"/>
      <c r="TYI665" s="149"/>
      <c r="TYJ665" s="167"/>
      <c r="TYK665" s="83"/>
      <c r="TYL665" s="84"/>
      <c r="TYM665" s="84"/>
      <c r="TYN665" s="85"/>
      <c r="TYO665" s="92"/>
      <c r="TYP665" s="86"/>
      <c r="TYQ665" s="148"/>
      <c r="TYR665" s="149"/>
      <c r="TYS665" s="149"/>
      <c r="TYT665" s="167"/>
      <c r="TYU665" s="83"/>
      <c r="TYV665" s="84"/>
      <c r="TYW665" s="84"/>
      <c r="TYX665" s="85"/>
      <c r="TYY665" s="92"/>
      <c r="TYZ665" s="86"/>
      <c r="TZA665" s="148"/>
      <c r="TZB665" s="149"/>
      <c r="TZC665" s="149"/>
      <c r="TZD665" s="167"/>
      <c r="TZE665" s="83"/>
      <c r="TZF665" s="84"/>
      <c r="TZG665" s="84"/>
      <c r="TZH665" s="85"/>
      <c r="TZI665" s="92"/>
      <c r="TZJ665" s="86"/>
      <c r="TZK665" s="148"/>
      <c r="TZL665" s="149"/>
      <c r="TZM665" s="149"/>
      <c r="TZN665" s="167"/>
      <c r="TZO665" s="83"/>
      <c r="TZP665" s="84"/>
      <c r="TZQ665" s="84"/>
      <c r="TZR665" s="85"/>
      <c r="TZS665" s="92"/>
      <c r="TZT665" s="86"/>
      <c r="TZU665" s="148"/>
      <c r="TZV665" s="149"/>
      <c r="TZW665" s="149"/>
      <c r="TZX665" s="167"/>
      <c r="TZY665" s="83"/>
      <c r="TZZ665" s="84"/>
      <c r="UAA665" s="84"/>
      <c r="UAB665" s="85"/>
      <c r="UAC665" s="92"/>
      <c r="UAD665" s="86"/>
      <c r="UAE665" s="148"/>
      <c r="UAF665" s="149"/>
      <c r="UAG665" s="149"/>
      <c r="UAH665" s="167"/>
      <c r="UAI665" s="83"/>
      <c r="UAJ665" s="84"/>
      <c r="UAK665" s="84"/>
      <c r="UAL665" s="85"/>
      <c r="UAM665" s="92"/>
      <c r="UAN665" s="86"/>
      <c r="UAO665" s="148"/>
      <c r="UAP665" s="149"/>
      <c r="UAQ665" s="149"/>
      <c r="UAR665" s="167"/>
      <c r="UAS665" s="83"/>
      <c r="UAT665" s="84"/>
      <c r="UAU665" s="84"/>
      <c r="UAV665" s="85"/>
      <c r="UAW665" s="92"/>
      <c r="UAX665" s="86"/>
      <c r="UAY665" s="148"/>
      <c r="UAZ665" s="149"/>
      <c r="UBA665" s="149"/>
      <c r="UBB665" s="167"/>
      <c r="UBC665" s="83"/>
      <c r="UBD665" s="84"/>
      <c r="UBE665" s="84"/>
      <c r="UBF665" s="85"/>
      <c r="UBG665" s="92"/>
      <c r="UBH665" s="86"/>
      <c r="UBI665" s="148"/>
      <c r="UBJ665" s="149"/>
      <c r="UBK665" s="149"/>
      <c r="UBL665" s="167"/>
      <c r="UBM665" s="83"/>
      <c r="UBN665" s="84"/>
      <c r="UBO665" s="84"/>
      <c r="UBP665" s="85"/>
      <c r="UBQ665" s="92"/>
      <c r="UBR665" s="86"/>
      <c r="UBS665" s="148"/>
      <c r="UBT665" s="149"/>
      <c r="UBU665" s="149"/>
      <c r="UBV665" s="167"/>
      <c r="UBW665" s="83"/>
      <c r="UBX665" s="84"/>
      <c r="UBY665" s="84"/>
      <c r="UBZ665" s="85"/>
      <c r="UCA665" s="92"/>
      <c r="UCB665" s="86"/>
      <c r="UCC665" s="148"/>
      <c r="UCD665" s="149"/>
      <c r="UCE665" s="149"/>
      <c r="UCF665" s="167"/>
      <c r="UCG665" s="83"/>
      <c r="UCH665" s="84"/>
      <c r="UCI665" s="84"/>
      <c r="UCJ665" s="85"/>
      <c r="UCK665" s="92"/>
      <c r="UCL665" s="86"/>
      <c r="UCM665" s="148"/>
      <c r="UCN665" s="149"/>
      <c r="UCO665" s="149"/>
      <c r="UCP665" s="167"/>
      <c r="UCQ665" s="83"/>
      <c r="UCR665" s="84"/>
      <c r="UCS665" s="84"/>
      <c r="UCT665" s="85"/>
      <c r="UCU665" s="92"/>
      <c r="UCV665" s="86"/>
      <c r="UCW665" s="148"/>
      <c r="UCX665" s="149"/>
      <c r="UCY665" s="149"/>
      <c r="UCZ665" s="167"/>
      <c r="UDA665" s="83"/>
      <c r="UDB665" s="84"/>
      <c r="UDC665" s="84"/>
      <c r="UDD665" s="85"/>
      <c r="UDE665" s="92"/>
      <c r="UDF665" s="86"/>
      <c r="UDG665" s="148"/>
      <c r="UDH665" s="149"/>
      <c r="UDI665" s="149"/>
      <c r="UDJ665" s="167"/>
      <c r="UDK665" s="83"/>
      <c r="UDL665" s="84"/>
      <c r="UDM665" s="84"/>
      <c r="UDN665" s="85"/>
      <c r="UDO665" s="92"/>
      <c r="UDP665" s="86"/>
      <c r="UDQ665" s="148"/>
      <c r="UDR665" s="149"/>
      <c r="UDS665" s="149"/>
      <c r="UDT665" s="167"/>
      <c r="UDU665" s="83"/>
      <c r="UDV665" s="84"/>
      <c r="UDW665" s="84"/>
      <c r="UDX665" s="85"/>
      <c r="UDY665" s="92"/>
      <c r="UDZ665" s="86"/>
      <c r="UEA665" s="148"/>
      <c r="UEB665" s="149"/>
      <c r="UEC665" s="149"/>
      <c r="UED665" s="167"/>
      <c r="UEE665" s="83"/>
      <c r="UEF665" s="84"/>
      <c r="UEG665" s="84"/>
      <c r="UEH665" s="85"/>
      <c r="UEI665" s="92"/>
      <c r="UEJ665" s="86"/>
      <c r="UEK665" s="148"/>
      <c r="UEL665" s="149"/>
      <c r="UEM665" s="149"/>
      <c r="UEN665" s="167"/>
      <c r="UEO665" s="83"/>
      <c r="UEP665" s="84"/>
      <c r="UEQ665" s="84"/>
      <c r="UER665" s="85"/>
      <c r="UES665" s="92"/>
      <c r="UET665" s="86"/>
      <c r="UEU665" s="148"/>
      <c r="UEV665" s="149"/>
      <c r="UEW665" s="149"/>
      <c r="UEX665" s="167"/>
      <c r="UEY665" s="83"/>
      <c r="UEZ665" s="84"/>
      <c r="UFA665" s="84"/>
      <c r="UFB665" s="85"/>
      <c r="UFC665" s="92"/>
      <c r="UFD665" s="86"/>
      <c r="UFE665" s="148"/>
      <c r="UFF665" s="149"/>
      <c r="UFG665" s="149"/>
      <c r="UFH665" s="167"/>
      <c r="UFI665" s="83"/>
      <c r="UFJ665" s="84"/>
      <c r="UFK665" s="84"/>
      <c r="UFL665" s="85"/>
      <c r="UFM665" s="92"/>
      <c r="UFN665" s="86"/>
      <c r="UFO665" s="148"/>
      <c r="UFP665" s="149"/>
      <c r="UFQ665" s="149"/>
      <c r="UFR665" s="167"/>
      <c r="UFS665" s="83"/>
      <c r="UFT665" s="84"/>
      <c r="UFU665" s="84"/>
      <c r="UFV665" s="85"/>
      <c r="UFW665" s="92"/>
      <c r="UFX665" s="86"/>
      <c r="UFY665" s="148"/>
      <c r="UFZ665" s="149"/>
      <c r="UGA665" s="149"/>
      <c r="UGB665" s="167"/>
      <c r="UGC665" s="83"/>
      <c r="UGD665" s="84"/>
      <c r="UGE665" s="84"/>
      <c r="UGF665" s="85"/>
      <c r="UGG665" s="92"/>
      <c r="UGH665" s="86"/>
      <c r="UGI665" s="148"/>
      <c r="UGJ665" s="149"/>
      <c r="UGK665" s="149"/>
      <c r="UGL665" s="167"/>
      <c r="UGM665" s="83"/>
      <c r="UGN665" s="84"/>
      <c r="UGO665" s="84"/>
      <c r="UGP665" s="85"/>
      <c r="UGQ665" s="92"/>
      <c r="UGR665" s="86"/>
      <c r="UGS665" s="148"/>
      <c r="UGT665" s="149"/>
      <c r="UGU665" s="149"/>
      <c r="UGV665" s="167"/>
      <c r="UGW665" s="83"/>
      <c r="UGX665" s="84"/>
      <c r="UGY665" s="84"/>
      <c r="UGZ665" s="85"/>
      <c r="UHA665" s="92"/>
      <c r="UHB665" s="86"/>
      <c r="UHC665" s="148"/>
      <c r="UHD665" s="149"/>
      <c r="UHE665" s="149"/>
      <c r="UHF665" s="167"/>
      <c r="UHG665" s="83"/>
      <c r="UHH665" s="84"/>
      <c r="UHI665" s="84"/>
      <c r="UHJ665" s="85"/>
      <c r="UHK665" s="92"/>
      <c r="UHL665" s="86"/>
      <c r="UHM665" s="148"/>
      <c r="UHN665" s="149"/>
      <c r="UHO665" s="149"/>
      <c r="UHP665" s="167"/>
      <c r="UHQ665" s="83"/>
      <c r="UHR665" s="84"/>
      <c r="UHS665" s="84"/>
      <c r="UHT665" s="85"/>
      <c r="UHU665" s="92"/>
      <c r="UHV665" s="86"/>
      <c r="UHW665" s="148"/>
      <c r="UHX665" s="149"/>
      <c r="UHY665" s="149"/>
      <c r="UHZ665" s="167"/>
      <c r="UIA665" s="83"/>
      <c r="UIB665" s="84"/>
      <c r="UIC665" s="84"/>
      <c r="UID665" s="85"/>
      <c r="UIE665" s="92"/>
      <c r="UIF665" s="86"/>
      <c r="UIG665" s="148"/>
      <c r="UIH665" s="149"/>
      <c r="UII665" s="149"/>
      <c r="UIJ665" s="167"/>
      <c r="UIK665" s="83"/>
      <c r="UIL665" s="84"/>
      <c r="UIM665" s="84"/>
      <c r="UIN665" s="85"/>
      <c r="UIO665" s="92"/>
      <c r="UIP665" s="86"/>
      <c r="UIQ665" s="148"/>
      <c r="UIR665" s="149"/>
      <c r="UIS665" s="149"/>
      <c r="UIT665" s="167"/>
      <c r="UIU665" s="83"/>
      <c r="UIV665" s="84"/>
      <c r="UIW665" s="84"/>
      <c r="UIX665" s="85"/>
      <c r="UIY665" s="92"/>
      <c r="UIZ665" s="86"/>
      <c r="UJA665" s="148"/>
      <c r="UJB665" s="149"/>
      <c r="UJC665" s="149"/>
      <c r="UJD665" s="167"/>
      <c r="UJE665" s="83"/>
      <c r="UJF665" s="84"/>
      <c r="UJG665" s="84"/>
      <c r="UJH665" s="85"/>
      <c r="UJI665" s="92"/>
      <c r="UJJ665" s="86"/>
      <c r="UJK665" s="148"/>
      <c r="UJL665" s="149"/>
      <c r="UJM665" s="149"/>
      <c r="UJN665" s="167"/>
      <c r="UJO665" s="83"/>
      <c r="UJP665" s="84"/>
      <c r="UJQ665" s="84"/>
      <c r="UJR665" s="85"/>
      <c r="UJS665" s="92"/>
      <c r="UJT665" s="86"/>
      <c r="UJU665" s="148"/>
      <c r="UJV665" s="149"/>
      <c r="UJW665" s="149"/>
      <c r="UJX665" s="167"/>
      <c r="UJY665" s="83"/>
      <c r="UJZ665" s="84"/>
      <c r="UKA665" s="84"/>
      <c r="UKB665" s="85"/>
      <c r="UKC665" s="92"/>
      <c r="UKD665" s="86"/>
      <c r="UKE665" s="148"/>
      <c r="UKF665" s="149"/>
      <c r="UKG665" s="149"/>
      <c r="UKH665" s="167"/>
      <c r="UKI665" s="83"/>
      <c r="UKJ665" s="84"/>
      <c r="UKK665" s="84"/>
      <c r="UKL665" s="85"/>
      <c r="UKM665" s="92"/>
      <c r="UKN665" s="86"/>
      <c r="UKO665" s="148"/>
      <c r="UKP665" s="149"/>
      <c r="UKQ665" s="149"/>
      <c r="UKR665" s="167"/>
      <c r="UKS665" s="83"/>
      <c r="UKT665" s="84"/>
      <c r="UKU665" s="84"/>
      <c r="UKV665" s="85"/>
      <c r="UKW665" s="92"/>
      <c r="UKX665" s="86"/>
      <c r="UKY665" s="148"/>
      <c r="UKZ665" s="149"/>
      <c r="ULA665" s="149"/>
      <c r="ULB665" s="167"/>
      <c r="ULC665" s="83"/>
      <c r="ULD665" s="84"/>
      <c r="ULE665" s="84"/>
      <c r="ULF665" s="85"/>
      <c r="ULG665" s="92"/>
      <c r="ULH665" s="86"/>
      <c r="ULI665" s="148"/>
      <c r="ULJ665" s="149"/>
      <c r="ULK665" s="149"/>
      <c r="ULL665" s="167"/>
      <c r="ULM665" s="83"/>
      <c r="ULN665" s="84"/>
      <c r="ULO665" s="84"/>
      <c r="ULP665" s="85"/>
      <c r="ULQ665" s="92"/>
      <c r="ULR665" s="86"/>
      <c r="ULS665" s="148"/>
      <c r="ULT665" s="149"/>
      <c r="ULU665" s="149"/>
      <c r="ULV665" s="167"/>
      <c r="ULW665" s="83"/>
      <c r="ULX665" s="84"/>
      <c r="ULY665" s="84"/>
      <c r="ULZ665" s="85"/>
      <c r="UMA665" s="92"/>
      <c r="UMB665" s="86"/>
      <c r="UMC665" s="148"/>
      <c r="UMD665" s="149"/>
      <c r="UME665" s="149"/>
      <c r="UMF665" s="167"/>
      <c r="UMG665" s="83"/>
      <c r="UMH665" s="84"/>
      <c r="UMI665" s="84"/>
      <c r="UMJ665" s="85"/>
      <c r="UMK665" s="92"/>
      <c r="UML665" s="86"/>
      <c r="UMM665" s="148"/>
      <c r="UMN665" s="149"/>
      <c r="UMO665" s="149"/>
      <c r="UMP665" s="167"/>
      <c r="UMQ665" s="83"/>
      <c r="UMR665" s="84"/>
      <c r="UMS665" s="84"/>
      <c r="UMT665" s="85"/>
      <c r="UMU665" s="92"/>
      <c r="UMV665" s="86"/>
      <c r="UMW665" s="148"/>
      <c r="UMX665" s="149"/>
      <c r="UMY665" s="149"/>
      <c r="UMZ665" s="167"/>
      <c r="UNA665" s="83"/>
      <c r="UNB665" s="84"/>
      <c r="UNC665" s="84"/>
      <c r="UND665" s="85"/>
      <c r="UNE665" s="92"/>
      <c r="UNF665" s="86"/>
      <c r="UNG665" s="148"/>
      <c r="UNH665" s="149"/>
      <c r="UNI665" s="149"/>
      <c r="UNJ665" s="167"/>
      <c r="UNK665" s="83"/>
      <c r="UNL665" s="84"/>
      <c r="UNM665" s="84"/>
      <c r="UNN665" s="85"/>
      <c r="UNO665" s="92"/>
      <c r="UNP665" s="86"/>
      <c r="UNQ665" s="148"/>
      <c r="UNR665" s="149"/>
      <c r="UNS665" s="149"/>
      <c r="UNT665" s="167"/>
      <c r="UNU665" s="83"/>
      <c r="UNV665" s="84"/>
      <c r="UNW665" s="84"/>
      <c r="UNX665" s="85"/>
      <c r="UNY665" s="92"/>
      <c r="UNZ665" s="86"/>
      <c r="UOA665" s="148"/>
      <c r="UOB665" s="149"/>
      <c r="UOC665" s="149"/>
      <c r="UOD665" s="167"/>
      <c r="UOE665" s="83"/>
      <c r="UOF665" s="84"/>
      <c r="UOG665" s="84"/>
      <c r="UOH665" s="85"/>
      <c r="UOI665" s="92"/>
      <c r="UOJ665" s="86"/>
      <c r="UOK665" s="148"/>
      <c r="UOL665" s="149"/>
      <c r="UOM665" s="149"/>
      <c r="UON665" s="167"/>
      <c r="UOO665" s="83"/>
      <c r="UOP665" s="84"/>
      <c r="UOQ665" s="84"/>
      <c r="UOR665" s="85"/>
      <c r="UOS665" s="92"/>
      <c r="UOT665" s="86"/>
      <c r="UOU665" s="148"/>
      <c r="UOV665" s="149"/>
      <c r="UOW665" s="149"/>
      <c r="UOX665" s="167"/>
      <c r="UOY665" s="83"/>
      <c r="UOZ665" s="84"/>
      <c r="UPA665" s="84"/>
      <c r="UPB665" s="85"/>
      <c r="UPC665" s="92"/>
      <c r="UPD665" s="86"/>
      <c r="UPE665" s="148"/>
      <c r="UPF665" s="149"/>
      <c r="UPG665" s="149"/>
      <c r="UPH665" s="167"/>
      <c r="UPI665" s="83"/>
      <c r="UPJ665" s="84"/>
      <c r="UPK665" s="84"/>
      <c r="UPL665" s="85"/>
      <c r="UPM665" s="92"/>
      <c r="UPN665" s="86"/>
      <c r="UPO665" s="148"/>
      <c r="UPP665" s="149"/>
      <c r="UPQ665" s="149"/>
      <c r="UPR665" s="167"/>
      <c r="UPS665" s="83"/>
      <c r="UPT665" s="84"/>
      <c r="UPU665" s="84"/>
      <c r="UPV665" s="85"/>
      <c r="UPW665" s="92"/>
      <c r="UPX665" s="86"/>
      <c r="UPY665" s="148"/>
      <c r="UPZ665" s="149"/>
      <c r="UQA665" s="149"/>
      <c r="UQB665" s="167"/>
      <c r="UQC665" s="83"/>
      <c r="UQD665" s="84"/>
      <c r="UQE665" s="84"/>
      <c r="UQF665" s="85"/>
      <c r="UQG665" s="92"/>
      <c r="UQH665" s="86"/>
      <c r="UQI665" s="148"/>
      <c r="UQJ665" s="149"/>
      <c r="UQK665" s="149"/>
      <c r="UQL665" s="167"/>
      <c r="UQM665" s="83"/>
      <c r="UQN665" s="84"/>
      <c r="UQO665" s="84"/>
      <c r="UQP665" s="85"/>
      <c r="UQQ665" s="92"/>
      <c r="UQR665" s="86"/>
      <c r="UQS665" s="148"/>
      <c r="UQT665" s="149"/>
      <c r="UQU665" s="149"/>
      <c r="UQV665" s="167"/>
      <c r="UQW665" s="83"/>
      <c r="UQX665" s="84"/>
      <c r="UQY665" s="84"/>
      <c r="UQZ665" s="85"/>
      <c r="URA665" s="92"/>
      <c r="URB665" s="86"/>
      <c r="URC665" s="148"/>
      <c r="URD665" s="149"/>
      <c r="URE665" s="149"/>
      <c r="URF665" s="167"/>
      <c r="URG665" s="83"/>
      <c r="URH665" s="84"/>
      <c r="URI665" s="84"/>
      <c r="URJ665" s="85"/>
      <c r="URK665" s="92"/>
      <c r="URL665" s="86"/>
      <c r="URM665" s="148"/>
      <c r="URN665" s="149"/>
      <c r="URO665" s="149"/>
      <c r="URP665" s="167"/>
      <c r="URQ665" s="83"/>
      <c r="URR665" s="84"/>
      <c r="URS665" s="84"/>
      <c r="URT665" s="85"/>
      <c r="URU665" s="92"/>
      <c r="URV665" s="86"/>
      <c r="URW665" s="148"/>
      <c r="URX665" s="149"/>
      <c r="URY665" s="149"/>
      <c r="URZ665" s="167"/>
      <c r="USA665" s="83"/>
      <c r="USB665" s="84"/>
      <c r="USC665" s="84"/>
      <c r="USD665" s="85"/>
      <c r="USE665" s="92"/>
      <c r="USF665" s="86"/>
      <c r="USG665" s="148"/>
      <c r="USH665" s="149"/>
      <c r="USI665" s="149"/>
      <c r="USJ665" s="167"/>
      <c r="USK665" s="83"/>
      <c r="USL665" s="84"/>
      <c r="USM665" s="84"/>
      <c r="USN665" s="85"/>
      <c r="USO665" s="92"/>
      <c r="USP665" s="86"/>
      <c r="USQ665" s="148"/>
      <c r="USR665" s="149"/>
      <c r="USS665" s="149"/>
      <c r="UST665" s="167"/>
      <c r="USU665" s="83"/>
      <c r="USV665" s="84"/>
      <c r="USW665" s="84"/>
      <c r="USX665" s="85"/>
      <c r="USY665" s="92"/>
      <c r="USZ665" s="86"/>
      <c r="UTA665" s="148"/>
      <c r="UTB665" s="149"/>
      <c r="UTC665" s="149"/>
      <c r="UTD665" s="167"/>
      <c r="UTE665" s="83"/>
      <c r="UTF665" s="84"/>
      <c r="UTG665" s="84"/>
      <c r="UTH665" s="85"/>
      <c r="UTI665" s="92"/>
      <c r="UTJ665" s="86"/>
      <c r="UTK665" s="148"/>
      <c r="UTL665" s="149"/>
      <c r="UTM665" s="149"/>
      <c r="UTN665" s="167"/>
      <c r="UTO665" s="83"/>
      <c r="UTP665" s="84"/>
      <c r="UTQ665" s="84"/>
      <c r="UTR665" s="85"/>
      <c r="UTS665" s="92"/>
      <c r="UTT665" s="86"/>
      <c r="UTU665" s="148"/>
      <c r="UTV665" s="149"/>
      <c r="UTW665" s="149"/>
      <c r="UTX665" s="167"/>
      <c r="UTY665" s="83"/>
      <c r="UTZ665" s="84"/>
      <c r="UUA665" s="84"/>
      <c r="UUB665" s="85"/>
      <c r="UUC665" s="92"/>
      <c r="UUD665" s="86"/>
      <c r="UUE665" s="148"/>
      <c r="UUF665" s="149"/>
      <c r="UUG665" s="149"/>
      <c r="UUH665" s="167"/>
      <c r="UUI665" s="83"/>
      <c r="UUJ665" s="84"/>
      <c r="UUK665" s="84"/>
      <c r="UUL665" s="85"/>
      <c r="UUM665" s="92"/>
      <c r="UUN665" s="86"/>
      <c r="UUO665" s="148"/>
      <c r="UUP665" s="149"/>
      <c r="UUQ665" s="149"/>
      <c r="UUR665" s="167"/>
      <c r="UUS665" s="83"/>
      <c r="UUT665" s="84"/>
      <c r="UUU665" s="84"/>
      <c r="UUV665" s="85"/>
      <c r="UUW665" s="92"/>
      <c r="UUX665" s="86"/>
      <c r="UUY665" s="148"/>
      <c r="UUZ665" s="149"/>
      <c r="UVA665" s="149"/>
      <c r="UVB665" s="167"/>
      <c r="UVC665" s="83"/>
      <c r="UVD665" s="84"/>
      <c r="UVE665" s="84"/>
      <c r="UVF665" s="85"/>
      <c r="UVG665" s="92"/>
      <c r="UVH665" s="86"/>
      <c r="UVI665" s="148"/>
      <c r="UVJ665" s="149"/>
      <c r="UVK665" s="149"/>
      <c r="UVL665" s="167"/>
      <c r="UVM665" s="83"/>
      <c r="UVN665" s="84"/>
      <c r="UVO665" s="84"/>
      <c r="UVP665" s="85"/>
      <c r="UVQ665" s="92"/>
      <c r="UVR665" s="86"/>
      <c r="UVS665" s="148"/>
      <c r="UVT665" s="149"/>
      <c r="UVU665" s="149"/>
      <c r="UVV665" s="167"/>
      <c r="UVW665" s="83"/>
      <c r="UVX665" s="84"/>
      <c r="UVY665" s="84"/>
      <c r="UVZ665" s="85"/>
      <c r="UWA665" s="92"/>
      <c r="UWB665" s="86"/>
      <c r="UWC665" s="148"/>
      <c r="UWD665" s="149"/>
      <c r="UWE665" s="149"/>
      <c r="UWF665" s="167"/>
      <c r="UWG665" s="83"/>
      <c r="UWH665" s="84"/>
      <c r="UWI665" s="84"/>
      <c r="UWJ665" s="85"/>
      <c r="UWK665" s="92"/>
      <c r="UWL665" s="86"/>
      <c r="UWM665" s="148"/>
      <c r="UWN665" s="149"/>
      <c r="UWO665" s="149"/>
      <c r="UWP665" s="167"/>
      <c r="UWQ665" s="83"/>
      <c r="UWR665" s="84"/>
      <c r="UWS665" s="84"/>
      <c r="UWT665" s="85"/>
      <c r="UWU665" s="92"/>
      <c r="UWV665" s="86"/>
      <c r="UWW665" s="148"/>
      <c r="UWX665" s="149"/>
      <c r="UWY665" s="149"/>
      <c r="UWZ665" s="167"/>
      <c r="UXA665" s="83"/>
      <c r="UXB665" s="84"/>
      <c r="UXC665" s="84"/>
      <c r="UXD665" s="85"/>
      <c r="UXE665" s="92"/>
      <c r="UXF665" s="86"/>
      <c r="UXG665" s="148"/>
      <c r="UXH665" s="149"/>
      <c r="UXI665" s="149"/>
      <c r="UXJ665" s="167"/>
      <c r="UXK665" s="83"/>
      <c r="UXL665" s="84"/>
      <c r="UXM665" s="84"/>
      <c r="UXN665" s="85"/>
      <c r="UXO665" s="92"/>
      <c r="UXP665" s="86"/>
      <c r="UXQ665" s="148"/>
      <c r="UXR665" s="149"/>
      <c r="UXS665" s="149"/>
      <c r="UXT665" s="167"/>
      <c r="UXU665" s="83"/>
      <c r="UXV665" s="84"/>
      <c r="UXW665" s="84"/>
      <c r="UXX665" s="85"/>
      <c r="UXY665" s="92"/>
      <c r="UXZ665" s="86"/>
      <c r="UYA665" s="148"/>
      <c r="UYB665" s="149"/>
      <c r="UYC665" s="149"/>
      <c r="UYD665" s="167"/>
      <c r="UYE665" s="83"/>
      <c r="UYF665" s="84"/>
      <c r="UYG665" s="84"/>
      <c r="UYH665" s="85"/>
      <c r="UYI665" s="92"/>
      <c r="UYJ665" s="86"/>
      <c r="UYK665" s="148"/>
      <c r="UYL665" s="149"/>
      <c r="UYM665" s="149"/>
      <c r="UYN665" s="167"/>
      <c r="UYO665" s="83"/>
      <c r="UYP665" s="84"/>
      <c r="UYQ665" s="84"/>
      <c r="UYR665" s="85"/>
      <c r="UYS665" s="92"/>
      <c r="UYT665" s="86"/>
      <c r="UYU665" s="148"/>
      <c r="UYV665" s="149"/>
      <c r="UYW665" s="149"/>
      <c r="UYX665" s="167"/>
      <c r="UYY665" s="83"/>
      <c r="UYZ665" s="84"/>
      <c r="UZA665" s="84"/>
      <c r="UZB665" s="85"/>
      <c r="UZC665" s="92"/>
      <c r="UZD665" s="86"/>
      <c r="UZE665" s="148"/>
      <c r="UZF665" s="149"/>
      <c r="UZG665" s="149"/>
      <c r="UZH665" s="167"/>
      <c r="UZI665" s="83"/>
      <c r="UZJ665" s="84"/>
      <c r="UZK665" s="84"/>
      <c r="UZL665" s="85"/>
      <c r="UZM665" s="92"/>
      <c r="UZN665" s="86"/>
      <c r="UZO665" s="148"/>
      <c r="UZP665" s="149"/>
      <c r="UZQ665" s="149"/>
      <c r="UZR665" s="167"/>
      <c r="UZS665" s="83"/>
      <c r="UZT665" s="84"/>
      <c r="UZU665" s="84"/>
      <c r="UZV665" s="85"/>
      <c r="UZW665" s="92"/>
      <c r="UZX665" s="86"/>
      <c r="UZY665" s="148"/>
      <c r="UZZ665" s="149"/>
      <c r="VAA665" s="149"/>
      <c r="VAB665" s="167"/>
      <c r="VAC665" s="83"/>
      <c r="VAD665" s="84"/>
      <c r="VAE665" s="84"/>
      <c r="VAF665" s="85"/>
      <c r="VAG665" s="92"/>
      <c r="VAH665" s="86"/>
      <c r="VAI665" s="148"/>
      <c r="VAJ665" s="149"/>
      <c r="VAK665" s="149"/>
      <c r="VAL665" s="167"/>
      <c r="VAM665" s="83"/>
      <c r="VAN665" s="84"/>
      <c r="VAO665" s="84"/>
      <c r="VAP665" s="85"/>
      <c r="VAQ665" s="92"/>
      <c r="VAR665" s="86"/>
      <c r="VAS665" s="148"/>
      <c r="VAT665" s="149"/>
      <c r="VAU665" s="149"/>
      <c r="VAV665" s="167"/>
      <c r="VAW665" s="83"/>
      <c r="VAX665" s="84"/>
      <c r="VAY665" s="84"/>
      <c r="VAZ665" s="85"/>
      <c r="VBA665" s="92"/>
      <c r="VBB665" s="86"/>
      <c r="VBC665" s="148"/>
      <c r="VBD665" s="149"/>
      <c r="VBE665" s="149"/>
      <c r="VBF665" s="167"/>
      <c r="VBG665" s="83"/>
      <c r="VBH665" s="84"/>
      <c r="VBI665" s="84"/>
      <c r="VBJ665" s="85"/>
      <c r="VBK665" s="92"/>
      <c r="VBL665" s="86"/>
      <c r="VBM665" s="148"/>
      <c r="VBN665" s="149"/>
      <c r="VBO665" s="149"/>
      <c r="VBP665" s="167"/>
      <c r="VBQ665" s="83"/>
      <c r="VBR665" s="84"/>
      <c r="VBS665" s="84"/>
      <c r="VBT665" s="85"/>
      <c r="VBU665" s="92"/>
      <c r="VBV665" s="86"/>
      <c r="VBW665" s="148"/>
      <c r="VBX665" s="149"/>
      <c r="VBY665" s="149"/>
      <c r="VBZ665" s="167"/>
      <c r="VCA665" s="83"/>
      <c r="VCB665" s="84"/>
      <c r="VCC665" s="84"/>
      <c r="VCD665" s="85"/>
      <c r="VCE665" s="92"/>
      <c r="VCF665" s="86"/>
      <c r="VCG665" s="148"/>
      <c r="VCH665" s="149"/>
      <c r="VCI665" s="149"/>
      <c r="VCJ665" s="167"/>
      <c r="VCK665" s="83"/>
      <c r="VCL665" s="84"/>
      <c r="VCM665" s="84"/>
      <c r="VCN665" s="85"/>
      <c r="VCO665" s="92"/>
      <c r="VCP665" s="86"/>
      <c r="VCQ665" s="148"/>
      <c r="VCR665" s="149"/>
      <c r="VCS665" s="149"/>
      <c r="VCT665" s="167"/>
      <c r="VCU665" s="83"/>
      <c r="VCV665" s="84"/>
      <c r="VCW665" s="84"/>
      <c r="VCX665" s="85"/>
      <c r="VCY665" s="92"/>
      <c r="VCZ665" s="86"/>
      <c r="VDA665" s="148"/>
      <c r="VDB665" s="149"/>
      <c r="VDC665" s="149"/>
      <c r="VDD665" s="167"/>
      <c r="VDE665" s="83"/>
      <c r="VDF665" s="84"/>
      <c r="VDG665" s="84"/>
      <c r="VDH665" s="85"/>
      <c r="VDI665" s="92"/>
      <c r="VDJ665" s="86"/>
      <c r="VDK665" s="148"/>
      <c r="VDL665" s="149"/>
      <c r="VDM665" s="149"/>
      <c r="VDN665" s="167"/>
      <c r="VDO665" s="83"/>
      <c r="VDP665" s="84"/>
      <c r="VDQ665" s="84"/>
      <c r="VDR665" s="85"/>
      <c r="VDS665" s="92"/>
      <c r="VDT665" s="86"/>
      <c r="VDU665" s="148"/>
      <c r="VDV665" s="149"/>
      <c r="VDW665" s="149"/>
      <c r="VDX665" s="167"/>
      <c r="VDY665" s="83"/>
      <c r="VDZ665" s="84"/>
      <c r="VEA665" s="84"/>
      <c r="VEB665" s="85"/>
      <c r="VEC665" s="92"/>
      <c r="VED665" s="86"/>
      <c r="VEE665" s="148"/>
      <c r="VEF665" s="149"/>
      <c r="VEG665" s="149"/>
      <c r="VEH665" s="167"/>
      <c r="VEI665" s="83"/>
      <c r="VEJ665" s="84"/>
      <c r="VEK665" s="84"/>
      <c r="VEL665" s="85"/>
      <c r="VEM665" s="92"/>
      <c r="VEN665" s="86"/>
      <c r="VEO665" s="148"/>
      <c r="VEP665" s="149"/>
      <c r="VEQ665" s="149"/>
      <c r="VER665" s="167"/>
      <c r="VES665" s="83"/>
      <c r="VET665" s="84"/>
      <c r="VEU665" s="84"/>
      <c r="VEV665" s="85"/>
      <c r="VEW665" s="92"/>
      <c r="VEX665" s="86"/>
      <c r="VEY665" s="148"/>
      <c r="VEZ665" s="149"/>
      <c r="VFA665" s="149"/>
      <c r="VFB665" s="167"/>
      <c r="VFC665" s="83"/>
      <c r="VFD665" s="84"/>
      <c r="VFE665" s="84"/>
      <c r="VFF665" s="85"/>
      <c r="VFG665" s="92"/>
      <c r="VFH665" s="86"/>
      <c r="VFI665" s="148"/>
      <c r="VFJ665" s="149"/>
      <c r="VFK665" s="149"/>
      <c r="VFL665" s="167"/>
      <c r="VFM665" s="83"/>
      <c r="VFN665" s="84"/>
      <c r="VFO665" s="84"/>
      <c r="VFP665" s="85"/>
      <c r="VFQ665" s="92"/>
      <c r="VFR665" s="86"/>
      <c r="VFS665" s="148"/>
      <c r="VFT665" s="149"/>
      <c r="VFU665" s="149"/>
      <c r="VFV665" s="167"/>
      <c r="VFW665" s="83"/>
      <c r="VFX665" s="84"/>
      <c r="VFY665" s="84"/>
      <c r="VFZ665" s="85"/>
      <c r="VGA665" s="92"/>
      <c r="VGB665" s="86"/>
      <c r="VGC665" s="148"/>
      <c r="VGD665" s="149"/>
      <c r="VGE665" s="149"/>
      <c r="VGF665" s="167"/>
      <c r="VGG665" s="83"/>
      <c r="VGH665" s="84"/>
      <c r="VGI665" s="84"/>
      <c r="VGJ665" s="85"/>
      <c r="VGK665" s="92"/>
      <c r="VGL665" s="86"/>
      <c r="VGM665" s="148"/>
      <c r="VGN665" s="149"/>
      <c r="VGO665" s="149"/>
      <c r="VGP665" s="167"/>
      <c r="VGQ665" s="83"/>
      <c r="VGR665" s="84"/>
      <c r="VGS665" s="84"/>
      <c r="VGT665" s="85"/>
      <c r="VGU665" s="92"/>
      <c r="VGV665" s="86"/>
      <c r="VGW665" s="148"/>
      <c r="VGX665" s="149"/>
      <c r="VGY665" s="149"/>
      <c r="VGZ665" s="167"/>
      <c r="VHA665" s="83"/>
      <c r="VHB665" s="84"/>
      <c r="VHC665" s="84"/>
      <c r="VHD665" s="85"/>
      <c r="VHE665" s="92"/>
      <c r="VHF665" s="86"/>
      <c r="VHG665" s="148"/>
      <c r="VHH665" s="149"/>
      <c r="VHI665" s="149"/>
      <c r="VHJ665" s="167"/>
      <c r="VHK665" s="83"/>
      <c r="VHL665" s="84"/>
      <c r="VHM665" s="84"/>
      <c r="VHN665" s="85"/>
      <c r="VHO665" s="92"/>
      <c r="VHP665" s="86"/>
      <c r="VHQ665" s="148"/>
      <c r="VHR665" s="149"/>
      <c r="VHS665" s="149"/>
      <c r="VHT665" s="167"/>
      <c r="VHU665" s="83"/>
      <c r="VHV665" s="84"/>
      <c r="VHW665" s="84"/>
      <c r="VHX665" s="85"/>
      <c r="VHY665" s="92"/>
      <c r="VHZ665" s="86"/>
      <c r="VIA665" s="148"/>
      <c r="VIB665" s="149"/>
      <c r="VIC665" s="149"/>
      <c r="VID665" s="167"/>
      <c r="VIE665" s="83"/>
      <c r="VIF665" s="84"/>
      <c r="VIG665" s="84"/>
      <c r="VIH665" s="85"/>
      <c r="VII665" s="92"/>
      <c r="VIJ665" s="86"/>
      <c r="VIK665" s="148"/>
      <c r="VIL665" s="149"/>
      <c r="VIM665" s="149"/>
      <c r="VIN665" s="167"/>
      <c r="VIO665" s="83"/>
      <c r="VIP665" s="84"/>
      <c r="VIQ665" s="84"/>
      <c r="VIR665" s="85"/>
      <c r="VIS665" s="92"/>
      <c r="VIT665" s="86"/>
      <c r="VIU665" s="148"/>
      <c r="VIV665" s="149"/>
      <c r="VIW665" s="149"/>
      <c r="VIX665" s="167"/>
      <c r="VIY665" s="83"/>
      <c r="VIZ665" s="84"/>
      <c r="VJA665" s="84"/>
      <c r="VJB665" s="85"/>
      <c r="VJC665" s="92"/>
      <c r="VJD665" s="86"/>
      <c r="VJE665" s="148"/>
      <c r="VJF665" s="149"/>
      <c r="VJG665" s="149"/>
      <c r="VJH665" s="167"/>
      <c r="VJI665" s="83"/>
      <c r="VJJ665" s="84"/>
      <c r="VJK665" s="84"/>
      <c r="VJL665" s="85"/>
      <c r="VJM665" s="92"/>
      <c r="VJN665" s="86"/>
      <c r="VJO665" s="148"/>
      <c r="VJP665" s="149"/>
      <c r="VJQ665" s="149"/>
      <c r="VJR665" s="167"/>
      <c r="VJS665" s="83"/>
      <c r="VJT665" s="84"/>
      <c r="VJU665" s="84"/>
      <c r="VJV665" s="85"/>
      <c r="VJW665" s="92"/>
      <c r="VJX665" s="86"/>
      <c r="VJY665" s="148"/>
      <c r="VJZ665" s="149"/>
      <c r="VKA665" s="149"/>
      <c r="VKB665" s="167"/>
      <c r="VKC665" s="83"/>
      <c r="VKD665" s="84"/>
      <c r="VKE665" s="84"/>
      <c r="VKF665" s="85"/>
      <c r="VKG665" s="92"/>
      <c r="VKH665" s="86"/>
      <c r="VKI665" s="148"/>
      <c r="VKJ665" s="149"/>
      <c r="VKK665" s="149"/>
      <c r="VKL665" s="167"/>
      <c r="VKM665" s="83"/>
      <c r="VKN665" s="84"/>
      <c r="VKO665" s="84"/>
      <c r="VKP665" s="85"/>
      <c r="VKQ665" s="92"/>
      <c r="VKR665" s="86"/>
      <c r="VKS665" s="148"/>
      <c r="VKT665" s="149"/>
      <c r="VKU665" s="149"/>
      <c r="VKV665" s="167"/>
      <c r="VKW665" s="83"/>
      <c r="VKX665" s="84"/>
      <c r="VKY665" s="84"/>
      <c r="VKZ665" s="85"/>
      <c r="VLA665" s="92"/>
      <c r="VLB665" s="86"/>
      <c r="VLC665" s="148"/>
      <c r="VLD665" s="149"/>
      <c r="VLE665" s="149"/>
      <c r="VLF665" s="167"/>
      <c r="VLG665" s="83"/>
      <c r="VLH665" s="84"/>
      <c r="VLI665" s="84"/>
      <c r="VLJ665" s="85"/>
      <c r="VLK665" s="92"/>
      <c r="VLL665" s="86"/>
      <c r="VLM665" s="148"/>
      <c r="VLN665" s="149"/>
      <c r="VLO665" s="149"/>
      <c r="VLP665" s="167"/>
      <c r="VLQ665" s="83"/>
      <c r="VLR665" s="84"/>
      <c r="VLS665" s="84"/>
      <c r="VLT665" s="85"/>
      <c r="VLU665" s="92"/>
      <c r="VLV665" s="86"/>
      <c r="VLW665" s="148"/>
      <c r="VLX665" s="149"/>
      <c r="VLY665" s="149"/>
      <c r="VLZ665" s="167"/>
      <c r="VMA665" s="83"/>
      <c r="VMB665" s="84"/>
      <c r="VMC665" s="84"/>
      <c r="VMD665" s="85"/>
      <c r="VME665" s="92"/>
      <c r="VMF665" s="86"/>
      <c r="VMG665" s="148"/>
      <c r="VMH665" s="149"/>
      <c r="VMI665" s="149"/>
      <c r="VMJ665" s="167"/>
      <c r="VMK665" s="83"/>
      <c r="VML665" s="84"/>
      <c r="VMM665" s="84"/>
      <c r="VMN665" s="85"/>
      <c r="VMO665" s="92"/>
      <c r="VMP665" s="86"/>
      <c r="VMQ665" s="148"/>
      <c r="VMR665" s="149"/>
      <c r="VMS665" s="149"/>
      <c r="VMT665" s="167"/>
      <c r="VMU665" s="83"/>
      <c r="VMV665" s="84"/>
      <c r="VMW665" s="84"/>
      <c r="VMX665" s="85"/>
      <c r="VMY665" s="92"/>
      <c r="VMZ665" s="86"/>
      <c r="VNA665" s="148"/>
      <c r="VNB665" s="149"/>
      <c r="VNC665" s="149"/>
      <c r="VND665" s="167"/>
      <c r="VNE665" s="83"/>
      <c r="VNF665" s="84"/>
      <c r="VNG665" s="84"/>
      <c r="VNH665" s="85"/>
      <c r="VNI665" s="92"/>
      <c r="VNJ665" s="86"/>
      <c r="VNK665" s="148"/>
      <c r="VNL665" s="149"/>
      <c r="VNM665" s="149"/>
      <c r="VNN665" s="167"/>
      <c r="VNO665" s="83"/>
      <c r="VNP665" s="84"/>
      <c r="VNQ665" s="84"/>
      <c r="VNR665" s="85"/>
      <c r="VNS665" s="92"/>
      <c r="VNT665" s="86"/>
      <c r="VNU665" s="148"/>
      <c r="VNV665" s="149"/>
      <c r="VNW665" s="149"/>
      <c r="VNX665" s="167"/>
      <c r="VNY665" s="83"/>
      <c r="VNZ665" s="84"/>
      <c r="VOA665" s="84"/>
      <c r="VOB665" s="85"/>
      <c r="VOC665" s="92"/>
      <c r="VOD665" s="86"/>
      <c r="VOE665" s="148"/>
      <c r="VOF665" s="149"/>
      <c r="VOG665" s="149"/>
      <c r="VOH665" s="167"/>
      <c r="VOI665" s="83"/>
      <c r="VOJ665" s="84"/>
      <c r="VOK665" s="84"/>
      <c r="VOL665" s="85"/>
      <c r="VOM665" s="92"/>
      <c r="VON665" s="86"/>
      <c r="VOO665" s="148"/>
      <c r="VOP665" s="149"/>
      <c r="VOQ665" s="149"/>
      <c r="VOR665" s="167"/>
      <c r="VOS665" s="83"/>
      <c r="VOT665" s="84"/>
      <c r="VOU665" s="84"/>
      <c r="VOV665" s="85"/>
      <c r="VOW665" s="92"/>
      <c r="VOX665" s="86"/>
      <c r="VOY665" s="148"/>
      <c r="VOZ665" s="149"/>
      <c r="VPA665" s="149"/>
      <c r="VPB665" s="167"/>
      <c r="VPC665" s="83"/>
      <c r="VPD665" s="84"/>
      <c r="VPE665" s="84"/>
      <c r="VPF665" s="85"/>
      <c r="VPG665" s="92"/>
      <c r="VPH665" s="86"/>
      <c r="VPI665" s="148"/>
      <c r="VPJ665" s="149"/>
      <c r="VPK665" s="149"/>
      <c r="VPL665" s="167"/>
      <c r="VPM665" s="83"/>
      <c r="VPN665" s="84"/>
      <c r="VPO665" s="84"/>
      <c r="VPP665" s="85"/>
      <c r="VPQ665" s="92"/>
      <c r="VPR665" s="86"/>
      <c r="VPS665" s="148"/>
      <c r="VPT665" s="149"/>
      <c r="VPU665" s="149"/>
      <c r="VPV665" s="167"/>
      <c r="VPW665" s="83"/>
      <c r="VPX665" s="84"/>
      <c r="VPY665" s="84"/>
      <c r="VPZ665" s="85"/>
      <c r="VQA665" s="92"/>
      <c r="VQB665" s="86"/>
      <c r="VQC665" s="148"/>
      <c r="VQD665" s="149"/>
      <c r="VQE665" s="149"/>
      <c r="VQF665" s="167"/>
      <c r="VQG665" s="83"/>
      <c r="VQH665" s="84"/>
      <c r="VQI665" s="84"/>
      <c r="VQJ665" s="85"/>
      <c r="VQK665" s="92"/>
      <c r="VQL665" s="86"/>
      <c r="VQM665" s="148"/>
      <c r="VQN665" s="149"/>
      <c r="VQO665" s="149"/>
      <c r="VQP665" s="167"/>
      <c r="VQQ665" s="83"/>
      <c r="VQR665" s="84"/>
      <c r="VQS665" s="84"/>
      <c r="VQT665" s="85"/>
      <c r="VQU665" s="92"/>
      <c r="VQV665" s="86"/>
      <c r="VQW665" s="148"/>
      <c r="VQX665" s="149"/>
      <c r="VQY665" s="149"/>
      <c r="VQZ665" s="167"/>
      <c r="VRA665" s="83"/>
      <c r="VRB665" s="84"/>
      <c r="VRC665" s="84"/>
      <c r="VRD665" s="85"/>
      <c r="VRE665" s="92"/>
      <c r="VRF665" s="86"/>
      <c r="VRG665" s="148"/>
      <c r="VRH665" s="149"/>
      <c r="VRI665" s="149"/>
      <c r="VRJ665" s="167"/>
      <c r="VRK665" s="83"/>
      <c r="VRL665" s="84"/>
      <c r="VRM665" s="84"/>
      <c r="VRN665" s="85"/>
      <c r="VRO665" s="92"/>
      <c r="VRP665" s="86"/>
      <c r="VRQ665" s="148"/>
      <c r="VRR665" s="149"/>
      <c r="VRS665" s="149"/>
      <c r="VRT665" s="167"/>
      <c r="VRU665" s="83"/>
      <c r="VRV665" s="84"/>
      <c r="VRW665" s="84"/>
      <c r="VRX665" s="85"/>
      <c r="VRY665" s="92"/>
      <c r="VRZ665" s="86"/>
      <c r="VSA665" s="148"/>
      <c r="VSB665" s="149"/>
      <c r="VSC665" s="149"/>
      <c r="VSD665" s="167"/>
      <c r="VSE665" s="83"/>
      <c r="VSF665" s="84"/>
      <c r="VSG665" s="84"/>
      <c r="VSH665" s="85"/>
      <c r="VSI665" s="92"/>
      <c r="VSJ665" s="86"/>
      <c r="VSK665" s="148"/>
      <c r="VSL665" s="149"/>
      <c r="VSM665" s="149"/>
      <c r="VSN665" s="167"/>
      <c r="VSO665" s="83"/>
      <c r="VSP665" s="84"/>
      <c r="VSQ665" s="84"/>
      <c r="VSR665" s="85"/>
      <c r="VSS665" s="92"/>
      <c r="VST665" s="86"/>
      <c r="VSU665" s="148"/>
      <c r="VSV665" s="149"/>
      <c r="VSW665" s="149"/>
      <c r="VSX665" s="167"/>
      <c r="VSY665" s="83"/>
      <c r="VSZ665" s="84"/>
      <c r="VTA665" s="84"/>
      <c r="VTB665" s="85"/>
      <c r="VTC665" s="92"/>
      <c r="VTD665" s="86"/>
      <c r="VTE665" s="148"/>
      <c r="VTF665" s="149"/>
      <c r="VTG665" s="149"/>
      <c r="VTH665" s="167"/>
      <c r="VTI665" s="83"/>
      <c r="VTJ665" s="84"/>
      <c r="VTK665" s="84"/>
      <c r="VTL665" s="85"/>
      <c r="VTM665" s="92"/>
      <c r="VTN665" s="86"/>
      <c r="VTO665" s="148"/>
      <c r="VTP665" s="149"/>
      <c r="VTQ665" s="149"/>
      <c r="VTR665" s="167"/>
      <c r="VTS665" s="83"/>
      <c r="VTT665" s="84"/>
      <c r="VTU665" s="84"/>
      <c r="VTV665" s="85"/>
      <c r="VTW665" s="92"/>
      <c r="VTX665" s="86"/>
      <c r="VTY665" s="148"/>
      <c r="VTZ665" s="149"/>
      <c r="VUA665" s="149"/>
      <c r="VUB665" s="167"/>
      <c r="VUC665" s="83"/>
      <c r="VUD665" s="84"/>
      <c r="VUE665" s="84"/>
      <c r="VUF665" s="85"/>
      <c r="VUG665" s="92"/>
      <c r="VUH665" s="86"/>
      <c r="VUI665" s="148"/>
      <c r="VUJ665" s="149"/>
      <c r="VUK665" s="149"/>
      <c r="VUL665" s="167"/>
      <c r="VUM665" s="83"/>
      <c r="VUN665" s="84"/>
      <c r="VUO665" s="84"/>
      <c r="VUP665" s="85"/>
      <c r="VUQ665" s="92"/>
      <c r="VUR665" s="86"/>
      <c r="VUS665" s="148"/>
      <c r="VUT665" s="149"/>
      <c r="VUU665" s="149"/>
      <c r="VUV665" s="167"/>
      <c r="VUW665" s="83"/>
      <c r="VUX665" s="84"/>
      <c r="VUY665" s="84"/>
      <c r="VUZ665" s="85"/>
      <c r="VVA665" s="92"/>
      <c r="VVB665" s="86"/>
      <c r="VVC665" s="148"/>
      <c r="VVD665" s="149"/>
      <c r="VVE665" s="149"/>
      <c r="VVF665" s="167"/>
      <c r="VVG665" s="83"/>
      <c r="VVH665" s="84"/>
      <c r="VVI665" s="84"/>
      <c r="VVJ665" s="85"/>
      <c r="VVK665" s="92"/>
      <c r="VVL665" s="86"/>
      <c r="VVM665" s="148"/>
      <c r="VVN665" s="149"/>
      <c r="VVO665" s="149"/>
      <c r="VVP665" s="167"/>
      <c r="VVQ665" s="83"/>
      <c r="VVR665" s="84"/>
      <c r="VVS665" s="84"/>
      <c r="VVT665" s="85"/>
      <c r="VVU665" s="92"/>
      <c r="VVV665" s="86"/>
      <c r="VVW665" s="148"/>
      <c r="VVX665" s="149"/>
      <c r="VVY665" s="149"/>
      <c r="VVZ665" s="167"/>
      <c r="VWA665" s="83"/>
      <c r="VWB665" s="84"/>
      <c r="VWC665" s="84"/>
      <c r="VWD665" s="85"/>
      <c r="VWE665" s="92"/>
      <c r="VWF665" s="86"/>
      <c r="VWG665" s="148"/>
      <c r="VWH665" s="149"/>
      <c r="VWI665" s="149"/>
      <c r="VWJ665" s="167"/>
      <c r="VWK665" s="83"/>
      <c r="VWL665" s="84"/>
      <c r="VWM665" s="84"/>
      <c r="VWN665" s="85"/>
      <c r="VWO665" s="92"/>
      <c r="VWP665" s="86"/>
      <c r="VWQ665" s="148"/>
      <c r="VWR665" s="149"/>
      <c r="VWS665" s="149"/>
      <c r="VWT665" s="167"/>
      <c r="VWU665" s="83"/>
      <c r="VWV665" s="84"/>
      <c r="VWW665" s="84"/>
      <c r="VWX665" s="85"/>
      <c r="VWY665" s="92"/>
      <c r="VWZ665" s="86"/>
      <c r="VXA665" s="148"/>
      <c r="VXB665" s="149"/>
      <c r="VXC665" s="149"/>
      <c r="VXD665" s="167"/>
      <c r="VXE665" s="83"/>
      <c r="VXF665" s="84"/>
      <c r="VXG665" s="84"/>
      <c r="VXH665" s="85"/>
      <c r="VXI665" s="92"/>
      <c r="VXJ665" s="86"/>
      <c r="VXK665" s="148"/>
      <c r="VXL665" s="149"/>
      <c r="VXM665" s="149"/>
      <c r="VXN665" s="167"/>
      <c r="VXO665" s="83"/>
      <c r="VXP665" s="84"/>
      <c r="VXQ665" s="84"/>
      <c r="VXR665" s="85"/>
      <c r="VXS665" s="92"/>
      <c r="VXT665" s="86"/>
      <c r="VXU665" s="148"/>
      <c r="VXV665" s="149"/>
      <c r="VXW665" s="149"/>
      <c r="VXX665" s="167"/>
      <c r="VXY665" s="83"/>
      <c r="VXZ665" s="84"/>
      <c r="VYA665" s="84"/>
      <c r="VYB665" s="85"/>
      <c r="VYC665" s="92"/>
      <c r="VYD665" s="86"/>
      <c r="VYE665" s="148"/>
      <c r="VYF665" s="149"/>
      <c r="VYG665" s="149"/>
      <c r="VYH665" s="167"/>
      <c r="VYI665" s="83"/>
      <c r="VYJ665" s="84"/>
      <c r="VYK665" s="84"/>
      <c r="VYL665" s="85"/>
      <c r="VYM665" s="92"/>
      <c r="VYN665" s="86"/>
      <c r="VYO665" s="148"/>
      <c r="VYP665" s="149"/>
      <c r="VYQ665" s="149"/>
      <c r="VYR665" s="167"/>
      <c r="VYS665" s="83"/>
      <c r="VYT665" s="84"/>
      <c r="VYU665" s="84"/>
      <c r="VYV665" s="85"/>
      <c r="VYW665" s="92"/>
      <c r="VYX665" s="86"/>
      <c r="VYY665" s="148"/>
      <c r="VYZ665" s="149"/>
      <c r="VZA665" s="149"/>
      <c r="VZB665" s="167"/>
      <c r="VZC665" s="83"/>
      <c r="VZD665" s="84"/>
      <c r="VZE665" s="84"/>
      <c r="VZF665" s="85"/>
      <c r="VZG665" s="92"/>
      <c r="VZH665" s="86"/>
      <c r="VZI665" s="148"/>
      <c r="VZJ665" s="149"/>
      <c r="VZK665" s="149"/>
      <c r="VZL665" s="167"/>
      <c r="VZM665" s="83"/>
      <c r="VZN665" s="84"/>
      <c r="VZO665" s="84"/>
      <c r="VZP665" s="85"/>
      <c r="VZQ665" s="92"/>
      <c r="VZR665" s="86"/>
      <c r="VZS665" s="148"/>
      <c r="VZT665" s="149"/>
      <c r="VZU665" s="149"/>
      <c r="VZV665" s="167"/>
      <c r="VZW665" s="83"/>
      <c r="VZX665" s="84"/>
      <c r="VZY665" s="84"/>
      <c r="VZZ665" s="85"/>
      <c r="WAA665" s="92"/>
      <c r="WAB665" s="86"/>
      <c r="WAC665" s="148"/>
      <c r="WAD665" s="149"/>
      <c r="WAE665" s="149"/>
      <c r="WAF665" s="167"/>
      <c r="WAG665" s="83"/>
      <c r="WAH665" s="84"/>
      <c r="WAI665" s="84"/>
      <c r="WAJ665" s="85"/>
      <c r="WAK665" s="92"/>
      <c r="WAL665" s="86"/>
      <c r="WAM665" s="148"/>
      <c r="WAN665" s="149"/>
      <c r="WAO665" s="149"/>
      <c r="WAP665" s="167"/>
      <c r="WAQ665" s="83"/>
      <c r="WAR665" s="84"/>
      <c r="WAS665" s="84"/>
      <c r="WAT665" s="85"/>
      <c r="WAU665" s="92"/>
      <c r="WAV665" s="86"/>
      <c r="WAW665" s="148"/>
      <c r="WAX665" s="149"/>
      <c r="WAY665" s="149"/>
      <c r="WAZ665" s="167"/>
      <c r="WBA665" s="83"/>
      <c r="WBB665" s="84"/>
      <c r="WBC665" s="84"/>
      <c r="WBD665" s="85"/>
      <c r="WBE665" s="92"/>
      <c r="WBF665" s="86"/>
      <c r="WBG665" s="148"/>
      <c r="WBH665" s="149"/>
      <c r="WBI665" s="149"/>
      <c r="WBJ665" s="167"/>
      <c r="WBK665" s="83"/>
      <c r="WBL665" s="84"/>
      <c r="WBM665" s="84"/>
      <c r="WBN665" s="85"/>
      <c r="WBO665" s="92"/>
      <c r="WBP665" s="86"/>
      <c r="WBQ665" s="148"/>
      <c r="WBR665" s="149"/>
      <c r="WBS665" s="149"/>
      <c r="WBT665" s="167"/>
      <c r="WBU665" s="83"/>
      <c r="WBV665" s="84"/>
      <c r="WBW665" s="84"/>
      <c r="WBX665" s="85"/>
      <c r="WBY665" s="92"/>
      <c r="WBZ665" s="86"/>
      <c r="WCA665" s="148"/>
      <c r="WCB665" s="149"/>
      <c r="WCC665" s="149"/>
      <c r="WCD665" s="167"/>
      <c r="WCE665" s="83"/>
      <c r="WCF665" s="84"/>
      <c r="WCG665" s="84"/>
      <c r="WCH665" s="85"/>
      <c r="WCI665" s="92"/>
      <c r="WCJ665" s="86"/>
      <c r="WCK665" s="148"/>
      <c r="WCL665" s="149"/>
      <c r="WCM665" s="149"/>
      <c r="WCN665" s="167"/>
      <c r="WCO665" s="83"/>
      <c r="WCP665" s="84"/>
      <c r="WCQ665" s="84"/>
      <c r="WCR665" s="85"/>
      <c r="WCS665" s="92"/>
      <c r="WCT665" s="86"/>
      <c r="WCU665" s="148"/>
      <c r="WCV665" s="149"/>
      <c r="WCW665" s="149"/>
      <c r="WCX665" s="167"/>
      <c r="WCY665" s="83"/>
      <c r="WCZ665" s="84"/>
      <c r="WDA665" s="84"/>
      <c r="WDB665" s="85"/>
      <c r="WDC665" s="92"/>
      <c r="WDD665" s="86"/>
      <c r="WDE665" s="148"/>
      <c r="WDF665" s="149"/>
      <c r="WDG665" s="149"/>
      <c r="WDH665" s="167"/>
      <c r="WDI665" s="83"/>
      <c r="WDJ665" s="84"/>
      <c r="WDK665" s="84"/>
      <c r="WDL665" s="85"/>
      <c r="WDM665" s="92"/>
      <c r="WDN665" s="86"/>
      <c r="WDO665" s="148"/>
      <c r="WDP665" s="149"/>
      <c r="WDQ665" s="149"/>
      <c r="WDR665" s="167"/>
      <c r="WDS665" s="83"/>
      <c r="WDT665" s="84"/>
      <c r="WDU665" s="84"/>
      <c r="WDV665" s="85"/>
      <c r="WDW665" s="92"/>
      <c r="WDX665" s="86"/>
      <c r="WDY665" s="148"/>
      <c r="WDZ665" s="149"/>
      <c r="WEA665" s="149"/>
      <c r="WEB665" s="167"/>
      <c r="WEC665" s="83"/>
      <c r="WED665" s="84"/>
      <c r="WEE665" s="84"/>
      <c r="WEF665" s="85"/>
      <c r="WEG665" s="92"/>
      <c r="WEH665" s="86"/>
      <c r="WEI665" s="148"/>
      <c r="WEJ665" s="149"/>
      <c r="WEK665" s="149"/>
      <c r="WEL665" s="167"/>
      <c r="WEM665" s="83"/>
      <c r="WEN665" s="84"/>
      <c r="WEO665" s="84"/>
      <c r="WEP665" s="85"/>
      <c r="WEQ665" s="92"/>
      <c r="WER665" s="86"/>
      <c r="WES665" s="148"/>
      <c r="WET665" s="149"/>
      <c r="WEU665" s="149"/>
      <c r="WEV665" s="167"/>
      <c r="WEW665" s="83"/>
      <c r="WEX665" s="84"/>
      <c r="WEY665" s="84"/>
      <c r="WEZ665" s="85"/>
      <c r="WFA665" s="92"/>
      <c r="WFB665" s="86"/>
      <c r="WFC665" s="148"/>
      <c r="WFD665" s="149"/>
      <c r="WFE665" s="149"/>
      <c r="WFF665" s="167"/>
      <c r="WFG665" s="83"/>
      <c r="WFH665" s="84"/>
      <c r="WFI665" s="84"/>
      <c r="WFJ665" s="85"/>
      <c r="WFK665" s="92"/>
      <c r="WFL665" s="86"/>
      <c r="WFM665" s="148"/>
      <c r="WFN665" s="149"/>
      <c r="WFO665" s="149"/>
      <c r="WFP665" s="167"/>
      <c r="WFQ665" s="83"/>
      <c r="WFR665" s="84"/>
      <c r="WFS665" s="84"/>
      <c r="WFT665" s="85"/>
      <c r="WFU665" s="92"/>
      <c r="WFV665" s="86"/>
      <c r="WFW665" s="148"/>
      <c r="WFX665" s="149"/>
      <c r="WFY665" s="149"/>
      <c r="WFZ665" s="167"/>
      <c r="WGA665" s="83"/>
      <c r="WGB665" s="84"/>
      <c r="WGC665" s="84"/>
      <c r="WGD665" s="85"/>
      <c r="WGE665" s="92"/>
      <c r="WGF665" s="86"/>
      <c r="WGG665" s="148"/>
      <c r="WGH665" s="149"/>
      <c r="WGI665" s="149"/>
      <c r="WGJ665" s="167"/>
      <c r="WGK665" s="83"/>
      <c r="WGL665" s="84"/>
      <c r="WGM665" s="84"/>
      <c r="WGN665" s="85"/>
      <c r="WGO665" s="92"/>
      <c r="WGP665" s="86"/>
      <c r="WGQ665" s="148"/>
      <c r="WGR665" s="149"/>
      <c r="WGS665" s="149"/>
      <c r="WGT665" s="167"/>
      <c r="WGU665" s="83"/>
      <c r="WGV665" s="84"/>
      <c r="WGW665" s="84"/>
      <c r="WGX665" s="85"/>
      <c r="WGY665" s="92"/>
      <c r="WGZ665" s="86"/>
      <c r="WHA665" s="148"/>
      <c r="WHB665" s="149"/>
      <c r="WHC665" s="149"/>
      <c r="WHD665" s="167"/>
      <c r="WHE665" s="83"/>
      <c r="WHF665" s="84"/>
      <c r="WHG665" s="84"/>
      <c r="WHH665" s="85"/>
      <c r="WHI665" s="92"/>
      <c r="WHJ665" s="86"/>
      <c r="WHK665" s="148"/>
      <c r="WHL665" s="149"/>
      <c r="WHM665" s="149"/>
      <c r="WHN665" s="167"/>
      <c r="WHO665" s="83"/>
      <c r="WHP665" s="84"/>
      <c r="WHQ665" s="84"/>
      <c r="WHR665" s="85"/>
      <c r="WHS665" s="92"/>
      <c r="WHT665" s="86"/>
      <c r="WHU665" s="148"/>
      <c r="WHV665" s="149"/>
      <c r="WHW665" s="149"/>
      <c r="WHX665" s="167"/>
      <c r="WHY665" s="83"/>
      <c r="WHZ665" s="84"/>
      <c r="WIA665" s="84"/>
      <c r="WIB665" s="85"/>
      <c r="WIC665" s="92"/>
      <c r="WID665" s="86"/>
      <c r="WIE665" s="148"/>
      <c r="WIF665" s="149"/>
      <c r="WIG665" s="149"/>
      <c r="WIH665" s="167"/>
      <c r="WII665" s="83"/>
      <c r="WIJ665" s="84"/>
      <c r="WIK665" s="84"/>
      <c r="WIL665" s="85"/>
      <c r="WIM665" s="92"/>
      <c r="WIN665" s="86"/>
      <c r="WIO665" s="148"/>
      <c r="WIP665" s="149"/>
      <c r="WIQ665" s="149"/>
      <c r="WIR665" s="167"/>
      <c r="WIS665" s="83"/>
      <c r="WIT665" s="84"/>
      <c r="WIU665" s="84"/>
      <c r="WIV665" s="85"/>
      <c r="WIW665" s="92"/>
      <c r="WIX665" s="86"/>
      <c r="WIY665" s="148"/>
      <c r="WIZ665" s="149"/>
      <c r="WJA665" s="149"/>
      <c r="WJB665" s="167"/>
      <c r="WJC665" s="83"/>
      <c r="WJD665" s="84"/>
      <c r="WJE665" s="84"/>
      <c r="WJF665" s="85"/>
      <c r="WJG665" s="92"/>
      <c r="WJH665" s="86"/>
      <c r="WJI665" s="148"/>
      <c r="WJJ665" s="149"/>
      <c r="WJK665" s="149"/>
      <c r="WJL665" s="167"/>
      <c r="WJM665" s="83"/>
      <c r="WJN665" s="84"/>
      <c r="WJO665" s="84"/>
      <c r="WJP665" s="85"/>
      <c r="WJQ665" s="92"/>
      <c r="WJR665" s="86"/>
      <c r="WJS665" s="148"/>
      <c r="WJT665" s="149"/>
      <c r="WJU665" s="149"/>
      <c r="WJV665" s="167"/>
      <c r="WJW665" s="83"/>
      <c r="WJX665" s="84"/>
      <c r="WJY665" s="84"/>
      <c r="WJZ665" s="85"/>
      <c r="WKA665" s="92"/>
      <c r="WKB665" s="86"/>
      <c r="WKC665" s="148"/>
      <c r="WKD665" s="149"/>
      <c r="WKE665" s="149"/>
      <c r="WKF665" s="167"/>
      <c r="WKG665" s="83"/>
      <c r="WKH665" s="84"/>
      <c r="WKI665" s="84"/>
      <c r="WKJ665" s="85"/>
      <c r="WKK665" s="92"/>
      <c r="WKL665" s="86"/>
      <c r="WKM665" s="148"/>
      <c r="WKN665" s="149"/>
      <c r="WKO665" s="149"/>
      <c r="WKP665" s="167"/>
      <c r="WKQ665" s="83"/>
      <c r="WKR665" s="84"/>
      <c r="WKS665" s="84"/>
      <c r="WKT665" s="85"/>
      <c r="WKU665" s="92"/>
      <c r="WKV665" s="86"/>
      <c r="WKW665" s="148"/>
      <c r="WKX665" s="149"/>
      <c r="WKY665" s="149"/>
      <c r="WKZ665" s="167"/>
      <c r="WLA665" s="83"/>
      <c r="WLB665" s="84"/>
      <c r="WLC665" s="84"/>
      <c r="WLD665" s="85"/>
      <c r="WLE665" s="92"/>
      <c r="WLF665" s="86"/>
      <c r="WLG665" s="148"/>
      <c r="WLH665" s="149"/>
      <c r="WLI665" s="149"/>
      <c r="WLJ665" s="167"/>
      <c r="WLK665" s="83"/>
      <c r="WLL665" s="84"/>
      <c r="WLM665" s="84"/>
      <c r="WLN665" s="85"/>
      <c r="WLO665" s="92"/>
      <c r="WLP665" s="86"/>
      <c r="WLQ665" s="148"/>
      <c r="WLR665" s="149"/>
      <c r="WLS665" s="149"/>
      <c r="WLT665" s="167"/>
      <c r="WLU665" s="83"/>
      <c r="WLV665" s="84"/>
      <c r="WLW665" s="84"/>
      <c r="WLX665" s="85"/>
      <c r="WLY665" s="92"/>
      <c r="WLZ665" s="86"/>
      <c r="WMA665" s="148"/>
      <c r="WMB665" s="149"/>
      <c r="WMC665" s="149"/>
      <c r="WMD665" s="167"/>
      <c r="WME665" s="83"/>
      <c r="WMF665" s="84"/>
      <c r="WMG665" s="84"/>
      <c r="WMH665" s="85"/>
      <c r="WMI665" s="92"/>
      <c r="WMJ665" s="86"/>
      <c r="WMK665" s="148"/>
      <c r="WML665" s="149"/>
      <c r="WMM665" s="149"/>
      <c r="WMN665" s="167"/>
      <c r="WMO665" s="83"/>
      <c r="WMP665" s="84"/>
      <c r="WMQ665" s="84"/>
      <c r="WMR665" s="85"/>
      <c r="WMS665" s="92"/>
      <c r="WMT665" s="86"/>
      <c r="WMU665" s="148"/>
      <c r="WMV665" s="149"/>
      <c r="WMW665" s="149"/>
      <c r="WMX665" s="167"/>
      <c r="WMY665" s="83"/>
      <c r="WMZ665" s="84"/>
      <c r="WNA665" s="84"/>
      <c r="WNB665" s="85"/>
      <c r="WNC665" s="92"/>
      <c r="WND665" s="86"/>
      <c r="WNE665" s="148"/>
      <c r="WNF665" s="149"/>
      <c r="WNG665" s="149"/>
      <c r="WNH665" s="167"/>
      <c r="WNI665" s="83"/>
      <c r="WNJ665" s="84"/>
      <c r="WNK665" s="84"/>
      <c r="WNL665" s="85"/>
      <c r="WNM665" s="92"/>
      <c r="WNN665" s="86"/>
      <c r="WNO665" s="148"/>
      <c r="WNP665" s="149"/>
      <c r="WNQ665" s="149"/>
      <c r="WNR665" s="167"/>
      <c r="WNS665" s="83"/>
      <c r="WNT665" s="84"/>
      <c r="WNU665" s="84"/>
      <c r="WNV665" s="85"/>
      <c r="WNW665" s="92"/>
      <c r="WNX665" s="86"/>
      <c r="WNY665" s="148"/>
      <c r="WNZ665" s="149"/>
      <c r="WOA665" s="149"/>
      <c r="WOB665" s="167"/>
      <c r="WOC665" s="83"/>
      <c r="WOD665" s="84"/>
      <c r="WOE665" s="84"/>
      <c r="WOF665" s="85"/>
      <c r="WOG665" s="92"/>
      <c r="WOH665" s="86"/>
      <c r="WOI665" s="148"/>
      <c r="WOJ665" s="149"/>
      <c r="WOK665" s="149"/>
      <c r="WOL665" s="167"/>
      <c r="WOM665" s="83"/>
      <c r="WON665" s="84"/>
      <c r="WOO665" s="84"/>
      <c r="WOP665" s="85"/>
      <c r="WOQ665" s="92"/>
      <c r="WOR665" s="86"/>
      <c r="WOS665" s="148"/>
      <c r="WOT665" s="149"/>
      <c r="WOU665" s="149"/>
      <c r="WOV665" s="167"/>
      <c r="WOW665" s="83"/>
      <c r="WOX665" s="84"/>
      <c r="WOY665" s="84"/>
      <c r="WOZ665" s="85"/>
      <c r="WPA665" s="92"/>
      <c r="WPB665" s="86"/>
      <c r="WPC665" s="148"/>
      <c r="WPD665" s="149"/>
      <c r="WPE665" s="149"/>
      <c r="WPF665" s="167"/>
      <c r="WPG665" s="83"/>
      <c r="WPH665" s="84"/>
      <c r="WPI665" s="84"/>
      <c r="WPJ665" s="85"/>
      <c r="WPK665" s="92"/>
      <c r="WPL665" s="86"/>
      <c r="WPM665" s="148"/>
      <c r="WPN665" s="149"/>
      <c r="WPO665" s="149"/>
      <c r="WPP665" s="167"/>
      <c r="WPQ665" s="83"/>
      <c r="WPR665" s="84"/>
      <c r="WPS665" s="84"/>
      <c r="WPT665" s="85"/>
      <c r="WPU665" s="92"/>
      <c r="WPV665" s="86"/>
      <c r="WPW665" s="148"/>
      <c r="WPX665" s="149"/>
      <c r="WPY665" s="149"/>
      <c r="WPZ665" s="167"/>
      <c r="WQA665" s="83"/>
      <c r="WQB665" s="84"/>
      <c r="WQC665" s="84"/>
      <c r="WQD665" s="85"/>
      <c r="WQE665" s="92"/>
      <c r="WQF665" s="86"/>
      <c r="WQG665" s="148"/>
      <c r="WQH665" s="149"/>
      <c r="WQI665" s="149"/>
      <c r="WQJ665" s="167"/>
      <c r="WQK665" s="83"/>
      <c r="WQL665" s="84"/>
      <c r="WQM665" s="84"/>
      <c r="WQN665" s="85"/>
      <c r="WQO665" s="92"/>
      <c r="WQP665" s="86"/>
      <c r="WQQ665" s="148"/>
      <c r="WQR665" s="149"/>
      <c r="WQS665" s="149"/>
      <c r="WQT665" s="167"/>
      <c r="WQU665" s="83"/>
      <c r="WQV665" s="84"/>
      <c r="WQW665" s="84"/>
      <c r="WQX665" s="85"/>
      <c r="WQY665" s="92"/>
      <c r="WQZ665" s="86"/>
      <c r="WRA665" s="148"/>
      <c r="WRB665" s="149"/>
      <c r="WRC665" s="149"/>
      <c r="WRD665" s="167"/>
      <c r="WRE665" s="83"/>
      <c r="WRF665" s="84"/>
      <c r="WRG665" s="84"/>
      <c r="WRH665" s="85"/>
      <c r="WRI665" s="92"/>
      <c r="WRJ665" s="86"/>
      <c r="WRK665" s="148"/>
      <c r="WRL665" s="149"/>
      <c r="WRM665" s="149"/>
      <c r="WRN665" s="167"/>
      <c r="WRO665" s="83"/>
      <c r="WRP665" s="84"/>
      <c r="WRQ665" s="84"/>
      <c r="WRR665" s="85"/>
      <c r="WRS665" s="92"/>
      <c r="WRT665" s="86"/>
      <c r="WRU665" s="148"/>
      <c r="WRV665" s="149"/>
      <c r="WRW665" s="149"/>
      <c r="WRX665" s="167"/>
      <c r="WRY665" s="83"/>
      <c r="WRZ665" s="84"/>
      <c r="WSA665" s="84"/>
      <c r="WSB665" s="85"/>
      <c r="WSC665" s="92"/>
      <c r="WSD665" s="86"/>
      <c r="WSE665" s="148"/>
      <c r="WSF665" s="149"/>
      <c r="WSG665" s="149"/>
      <c r="WSH665" s="167"/>
      <c r="WSI665" s="83"/>
      <c r="WSJ665" s="84"/>
      <c r="WSK665" s="84"/>
      <c r="WSL665" s="85"/>
      <c r="WSM665" s="92"/>
      <c r="WSN665" s="86"/>
      <c r="WSO665" s="148"/>
      <c r="WSP665" s="149"/>
      <c r="WSQ665" s="149"/>
      <c r="WSR665" s="167"/>
      <c r="WSS665" s="83"/>
      <c r="WST665" s="84"/>
      <c r="WSU665" s="84"/>
      <c r="WSV665" s="85"/>
      <c r="WSW665" s="92"/>
      <c r="WSX665" s="86"/>
      <c r="WSY665" s="148"/>
      <c r="WSZ665" s="149"/>
      <c r="WTA665" s="149"/>
      <c r="WTB665" s="167"/>
      <c r="WTC665" s="83"/>
      <c r="WTD665" s="84"/>
      <c r="WTE665" s="84"/>
      <c r="WTF665" s="85"/>
      <c r="WTG665" s="92"/>
      <c r="WTH665" s="86"/>
      <c r="WTI665" s="148"/>
      <c r="WTJ665" s="149"/>
      <c r="WTK665" s="149"/>
      <c r="WTL665" s="167"/>
      <c r="WTM665" s="83"/>
      <c r="WTN665" s="84"/>
      <c r="WTO665" s="84"/>
      <c r="WTP665" s="85"/>
      <c r="WTQ665" s="92"/>
      <c r="WTR665" s="86"/>
      <c r="WTS665" s="148"/>
      <c r="WTT665" s="149"/>
      <c r="WTU665" s="149"/>
      <c r="WTV665" s="167"/>
      <c r="WTW665" s="83"/>
      <c r="WTX665" s="84"/>
      <c r="WTY665" s="84"/>
      <c r="WTZ665" s="85"/>
      <c r="WUA665" s="92"/>
      <c r="WUB665" s="86"/>
      <c r="WUC665" s="148"/>
      <c r="WUD665" s="149"/>
      <c r="WUE665" s="149"/>
      <c r="WUF665" s="167"/>
      <c r="WUG665" s="83"/>
      <c r="WUH665" s="84"/>
      <c r="WUI665" s="84"/>
      <c r="WUJ665" s="85"/>
      <c r="WUK665" s="92"/>
      <c r="WUL665" s="86"/>
      <c r="WUM665" s="148"/>
      <c r="WUN665" s="149"/>
      <c r="WUO665" s="149"/>
      <c r="WUP665" s="167"/>
      <c r="WUQ665" s="83"/>
      <c r="WUR665" s="84"/>
      <c r="WUS665" s="84"/>
      <c r="WUT665" s="85"/>
      <c r="WUU665" s="92"/>
      <c r="WUV665" s="86"/>
      <c r="WUW665" s="148"/>
      <c r="WUX665" s="149"/>
      <c r="WUY665" s="149"/>
      <c r="WUZ665" s="167"/>
      <c r="WVA665" s="83"/>
      <c r="WVB665" s="84"/>
      <c r="WVC665" s="84"/>
      <c r="WVD665" s="85"/>
      <c r="WVE665" s="92"/>
      <c r="WVF665" s="86"/>
      <c r="WVG665" s="148"/>
      <c r="WVH665" s="149"/>
      <c r="WVI665" s="149"/>
      <c r="WVJ665" s="167"/>
      <c r="WVK665" s="83"/>
      <c r="WVL665" s="84"/>
      <c r="WVM665" s="84"/>
      <c r="WVN665" s="85"/>
      <c r="WVO665" s="92"/>
      <c r="WVP665" s="86"/>
      <c r="WVQ665" s="148"/>
      <c r="WVR665" s="149"/>
      <c r="WVS665" s="149"/>
      <c r="WVT665" s="167"/>
      <c r="WVU665" s="83"/>
      <c r="WVV665" s="84"/>
      <c r="WVW665" s="84"/>
      <c r="WVX665" s="85"/>
      <c r="WVY665" s="92"/>
      <c r="WVZ665" s="86"/>
      <c r="WWA665" s="148"/>
      <c r="WWB665" s="149"/>
      <c r="WWC665" s="149"/>
      <c r="WWD665" s="167"/>
      <c r="WWE665" s="83"/>
      <c r="WWF665" s="84"/>
      <c r="WWG665" s="84"/>
      <c r="WWH665" s="85"/>
      <c r="WWI665" s="92"/>
      <c r="WWJ665" s="86"/>
      <c r="WWK665" s="148"/>
      <c r="WWL665" s="149"/>
      <c r="WWM665" s="149"/>
      <c r="WWN665" s="167"/>
      <c r="WWO665" s="83"/>
      <c r="WWP665" s="84"/>
      <c r="WWQ665" s="84"/>
      <c r="WWR665" s="85"/>
      <c r="WWS665" s="92"/>
      <c r="WWT665" s="86"/>
      <c r="WWU665" s="148"/>
      <c r="WWV665" s="149"/>
      <c r="WWW665" s="149"/>
      <c r="WWX665" s="167"/>
      <c r="WWY665" s="83"/>
      <c r="WWZ665" s="84"/>
      <c r="WXA665" s="84"/>
      <c r="WXB665" s="85"/>
      <c r="WXC665" s="92"/>
      <c r="WXD665" s="86"/>
      <c r="WXE665" s="148"/>
      <c r="WXF665" s="149"/>
      <c r="WXG665" s="149"/>
      <c r="WXH665" s="167"/>
      <c r="WXI665" s="83"/>
      <c r="WXJ665" s="84"/>
      <c r="WXK665" s="84"/>
      <c r="WXL665" s="85"/>
      <c r="WXM665" s="92"/>
      <c r="WXN665" s="86"/>
      <c r="WXO665" s="148"/>
      <c r="WXP665" s="149"/>
      <c r="WXQ665" s="149"/>
      <c r="WXR665" s="167"/>
      <c r="WXS665" s="83"/>
      <c r="WXT665" s="84"/>
      <c r="WXU665" s="84"/>
      <c r="WXV665" s="85"/>
      <c r="WXW665" s="92"/>
      <c r="WXX665" s="86"/>
      <c r="WXY665" s="148"/>
      <c r="WXZ665" s="149"/>
      <c r="WYA665" s="149"/>
      <c r="WYB665" s="167"/>
      <c r="WYC665" s="83"/>
      <c r="WYD665" s="84"/>
      <c r="WYE665" s="84"/>
      <c r="WYF665" s="85"/>
      <c r="WYG665" s="92"/>
      <c r="WYH665" s="86"/>
      <c r="WYI665" s="148"/>
      <c r="WYJ665" s="149"/>
      <c r="WYK665" s="149"/>
      <c r="WYL665" s="167"/>
      <c r="WYM665" s="83"/>
      <c r="WYN665" s="84"/>
      <c r="WYO665" s="84"/>
      <c r="WYP665" s="85"/>
      <c r="WYQ665" s="92"/>
      <c r="WYR665" s="86"/>
      <c r="WYS665" s="148"/>
      <c r="WYT665" s="149"/>
      <c r="WYU665" s="149"/>
      <c r="WYV665" s="167"/>
      <c r="WYW665" s="83"/>
      <c r="WYX665" s="84"/>
      <c r="WYY665" s="84"/>
      <c r="WYZ665" s="85"/>
      <c r="WZA665" s="92"/>
      <c r="WZB665" s="86"/>
      <c r="WZC665" s="148"/>
      <c r="WZD665" s="149"/>
      <c r="WZE665" s="149"/>
      <c r="WZF665" s="167"/>
      <c r="WZG665" s="83"/>
      <c r="WZH665" s="84"/>
      <c r="WZI665" s="84"/>
      <c r="WZJ665" s="85"/>
      <c r="WZK665" s="92"/>
      <c r="WZL665" s="86"/>
      <c r="WZM665" s="148"/>
      <c r="WZN665" s="149"/>
      <c r="WZO665" s="149"/>
      <c r="WZP665" s="167"/>
      <c r="WZQ665" s="83"/>
      <c r="WZR665" s="84"/>
      <c r="WZS665" s="84"/>
      <c r="WZT665" s="85"/>
      <c r="WZU665" s="92"/>
      <c r="WZV665" s="86"/>
      <c r="WZW665" s="148"/>
      <c r="WZX665" s="149"/>
      <c r="WZY665" s="149"/>
      <c r="WZZ665" s="167"/>
      <c r="XAA665" s="83"/>
      <c r="XAB665" s="84"/>
      <c r="XAC665" s="84"/>
      <c r="XAD665" s="85"/>
      <c r="XAE665" s="92"/>
      <c r="XAF665" s="86"/>
      <c r="XAG665" s="148"/>
      <c r="XAH665" s="149"/>
      <c r="XAI665" s="149"/>
      <c r="XAJ665" s="167"/>
      <c r="XAK665" s="83"/>
      <c r="XAL665" s="84"/>
      <c r="XAM665" s="84"/>
      <c r="XAN665" s="85"/>
      <c r="XAO665" s="92"/>
      <c r="XAP665" s="86"/>
      <c r="XAQ665" s="148"/>
      <c r="XAR665" s="149"/>
      <c r="XAS665" s="149"/>
      <c r="XAT665" s="167"/>
      <c r="XAU665" s="83"/>
      <c r="XAV665" s="84"/>
      <c r="XAW665" s="84"/>
      <c r="XAX665" s="85"/>
      <c r="XAY665" s="92"/>
      <c r="XAZ665" s="86"/>
      <c r="XBA665" s="148"/>
      <c r="XBB665" s="149"/>
      <c r="XBC665" s="149"/>
      <c r="XBD665" s="167"/>
      <c r="XBE665" s="83"/>
      <c r="XBF665" s="84"/>
      <c r="XBG665" s="84"/>
      <c r="XBH665" s="85"/>
      <c r="XBI665" s="92"/>
      <c r="XBJ665" s="86"/>
      <c r="XBK665" s="148"/>
      <c r="XBL665" s="149"/>
      <c r="XBM665" s="149"/>
      <c r="XBN665" s="167"/>
      <c r="XBO665" s="83"/>
      <c r="XBP665" s="84"/>
      <c r="XBQ665" s="84"/>
      <c r="XBR665" s="85"/>
      <c r="XBS665" s="92"/>
      <c r="XBT665" s="86"/>
      <c r="XBU665" s="148"/>
      <c r="XBV665" s="149"/>
      <c r="XBW665" s="149"/>
      <c r="XBX665" s="167"/>
      <c r="XBY665" s="83"/>
      <c r="XBZ665" s="84"/>
      <c r="XCA665" s="84"/>
      <c r="XCB665" s="85"/>
      <c r="XCC665" s="92"/>
      <c r="XCD665" s="86"/>
      <c r="XCE665" s="148"/>
      <c r="XCF665" s="149"/>
      <c r="XCG665" s="149"/>
      <c r="XCH665" s="167"/>
      <c r="XCI665" s="83"/>
      <c r="XCJ665" s="84"/>
      <c r="XCK665" s="84"/>
      <c r="XCL665" s="85"/>
      <c r="XCM665" s="92"/>
      <c r="XCN665" s="86"/>
      <c r="XCO665" s="148"/>
      <c r="XCP665" s="149"/>
      <c r="XCQ665" s="149"/>
      <c r="XCR665" s="167"/>
      <c r="XCS665" s="83"/>
      <c r="XCT665" s="84"/>
      <c r="XCU665" s="84"/>
      <c r="XCV665" s="85"/>
      <c r="XCW665" s="92"/>
      <c r="XCX665" s="86"/>
      <c r="XCY665" s="148"/>
      <c r="XCZ665" s="149"/>
      <c r="XDA665" s="149"/>
      <c r="XDB665" s="167"/>
      <c r="XDC665" s="83"/>
      <c r="XDD665" s="84"/>
      <c r="XDE665" s="84"/>
      <c r="XDF665" s="85"/>
      <c r="XDG665" s="92"/>
      <c r="XDH665" s="86"/>
      <c r="XDI665" s="148"/>
      <c r="XDJ665" s="149"/>
      <c r="XDK665" s="149"/>
      <c r="XDL665" s="167"/>
      <c r="XDM665" s="83"/>
      <c r="XDN665" s="84"/>
      <c r="XDO665" s="84"/>
      <c r="XDP665" s="85"/>
      <c r="XDQ665" s="92"/>
      <c r="XDR665" s="86"/>
      <c r="XDS665" s="148"/>
      <c r="XDT665" s="149"/>
      <c r="XDU665" s="149"/>
      <c r="XDV665" s="167"/>
      <c r="XDW665" s="83"/>
      <c r="XDX665" s="84"/>
      <c r="XDY665" s="84"/>
      <c r="XDZ665" s="85"/>
      <c r="XEA665" s="92"/>
      <c r="XEB665" s="86"/>
      <c r="XEC665" s="148"/>
      <c r="XED665" s="149"/>
      <c r="XEE665" s="149"/>
      <c r="XEF665" s="167"/>
      <c r="XEG665" s="83"/>
      <c r="XEH665" s="84"/>
      <c r="XEI665" s="84"/>
      <c r="XEJ665" s="85"/>
      <c r="XEK665" s="92"/>
      <c r="XEL665" s="86"/>
      <c r="XEM665" s="148"/>
      <c r="XEN665" s="149"/>
      <c r="XEO665" s="149"/>
      <c r="XEP665" s="167"/>
      <c r="XEQ665" s="83"/>
      <c r="XER665" s="84"/>
      <c r="XES665" s="84"/>
      <c r="XET665" s="85"/>
      <c r="XEU665" s="92"/>
      <c r="XEV665" s="86"/>
      <c r="XEW665" s="148"/>
      <c r="XEX665" s="149"/>
      <c r="XEY665" s="149"/>
      <c r="XEZ665" s="167"/>
      <c r="XFA665" s="83"/>
      <c r="XFB665" s="84"/>
      <c r="XFC665" s="84"/>
      <c r="XFD665" s="85"/>
    </row>
    <row r="666" spans="1:16384" customFormat="1" ht="13.35" customHeight="1">
      <c r="A666" s="87" t="s">
        <v>1297</v>
      </c>
      <c r="B666" s="88" t="s">
        <v>1293</v>
      </c>
      <c r="C666" s="88" t="s">
        <v>1283</v>
      </c>
      <c r="D666" s="89" t="s">
        <v>1298</v>
      </c>
      <c r="E666" s="91">
        <v>231</v>
      </c>
      <c r="F666" s="90">
        <f t="shared" si="12"/>
        <v>279.51</v>
      </c>
      <c r="G666" s="150" t="s">
        <v>21</v>
      </c>
      <c r="H666" s="151">
        <v>1</v>
      </c>
      <c r="I666" s="151">
        <v>8595614751308</v>
      </c>
      <c r="J666" s="168" t="s">
        <v>1291</v>
      </c>
      <c r="K666" s="83"/>
      <c r="L666" s="84"/>
      <c r="M666" s="84"/>
      <c r="N666" s="85"/>
      <c r="O666" s="92"/>
      <c r="P666" s="86"/>
      <c r="Q666" s="148"/>
      <c r="R666" s="149"/>
      <c r="S666" s="149"/>
      <c r="T666" s="167"/>
      <c r="U666" s="83"/>
      <c r="V666" s="84"/>
      <c r="W666" s="84"/>
      <c r="X666" s="85"/>
      <c r="Y666" s="92"/>
      <c r="Z666" s="86"/>
      <c r="AA666" s="148"/>
      <c r="AB666" s="149"/>
      <c r="AC666" s="149"/>
      <c r="AD666" s="167"/>
      <c r="AE666" s="83"/>
      <c r="AF666" s="84"/>
      <c r="AG666" s="84"/>
      <c r="AH666" s="85"/>
      <c r="AI666" s="92"/>
      <c r="AJ666" s="86"/>
      <c r="AK666" s="148"/>
      <c r="AL666" s="149"/>
      <c r="AM666" s="149"/>
      <c r="AN666" s="167"/>
      <c r="AO666" s="83"/>
      <c r="AP666" s="84"/>
      <c r="AQ666" s="84"/>
      <c r="AR666" s="85"/>
      <c r="AS666" s="92"/>
      <c r="AT666" s="86"/>
      <c r="AU666" s="148"/>
      <c r="AV666" s="149"/>
      <c r="AW666" s="149"/>
      <c r="AX666" s="167"/>
      <c r="AY666" s="83"/>
      <c r="AZ666" s="84"/>
      <c r="BA666" s="84"/>
      <c r="BB666" s="85"/>
      <c r="BC666" s="92"/>
      <c r="BD666" s="86"/>
      <c r="BE666" s="148"/>
      <c r="BF666" s="149"/>
      <c r="BG666" s="149"/>
      <c r="BH666" s="167"/>
      <c r="BI666" s="83"/>
      <c r="BJ666" s="84"/>
      <c r="BK666" s="84"/>
      <c r="BL666" s="85"/>
      <c r="BM666" s="92"/>
      <c r="BN666" s="86"/>
      <c r="BO666" s="148"/>
      <c r="BP666" s="149"/>
      <c r="BQ666" s="149"/>
      <c r="BR666" s="167"/>
      <c r="BS666" s="83"/>
      <c r="BT666" s="84"/>
      <c r="BU666" s="84"/>
      <c r="BV666" s="85"/>
      <c r="BW666" s="92"/>
      <c r="BX666" s="86"/>
      <c r="BY666" s="148"/>
      <c r="BZ666" s="149"/>
      <c r="CA666" s="149"/>
      <c r="CB666" s="167"/>
      <c r="CC666" s="83"/>
      <c r="CD666" s="84"/>
      <c r="CE666" s="84"/>
      <c r="CF666" s="85"/>
      <c r="CG666" s="92"/>
      <c r="CH666" s="86"/>
      <c r="CI666" s="148"/>
      <c r="CJ666" s="149"/>
      <c r="CK666" s="149"/>
      <c r="CL666" s="167"/>
      <c r="CM666" s="83"/>
      <c r="CN666" s="84"/>
      <c r="CO666" s="84"/>
      <c r="CP666" s="85"/>
      <c r="CQ666" s="92"/>
      <c r="CR666" s="86"/>
      <c r="CS666" s="148"/>
      <c r="CT666" s="149"/>
      <c r="CU666" s="149"/>
      <c r="CV666" s="167"/>
      <c r="CW666" s="83"/>
      <c r="CX666" s="84"/>
      <c r="CY666" s="84"/>
      <c r="CZ666" s="85"/>
      <c r="DA666" s="92"/>
      <c r="DB666" s="86"/>
      <c r="DC666" s="148"/>
      <c r="DD666" s="149"/>
      <c r="DE666" s="149"/>
      <c r="DF666" s="167"/>
      <c r="DG666" s="83"/>
      <c r="DH666" s="84"/>
      <c r="DI666" s="84"/>
      <c r="DJ666" s="85"/>
      <c r="DK666" s="92"/>
      <c r="DL666" s="86"/>
      <c r="DM666" s="148"/>
      <c r="DN666" s="149"/>
      <c r="DO666" s="149"/>
      <c r="DP666" s="167"/>
      <c r="DQ666" s="83"/>
      <c r="DR666" s="84"/>
      <c r="DS666" s="84"/>
      <c r="DT666" s="85"/>
      <c r="DU666" s="92"/>
      <c r="DV666" s="86"/>
      <c r="DW666" s="148"/>
      <c r="DX666" s="149"/>
      <c r="DY666" s="149"/>
      <c r="DZ666" s="167"/>
      <c r="EA666" s="83"/>
      <c r="EB666" s="84"/>
      <c r="EC666" s="84"/>
      <c r="ED666" s="85"/>
      <c r="EE666" s="92"/>
      <c r="EF666" s="86"/>
      <c r="EG666" s="148"/>
      <c r="EH666" s="149"/>
      <c r="EI666" s="149"/>
      <c r="EJ666" s="167"/>
      <c r="EK666" s="83"/>
      <c r="EL666" s="84"/>
      <c r="EM666" s="84"/>
      <c r="EN666" s="85"/>
      <c r="EO666" s="92"/>
      <c r="EP666" s="86"/>
      <c r="EQ666" s="148"/>
      <c r="ER666" s="149"/>
      <c r="ES666" s="149"/>
      <c r="ET666" s="167"/>
      <c r="EU666" s="83"/>
      <c r="EV666" s="84"/>
      <c r="EW666" s="84"/>
      <c r="EX666" s="85"/>
      <c r="EY666" s="92"/>
      <c r="EZ666" s="86"/>
      <c r="FA666" s="148"/>
      <c r="FB666" s="149"/>
      <c r="FC666" s="149"/>
      <c r="FD666" s="167"/>
      <c r="FE666" s="83"/>
      <c r="FF666" s="84"/>
      <c r="FG666" s="84"/>
      <c r="FH666" s="85"/>
      <c r="FI666" s="92"/>
      <c r="FJ666" s="86"/>
      <c r="FK666" s="148"/>
      <c r="FL666" s="149"/>
      <c r="FM666" s="149"/>
      <c r="FN666" s="167"/>
      <c r="FO666" s="83"/>
      <c r="FP666" s="84"/>
      <c r="FQ666" s="84"/>
      <c r="FR666" s="85"/>
      <c r="FS666" s="92"/>
      <c r="FT666" s="86"/>
      <c r="FU666" s="148"/>
      <c r="FV666" s="149"/>
      <c r="FW666" s="149"/>
      <c r="FX666" s="167"/>
      <c r="FY666" s="83"/>
      <c r="FZ666" s="84"/>
      <c r="GA666" s="84"/>
      <c r="GB666" s="85"/>
      <c r="GC666" s="92"/>
      <c r="GD666" s="86"/>
      <c r="GE666" s="148"/>
      <c r="GF666" s="149"/>
      <c r="GG666" s="149"/>
      <c r="GH666" s="167"/>
      <c r="GI666" s="83"/>
      <c r="GJ666" s="84"/>
      <c r="GK666" s="84"/>
      <c r="GL666" s="85"/>
      <c r="GM666" s="92"/>
      <c r="GN666" s="86"/>
      <c r="GO666" s="148"/>
      <c r="GP666" s="149"/>
      <c r="GQ666" s="149"/>
      <c r="GR666" s="167"/>
      <c r="GS666" s="83"/>
      <c r="GT666" s="84"/>
      <c r="GU666" s="84"/>
      <c r="GV666" s="85"/>
      <c r="GW666" s="92"/>
      <c r="GX666" s="86"/>
      <c r="GY666" s="148"/>
      <c r="GZ666" s="149"/>
      <c r="HA666" s="149"/>
      <c r="HB666" s="167"/>
      <c r="HC666" s="83"/>
      <c r="HD666" s="84"/>
      <c r="HE666" s="84"/>
      <c r="HF666" s="85"/>
      <c r="HG666" s="92"/>
      <c r="HH666" s="86"/>
      <c r="HI666" s="148"/>
      <c r="HJ666" s="149"/>
      <c r="HK666" s="149"/>
      <c r="HL666" s="167"/>
      <c r="HM666" s="83"/>
      <c r="HN666" s="84"/>
      <c r="HO666" s="84"/>
      <c r="HP666" s="85"/>
      <c r="HQ666" s="92"/>
      <c r="HR666" s="86"/>
      <c r="HS666" s="148"/>
      <c r="HT666" s="149"/>
      <c r="HU666" s="149"/>
      <c r="HV666" s="167"/>
      <c r="HW666" s="83"/>
      <c r="HX666" s="84"/>
      <c r="HY666" s="84"/>
      <c r="HZ666" s="85"/>
      <c r="IA666" s="92"/>
      <c r="IB666" s="86"/>
      <c r="IC666" s="148"/>
      <c r="ID666" s="149"/>
      <c r="IE666" s="149"/>
      <c r="IF666" s="167"/>
      <c r="IG666" s="83"/>
      <c r="IH666" s="84"/>
      <c r="II666" s="84"/>
      <c r="IJ666" s="85"/>
      <c r="IK666" s="92"/>
      <c r="IL666" s="86"/>
      <c r="IM666" s="148"/>
      <c r="IN666" s="149"/>
      <c r="IO666" s="149"/>
      <c r="IP666" s="167"/>
      <c r="IQ666" s="83"/>
      <c r="IR666" s="84"/>
      <c r="IS666" s="84"/>
      <c r="IT666" s="85"/>
      <c r="IU666" s="92"/>
      <c r="IV666" s="86"/>
      <c r="IW666" s="148"/>
      <c r="IX666" s="149"/>
      <c r="IY666" s="149"/>
      <c r="IZ666" s="167"/>
      <c r="JA666" s="83"/>
      <c r="JB666" s="84"/>
      <c r="JC666" s="84"/>
      <c r="JD666" s="85"/>
      <c r="JE666" s="92"/>
      <c r="JF666" s="86"/>
      <c r="JG666" s="148"/>
      <c r="JH666" s="149"/>
      <c r="JI666" s="149"/>
      <c r="JJ666" s="167"/>
      <c r="JK666" s="83"/>
      <c r="JL666" s="84"/>
      <c r="JM666" s="84"/>
      <c r="JN666" s="85"/>
      <c r="JO666" s="92"/>
      <c r="JP666" s="86"/>
      <c r="JQ666" s="148"/>
      <c r="JR666" s="149"/>
      <c r="JS666" s="149"/>
      <c r="JT666" s="167"/>
      <c r="JU666" s="83"/>
      <c r="JV666" s="84"/>
      <c r="JW666" s="84"/>
      <c r="JX666" s="85"/>
      <c r="JY666" s="92"/>
      <c r="JZ666" s="86"/>
      <c r="KA666" s="148"/>
      <c r="KB666" s="149"/>
      <c r="KC666" s="149"/>
      <c r="KD666" s="167"/>
      <c r="KE666" s="83"/>
      <c r="KF666" s="84"/>
      <c r="KG666" s="84"/>
      <c r="KH666" s="85"/>
      <c r="KI666" s="92"/>
      <c r="KJ666" s="86"/>
      <c r="KK666" s="148"/>
      <c r="KL666" s="149"/>
      <c r="KM666" s="149"/>
      <c r="KN666" s="167"/>
      <c r="KO666" s="83"/>
      <c r="KP666" s="84"/>
      <c r="KQ666" s="84"/>
      <c r="KR666" s="85"/>
      <c r="KS666" s="92"/>
      <c r="KT666" s="86"/>
      <c r="KU666" s="148"/>
      <c r="KV666" s="149"/>
      <c r="KW666" s="149"/>
      <c r="KX666" s="167"/>
      <c r="KY666" s="83"/>
      <c r="KZ666" s="84"/>
      <c r="LA666" s="84"/>
      <c r="LB666" s="85"/>
      <c r="LC666" s="92"/>
      <c r="LD666" s="86"/>
      <c r="LE666" s="148"/>
      <c r="LF666" s="149"/>
      <c r="LG666" s="149"/>
      <c r="LH666" s="167"/>
      <c r="LI666" s="83"/>
      <c r="LJ666" s="84"/>
      <c r="LK666" s="84"/>
      <c r="LL666" s="85"/>
      <c r="LM666" s="92"/>
      <c r="LN666" s="86"/>
      <c r="LO666" s="148"/>
      <c r="LP666" s="149"/>
      <c r="LQ666" s="149"/>
      <c r="LR666" s="167"/>
      <c r="LS666" s="83"/>
      <c r="LT666" s="84"/>
      <c r="LU666" s="84"/>
      <c r="LV666" s="85"/>
      <c r="LW666" s="92"/>
      <c r="LX666" s="86"/>
      <c r="LY666" s="148"/>
      <c r="LZ666" s="149"/>
      <c r="MA666" s="149"/>
      <c r="MB666" s="167"/>
      <c r="MC666" s="83"/>
      <c r="MD666" s="84"/>
      <c r="ME666" s="84"/>
      <c r="MF666" s="85"/>
      <c r="MG666" s="92"/>
      <c r="MH666" s="86"/>
      <c r="MI666" s="148"/>
      <c r="MJ666" s="149"/>
      <c r="MK666" s="149"/>
      <c r="ML666" s="167"/>
      <c r="MM666" s="83"/>
      <c r="MN666" s="84"/>
      <c r="MO666" s="84"/>
      <c r="MP666" s="85"/>
      <c r="MQ666" s="92"/>
      <c r="MR666" s="86"/>
      <c r="MS666" s="148"/>
      <c r="MT666" s="149"/>
      <c r="MU666" s="149"/>
      <c r="MV666" s="167"/>
      <c r="MW666" s="83"/>
      <c r="MX666" s="84"/>
      <c r="MY666" s="84"/>
      <c r="MZ666" s="85"/>
      <c r="NA666" s="92"/>
      <c r="NB666" s="86"/>
      <c r="NC666" s="148"/>
      <c r="ND666" s="149"/>
      <c r="NE666" s="149"/>
      <c r="NF666" s="167"/>
      <c r="NG666" s="83"/>
      <c r="NH666" s="84"/>
      <c r="NI666" s="84"/>
      <c r="NJ666" s="85"/>
      <c r="NK666" s="92"/>
      <c r="NL666" s="86"/>
      <c r="NM666" s="148"/>
      <c r="NN666" s="149"/>
      <c r="NO666" s="149"/>
      <c r="NP666" s="167"/>
      <c r="NQ666" s="83"/>
      <c r="NR666" s="84"/>
      <c r="NS666" s="84"/>
      <c r="NT666" s="85"/>
      <c r="NU666" s="92"/>
      <c r="NV666" s="86"/>
      <c r="NW666" s="148"/>
      <c r="NX666" s="149"/>
      <c r="NY666" s="149"/>
      <c r="NZ666" s="167"/>
      <c r="OA666" s="83"/>
      <c r="OB666" s="84"/>
      <c r="OC666" s="84"/>
      <c r="OD666" s="85"/>
      <c r="OE666" s="92"/>
      <c r="OF666" s="86"/>
      <c r="OG666" s="148"/>
      <c r="OH666" s="149"/>
      <c r="OI666" s="149"/>
      <c r="OJ666" s="167"/>
      <c r="OK666" s="83"/>
      <c r="OL666" s="84"/>
      <c r="OM666" s="84"/>
      <c r="ON666" s="85"/>
      <c r="OO666" s="92"/>
      <c r="OP666" s="86"/>
      <c r="OQ666" s="148"/>
      <c r="OR666" s="149"/>
      <c r="OS666" s="149"/>
      <c r="OT666" s="167"/>
      <c r="OU666" s="83"/>
      <c r="OV666" s="84"/>
      <c r="OW666" s="84"/>
      <c r="OX666" s="85"/>
      <c r="OY666" s="92"/>
      <c r="OZ666" s="86"/>
      <c r="PA666" s="148"/>
      <c r="PB666" s="149"/>
      <c r="PC666" s="149"/>
      <c r="PD666" s="167"/>
      <c r="PE666" s="83"/>
      <c r="PF666" s="84"/>
      <c r="PG666" s="84"/>
      <c r="PH666" s="85"/>
      <c r="PI666" s="92"/>
      <c r="PJ666" s="86"/>
      <c r="PK666" s="148"/>
      <c r="PL666" s="149"/>
      <c r="PM666" s="149"/>
      <c r="PN666" s="167"/>
      <c r="PO666" s="83"/>
      <c r="PP666" s="84"/>
      <c r="PQ666" s="84"/>
      <c r="PR666" s="85"/>
      <c r="PS666" s="92"/>
      <c r="PT666" s="86"/>
      <c r="PU666" s="148"/>
      <c r="PV666" s="149"/>
      <c r="PW666" s="149"/>
      <c r="PX666" s="167"/>
      <c r="PY666" s="83"/>
      <c r="PZ666" s="84"/>
      <c r="QA666" s="84"/>
      <c r="QB666" s="85"/>
      <c r="QC666" s="92"/>
      <c r="QD666" s="86"/>
      <c r="QE666" s="148"/>
      <c r="QF666" s="149"/>
      <c r="QG666" s="149"/>
      <c r="QH666" s="167"/>
      <c r="QI666" s="83"/>
      <c r="QJ666" s="84"/>
      <c r="QK666" s="84"/>
      <c r="QL666" s="85"/>
      <c r="QM666" s="92"/>
      <c r="QN666" s="86"/>
      <c r="QO666" s="148"/>
      <c r="QP666" s="149"/>
      <c r="QQ666" s="149"/>
      <c r="QR666" s="167"/>
      <c r="QS666" s="83"/>
      <c r="QT666" s="84"/>
      <c r="QU666" s="84"/>
      <c r="QV666" s="85"/>
      <c r="QW666" s="92"/>
      <c r="QX666" s="86"/>
      <c r="QY666" s="148"/>
      <c r="QZ666" s="149"/>
      <c r="RA666" s="149"/>
      <c r="RB666" s="167"/>
      <c r="RC666" s="83"/>
      <c r="RD666" s="84"/>
      <c r="RE666" s="84"/>
      <c r="RF666" s="85"/>
      <c r="RG666" s="92"/>
      <c r="RH666" s="86"/>
      <c r="RI666" s="148"/>
      <c r="RJ666" s="149"/>
      <c r="RK666" s="149"/>
      <c r="RL666" s="167"/>
      <c r="RM666" s="83"/>
      <c r="RN666" s="84"/>
      <c r="RO666" s="84"/>
      <c r="RP666" s="85"/>
      <c r="RQ666" s="92"/>
      <c r="RR666" s="86"/>
      <c r="RS666" s="148"/>
      <c r="RT666" s="149"/>
      <c r="RU666" s="149"/>
      <c r="RV666" s="167"/>
      <c r="RW666" s="83"/>
      <c r="RX666" s="84"/>
      <c r="RY666" s="84"/>
      <c r="RZ666" s="85"/>
      <c r="SA666" s="92"/>
      <c r="SB666" s="86"/>
      <c r="SC666" s="148"/>
      <c r="SD666" s="149"/>
      <c r="SE666" s="149"/>
      <c r="SF666" s="167"/>
      <c r="SG666" s="83"/>
      <c r="SH666" s="84"/>
      <c r="SI666" s="84"/>
      <c r="SJ666" s="85"/>
      <c r="SK666" s="92"/>
      <c r="SL666" s="86"/>
      <c r="SM666" s="148"/>
      <c r="SN666" s="149"/>
      <c r="SO666" s="149"/>
      <c r="SP666" s="167"/>
      <c r="SQ666" s="83"/>
      <c r="SR666" s="84"/>
      <c r="SS666" s="84"/>
      <c r="ST666" s="85"/>
      <c r="SU666" s="92"/>
      <c r="SV666" s="86"/>
      <c r="SW666" s="148"/>
      <c r="SX666" s="149"/>
      <c r="SY666" s="149"/>
      <c r="SZ666" s="167"/>
      <c r="TA666" s="83"/>
      <c r="TB666" s="84"/>
      <c r="TC666" s="84"/>
      <c r="TD666" s="85"/>
      <c r="TE666" s="92"/>
      <c r="TF666" s="86"/>
      <c r="TG666" s="148"/>
      <c r="TH666" s="149"/>
      <c r="TI666" s="149"/>
      <c r="TJ666" s="167"/>
      <c r="TK666" s="83"/>
      <c r="TL666" s="84"/>
      <c r="TM666" s="84"/>
      <c r="TN666" s="85"/>
      <c r="TO666" s="92"/>
      <c r="TP666" s="86"/>
      <c r="TQ666" s="148"/>
      <c r="TR666" s="149"/>
      <c r="TS666" s="149"/>
      <c r="TT666" s="167"/>
      <c r="TU666" s="83"/>
      <c r="TV666" s="84"/>
      <c r="TW666" s="84"/>
      <c r="TX666" s="85"/>
      <c r="TY666" s="92"/>
      <c r="TZ666" s="86"/>
      <c r="UA666" s="148"/>
      <c r="UB666" s="149"/>
      <c r="UC666" s="149"/>
      <c r="UD666" s="167"/>
      <c r="UE666" s="83"/>
      <c r="UF666" s="84"/>
      <c r="UG666" s="84"/>
      <c r="UH666" s="85"/>
      <c r="UI666" s="92"/>
      <c r="UJ666" s="86"/>
      <c r="UK666" s="148"/>
      <c r="UL666" s="149"/>
      <c r="UM666" s="149"/>
      <c r="UN666" s="167"/>
      <c r="UO666" s="83"/>
      <c r="UP666" s="84"/>
      <c r="UQ666" s="84"/>
      <c r="UR666" s="85"/>
      <c r="US666" s="92"/>
      <c r="UT666" s="86"/>
      <c r="UU666" s="148"/>
      <c r="UV666" s="149"/>
      <c r="UW666" s="149"/>
      <c r="UX666" s="167"/>
      <c r="UY666" s="83"/>
      <c r="UZ666" s="84"/>
      <c r="VA666" s="84"/>
      <c r="VB666" s="85"/>
      <c r="VC666" s="92"/>
      <c r="VD666" s="86"/>
      <c r="VE666" s="148"/>
      <c r="VF666" s="149"/>
      <c r="VG666" s="149"/>
      <c r="VH666" s="167"/>
      <c r="VI666" s="83"/>
      <c r="VJ666" s="84"/>
      <c r="VK666" s="84"/>
      <c r="VL666" s="85"/>
      <c r="VM666" s="92"/>
      <c r="VN666" s="86"/>
      <c r="VO666" s="148"/>
      <c r="VP666" s="149"/>
      <c r="VQ666" s="149"/>
      <c r="VR666" s="167"/>
      <c r="VS666" s="83"/>
      <c r="VT666" s="84"/>
      <c r="VU666" s="84"/>
      <c r="VV666" s="85"/>
      <c r="VW666" s="92"/>
      <c r="VX666" s="86"/>
      <c r="VY666" s="148"/>
      <c r="VZ666" s="149"/>
      <c r="WA666" s="149"/>
      <c r="WB666" s="167"/>
      <c r="WC666" s="83"/>
      <c r="WD666" s="84"/>
      <c r="WE666" s="84"/>
      <c r="WF666" s="85"/>
      <c r="WG666" s="92"/>
      <c r="WH666" s="86"/>
      <c r="WI666" s="148"/>
      <c r="WJ666" s="149"/>
      <c r="WK666" s="149"/>
      <c r="WL666" s="167"/>
      <c r="WM666" s="83"/>
      <c r="WN666" s="84"/>
      <c r="WO666" s="84"/>
      <c r="WP666" s="85"/>
      <c r="WQ666" s="92"/>
      <c r="WR666" s="86"/>
      <c r="WS666" s="148"/>
      <c r="WT666" s="149"/>
      <c r="WU666" s="149"/>
      <c r="WV666" s="167"/>
      <c r="WW666" s="83"/>
      <c r="WX666" s="84"/>
      <c r="WY666" s="84"/>
      <c r="WZ666" s="85"/>
      <c r="XA666" s="92"/>
      <c r="XB666" s="86"/>
      <c r="XC666" s="148"/>
      <c r="XD666" s="149"/>
      <c r="XE666" s="149"/>
      <c r="XF666" s="167"/>
      <c r="XG666" s="83"/>
      <c r="XH666" s="84"/>
      <c r="XI666" s="84"/>
      <c r="XJ666" s="85"/>
      <c r="XK666" s="92"/>
      <c r="XL666" s="86"/>
      <c r="XM666" s="148"/>
      <c r="XN666" s="149"/>
      <c r="XO666" s="149"/>
      <c r="XP666" s="167"/>
      <c r="XQ666" s="83"/>
      <c r="XR666" s="84"/>
      <c r="XS666" s="84"/>
      <c r="XT666" s="85"/>
      <c r="XU666" s="92"/>
      <c r="XV666" s="86"/>
      <c r="XW666" s="148"/>
      <c r="XX666" s="149"/>
      <c r="XY666" s="149"/>
      <c r="XZ666" s="167"/>
      <c r="YA666" s="83"/>
      <c r="YB666" s="84"/>
      <c r="YC666" s="84"/>
      <c r="YD666" s="85"/>
      <c r="YE666" s="92"/>
      <c r="YF666" s="86"/>
      <c r="YG666" s="148"/>
      <c r="YH666" s="149"/>
      <c r="YI666" s="149"/>
      <c r="YJ666" s="167"/>
      <c r="YK666" s="83"/>
      <c r="YL666" s="84"/>
      <c r="YM666" s="84"/>
      <c r="YN666" s="85"/>
      <c r="YO666" s="92"/>
      <c r="YP666" s="86"/>
      <c r="YQ666" s="148"/>
      <c r="YR666" s="149"/>
      <c r="YS666" s="149"/>
      <c r="YT666" s="167"/>
      <c r="YU666" s="83"/>
      <c r="YV666" s="84"/>
      <c r="YW666" s="84"/>
      <c r="YX666" s="85"/>
      <c r="YY666" s="92"/>
      <c r="YZ666" s="86"/>
      <c r="ZA666" s="148"/>
      <c r="ZB666" s="149"/>
      <c r="ZC666" s="149"/>
      <c r="ZD666" s="167"/>
      <c r="ZE666" s="83"/>
      <c r="ZF666" s="84"/>
      <c r="ZG666" s="84"/>
      <c r="ZH666" s="85"/>
      <c r="ZI666" s="92"/>
      <c r="ZJ666" s="86"/>
      <c r="ZK666" s="148"/>
      <c r="ZL666" s="149"/>
      <c r="ZM666" s="149"/>
      <c r="ZN666" s="167"/>
      <c r="ZO666" s="83"/>
      <c r="ZP666" s="84"/>
      <c r="ZQ666" s="84"/>
      <c r="ZR666" s="85"/>
      <c r="ZS666" s="92"/>
      <c r="ZT666" s="86"/>
      <c r="ZU666" s="148"/>
      <c r="ZV666" s="149"/>
      <c r="ZW666" s="149"/>
      <c r="ZX666" s="167"/>
      <c r="ZY666" s="83"/>
      <c r="ZZ666" s="84"/>
      <c r="AAA666" s="84"/>
      <c r="AAB666" s="85"/>
      <c r="AAC666" s="92"/>
      <c r="AAD666" s="86"/>
      <c r="AAE666" s="148"/>
      <c r="AAF666" s="149"/>
      <c r="AAG666" s="149"/>
      <c r="AAH666" s="167"/>
      <c r="AAI666" s="83"/>
      <c r="AAJ666" s="84"/>
      <c r="AAK666" s="84"/>
      <c r="AAL666" s="85"/>
      <c r="AAM666" s="92"/>
      <c r="AAN666" s="86"/>
      <c r="AAO666" s="148"/>
      <c r="AAP666" s="149"/>
      <c r="AAQ666" s="149"/>
      <c r="AAR666" s="167"/>
      <c r="AAS666" s="83"/>
      <c r="AAT666" s="84"/>
      <c r="AAU666" s="84"/>
      <c r="AAV666" s="85"/>
      <c r="AAW666" s="92"/>
      <c r="AAX666" s="86"/>
      <c r="AAY666" s="148"/>
      <c r="AAZ666" s="149"/>
      <c r="ABA666" s="149"/>
      <c r="ABB666" s="167"/>
      <c r="ABC666" s="83"/>
      <c r="ABD666" s="84"/>
      <c r="ABE666" s="84"/>
      <c r="ABF666" s="85"/>
      <c r="ABG666" s="92"/>
      <c r="ABH666" s="86"/>
      <c r="ABI666" s="148"/>
      <c r="ABJ666" s="149"/>
      <c r="ABK666" s="149"/>
      <c r="ABL666" s="167"/>
      <c r="ABM666" s="83"/>
      <c r="ABN666" s="84"/>
      <c r="ABO666" s="84"/>
      <c r="ABP666" s="85"/>
      <c r="ABQ666" s="92"/>
      <c r="ABR666" s="86"/>
      <c r="ABS666" s="148"/>
      <c r="ABT666" s="149"/>
      <c r="ABU666" s="149"/>
      <c r="ABV666" s="167"/>
      <c r="ABW666" s="83"/>
      <c r="ABX666" s="84"/>
      <c r="ABY666" s="84"/>
      <c r="ABZ666" s="85"/>
      <c r="ACA666" s="92"/>
      <c r="ACB666" s="86"/>
      <c r="ACC666" s="148"/>
      <c r="ACD666" s="149"/>
      <c r="ACE666" s="149"/>
      <c r="ACF666" s="167"/>
      <c r="ACG666" s="83"/>
      <c r="ACH666" s="84"/>
      <c r="ACI666" s="84"/>
      <c r="ACJ666" s="85"/>
      <c r="ACK666" s="92"/>
      <c r="ACL666" s="86"/>
      <c r="ACM666" s="148"/>
      <c r="ACN666" s="149"/>
      <c r="ACO666" s="149"/>
      <c r="ACP666" s="167"/>
      <c r="ACQ666" s="83"/>
      <c r="ACR666" s="84"/>
      <c r="ACS666" s="84"/>
      <c r="ACT666" s="85"/>
      <c r="ACU666" s="92"/>
      <c r="ACV666" s="86"/>
      <c r="ACW666" s="148"/>
      <c r="ACX666" s="149"/>
      <c r="ACY666" s="149"/>
      <c r="ACZ666" s="167"/>
      <c r="ADA666" s="83"/>
      <c r="ADB666" s="84"/>
      <c r="ADC666" s="84"/>
      <c r="ADD666" s="85"/>
      <c r="ADE666" s="92"/>
      <c r="ADF666" s="86"/>
      <c r="ADG666" s="148"/>
      <c r="ADH666" s="149"/>
      <c r="ADI666" s="149"/>
      <c r="ADJ666" s="167"/>
      <c r="ADK666" s="83"/>
      <c r="ADL666" s="84"/>
      <c r="ADM666" s="84"/>
      <c r="ADN666" s="85"/>
      <c r="ADO666" s="92"/>
      <c r="ADP666" s="86"/>
      <c r="ADQ666" s="148"/>
      <c r="ADR666" s="149"/>
      <c r="ADS666" s="149"/>
      <c r="ADT666" s="167"/>
      <c r="ADU666" s="83"/>
      <c r="ADV666" s="84"/>
      <c r="ADW666" s="84"/>
      <c r="ADX666" s="85"/>
      <c r="ADY666" s="92"/>
      <c r="ADZ666" s="86"/>
      <c r="AEA666" s="148"/>
      <c r="AEB666" s="149"/>
      <c r="AEC666" s="149"/>
      <c r="AED666" s="167"/>
      <c r="AEE666" s="83"/>
      <c r="AEF666" s="84"/>
      <c r="AEG666" s="84"/>
      <c r="AEH666" s="85"/>
      <c r="AEI666" s="92"/>
      <c r="AEJ666" s="86"/>
      <c r="AEK666" s="148"/>
      <c r="AEL666" s="149"/>
      <c r="AEM666" s="149"/>
      <c r="AEN666" s="167"/>
      <c r="AEO666" s="83"/>
      <c r="AEP666" s="84"/>
      <c r="AEQ666" s="84"/>
      <c r="AER666" s="85"/>
      <c r="AES666" s="92"/>
      <c r="AET666" s="86"/>
      <c r="AEU666" s="148"/>
      <c r="AEV666" s="149"/>
      <c r="AEW666" s="149"/>
      <c r="AEX666" s="167"/>
      <c r="AEY666" s="83"/>
      <c r="AEZ666" s="84"/>
      <c r="AFA666" s="84"/>
      <c r="AFB666" s="85"/>
      <c r="AFC666" s="92"/>
      <c r="AFD666" s="86"/>
      <c r="AFE666" s="148"/>
      <c r="AFF666" s="149"/>
      <c r="AFG666" s="149"/>
      <c r="AFH666" s="167"/>
      <c r="AFI666" s="83"/>
      <c r="AFJ666" s="84"/>
      <c r="AFK666" s="84"/>
      <c r="AFL666" s="85"/>
      <c r="AFM666" s="92"/>
      <c r="AFN666" s="86"/>
      <c r="AFO666" s="148"/>
      <c r="AFP666" s="149"/>
      <c r="AFQ666" s="149"/>
      <c r="AFR666" s="167"/>
      <c r="AFS666" s="83"/>
      <c r="AFT666" s="84"/>
      <c r="AFU666" s="84"/>
      <c r="AFV666" s="85"/>
      <c r="AFW666" s="92"/>
      <c r="AFX666" s="86"/>
      <c r="AFY666" s="148"/>
      <c r="AFZ666" s="149"/>
      <c r="AGA666" s="149"/>
      <c r="AGB666" s="167"/>
      <c r="AGC666" s="83"/>
      <c r="AGD666" s="84"/>
      <c r="AGE666" s="84"/>
      <c r="AGF666" s="85"/>
      <c r="AGG666" s="92"/>
      <c r="AGH666" s="86"/>
      <c r="AGI666" s="148"/>
      <c r="AGJ666" s="149"/>
      <c r="AGK666" s="149"/>
      <c r="AGL666" s="167"/>
      <c r="AGM666" s="83"/>
      <c r="AGN666" s="84"/>
      <c r="AGO666" s="84"/>
      <c r="AGP666" s="85"/>
      <c r="AGQ666" s="92"/>
      <c r="AGR666" s="86"/>
      <c r="AGS666" s="148"/>
      <c r="AGT666" s="149"/>
      <c r="AGU666" s="149"/>
      <c r="AGV666" s="167"/>
      <c r="AGW666" s="83"/>
      <c r="AGX666" s="84"/>
      <c r="AGY666" s="84"/>
      <c r="AGZ666" s="85"/>
      <c r="AHA666" s="92"/>
      <c r="AHB666" s="86"/>
      <c r="AHC666" s="148"/>
      <c r="AHD666" s="149"/>
      <c r="AHE666" s="149"/>
      <c r="AHF666" s="167"/>
      <c r="AHG666" s="83"/>
      <c r="AHH666" s="84"/>
      <c r="AHI666" s="84"/>
      <c r="AHJ666" s="85"/>
      <c r="AHK666" s="92"/>
      <c r="AHL666" s="86"/>
      <c r="AHM666" s="148"/>
      <c r="AHN666" s="149"/>
      <c r="AHO666" s="149"/>
      <c r="AHP666" s="167"/>
      <c r="AHQ666" s="83"/>
      <c r="AHR666" s="84"/>
      <c r="AHS666" s="84"/>
      <c r="AHT666" s="85"/>
      <c r="AHU666" s="92"/>
      <c r="AHV666" s="86"/>
      <c r="AHW666" s="148"/>
      <c r="AHX666" s="149"/>
      <c r="AHY666" s="149"/>
      <c r="AHZ666" s="167"/>
      <c r="AIA666" s="83"/>
      <c r="AIB666" s="84"/>
      <c r="AIC666" s="84"/>
      <c r="AID666" s="85"/>
      <c r="AIE666" s="92"/>
      <c r="AIF666" s="86"/>
      <c r="AIG666" s="148"/>
      <c r="AIH666" s="149"/>
      <c r="AII666" s="149"/>
      <c r="AIJ666" s="167"/>
      <c r="AIK666" s="83"/>
      <c r="AIL666" s="84"/>
      <c r="AIM666" s="84"/>
      <c r="AIN666" s="85"/>
      <c r="AIO666" s="92"/>
      <c r="AIP666" s="86"/>
      <c r="AIQ666" s="148"/>
      <c r="AIR666" s="149"/>
      <c r="AIS666" s="149"/>
      <c r="AIT666" s="167"/>
      <c r="AIU666" s="83"/>
      <c r="AIV666" s="84"/>
      <c r="AIW666" s="84"/>
      <c r="AIX666" s="85"/>
      <c r="AIY666" s="92"/>
      <c r="AIZ666" s="86"/>
      <c r="AJA666" s="148"/>
      <c r="AJB666" s="149"/>
      <c r="AJC666" s="149"/>
      <c r="AJD666" s="167"/>
      <c r="AJE666" s="83"/>
      <c r="AJF666" s="84"/>
      <c r="AJG666" s="84"/>
      <c r="AJH666" s="85"/>
      <c r="AJI666" s="92"/>
      <c r="AJJ666" s="86"/>
      <c r="AJK666" s="148"/>
      <c r="AJL666" s="149"/>
      <c r="AJM666" s="149"/>
      <c r="AJN666" s="167"/>
      <c r="AJO666" s="83"/>
      <c r="AJP666" s="84"/>
      <c r="AJQ666" s="84"/>
      <c r="AJR666" s="85"/>
      <c r="AJS666" s="92"/>
      <c r="AJT666" s="86"/>
      <c r="AJU666" s="148"/>
      <c r="AJV666" s="149"/>
      <c r="AJW666" s="149"/>
      <c r="AJX666" s="167"/>
      <c r="AJY666" s="83"/>
      <c r="AJZ666" s="84"/>
      <c r="AKA666" s="84"/>
      <c r="AKB666" s="85"/>
      <c r="AKC666" s="92"/>
      <c r="AKD666" s="86"/>
      <c r="AKE666" s="148"/>
      <c r="AKF666" s="149"/>
      <c r="AKG666" s="149"/>
      <c r="AKH666" s="167"/>
      <c r="AKI666" s="83"/>
      <c r="AKJ666" s="84"/>
      <c r="AKK666" s="84"/>
      <c r="AKL666" s="85"/>
      <c r="AKM666" s="92"/>
      <c r="AKN666" s="86"/>
      <c r="AKO666" s="148"/>
      <c r="AKP666" s="149"/>
      <c r="AKQ666" s="149"/>
      <c r="AKR666" s="167"/>
      <c r="AKS666" s="83"/>
      <c r="AKT666" s="84"/>
      <c r="AKU666" s="84"/>
      <c r="AKV666" s="85"/>
      <c r="AKW666" s="92"/>
      <c r="AKX666" s="86"/>
      <c r="AKY666" s="148"/>
      <c r="AKZ666" s="149"/>
      <c r="ALA666" s="149"/>
      <c r="ALB666" s="167"/>
      <c r="ALC666" s="83"/>
      <c r="ALD666" s="84"/>
      <c r="ALE666" s="84"/>
      <c r="ALF666" s="85"/>
      <c r="ALG666" s="92"/>
      <c r="ALH666" s="86"/>
      <c r="ALI666" s="148"/>
      <c r="ALJ666" s="149"/>
      <c r="ALK666" s="149"/>
      <c r="ALL666" s="167"/>
      <c r="ALM666" s="83"/>
      <c r="ALN666" s="84"/>
      <c r="ALO666" s="84"/>
      <c r="ALP666" s="85"/>
      <c r="ALQ666" s="92"/>
      <c r="ALR666" s="86"/>
      <c r="ALS666" s="148"/>
      <c r="ALT666" s="149"/>
      <c r="ALU666" s="149"/>
      <c r="ALV666" s="167"/>
      <c r="ALW666" s="83"/>
      <c r="ALX666" s="84"/>
      <c r="ALY666" s="84"/>
      <c r="ALZ666" s="85"/>
      <c r="AMA666" s="92"/>
      <c r="AMB666" s="86"/>
      <c r="AMC666" s="148"/>
      <c r="AMD666" s="149"/>
      <c r="AME666" s="149"/>
      <c r="AMF666" s="167"/>
      <c r="AMG666" s="83"/>
      <c r="AMH666" s="84"/>
      <c r="AMI666" s="84"/>
      <c r="AMJ666" s="85"/>
      <c r="AMK666" s="92"/>
      <c r="AML666" s="86"/>
      <c r="AMM666" s="148"/>
      <c r="AMN666" s="149"/>
      <c r="AMO666" s="149"/>
      <c r="AMP666" s="167"/>
      <c r="AMQ666" s="83"/>
      <c r="AMR666" s="84"/>
      <c r="AMS666" s="84"/>
      <c r="AMT666" s="85"/>
      <c r="AMU666" s="92"/>
      <c r="AMV666" s="86"/>
      <c r="AMW666" s="148"/>
      <c r="AMX666" s="149"/>
      <c r="AMY666" s="149"/>
      <c r="AMZ666" s="167"/>
      <c r="ANA666" s="83"/>
      <c r="ANB666" s="84"/>
      <c r="ANC666" s="84"/>
      <c r="AND666" s="85"/>
      <c r="ANE666" s="92"/>
      <c r="ANF666" s="86"/>
      <c r="ANG666" s="148"/>
      <c r="ANH666" s="149"/>
      <c r="ANI666" s="149"/>
      <c r="ANJ666" s="167"/>
      <c r="ANK666" s="83"/>
      <c r="ANL666" s="84"/>
      <c r="ANM666" s="84"/>
      <c r="ANN666" s="85"/>
      <c r="ANO666" s="92"/>
      <c r="ANP666" s="86"/>
      <c r="ANQ666" s="148"/>
      <c r="ANR666" s="149"/>
      <c r="ANS666" s="149"/>
      <c r="ANT666" s="167"/>
      <c r="ANU666" s="83"/>
      <c r="ANV666" s="84"/>
      <c r="ANW666" s="84"/>
      <c r="ANX666" s="85"/>
      <c r="ANY666" s="92"/>
      <c r="ANZ666" s="86"/>
      <c r="AOA666" s="148"/>
      <c r="AOB666" s="149"/>
      <c r="AOC666" s="149"/>
      <c r="AOD666" s="167"/>
      <c r="AOE666" s="83"/>
      <c r="AOF666" s="84"/>
      <c r="AOG666" s="84"/>
      <c r="AOH666" s="85"/>
      <c r="AOI666" s="92"/>
      <c r="AOJ666" s="86"/>
      <c r="AOK666" s="148"/>
      <c r="AOL666" s="149"/>
      <c r="AOM666" s="149"/>
      <c r="AON666" s="167"/>
      <c r="AOO666" s="83"/>
      <c r="AOP666" s="84"/>
      <c r="AOQ666" s="84"/>
      <c r="AOR666" s="85"/>
      <c r="AOS666" s="92"/>
      <c r="AOT666" s="86"/>
      <c r="AOU666" s="148"/>
      <c r="AOV666" s="149"/>
      <c r="AOW666" s="149"/>
      <c r="AOX666" s="167"/>
      <c r="AOY666" s="83"/>
      <c r="AOZ666" s="84"/>
      <c r="APA666" s="84"/>
      <c r="APB666" s="85"/>
      <c r="APC666" s="92"/>
      <c r="APD666" s="86"/>
      <c r="APE666" s="148"/>
      <c r="APF666" s="149"/>
      <c r="APG666" s="149"/>
      <c r="APH666" s="167"/>
      <c r="API666" s="83"/>
      <c r="APJ666" s="84"/>
      <c r="APK666" s="84"/>
      <c r="APL666" s="85"/>
      <c r="APM666" s="92"/>
      <c r="APN666" s="86"/>
      <c r="APO666" s="148"/>
      <c r="APP666" s="149"/>
      <c r="APQ666" s="149"/>
      <c r="APR666" s="167"/>
      <c r="APS666" s="83"/>
      <c r="APT666" s="84"/>
      <c r="APU666" s="84"/>
      <c r="APV666" s="85"/>
      <c r="APW666" s="92"/>
      <c r="APX666" s="86"/>
      <c r="APY666" s="148"/>
      <c r="APZ666" s="149"/>
      <c r="AQA666" s="149"/>
      <c r="AQB666" s="167"/>
      <c r="AQC666" s="83"/>
      <c r="AQD666" s="84"/>
      <c r="AQE666" s="84"/>
      <c r="AQF666" s="85"/>
      <c r="AQG666" s="92"/>
      <c r="AQH666" s="86"/>
      <c r="AQI666" s="148"/>
      <c r="AQJ666" s="149"/>
      <c r="AQK666" s="149"/>
      <c r="AQL666" s="167"/>
      <c r="AQM666" s="83"/>
      <c r="AQN666" s="84"/>
      <c r="AQO666" s="84"/>
      <c r="AQP666" s="85"/>
      <c r="AQQ666" s="92"/>
      <c r="AQR666" s="86"/>
      <c r="AQS666" s="148"/>
      <c r="AQT666" s="149"/>
      <c r="AQU666" s="149"/>
      <c r="AQV666" s="167"/>
      <c r="AQW666" s="83"/>
      <c r="AQX666" s="84"/>
      <c r="AQY666" s="84"/>
      <c r="AQZ666" s="85"/>
      <c r="ARA666" s="92"/>
      <c r="ARB666" s="86"/>
      <c r="ARC666" s="148"/>
      <c r="ARD666" s="149"/>
      <c r="ARE666" s="149"/>
      <c r="ARF666" s="167"/>
      <c r="ARG666" s="83"/>
      <c r="ARH666" s="84"/>
      <c r="ARI666" s="84"/>
      <c r="ARJ666" s="85"/>
      <c r="ARK666" s="92"/>
      <c r="ARL666" s="86"/>
      <c r="ARM666" s="148"/>
      <c r="ARN666" s="149"/>
      <c r="ARO666" s="149"/>
      <c r="ARP666" s="167"/>
      <c r="ARQ666" s="83"/>
      <c r="ARR666" s="84"/>
      <c r="ARS666" s="84"/>
      <c r="ART666" s="85"/>
      <c r="ARU666" s="92"/>
      <c r="ARV666" s="86"/>
      <c r="ARW666" s="148"/>
      <c r="ARX666" s="149"/>
      <c r="ARY666" s="149"/>
      <c r="ARZ666" s="167"/>
      <c r="ASA666" s="83"/>
      <c r="ASB666" s="84"/>
      <c r="ASC666" s="84"/>
      <c r="ASD666" s="85"/>
      <c r="ASE666" s="92"/>
      <c r="ASF666" s="86"/>
      <c r="ASG666" s="148"/>
      <c r="ASH666" s="149"/>
      <c r="ASI666" s="149"/>
      <c r="ASJ666" s="167"/>
      <c r="ASK666" s="83"/>
      <c r="ASL666" s="84"/>
      <c r="ASM666" s="84"/>
      <c r="ASN666" s="85"/>
      <c r="ASO666" s="92"/>
      <c r="ASP666" s="86"/>
      <c r="ASQ666" s="148"/>
      <c r="ASR666" s="149"/>
      <c r="ASS666" s="149"/>
      <c r="AST666" s="167"/>
      <c r="ASU666" s="83"/>
      <c r="ASV666" s="84"/>
      <c r="ASW666" s="84"/>
      <c r="ASX666" s="85"/>
      <c r="ASY666" s="92"/>
      <c r="ASZ666" s="86"/>
      <c r="ATA666" s="148"/>
      <c r="ATB666" s="149"/>
      <c r="ATC666" s="149"/>
      <c r="ATD666" s="167"/>
      <c r="ATE666" s="83"/>
      <c r="ATF666" s="84"/>
      <c r="ATG666" s="84"/>
      <c r="ATH666" s="85"/>
      <c r="ATI666" s="92"/>
      <c r="ATJ666" s="86"/>
      <c r="ATK666" s="148"/>
      <c r="ATL666" s="149"/>
      <c r="ATM666" s="149"/>
      <c r="ATN666" s="167"/>
      <c r="ATO666" s="83"/>
      <c r="ATP666" s="84"/>
      <c r="ATQ666" s="84"/>
      <c r="ATR666" s="85"/>
      <c r="ATS666" s="92"/>
      <c r="ATT666" s="86"/>
      <c r="ATU666" s="148"/>
      <c r="ATV666" s="149"/>
      <c r="ATW666" s="149"/>
      <c r="ATX666" s="167"/>
      <c r="ATY666" s="83"/>
      <c r="ATZ666" s="84"/>
      <c r="AUA666" s="84"/>
      <c r="AUB666" s="85"/>
      <c r="AUC666" s="92"/>
      <c r="AUD666" s="86"/>
      <c r="AUE666" s="148"/>
      <c r="AUF666" s="149"/>
      <c r="AUG666" s="149"/>
      <c r="AUH666" s="167"/>
      <c r="AUI666" s="83"/>
      <c r="AUJ666" s="84"/>
      <c r="AUK666" s="84"/>
      <c r="AUL666" s="85"/>
      <c r="AUM666" s="92"/>
      <c r="AUN666" s="86"/>
      <c r="AUO666" s="148"/>
      <c r="AUP666" s="149"/>
      <c r="AUQ666" s="149"/>
      <c r="AUR666" s="167"/>
      <c r="AUS666" s="83"/>
      <c r="AUT666" s="84"/>
      <c r="AUU666" s="84"/>
      <c r="AUV666" s="85"/>
      <c r="AUW666" s="92"/>
      <c r="AUX666" s="86"/>
      <c r="AUY666" s="148"/>
      <c r="AUZ666" s="149"/>
      <c r="AVA666" s="149"/>
      <c r="AVB666" s="167"/>
      <c r="AVC666" s="83"/>
      <c r="AVD666" s="84"/>
      <c r="AVE666" s="84"/>
      <c r="AVF666" s="85"/>
      <c r="AVG666" s="92"/>
      <c r="AVH666" s="86"/>
      <c r="AVI666" s="148"/>
      <c r="AVJ666" s="149"/>
      <c r="AVK666" s="149"/>
      <c r="AVL666" s="167"/>
      <c r="AVM666" s="83"/>
      <c r="AVN666" s="84"/>
      <c r="AVO666" s="84"/>
      <c r="AVP666" s="85"/>
      <c r="AVQ666" s="92"/>
      <c r="AVR666" s="86"/>
      <c r="AVS666" s="148"/>
      <c r="AVT666" s="149"/>
      <c r="AVU666" s="149"/>
      <c r="AVV666" s="167"/>
      <c r="AVW666" s="83"/>
      <c r="AVX666" s="84"/>
      <c r="AVY666" s="84"/>
      <c r="AVZ666" s="85"/>
      <c r="AWA666" s="92"/>
      <c r="AWB666" s="86"/>
      <c r="AWC666" s="148"/>
      <c r="AWD666" s="149"/>
      <c r="AWE666" s="149"/>
      <c r="AWF666" s="167"/>
      <c r="AWG666" s="83"/>
      <c r="AWH666" s="84"/>
      <c r="AWI666" s="84"/>
      <c r="AWJ666" s="85"/>
      <c r="AWK666" s="92"/>
      <c r="AWL666" s="86"/>
      <c r="AWM666" s="148"/>
      <c r="AWN666" s="149"/>
      <c r="AWO666" s="149"/>
      <c r="AWP666" s="167"/>
      <c r="AWQ666" s="83"/>
      <c r="AWR666" s="84"/>
      <c r="AWS666" s="84"/>
      <c r="AWT666" s="85"/>
      <c r="AWU666" s="92"/>
      <c r="AWV666" s="86"/>
      <c r="AWW666" s="148"/>
      <c r="AWX666" s="149"/>
      <c r="AWY666" s="149"/>
      <c r="AWZ666" s="167"/>
      <c r="AXA666" s="83"/>
      <c r="AXB666" s="84"/>
      <c r="AXC666" s="84"/>
      <c r="AXD666" s="85"/>
      <c r="AXE666" s="92"/>
      <c r="AXF666" s="86"/>
      <c r="AXG666" s="148"/>
      <c r="AXH666" s="149"/>
      <c r="AXI666" s="149"/>
      <c r="AXJ666" s="167"/>
      <c r="AXK666" s="83"/>
      <c r="AXL666" s="84"/>
      <c r="AXM666" s="84"/>
      <c r="AXN666" s="85"/>
      <c r="AXO666" s="92"/>
      <c r="AXP666" s="86"/>
      <c r="AXQ666" s="148"/>
      <c r="AXR666" s="149"/>
      <c r="AXS666" s="149"/>
      <c r="AXT666" s="167"/>
      <c r="AXU666" s="83"/>
      <c r="AXV666" s="84"/>
      <c r="AXW666" s="84"/>
      <c r="AXX666" s="85"/>
      <c r="AXY666" s="92"/>
      <c r="AXZ666" s="86"/>
      <c r="AYA666" s="148"/>
      <c r="AYB666" s="149"/>
      <c r="AYC666" s="149"/>
      <c r="AYD666" s="167"/>
      <c r="AYE666" s="83"/>
      <c r="AYF666" s="84"/>
      <c r="AYG666" s="84"/>
      <c r="AYH666" s="85"/>
      <c r="AYI666" s="92"/>
      <c r="AYJ666" s="86"/>
      <c r="AYK666" s="148"/>
      <c r="AYL666" s="149"/>
      <c r="AYM666" s="149"/>
      <c r="AYN666" s="167"/>
      <c r="AYO666" s="83"/>
      <c r="AYP666" s="84"/>
      <c r="AYQ666" s="84"/>
      <c r="AYR666" s="85"/>
      <c r="AYS666" s="92"/>
      <c r="AYT666" s="86"/>
      <c r="AYU666" s="148"/>
      <c r="AYV666" s="149"/>
      <c r="AYW666" s="149"/>
      <c r="AYX666" s="167"/>
      <c r="AYY666" s="83"/>
      <c r="AYZ666" s="84"/>
      <c r="AZA666" s="84"/>
      <c r="AZB666" s="85"/>
      <c r="AZC666" s="92"/>
      <c r="AZD666" s="86"/>
      <c r="AZE666" s="148"/>
      <c r="AZF666" s="149"/>
      <c r="AZG666" s="149"/>
      <c r="AZH666" s="167"/>
      <c r="AZI666" s="83"/>
      <c r="AZJ666" s="84"/>
      <c r="AZK666" s="84"/>
      <c r="AZL666" s="85"/>
      <c r="AZM666" s="92"/>
      <c r="AZN666" s="86"/>
      <c r="AZO666" s="148"/>
      <c r="AZP666" s="149"/>
      <c r="AZQ666" s="149"/>
      <c r="AZR666" s="167"/>
      <c r="AZS666" s="83"/>
      <c r="AZT666" s="84"/>
      <c r="AZU666" s="84"/>
      <c r="AZV666" s="85"/>
      <c r="AZW666" s="92"/>
      <c r="AZX666" s="86"/>
      <c r="AZY666" s="148"/>
      <c r="AZZ666" s="149"/>
      <c r="BAA666" s="149"/>
      <c r="BAB666" s="167"/>
      <c r="BAC666" s="83"/>
      <c r="BAD666" s="84"/>
      <c r="BAE666" s="84"/>
      <c r="BAF666" s="85"/>
      <c r="BAG666" s="92"/>
      <c r="BAH666" s="86"/>
      <c r="BAI666" s="148"/>
      <c r="BAJ666" s="149"/>
      <c r="BAK666" s="149"/>
      <c r="BAL666" s="167"/>
      <c r="BAM666" s="83"/>
      <c r="BAN666" s="84"/>
      <c r="BAO666" s="84"/>
      <c r="BAP666" s="85"/>
      <c r="BAQ666" s="92"/>
      <c r="BAR666" s="86"/>
      <c r="BAS666" s="148"/>
      <c r="BAT666" s="149"/>
      <c r="BAU666" s="149"/>
      <c r="BAV666" s="167"/>
      <c r="BAW666" s="83"/>
      <c r="BAX666" s="84"/>
      <c r="BAY666" s="84"/>
      <c r="BAZ666" s="85"/>
      <c r="BBA666" s="92"/>
      <c r="BBB666" s="86"/>
      <c r="BBC666" s="148"/>
      <c r="BBD666" s="149"/>
      <c r="BBE666" s="149"/>
      <c r="BBF666" s="167"/>
      <c r="BBG666" s="83"/>
      <c r="BBH666" s="84"/>
      <c r="BBI666" s="84"/>
      <c r="BBJ666" s="85"/>
      <c r="BBK666" s="92"/>
      <c r="BBL666" s="86"/>
      <c r="BBM666" s="148"/>
      <c r="BBN666" s="149"/>
      <c r="BBO666" s="149"/>
      <c r="BBP666" s="167"/>
      <c r="BBQ666" s="83"/>
      <c r="BBR666" s="84"/>
      <c r="BBS666" s="84"/>
      <c r="BBT666" s="85"/>
      <c r="BBU666" s="92"/>
      <c r="BBV666" s="86"/>
      <c r="BBW666" s="148"/>
      <c r="BBX666" s="149"/>
      <c r="BBY666" s="149"/>
      <c r="BBZ666" s="167"/>
      <c r="BCA666" s="83"/>
      <c r="BCB666" s="84"/>
      <c r="BCC666" s="84"/>
      <c r="BCD666" s="85"/>
      <c r="BCE666" s="92"/>
      <c r="BCF666" s="86"/>
      <c r="BCG666" s="148"/>
      <c r="BCH666" s="149"/>
      <c r="BCI666" s="149"/>
      <c r="BCJ666" s="167"/>
      <c r="BCK666" s="83"/>
      <c r="BCL666" s="84"/>
      <c r="BCM666" s="84"/>
      <c r="BCN666" s="85"/>
      <c r="BCO666" s="92"/>
      <c r="BCP666" s="86"/>
      <c r="BCQ666" s="148"/>
      <c r="BCR666" s="149"/>
      <c r="BCS666" s="149"/>
      <c r="BCT666" s="167"/>
      <c r="BCU666" s="83"/>
      <c r="BCV666" s="84"/>
      <c r="BCW666" s="84"/>
      <c r="BCX666" s="85"/>
      <c r="BCY666" s="92"/>
      <c r="BCZ666" s="86"/>
      <c r="BDA666" s="148"/>
      <c r="BDB666" s="149"/>
      <c r="BDC666" s="149"/>
      <c r="BDD666" s="167"/>
      <c r="BDE666" s="83"/>
      <c r="BDF666" s="84"/>
      <c r="BDG666" s="84"/>
      <c r="BDH666" s="85"/>
      <c r="BDI666" s="92"/>
      <c r="BDJ666" s="86"/>
      <c r="BDK666" s="148"/>
      <c r="BDL666" s="149"/>
      <c r="BDM666" s="149"/>
      <c r="BDN666" s="167"/>
      <c r="BDO666" s="83"/>
      <c r="BDP666" s="84"/>
      <c r="BDQ666" s="84"/>
      <c r="BDR666" s="85"/>
      <c r="BDS666" s="92"/>
      <c r="BDT666" s="86"/>
      <c r="BDU666" s="148"/>
      <c r="BDV666" s="149"/>
      <c r="BDW666" s="149"/>
      <c r="BDX666" s="167"/>
      <c r="BDY666" s="83"/>
      <c r="BDZ666" s="84"/>
      <c r="BEA666" s="84"/>
      <c r="BEB666" s="85"/>
      <c r="BEC666" s="92"/>
      <c r="BED666" s="86"/>
      <c r="BEE666" s="148"/>
      <c r="BEF666" s="149"/>
      <c r="BEG666" s="149"/>
      <c r="BEH666" s="167"/>
      <c r="BEI666" s="83"/>
      <c r="BEJ666" s="84"/>
      <c r="BEK666" s="84"/>
      <c r="BEL666" s="85"/>
      <c r="BEM666" s="92"/>
      <c r="BEN666" s="86"/>
      <c r="BEO666" s="148"/>
      <c r="BEP666" s="149"/>
      <c r="BEQ666" s="149"/>
      <c r="BER666" s="167"/>
      <c r="BES666" s="83"/>
      <c r="BET666" s="84"/>
      <c r="BEU666" s="84"/>
      <c r="BEV666" s="85"/>
      <c r="BEW666" s="92"/>
      <c r="BEX666" s="86"/>
      <c r="BEY666" s="148"/>
      <c r="BEZ666" s="149"/>
      <c r="BFA666" s="149"/>
      <c r="BFB666" s="167"/>
      <c r="BFC666" s="83"/>
      <c r="BFD666" s="84"/>
      <c r="BFE666" s="84"/>
      <c r="BFF666" s="85"/>
      <c r="BFG666" s="92"/>
      <c r="BFH666" s="86"/>
      <c r="BFI666" s="148"/>
      <c r="BFJ666" s="149"/>
      <c r="BFK666" s="149"/>
      <c r="BFL666" s="167"/>
      <c r="BFM666" s="83"/>
      <c r="BFN666" s="84"/>
      <c r="BFO666" s="84"/>
      <c r="BFP666" s="85"/>
      <c r="BFQ666" s="92"/>
      <c r="BFR666" s="86"/>
      <c r="BFS666" s="148"/>
      <c r="BFT666" s="149"/>
      <c r="BFU666" s="149"/>
      <c r="BFV666" s="167"/>
      <c r="BFW666" s="83"/>
      <c r="BFX666" s="84"/>
      <c r="BFY666" s="84"/>
      <c r="BFZ666" s="85"/>
      <c r="BGA666" s="92"/>
      <c r="BGB666" s="86"/>
      <c r="BGC666" s="148"/>
      <c r="BGD666" s="149"/>
      <c r="BGE666" s="149"/>
      <c r="BGF666" s="167"/>
      <c r="BGG666" s="83"/>
      <c r="BGH666" s="84"/>
      <c r="BGI666" s="84"/>
      <c r="BGJ666" s="85"/>
      <c r="BGK666" s="92"/>
      <c r="BGL666" s="86"/>
      <c r="BGM666" s="148"/>
      <c r="BGN666" s="149"/>
      <c r="BGO666" s="149"/>
      <c r="BGP666" s="167"/>
      <c r="BGQ666" s="83"/>
      <c r="BGR666" s="84"/>
      <c r="BGS666" s="84"/>
      <c r="BGT666" s="85"/>
      <c r="BGU666" s="92"/>
      <c r="BGV666" s="86"/>
      <c r="BGW666" s="148"/>
      <c r="BGX666" s="149"/>
      <c r="BGY666" s="149"/>
      <c r="BGZ666" s="167"/>
      <c r="BHA666" s="83"/>
      <c r="BHB666" s="84"/>
      <c r="BHC666" s="84"/>
      <c r="BHD666" s="85"/>
      <c r="BHE666" s="92"/>
      <c r="BHF666" s="86"/>
      <c r="BHG666" s="148"/>
      <c r="BHH666" s="149"/>
      <c r="BHI666" s="149"/>
      <c r="BHJ666" s="167"/>
      <c r="BHK666" s="83"/>
      <c r="BHL666" s="84"/>
      <c r="BHM666" s="84"/>
      <c r="BHN666" s="85"/>
      <c r="BHO666" s="92"/>
      <c r="BHP666" s="86"/>
      <c r="BHQ666" s="148"/>
      <c r="BHR666" s="149"/>
      <c r="BHS666" s="149"/>
      <c r="BHT666" s="167"/>
      <c r="BHU666" s="83"/>
      <c r="BHV666" s="84"/>
      <c r="BHW666" s="84"/>
      <c r="BHX666" s="85"/>
      <c r="BHY666" s="92"/>
      <c r="BHZ666" s="86"/>
      <c r="BIA666" s="148"/>
      <c r="BIB666" s="149"/>
      <c r="BIC666" s="149"/>
      <c r="BID666" s="167"/>
      <c r="BIE666" s="83"/>
      <c r="BIF666" s="84"/>
      <c r="BIG666" s="84"/>
      <c r="BIH666" s="85"/>
      <c r="BII666" s="92"/>
      <c r="BIJ666" s="86"/>
      <c r="BIK666" s="148"/>
      <c r="BIL666" s="149"/>
      <c r="BIM666" s="149"/>
      <c r="BIN666" s="167"/>
      <c r="BIO666" s="83"/>
      <c r="BIP666" s="84"/>
      <c r="BIQ666" s="84"/>
      <c r="BIR666" s="85"/>
      <c r="BIS666" s="92"/>
      <c r="BIT666" s="86"/>
      <c r="BIU666" s="148"/>
      <c r="BIV666" s="149"/>
      <c r="BIW666" s="149"/>
      <c r="BIX666" s="167"/>
      <c r="BIY666" s="83"/>
      <c r="BIZ666" s="84"/>
      <c r="BJA666" s="84"/>
      <c r="BJB666" s="85"/>
      <c r="BJC666" s="92"/>
      <c r="BJD666" s="86"/>
      <c r="BJE666" s="148"/>
      <c r="BJF666" s="149"/>
      <c r="BJG666" s="149"/>
      <c r="BJH666" s="167"/>
      <c r="BJI666" s="83"/>
      <c r="BJJ666" s="84"/>
      <c r="BJK666" s="84"/>
      <c r="BJL666" s="85"/>
      <c r="BJM666" s="92"/>
      <c r="BJN666" s="86"/>
      <c r="BJO666" s="148"/>
      <c r="BJP666" s="149"/>
      <c r="BJQ666" s="149"/>
      <c r="BJR666" s="167"/>
      <c r="BJS666" s="83"/>
      <c r="BJT666" s="84"/>
      <c r="BJU666" s="84"/>
      <c r="BJV666" s="85"/>
      <c r="BJW666" s="92"/>
      <c r="BJX666" s="86"/>
      <c r="BJY666" s="148"/>
      <c r="BJZ666" s="149"/>
      <c r="BKA666" s="149"/>
      <c r="BKB666" s="167"/>
      <c r="BKC666" s="83"/>
      <c r="BKD666" s="84"/>
      <c r="BKE666" s="84"/>
      <c r="BKF666" s="85"/>
      <c r="BKG666" s="92"/>
      <c r="BKH666" s="86"/>
      <c r="BKI666" s="148"/>
      <c r="BKJ666" s="149"/>
      <c r="BKK666" s="149"/>
      <c r="BKL666" s="167"/>
      <c r="BKM666" s="83"/>
      <c r="BKN666" s="84"/>
      <c r="BKO666" s="84"/>
      <c r="BKP666" s="85"/>
      <c r="BKQ666" s="92"/>
      <c r="BKR666" s="86"/>
      <c r="BKS666" s="148"/>
      <c r="BKT666" s="149"/>
      <c r="BKU666" s="149"/>
      <c r="BKV666" s="167"/>
      <c r="BKW666" s="83"/>
      <c r="BKX666" s="84"/>
      <c r="BKY666" s="84"/>
      <c r="BKZ666" s="85"/>
      <c r="BLA666" s="92"/>
      <c r="BLB666" s="86"/>
      <c r="BLC666" s="148"/>
      <c r="BLD666" s="149"/>
      <c r="BLE666" s="149"/>
      <c r="BLF666" s="167"/>
      <c r="BLG666" s="83"/>
      <c r="BLH666" s="84"/>
      <c r="BLI666" s="84"/>
      <c r="BLJ666" s="85"/>
      <c r="BLK666" s="92"/>
      <c r="BLL666" s="86"/>
      <c r="BLM666" s="148"/>
      <c r="BLN666" s="149"/>
      <c r="BLO666" s="149"/>
      <c r="BLP666" s="167"/>
      <c r="BLQ666" s="83"/>
      <c r="BLR666" s="84"/>
      <c r="BLS666" s="84"/>
      <c r="BLT666" s="85"/>
      <c r="BLU666" s="92"/>
      <c r="BLV666" s="86"/>
      <c r="BLW666" s="148"/>
      <c r="BLX666" s="149"/>
      <c r="BLY666" s="149"/>
      <c r="BLZ666" s="167"/>
      <c r="BMA666" s="83"/>
      <c r="BMB666" s="84"/>
      <c r="BMC666" s="84"/>
      <c r="BMD666" s="85"/>
      <c r="BME666" s="92"/>
      <c r="BMF666" s="86"/>
      <c r="BMG666" s="148"/>
      <c r="BMH666" s="149"/>
      <c r="BMI666" s="149"/>
      <c r="BMJ666" s="167"/>
      <c r="BMK666" s="83"/>
      <c r="BML666" s="84"/>
      <c r="BMM666" s="84"/>
      <c r="BMN666" s="85"/>
      <c r="BMO666" s="92"/>
      <c r="BMP666" s="86"/>
      <c r="BMQ666" s="148"/>
      <c r="BMR666" s="149"/>
      <c r="BMS666" s="149"/>
      <c r="BMT666" s="167"/>
      <c r="BMU666" s="83"/>
      <c r="BMV666" s="84"/>
      <c r="BMW666" s="84"/>
      <c r="BMX666" s="85"/>
      <c r="BMY666" s="92"/>
      <c r="BMZ666" s="86"/>
      <c r="BNA666" s="148"/>
      <c r="BNB666" s="149"/>
      <c r="BNC666" s="149"/>
      <c r="BND666" s="167"/>
      <c r="BNE666" s="83"/>
      <c r="BNF666" s="84"/>
      <c r="BNG666" s="84"/>
      <c r="BNH666" s="85"/>
      <c r="BNI666" s="92"/>
      <c r="BNJ666" s="86"/>
      <c r="BNK666" s="148"/>
      <c r="BNL666" s="149"/>
      <c r="BNM666" s="149"/>
      <c r="BNN666" s="167"/>
      <c r="BNO666" s="83"/>
      <c r="BNP666" s="84"/>
      <c r="BNQ666" s="84"/>
      <c r="BNR666" s="85"/>
      <c r="BNS666" s="92"/>
      <c r="BNT666" s="86"/>
      <c r="BNU666" s="148"/>
      <c r="BNV666" s="149"/>
      <c r="BNW666" s="149"/>
      <c r="BNX666" s="167"/>
      <c r="BNY666" s="83"/>
      <c r="BNZ666" s="84"/>
      <c r="BOA666" s="84"/>
      <c r="BOB666" s="85"/>
      <c r="BOC666" s="92"/>
      <c r="BOD666" s="86"/>
      <c r="BOE666" s="148"/>
      <c r="BOF666" s="149"/>
      <c r="BOG666" s="149"/>
      <c r="BOH666" s="167"/>
      <c r="BOI666" s="83"/>
      <c r="BOJ666" s="84"/>
      <c r="BOK666" s="84"/>
      <c r="BOL666" s="85"/>
      <c r="BOM666" s="92"/>
      <c r="BON666" s="86"/>
      <c r="BOO666" s="148"/>
      <c r="BOP666" s="149"/>
      <c r="BOQ666" s="149"/>
      <c r="BOR666" s="167"/>
      <c r="BOS666" s="83"/>
      <c r="BOT666" s="84"/>
      <c r="BOU666" s="84"/>
      <c r="BOV666" s="85"/>
      <c r="BOW666" s="92"/>
      <c r="BOX666" s="86"/>
      <c r="BOY666" s="148"/>
      <c r="BOZ666" s="149"/>
      <c r="BPA666" s="149"/>
      <c r="BPB666" s="167"/>
      <c r="BPC666" s="83"/>
      <c r="BPD666" s="84"/>
      <c r="BPE666" s="84"/>
      <c r="BPF666" s="85"/>
      <c r="BPG666" s="92"/>
      <c r="BPH666" s="86"/>
      <c r="BPI666" s="148"/>
      <c r="BPJ666" s="149"/>
      <c r="BPK666" s="149"/>
      <c r="BPL666" s="167"/>
      <c r="BPM666" s="83"/>
      <c r="BPN666" s="84"/>
      <c r="BPO666" s="84"/>
      <c r="BPP666" s="85"/>
      <c r="BPQ666" s="92"/>
      <c r="BPR666" s="86"/>
      <c r="BPS666" s="148"/>
      <c r="BPT666" s="149"/>
      <c r="BPU666" s="149"/>
      <c r="BPV666" s="167"/>
      <c r="BPW666" s="83"/>
      <c r="BPX666" s="84"/>
      <c r="BPY666" s="84"/>
      <c r="BPZ666" s="85"/>
      <c r="BQA666" s="92"/>
      <c r="BQB666" s="86"/>
      <c r="BQC666" s="148"/>
      <c r="BQD666" s="149"/>
      <c r="BQE666" s="149"/>
      <c r="BQF666" s="167"/>
      <c r="BQG666" s="83"/>
      <c r="BQH666" s="84"/>
      <c r="BQI666" s="84"/>
      <c r="BQJ666" s="85"/>
      <c r="BQK666" s="92"/>
      <c r="BQL666" s="86"/>
      <c r="BQM666" s="148"/>
      <c r="BQN666" s="149"/>
      <c r="BQO666" s="149"/>
      <c r="BQP666" s="167"/>
      <c r="BQQ666" s="83"/>
      <c r="BQR666" s="84"/>
      <c r="BQS666" s="84"/>
      <c r="BQT666" s="85"/>
      <c r="BQU666" s="92"/>
      <c r="BQV666" s="86"/>
      <c r="BQW666" s="148"/>
      <c r="BQX666" s="149"/>
      <c r="BQY666" s="149"/>
      <c r="BQZ666" s="167"/>
      <c r="BRA666" s="83"/>
      <c r="BRB666" s="84"/>
      <c r="BRC666" s="84"/>
      <c r="BRD666" s="85"/>
      <c r="BRE666" s="92"/>
      <c r="BRF666" s="86"/>
      <c r="BRG666" s="148"/>
      <c r="BRH666" s="149"/>
      <c r="BRI666" s="149"/>
      <c r="BRJ666" s="167"/>
      <c r="BRK666" s="83"/>
      <c r="BRL666" s="84"/>
      <c r="BRM666" s="84"/>
      <c r="BRN666" s="85"/>
      <c r="BRO666" s="92"/>
      <c r="BRP666" s="86"/>
      <c r="BRQ666" s="148"/>
      <c r="BRR666" s="149"/>
      <c r="BRS666" s="149"/>
      <c r="BRT666" s="167"/>
      <c r="BRU666" s="83"/>
      <c r="BRV666" s="84"/>
      <c r="BRW666" s="84"/>
      <c r="BRX666" s="85"/>
      <c r="BRY666" s="92"/>
      <c r="BRZ666" s="86"/>
      <c r="BSA666" s="148"/>
      <c r="BSB666" s="149"/>
      <c r="BSC666" s="149"/>
      <c r="BSD666" s="167"/>
      <c r="BSE666" s="83"/>
      <c r="BSF666" s="84"/>
      <c r="BSG666" s="84"/>
      <c r="BSH666" s="85"/>
      <c r="BSI666" s="92"/>
      <c r="BSJ666" s="86"/>
      <c r="BSK666" s="148"/>
      <c r="BSL666" s="149"/>
      <c r="BSM666" s="149"/>
      <c r="BSN666" s="167"/>
      <c r="BSO666" s="83"/>
      <c r="BSP666" s="84"/>
      <c r="BSQ666" s="84"/>
      <c r="BSR666" s="85"/>
      <c r="BSS666" s="92"/>
      <c r="BST666" s="86"/>
      <c r="BSU666" s="148"/>
      <c r="BSV666" s="149"/>
      <c r="BSW666" s="149"/>
      <c r="BSX666" s="167"/>
      <c r="BSY666" s="83"/>
      <c r="BSZ666" s="84"/>
      <c r="BTA666" s="84"/>
      <c r="BTB666" s="85"/>
      <c r="BTC666" s="92"/>
      <c r="BTD666" s="86"/>
      <c r="BTE666" s="148"/>
      <c r="BTF666" s="149"/>
      <c r="BTG666" s="149"/>
      <c r="BTH666" s="167"/>
      <c r="BTI666" s="83"/>
      <c r="BTJ666" s="84"/>
      <c r="BTK666" s="84"/>
      <c r="BTL666" s="85"/>
      <c r="BTM666" s="92"/>
      <c r="BTN666" s="86"/>
      <c r="BTO666" s="148"/>
      <c r="BTP666" s="149"/>
      <c r="BTQ666" s="149"/>
      <c r="BTR666" s="167"/>
      <c r="BTS666" s="83"/>
      <c r="BTT666" s="84"/>
      <c r="BTU666" s="84"/>
      <c r="BTV666" s="85"/>
      <c r="BTW666" s="92"/>
      <c r="BTX666" s="86"/>
      <c r="BTY666" s="148"/>
      <c r="BTZ666" s="149"/>
      <c r="BUA666" s="149"/>
      <c r="BUB666" s="167"/>
      <c r="BUC666" s="83"/>
      <c r="BUD666" s="84"/>
      <c r="BUE666" s="84"/>
      <c r="BUF666" s="85"/>
      <c r="BUG666" s="92"/>
      <c r="BUH666" s="86"/>
      <c r="BUI666" s="148"/>
      <c r="BUJ666" s="149"/>
      <c r="BUK666" s="149"/>
      <c r="BUL666" s="167"/>
      <c r="BUM666" s="83"/>
      <c r="BUN666" s="84"/>
      <c r="BUO666" s="84"/>
      <c r="BUP666" s="85"/>
      <c r="BUQ666" s="92"/>
      <c r="BUR666" s="86"/>
      <c r="BUS666" s="148"/>
      <c r="BUT666" s="149"/>
      <c r="BUU666" s="149"/>
      <c r="BUV666" s="167"/>
      <c r="BUW666" s="83"/>
      <c r="BUX666" s="84"/>
      <c r="BUY666" s="84"/>
      <c r="BUZ666" s="85"/>
      <c r="BVA666" s="92"/>
      <c r="BVB666" s="86"/>
      <c r="BVC666" s="148"/>
      <c r="BVD666" s="149"/>
      <c r="BVE666" s="149"/>
      <c r="BVF666" s="167"/>
      <c r="BVG666" s="83"/>
      <c r="BVH666" s="84"/>
      <c r="BVI666" s="84"/>
      <c r="BVJ666" s="85"/>
      <c r="BVK666" s="92"/>
      <c r="BVL666" s="86"/>
      <c r="BVM666" s="148"/>
      <c r="BVN666" s="149"/>
      <c r="BVO666" s="149"/>
      <c r="BVP666" s="167"/>
      <c r="BVQ666" s="83"/>
      <c r="BVR666" s="84"/>
      <c r="BVS666" s="84"/>
      <c r="BVT666" s="85"/>
      <c r="BVU666" s="92"/>
      <c r="BVV666" s="86"/>
      <c r="BVW666" s="148"/>
      <c r="BVX666" s="149"/>
      <c r="BVY666" s="149"/>
      <c r="BVZ666" s="167"/>
      <c r="BWA666" s="83"/>
      <c r="BWB666" s="84"/>
      <c r="BWC666" s="84"/>
      <c r="BWD666" s="85"/>
      <c r="BWE666" s="92"/>
      <c r="BWF666" s="86"/>
      <c r="BWG666" s="148"/>
      <c r="BWH666" s="149"/>
      <c r="BWI666" s="149"/>
      <c r="BWJ666" s="167"/>
      <c r="BWK666" s="83"/>
      <c r="BWL666" s="84"/>
      <c r="BWM666" s="84"/>
      <c r="BWN666" s="85"/>
      <c r="BWO666" s="92"/>
      <c r="BWP666" s="86"/>
      <c r="BWQ666" s="148"/>
      <c r="BWR666" s="149"/>
      <c r="BWS666" s="149"/>
      <c r="BWT666" s="167"/>
      <c r="BWU666" s="83"/>
      <c r="BWV666" s="84"/>
      <c r="BWW666" s="84"/>
      <c r="BWX666" s="85"/>
      <c r="BWY666" s="92"/>
      <c r="BWZ666" s="86"/>
      <c r="BXA666" s="148"/>
      <c r="BXB666" s="149"/>
      <c r="BXC666" s="149"/>
      <c r="BXD666" s="167"/>
      <c r="BXE666" s="83"/>
      <c r="BXF666" s="84"/>
      <c r="BXG666" s="84"/>
      <c r="BXH666" s="85"/>
      <c r="BXI666" s="92"/>
      <c r="BXJ666" s="86"/>
      <c r="BXK666" s="148"/>
      <c r="BXL666" s="149"/>
      <c r="BXM666" s="149"/>
      <c r="BXN666" s="167"/>
      <c r="BXO666" s="83"/>
      <c r="BXP666" s="84"/>
      <c r="BXQ666" s="84"/>
      <c r="BXR666" s="85"/>
      <c r="BXS666" s="92"/>
      <c r="BXT666" s="86"/>
      <c r="BXU666" s="148"/>
      <c r="BXV666" s="149"/>
      <c r="BXW666" s="149"/>
      <c r="BXX666" s="167"/>
      <c r="BXY666" s="83"/>
      <c r="BXZ666" s="84"/>
      <c r="BYA666" s="84"/>
      <c r="BYB666" s="85"/>
      <c r="BYC666" s="92"/>
      <c r="BYD666" s="86"/>
      <c r="BYE666" s="148"/>
      <c r="BYF666" s="149"/>
      <c r="BYG666" s="149"/>
      <c r="BYH666" s="167"/>
      <c r="BYI666" s="83"/>
      <c r="BYJ666" s="84"/>
      <c r="BYK666" s="84"/>
      <c r="BYL666" s="85"/>
      <c r="BYM666" s="92"/>
      <c r="BYN666" s="86"/>
      <c r="BYO666" s="148"/>
      <c r="BYP666" s="149"/>
      <c r="BYQ666" s="149"/>
      <c r="BYR666" s="167"/>
      <c r="BYS666" s="83"/>
      <c r="BYT666" s="84"/>
      <c r="BYU666" s="84"/>
      <c r="BYV666" s="85"/>
      <c r="BYW666" s="92"/>
      <c r="BYX666" s="86"/>
      <c r="BYY666" s="148"/>
      <c r="BYZ666" s="149"/>
      <c r="BZA666" s="149"/>
      <c r="BZB666" s="167"/>
      <c r="BZC666" s="83"/>
      <c r="BZD666" s="84"/>
      <c r="BZE666" s="84"/>
      <c r="BZF666" s="85"/>
      <c r="BZG666" s="92"/>
      <c r="BZH666" s="86"/>
      <c r="BZI666" s="148"/>
      <c r="BZJ666" s="149"/>
      <c r="BZK666" s="149"/>
      <c r="BZL666" s="167"/>
      <c r="BZM666" s="83"/>
      <c r="BZN666" s="84"/>
      <c r="BZO666" s="84"/>
      <c r="BZP666" s="85"/>
      <c r="BZQ666" s="92"/>
      <c r="BZR666" s="86"/>
      <c r="BZS666" s="148"/>
      <c r="BZT666" s="149"/>
      <c r="BZU666" s="149"/>
      <c r="BZV666" s="167"/>
      <c r="BZW666" s="83"/>
      <c r="BZX666" s="84"/>
      <c r="BZY666" s="84"/>
      <c r="BZZ666" s="85"/>
      <c r="CAA666" s="92"/>
      <c r="CAB666" s="86"/>
      <c r="CAC666" s="148"/>
      <c r="CAD666" s="149"/>
      <c r="CAE666" s="149"/>
      <c r="CAF666" s="167"/>
      <c r="CAG666" s="83"/>
      <c r="CAH666" s="84"/>
      <c r="CAI666" s="84"/>
      <c r="CAJ666" s="85"/>
      <c r="CAK666" s="92"/>
      <c r="CAL666" s="86"/>
      <c r="CAM666" s="148"/>
      <c r="CAN666" s="149"/>
      <c r="CAO666" s="149"/>
      <c r="CAP666" s="167"/>
      <c r="CAQ666" s="83"/>
      <c r="CAR666" s="84"/>
      <c r="CAS666" s="84"/>
      <c r="CAT666" s="85"/>
      <c r="CAU666" s="92"/>
      <c r="CAV666" s="86"/>
      <c r="CAW666" s="148"/>
      <c r="CAX666" s="149"/>
      <c r="CAY666" s="149"/>
      <c r="CAZ666" s="167"/>
      <c r="CBA666" s="83"/>
      <c r="CBB666" s="84"/>
      <c r="CBC666" s="84"/>
      <c r="CBD666" s="85"/>
      <c r="CBE666" s="92"/>
      <c r="CBF666" s="86"/>
      <c r="CBG666" s="148"/>
      <c r="CBH666" s="149"/>
      <c r="CBI666" s="149"/>
      <c r="CBJ666" s="167"/>
      <c r="CBK666" s="83"/>
      <c r="CBL666" s="84"/>
      <c r="CBM666" s="84"/>
      <c r="CBN666" s="85"/>
      <c r="CBO666" s="92"/>
      <c r="CBP666" s="86"/>
      <c r="CBQ666" s="148"/>
      <c r="CBR666" s="149"/>
      <c r="CBS666" s="149"/>
      <c r="CBT666" s="167"/>
      <c r="CBU666" s="83"/>
      <c r="CBV666" s="84"/>
      <c r="CBW666" s="84"/>
      <c r="CBX666" s="85"/>
      <c r="CBY666" s="92"/>
      <c r="CBZ666" s="86"/>
      <c r="CCA666" s="148"/>
      <c r="CCB666" s="149"/>
      <c r="CCC666" s="149"/>
      <c r="CCD666" s="167"/>
      <c r="CCE666" s="83"/>
      <c r="CCF666" s="84"/>
      <c r="CCG666" s="84"/>
      <c r="CCH666" s="85"/>
      <c r="CCI666" s="92"/>
      <c r="CCJ666" s="86"/>
      <c r="CCK666" s="148"/>
      <c r="CCL666" s="149"/>
      <c r="CCM666" s="149"/>
      <c r="CCN666" s="167"/>
      <c r="CCO666" s="83"/>
      <c r="CCP666" s="84"/>
      <c r="CCQ666" s="84"/>
      <c r="CCR666" s="85"/>
      <c r="CCS666" s="92"/>
      <c r="CCT666" s="86"/>
      <c r="CCU666" s="148"/>
      <c r="CCV666" s="149"/>
      <c r="CCW666" s="149"/>
      <c r="CCX666" s="167"/>
      <c r="CCY666" s="83"/>
      <c r="CCZ666" s="84"/>
      <c r="CDA666" s="84"/>
      <c r="CDB666" s="85"/>
      <c r="CDC666" s="92"/>
      <c r="CDD666" s="86"/>
      <c r="CDE666" s="148"/>
      <c r="CDF666" s="149"/>
      <c r="CDG666" s="149"/>
      <c r="CDH666" s="167"/>
      <c r="CDI666" s="83"/>
      <c r="CDJ666" s="84"/>
      <c r="CDK666" s="84"/>
      <c r="CDL666" s="85"/>
      <c r="CDM666" s="92"/>
      <c r="CDN666" s="86"/>
      <c r="CDO666" s="148"/>
      <c r="CDP666" s="149"/>
      <c r="CDQ666" s="149"/>
      <c r="CDR666" s="167"/>
      <c r="CDS666" s="83"/>
      <c r="CDT666" s="84"/>
      <c r="CDU666" s="84"/>
      <c r="CDV666" s="85"/>
      <c r="CDW666" s="92"/>
      <c r="CDX666" s="86"/>
      <c r="CDY666" s="148"/>
      <c r="CDZ666" s="149"/>
      <c r="CEA666" s="149"/>
      <c r="CEB666" s="167"/>
      <c r="CEC666" s="83"/>
      <c r="CED666" s="84"/>
      <c r="CEE666" s="84"/>
      <c r="CEF666" s="85"/>
      <c r="CEG666" s="92"/>
      <c r="CEH666" s="86"/>
      <c r="CEI666" s="148"/>
      <c r="CEJ666" s="149"/>
      <c r="CEK666" s="149"/>
      <c r="CEL666" s="167"/>
      <c r="CEM666" s="83"/>
      <c r="CEN666" s="84"/>
      <c r="CEO666" s="84"/>
      <c r="CEP666" s="85"/>
      <c r="CEQ666" s="92"/>
      <c r="CER666" s="86"/>
      <c r="CES666" s="148"/>
      <c r="CET666" s="149"/>
      <c r="CEU666" s="149"/>
      <c r="CEV666" s="167"/>
      <c r="CEW666" s="83"/>
      <c r="CEX666" s="84"/>
      <c r="CEY666" s="84"/>
      <c r="CEZ666" s="85"/>
      <c r="CFA666" s="92"/>
      <c r="CFB666" s="86"/>
      <c r="CFC666" s="148"/>
      <c r="CFD666" s="149"/>
      <c r="CFE666" s="149"/>
      <c r="CFF666" s="167"/>
      <c r="CFG666" s="83"/>
      <c r="CFH666" s="84"/>
      <c r="CFI666" s="84"/>
      <c r="CFJ666" s="85"/>
      <c r="CFK666" s="92"/>
      <c r="CFL666" s="86"/>
      <c r="CFM666" s="148"/>
      <c r="CFN666" s="149"/>
      <c r="CFO666" s="149"/>
      <c r="CFP666" s="167"/>
      <c r="CFQ666" s="83"/>
      <c r="CFR666" s="84"/>
      <c r="CFS666" s="84"/>
      <c r="CFT666" s="85"/>
      <c r="CFU666" s="92"/>
      <c r="CFV666" s="86"/>
      <c r="CFW666" s="148"/>
      <c r="CFX666" s="149"/>
      <c r="CFY666" s="149"/>
      <c r="CFZ666" s="167"/>
      <c r="CGA666" s="83"/>
      <c r="CGB666" s="84"/>
      <c r="CGC666" s="84"/>
      <c r="CGD666" s="85"/>
      <c r="CGE666" s="92"/>
      <c r="CGF666" s="86"/>
      <c r="CGG666" s="148"/>
      <c r="CGH666" s="149"/>
      <c r="CGI666" s="149"/>
      <c r="CGJ666" s="167"/>
      <c r="CGK666" s="83"/>
      <c r="CGL666" s="84"/>
      <c r="CGM666" s="84"/>
      <c r="CGN666" s="85"/>
      <c r="CGO666" s="92"/>
      <c r="CGP666" s="86"/>
      <c r="CGQ666" s="148"/>
      <c r="CGR666" s="149"/>
      <c r="CGS666" s="149"/>
      <c r="CGT666" s="167"/>
      <c r="CGU666" s="83"/>
      <c r="CGV666" s="84"/>
      <c r="CGW666" s="84"/>
      <c r="CGX666" s="85"/>
      <c r="CGY666" s="92"/>
      <c r="CGZ666" s="86"/>
      <c r="CHA666" s="148"/>
      <c r="CHB666" s="149"/>
      <c r="CHC666" s="149"/>
      <c r="CHD666" s="167"/>
      <c r="CHE666" s="83"/>
      <c r="CHF666" s="84"/>
      <c r="CHG666" s="84"/>
      <c r="CHH666" s="85"/>
      <c r="CHI666" s="92"/>
      <c r="CHJ666" s="86"/>
      <c r="CHK666" s="148"/>
      <c r="CHL666" s="149"/>
      <c r="CHM666" s="149"/>
      <c r="CHN666" s="167"/>
      <c r="CHO666" s="83"/>
      <c r="CHP666" s="84"/>
      <c r="CHQ666" s="84"/>
      <c r="CHR666" s="85"/>
      <c r="CHS666" s="92"/>
      <c r="CHT666" s="86"/>
      <c r="CHU666" s="148"/>
      <c r="CHV666" s="149"/>
      <c r="CHW666" s="149"/>
      <c r="CHX666" s="167"/>
      <c r="CHY666" s="83"/>
      <c r="CHZ666" s="84"/>
      <c r="CIA666" s="84"/>
      <c r="CIB666" s="85"/>
      <c r="CIC666" s="92"/>
      <c r="CID666" s="86"/>
      <c r="CIE666" s="148"/>
      <c r="CIF666" s="149"/>
      <c r="CIG666" s="149"/>
      <c r="CIH666" s="167"/>
      <c r="CII666" s="83"/>
      <c r="CIJ666" s="84"/>
      <c r="CIK666" s="84"/>
      <c r="CIL666" s="85"/>
      <c r="CIM666" s="92"/>
      <c r="CIN666" s="86"/>
      <c r="CIO666" s="148"/>
      <c r="CIP666" s="149"/>
      <c r="CIQ666" s="149"/>
      <c r="CIR666" s="167"/>
      <c r="CIS666" s="83"/>
      <c r="CIT666" s="84"/>
      <c r="CIU666" s="84"/>
      <c r="CIV666" s="85"/>
      <c r="CIW666" s="92"/>
      <c r="CIX666" s="86"/>
      <c r="CIY666" s="148"/>
      <c r="CIZ666" s="149"/>
      <c r="CJA666" s="149"/>
      <c r="CJB666" s="167"/>
      <c r="CJC666" s="83"/>
      <c r="CJD666" s="84"/>
      <c r="CJE666" s="84"/>
      <c r="CJF666" s="85"/>
      <c r="CJG666" s="92"/>
      <c r="CJH666" s="86"/>
      <c r="CJI666" s="148"/>
      <c r="CJJ666" s="149"/>
      <c r="CJK666" s="149"/>
      <c r="CJL666" s="167"/>
      <c r="CJM666" s="83"/>
      <c r="CJN666" s="84"/>
      <c r="CJO666" s="84"/>
      <c r="CJP666" s="85"/>
      <c r="CJQ666" s="92"/>
      <c r="CJR666" s="86"/>
      <c r="CJS666" s="148"/>
      <c r="CJT666" s="149"/>
      <c r="CJU666" s="149"/>
      <c r="CJV666" s="167"/>
      <c r="CJW666" s="83"/>
      <c r="CJX666" s="84"/>
      <c r="CJY666" s="84"/>
      <c r="CJZ666" s="85"/>
      <c r="CKA666" s="92"/>
      <c r="CKB666" s="86"/>
      <c r="CKC666" s="148"/>
      <c r="CKD666" s="149"/>
      <c r="CKE666" s="149"/>
      <c r="CKF666" s="167"/>
      <c r="CKG666" s="83"/>
      <c r="CKH666" s="84"/>
      <c r="CKI666" s="84"/>
      <c r="CKJ666" s="85"/>
      <c r="CKK666" s="92"/>
      <c r="CKL666" s="86"/>
      <c r="CKM666" s="148"/>
      <c r="CKN666" s="149"/>
      <c r="CKO666" s="149"/>
      <c r="CKP666" s="167"/>
      <c r="CKQ666" s="83"/>
      <c r="CKR666" s="84"/>
      <c r="CKS666" s="84"/>
      <c r="CKT666" s="85"/>
      <c r="CKU666" s="92"/>
      <c r="CKV666" s="86"/>
      <c r="CKW666" s="148"/>
      <c r="CKX666" s="149"/>
      <c r="CKY666" s="149"/>
      <c r="CKZ666" s="167"/>
      <c r="CLA666" s="83"/>
      <c r="CLB666" s="84"/>
      <c r="CLC666" s="84"/>
      <c r="CLD666" s="85"/>
      <c r="CLE666" s="92"/>
      <c r="CLF666" s="86"/>
      <c r="CLG666" s="148"/>
      <c r="CLH666" s="149"/>
      <c r="CLI666" s="149"/>
      <c r="CLJ666" s="167"/>
      <c r="CLK666" s="83"/>
      <c r="CLL666" s="84"/>
      <c r="CLM666" s="84"/>
      <c r="CLN666" s="85"/>
      <c r="CLO666" s="92"/>
      <c r="CLP666" s="86"/>
      <c r="CLQ666" s="148"/>
      <c r="CLR666" s="149"/>
      <c r="CLS666" s="149"/>
      <c r="CLT666" s="167"/>
      <c r="CLU666" s="83"/>
      <c r="CLV666" s="84"/>
      <c r="CLW666" s="84"/>
      <c r="CLX666" s="85"/>
      <c r="CLY666" s="92"/>
      <c r="CLZ666" s="86"/>
      <c r="CMA666" s="148"/>
      <c r="CMB666" s="149"/>
      <c r="CMC666" s="149"/>
      <c r="CMD666" s="167"/>
      <c r="CME666" s="83"/>
      <c r="CMF666" s="84"/>
      <c r="CMG666" s="84"/>
      <c r="CMH666" s="85"/>
      <c r="CMI666" s="92"/>
      <c r="CMJ666" s="86"/>
      <c r="CMK666" s="148"/>
      <c r="CML666" s="149"/>
      <c r="CMM666" s="149"/>
      <c r="CMN666" s="167"/>
      <c r="CMO666" s="83"/>
      <c r="CMP666" s="84"/>
      <c r="CMQ666" s="84"/>
      <c r="CMR666" s="85"/>
      <c r="CMS666" s="92"/>
      <c r="CMT666" s="86"/>
      <c r="CMU666" s="148"/>
      <c r="CMV666" s="149"/>
      <c r="CMW666" s="149"/>
      <c r="CMX666" s="167"/>
      <c r="CMY666" s="83"/>
      <c r="CMZ666" s="84"/>
      <c r="CNA666" s="84"/>
      <c r="CNB666" s="85"/>
      <c r="CNC666" s="92"/>
      <c r="CND666" s="86"/>
      <c r="CNE666" s="148"/>
      <c r="CNF666" s="149"/>
      <c r="CNG666" s="149"/>
      <c r="CNH666" s="167"/>
      <c r="CNI666" s="83"/>
      <c r="CNJ666" s="84"/>
      <c r="CNK666" s="84"/>
      <c r="CNL666" s="85"/>
      <c r="CNM666" s="92"/>
      <c r="CNN666" s="86"/>
      <c r="CNO666" s="148"/>
      <c r="CNP666" s="149"/>
      <c r="CNQ666" s="149"/>
      <c r="CNR666" s="167"/>
      <c r="CNS666" s="83"/>
      <c r="CNT666" s="84"/>
      <c r="CNU666" s="84"/>
      <c r="CNV666" s="85"/>
      <c r="CNW666" s="92"/>
      <c r="CNX666" s="86"/>
      <c r="CNY666" s="148"/>
      <c r="CNZ666" s="149"/>
      <c r="COA666" s="149"/>
      <c r="COB666" s="167"/>
      <c r="COC666" s="83"/>
      <c r="COD666" s="84"/>
      <c r="COE666" s="84"/>
      <c r="COF666" s="85"/>
      <c r="COG666" s="92"/>
      <c r="COH666" s="86"/>
      <c r="COI666" s="148"/>
      <c r="COJ666" s="149"/>
      <c r="COK666" s="149"/>
      <c r="COL666" s="167"/>
      <c r="COM666" s="83"/>
      <c r="CON666" s="84"/>
      <c r="COO666" s="84"/>
      <c r="COP666" s="85"/>
      <c r="COQ666" s="92"/>
      <c r="COR666" s="86"/>
      <c r="COS666" s="148"/>
      <c r="COT666" s="149"/>
      <c r="COU666" s="149"/>
      <c r="COV666" s="167"/>
      <c r="COW666" s="83"/>
      <c r="COX666" s="84"/>
      <c r="COY666" s="84"/>
      <c r="COZ666" s="85"/>
      <c r="CPA666" s="92"/>
      <c r="CPB666" s="86"/>
      <c r="CPC666" s="148"/>
      <c r="CPD666" s="149"/>
      <c r="CPE666" s="149"/>
      <c r="CPF666" s="167"/>
      <c r="CPG666" s="83"/>
      <c r="CPH666" s="84"/>
      <c r="CPI666" s="84"/>
      <c r="CPJ666" s="85"/>
      <c r="CPK666" s="92"/>
      <c r="CPL666" s="86"/>
      <c r="CPM666" s="148"/>
      <c r="CPN666" s="149"/>
      <c r="CPO666" s="149"/>
      <c r="CPP666" s="167"/>
      <c r="CPQ666" s="83"/>
      <c r="CPR666" s="84"/>
      <c r="CPS666" s="84"/>
      <c r="CPT666" s="85"/>
      <c r="CPU666" s="92"/>
      <c r="CPV666" s="86"/>
      <c r="CPW666" s="148"/>
      <c r="CPX666" s="149"/>
      <c r="CPY666" s="149"/>
      <c r="CPZ666" s="167"/>
      <c r="CQA666" s="83"/>
      <c r="CQB666" s="84"/>
      <c r="CQC666" s="84"/>
      <c r="CQD666" s="85"/>
      <c r="CQE666" s="92"/>
      <c r="CQF666" s="86"/>
      <c r="CQG666" s="148"/>
      <c r="CQH666" s="149"/>
      <c r="CQI666" s="149"/>
      <c r="CQJ666" s="167"/>
      <c r="CQK666" s="83"/>
      <c r="CQL666" s="84"/>
      <c r="CQM666" s="84"/>
      <c r="CQN666" s="85"/>
      <c r="CQO666" s="92"/>
      <c r="CQP666" s="86"/>
      <c r="CQQ666" s="148"/>
      <c r="CQR666" s="149"/>
      <c r="CQS666" s="149"/>
      <c r="CQT666" s="167"/>
      <c r="CQU666" s="83"/>
      <c r="CQV666" s="84"/>
      <c r="CQW666" s="84"/>
      <c r="CQX666" s="85"/>
      <c r="CQY666" s="92"/>
      <c r="CQZ666" s="86"/>
      <c r="CRA666" s="148"/>
      <c r="CRB666" s="149"/>
      <c r="CRC666" s="149"/>
      <c r="CRD666" s="167"/>
      <c r="CRE666" s="83"/>
      <c r="CRF666" s="84"/>
      <c r="CRG666" s="84"/>
      <c r="CRH666" s="85"/>
      <c r="CRI666" s="92"/>
      <c r="CRJ666" s="86"/>
      <c r="CRK666" s="148"/>
      <c r="CRL666" s="149"/>
      <c r="CRM666" s="149"/>
      <c r="CRN666" s="167"/>
      <c r="CRO666" s="83"/>
      <c r="CRP666" s="84"/>
      <c r="CRQ666" s="84"/>
      <c r="CRR666" s="85"/>
      <c r="CRS666" s="92"/>
      <c r="CRT666" s="86"/>
      <c r="CRU666" s="148"/>
      <c r="CRV666" s="149"/>
      <c r="CRW666" s="149"/>
      <c r="CRX666" s="167"/>
      <c r="CRY666" s="83"/>
      <c r="CRZ666" s="84"/>
      <c r="CSA666" s="84"/>
      <c r="CSB666" s="85"/>
      <c r="CSC666" s="92"/>
      <c r="CSD666" s="86"/>
      <c r="CSE666" s="148"/>
      <c r="CSF666" s="149"/>
      <c r="CSG666" s="149"/>
      <c r="CSH666" s="167"/>
      <c r="CSI666" s="83"/>
      <c r="CSJ666" s="84"/>
      <c r="CSK666" s="84"/>
      <c r="CSL666" s="85"/>
      <c r="CSM666" s="92"/>
      <c r="CSN666" s="86"/>
      <c r="CSO666" s="148"/>
      <c r="CSP666" s="149"/>
      <c r="CSQ666" s="149"/>
      <c r="CSR666" s="167"/>
      <c r="CSS666" s="83"/>
      <c r="CST666" s="84"/>
      <c r="CSU666" s="84"/>
      <c r="CSV666" s="85"/>
      <c r="CSW666" s="92"/>
      <c r="CSX666" s="86"/>
      <c r="CSY666" s="148"/>
      <c r="CSZ666" s="149"/>
      <c r="CTA666" s="149"/>
      <c r="CTB666" s="167"/>
      <c r="CTC666" s="83"/>
      <c r="CTD666" s="84"/>
      <c r="CTE666" s="84"/>
      <c r="CTF666" s="85"/>
      <c r="CTG666" s="92"/>
      <c r="CTH666" s="86"/>
      <c r="CTI666" s="148"/>
      <c r="CTJ666" s="149"/>
      <c r="CTK666" s="149"/>
      <c r="CTL666" s="167"/>
      <c r="CTM666" s="83"/>
      <c r="CTN666" s="84"/>
      <c r="CTO666" s="84"/>
      <c r="CTP666" s="85"/>
      <c r="CTQ666" s="92"/>
      <c r="CTR666" s="86"/>
      <c r="CTS666" s="148"/>
      <c r="CTT666" s="149"/>
      <c r="CTU666" s="149"/>
      <c r="CTV666" s="167"/>
      <c r="CTW666" s="83"/>
      <c r="CTX666" s="84"/>
      <c r="CTY666" s="84"/>
      <c r="CTZ666" s="85"/>
      <c r="CUA666" s="92"/>
      <c r="CUB666" s="86"/>
      <c r="CUC666" s="148"/>
      <c r="CUD666" s="149"/>
      <c r="CUE666" s="149"/>
      <c r="CUF666" s="167"/>
      <c r="CUG666" s="83"/>
      <c r="CUH666" s="84"/>
      <c r="CUI666" s="84"/>
      <c r="CUJ666" s="85"/>
      <c r="CUK666" s="92"/>
      <c r="CUL666" s="86"/>
      <c r="CUM666" s="148"/>
      <c r="CUN666" s="149"/>
      <c r="CUO666" s="149"/>
      <c r="CUP666" s="167"/>
      <c r="CUQ666" s="83"/>
      <c r="CUR666" s="84"/>
      <c r="CUS666" s="84"/>
      <c r="CUT666" s="85"/>
      <c r="CUU666" s="92"/>
      <c r="CUV666" s="86"/>
      <c r="CUW666" s="148"/>
      <c r="CUX666" s="149"/>
      <c r="CUY666" s="149"/>
      <c r="CUZ666" s="167"/>
      <c r="CVA666" s="83"/>
      <c r="CVB666" s="84"/>
      <c r="CVC666" s="84"/>
      <c r="CVD666" s="85"/>
      <c r="CVE666" s="92"/>
      <c r="CVF666" s="86"/>
      <c r="CVG666" s="148"/>
      <c r="CVH666" s="149"/>
      <c r="CVI666" s="149"/>
      <c r="CVJ666" s="167"/>
      <c r="CVK666" s="83"/>
      <c r="CVL666" s="84"/>
      <c r="CVM666" s="84"/>
      <c r="CVN666" s="85"/>
      <c r="CVO666" s="92"/>
      <c r="CVP666" s="86"/>
      <c r="CVQ666" s="148"/>
      <c r="CVR666" s="149"/>
      <c r="CVS666" s="149"/>
      <c r="CVT666" s="167"/>
      <c r="CVU666" s="83"/>
      <c r="CVV666" s="84"/>
      <c r="CVW666" s="84"/>
      <c r="CVX666" s="85"/>
      <c r="CVY666" s="92"/>
      <c r="CVZ666" s="86"/>
      <c r="CWA666" s="148"/>
      <c r="CWB666" s="149"/>
      <c r="CWC666" s="149"/>
      <c r="CWD666" s="167"/>
      <c r="CWE666" s="83"/>
      <c r="CWF666" s="84"/>
      <c r="CWG666" s="84"/>
      <c r="CWH666" s="85"/>
      <c r="CWI666" s="92"/>
      <c r="CWJ666" s="86"/>
      <c r="CWK666" s="148"/>
      <c r="CWL666" s="149"/>
      <c r="CWM666" s="149"/>
      <c r="CWN666" s="167"/>
      <c r="CWO666" s="83"/>
      <c r="CWP666" s="84"/>
      <c r="CWQ666" s="84"/>
      <c r="CWR666" s="85"/>
      <c r="CWS666" s="92"/>
      <c r="CWT666" s="86"/>
      <c r="CWU666" s="148"/>
      <c r="CWV666" s="149"/>
      <c r="CWW666" s="149"/>
      <c r="CWX666" s="167"/>
      <c r="CWY666" s="83"/>
      <c r="CWZ666" s="84"/>
      <c r="CXA666" s="84"/>
      <c r="CXB666" s="85"/>
      <c r="CXC666" s="92"/>
      <c r="CXD666" s="86"/>
      <c r="CXE666" s="148"/>
      <c r="CXF666" s="149"/>
      <c r="CXG666" s="149"/>
      <c r="CXH666" s="167"/>
      <c r="CXI666" s="83"/>
      <c r="CXJ666" s="84"/>
      <c r="CXK666" s="84"/>
      <c r="CXL666" s="85"/>
      <c r="CXM666" s="92"/>
      <c r="CXN666" s="86"/>
      <c r="CXO666" s="148"/>
      <c r="CXP666" s="149"/>
      <c r="CXQ666" s="149"/>
      <c r="CXR666" s="167"/>
      <c r="CXS666" s="83"/>
      <c r="CXT666" s="84"/>
      <c r="CXU666" s="84"/>
      <c r="CXV666" s="85"/>
      <c r="CXW666" s="92"/>
      <c r="CXX666" s="86"/>
      <c r="CXY666" s="148"/>
      <c r="CXZ666" s="149"/>
      <c r="CYA666" s="149"/>
      <c r="CYB666" s="167"/>
      <c r="CYC666" s="83"/>
      <c r="CYD666" s="84"/>
      <c r="CYE666" s="84"/>
      <c r="CYF666" s="85"/>
      <c r="CYG666" s="92"/>
      <c r="CYH666" s="86"/>
      <c r="CYI666" s="148"/>
      <c r="CYJ666" s="149"/>
      <c r="CYK666" s="149"/>
      <c r="CYL666" s="167"/>
      <c r="CYM666" s="83"/>
      <c r="CYN666" s="84"/>
      <c r="CYO666" s="84"/>
      <c r="CYP666" s="85"/>
      <c r="CYQ666" s="92"/>
      <c r="CYR666" s="86"/>
      <c r="CYS666" s="148"/>
      <c r="CYT666" s="149"/>
      <c r="CYU666" s="149"/>
      <c r="CYV666" s="167"/>
      <c r="CYW666" s="83"/>
      <c r="CYX666" s="84"/>
      <c r="CYY666" s="84"/>
      <c r="CYZ666" s="85"/>
      <c r="CZA666" s="92"/>
      <c r="CZB666" s="86"/>
      <c r="CZC666" s="148"/>
      <c r="CZD666" s="149"/>
      <c r="CZE666" s="149"/>
      <c r="CZF666" s="167"/>
      <c r="CZG666" s="83"/>
      <c r="CZH666" s="84"/>
      <c r="CZI666" s="84"/>
      <c r="CZJ666" s="85"/>
      <c r="CZK666" s="92"/>
      <c r="CZL666" s="86"/>
      <c r="CZM666" s="148"/>
      <c r="CZN666" s="149"/>
      <c r="CZO666" s="149"/>
      <c r="CZP666" s="167"/>
      <c r="CZQ666" s="83"/>
      <c r="CZR666" s="84"/>
      <c r="CZS666" s="84"/>
      <c r="CZT666" s="85"/>
      <c r="CZU666" s="92"/>
      <c r="CZV666" s="86"/>
      <c r="CZW666" s="148"/>
      <c r="CZX666" s="149"/>
      <c r="CZY666" s="149"/>
      <c r="CZZ666" s="167"/>
      <c r="DAA666" s="83"/>
      <c r="DAB666" s="84"/>
      <c r="DAC666" s="84"/>
      <c r="DAD666" s="85"/>
      <c r="DAE666" s="92"/>
      <c r="DAF666" s="86"/>
      <c r="DAG666" s="148"/>
      <c r="DAH666" s="149"/>
      <c r="DAI666" s="149"/>
      <c r="DAJ666" s="167"/>
      <c r="DAK666" s="83"/>
      <c r="DAL666" s="84"/>
      <c r="DAM666" s="84"/>
      <c r="DAN666" s="85"/>
      <c r="DAO666" s="92"/>
      <c r="DAP666" s="86"/>
      <c r="DAQ666" s="148"/>
      <c r="DAR666" s="149"/>
      <c r="DAS666" s="149"/>
      <c r="DAT666" s="167"/>
      <c r="DAU666" s="83"/>
      <c r="DAV666" s="84"/>
      <c r="DAW666" s="84"/>
      <c r="DAX666" s="85"/>
      <c r="DAY666" s="92"/>
      <c r="DAZ666" s="86"/>
      <c r="DBA666" s="148"/>
      <c r="DBB666" s="149"/>
      <c r="DBC666" s="149"/>
      <c r="DBD666" s="167"/>
      <c r="DBE666" s="83"/>
      <c r="DBF666" s="84"/>
      <c r="DBG666" s="84"/>
      <c r="DBH666" s="85"/>
      <c r="DBI666" s="92"/>
      <c r="DBJ666" s="86"/>
      <c r="DBK666" s="148"/>
      <c r="DBL666" s="149"/>
      <c r="DBM666" s="149"/>
      <c r="DBN666" s="167"/>
      <c r="DBO666" s="83"/>
      <c r="DBP666" s="84"/>
      <c r="DBQ666" s="84"/>
      <c r="DBR666" s="85"/>
      <c r="DBS666" s="92"/>
      <c r="DBT666" s="86"/>
      <c r="DBU666" s="148"/>
      <c r="DBV666" s="149"/>
      <c r="DBW666" s="149"/>
      <c r="DBX666" s="167"/>
      <c r="DBY666" s="83"/>
      <c r="DBZ666" s="84"/>
      <c r="DCA666" s="84"/>
      <c r="DCB666" s="85"/>
      <c r="DCC666" s="92"/>
      <c r="DCD666" s="86"/>
      <c r="DCE666" s="148"/>
      <c r="DCF666" s="149"/>
      <c r="DCG666" s="149"/>
      <c r="DCH666" s="167"/>
      <c r="DCI666" s="83"/>
      <c r="DCJ666" s="84"/>
      <c r="DCK666" s="84"/>
      <c r="DCL666" s="85"/>
      <c r="DCM666" s="92"/>
      <c r="DCN666" s="86"/>
      <c r="DCO666" s="148"/>
      <c r="DCP666" s="149"/>
      <c r="DCQ666" s="149"/>
      <c r="DCR666" s="167"/>
      <c r="DCS666" s="83"/>
      <c r="DCT666" s="84"/>
      <c r="DCU666" s="84"/>
      <c r="DCV666" s="85"/>
      <c r="DCW666" s="92"/>
      <c r="DCX666" s="86"/>
      <c r="DCY666" s="148"/>
      <c r="DCZ666" s="149"/>
      <c r="DDA666" s="149"/>
      <c r="DDB666" s="167"/>
      <c r="DDC666" s="83"/>
      <c r="DDD666" s="84"/>
      <c r="DDE666" s="84"/>
      <c r="DDF666" s="85"/>
      <c r="DDG666" s="92"/>
      <c r="DDH666" s="86"/>
      <c r="DDI666" s="148"/>
      <c r="DDJ666" s="149"/>
      <c r="DDK666" s="149"/>
      <c r="DDL666" s="167"/>
      <c r="DDM666" s="83"/>
      <c r="DDN666" s="84"/>
      <c r="DDO666" s="84"/>
      <c r="DDP666" s="85"/>
      <c r="DDQ666" s="92"/>
      <c r="DDR666" s="86"/>
      <c r="DDS666" s="148"/>
      <c r="DDT666" s="149"/>
      <c r="DDU666" s="149"/>
      <c r="DDV666" s="167"/>
      <c r="DDW666" s="83"/>
      <c r="DDX666" s="84"/>
      <c r="DDY666" s="84"/>
      <c r="DDZ666" s="85"/>
      <c r="DEA666" s="92"/>
      <c r="DEB666" s="86"/>
      <c r="DEC666" s="148"/>
      <c r="DED666" s="149"/>
      <c r="DEE666" s="149"/>
      <c r="DEF666" s="167"/>
      <c r="DEG666" s="83"/>
      <c r="DEH666" s="84"/>
      <c r="DEI666" s="84"/>
      <c r="DEJ666" s="85"/>
      <c r="DEK666" s="92"/>
      <c r="DEL666" s="86"/>
      <c r="DEM666" s="148"/>
      <c r="DEN666" s="149"/>
      <c r="DEO666" s="149"/>
      <c r="DEP666" s="167"/>
      <c r="DEQ666" s="83"/>
      <c r="DER666" s="84"/>
      <c r="DES666" s="84"/>
      <c r="DET666" s="85"/>
      <c r="DEU666" s="92"/>
      <c r="DEV666" s="86"/>
      <c r="DEW666" s="148"/>
      <c r="DEX666" s="149"/>
      <c r="DEY666" s="149"/>
      <c r="DEZ666" s="167"/>
      <c r="DFA666" s="83"/>
      <c r="DFB666" s="84"/>
      <c r="DFC666" s="84"/>
      <c r="DFD666" s="85"/>
      <c r="DFE666" s="92"/>
      <c r="DFF666" s="86"/>
      <c r="DFG666" s="148"/>
      <c r="DFH666" s="149"/>
      <c r="DFI666" s="149"/>
      <c r="DFJ666" s="167"/>
      <c r="DFK666" s="83"/>
      <c r="DFL666" s="84"/>
      <c r="DFM666" s="84"/>
      <c r="DFN666" s="85"/>
      <c r="DFO666" s="92"/>
      <c r="DFP666" s="86"/>
      <c r="DFQ666" s="148"/>
      <c r="DFR666" s="149"/>
      <c r="DFS666" s="149"/>
      <c r="DFT666" s="167"/>
      <c r="DFU666" s="83"/>
      <c r="DFV666" s="84"/>
      <c r="DFW666" s="84"/>
      <c r="DFX666" s="85"/>
      <c r="DFY666" s="92"/>
      <c r="DFZ666" s="86"/>
      <c r="DGA666" s="148"/>
      <c r="DGB666" s="149"/>
      <c r="DGC666" s="149"/>
      <c r="DGD666" s="167"/>
      <c r="DGE666" s="83"/>
      <c r="DGF666" s="84"/>
      <c r="DGG666" s="84"/>
      <c r="DGH666" s="85"/>
      <c r="DGI666" s="92"/>
      <c r="DGJ666" s="86"/>
      <c r="DGK666" s="148"/>
      <c r="DGL666" s="149"/>
      <c r="DGM666" s="149"/>
      <c r="DGN666" s="167"/>
      <c r="DGO666" s="83"/>
      <c r="DGP666" s="84"/>
      <c r="DGQ666" s="84"/>
      <c r="DGR666" s="85"/>
      <c r="DGS666" s="92"/>
      <c r="DGT666" s="86"/>
      <c r="DGU666" s="148"/>
      <c r="DGV666" s="149"/>
      <c r="DGW666" s="149"/>
      <c r="DGX666" s="167"/>
      <c r="DGY666" s="83"/>
      <c r="DGZ666" s="84"/>
      <c r="DHA666" s="84"/>
      <c r="DHB666" s="85"/>
      <c r="DHC666" s="92"/>
      <c r="DHD666" s="86"/>
      <c r="DHE666" s="148"/>
      <c r="DHF666" s="149"/>
      <c r="DHG666" s="149"/>
      <c r="DHH666" s="167"/>
      <c r="DHI666" s="83"/>
      <c r="DHJ666" s="84"/>
      <c r="DHK666" s="84"/>
      <c r="DHL666" s="85"/>
      <c r="DHM666" s="92"/>
      <c r="DHN666" s="86"/>
      <c r="DHO666" s="148"/>
      <c r="DHP666" s="149"/>
      <c r="DHQ666" s="149"/>
      <c r="DHR666" s="167"/>
      <c r="DHS666" s="83"/>
      <c r="DHT666" s="84"/>
      <c r="DHU666" s="84"/>
      <c r="DHV666" s="85"/>
      <c r="DHW666" s="92"/>
      <c r="DHX666" s="86"/>
      <c r="DHY666" s="148"/>
      <c r="DHZ666" s="149"/>
      <c r="DIA666" s="149"/>
      <c r="DIB666" s="167"/>
      <c r="DIC666" s="83"/>
      <c r="DID666" s="84"/>
      <c r="DIE666" s="84"/>
      <c r="DIF666" s="85"/>
      <c r="DIG666" s="92"/>
      <c r="DIH666" s="86"/>
      <c r="DII666" s="148"/>
      <c r="DIJ666" s="149"/>
      <c r="DIK666" s="149"/>
      <c r="DIL666" s="167"/>
      <c r="DIM666" s="83"/>
      <c r="DIN666" s="84"/>
      <c r="DIO666" s="84"/>
      <c r="DIP666" s="85"/>
      <c r="DIQ666" s="92"/>
      <c r="DIR666" s="86"/>
      <c r="DIS666" s="148"/>
      <c r="DIT666" s="149"/>
      <c r="DIU666" s="149"/>
      <c r="DIV666" s="167"/>
      <c r="DIW666" s="83"/>
      <c r="DIX666" s="84"/>
      <c r="DIY666" s="84"/>
      <c r="DIZ666" s="85"/>
      <c r="DJA666" s="92"/>
      <c r="DJB666" s="86"/>
      <c r="DJC666" s="148"/>
      <c r="DJD666" s="149"/>
      <c r="DJE666" s="149"/>
      <c r="DJF666" s="167"/>
      <c r="DJG666" s="83"/>
      <c r="DJH666" s="84"/>
      <c r="DJI666" s="84"/>
      <c r="DJJ666" s="85"/>
      <c r="DJK666" s="92"/>
      <c r="DJL666" s="86"/>
      <c r="DJM666" s="148"/>
      <c r="DJN666" s="149"/>
      <c r="DJO666" s="149"/>
      <c r="DJP666" s="167"/>
      <c r="DJQ666" s="83"/>
      <c r="DJR666" s="84"/>
      <c r="DJS666" s="84"/>
      <c r="DJT666" s="85"/>
      <c r="DJU666" s="92"/>
      <c r="DJV666" s="86"/>
      <c r="DJW666" s="148"/>
      <c r="DJX666" s="149"/>
      <c r="DJY666" s="149"/>
      <c r="DJZ666" s="167"/>
      <c r="DKA666" s="83"/>
      <c r="DKB666" s="84"/>
      <c r="DKC666" s="84"/>
      <c r="DKD666" s="85"/>
      <c r="DKE666" s="92"/>
      <c r="DKF666" s="86"/>
      <c r="DKG666" s="148"/>
      <c r="DKH666" s="149"/>
      <c r="DKI666" s="149"/>
      <c r="DKJ666" s="167"/>
      <c r="DKK666" s="83"/>
      <c r="DKL666" s="84"/>
      <c r="DKM666" s="84"/>
      <c r="DKN666" s="85"/>
      <c r="DKO666" s="92"/>
      <c r="DKP666" s="86"/>
      <c r="DKQ666" s="148"/>
      <c r="DKR666" s="149"/>
      <c r="DKS666" s="149"/>
      <c r="DKT666" s="167"/>
      <c r="DKU666" s="83"/>
      <c r="DKV666" s="84"/>
      <c r="DKW666" s="84"/>
      <c r="DKX666" s="85"/>
      <c r="DKY666" s="92"/>
      <c r="DKZ666" s="86"/>
      <c r="DLA666" s="148"/>
      <c r="DLB666" s="149"/>
      <c r="DLC666" s="149"/>
      <c r="DLD666" s="167"/>
      <c r="DLE666" s="83"/>
      <c r="DLF666" s="84"/>
      <c r="DLG666" s="84"/>
      <c r="DLH666" s="85"/>
      <c r="DLI666" s="92"/>
      <c r="DLJ666" s="86"/>
      <c r="DLK666" s="148"/>
      <c r="DLL666" s="149"/>
      <c r="DLM666" s="149"/>
      <c r="DLN666" s="167"/>
      <c r="DLO666" s="83"/>
      <c r="DLP666" s="84"/>
      <c r="DLQ666" s="84"/>
      <c r="DLR666" s="85"/>
      <c r="DLS666" s="92"/>
      <c r="DLT666" s="86"/>
      <c r="DLU666" s="148"/>
      <c r="DLV666" s="149"/>
      <c r="DLW666" s="149"/>
      <c r="DLX666" s="167"/>
      <c r="DLY666" s="83"/>
      <c r="DLZ666" s="84"/>
      <c r="DMA666" s="84"/>
      <c r="DMB666" s="85"/>
      <c r="DMC666" s="92"/>
      <c r="DMD666" s="86"/>
      <c r="DME666" s="148"/>
      <c r="DMF666" s="149"/>
      <c r="DMG666" s="149"/>
      <c r="DMH666" s="167"/>
      <c r="DMI666" s="83"/>
      <c r="DMJ666" s="84"/>
      <c r="DMK666" s="84"/>
      <c r="DML666" s="85"/>
      <c r="DMM666" s="92"/>
      <c r="DMN666" s="86"/>
      <c r="DMO666" s="148"/>
      <c r="DMP666" s="149"/>
      <c r="DMQ666" s="149"/>
      <c r="DMR666" s="167"/>
      <c r="DMS666" s="83"/>
      <c r="DMT666" s="84"/>
      <c r="DMU666" s="84"/>
      <c r="DMV666" s="85"/>
      <c r="DMW666" s="92"/>
      <c r="DMX666" s="86"/>
      <c r="DMY666" s="148"/>
      <c r="DMZ666" s="149"/>
      <c r="DNA666" s="149"/>
      <c r="DNB666" s="167"/>
      <c r="DNC666" s="83"/>
      <c r="DND666" s="84"/>
      <c r="DNE666" s="84"/>
      <c r="DNF666" s="85"/>
      <c r="DNG666" s="92"/>
      <c r="DNH666" s="86"/>
      <c r="DNI666" s="148"/>
      <c r="DNJ666" s="149"/>
      <c r="DNK666" s="149"/>
      <c r="DNL666" s="167"/>
      <c r="DNM666" s="83"/>
      <c r="DNN666" s="84"/>
      <c r="DNO666" s="84"/>
      <c r="DNP666" s="85"/>
      <c r="DNQ666" s="92"/>
      <c r="DNR666" s="86"/>
      <c r="DNS666" s="148"/>
      <c r="DNT666" s="149"/>
      <c r="DNU666" s="149"/>
      <c r="DNV666" s="167"/>
      <c r="DNW666" s="83"/>
      <c r="DNX666" s="84"/>
      <c r="DNY666" s="84"/>
      <c r="DNZ666" s="85"/>
      <c r="DOA666" s="92"/>
      <c r="DOB666" s="86"/>
      <c r="DOC666" s="148"/>
      <c r="DOD666" s="149"/>
      <c r="DOE666" s="149"/>
      <c r="DOF666" s="167"/>
      <c r="DOG666" s="83"/>
      <c r="DOH666" s="84"/>
      <c r="DOI666" s="84"/>
      <c r="DOJ666" s="85"/>
      <c r="DOK666" s="92"/>
      <c r="DOL666" s="86"/>
      <c r="DOM666" s="148"/>
      <c r="DON666" s="149"/>
      <c r="DOO666" s="149"/>
      <c r="DOP666" s="167"/>
      <c r="DOQ666" s="83"/>
      <c r="DOR666" s="84"/>
      <c r="DOS666" s="84"/>
      <c r="DOT666" s="85"/>
      <c r="DOU666" s="92"/>
      <c r="DOV666" s="86"/>
      <c r="DOW666" s="148"/>
      <c r="DOX666" s="149"/>
      <c r="DOY666" s="149"/>
      <c r="DOZ666" s="167"/>
      <c r="DPA666" s="83"/>
      <c r="DPB666" s="84"/>
      <c r="DPC666" s="84"/>
      <c r="DPD666" s="85"/>
      <c r="DPE666" s="92"/>
      <c r="DPF666" s="86"/>
      <c r="DPG666" s="148"/>
      <c r="DPH666" s="149"/>
      <c r="DPI666" s="149"/>
      <c r="DPJ666" s="167"/>
      <c r="DPK666" s="83"/>
      <c r="DPL666" s="84"/>
      <c r="DPM666" s="84"/>
      <c r="DPN666" s="85"/>
      <c r="DPO666" s="92"/>
      <c r="DPP666" s="86"/>
      <c r="DPQ666" s="148"/>
      <c r="DPR666" s="149"/>
      <c r="DPS666" s="149"/>
      <c r="DPT666" s="167"/>
      <c r="DPU666" s="83"/>
      <c r="DPV666" s="84"/>
      <c r="DPW666" s="84"/>
      <c r="DPX666" s="85"/>
      <c r="DPY666" s="92"/>
      <c r="DPZ666" s="86"/>
      <c r="DQA666" s="148"/>
      <c r="DQB666" s="149"/>
      <c r="DQC666" s="149"/>
      <c r="DQD666" s="167"/>
      <c r="DQE666" s="83"/>
      <c r="DQF666" s="84"/>
      <c r="DQG666" s="84"/>
      <c r="DQH666" s="85"/>
      <c r="DQI666" s="92"/>
      <c r="DQJ666" s="86"/>
      <c r="DQK666" s="148"/>
      <c r="DQL666" s="149"/>
      <c r="DQM666" s="149"/>
      <c r="DQN666" s="167"/>
      <c r="DQO666" s="83"/>
      <c r="DQP666" s="84"/>
      <c r="DQQ666" s="84"/>
      <c r="DQR666" s="85"/>
      <c r="DQS666" s="92"/>
      <c r="DQT666" s="86"/>
      <c r="DQU666" s="148"/>
      <c r="DQV666" s="149"/>
      <c r="DQW666" s="149"/>
      <c r="DQX666" s="167"/>
      <c r="DQY666" s="83"/>
      <c r="DQZ666" s="84"/>
      <c r="DRA666" s="84"/>
      <c r="DRB666" s="85"/>
      <c r="DRC666" s="92"/>
      <c r="DRD666" s="86"/>
      <c r="DRE666" s="148"/>
      <c r="DRF666" s="149"/>
      <c r="DRG666" s="149"/>
      <c r="DRH666" s="167"/>
      <c r="DRI666" s="83"/>
      <c r="DRJ666" s="84"/>
      <c r="DRK666" s="84"/>
      <c r="DRL666" s="85"/>
      <c r="DRM666" s="92"/>
      <c r="DRN666" s="86"/>
      <c r="DRO666" s="148"/>
      <c r="DRP666" s="149"/>
      <c r="DRQ666" s="149"/>
      <c r="DRR666" s="167"/>
      <c r="DRS666" s="83"/>
      <c r="DRT666" s="84"/>
      <c r="DRU666" s="84"/>
      <c r="DRV666" s="85"/>
      <c r="DRW666" s="92"/>
      <c r="DRX666" s="86"/>
      <c r="DRY666" s="148"/>
      <c r="DRZ666" s="149"/>
      <c r="DSA666" s="149"/>
      <c r="DSB666" s="167"/>
      <c r="DSC666" s="83"/>
      <c r="DSD666" s="84"/>
      <c r="DSE666" s="84"/>
      <c r="DSF666" s="85"/>
      <c r="DSG666" s="92"/>
      <c r="DSH666" s="86"/>
      <c r="DSI666" s="148"/>
      <c r="DSJ666" s="149"/>
      <c r="DSK666" s="149"/>
      <c r="DSL666" s="167"/>
      <c r="DSM666" s="83"/>
      <c r="DSN666" s="84"/>
      <c r="DSO666" s="84"/>
      <c r="DSP666" s="85"/>
      <c r="DSQ666" s="92"/>
      <c r="DSR666" s="86"/>
      <c r="DSS666" s="148"/>
      <c r="DST666" s="149"/>
      <c r="DSU666" s="149"/>
      <c r="DSV666" s="167"/>
      <c r="DSW666" s="83"/>
      <c r="DSX666" s="84"/>
      <c r="DSY666" s="84"/>
      <c r="DSZ666" s="85"/>
      <c r="DTA666" s="92"/>
      <c r="DTB666" s="86"/>
      <c r="DTC666" s="148"/>
      <c r="DTD666" s="149"/>
      <c r="DTE666" s="149"/>
      <c r="DTF666" s="167"/>
      <c r="DTG666" s="83"/>
      <c r="DTH666" s="84"/>
      <c r="DTI666" s="84"/>
      <c r="DTJ666" s="85"/>
      <c r="DTK666" s="92"/>
      <c r="DTL666" s="86"/>
      <c r="DTM666" s="148"/>
      <c r="DTN666" s="149"/>
      <c r="DTO666" s="149"/>
      <c r="DTP666" s="167"/>
      <c r="DTQ666" s="83"/>
      <c r="DTR666" s="84"/>
      <c r="DTS666" s="84"/>
      <c r="DTT666" s="85"/>
      <c r="DTU666" s="92"/>
      <c r="DTV666" s="86"/>
      <c r="DTW666" s="148"/>
      <c r="DTX666" s="149"/>
      <c r="DTY666" s="149"/>
      <c r="DTZ666" s="167"/>
      <c r="DUA666" s="83"/>
      <c r="DUB666" s="84"/>
      <c r="DUC666" s="84"/>
      <c r="DUD666" s="85"/>
      <c r="DUE666" s="92"/>
      <c r="DUF666" s="86"/>
      <c r="DUG666" s="148"/>
      <c r="DUH666" s="149"/>
      <c r="DUI666" s="149"/>
      <c r="DUJ666" s="167"/>
      <c r="DUK666" s="83"/>
      <c r="DUL666" s="84"/>
      <c r="DUM666" s="84"/>
      <c r="DUN666" s="85"/>
      <c r="DUO666" s="92"/>
      <c r="DUP666" s="86"/>
      <c r="DUQ666" s="148"/>
      <c r="DUR666" s="149"/>
      <c r="DUS666" s="149"/>
      <c r="DUT666" s="167"/>
      <c r="DUU666" s="83"/>
      <c r="DUV666" s="84"/>
      <c r="DUW666" s="84"/>
      <c r="DUX666" s="85"/>
      <c r="DUY666" s="92"/>
      <c r="DUZ666" s="86"/>
      <c r="DVA666" s="148"/>
      <c r="DVB666" s="149"/>
      <c r="DVC666" s="149"/>
      <c r="DVD666" s="167"/>
      <c r="DVE666" s="83"/>
      <c r="DVF666" s="84"/>
      <c r="DVG666" s="84"/>
      <c r="DVH666" s="85"/>
      <c r="DVI666" s="92"/>
      <c r="DVJ666" s="86"/>
      <c r="DVK666" s="148"/>
      <c r="DVL666" s="149"/>
      <c r="DVM666" s="149"/>
      <c r="DVN666" s="167"/>
      <c r="DVO666" s="83"/>
      <c r="DVP666" s="84"/>
      <c r="DVQ666" s="84"/>
      <c r="DVR666" s="85"/>
      <c r="DVS666" s="92"/>
      <c r="DVT666" s="86"/>
      <c r="DVU666" s="148"/>
      <c r="DVV666" s="149"/>
      <c r="DVW666" s="149"/>
      <c r="DVX666" s="167"/>
      <c r="DVY666" s="83"/>
      <c r="DVZ666" s="84"/>
      <c r="DWA666" s="84"/>
      <c r="DWB666" s="85"/>
      <c r="DWC666" s="92"/>
      <c r="DWD666" s="86"/>
      <c r="DWE666" s="148"/>
      <c r="DWF666" s="149"/>
      <c r="DWG666" s="149"/>
      <c r="DWH666" s="167"/>
      <c r="DWI666" s="83"/>
      <c r="DWJ666" s="84"/>
      <c r="DWK666" s="84"/>
      <c r="DWL666" s="85"/>
      <c r="DWM666" s="92"/>
      <c r="DWN666" s="86"/>
      <c r="DWO666" s="148"/>
      <c r="DWP666" s="149"/>
      <c r="DWQ666" s="149"/>
      <c r="DWR666" s="167"/>
      <c r="DWS666" s="83"/>
      <c r="DWT666" s="84"/>
      <c r="DWU666" s="84"/>
      <c r="DWV666" s="85"/>
      <c r="DWW666" s="92"/>
      <c r="DWX666" s="86"/>
      <c r="DWY666" s="148"/>
      <c r="DWZ666" s="149"/>
      <c r="DXA666" s="149"/>
      <c r="DXB666" s="167"/>
      <c r="DXC666" s="83"/>
      <c r="DXD666" s="84"/>
      <c r="DXE666" s="84"/>
      <c r="DXF666" s="85"/>
      <c r="DXG666" s="92"/>
      <c r="DXH666" s="86"/>
      <c r="DXI666" s="148"/>
      <c r="DXJ666" s="149"/>
      <c r="DXK666" s="149"/>
      <c r="DXL666" s="167"/>
      <c r="DXM666" s="83"/>
      <c r="DXN666" s="84"/>
      <c r="DXO666" s="84"/>
      <c r="DXP666" s="85"/>
      <c r="DXQ666" s="92"/>
      <c r="DXR666" s="86"/>
      <c r="DXS666" s="148"/>
      <c r="DXT666" s="149"/>
      <c r="DXU666" s="149"/>
      <c r="DXV666" s="167"/>
      <c r="DXW666" s="83"/>
      <c r="DXX666" s="84"/>
      <c r="DXY666" s="84"/>
      <c r="DXZ666" s="85"/>
      <c r="DYA666" s="92"/>
      <c r="DYB666" s="86"/>
      <c r="DYC666" s="148"/>
      <c r="DYD666" s="149"/>
      <c r="DYE666" s="149"/>
      <c r="DYF666" s="167"/>
      <c r="DYG666" s="83"/>
      <c r="DYH666" s="84"/>
      <c r="DYI666" s="84"/>
      <c r="DYJ666" s="85"/>
      <c r="DYK666" s="92"/>
      <c r="DYL666" s="86"/>
      <c r="DYM666" s="148"/>
      <c r="DYN666" s="149"/>
      <c r="DYO666" s="149"/>
      <c r="DYP666" s="167"/>
      <c r="DYQ666" s="83"/>
      <c r="DYR666" s="84"/>
      <c r="DYS666" s="84"/>
      <c r="DYT666" s="85"/>
      <c r="DYU666" s="92"/>
      <c r="DYV666" s="86"/>
      <c r="DYW666" s="148"/>
      <c r="DYX666" s="149"/>
      <c r="DYY666" s="149"/>
      <c r="DYZ666" s="167"/>
      <c r="DZA666" s="83"/>
      <c r="DZB666" s="84"/>
      <c r="DZC666" s="84"/>
      <c r="DZD666" s="85"/>
      <c r="DZE666" s="92"/>
      <c r="DZF666" s="86"/>
      <c r="DZG666" s="148"/>
      <c r="DZH666" s="149"/>
      <c r="DZI666" s="149"/>
      <c r="DZJ666" s="167"/>
      <c r="DZK666" s="83"/>
      <c r="DZL666" s="84"/>
      <c r="DZM666" s="84"/>
      <c r="DZN666" s="85"/>
      <c r="DZO666" s="92"/>
      <c r="DZP666" s="86"/>
      <c r="DZQ666" s="148"/>
      <c r="DZR666" s="149"/>
      <c r="DZS666" s="149"/>
      <c r="DZT666" s="167"/>
      <c r="DZU666" s="83"/>
      <c r="DZV666" s="84"/>
      <c r="DZW666" s="84"/>
      <c r="DZX666" s="85"/>
      <c r="DZY666" s="92"/>
      <c r="DZZ666" s="86"/>
      <c r="EAA666" s="148"/>
      <c r="EAB666" s="149"/>
      <c r="EAC666" s="149"/>
      <c r="EAD666" s="167"/>
      <c r="EAE666" s="83"/>
      <c r="EAF666" s="84"/>
      <c r="EAG666" s="84"/>
      <c r="EAH666" s="85"/>
      <c r="EAI666" s="92"/>
      <c r="EAJ666" s="86"/>
      <c r="EAK666" s="148"/>
      <c r="EAL666" s="149"/>
      <c r="EAM666" s="149"/>
      <c r="EAN666" s="167"/>
      <c r="EAO666" s="83"/>
      <c r="EAP666" s="84"/>
      <c r="EAQ666" s="84"/>
      <c r="EAR666" s="85"/>
      <c r="EAS666" s="92"/>
      <c r="EAT666" s="86"/>
      <c r="EAU666" s="148"/>
      <c r="EAV666" s="149"/>
      <c r="EAW666" s="149"/>
      <c r="EAX666" s="167"/>
      <c r="EAY666" s="83"/>
      <c r="EAZ666" s="84"/>
      <c r="EBA666" s="84"/>
      <c r="EBB666" s="85"/>
      <c r="EBC666" s="92"/>
      <c r="EBD666" s="86"/>
      <c r="EBE666" s="148"/>
      <c r="EBF666" s="149"/>
      <c r="EBG666" s="149"/>
      <c r="EBH666" s="167"/>
      <c r="EBI666" s="83"/>
      <c r="EBJ666" s="84"/>
      <c r="EBK666" s="84"/>
      <c r="EBL666" s="85"/>
      <c r="EBM666" s="92"/>
      <c r="EBN666" s="86"/>
      <c r="EBO666" s="148"/>
      <c r="EBP666" s="149"/>
      <c r="EBQ666" s="149"/>
      <c r="EBR666" s="167"/>
      <c r="EBS666" s="83"/>
      <c r="EBT666" s="84"/>
      <c r="EBU666" s="84"/>
      <c r="EBV666" s="85"/>
      <c r="EBW666" s="92"/>
      <c r="EBX666" s="86"/>
      <c r="EBY666" s="148"/>
      <c r="EBZ666" s="149"/>
      <c r="ECA666" s="149"/>
      <c r="ECB666" s="167"/>
      <c r="ECC666" s="83"/>
      <c r="ECD666" s="84"/>
      <c r="ECE666" s="84"/>
      <c r="ECF666" s="85"/>
      <c r="ECG666" s="92"/>
      <c r="ECH666" s="86"/>
      <c r="ECI666" s="148"/>
      <c r="ECJ666" s="149"/>
      <c r="ECK666" s="149"/>
      <c r="ECL666" s="167"/>
      <c r="ECM666" s="83"/>
      <c r="ECN666" s="84"/>
      <c r="ECO666" s="84"/>
      <c r="ECP666" s="85"/>
      <c r="ECQ666" s="92"/>
      <c r="ECR666" s="86"/>
      <c r="ECS666" s="148"/>
      <c r="ECT666" s="149"/>
      <c r="ECU666" s="149"/>
      <c r="ECV666" s="167"/>
      <c r="ECW666" s="83"/>
      <c r="ECX666" s="84"/>
      <c r="ECY666" s="84"/>
      <c r="ECZ666" s="85"/>
      <c r="EDA666" s="92"/>
      <c r="EDB666" s="86"/>
      <c r="EDC666" s="148"/>
      <c r="EDD666" s="149"/>
      <c r="EDE666" s="149"/>
      <c r="EDF666" s="167"/>
      <c r="EDG666" s="83"/>
      <c r="EDH666" s="84"/>
      <c r="EDI666" s="84"/>
      <c r="EDJ666" s="85"/>
      <c r="EDK666" s="92"/>
      <c r="EDL666" s="86"/>
      <c r="EDM666" s="148"/>
      <c r="EDN666" s="149"/>
      <c r="EDO666" s="149"/>
      <c r="EDP666" s="167"/>
      <c r="EDQ666" s="83"/>
      <c r="EDR666" s="84"/>
      <c r="EDS666" s="84"/>
      <c r="EDT666" s="85"/>
      <c r="EDU666" s="92"/>
      <c r="EDV666" s="86"/>
      <c r="EDW666" s="148"/>
      <c r="EDX666" s="149"/>
      <c r="EDY666" s="149"/>
      <c r="EDZ666" s="167"/>
      <c r="EEA666" s="83"/>
      <c r="EEB666" s="84"/>
      <c r="EEC666" s="84"/>
      <c r="EED666" s="85"/>
      <c r="EEE666" s="92"/>
      <c r="EEF666" s="86"/>
      <c r="EEG666" s="148"/>
      <c r="EEH666" s="149"/>
      <c r="EEI666" s="149"/>
      <c r="EEJ666" s="167"/>
      <c r="EEK666" s="83"/>
      <c r="EEL666" s="84"/>
      <c r="EEM666" s="84"/>
      <c r="EEN666" s="85"/>
      <c r="EEO666" s="92"/>
      <c r="EEP666" s="86"/>
      <c r="EEQ666" s="148"/>
      <c r="EER666" s="149"/>
      <c r="EES666" s="149"/>
      <c r="EET666" s="167"/>
      <c r="EEU666" s="83"/>
      <c r="EEV666" s="84"/>
      <c r="EEW666" s="84"/>
      <c r="EEX666" s="85"/>
      <c r="EEY666" s="92"/>
      <c r="EEZ666" s="86"/>
      <c r="EFA666" s="148"/>
      <c r="EFB666" s="149"/>
      <c r="EFC666" s="149"/>
      <c r="EFD666" s="167"/>
      <c r="EFE666" s="83"/>
      <c r="EFF666" s="84"/>
      <c r="EFG666" s="84"/>
      <c r="EFH666" s="85"/>
      <c r="EFI666" s="92"/>
      <c r="EFJ666" s="86"/>
      <c r="EFK666" s="148"/>
      <c r="EFL666" s="149"/>
      <c r="EFM666" s="149"/>
      <c r="EFN666" s="167"/>
      <c r="EFO666" s="83"/>
      <c r="EFP666" s="84"/>
      <c r="EFQ666" s="84"/>
      <c r="EFR666" s="85"/>
      <c r="EFS666" s="92"/>
      <c r="EFT666" s="86"/>
      <c r="EFU666" s="148"/>
      <c r="EFV666" s="149"/>
      <c r="EFW666" s="149"/>
      <c r="EFX666" s="167"/>
      <c r="EFY666" s="83"/>
      <c r="EFZ666" s="84"/>
      <c r="EGA666" s="84"/>
      <c r="EGB666" s="85"/>
      <c r="EGC666" s="92"/>
      <c r="EGD666" s="86"/>
      <c r="EGE666" s="148"/>
      <c r="EGF666" s="149"/>
      <c r="EGG666" s="149"/>
      <c r="EGH666" s="167"/>
      <c r="EGI666" s="83"/>
      <c r="EGJ666" s="84"/>
      <c r="EGK666" s="84"/>
      <c r="EGL666" s="85"/>
      <c r="EGM666" s="92"/>
      <c r="EGN666" s="86"/>
      <c r="EGO666" s="148"/>
      <c r="EGP666" s="149"/>
      <c r="EGQ666" s="149"/>
      <c r="EGR666" s="167"/>
      <c r="EGS666" s="83"/>
      <c r="EGT666" s="84"/>
      <c r="EGU666" s="84"/>
      <c r="EGV666" s="85"/>
      <c r="EGW666" s="92"/>
      <c r="EGX666" s="86"/>
      <c r="EGY666" s="148"/>
      <c r="EGZ666" s="149"/>
      <c r="EHA666" s="149"/>
      <c r="EHB666" s="167"/>
      <c r="EHC666" s="83"/>
      <c r="EHD666" s="84"/>
      <c r="EHE666" s="84"/>
      <c r="EHF666" s="85"/>
      <c r="EHG666" s="92"/>
      <c r="EHH666" s="86"/>
      <c r="EHI666" s="148"/>
      <c r="EHJ666" s="149"/>
      <c r="EHK666" s="149"/>
      <c r="EHL666" s="167"/>
      <c r="EHM666" s="83"/>
      <c r="EHN666" s="84"/>
      <c r="EHO666" s="84"/>
      <c r="EHP666" s="85"/>
      <c r="EHQ666" s="92"/>
      <c r="EHR666" s="86"/>
      <c r="EHS666" s="148"/>
      <c r="EHT666" s="149"/>
      <c r="EHU666" s="149"/>
      <c r="EHV666" s="167"/>
      <c r="EHW666" s="83"/>
      <c r="EHX666" s="84"/>
      <c r="EHY666" s="84"/>
      <c r="EHZ666" s="85"/>
      <c r="EIA666" s="92"/>
      <c r="EIB666" s="86"/>
      <c r="EIC666" s="148"/>
      <c r="EID666" s="149"/>
      <c r="EIE666" s="149"/>
      <c r="EIF666" s="167"/>
      <c r="EIG666" s="83"/>
      <c r="EIH666" s="84"/>
      <c r="EII666" s="84"/>
      <c r="EIJ666" s="85"/>
      <c r="EIK666" s="92"/>
      <c r="EIL666" s="86"/>
      <c r="EIM666" s="148"/>
      <c r="EIN666" s="149"/>
      <c r="EIO666" s="149"/>
      <c r="EIP666" s="167"/>
      <c r="EIQ666" s="83"/>
      <c r="EIR666" s="84"/>
      <c r="EIS666" s="84"/>
      <c r="EIT666" s="85"/>
      <c r="EIU666" s="92"/>
      <c r="EIV666" s="86"/>
      <c r="EIW666" s="148"/>
      <c r="EIX666" s="149"/>
      <c r="EIY666" s="149"/>
      <c r="EIZ666" s="167"/>
      <c r="EJA666" s="83"/>
      <c r="EJB666" s="84"/>
      <c r="EJC666" s="84"/>
      <c r="EJD666" s="85"/>
      <c r="EJE666" s="92"/>
      <c r="EJF666" s="86"/>
      <c r="EJG666" s="148"/>
      <c r="EJH666" s="149"/>
      <c r="EJI666" s="149"/>
      <c r="EJJ666" s="167"/>
      <c r="EJK666" s="83"/>
      <c r="EJL666" s="84"/>
      <c r="EJM666" s="84"/>
      <c r="EJN666" s="85"/>
      <c r="EJO666" s="92"/>
      <c r="EJP666" s="86"/>
      <c r="EJQ666" s="148"/>
      <c r="EJR666" s="149"/>
      <c r="EJS666" s="149"/>
      <c r="EJT666" s="167"/>
      <c r="EJU666" s="83"/>
      <c r="EJV666" s="84"/>
      <c r="EJW666" s="84"/>
      <c r="EJX666" s="85"/>
      <c r="EJY666" s="92"/>
      <c r="EJZ666" s="86"/>
      <c r="EKA666" s="148"/>
      <c r="EKB666" s="149"/>
      <c r="EKC666" s="149"/>
      <c r="EKD666" s="167"/>
      <c r="EKE666" s="83"/>
      <c r="EKF666" s="84"/>
      <c r="EKG666" s="84"/>
      <c r="EKH666" s="85"/>
      <c r="EKI666" s="92"/>
      <c r="EKJ666" s="86"/>
      <c r="EKK666" s="148"/>
      <c r="EKL666" s="149"/>
      <c r="EKM666" s="149"/>
      <c r="EKN666" s="167"/>
      <c r="EKO666" s="83"/>
      <c r="EKP666" s="84"/>
      <c r="EKQ666" s="84"/>
      <c r="EKR666" s="85"/>
      <c r="EKS666" s="92"/>
      <c r="EKT666" s="86"/>
      <c r="EKU666" s="148"/>
      <c r="EKV666" s="149"/>
      <c r="EKW666" s="149"/>
      <c r="EKX666" s="167"/>
      <c r="EKY666" s="83"/>
      <c r="EKZ666" s="84"/>
      <c r="ELA666" s="84"/>
      <c r="ELB666" s="85"/>
      <c r="ELC666" s="92"/>
      <c r="ELD666" s="86"/>
      <c r="ELE666" s="148"/>
      <c r="ELF666" s="149"/>
      <c r="ELG666" s="149"/>
      <c r="ELH666" s="167"/>
      <c r="ELI666" s="83"/>
      <c r="ELJ666" s="84"/>
      <c r="ELK666" s="84"/>
      <c r="ELL666" s="85"/>
      <c r="ELM666" s="92"/>
      <c r="ELN666" s="86"/>
      <c r="ELO666" s="148"/>
      <c r="ELP666" s="149"/>
      <c r="ELQ666" s="149"/>
      <c r="ELR666" s="167"/>
      <c r="ELS666" s="83"/>
      <c r="ELT666" s="84"/>
      <c r="ELU666" s="84"/>
      <c r="ELV666" s="85"/>
      <c r="ELW666" s="92"/>
      <c r="ELX666" s="86"/>
      <c r="ELY666" s="148"/>
      <c r="ELZ666" s="149"/>
      <c r="EMA666" s="149"/>
      <c r="EMB666" s="167"/>
      <c r="EMC666" s="83"/>
      <c r="EMD666" s="84"/>
      <c r="EME666" s="84"/>
      <c r="EMF666" s="85"/>
      <c r="EMG666" s="92"/>
      <c r="EMH666" s="86"/>
      <c r="EMI666" s="148"/>
      <c r="EMJ666" s="149"/>
      <c r="EMK666" s="149"/>
      <c r="EML666" s="167"/>
      <c r="EMM666" s="83"/>
      <c r="EMN666" s="84"/>
      <c r="EMO666" s="84"/>
      <c r="EMP666" s="85"/>
      <c r="EMQ666" s="92"/>
      <c r="EMR666" s="86"/>
      <c r="EMS666" s="148"/>
      <c r="EMT666" s="149"/>
      <c r="EMU666" s="149"/>
      <c r="EMV666" s="167"/>
      <c r="EMW666" s="83"/>
      <c r="EMX666" s="84"/>
      <c r="EMY666" s="84"/>
      <c r="EMZ666" s="85"/>
      <c r="ENA666" s="92"/>
      <c r="ENB666" s="86"/>
      <c r="ENC666" s="148"/>
      <c r="END666" s="149"/>
      <c r="ENE666" s="149"/>
      <c r="ENF666" s="167"/>
      <c r="ENG666" s="83"/>
      <c r="ENH666" s="84"/>
      <c r="ENI666" s="84"/>
      <c r="ENJ666" s="85"/>
      <c r="ENK666" s="92"/>
      <c r="ENL666" s="86"/>
      <c r="ENM666" s="148"/>
      <c r="ENN666" s="149"/>
      <c r="ENO666" s="149"/>
      <c r="ENP666" s="167"/>
      <c r="ENQ666" s="83"/>
      <c r="ENR666" s="84"/>
      <c r="ENS666" s="84"/>
      <c r="ENT666" s="85"/>
      <c r="ENU666" s="92"/>
      <c r="ENV666" s="86"/>
      <c r="ENW666" s="148"/>
      <c r="ENX666" s="149"/>
      <c r="ENY666" s="149"/>
      <c r="ENZ666" s="167"/>
      <c r="EOA666" s="83"/>
      <c r="EOB666" s="84"/>
      <c r="EOC666" s="84"/>
      <c r="EOD666" s="85"/>
      <c r="EOE666" s="92"/>
      <c r="EOF666" s="86"/>
      <c r="EOG666" s="148"/>
      <c r="EOH666" s="149"/>
      <c r="EOI666" s="149"/>
      <c r="EOJ666" s="167"/>
      <c r="EOK666" s="83"/>
      <c r="EOL666" s="84"/>
      <c r="EOM666" s="84"/>
      <c r="EON666" s="85"/>
      <c r="EOO666" s="92"/>
      <c r="EOP666" s="86"/>
      <c r="EOQ666" s="148"/>
      <c r="EOR666" s="149"/>
      <c r="EOS666" s="149"/>
      <c r="EOT666" s="167"/>
      <c r="EOU666" s="83"/>
      <c r="EOV666" s="84"/>
      <c r="EOW666" s="84"/>
      <c r="EOX666" s="85"/>
      <c r="EOY666" s="92"/>
      <c r="EOZ666" s="86"/>
      <c r="EPA666" s="148"/>
      <c r="EPB666" s="149"/>
      <c r="EPC666" s="149"/>
      <c r="EPD666" s="167"/>
      <c r="EPE666" s="83"/>
      <c r="EPF666" s="84"/>
      <c r="EPG666" s="84"/>
      <c r="EPH666" s="85"/>
      <c r="EPI666" s="92"/>
      <c r="EPJ666" s="86"/>
      <c r="EPK666" s="148"/>
      <c r="EPL666" s="149"/>
      <c r="EPM666" s="149"/>
      <c r="EPN666" s="167"/>
      <c r="EPO666" s="83"/>
      <c r="EPP666" s="84"/>
      <c r="EPQ666" s="84"/>
      <c r="EPR666" s="85"/>
      <c r="EPS666" s="92"/>
      <c r="EPT666" s="86"/>
      <c r="EPU666" s="148"/>
      <c r="EPV666" s="149"/>
      <c r="EPW666" s="149"/>
      <c r="EPX666" s="167"/>
      <c r="EPY666" s="83"/>
      <c r="EPZ666" s="84"/>
      <c r="EQA666" s="84"/>
      <c r="EQB666" s="85"/>
      <c r="EQC666" s="92"/>
      <c r="EQD666" s="86"/>
      <c r="EQE666" s="148"/>
      <c r="EQF666" s="149"/>
      <c r="EQG666" s="149"/>
      <c r="EQH666" s="167"/>
      <c r="EQI666" s="83"/>
      <c r="EQJ666" s="84"/>
      <c r="EQK666" s="84"/>
      <c r="EQL666" s="85"/>
      <c r="EQM666" s="92"/>
      <c r="EQN666" s="86"/>
      <c r="EQO666" s="148"/>
      <c r="EQP666" s="149"/>
      <c r="EQQ666" s="149"/>
      <c r="EQR666" s="167"/>
      <c r="EQS666" s="83"/>
      <c r="EQT666" s="84"/>
      <c r="EQU666" s="84"/>
      <c r="EQV666" s="85"/>
      <c r="EQW666" s="92"/>
      <c r="EQX666" s="86"/>
      <c r="EQY666" s="148"/>
      <c r="EQZ666" s="149"/>
      <c r="ERA666" s="149"/>
      <c r="ERB666" s="167"/>
      <c r="ERC666" s="83"/>
      <c r="ERD666" s="84"/>
      <c r="ERE666" s="84"/>
      <c r="ERF666" s="85"/>
      <c r="ERG666" s="92"/>
      <c r="ERH666" s="86"/>
      <c r="ERI666" s="148"/>
      <c r="ERJ666" s="149"/>
      <c r="ERK666" s="149"/>
      <c r="ERL666" s="167"/>
      <c r="ERM666" s="83"/>
      <c r="ERN666" s="84"/>
      <c r="ERO666" s="84"/>
      <c r="ERP666" s="85"/>
      <c r="ERQ666" s="92"/>
      <c r="ERR666" s="86"/>
      <c r="ERS666" s="148"/>
      <c r="ERT666" s="149"/>
      <c r="ERU666" s="149"/>
      <c r="ERV666" s="167"/>
      <c r="ERW666" s="83"/>
      <c r="ERX666" s="84"/>
      <c r="ERY666" s="84"/>
      <c r="ERZ666" s="85"/>
      <c r="ESA666" s="92"/>
      <c r="ESB666" s="86"/>
      <c r="ESC666" s="148"/>
      <c r="ESD666" s="149"/>
      <c r="ESE666" s="149"/>
      <c r="ESF666" s="167"/>
      <c r="ESG666" s="83"/>
      <c r="ESH666" s="84"/>
      <c r="ESI666" s="84"/>
      <c r="ESJ666" s="85"/>
      <c r="ESK666" s="92"/>
      <c r="ESL666" s="86"/>
      <c r="ESM666" s="148"/>
      <c r="ESN666" s="149"/>
      <c r="ESO666" s="149"/>
      <c r="ESP666" s="167"/>
      <c r="ESQ666" s="83"/>
      <c r="ESR666" s="84"/>
      <c r="ESS666" s="84"/>
      <c r="EST666" s="85"/>
      <c r="ESU666" s="92"/>
      <c r="ESV666" s="86"/>
      <c r="ESW666" s="148"/>
      <c r="ESX666" s="149"/>
      <c r="ESY666" s="149"/>
      <c r="ESZ666" s="167"/>
      <c r="ETA666" s="83"/>
      <c r="ETB666" s="84"/>
      <c r="ETC666" s="84"/>
      <c r="ETD666" s="85"/>
      <c r="ETE666" s="92"/>
      <c r="ETF666" s="86"/>
      <c r="ETG666" s="148"/>
      <c r="ETH666" s="149"/>
      <c r="ETI666" s="149"/>
      <c r="ETJ666" s="167"/>
      <c r="ETK666" s="83"/>
      <c r="ETL666" s="84"/>
      <c r="ETM666" s="84"/>
      <c r="ETN666" s="85"/>
      <c r="ETO666" s="92"/>
      <c r="ETP666" s="86"/>
      <c r="ETQ666" s="148"/>
      <c r="ETR666" s="149"/>
      <c r="ETS666" s="149"/>
      <c r="ETT666" s="167"/>
      <c r="ETU666" s="83"/>
      <c r="ETV666" s="84"/>
      <c r="ETW666" s="84"/>
      <c r="ETX666" s="85"/>
      <c r="ETY666" s="92"/>
      <c r="ETZ666" s="86"/>
      <c r="EUA666" s="148"/>
      <c r="EUB666" s="149"/>
      <c r="EUC666" s="149"/>
      <c r="EUD666" s="167"/>
      <c r="EUE666" s="83"/>
      <c r="EUF666" s="84"/>
      <c r="EUG666" s="84"/>
      <c r="EUH666" s="85"/>
      <c r="EUI666" s="92"/>
      <c r="EUJ666" s="86"/>
      <c r="EUK666" s="148"/>
      <c r="EUL666" s="149"/>
      <c r="EUM666" s="149"/>
      <c r="EUN666" s="167"/>
      <c r="EUO666" s="83"/>
      <c r="EUP666" s="84"/>
      <c r="EUQ666" s="84"/>
      <c r="EUR666" s="85"/>
      <c r="EUS666" s="92"/>
      <c r="EUT666" s="86"/>
      <c r="EUU666" s="148"/>
      <c r="EUV666" s="149"/>
      <c r="EUW666" s="149"/>
      <c r="EUX666" s="167"/>
      <c r="EUY666" s="83"/>
      <c r="EUZ666" s="84"/>
      <c r="EVA666" s="84"/>
      <c r="EVB666" s="85"/>
      <c r="EVC666" s="92"/>
      <c r="EVD666" s="86"/>
      <c r="EVE666" s="148"/>
      <c r="EVF666" s="149"/>
      <c r="EVG666" s="149"/>
      <c r="EVH666" s="167"/>
      <c r="EVI666" s="83"/>
      <c r="EVJ666" s="84"/>
      <c r="EVK666" s="84"/>
      <c r="EVL666" s="85"/>
      <c r="EVM666" s="92"/>
      <c r="EVN666" s="86"/>
      <c r="EVO666" s="148"/>
      <c r="EVP666" s="149"/>
      <c r="EVQ666" s="149"/>
      <c r="EVR666" s="167"/>
      <c r="EVS666" s="83"/>
      <c r="EVT666" s="84"/>
      <c r="EVU666" s="84"/>
      <c r="EVV666" s="85"/>
      <c r="EVW666" s="92"/>
      <c r="EVX666" s="86"/>
      <c r="EVY666" s="148"/>
      <c r="EVZ666" s="149"/>
      <c r="EWA666" s="149"/>
      <c r="EWB666" s="167"/>
      <c r="EWC666" s="83"/>
      <c r="EWD666" s="84"/>
      <c r="EWE666" s="84"/>
      <c r="EWF666" s="85"/>
      <c r="EWG666" s="92"/>
      <c r="EWH666" s="86"/>
      <c r="EWI666" s="148"/>
      <c r="EWJ666" s="149"/>
      <c r="EWK666" s="149"/>
      <c r="EWL666" s="167"/>
      <c r="EWM666" s="83"/>
      <c r="EWN666" s="84"/>
      <c r="EWO666" s="84"/>
      <c r="EWP666" s="85"/>
      <c r="EWQ666" s="92"/>
      <c r="EWR666" s="86"/>
      <c r="EWS666" s="148"/>
      <c r="EWT666" s="149"/>
      <c r="EWU666" s="149"/>
      <c r="EWV666" s="167"/>
      <c r="EWW666" s="83"/>
      <c r="EWX666" s="84"/>
      <c r="EWY666" s="84"/>
      <c r="EWZ666" s="85"/>
      <c r="EXA666" s="92"/>
      <c r="EXB666" s="86"/>
      <c r="EXC666" s="148"/>
      <c r="EXD666" s="149"/>
      <c r="EXE666" s="149"/>
      <c r="EXF666" s="167"/>
      <c r="EXG666" s="83"/>
      <c r="EXH666" s="84"/>
      <c r="EXI666" s="84"/>
      <c r="EXJ666" s="85"/>
      <c r="EXK666" s="92"/>
      <c r="EXL666" s="86"/>
      <c r="EXM666" s="148"/>
      <c r="EXN666" s="149"/>
      <c r="EXO666" s="149"/>
      <c r="EXP666" s="167"/>
      <c r="EXQ666" s="83"/>
      <c r="EXR666" s="84"/>
      <c r="EXS666" s="84"/>
      <c r="EXT666" s="85"/>
      <c r="EXU666" s="92"/>
      <c r="EXV666" s="86"/>
      <c r="EXW666" s="148"/>
      <c r="EXX666" s="149"/>
      <c r="EXY666" s="149"/>
      <c r="EXZ666" s="167"/>
      <c r="EYA666" s="83"/>
      <c r="EYB666" s="84"/>
      <c r="EYC666" s="84"/>
      <c r="EYD666" s="85"/>
      <c r="EYE666" s="92"/>
      <c r="EYF666" s="86"/>
      <c r="EYG666" s="148"/>
      <c r="EYH666" s="149"/>
      <c r="EYI666" s="149"/>
      <c r="EYJ666" s="167"/>
      <c r="EYK666" s="83"/>
      <c r="EYL666" s="84"/>
      <c r="EYM666" s="84"/>
      <c r="EYN666" s="85"/>
      <c r="EYO666" s="92"/>
      <c r="EYP666" s="86"/>
      <c r="EYQ666" s="148"/>
      <c r="EYR666" s="149"/>
      <c r="EYS666" s="149"/>
      <c r="EYT666" s="167"/>
      <c r="EYU666" s="83"/>
      <c r="EYV666" s="84"/>
      <c r="EYW666" s="84"/>
      <c r="EYX666" s="85"/>
      <c r="EYY666" s="92"/>
      <c r="EYZ666" s="86"/>
      <c r="EZA666" s="148"/>
      <c r="EZB666" s="149"/>
      <c r="EZC666" s="149"/>
      <c r="EZD666" s="167"/>
      <c r="EZE666" s="83"/>
      <c r="EZF666" s="84"/>
      <c r="EZG666" s="84"/>
      <c r="EZH666" s="85"/>
      <c r="EZI666" s="92"/>
      <c r="EZJ666" s="86"/>
      <c r="EZK666" s="148"/>
      <c r="EZL666" s="149"/>
      <c r="EZM666" s="149"/>
      <c r="EZN666" s="167"/>
      <c r="EZO666" s="83"/>
      <c r="EZP666" s="84"/>
      <c r="EZQ666" s="84"/>
      <c r="EZR666" s="85"/>
      <c r="EZS666" s="92"/>
      <c r="EZT666" s="86"/>
      <c r="EZU666" s="148"/>
      <c r="EZV666" s="149"/>
      <c r="EZW666" s="149"/>
      <c r="EZX666" s="167"/>
      <c r="EZY666" s="83"/>
      <c r="EZZ666" s="84"/>
      <c r="FAA666" s="84"/>
      <c r="FAB666" s="85"/>
      <c r="FAC666" s="92"/>
      <c r="FAD666" s="86"/>
      <c r="FAE666" s="148"/>
      <c r="FAF666" s="149"/>
      <c r="FAG666" s="149"/>
      <c r="FAH666" s="167"/>
      <c r="FAI666" s="83"/>
      <c r="FAJ666" s="84"/>
      <c r="FAK666" s="84"/>
      <c r="FAL666" s="85"/>
      <c r="FAM666" s="92"/>
      <c r="FAN666" s="86"/>
      <c r="FAO666" s="148"/>
      <c r="FAP666" s="149"/>
      <c r="FAQ666" s="149"/>
      <c r="FAR666" s="167"/>
      <c r="FAS666" s="83"/>
      <c r="FAT666" s="84"/>
      <c r="FAU666" s="84"/>
      <c r="FAV666" s="85"/>
      <c r="FAW666" s="92"/>
      <c r="FAX666" s="86"/>
      <c r="FAY666" s="148"/>
      <c r="FAZ666" s="149"/>
      <c r="FBA666" s="149"/>
      <c r="FBB666" s="167"/>
      <c r="FBC666" s="83"/>
      <c r="FBD666" s="84"/>
      <c r="FBE666" s="84"/>
      <c r="FBF666" s="85"/>
      <c r="FBG666" s="92"/>
      <c r="FBH666" s="86"/>
      <c r="FBI666" s="148"/>
      <c r="FBJ666" s="149"/>
      <c r="FBK666" s="149"/>
      <c r="FBL666" s="167"/>
      <c r="FBM666" s="83"/>
      <c r="FBN666" s="84"/>
      <c r="FBO666" s="84"/>
      <c r="FBP666" s="85"/>
      <c r="FBQ666" s="92"/>
      <c r="FBR666" s="86"/>
      <c r="FBS666" s="148"/>
      <c r="FBT666" s="149"/>
      <c r="FBU666" s="149"/>
      <c r="FBV666" s="167"/>
      <c r="FBW666" s="83"/>
      <c r="FBX666" s="84"/>
      <c r="FBY666" s="84"/>
      <c r="FBZ666" s="85"/>
      <c r="FCA666" s="92"/>
      <c r="FCB666" s="86"/>
      <c r="FCC666" s="148"/>
      <c r="FCD666" s="149"/>
      <c r="FCE666" s="149"/>
      <c r="FCF666" s="167"/>
      <c r="FCG666" s="83"/>
      <c r="FCH666" s="84"/>
      <c r="FCI666" s="84"/>
      <c r="FCJ666" s="85"/>
      <c r="FCK666" s="92"/>
      <c r="FCL666" s="86"/>
      <c r="FCM666" s="148"/>
      <c r="FCN666" s="149"/>
      <c r="FCO666" s="149"/>
      <c r="FCP666" s="167"/>
      <c r="FCQ666" s="83"/>
      <c r="FCR666" s="84"/>
      <c r="FCS666" s="84"/>
      <c r="FCT666" s="85"/>
      <c r="FCU666" s="92"/>
      <c r="FCV666" s="86"/>
      <c r="FCW666" s="148"/>
      <c r="FCX666" s="149"/>
      <c r="FCY666" s="149"/>
      <c r="FCZ666" s="167"/>
      <c r="FDA666" s="83"/>
      <c r="FDB666" s="84"/>
      <c r="FDC666" s="84"/>
      <c r="FDD666" s="85"/>
      <c r="FDE666" s="92"/>
      <c r="FDF666" s="86"/>
      <c r="FDG666" s="148"/>
      <c r="FDH666" s="149"/>
      <c r="FDI666" s="149"/>
      <c r="FDJ666" s="167"/>
      <c r="FDK666" s="83"/>
      <c r="FDL666" s="84"/>
      <c r="FDM666" s="84"/>
      <c r="FDN666" s="85"/>
      <c r="FDO666" s="92"/>
      <c r="FDP666" s="86"/>
      <c r="FDQ666" s="148"/>
      <c r="FDR666" s="149"/>
      <c r="FDS666" s="149"/>
      <c r="FDT666" s="167"/>
      <c r="FDU666" s="83"/>
      <c r="FDV666" s="84"/>
      <c r="FDW666" s="84"/>
      <c r="FDX666" s="85"/>
      <c r="FDY666" s="92"/>
      <c r="FDZ666" s="86"/>
      <c r="FEA666" s="148"/>
      <c r="FEB666" s="149"/>
      <c r="FEC666" s="149"/>
      <c r="FED666" s="167"/>
      <c r="FEE666" s="83"/>
      <c r="FEF666" s="84"/>
      <c r="FEG666" s="84"/>
      <c r="FEH666" s="85"/>
      <c r="FEI666" s="92"/>
      <c r="FEJ666" s="86"/>
      <c r="FEK666" s="148"/>
      <c r="FEL666" s="149"/>
      <c r="FEM666" s="149"/>
      <c r="FEN666" s="167"/>
      <c r="FEO666" s="83"/>
      <c r="FEP666" s="84"/>
      <c r="FEQ666" s="84"/>
      <c r="FER666" s="85"/>
      <c r="FES666" s="92"/>
      <c r="FET666" s="86"/>
      <c r="FEU666" s="148"/>
      <c r="FEV666" s="149"/>
      <c r="FEW666" s="149"/>
      <c r="FEX666" s="167"/>
      <c r="FEY666" s="83"/>
      <c r="FEZ666" s="84"/>
      <c r="FFA666" s="84"/>
      <c r="FFB666" s="85"/>
      <c r="FFC666" s="92"/>
      <c r="FFD666" s="86"/>
      <c r="FFE666" s="148"/>
      <c r="FFF666" s="149"/>
      <c r="FFG666" s="149"/>
      <c r="FFH666" s="167"/>
      <c r="FFI666" s="83"/>
      <c r="FFJ666" s="84"/>
      <c r="FFK666" s="84"/>
      <c r="FFL666" s="85"/>
      <c r="FFM666" s="92"/>
      <c r="FFN666" s="86"/>
      <c r="FFO666" s="148"/>
      <c r="FFP666" s="149"/>
      <c r="FFQ666" s="149"/>
      <c r="FFR666" s="167"/>
      <c r="FFS666" s="83"/>
      <c r="FFT666" s="84"/>
      <c r="FFU666" s="84"/>
      <c r="FFV666" s="85"/>
      <c r="FFW666" s="92"/>
      <c r="FFX666" s="86"/>
      <c r="FFY666" s="148"/>
      <c r="FFZ666" s="149"/>
      <c r="FGA666" s="149"/>
      <c r="FGB666" s="167"/>
      <c r="FGC666" s="83"/>
      <c r="FGD666" s="84"/>
      <c r="FGE666" s="84"/>
      <c r="FGF666" s="85"/>
      <c r="FGG666" s="92"/>
      <c r="FGH666" s="86"/>
      <c r="FGI666" s="148"/>
      <c r="FGJ666" s="149"/>
      <c r="FGK666" s="149"/>
      <c r="FGL666" s="167"/>
      <c r="FGM666" s="83"/>
      <c r="FGN666" s="84"/>
      <c r="FGO666" s="84"/>
      <c r="FGP666" s="85"/>
      <c r="FGQ666" s="92"/>
      <c r="FGR666" s="86"/>
      <c r="FGS666" s="148"/>
      <c r="FGT666" s="149"/>
      <c r="FGU666" s="149"/>
      <c r="FGV666" s="167"/>
      <c r="FGW666" s="83"/>
      <c r="FGX666" s="84"/>
      <c r="FGY666" s="84"/>
      <c r="FGZ666" s="85"/>
      <c r="FHA666" s="92"/>
      <c r="FHB666" s="86"/>
      <c r="FHC666" s="148"/>
      <c r="FHD666" s="149"/>
      <c r="FHE666" s="149"/>
      <c r="FHF666" s="167"/>
      <c r="FHG666" s="83"/>
      <c r="FHH666" s="84"/>
      <c r="FHI666" s="84"/>
      <c r="FHJ666" s="85"/>
      <c r="FHK666" s="92"/>
      <c r="FHL666" s="86"/>
      <c r="FHM666" s="148"/>
      <c r="FHN666" s="149"/>
      <c r="FHO666" s="149"/>
      <c r="FHP666" s="167"/>
      <c r="FHQ666" s="83"/>
      <c r="FHR666" s="84"/>
      <c r="FHS666" s="84"/>
      <c r="FHT666" s="85"/>
      <c r="FHU666" s="92"/>
      <c r="FHV666" s="86"/>
      <c r="FHW666" s="148"/>
      <c r="FHX666" s="149"/>
      <c r="FHY666" s="149"/>
      <c r="FHZ666" s="167"/>
      <c r="FIA666" s="83"/>
      <c r="FIB666" s="84"/>
      <c r="FIC666" s="84"/>
      <c r="FID666" s="85"/>
      <c r="FIE666" s="92"/>
      <c r="FIF666" s="86"/>
      <c r="FIG666" s="148"/>
      <c r="FIH666" s="149"/>
      <c r="FII666" s="149"/>
      <c r="FIJ666" s="167"/>
      <c r="FIK666" s="83"/>
      <c r="FIL666" s="84"/>
      <c r="FIM666" s="84"/>
      <c r="FIN666" s="85"/>
      <c r="FIO666" s="92"/>
      <c r="FIP666" s="86"/>
      <c r="FIQ666" s="148"/>
      <c r="FIR666" s="149"/>
      <c r="FIS666" s="149"/>
      <c r="FIT666" s="167"/>
      <c r="FIU666" s="83"/>
      <c r="FIV666" s="84"/>
      <c r="FIW666" s="84"/>
      <c r="FIX666" s="85"/>
      <c r="FIY666" s="92"/>
      <c r="FIZ666" s="86"/>
      <c r="FJA666" s="148"/>
      <c r="FJB666" s="149"/>
      <c r="FJC666" s="149"/>
      <c r="FJD666" s="167"/>
      <c r="FJE666" s="83"/>
      <c r="FJF666" s="84"/>
      <c r="FJG666" s="84"/>
      <c r="FJH666" s="85"/>
      <c r="FJI666" s="92"/>
      <c r="FJJ666" s="86"/>
      <c r="FJK666" s="148"/>
      <c r="FJL666" s="149"/>
      <c r="FJM666" s="149"/>
      <c r="FJN666" s="167"/>
      <c r="FJO666" s="83"/>
      <c r="FJP666" s="84"/>
      <c r="FJQ666" s="84"/>
      <c r="FJR666" s="85"/>
      <c r="FJS666" s="92"/>
      <c r="FJT666" s="86"/>
      <c r="FJU666" s="148"/>
      <c r="FJV666" s="149"/>
      <c r="FJW666" s="149"/>
      <c r="FJX666" s="167"/>
      <c r="FJY666" s="83"/>
      <c r="FJZ666" s="84"/>
      <c r="FKA666" s="84"/>
      <c r="FKB666" s="85"/>
      <c r="FKC666" s="92"/>
      <c r="FKD666" s="86"/>
      <c r="FKE666" s="148"/>
      <c r="FKF666" s="149"/>
      <c r="FKG666" s="149"/>
      <c r="FKH666" s="167"/>
      <c r="FKI666" s="83"/>
      <c r="FKJ666" s="84"/>
      <c r="FKK666" s="84"/>
      <c r="FKL666" s="85"/>
      <c r="FKM666" s="92"/>
      <c r="FKN666" s="86"/>
      <c r="FKO666" s="148"/>
      <c r="FKP666" s="149"/>
      <c r="FKQ666" s="149"/>
      <c r="FKR666" s="167"/>
      <c r="FKS666" s="83"/>
      <c r="FKT666" s="84"/>
      <c r="FKU666" s="84"/>
      <c r="FKV666" s="85"/>
      <c r="FKW666" s="92"/>
      <c r="FKX666" s="86"/>
      <c r="FKY666" s="148"/>
      <c r="FKZ666" s="149"/>
      <c r="FLA666" s="149"/>
      <c r="FLB666" s="167"/>
      <c r="FLC666" s="83"/>
      <c r="FLD666" s="84"/>
      <c r="FLE666" s="84"/>
      <c r="FLF666" s="85"/>
      <c r="FLG666" s="92"/>
      <c r="FLH666" s="86"/>
      <c r="FLI666" s="148"/>
      <c r="FLJ666" s="149"/>
      <c r="FLK666" s="149"/>
      <c r="FLL666" s="167"/>
      <c r="FLM666" s="83"/>
      <c r="FLN666" s="84"/>
      <c r="FLO666" s="84"/>
      <c r="FLP666" s="85"/>
      <c r="FLQ666" s="92"/>
      <c r="FLR666" s="86"/>
      <c r="FLS666" s="148"/>
      <c r="FLT666" s="149"/>
      <c r="FLU666" s="149"/>
      <c r="FLV666" s="167"/>
      <c r="FLW666" s="83"/>
      <c r="FLX666" s="84"/>
      <c r="FLY666" s="84"/>
      <c r="FLZ666" s="85"/>
      <c r="FMA666" s="92"/>
      <c r="FMB666" s="86"/>
      <c r="FMC666" s="148"/>
      <c r="FMD666" s="149"/>
      <c r="FME666" s="149"/>
      <c r="FMF666" s="167"/>
      <c r="FMG666" s="83"/>
      <c r="FMH666" s="84"/>
      <c r="FMI666" s="84"/>
      <c r="FMJ666" s="85"/>
      <c r="FMK666" s="92"/>
      <c r="FML666" s="86"/>
      <c r="FMM666" s="148"/>
      <c r="FMN666" s="149"/>
      <c r="FMO666" s="149"/>
      <c r="FMP666" s="167"/>
      <c r="FMQ666" s="83"/>
      <c r="FMR666" s="84"/>
      <c r="FMS666" s="84"/>
      <c r="FMT666" s="85"/>
      <c r="FMU666" s="92"/>
      <c r="FMV666" s="86"/>
      <c r="FMW666" s="148"/>
      <c r="FMX666" s="149"/>
      <c r="FMY666" s="149"/>
      <c r="FMZ666" s="167"/>
      <c r="FNA666" s="83"/>
      <c r="FNB666" s="84"/>
      <c r="FNC666" s="84"/>
      <c r="FND666" s="85"/>
      <c r="FNE666" s="92"/>
      <c r="FNF666" s="86"/>
      <c r="FNG666" s="148"/>
      <c r="FNH666" s="149"/>
      <c r="FNI666" s="149"/>
      <c r="FNJ666" s="167"/>
      <c r="FNK666" s="83"/>
      <c r="FNL666" s="84"/>
      <c r="FNM666" s="84"/>
      <c r="FNN666" s="85"/>
      <c r="FNO666" s="92"/>
      <c r="FNP666" s="86"/>
      <c r="FNQ666" s="148"/>
      <c r="FNR666" s="149"/>
      <c r="FNS666" s="149"/>
      <c r="FNT666" s="167"/>
      <c r="FNU666" s="83"/>
      <c r="FNV666" s="84"/>
      <c r="FNW666" s="84"/>
      <c r="FNX666" s="85"/>
      <c r="FNY666" s="92"/>
      <c r="FNZ666" s="86"/>
      <c r="FOA666" s="148"/>
      <c r="FOB666" s="149"/>
      <c r="FOC666" s="149"/>
      <c r="FOD666" s="167"/>
      <c r="FOE666" s="83"/>
      <c r="FOF666" s="84"/>
      <c r="FOG666" s="84"/>
      <c r="FOH666" s="85"/>
      <c r="FOI666" s="92"/>
      <c r="FOJ666" s="86"/>
      <c r="FOK666" s="148"/>
      <c r="FOL666" s="149"/>
      <c r="FOM666" s="149"/>
      <c r="FON666" s="167"/>
      <c r="FOO666" s="83"/>
      <c r="FOP666" s="84"/>
      <c r="FOQ666" s="84"/>
      <c r="FOR666" s="85"/>
      <c r="FOS666" s="92"/>
      <c r="FOT666" s="86"/>
      <c r="FOU666" s="148"/>
      <c r="FOV666" s="149"/>
      <c r="FOW666" s="149"/>
      <c r="FOX666" s="167"/>
      <c r="FOY666" s="83"/>
      <c r="FOZ666" s="84"/>
      <c r="FPA666" s="84"/>
      <c r="FPB666" s="85"/>
      <c r="FPC666" s="92"/>
      <c r="FPD666" s="86"/>
      <c r="FPE666" s="148"/>
      <c r="FPF666" s="149"/>
      <c r="FPG666" s="149"/>
      <c r="FPH666" s="167"/>
      <c r="FPI666" s="83"/>
      <c r="FPJ666" s="84"/>
      <c r="FPK666" s="84"/>
      <c r="FPL666" s="85"/>
      <c r="FPM666" s="92"/>
      <c r="FPN666" s="86"/>
      <c r="FPO666" s="148"/>
      <c r="FPP666" s="149"/>
      <c r="FPQ666" s="149"/>
      <c r="FPR666" s="167"/>
      <c r="FPS666" s="83"/>
      <c r="FPT666" s="84"/>
      <c r="FPU666" s="84"/>
      <c r="FPV666" s="85"/>
      <c r="FPW666" s="92"/>
      <c r="FPX666" s="86"/>
      <c r="FPY666" s="148"/>
      <c r="FPZ666" s="149"/>
      <c r="FQA666" s="149"/>
      <c r="FQB666" s="167"/>
      <c r="FQC666" s="83"/>
      <c r="FQD666" s="84"/>
      <c r="FQE666" s="84"/>
      <c r="FQF666" s="85"/>
      <c r="FQG666" s="92"/>
      <c r="FQH666" s="86"/>
      <c r="FQI666" s="148"/>
      <c r="FQJ666" s="149"/>
      <c r="FQK666" s="149"/>
      <c r="FQL666" s="167"/>
      <c r="FQM666" s="83"/>
      <c r="FQN666" s="84"/>
      <c r="FQO666" s="84"/>
      <c r="FQP666" s="85"/>
      <c r="FQQ666" s="92"/>
      <c r="FQR666" s="86"/>
      <c r="FQS666" s="148"/>
      <c r="FQT666" s="149"/>
      <c r="FQU666" s="149"/>
      <c r="FQV666" s="167"/>
      <c r="FQW666" s="83"/>
      <c r="FQX666" s="84"/>
      <c r="FQY666" s="84"/>
      <c r="FQZ666" s="85"/>
      <c r="FRA666" s="92"/>
      <c r="FRB666" s="86"/>
      <c r="FRC666" s="148"/>
      <c r="FRD666" s="149"/>
      <c r="FRE666" s="149"/>
      <c r="FRF666" s="167"/>
      <c r="FRG666" s="83"/>
      <c r="FRH666" s="84"/>
      <c r="FRI666" s="84"/>
      <c r="FRJ666" s="85"/>
      <c r="FRK666" s="92"/>
      <c r="FRL666" s="86"/>
      <c r="FRM666" s="148"/>
      <c r="FRN666" s="149"/>
      <c r="FRO666" s="149"/>
      <c r="FRP666" s="167"/>
      <c r="FRQ666" s="83"/>
      <c r="FRR666" s="84"/>
      <c r="FRS666" s="84"/>
      <c r="FRT666" s="85"/>
      <c r="FRU666" s="92"/>
      <c r="FRV666" s="86"/>
      <c r="FRW666" s="148"/>
      <c r="FRX666" s="149"/>
      <c r="FRY666" s="149"/>
      <c r="FRZ666" s="167"/>
      <c r="FSA666" s="83"/>
      <c r="FSB666" s="84"/>
      <c r="FSC666" s="84"/>
      <c r="FSD666" s="85"/>
      <c r="FSE666" s="92"/>
      <c r="FSF666" s="86"/>
      <c r="FSG666" s="148"/>
      <c r="FSH666" s="149"/>
      <c r="FSI666" s="149"/>
      <c r="FSJ666" s="167"/>
      <c r="FSK666" s="83"/>
      <c r="FSL666" s="84"/>
      <c r="FSM666" s="84"/>
      <c r="FSN666" s="85"/>
      <c r="FSO666" s="92"/>
      <c r="FSP666" s="86"/>
      <c r="FSQ666" s="148"/>
      <c r="FSR666" s="149"/>
      <c r="FSS666" s="149"/>
      <c r="FST666" s="167"/>
      <c r="FSU666" s="83"/>
      <c r="FSV666" s="84"/>
      <c r="FSW666" s="84"/>
      <c r="FSX666" s="85"/>
      <c r="FSY666" s="92"/>
      <c r="FSZ666" s="86"/>
      <c r="FTA666" s="148"/>
      <c r="FTB666" s="149"/>
      <c r="FTC666" s="149"/>
      <c r="FTD666" s="167"/>
      <c r="FTE666" s="83"/>
      <c r="FTF666" s="84"/>
      <c r="FTG666" s="84"/>
      <c r="FTH666" s="85"/>
      <c r="FTI666" s="92"/>
      <c r="FTJ666" s="86"/>
      <c r="FTK666" s="148"/>
      <c r="FTL666" s="149"/>
      <c r="FTM666" s="149"/>
      <c r="FTN666" s="167"/>
      <c r="FTO666" s="83"/>
      <c r="FTP666" s="84"/>
      <c r="FTQ666" s="84"/>
      <c r="FTR666" s="85"/>
      <c r="FTS666" s="92"/>
      <c r="FTT666" s="86"/>
      <c r="FTU666" s="148"/>
      <c r="FTV666" s="149"/>
      <c r="FTW666" s="149"/>
      <c r="FTX666" s="167"/>
      <c r="FTY666" s="83"/>
      <c r="FTZ666" s="84"/>
      <c r="FUA666" s="84"/>
      <c r="FUB666" s="85"/>
      <c r="FUC666" s="92"/>
      <c r="FUD666" s="86"/>
      <c r="FUE666" s="148"/>
      <c r="FUF666" s="149"/>
      <c r="FUG666" s="149"/>
      <c r="FUH666" s="167"/>
      <c r="FUI666" s="83"/>
      <c r="FUJ666" s="84"/>
      <c r="FUK666" s="84"/>
      <c r="FUL666" s="85"/>
      <c r="FUM666" s="92"/>
      <c r="FUN666" s="86"/>
      <c r="FUO666" s="148"/>
      <c r="FUP666" s="149"/>
      <c r="FUQ666" s="149"/>
      <c r="FUR666" s="167"/>
      <c r="FUS666" s="83"/>
      <c r="FUT666" s="84"/>
      <c r="FUU666" s="84"/>
      <c r="FUV666" s="85"/>
      <c r="FUW666" s="92"/>
      <c r="FUX666" s="86"/>
      <c r="FUY666" s="148"/>
      <c r="FUZ666" s="149"/>
      <c r="FVA666" s="149"/>
      <c r="FVB666" s="167"/>
      <c r="FVC666" s="83"/>
      <c r="FVD666" s="84"/>
      <c r="FVE666" s="84"/>
      <c r="FVF666" s="85"/>
      <c r="FVG666" s="92"/>
      <c r="FVH666" s="86"/>
      <c r="FVI666" s="148"/>
      <c r="FVJ666" s="149"/>
      <c r="FVK666" s="149"/>
      <c r="FVL666" s="167"/>
      <c r="FVM666" s="83"/>
      <c r="FVN666" s="84"/>
      <c r="FVO666" s="84"/>
      <c r="FVP666" s="85"/>
      <c r="FVQ666" s="92"/>
      <c r="FVR666" s="86"/>
      <c r="FVS666" s="148"/>
      <c r="FVT666" s="149"/>
      <c r="FVU666" s="149"/>
      <c r="FVV666" s="167"/>
      <c r="FVW666" s="83"/>
      <c r="FVX666" s="84"/>
      <c r="FVY666" s="84"/>
      <c r="FVZ666" s="85"/>
      <c r="FWA666" s="92"/>
      <c r="FWB666" s="86"/>
      <c r="FWC666" s="148"/>
      <c r="FWD666" s="149"/>
      <c r="FWE666" s="149"/>
      <c r="FWF666" s="167"/>
      <c r="FWG666" s="83"/>
      <c r="FWH666" s="84"/>
      <c r="FWI666" s="84"/>
      <c r="FWJ666" s="85"/>
      <c r="FWK666" s="92"/>
      <c r="FWL666" s="86"/>
      <c r="FWM666" s="148"/>
      <c r="FWN666" s="149"/>
      <c r="FWO666" s="149"/>
      <c r="FWP666" s="167"/>
      <c r="FWQ666" s="83"/>
      <c r="FWR666" s="84"/>
      <c r="FWS666" s="84"/>
      <c r="FWT666" s="85"/>
      <c r="FWU666" s="92"/>
      <c r="FWV666" s="86"/>
      <c r="FWW666" s="148"/>
      <c r="FWX666" s="149"/>
      <c r="FWY666" s="149"/>
      <c r="FWZ666" s="167"/>
      <c r="FXA666" s="83"/>
      <c r="FXB666" s="84"/>
      <c r="FXC666" s="84"/>
      <c r="FXD666" s="85"/>
      <c r="FXE666" s="92"/>
      <c r="FXF666" s="86"/>
      <c r="FXG666" s="148"/>
      <c r="FXH666" s="149"/>
      <c r="FXI666" s="149"/>
      <c r="FXJ666" s="167"/>
      <c r="FXK666" s="83"/>
      <c r="FXL666" s="84"/>
      <c r="FXM666" s="84"/>
      <c r="FXN666" s="85"/>
      <c r="FXO666" s="92"/>
      <c r="FXP666" s="86"/>
      <c r="FXQ666" s="148"/>
      <c r="FXR666" s="149"/>
      <c r="FXS666" s="149"/>
      <c r="FXT666" s="167"/>
      <c r="FXU666" s="83"/>
      <c r="FXV666" s="84"/>
      <c r="FXW666" s="84"/>
      <c r="FXX666" s="85"/>
      <c r="FXY666" s="92"/>
      <c r="FXZ666" s="86"/>
      <c r="FYA666" s="148"/>
      <c r="FYB666" s="149"/>
      <c r="FYC666" s="149"/>
      <c r="FYD666" s="167"/>
      <c r="FYE666" s="83"/>
      <c r="FYF666" s="84"/>
      <c r="FYG666" s="84"/>
      <c r="FYH666" s="85"/>
      <c r="FYI666" s="92"/>
      <c r="FYJ666" s="86"/>
      <c r="FYK666" s="148"/>
      <c r="FYL666" s="149"/>
      <c r="FYM666" s="149"/>
      <c r="FYN666" s="167"/>
      <c r="FYO666" s="83"/>
      <c r="FYP666" s="84"/>
      <c r="FYQ666" s="84"/>
      <c r="FYR666" s="85"/>
      <c r="FYS666" s="92"/>
      <c r="FYT666" s="86"/>
      <c r="FYU666" s="148"/>
      <c r="FYV666" s="149"/>
      <c r="FYW666" s="149"/>
      <c r="FYX666" s="167"/>
      <c r="FYY666" s="83"/>
      <c r="FYZ666" s="84"/>
      <c r="FZA666" s="84"/>
      <c r="FZB666" s="85"/>
      <c r="FZC666" s="92"/>
      <c r="FZD666" s="86"/>
      <c r="FZE666" s="148"/>
      <c r="FZF666" s="149"/>
      <c r="FZG666" s="149"/>
      <c r="FZH666" s="167"/>
      <c r="FZI666" s="83"/>
      <c r="FZJ666" s="84"/>
      <c r="FZK666" s="84"/>
      <c r="FZL666" s="85"/>
      <c r="FZM666" s="92"/>
      <c r="FZN666" s="86"/>
      <c r="FZO666" s="148"/>
      <c r="FZP666" s="149"/>
      <c r="FZQ666" s="149"/>
      <c r="FZR666" s="167"/>
      <c r="FZS666" s="83"/>
      <c r="FZT666" s="84"/>
      <c r="FZU666" s="84"/>
      <c r="FZV666" s="85"/>
      <c r="FZW666" s="92"/>
      <c r="FZX666" s="86"/>
      <c r="FZY666" s="148"/>
      <c r="FZZ666" s="149"/>
      <c r="GAA666" s="149"/>
      <c r="GAB666" s="167"/>
      <c r="GAC666" s="83"/>
      <c r="GAD666" s="84"/>
      <c r="GAE666" s="84"/>
      <c r="GAF666" s="85"/>
      <c r="GAG666" s="92"/>
      <c r="GAH666" s="86"/>
      <c r="GAI666" s="148"/>
      <c r="GAJ666" s="149"/>
      <c r="GAK666" s="149"/>
      <c r="GAL666" s="167"/>
      <c r="GAM666" s="83"/>
      <c r="GAN666" s="84"/>
      <c r="GAO666" s="84"/>
      <c r="GAP666" s="85"/>
      <c r="GAQ666" s="92"/>
      <c r="GAR666" s="86"/>
      <c r="GAS666" s="148"/>
      <c r="GAT666" s="149"/>
      <c r="GAU666" s="149"/>
      <c r="GAV666" s="167"/>
      <c r="GAW666" s="83"/>
      <c r="GAX666" s="84"/>
      <c r="GAY666" s="84"/>
      <c r="GAZ666" s="85"/>
      <c r="GBA666" s="92"/>
      <c r="GBB666" s="86"/>
      <c r="GBC666" s="148"/>
      <c r="GBD666" s="149"/>
      <c r="GBE666" s="149"/>
      <c r="GBF666" s="167"/>
      <c r="GBG666" s="83"/>
      <c r="GBH666" s="84"/>
      <c r="GBI666" s="84"/>
      <c r="GBJ666" s="85"/>
      <c r="GBK666" s="92"/>
      <c r="GBL666" s="86"/>
      <c r="GBM666" s="148"/>
      <c r="GBN666" s="149"/>
      <c r="GBO666" s="149"/>
      <c r="GBP666" s="167"/>
      <c r="GBQ666" s="83"/>
      <c r="GBR666" s="84"/>
      <c r="GBS666" s="84"/>
      <c r="GBT666" s="85"/>
      <c r="GBU666" s="92"/>
      <c r="GBV666" s="86"/>
      <c r="GBW666" s="148"/>
      <c r="GBX666" s="149"/>
      <c r="GBY666" s="149"/>
      <c r="GBZ666" s="167"/>
      <c r="GCA666" s="83"/>
      <c r="GCB666" s="84"/>
      <c r="GCC666" s="84"/>
      <c r="GCD666" s="85"/>
      <c r="GCE666" s="92"/>
      <c r="GCF666" s="86"/>
      <c r="GCG666" s="148"/>
      <c r="GCH666" s="149"/>
      <c r="GCI666" s="149"/>
      <c r="GCJ666" s="167"/>
      <c r="GCK666" s="83"/>
      <c r="GCL666" s="84"/>
      <c r="GCM666" s="84"/>
      <c r="GCN666" s="85"/>
      <c r="GCO666" s="92"/>
      <c r="GCP666" s="86"/>
      <c r="GCQ666" s="148"/>
      <c r="GCR666" s="149"/>
      <c r="GCS666" s="149"/>
      <c r="GCT666" s="167"/>
      <c r="GCU666" s="83"/>
      <c r="GCV666" s="84"/>
      <c r="GCW666" s="84"/>
      <c r="GCX666" s="85"/>
      <c r="GCY666" s="92"/>
      <c r="GCZ666" s="86"/>
      <c r="GDA666" s="148"/>
      <c r="GDB666" s="149"/>
      <c r="GDC666" s="149"/>
      <c r="GDD666" s="167"/>
      <c r="GDE666" s="83"/>
      <c r="GDF666" s="84"/>
      <c r="GDG666" s="84"/>
      <c r="GDH666" s="85"/>
      <c r="GDI666" s="92"/>
      <c r="GDJ666" s="86"/>
      <c r="GDK666" s="148"/>
      <c r="GDL666" s="149"/>
      <c r="GDM666" s="149"/>
      <c r="GDN666" s="167"/>
      <c r="GDO666" s="83"/>
      <c r="GDP666" s="84"/>
      <c r="GDQ666" s="84"/>
      <c r="GDR666" s="85"/>
      <c r="GDS666" s="92"/>
      <c r="GDT666" s="86"/>
      <c r="GDU666" s="148"/>
      <c r="GDV666" s="149"/>
      <c r="GDW666" s="149"/>
      <c r="GDX666" s="167"/>
      <c r="GDY666" s="83"/>
      <c r="GDZ666" s="84"/>
      <c r="GEA666" s="84"/>
      <c r="GEB666" s="85"/>
      <c r="GEC666" s="92"/>
      <c r="GED666" s="86"/>
      <c r="GEE666" s="148"/>
      <c r="GEF666" s="149"/>
      <c r="GEG666" s="149"/>
      <c r="GEH666" s="167"/>
      <c r="GEI666" s="83"/>
      <c r="GEJ666" s="84"/>
      <c r="GEK666" s="84"/>
      <c r="GEL666" s="85"/>
      <c r="GEM666" s="92"/>
      <c r="GEN666" s="86"/>
      <c r="GEO666" s="148"/>
      <c r="GEP666" s="149"/>
      <c r="GEQ666" s="149"/>
      <c r="GER666" s="167"/>
      <c r="GES666" s="83"/>
      <c r="GET666" s="84"/>
      <c r="GEU666" s="84"/>
      <c r="GEV666" s="85"/>
      <c r="GEW666" s="92"/>
      <c r="GEX666" s="86"/>
      <c r="GEY666" s="148"/>
      <c r="GEZ666" s="149"/>
      <c r="GFA666" s="149"/>
      <c r="GFB666" s="167"/>
      <c r="GFC666" s="83"/>
      <c r="GFD666" s="84"/>
      <c r="GFE666" s="84"/>
      <c r="GFF666" s="85"/>
      <c r="GFG666" s="92"/>
      <c r="GFH666" s="86"/>
      <c r="GFI666" s="148"/>
      <c r="GFJ666" s="149"/>
      <c r="GFK666" s="149"/>
      <c r="GFL666" s="167"/>
      <c r="GFM666" s="83"/>
      <c r="GFN666" s="84"/>
      <c r="GFO666" s="84"/>
      <c r="GFP666" s="85"/>
      <c r="GFQ666" s="92"/>
      <c r="GFR666" s="86"/>
      <c r="GFS666" s="148"/>
      <c r="GFT666" s="149"/>
      <c r="GFU666" s="149"/>
      <c r="GFV666" s="167"/>
      <c r="GFW666" s="83"/>
      <c r="GFX666" s="84"/>
      <c r="GFY666" s="84"/>
      <c r="GFZ666" s="85"/>
      <c r="GGA666" s="92"/>
      <c r="GGB666" s="86"/>
      <c r="GGC666" s="148"/>
      <c r="GGD666" s="149"/>
      <c r="GGE666" s="149"/>
      <c r="GGF666" s="167"/>
      <c r="GGG666" s="83"/>
      <c r="GGH666" s="84"/>
      <c r="GGI666" s="84"/>
      <c r="GGJ666" s="85"/>
      <c r="GGK666" s="92"/>
      <c r="GGL666" s="86"/>
      <c r="GGM666" s="148"/>
      <c r="GGN666" s="149"/>
      <c r="GGO666" s="149"/>
      <c r="GGP666" s="167"/>
      <c r="GGQ666" s="83"/>
      <c r="GGR666" s="84"/>
      <c r="GGS666" s="84"/>
      <c r="GGT666" s="85"/>
      <c r="GGU666" s="92"/>
      <c r="GGV666" s="86"/>
      <c r="GGW666" s="148"/>
      <c r="GGX666" s="149"/>
      <c r="GGY666" s="149"/>
      <c r="GGZ666" s="167"/>
      <c r="GHA666" s="83"/>
      <c r="GHB666" s="84"/>
      <c r="GHC666" s="84"/>
      <c r="GHD666" s="85"/>
      <c r="GHE666" s="92"/>
      <c r="GHF666" s="86"/>
      <c r="GHG666" s="148"/>
      <c r="GHH666" s="149"/>
      <c r="GHI666" s="149"/>
      <c r="GHJ666" s="167"/>
      <c r="GHK666" s="83"/>
      <c r="GHL666" s="84"/>
      <c r="GHM666" s="84"/>
      <c r="GHN666" s="85"/>
      <c r="GHO666" s="92"/>
      <c r="GHP666" s="86"/>
      <c r="GHQ666" s="148"/>
      <c r="GHR666" s="149"/>
      <c r="GHS666" s="149"/>
      <c r="GHT666" s="167"/>
      <c r="GHU666" s="83"/>
      <c r="GHV666" s="84"/>
      <c r="GHW666" s="84"/>
      <c r="GHX666" s="85"/>
      <c r="GHY666" s="92"/>
      <c r="GHZ666" s="86"/>
      <c r="GIA666" s="148"/>
      <c r="GIB666" s="149"/>
      <c r="GIC666" s="149"/>
      <c r="GID666" s="167"/>
      <c r="GIE666" s="83"/>
      <c r="GIF666" s="84"/>
      <c r="GIG666" s="84"/>
      <c r="GIH666" s="85"/>
      <c r="GII666" s="92"/>
      <c r="GIJ666" s="86"/>
      <c r="GIK666" s="148"/>
      <c r="GIL666" s="149"/>
      <c r="GIM666" s="149"/>
      <c r="GIN666" s="167"/>
      <c r="GIO666" s="83"/>
      <c r="GIP666" s="84"/>
      <c r="GIQ666" s="84"/>
      <c r="GIR666" s="85"/>
      <c r="GIS666" s="92"/>
      <c r="GIT666" s="86"/>
      <c r="GIU666" s="148"/>
      <c r="GIV666" s="149"/>
      <c r="GIW666" s="149"/>
      <c r="GIX666" s="167"/>
      <c r="GIY666" s="83"/>
      <c r="GIZ666" s="84"/>
      <c r="GJA666" s="84"/>
      <c r="GJB666" s="85"/>
      <c r="GJC666" s="92"/>
      <c r="GJD666" s="86"/>
      <c r="GJE666" s="148"/>
      <c r="GJF666" s="149"/>
      <c r="GJG666" s="149"/>
      <c r="GJH666" s="167"/>
      <c r="GJI666" s="83"/>
      <c r="GJJ666" s="84"/>
      <c r="GJK666" s="84"/>
      <c r="GJL666" s="85"/>
      <c r="GJM666" s="92"/>
      <c r="GJN666" s="86"/>
      <c r="GJO666" s="148"/>
      <c r="GJP666" s="149"/>
      <c r="GJQ666" s="149"/>
      <c r="GJR666" s="167"/>
      <c r="GJS666" s="83"/>
      <c r="GJT666" s="84"/>
      <c r="GJU666" s="84"/>
      <c r="GJV666" s="85"/>
      <c r="GJW666" s="92"/>
      <c r="GJX666" s="86"/>
      <c r="GJY666" s="148"/>
      <c r="GJZ666" s="149"/>
      <c r="GKA666" s="149"/>
      <c r="GKB666" s="167"/>
      <c r="GKC666" s="83"/>
      <c r="GKD666" s="84"/>
      <c r="GKE666" s="84"/>
      <c r="GKF666" s="85"/>
      <c r="GKG666" s="92"/>
      <c r="GKH666" s="86"/>
      <c r="GKI666" s="148"/>
      <c r="GKJ666" s="149"/>
      <c r="GKK666" s="149"/>
      <c r="GKL666" s="167"/>
      <c r="GKM666" s="83"/>
      <c r="GKN666" s="84"/>
      <c r="GKO666" s="84"/>
      <c r="GKP666" s="85"/>
      <c r="GKQ666" s="92"/>
      <c r="GKR666" s="86"/>
      <c r="GKS666" s="148"/>
      <c r="GKT666" s="149"/>
      <c r="GKU666" s="149"/>
      <c r="GKV666" s="167"/>
      <c r="GKW666" s="83"/>
      <c r="GKX666" s="84"/>
      <c r="GKY666" s="84"/>
      <c r="GKZ666" s="85"/>
      <c r="GLA666" s="92"/>
      <c r="GLB666" s="86"/>
      <c r="GLC666" s="148"/>
      <c r="GLD666" s="149"/>
      <c r="GLE666" s="149"/>
      <c r="GLF666" s="167"/>
      <c r="GLG666" s="83"/>
      <c r="GLH666" s="84"/>
      <c r="GLI666" s="84"/>
      <c r="GLJ666" s="85"/>
      <c r="GLK666" s="92"/>
      <c r="GLL666" s="86"/>
      <c r="GLM666" s="148"/>
      <c r="GLN666" s="149"/>
      <c r="GLO666" s="149"/>
      <c r="GLP666" s="167"/>
      <c r="GLQ666" s="83"/>
      <c r="GLR666" s="84"/>
      <c r="GLS666" s="84"/>
      <c r="GLT666" s="85"/>
      <c r="GLU666" s="92"/>
      <c r="GLV666" s="86"/>
      <c r="GLW666" s="148"/>
      <c r="GLX666" s="149"/>
      <c r="GLY666" s="149"/>
      <c r="GLZ666" s="167"/>
      <c r="GMA666" s="83"/>
      <c r="GMB666" s="84"/>
      <c r="GMC666" s="84"/>
      <c r="GMD666" s="85"/>
      <c r="GME666" s="92"/>
      <c r="GMF666" s="86"/>
      <c r="GMG666" s="148"/>
      <c r="GMH666" s="149"/>
      <c r="GMI666" s="149"/>
      <c r="GMJ666" s="167"/>
      <c r="GMK666" s="83"/>
      <c r="GML666" s="84"/>
      <c r="GMM666" s="84"/>
      <c r="GMN666" s="85"/>
      <c r="GMO666" s="92"/>
      <c r="GMP666" s="86"/>
      <c r="GMQ666" s="148"/>
      <c r="GMR666" s="149"/>
      <c r="GMS666" s="149"/>
      <c r="GMT666" s="167"/>
      <c r="GMU666" s="83"/>
      <c r="GMV666" s="84"/>
      <c r="GMW666" s="84"/>
      <c r="GMX666" s="85"/>
      <c r="GMY666" s="92"/>
      <c r="GMZ666" s="86"/>
      <c r="GNA666" s="148"/>
      <c r="GNB666" s="149"/>
      <c r="GNC666" s="149"/>
      <c r="GND666" s="167"/>
      <c r="GNE666" s="83"/>
      <c r="GNF666" s="84"/>
      <c r="GNG666" s="84"/>
      <c r="GNH666" s="85"/>
      <c r="GNI666" s="92"/>
      <c r="GNJ666" s="86"/>
      <c r="GNK666" s="148"/>
      <c r="GNL666" s="149"/>
      <c r="GNM666" s="149"/>
      <c r="GNN666" s="167"/>
      <c r="GNO666" s="83"/>
      <c r="GNP666" s="84"/>
      <c r="GNQ666" s="84"/>
      <c r="GNR666" s="85"/>
      <c r="GNS666" s="92"/>
      <c r="GNT666" s="86"/>
      <c r="GNU666" s="148"/>
      <c r="GNV666" s="149"/>
      <c r="GNW666" s="149"/>
      <c r="GNX666" s="167"/>
      <c r="GNY666" s="83"/>
      <c r="GNZ666" s="84"/>
      <c r="GOA666" s="84"/>
      <c r="GOB666" s="85"/>
      <c r="GOC666" s="92"/>
      <c r="GOD666" s="86"/>
      <c r="GOE666" s="148"/>
      <c r="GOF666" s="149"/>
      <c r="GOG666" s="149"/>
      <c r="GOH666" s="167"/>
      <c r="GOI666" s="83"/>
      <c r="GOJ666" s="84"/>
      <c r="GOK666" s="84"/>
      <c r="GOL666" s="85"/>
      <c r="GOM666" s="92"/>
      <c r="GON666" s="86"/>
      <c r="GOO666" s="148"/>
      <c r="GOP666" s="149"/>
      <c r="GOQ666" s="149"/>
      <c r="GOR666" s="167"/>
      <c r="GOS666" s="83"/>
      <c r="GOT666" s="84"/>
      <c r="GOU666" s="84"/>
      <c r="GOV666" s="85"/>
      <c r="GOW666" s="92"/>
      <c r="GOX666" s="86"/>
      <c r="GOY666" s="148"/>
      <c r="GOZ666" s="149"/>
      <c r="GPA666" s="149"/>
      <c r="GPB666" s="167"/>
      <c r="GPC666" s="83"/>
      <c r="GPD666" s="84"/>
      <c r="GPE666" s="84"/>
      <c r="GPF666" s="85"/>
      <c r="GPG666" s="92"/>
      <c r="GPH666" s="86"/>
      <c r="GPI666" s="148"/>
      <c r="GPJ666" s="149"/>
      <c r="GPK666" s="149"/>
      <c r="GPL666" s="167"/>
      <c r="GPM666" s="83"/>
      <c r="GPN666" s="84"/>
      <c r="GPO666" s="84"/>
      <c r="GPP666" s="85"/>
      <c r="GPQ666" s="92"/>
      <c r="GPR666" s="86"/>
      <c r="GPS666" s="148"/>
      <c r="GPT666" s="149"/>
      <c r="GPU666" s="149"/>
      <c r="GPV666" s="167"/>
      <c r="GPW666" s="83"/>
      <c r="GPX666" s="84"/>
      <c r="GPY666" s="84"/>
      <c r="GPZ666" s="85"/>
      <c r="GQA666" s="92"/>
      <c r="GQB666" s="86"/>
      <c r="GQC666" s="148"/>
      <c r="GQD666" s="149"/>
      <c r="GQE666" s="149"/>
      <c r="GQF666" s="167"/>
      <c r="GQG666" s="83"/>
      <c r="GQH666" s="84"/>
      <c r="GQI666" s="84"/>
      <c r="GQJ666" s="85"/>
      <c r="GQK666" s="92"/>
      <c r="GQL666" s="86"/>
      <c r="GQM666" s="148"/>
      <c r="GQN666" s="149"/>
      <c r="GQO666" s="149"/>
      <c r="GQP666" s="167"/>
      <c r="GQQ666" s="83"/>
      <c r="GQR666" s="84"/>
      <c r="GQS666" s="84"/>
      <c r="GQT666" s="85"/>
      <c r="GQU666" s="92"/>
      <c r="GQV666" s="86"/>
      <c r="GQW666" s="148"/>
      <c r="GQX666" s="149"/>
      <c r="GQY666" s="149"/>
      <c r="GQZ666" s="167"/>
      <c r="GRA666" s="83"/>
      <c r="GRB666" s="84"/>
      <c r="GRC666" s="84"/>
      <c r="GRD666" s="85"/>
      <c r="GRE666" s="92"/>
      <c r="GRF666" s="86"/>
      <c r="GRG666" s="148"/>
      <c r="GRH666" s="149"/>
      <c r="GRI666" s="149"/>
      <c r="GRJ666" s="167"/>
      <c r="GRK666" s="83"/>
      <c r="GRL666" s="84"/>
      <c r="GRM666" s="84"/>
      <c r="GRN666" s="85"/>
      <c r="GRO666" s="92"/>
      <c r="GRP666" s="86"/>
      <c r="GRQ666" s="148"/>
      <c r="GRR666" s="149"/>
      <c r="GRS666" s="149"/>
      <c r="GRT666" s="167"/>
      <c r="GRU666" s="83"/>
      <c r="GRV666" s="84"/>
      <c r="GRW666" s="84"/>
      <c r="GRX666" s="85"/>
      <c r="GRY666" s="92"/>
      <c r="GRZ666" s="86"/>
      <c r="GSA666" s="148"/>
      <c r="GSB666" s="149"/>
      <c r="GSC666" s="149"/>
      <c r="GSD666" s="167"/>
      <c r="GSE666" s="83"/>
      <c r="GSF666" s="84"/>
      <c r="GSG666" s="84"/>
      <c r="GSH666" s="85"/>
      <c r="GSI666" s="92"/>
      <c r="GSJ666" s="86"/>
      <c r="GSK666" s="148"/>
      <c r="GSL666" s="149"/>
      <c r="GSM666" s="149"/>
      <c r="GSN666" s="167"/>
      <c r="GSO666" s="83"/>
      <c r="GSP666" s="84"/>
      <c r="GSQ666" s="84"/>
      <c r="GSR666" s="85"/>
      <c r="GSS666" s="92"/>
      <c r="GST666" s="86"/>
      <c r="GSU666" s="148"/>
      <c r="GSV666" s="149"/>
      <c r="GSW666" s="149"/>
      <c r="GSX666" s="167"/>
      <c r="GSY666" s="83"/>
      <c r="GSZ666" s="84"/>
      <c r="GTA666" s="84"/>
      <c r="GTB666" s="85"/>
      <c r="GTC666" s="92"/>
      <c r="GTD666" s="86"/>
      <c r="GTE666" s="148"/>
      <c r="GTF666" s="149"/>
      <c r="GTG666" s="149"/>
      <c r="GTH666" s="167"/>
      <c r="GTI666" s="83"/>
      <c r="GTJ666" s="84"/>
      <c r="GTK666" s="84"/>
      <c r="GTL666" s="85"/>
      <c r="GTM666" s="92"/>
      <c r="GTN666" s="86"/>
      <c r="GTO666" s="148"/>
      <c r="GTP666" s="149"/>
      <c r="GTQ666" s="149"/>
      <c r="GTR666" s="167"/>
      <c r="GTS666" s="83"/>
      <c r="GTT666" s="84"/>
      <c r="GTU666" s="84"/>
      <c r="GTV666" s="85"/>
      <c r="GTW666" s="92"/>
      <c r="GTX666" s="86"/>
      <c r="GTY666" s="148"/>
      <c r="GTZ666" s="149"/>
      <c r="GUA666" s="149"/>
      <c r="GUB666" s="167"/>
      <c r="GUC666" s="83"/>
      <c r="GUD666" s="84"/>
      <c r="GUE666" s="84"/>
      <c r="GUF666" s="85"/>
      <c r="GUG666" s="92"/>
      <c r="GUH666" s="86"/>
      <c r="GUI666" s="148"/>
      <c r="GUJ666" s="149"/>
      <c r="GUK666" s="149"/>
      <c r="GUL666" s="167"/>
      <c r="GUM666" s="83"/>
      <c r="GUN666" s="84"/>
      <c r="GUO666" s="84"/>
      <c r="GUP666" s="85"/>
      <c r="GUQ666" s="92"/>
      <c r="GUR666" s="86"/>
      <c r="GUS666" s="148"/>
      <c r="GUT666" s="149"/>
      <c r="GUU666" s="149"/>
      <c r="GUV666" s="167"/>
      <c r="GUW666" s="83"/>
      <c r="GUX666" s="84"/>
      <c r="GUY666" s="84"/>
      <c r="GUZ666" s="85"/>
      <c r="GVA666" s="92"/>
      <c r="GVB666" s="86"/>
      <c r="GVC666" s="148"/>
      <c r="GVD666" s="149"/>
      <c r="GVE666" s="149"/>
      <c r="GVF666" s="167"/>
      <c r="GVG666" s="83"/>
      <c r="GVH666" s="84"/>
      <c r="GVI666" s="84"/>
      <c r="GVJ666" s="85"/>
      <c r="GVK666" s="92"/>
      <c r="GVL666" s="86"/>
      <c r="GVM666" s="148"/>
      <c r="GVN666" s="149"/>
      <c r="GVO666" s="149"/>
      <c r="GVP666" s="167"/>
      <c r="GVQ666" s="83"/>
      <c r="GVR666" s="84"/>
      <c r="GVS666" s="84"/>
      <c r="GVT666" s="85"/>
      <c r="GVU666" s="92"/>
      <c r="GVV666" s="86"/>
      <c r="GVW666" s="148"/>
      <c r="GVX666" s="149"/>
      <c r="GVY666" s="149"/>
      <c r="GVZ666" s="167"/>
      <c r="GWA666" s="83"/>
      <c r="GWB666" s="84"/>
      <c r="GWC666" s="84"/>
      <c r="GWD666" s="85"/>
      <c r="GWE666" s="92"/>
      <c r="GWF666" s="86"/>
      <c r="GWG666" s="148"/>
      <c r="GWH666" s="149"/>
      <c r="GWI666" s="149"/>
      <c r="GWJ666" s="167"/>
      <c r="GWK666" s="83"/>
      <c r="GWL666" s="84"/>
      <c r="GWM666" s="84"/>
      <c r="GWN666" s="85"/>
      <c r="GWO666" s="92"/>
      <c r="GWP666" s="86"/>
      <c r="GWQ666" s="148"/>
      <c r="GWR666" s="149"/>
      <c r="GWS666" s="149"/>
      <c r="GWT666" s="167"/>
      <c r="GWU666" s="83"/>
      <c r="GWV666" s="84"/>
      <c r="GWW666" s="84"/>
      <c r="GWX666" s="85"/>
      <c r="GWY666" s="92"/>
      <c r="GWZ666" s="86"/>
      <c r="GXA666" s="148"/>
      <c r="GXB666" s="149"/>
      <c r="GXC666" s="149"/>
      <c r="GXD666" s="167"/>
      <c r="GXE666" s="83"/>
      <c r="GXF666" s="84"/>
      <c r="GXG666" s="84"/>
      <c r="GXH666" s="85"/>
      <c r="GXI666" s="92"/>
      <c r="GXJ666" s="86"/>
      <c r="GXK666" s="148"/>
      <c r="GXL666" s="149"/>
      <c r="GXM666" s="149"/>
      <c r="GXN666" s="167"/>
      <c r="GXO666" s="83"/>
      <c r="GXP666" s="84"/>
      <c r="GXQ666" s="84"/>
      <c r="GXR666" s="85"/>
      <c r="GXS666" s="92"/>
      <c r="GXT666" s="86"/>
      <c r="GXU666" s="148"/>
      <c r="GXV666" s="149"/>
      <c r="GXW666" s="149"/>
      <c r="GXX666" s="167"/>
      <c r="GXY666" s="83"/>
      <c r="GXZ666" s="84"/>
      <c r="GYA666" s="84"/>
      <c r="GYB666" s="85"/>
      <c r="GYC666" s="92"/>
      <c r="GYD666" s="86"/>
      <c r="GYE666" s="148"/>
      <c r="GYF666" s="149"/>
      <c r="GYG666" s="149"/>
      <c r="GYH666" s="167"/>
      <c r="GYI666" s="83"/>
      <c r="GYJ666" s="84"/>
      <c r="GYK666" s="84"/>
      <c r="GYL666" s="85"/>
      <c r="GYM666" s="92"/>
      <c r="GYN666" s="86"/>
      <c r="GYO666" s="148"/>
      <c r="GYP666" s="149"/>
      <c r="GYQ666" s="149"/>
      <c r="GYR666" s="167"/>
      <c r="GYS666" s="83"/>
      <c r="GYT666" s="84"/>
      <c r="GYU666" s="84"/>
      <c r="GYV666" s="85"/>
      <c r="GYW666" s="92"/>
      <c r="GYX666" s="86"/>
      <c r="GYY666" s="148"/>
      <c r="GYZ666" s="149"/>
      <c r="GZA666" s="149"/>
      <c r="GZB666" s="167"/>
      <c r="GZC666" s="83"/>
      <c r="GZD666" s="84"/>
      <c r="GZE666" s="84"/>
      <c r="GZF666" s="85"/>
      <c r="GZG666" s="92"/>
      <c r="GZH666" s="86"/>
      <c r="GZI666" s="148"/>
      <c r="GZJ666" s="149"/>
      <c r="GZK666" s="149"/>
      <c r="GZL666" s="167"/>
      <c r="GZM666" s="83"/>
      <c r="GZN666" s="84"/>
      <c r="GZO666" s="84"/>
      <c r="GZP666" s="85"/>
      <c r="GZQ666" s="92"/>
      <c r="GZR666" s="86"/>
      <c r="GZS666" s="148"/>
      <c r="GZT666" s="149"/>
      <c r="GZU666" s="149"/>
      <c r="GZV666" s="167"/>
      <c r="GZW666" s="83"/>
      <c r="GZX666" s="84"/>
      <c r="GZY666" s="84"/>
      <c r="GZZ666" s="85"/>
      <c r="HAA666" s="92"/>
      <c r="HAB666" s="86"/>
      <c r="HAC666" s="148"/>
      <c r="HAD666" s="149"/>
      <c r="HAE666" s="149"/>
      <c r="HAF666" s="167"/>
      <c r="HAG666" s="83"/>
      <c r="HAH666" s="84"/>
      <c r="HAI666" s="84"/>
      <c r="HAJ666" s="85"/>
      <c r="HAK666" s="92"/>
      <c r="HAL666" s="86"/>
      <c r="HAM666" s="148"/>
      <c r="HAN666" s="149"/>
      <c r="HAO666" s="149"/>
      <c r="HAP666" s="167"/>
      <c r="HAQ666" s="83"/>
      <c r="HAR666" s="84"/>
      <c r="HAS666" s="84"/>
      <c r="HAT666" s="85"/>
      <c r="HAU666" s="92"/>
      <c r="HAV666" s="86"/>
      <c r="HAW666" s="148"/>
      <c r="HAX666" s="149"/>
      <c r="HAY666" s="149"/>
      <c r="HAZ666" s="167"/>
      <c r="HBA666" s="83"/>
      <c r="HBB666" s="84"/>
      <c r="HBC666" s="84"/>
      <c r="HBD666" s="85"/>
      <c r="HBE666" s="92"/>
      <c r="HBF666" s="86"/>
      <c r="HBG666" s="148"/>
      <c r="HBH666" s="149"/>
      <c r="HBI666" s="149"/>
      <c r="HBJ666" s="167"/>
      <c r="HBK666" s="83"/>
      <c r="HBL666" s="84"/>
      <c r="HBM666" s="84"/>
      <c r="HBN666" s="85"/>
      <c r="HBO666" s="92"/>
      <c r="HBP666" s="86"/>
      <c r="HBQ666" s="148"/>
      <c r="HBR666" s="149"/>
      <c r="HBS666" s="149"/>
      <c r="HBT666" s="167"/>
      <c r="HBU666" s="83"/>
      <c r="HBV666" s="84"/>
      <c r="HBW666" s="84"/>
      <c r="HBX666" s="85"/>
      <c r="HBY666" s="92"/>
      <c r="HBZ666" s="86"/>
      <c r="HCA666" s="148"/>
      <c r="HCB666" s="149"/>
      <c r="HCC666" s="149"/>
      <c r="HCD666" s="167"/>
      <c r="HCE666" s="83"/>
      <c r="HCF666" s="84"/>
      <c r="HCG666" s="84"/>
      <c r="HCH666" s="85"/>
      <c r="HCI666" s="92"/>
      <c r="HCJ666" s="86"/>
      <c r="HCK666" s="148"/>
      <c r="HCL666" s="149"/>
      <c r="HCM666" s="149"/>
      <c r="HCN666" s="167"/>
      <c r="HCO666" s="83"/>
      <c r="HCP666" s="84"/>
      <c r="HCQ666" s="84"/>
      <c r="HCR666" s="85"/>
      <c r="HCS666" s="92"/>
      <c r="HCT666" s="86"/>
      <c r="HCU666" s="148"/>
      <c r="HCV666" s="149"/>
      <c r="HCW666" s="149"/>
      <c r="HCX666" s="167"/>
      <c r="HCY666" s="83"/>
      <c r="HCZ666" s="84"/>
      <c r="HDA666" s="84"/>
      <c r="HDB666" s="85"/>
      <c r="HDC666" s="92"/>
      <c r="HDD666" s="86"/>
      <c r="HDE666" s="148"/>
      <c r="HDF666" s="149"/>
      <c r="HDG666" s="149"/>
      <c r="HDH666" s="167"/>
      <c r="HDI666" s="83"/>
      <c r="HDJ666" s="84"/>
      <c r="HDK666" s="84"/>
      <c r="HDL666" s="85"/>
      <c r="HDM666" s="92"/>
      <c r="HDN666" s="86"/>
      <c r="HDO666" s="148"/>
      <c r="HDP666" s="149"/>
      <c r="HDQ666" s="149"/>
      <c r="HDR666" s="167"/>
      <c r="HDS666" s="83"/>
      <c r="HDT666" s="84"/>
      <c r="HDU666" s="84"/>
      <c r="HDV666" s="85"/>
      <c r="HDW666" s="92"/>
      <c r="HDX666" s="86"/>
      <c r="HDY666" s="148"/>
      <c r="HDZ666" s="149"/>
      <c r="HEA666" s="149"/>
      <c r="HEB666" s="167"/>
      <c r="HEC666" s="83"/>
      <c r="HED666" s="84"/>
      <c r="HEE666" s="84"/>
      <c r="HEF666" s="85"/>
      <c r="HEG666" s="92"/>
      <c r="HEH666" s="86"/>
      <c r="HEI666" s="148"/>
      <c r="HEJ666" s="149"/>
      <c r="HEK666" s="149"/>
      <c r="HEL666" s="167"/>
      <c r="HEM666" s="83"/>
      <c r="HEN666" s="84"/>
      <c r="HEO666" s="84"/>
      <c r="HEP666" s="85"/>
      <c r="HEQ666" s="92"/>
      <c r="HER666" s="86"/>
      <c r="HES666" s="148"/>
      <c r="HET666" s="149"/>
      <c r="HEU666" s="149"/>
      <c r="HEV666" s="167"/>
      <c r="HEW666" s="83"/>
      <c r="HEX666" s="84"/>
      <c r="HEY666" s="84"/>
      <c r="HEZ666" s="85"/>
      <c r="HFA666" s="92"/>
      <c r="HFB666" s="86"/>
      <c r="HFC666" s="148"/>
      <c r="HFD666" s="149"/>
      <c r="HFE666" s="149"/>
      <c r="HFF666" s="167"/>
      <c r="HFG666" s="83"/>
      <c r="HFH666" s="84"/>
      <c r="HFI666" s="84"/>
      <c r="HFJ666" s="85"/>
      <c r="HFK666" s="92"/>
      <c r="HFL666" s="86"/>
      <c r="HFM666" s="148"/>
      <c r="HFN666" s="149"/>
      <c r="HFO666" s="149"/>
      <c r="HFP666" s="167"/>
      <c r="HFQ666" s="83"/>
      <c r="HFR666" s="84"/>
      <c r="HFS666" s="84"/>
      <c r="HFT666" s="85"/>
      <c r="HFU666" s="92"/>
      <c r="HFV666" s="86"/>
      <c r="HFW666" s="148"/>
      <c r="HFX666" s="149"/>
      <c r="HFY666" s="149"/>
      <c r="HFZ666" s="167"/>
      <c r="HGA666" s="83"/>
      <c r="HGB666" s="84"/>
      <c r="HGC666" s="84"/>
      <c r="HGD666" s="85"/>
      <c r="HGE666" s="92"/>
      <c r="HGF666" s="86"/>
      <c r="HGG666" s="148"/>
      <c r="HGH666" s="149"/>
      <c r="HGI666" s="149"/>
      <c r="HGJ666" s="167"/>
      <c r="HGK666" s="83"/>
      <c r="HGL666" s="84"/>
      <c r="HGM666" s="84"/>
      <c r="HGN666" s="85"/>
      <c r="HGO666" s="92"/>
      <c r="HGP666" s="86"/>
      <c r="HGQ666" s="148"/>
      <c r="HGR666" s="149"/>
      <c r="HGS666" s="149"/>
      <c r="HGT666" s="167"/>
      <c r="HGU666" s="83"/>
      <c r="HGV666" s="84"/>
      <c r="HGW666" s="84"/>
      <c r="HGX666" s="85"/>
      <c r="HGY666" s="92"/>
      <c r="HGZ666" s="86"/>
      <c r="HHA666" s="148"/>
      <c r="HHB666" s="149"/>
      <c r="HHC666" s="149"/>
      <c r="HHD666" s="167"/>
      <c r="HHE666" s="83"/>
      <c r="HHF666" s="84"/>
      <c r="HHG666" s="84"/>
      <c r="HHH666" s="85"/>
      <c r="HHI666" s="92"/>
      <c r="HHJ666" s="86"/>
      <c r="HHK666" s="148"/>
      <c r="HHL666" s="149"/>
      <c r="HHM666" s="149"/>
      <c r="HHN666" s="167"/>
      <c r="HHO666" s="83"/>
      <c r="HHP666" s="84"/>
      <c r="HHQ666" s="84"/>
      <c r="HHR666" s="85"/>
      <c r="HHS666" s="92"/>
      <c r="HHT666" s="86"/>
      <c r="HHU666" s="148"/>
      <c r="HHV666" s="149"/>
      <c r="HHW666" s="149"/>
      <c r="HHX666" s="167"/>
      <c r="HHY666" s="83"/>
      <c r="HHZ666" s="84"/>
      <c r="HIA666" s="84"/>
      <c r="HIB666" s="85"/>
      <c r="HIC666" s="92"/>
      <c r="HID666" s="86"/>
      <c r="HIE666" s="148"/>
      <c r="HIF666" s="149"/>
      <c r="HIG666" s="149"/>
      <c r="HIH666" s="167"/>
      <c r="HII666" s="83"/>
      <c r="HIJ666" s="84"/>
      <c r="HIK666" s="84"/>
      <c r="HIL666" s="85"/>
      <c r="HIM666" s="92"/>
      <c r="HIN666" s="86"/>
      <c r="HIO666" s="148"/>
      <c r="HIP666" s="149"/>
      <c r="HIQ666" s="149"/>
      <c r="HIR666" s="167"/>
      <c r="HIS666" s="83"/>
      <c r="HIT666" s="84"/>
      <c r="HIU666" s="84"/>
      <c r="HIV666" s="85"/>
      <c r="HIW666" s="92"/>
      <c r="HIX666" s="86"/>
      <c r="HIY666" s="148"/>
      <c r="HIZ666" s="149"/>
      <c r="HJA666" s="149"/>
      <c r="HJB666" s="167"/>
      <c r="HJC666" s="83"/>
      <c r="HJD666" s="84"/>
      <c r="HJE666" s="84"/>
      <c r="HJF666" s="85"/>
      <c r="HJG666" s="92"/>
      <c r="HJH666" s="86"/>
      <c r="HJI666" s="148"/>
      <c r="HJJ666" s="149"/>
      <c r="HJK666" s="149"/>
      <c r="HJL666" s="167"/>
      <c r="HJM666" s="83"/>
      <c r="HJN666" s="84"/>
      <c r="HJO666" s="84"/>
      <c r="HJP666" s="85"/>
      <c r="HJQ666" s="92"/>
      <c r="HJR666" s="86"/>
      <c r="HJS666" s="148"/>
      <c r="HJT666" s="149"/>
      <c r="HJU666" s="149"/>
      <c r="HJV666" s="167"/>
      <c r="HJW666" s="83"/>
      <c r="HJX666" s="84"/>
      <c r="HJY666" s="84"/>
      <c r="HJZ666" s="85"/>
      <c r="HKA666" s="92"/>
      <c r="HKB666" s="86"/>
      <c r="HKC666" s="148"/>
      <c r="HKD666" s="149"/>
      <c r="HKE666" s="149"/>
      <c r="HKF666" s="167"/>
      <c r="HKG666" s="83"/>
      <c r="HKH666" s="84"/>
      <c r="HKI666" s="84"/>
      <c r="HKJ666" s="85"/>
      <c r="HKK666" s="92"/>
      <c r="HKL666" s="86"/>
      <c r="HKM666" s="148"/>
      <c r="HKN666" s="149"/>
      <c r="HKO666" s="149"/>
      <c r="HKP666" s="167"/>
      <c r="HKQ666" s="83"/>
      <c r="HKR666" s="84"/>
      <c r="HKS666" s="84"/>
      <c r="HKT666" s="85"/>
      <c r="HKU666" s="92"/>
      <c r="HKV666" s="86"/>
      <c r="HKW666" s="148"/>
      <c r="HKX666" s="149"/>
      <c r="HKY666" s="149"/>
      <c r="HKZ666" s="167"/>
      <c r="HLA666" s="83"/>
      <c r="HLB666" s="84"/>
      <c r="HLC666" s="84"/>
      <c r="HLD666" s="85"/>
      <c r="HLE666" s="92"/>
      <c r="HLF666" s="86"/>
      <c r="HLG666" s="148"/>
      <c r="HLH666" s="149"/>
      <c r="HLI666" s="149"/>
      <c r="HLJ666" s="167"/>
      <c r="HLK666" s="83"/>
      <c r="HLL666" s="84"/>
      <c r="HLM666" s="84"/>
      <c r="HLN666" s="85"/>
      <c r="HLO666" s="92"/>
      <c r="HLP666" s="86"/>
      <c r="HLQ666" s="148"/>
      <c r="HLR666" s="149"/>
      <c r="HLS666" s="149"/>
      <c r="HLT666" s="167"/>
      <c r="HLU666" s="83"/>
      <c r="HLV666" s="84"/>
      <c r="HLW666" s="84"/>
      <c r="HLX666" s="85"/>
      <c r="HLY666" s="92"/>
      <c r="HLZ666" s="86"/>
      <c r="HMA666" s="148"/>
      <c r="HMB666" s="149"/>
      <c r="HMC666" s="149"/>
      <c r="HMD666" s="167"/>
      <c r="HME666" s="83"/>
      <c r="HMF666" s="84"/>
      <c r="HMG666" s="84"/>
      <c r="HMH666" s="85"/>
      <c r="HMI666" s="92"/>
      <c r="HMJ666" s="86"/>
      <c r="HMK666" s="148"/>
      <c r="HML666" s="149"/>
      <c r="HMM666" s="149"/>
      <c r="HMN666" s="167"/>
      <c r="HMO666" s="83"/>
      <c r="HMP666" s="84"/>
      <c r="HMQ666" s="84"/>
      <c r="HMR666" s="85"/>
      <c r="HMS666" s="92"/>
      <c r="HMT666" s="86"/>
      <c r="HMU666" s="148"/>
      <c r="HMV666" s="149"/>
      <c r="HMW666" s="149"/>
      <c r="HMX666" s="167"/>
      <c r="HMY666" s="83"/>
      <c r="HMZ666" s="84"/>
      <c r="HNA666" s="84"/>
      <c r="HNB666" s="85"/>
      <c r="HNC666" s="92"/>
      <c r="HND666" s="86"/>
      <c r="HNE666" s="148"/>
      <c r="HNF666" s="149"/>
      <c r="HNG666" s="149"/>
      <c r="HNH666" s="167"/>
      <c r="HNI666" s="83"/>
      <c r="HNJ666" s="84"/>
      <c r="HNK666" s="84"/>
      <c r="HNL666" s="85"/>
      <c r="HNM666" s="92"/>
      <c r="HNN666" s="86"/>
      <c r="HNO666" s="148"/>
      <c r="HNP666" s="149"/>
      <c r="HNQ666" s="149"/>
      <c r="HNR666" s="167"/>
      <c r="HNS666" s="83"/>
      <c r="HNT666" s="84"/>
      <c r="HNU666" s="84"/>
      <c r="HNV666" s="85"/>
      <c r="HNW666" s="92"/>
      <c r="HNX666" s="86"/>
      <c r="HNY666" s="148"/>
      <c r="HNZ666" s="149"/>
      <c r="HOA666" s="149"/>
      <c r="HOB666" s="167"/>
      <c r="HOC666" s="83"/>
      <c r="HOD666" s="84"/>
      <c r="HOE666" s="84"/>
      <c r="HOF666" s="85"/>
      <c r="HOG666" s="92"/>
      <c r="HOH666" s="86"/>
      <c r="HOI666" s="148"/>
      <c r="HOJ666" s="149"/>
      <c r="HOK666" s="149"/>
      <c r="HOL666" s="167"/>
      <c r="HOM666" s="83"/>
      <c r="HON666" s="84"/>
      <c r="HOO666" s="84"/>
      <c r="HOP666" s="85"/>
      <c r="HOQ666" s="92"/>
      <c r="HOR666" s="86"/>
      <c r="HOS666" s="148"/>
      <c r="HOT666" s="149"/>
      <c r="HOU666" s="149"/>
      <c r="HOV666" s="167"/>
      <c r="HOW666" s="83"/>
      <c r="HOX666" s="84"/>
      <c r="HOY666" s="84"/>
      <c r="HOZ666" s="85"/>
      <c r="HPA666" s="92"/>
      <c r="HPB666" s="86"/>
      <c r="HPC666" s="148"/>
      <c r="HPD666" s="149"/>
      <c r="HPE666" s="149"/>
      <c r="HPF666" s="167"/>
      <c r="HPG666" s="83"/>
      <c r="HPH666" s="84"/>
      <c r="HPI666" s="84"/>
      <c r="HPJ666" s="85"/>
      <c r="HPK666" s="92"/>
      <c r="HPL666" s="86"/>
      <c r="HPM666" s="148"/>
      <c r="HPN666" s="149"/>
      <c r="HPO666" s="149"/>
      <c r="HPP666" s="167"/>
      <c r="HPQ666" s="83"/>
      <c r="HPR666" s="84"/>
      <c r="HPS666" s="84"/>
      <c r="HPT666" s="85"/>
      <c r="HPU666" s="92"/>
      <c r="HPV666" s="86"/>
      <c r="HPW666" s="148"/>
      <c r="HPX666" s="149"/>
      <c r="HPY666" s="149"/>
      <c r="HPZ666" s="167"/>
      <c r="HQA666" s="83"/>
      <c r="HQB666" s="84"/>
      <c r="HQC666" s="84"/>
      <c r="HQD666" s="85"/>
      <c r="HQE666" s="92"/>
      <c r="HQF666" s="86"/>
      <c r="HQG666" s="148"/>
      <c r="HQH666" s="149"/>
      <c r="HQI666" s="149"/>
      <c r="HQJ666" s="167"/>
      <c r="HQK666" s="83"/>
      <c r="HQL666" s="84"/>
      <c r="HQM666" s="84"/>
      <c r="HQN666" s="85"/>
      <c r="HQO666" s="92"/>
      <c r="HQP666" s="86"/>
      <c r="HQQ666" s="148"/>
      <c r="HQR666" s="149"/>
      <c r="HQS666" s="149"/>
      <c r="HQT666" s="167"/>
      <c r="HQU666" s="83"/>
      <c r="HQV666" s="84"/>
      <c r="HQW666" s="84"/>
      <c r="HQX666" s="85"/>
      <c r="HQY666" s="92"/>
      <c r="HQZ666" s="86"/>
      <c r="HRA666" s="148"/>
      <c r="HRB666" s="149"/>
      <c r="HRC666" s="149"/>
      <c r="HRD666" s="167"/>
      <c r="HRE666" s="83"/>
      <c r="HRF666" s="84"/>
      <c r="HRG666" s="84"/>
      <c r="HRH666" s="85"/>
      <c r="HRI666" s="92"/>
      <c r="HRJ666" s="86"/>
      <c r="HRK666" s="148"/>
      <c r="HRL666" s="149"/>
      <c r="HRM666" s="149"/>
      <c r="HRN666" s="167"/>
      <c r="HRO666" s="83"/>
      <c r="HRP666" s="84"/>
      <c r="HRQ666" s="84"/>
      <c r="HRR666" s="85"/>
      <c r="HRS666" s="92"/>
      <c r="HRT666" s="86"/>
      <c r="HRU666" s="148"/>
      <c r="HRV666" s="149"/>
      <c r="HRW666" s="149"/>
      <c r="HRX666" s="167"/>
      <c r="HRY666" s="83"/>
      <c r="HRZ666" s="84"/>
      <c r="HSA666" s="84"/>
      <c r="HSB666" s="85"/>
      <c r="HSC666" s="92"/>
      <c r="HSD666" s="86"/>
      <c r="HSE666" s="148"/>
      <c r="HSF666" s="149"/>
      <c r="HSG666" s="149"/>
      <c r="HSH666" s="167"/>
      <c r="HSI666" s="83"/>
      <c r="HSJ666" s="84"/>
      <c r="HSK666" s="84"/>
      <c r="HSL666" s="85"/>
      <c r="HSM666" s="92"/>
      <c r="HSN666" s="86"/>
      <c r="HSO666" s="148"/>
      <c r="HSP666" s="149"/>
      <c r="HSQ666" s="149"/>
      <c r="HSR666" s="167"/>
      <c r="HSS666" s="83"/>
      <c r="HST666" s="84"/>
      <c r="HSU666" s="84"/>
      <c r="HSV666" s="85"/>
      <c r="HSW666" s="92"/>
      <c r="HSX666" s="86"/>
      <c r="HSY666" s="148"/>
      <c r="HSZ666" s="149"/>
      <c r="HTA666" s="149"/>
      <c r="HTB666" s="167"/>
      <c r="HTC666" s="83"/>
      <c r="HTD666" s="84"/>
      <c r="HTE666" s="84"/>
      <c r="HTF666" s="85"/>
      <c r="HTG666" s="92"/>
      <c r="HTH666" s="86"/>
      <c r="HTI666" s="148"/>
      <c r="HTJ666" s="149"/>
      <c r="HTK666" s="149"/>
      <c r="HTL666" s="167"/>
      <c r="HTM666" s="83"/>
      <c r="HTN666" s="84"/>
      <c r="HTO666" s="84"/>
      <c r="HTP666" s="85"/>
      <c r="HTQ666" s="92"/>
      <c r="HTR666" s="86"/>
      <c r="HTS666" s="148"/>
      <c r="HTT666" s="149"/>
      <c r="HTU666" s="149"/>
      <c r="HTV666" s="167"/>
      <c r="HTW666" s="83"/>
      <c r="HTX666" s="84"/>
      <c r="HTY666" s="84"/>
      <c r="HTZ666" s="85"/>
      <c r="HUA666" s="92"/>
      <c r="HUB666" s="86"/>
      <c r="HUC666" s="148"/>
      <c r="HUD666" s="149"/>
      <c r="HUE666" s="149"/>
      <c r="HUF666" s="167"/>
      <c r="HUG666" s="83"/>
      <c r="HUH666" s="84"/>
      <c r="HUI666" s="84"/>
      <c r="HUJ666" s="85"/>
      <c r="HUK666" s="92"/>
      <c r="HUL666" s="86"/>
      <c r="HUM666" s="148"/>
      <c r="HUN666" s="149"/>
      <c r="HUO666" s="149"/>
      <c r="HUP666" s="167"/>
      <c r="HUQ666" s="83"/>
      <c r="HUR666" s="84"/>
      <c r="HUS666" s="84"/>
      <c r="HUT666" s="85"/>
      <c r="HUU666" s="92"/>
      <c r="HUV666" s="86"/>
      <c r="HUW666" s="148"/>
      <c r="HUX666" s="149"/>
      <c r="HUY666" s="149"/>
      <c r="HUZ666" s="167"/>
      <c r="HVA666" s="83"/>
      <c r="HVB666" s="84"/>
      <c r="HVC666" s="84"/>
      <c r="HVD666" s="85"/>
      <c r="HVE666" s="92"/>
      <c r="HVF666" s="86"/>
      <c r="HVG666" s="148"/>
      <c r="HVH666" s="149"/>
      <c r="HVI666" s="149"/>
      <c r="HVJ666" s="167"/>
      <c r="HVK666" s="83"/>
      <c r="HVL666" s="84"/>
      <c r="HVM666" s="84"/>
      <c r="HVN666" s="85"/>
      <c r="HVO666" s="92"/>
      <c r="HVP666" s="86"/>
      <c r="HVQ666" s="148"/>
      <c r="HVR666" s="149"/>
      <c r="HVS666" s="149"/>
      <c r="HVT666" s="167"/>
      <c r="HVU666" s="83"/>
      <c r="HVV666" s="84"/>
      <c r="HVW666" s="84"/>
      <c r="HVX666" s="85"/>
      <c r="HVY666" s="92"/>
      <c r="HVZ666" s="86"/>
      <c r="HWA666" s="148"/>
      <c r="HWB666" s="149"/>
      <c r="HWC666" s="149"/>
      <c r="HWD666" s="167"/>
      <c r="HWE666" s="83"/>
      <c r="HWF666" s="84"/>
      <c r="HWG666" s="84"/>
      <c r="HWH666" s="85"/>
      <c r="HWI666" s="92"/>
      <c r="HWJ666" s="86"/>
      <c r="HWK666" s="148"/>
      <c r="HWL666" s="149"/>
      <c r="HWM666" s="149"/>
      <c r="HWN666" s="167"/>
      <c r="HWO666" s="83"/>
      <c r="HWP666" s="84"/>
      <c r="HWQ666" s="84"/>
      <c r="HWR666" s="85"/>
      <c r="HWS666" s="92"/>
      <c r="HWT666" s="86"/>
      <c r="HWU666" s="148"/>
      <c r="HWV666" s="149"/>
      <c r="HWW666" s="149"/>
      <c r="HWX666" s="167"/>
      <c r="HWY666" s="83"/>
      <c r="HWZ666" s="84"/>
      <c r="HXA666" s="84"/>
      <c r="HXB666" s="85"/>
      <c r="HXC666" s="92"/>
      <c r="HXD666" s="86"/>
      <c r="HXE666" s="148"/>
      <c r="HXF666" s="149"/>
      <c r="HXG666" s="149"/>
      <c r="HXH666" s="167"/>
      <c r="HXI666" s="83"/>
      <c r="HXJ666" s="84"/>
      <c r="HXK666" s="84"/>
      <c r="HXL666" s="85"/>
      <c r="HXM666" s="92"/>
      <c r="HXN666" s="86"/>
      <c r="HXO666" s="148"/>
      <c r="HXP666" s="149"/>
      <c r="HXQ666" s="149"/>
      <c r="HXR666" s="167"/>
      <c r="HXS666" s="83"/>
      <c r="HXT666" s="84"/>
      <c r="HXU666" s="84"/>
      <c r="HXV666" s="85"/>
      <c r="HXW666" s="92"/>
      <c r="HXX666" s="86"/>
      <c r="HXY666" s="148"/>
      <c r="HXZ666" s="149"/>
      <c r="HYA666" s="149"/>
      <c r="HYB666" s="167"/>
      <c r="HYC666" s="83"/>
      <c r="HYD666" s="84"/>
      <c r="HYE666" s="84"/>
      <c r="HYF666" s="85"/>
      <c r="HYG666" s="92"/>
      <c r="HYH666" s="86"/>
      <c r="HYI666" s="148"/>
      <c r="HYJ666" s="149"/>
      <c r="HYK666" s="149"/>
      <c r="HYL666" s="167"/>
      <c r="HYM666" s="83"/>
      <c r="HYN666" s="84"/>
      <c r="HYO666" s="84"/>
      <c r="HYP666" s="85"/>
      <c r="HYQ666" s="92"/>
      <c r="HYR666" s="86"/>
      <c r="HYS666" s="148"/>
      <c r="HYT666" s="149"/>
      <c r="HYU666" s="149"/>
      <c r="HYV666" s="167"/>
      <c r="HYW666" s="83"/>
      <c r="HYX666" s="84"/>
      <c r="HYY666" s="84"/>
      <c r="HYZ666" s="85"/>
      <c r="HZA666" s="92"/>
      <c r="HZB666" s="86"/>
      <c r="HZC666" s="148"/>
      <c r="HZD666" s="149"/>
      <c r="HZE666" s="149"/>
      <c r="HZF666" s="167"/>
      <c r="HZG666" s="83"/>
      <c r="HZH666" s="84"/>
      <c r="HZI666" s="84"/>
      <c r="HZJ666" s="85"/>
      <c r="HZK666" s="92"/>
      <c r="HZL666" s="86"/>
      <c r="HZM666" s="148"/>
      <c r="HZN666" s="149"/>
      <c r="HZO666" s="149"/>
      <c r="HZP666" s="167"/>
      <c r="HZQ666" s="83"/>
      <c r="HZR666" s="84"/>
      <c r="HZS666" s="84"/>
      <c r="HZT666" s="85"/>
      <c r="HZU666" s="92"/>
      <c r="HZV666" s="86"/>
      <c r="HZW666" s="148"/>
      <c r="HZX666" s="149"/>
      <c r="HZY666" s="149"/>
      <c r="HZZ666" s="167"/>
      <c r="IAA666" s="83"/>
      <c r="IAB666" s="84"/>
      <c r="IAC666" s="84"/>
      <c r="IAD666" s="85"/>
      <c r="IAE666" s="92"/>
      <c r="IAF666" s="86"/>
      <c r="IAG666" s="148"/>
      <c r="IAH666" s="149"/>
      <c r="IAI666" s="149"/>
      <c r="IAJ666" s="167"/>
      <c r="IAK666" s="83"/>
      <c r="IAL666" s="84"/>
      <c r="IAM666" s="84"/>
      <c r="IAN666" s="85"/>
      <c r="IAO666" s="92"/>
      <c r="IAP666" s="86"/>
      <c r="IAQ666" s="148"/>
      <c r="IAR666" s="149"/>
      <c r="IAS666" s="149"/>
      <c r="IAT666" s="167"/>
      <c r="IAU666" s="83"/>
      <c r="IAV666" s="84"/>
      <c r="IAW666" s="84"/>
      <c r="IAX666" s="85"/>
      <c r="IAY666" s="92"/>
      <c r="IAZ666" s="86"/>
      <c r="IBA666" s="148"/>
      <c r="IBB666" s="149"/>
      <c r="IBC666" s="149"/>
      <c r="IBD666" s="167"/>
      <c r="IBE666" s="83"/>
      <c r="IBF666" s="84"/>
      <c r="IBG666" s="84"/>
      <c r="IBH666" s="85"/>
      <c r="IBI666" s="92"/>
      <c r="IBJ666" s="86"/>
      <c r="IBK666" s="148"/>
      <c r="IBL666" s="149"/>
      <c r="IBM666" s="149"/>
      <c r="IBN666" s="167"/>
      <c r="IBO666" s="83"/>
      <c r="IBP666" s="84"/>
      <c r="IBQ666" s="84"/>
      <c r="IBR666" s="85"/>
      <c r="IBS666" s="92"/>
      <c r="IBT666" s="86"/>
      <c r="IBU666" s="148"/>
      <c r="IBV666" s="149"/>
      <c r="IBW666" s="149"/>
      <c r="IBX666" s="167"/>
      <c r="IBY666" s="83"/>
      <c r="IBZ666" s="84"/>
      <c r="ICA666" s="84"/>
      <c r="ICB666" s="85"/>
      <c r="ICC666" s="92"/>
      <c r="ICD666" s="86"/>
      <c r="ICE666" s="148"/>
      <c r="ICF666" s="149"/>
      <c r="ICG666" s="149"/>
      <c r="ICH666" s="167"/>
      <c r="ICI666" s="83"/>
      <c r="ICJ666" s="84"/>
      <c r="ICK666" s="84"/>
      <c r="ICL666" s="85"/>
      <c r="ICM666" s="92"/>
      <c r="ICN666" s="86"/>
      <c r="ICO666" s="148"/>
      <c r="ICP666" s="149"/>
      <c r="ICQ666" s="149"/>
      <c r="ICR666" s="167"/>
      <c r="ICS666" s="83"/>
      <c r="ICT666" s="84"/>
      <c r="ICU666" s="84"/>
      <c r="ICV666" s="85"/>
      <c r="ICW666" s="92"/>
      <c r="ICX666" s="86"/>
      <c r="ICY666" s="148"/>
      <c r="ICZ666" s="149"/>
      <c r="IDA666" s="149"/>
      <c r="IDB666" s="167"/>
      <c r="IDC666" s="83"/>
      <c r="IDD666" s="84"/>
      <c r="IDE666" s="84"/>
      <c r="IDF666" s="85"/>
      <c r="IDG666" s="92"/>
      <c r="IDH666" s="86"/>
      <c r="IDI666" s="148"/>
      <c r="IDJ666" s="149"/>
      <c r="IDK666" s="149"/>
      <c r="IDL666" s="167"/>
      <c r="IDM666" s="83"/>
      <c r="IDN666" s="84"/>
      <c r="IDO666" s="84"/>
      <c r="IDP666" s="85"/>
      <c r="IDQ666" s="92"/>
      <c r="IDR666" s="86"/>
      <c r="IDS666" s="148"/>
      <c r="IDT666" s="149"/>
      <c r="IDU666" s="149"/>
      <c r="IDV666" s="167"/>
      <c r="IDW666" s="83"/>
      <c r="IDX666" s="84"/>
      <c r="IDY666" s="84"/>
      <c r="IDZ666" s="85"/>
      <c r="IEA666" s="92"/>
      <c r="IEB666" s="86"/>
      <c r="IEC666" s="148"/>
      <c r="IED666" s="149"/>
      <c r="IEE666" s="149"/>
      <c r="IEF666" s="167"/>
      <c r="IEG666" s="83"/>
      <c r="IEH666" s="84"/>
      <c r="IEI666" s="84"/>
      <c r="IEJ666" s="85"/>
      <c r="IEK666" s="92"/>
      <c r="IEL666" s="86"/>
      <c r="IEM666" s="148"/>
      <c r="IEN666" s="149"/>
      <c r="IEO666" s="149"/>
      <c r="IEP666" s="167"/>
      <c r="IEQ666" s="83"/>
      <c r="IER666" s="84"/>
      <c r="IES666" s="84"/>
      <c r="IET666" s="85"/>
      <c r="IEU666" s="92"/>
      <c r="IEV666" s="86"/>
      <c r="IEW666" s="148"/>
      <c r="IEX666" s="149"/>
      <c r="IEY666" s="149"/>
      <c r="IEZ666" s="167"/>
      <c r="IFA666" s="83"/>
      <c r="IFB666" s="84"/>
      <c r="IFC666" s="84"/>
      <c r="IFD666" s="85"/>
      <c r="IFE666" s="92"/>
      <c r="IFF666" s="86"/>
      <c r="IFG666" s="148"/>
      <c r="IFH666" s="149"/>
      <c r="IFI666" s="149"/>
      <c r="IFJ666" s="167"/>
      <c r="IFK666" s="83"/>
      <c r="IFL666" s="84"/>
      <c r="IFM666" s="84"/>
      <c r="IFN666" s="85"/>
      <c r="IFO666" s="92"/>
      <c r="IFP666" s="86"/>
      <c r="IFQ666" s="148"/>
      <c r="IFR666" s="149"/>
      <c r="IFS666" s="149"/>
      <c r="IFT666" s="167"/>
      <c r="IFU666" s="83"/>
      <c r="IFV666" s="84"/>
      <c r="IFW666" s="84"/>
      <c r="IFX666" s="85"/>
      <c r="IFY666" s="92"/>
      <c r="IFZ666" s="86"/>
      <c r="IGA666" s="148"/>
      <c r="IGB666" s="149"/>
      <c r="IGC666" s="149"/>
      <c r="IGD666" s="167"/>
      <c r="IGE666" s="83"/>
      <c r="IGF666" s="84"/>
      <c r="IGG666" s="84"/>
      <c r="IGH666" s="85"/>
      <c r="IGI666" s="92"/>
      <c r="IGJ666" s="86"/>
      <c r="IGK666" s="148"/>
      <c r="IGL666" s="149"/>
      <c r="IGM666" s="149"/>
      <c r="IGN666" s="167"/>
      <c r="IGO666" s="83"/>
      <c r="IGP666" s="84"/>
      <c r="IGQ666" s="84"/>
      <c r="IGR666" s="85"/>
      <c r="IGS666" s="92"/>
      <c r="IGT666" s="86"/>
      <c r="IGU666" s="148"/>
      <c r="IGV666" s="149"/>
      <c r="IGW666" s="149"/>
      <c r="IGX666" s="167"/>
      <c r="IGY666" s="83"/>
      <c r="IGZ666" s="84"/>
      <c r="IHA666" s="84"/>
      <c r="IHB666" s="85"/>
      <c r="IHC666" s="92"/>
      <c r="IHD666" s="86"/>
      <c r="IHE666" s="148"/>
      <c r="IHF666" s="149"/>
      <c r="IHG666" s="149"/>
      <c r="IHH666" s="167"/>
      <c r="IHI666" s="83"/>
      <c r="IHJ666" s="84"/>
      <c r="IHK666" s="84"/>
      <c r="IHL666" s="85"/>
      <c r="IHM666" s="92"/>
      <c r="IHN666" s="86"/>
      <c r="IHO666" s="148"/>
      <c r="IHP666" s="149"/>
      <c r="IHQ666" s="149"/>
      <c r="IHR666" s="167"/>
      <c r="IHS666" s="83"/>
      <c r="IHT666" s="84"/>
      <c r="IHU666" s="84"/>
      <c r="IHV666" s="85"/>
      <c r="IHW666" s="92"/>
      <c r="IHX666" s="86"/>
      <c r="IHY666" s="148"/>
      <c r="IHZ666" s="149"/>
      <c r="IIA666" s="149"/>
      <c r="IIB666" s="167"/>
      <c r="IIC666" s="83"/>
      <c r="IID666" s="84"/>
      <c r="IIE666" s="84"/>
      <c r="IIF666" s="85"/>
      <c r="IIG666" s="92"/>
      <c r="IIH666" s="86"/>
      <c r="III666" s="148"/>
      <c r="IIJ666" s="149"/>
      <c r="IIK666" s="149"/>
      <c r="IIL666" s="167"/>
      <c r="IIM666" s="83"/>
      <c r="IIN666" s="84"/>
      <c r="IIO666" s="84"/>
      <c r="IIP666" s="85"/>
      <c r="IIQ666" s="92"/>
      <c r="IIR666" s="86"/>
      <c r="IIS666" s="148"/>
      <c r="IIT666" s="149"/>
      <c r="IIU666" s="149"/>
      <c r="IIV666" s="167"/>
      <c r="IIW666" s="83"/>
      <c r="IIX666" s="84"/>
      <c r="IIY666" s="84"/>
      <c r="IIZ666" s="85"/>
      <c r="IJA666" s="92"/>
      <c r="IJB666" s="86"/>
      <c r="IJC666" s="148"/>
      <c r="IJD666" s="149"/>
      <c r="IJE666" s="149"/>
      <c r="IJF666" s="167"/>
      <c r="IJG666" s="83"/>
      <c r="IJH666" s="84"/>
      <c r="IJI666" s="84"/>
      <c r="IJJ666" s="85"/>
      <c r="IJK666" s="92"/>
      <c r="IJL666" s="86"/>
      <c r="IJM666" s="148"/>
      <c r="IJN666" s="149"/>
      <c r="IJO666" s="149"/>
      <c r="IJP666" s="167"/>
      <c r="IJQ666" s="83"/>
      <c r="IJR666" s="84"/>
      <c r="IJS666" s="84"/>
      <c r="IJT666" s="85"/>
      <c r="IJU666" s="92"/>
      <c r="IJV666" s="86"/>
      <c r="IJW666" s="148"/>
      <c r="IJX666" s="149"/>
      <c r="IJY666" s="149"/>
      <c r="IJZ666" s="167"/>
      <c r="IKA666" s="83"/>
      <c r="IKB666" s="84"/>
      <c r="IKC666" s="84"/>
      <c r="IKD666" s="85"/>
      <c r="IKE666" s="92"/>
      <c r="IKF666" s="86"/>
      <c r="IKG666" s="148"/>
      <c r="IKH666" s="149"/>
      <c r="IKI666" s="149"/>
      <c r="IKJ666" s="167"/>
      <c r="IKK666" s="83"/>
      <c r="IKL666" s="84"/>
      <c r="IKM666" s="84"/>
      <c r="IKN666" s="85"/>
      <c r="IKO666" s="92"/>
      <c r="IKP666" s="86"/>
      <c r="IKQ666" s="148"/>
      <c r="IKR666" s="149"/>
      <c r="IKS666" s="149"/>
      <c r="IKT666" s="167"/>
      <c r="IKU666" s="83"/>
      <c r="IKV666" s="84"/>
      <c r="IKW666" s="84"/>
      <c r="IKX666" s="85"/>
      <c r="IKY666" s="92"/>
      <c r="IKZ666" s="86"/>
      <c r="ILA666" s="148"/>
      <c r="ILB666" s="149"/>
      <c r="ILC666" s="149"/>
      <c r="ILD666" s="167"/>
      <c r="ILE666" s="83"/>
      <c r="ILF666" s="84"/>
      <c r="ILG666" s="84"/>
      <c r="ILH666" s="85"/>
      <c r="ILI666" s="92"/>
      <c r="ILJ666" s="86"/>
      <c r="ILK666" s="148"/>
      <c r="ILL666" s="149"/>
      <c r="ILM666" s="149"/>
      <c r="ILN666" s="167"/>
      <c r="ILO666" s="83"/>
      <c r="ILP666" s="84"/>
      <c r="ILQ666" s="84"/>
      <c r="ILR666" s="85"/>
      <c r="ILS666" s="92"/>
      <c r="ILT666" s="86"/>
      <c r="ILU666" s="148"/>
      <c r="ILV666" s="149"/>
      <c r="ILW666" s="149"/>
      <c r="ILX666" s="167"/>
      <c r="ILY666" s="83"/>
      <c r="ILZ666" s="84"/>
      <c r="IMA666" s="84"/>
      <c r="IMB666" s="85"/>
      <c r="IMC666" s="92"/>
      <c r="IMD666" s="86"/>
      <c r="IME666" s="148"/>
      <c r="IMF666" s="149"/>
      <c r="IMG666" s="149"/>
      <c r="IMH666" s="167"/>
      <c r="IMI666" s="83"/>
      <c r="IMJ666" s="84"/>
      <c r="IMK666" s="84"/>
      <c r="IML666" s="85"/>
      <c r="IMM666" s="92"/>
      <c r="IMN666" s="86"/>
      <c r="IMO666" s="148"/>
      <c r="IMP666" s="149"/>
      <c r="IMQ666" s="149"/>
      <c r="IMR666" s="167"/>
      <c r="IMS666" s="83"/>
      <c r="IMT666" s="84"/>
      <c r="IMU666" s="84"/>
      <c r="IMV666" s="85"/>
      <c r="IMW666" s="92"/>
      <c r="IMX666" s="86"/>
      <c r="IMY666" s="148"/>
      <c r="IMZ666" s="149"/>
      <c r="INA666" s="149"/>
      <c r="INB666" s="167"/>
      <c r="INC666" s="83"/>
      <c r="IND666" s="84"/>
      <c r="INE666" s="84"/>
      <c r="INF666" s="85"/>
      <c r="ING666" s="92"/>
      <c r="INH666" s="86"/>
      <c r="INI666" s="148"/>
      <c r="INJ666" s="149"/>
      <c r="INK666" s="149"/>
      <c r="INL666" s="167"/>
      <c r="INM666" s="83"/>
      <c r="INN666" s="84"/>
      <c r="INO666" s="84"/>
      <c r="INP666" s="85"/>
      <c r="INQ666" s="92"/>
      <c r="INR666" s="86"/>
      <c r="INS666" s="148"/>
      <c r="INT666" s="149"/>
      <c r="INU666" s="149"/>
      <c r="INV666" s="167"/>
      <c r="INW666" s="83"/>
      <c r="INX666" s="84"/>
      <c r="INY666" s="84"/>
      <c r="INZ666" s="85"/>
      <c r="IOA666" s="92"/>
      <c r="IOB666" s="86"/>
      <c r="IOC666" s="148"/>
      <c r="IOD666" s="149"/>
      <c r="IOE666" s="149"/>
      <c r="IOF666" s="167"/>
      <c r="IOG666" s="83"/>
      <c r="IOH666" s="84"/>
      <c r="IOI666" s="84"/>
      <c r="IOJ666" s="85"/>
      <c r="IOK666" s="92"/>
      <c r="IOL666" s="86"/>
      <c r="IOM666" s="148"/>
      <c r="ION666" s="149"/>
      <c r="IOO666" s="149"/>
      <c r="IOP666" s="167"/>
      <c r="IOQ666" s="83"/>
      <c r="IOR666" s="84"/>
      <c r="IOS666" s="84"/>
      <c r="IOT666" s="85"/>
      <c r="IOU666" s="92"/>
      <c r="IOV666" s="86"/>
      <c r="IOW666" s="148"/>
      <c r="IOX666" s="149"/>
      <c r="IOY666" s="149"/>
      <c r="IOZ666" s="167"/>
      <c r="IPA666" s="83"/>
      <c r="IPB666" s="84"/>
      <c r="IPC666" s="84"/>
      <c r="IPD666" s="85"/>
      <c r="IPE666" s="92"/>
      <c r="IPF666" s="86"/>
      <c r="IPG666" s="148"/>
      <c r="IPH666" s="149"/>
      <c r="IPI666" s="149"/>
      <c r="IPJ666" s="167"/>
      <c r="IPK666" s="83"/>
      <c r="IPL666" s="84"/>
      <c r="IPM666" s="84"/>
      <c r="IPN666" s="85"/>
      <c r="IPO666" s="92"/>
      <c r="IPP666" s="86"/>
      <c r="IPQ666" s="148"/>
      <c r="IPR666" s="149"/>
      <c r="IPS666" s="149"/>
      <c r="IPT666" s="167"/>
      <c r="IPU666" s="83"/>
      <c r="IPV666" s="84"/>
      <c r="IPW666" s="84"/>
      <c r="IPX666" s="85"/>
      <c r="IPY666" s="92"/>
      <c r="IPZ666" s="86"/>
      <c r="IQA666" s="148"/>
      <c r="IQB666" s="149"/>
      <c r="IQC666" s="149"/>
      <c r="IQD666" s="167"/>
      <c r="IQE666" s="83"/>
      <c r="IQF666" s="84"/>
      <c r="IQG666" s="84"/>
      <c r="IQH666" s="85"/>
      <c r="IQI666" s="92"/>
      <c r="IQJ666" s="86"/>
      <c r="IQK666" s="148"/>
      <c r="IQL666" s="149"/>
      <c r="IQM666" s="149"/>
      <c r="IQN666" s="167"/>
      <c r="IQO666" s="83"/>
      <c r="IQP666" s="84"/>
      <c r="IQQ666" s="84"/>
      <c r="IQR666" s="85"/>
      <c r="IQS666" s="92"/>
      <c r="IQT666" s="86"/>
      <c r="IQU666" s="148"/>
      <c r="IQV666" s="149"/>
      <c r="IQW666" s="149"/>
      <c r="IQX666" s="167"/>
      <c r="IQY666" s="83"/>
      <c r="IQZ666" s="84"/>
      <c r="IRA666" s="84"/>
      <c r="IRB666" s="85"/>
      <c r="IRC666" s="92"/>
      <c r="IRD666" s="86"/>
      <c r="IRE666" s="148"/>
      <c r="IRF666" s="149"/>
      <c r="IRG666" s="149"/>
      <c r="IRH666" s="167"/>
      <c r="IRI666" s="83"/>
      <c r="IRJ666" s="84"/>
      <c r="IRK666" s="84"/>
      <c r="IRL666" s="85"/>
      <c r="IRM666" s="92"/>
      <c r="IRN666" s="86"/>
      <c r="IRO666" s="148"/>
      <c r="IRP666" s="149"/>
      <c r="IRQ666" s="149"/>
      <c r="IRR666" s="167"/>
      <c r="IRS666" s="83"/>
      <c r="IRT666" s="84"/>
      <c r="IRU666" s="84"/>
      <c r="IRV666" s="85"/>
      <c r="IRW666" s="92"/>
      <c r="IRX666" s="86"/>
      <c r="IRY666" s="148"/>
      <c r="IRZ666" s="149"/>
      <c r="ISA666" s="149"/>
      <c r="ISB666" s="167"/>
      <c r="ISC666" s="83"/>
      <c r="ISD666" s="84"/>
      <c r="ISE666" s="84"/>
      <c r="ISF666" s="85"/>
      <c r="ISG666" s="92"/>
      <c r="ISH666" s="86"/>
      <c r="ISI666" s="148"/>
      <c r="ISJ666" s="149"/>
      <c r="ISK666" s="149"/>
      <c r="ISL666" s="167"/>
      <c r="ISM666" s="83"/>
      <c r="ISN666" s="84"/>
      <c r="ISO666" s="84"/>
      <c r="ISP666" s="85"/>
      <c r="ISQ666" s="92"/>
      <c r="ISR666" s="86"/>
      <c r="ISS666" s="148"/>
      <c r="IST666" s="149"/>
      <c r="ISU666" s="149"/>
      <c r="ISV666" s="167"/>
      <c r="ISW666" s="83"/>
      <c r="ISX666" s="84"/>
      <c r="ISY666" s="84"/>
      <c r="ISZ666" s="85"/>
      <c r="ITA666" s="92"/>
      <c r="ITB666" s="86"/>
      <c r="ITC666" s="148"/>
      <c r="ITD666" s="149"/>
      <c r="ITE666" s="149"/>
      <c r="ITF666" s="167"/>
      <c r="ITG666" s="83"/>
      <c r="ITH666" s="84"/>
      <c r="ITI666" s="84"/>
      <c r="ITJ666" s="85"/>
      <c r="ITK666" s="92"/>
      <c r="ITL666" s="86"/>
      <c r="ITM666" s="148"/>
      <c r="ITN666" s="149"/>
      <c r="ITO666" s="149"/>
      <c r="ITP666" s="167"/>
      <c r="ITQ666" s="83"/>
      <c r="ITR666" s="84"/>
      <c r="ITS666" s="84"/>
      <c r="ITT666" s="85"/>
      <c r="ITU666" s="92"/>
      <c r="ITV666" s="86"/>
      <c r="ITW666" s="148"/>
      <c r="ITX666" s="149"/>
      <c r="ITY666" s="149"/>
      <c r="ITZ666" s="167"/>
      <c r="IUA666" s="83"/>
      <c r="IUB666" s="84"/>
      <c r="IUC666" s="84"/>
      <c r="IUD666" s="85"/>
      <c r="IUE666" s="92"/>
      <c r="IUF666" s="86"/>
      <c r="IUG666" s="148"/>
      <c r="IUH666" s="149"/>
      <c r="IUI666" s="149"/>
      <c r="IUJ666" s="167"/>
      <c r="IUK666" s="83"/>
      <c r="IUL666" s="84"/>
      <c r="IUM666" s="84"/>
      <c r="IUN666" s="85"/>
      <c r="IUO666" s="92"/>
      <c r="IUP666" s="86"/>
      <c r="IUQ666" s="148"/>
      <c r="IUR666" s="149"/>
      <c r="IUS666" s="149"/>
      <c r="IUT666" s="167"/>
      <c r="IUU666" s="83"/>
      <c r="IUV666" s="84"/>
      <c r="IUW666" s="84"/>
      <c r="IUX666" s="85"/>
      <c r="IUY666" s="92"/>
      <c r="IUZ666" s="86"/>
      <c r="IVA666" s="148"/>
      <c r="IVB666" s="149"/>
      <c r="IVC666" s="149"/>
      <c r="IVD666" s="167"/>
      <c r="IVE666" s="83"/>
      <c r="IVF666" s="84"/>
      <c r="IVG666" s="84"/>
      <c r="IVH666" s="85"/>
      <c r="IVI666" s="92"/>
      <c r="IVJ666" s="86"/>
      <c r="IVK666" s="148"/>
      <c r="IVL666" s="149"/>
      <c r="IVM666" s="149"/>
      <c r="IVN666" s="167"/>
      <c r="IVO666" s="83"/>
      <c r="IVP666" s="84"/>
      <c r="IVQ666" s="84"/>
      <c r="IVR666" s="85"/>
      <c r="IVS666" s="92"/>
      <c r="IVT666" s="86"/>
      <c r="IVU666" s="148"/>
      <c r="IVV666" s="149"/>
      <c r="IVW666" s="149"/>
      <c r="IVX666" s="167"/>
      <c r="IVY666" s="83"/>
      <c r="IVZ666" s="84"/>
      <c r="IWA666" s="84"/>
      <c r="IWB666" s="85"/>
      <c r="IWC666" s="92"/>
      <c r="IWD666" s="86"/>
      <c r="IWE666" s="148"/>
      <c r="IWF666" s="149"/>
      <c r="IWG666" s="149"/>
      <c r="IWH666" s="167"/>
      <c r="IWI666" s="83"/>
      <c r="IWJ666" s="84"/>
      <c r="IWK666" s="84"/>
      <c r="IWL666" s="85"/>
      <c r="IWM666" s="92"/>
      <c r="IWN666" s="86"/>
      <c r="IWO666" s="148"/>
      <c r="IWP666" s="149"/>
      <c r="IWQ666" s="149"/>
      <c r="IWR666" s="167"/>
      <c r="IWS666" s="83"/>
      <c r="IWT666" s="84"/>
      <c r="IWU666" s="84"/>
      <c r="IWV666" s="85"/>
      <c r="IWW666" s="92"/>
      <c r="IWX666" s="86"/>
      <c r="IWY666" s="148"/>
      <c r="IWZ666" s="149"/>
      <c r="IXA666" s="149"/>
      <c r="IXB666" s="167"/>
      <c r="IXC666" s="83"/>
      <c r="IXD666" s="84"/>
      <c r="IXE666" s="84"/>
      <c r="IXF666" s="85"/>
      <c r="IXG666" s="92"/>
      <c r="IXH666" s="86"/>
      <c r="IXI666" s="148"/>
      <c r="IXJ666" s="149"/>
      <c r="IXK666" s="149"/>
      <c r="IXL666" s="167"/>
      <c r="IXM666" s="83"/>
      <c r="IXN666" s="84"/>
      <c r="IXO666" s="84"/>
      <c r="IXP666" s="85"/>
      <c r="IXQ666" s="92"/>
      <c r="IXR666" s="86"/>
      <c r="IXS666" s="148"/>
      <c r="IXT666" s="149"/>
      <c r="IXU666" s="149"/>
      <c r="IXV666" s="167"/>
      <c r="IXW666" s="83"/>
      <c r="IXX666" s="84"/>
      <c r="IXY666" s="84"/>
      <c r="IXZ666" s="85"/>
      <c r="IYA666" s="92"/>
      <c r="IYB666" s="86"/>
      <c r="IYC666" s="148"/>
      <c r="IYD666" s="149"/>
      <c r="IYE666" s="149"/>
      <c r="IYF666" s="167"/>
      <c r="IYG666" s="83"/>
      <c r="IYH666" s="84"/>
      <c r="IYI666" s="84"/>
      <c r="IYJ666" s="85"/>
      <c r="IYK666" s="92"/>
      <c r="IYL666" s="86"/>
      <c r="IYM666" s="148"/>
      <c r="IYN666" s="149"/>
      <c r="IYO666" s="149"/>
      <c r="IYP666" s="167"/>
      <c r="IYQ666" s="83"/>
      <c r="IYR666" s="84"/>
      <c r="IYS666" s="84"/>
      <c r="IYT666" s="85"/>
      <c r="IYU666" s="92"/>
      <c r="IYV666" s="86"/>
      <c r="IYW666" s="148"/>
      <c r="IYX666" s="149"/>
      <c r="IYY666" s="149"/>
      <c r="IYZ666" s="167"/>
      <c r="IZA666" s="83"/>
      <c r="IZB666" s="84"/>
      <c r="IZC666" s="84"/>
      <c r="IZD666" s="85"/>
      <c r="IZE666" s="92"/>
      <c r="IZF666" s="86"/>
      <c r="IZG666" s="148"/>
      <c r="IZH666" s="149"/>
      <c r="IZI666" s="149"/>
      <c r="IZJ666" s="167"/>
      <c r="IZK666" s="83"/>
      <c r="IZL666" s="84"/>
      <c r="IZM666" s="84"/>
      <c r="IZN666" s="85"/>
      <c r="IZO666" s="92"/>
      <c r="IZP666" s="86"/>
      <c r="IZQ666" s="148"/>
      <c r="IZR666" s="149"/>
      <c r="IZS666" s="149"/>
      <c r="IZT666" s="167"/>
      <c r="IZU666" s="83"/>
      <c r="IZV666" s="84"/>
      <c r="IZW666" s="84"/>
      <c r="IZX666" s="85"/>
      <c r="IZY666" s="92"/>
      <c r="IZZ666" s="86"/>
      <c r="JAA666" s="148"/>
      <c r="JAB666" s="149"/>
      <c r="JAC666" s="149"/>
      <c r="JAD666" s="167"/>
      <c r="JAE666" s="83"/>
      <c r="JAF666" s="84"/>
      <c r="JAG666" s="84"/>
      <c r="JAH666" s="85"/>
      <c r="JAI666" s="92"/>
      <c r="JAJ666" s="86"/>
      <c r="JAK666" s="148"/>
      <c r="JAL666" s="149"/>
      <c r="JAM666" s="149"/>
      <c r="JAN666" s="167"/>
      <c r="JAO666" s="83"/>
      <c r="JAP666" s="84"/>
      <c r="JAQ666" s="84"/>
      <c r="JAR666" s="85"/>
      <c r="JAS666" s="92"/>
      <c r="JAT666" s="86"/>
      <c r="JAU666" s="148"/>
      <c r="JAV666" s="149"/>
      <c r="JAW666" s="149"/>
      <c r="JAX666" s="167"/>
      <c r="JAY666" s="83"/>
      <c r="JAZ666" s="84"/>
      <c r="JBA666" s="84"/>
      <c r="JBB666" s="85"/>
      <c r="JBC666" s="92"/>
      <c r="JBD666" s="86"/>
      <c r="JBE666" s="148"/>
      <c r="JBF666" s="149"/>
      <c r="JBG666" s="149"/>
      <c r="JBH666" s="167"/>
      <c r="JBI666" s="83"/>
      <c r="JBJ666" s="84"/>
      <c r="JBK666" s="84"/>
      <c r="JBL666" s="85"/>
      <c r="JBM666" s="92"/>
      <c r="JBN666" s="86"/>
      <c r="JBO666" s="148"/>
      <c r="JBP666" s="149"/>
      <c r="JBQ666" s="149"/>
      <c r="JBR666" s="167"/>
      <c r="JBS666" s="83"/>
      <c r="JBT666" s="84"/>
      <c r="JBU666" s="84"/>
      <c r="JBV666" s="85"/>
      <c r="JBW666" s="92"/>
      <c r="JBX666" s="86"/>
      <c r="JBY666" s="148"/>
      <c r="JBZ666" s="149"/>
      <c r="JCA666" s="149"/>
      <c r="JCB666" s="167"/>
      <c r="JCC666" s="83"/>
      <c r="JCD666" s="84"/>
      <c r="JCE666" s="84"/>
      <c r="JCF666" s="85"/>
      <c r="JCG666" s="92"/>
      <c r="JCH666" s="86"/>
      <c r="JCI666" s="148"/>
      <c r="JCJ666" s="149"/>
      <c r="JCK666" s="149"/>
      <c r="JCL666" s="167"/>
      <c r="JCM666" s="83"/>
      <c r="JCN666" s="84"/>
      <c r="JCO666" s="84"/>
      <c r="JCP666" s="85"/>
      <c r="JCQ666" s="92"/>
      <c r="JCR666" s="86"/>
      <c r="JCS666" s="148"/>
      <c r="JCT666" s="149"/>
      <c r="JCU666" s="149"/>
      <c r="JCV666" s="167"/>
      <c r="JCW666" s="83"/>
      <c r="JCX666" s="84"/>
      <c r="JCY666" s="84"/>
      <c r="JCZ666" s="85"/>
      <c r="JDA666" s="92"/>
      <c r="JDB666" s="86"/>
      <c r="JDC666" s="148"/>
      <c r="JDD666" s="149"/>
      <c r="JDE666" s="149"/>
      <c r="JDF666" s="167"/>
      <c r="JDG666" s="83"/>
      <c r="JDH666" s="84"/>
      <c r="JDI666" s="84"/>
      <c r="JDJ666" s="85"/>
      <c r="JDK666" s="92"/>
      <c r="JDL666" s="86"/>
      <c r="JDM666" s="148"/>
      <c r="JDN666" s="149"/>
      <c r="JDO666" s="149"/>
      <c r="JDP666" s="167"/>
      <c r="JDQ666" s="83"/>
      <c r="JDR666" s="84"/>
      <c r="JDS666" s="84"/>
      <c r="JDT666" s="85"/>
      <c r="JDU666" s="92"/>
      <c r="JDV666" s="86"/>
      <c r="JDW666" s="148"/>
      <c r="JDX666" s="149"/>
      <c r="JDY666" s="149"/>
      <c r="JDZ666" s="167"/>
      <c r="JEA666" s="83"/>
      <c r="JEB666" s="84"/>
      <c r="JEC666" s="84"/>
      <c r="JED666" s="85"/>
      <c r="JEE666" s="92"/>
      <c r="JEF666" s="86"/>
      <c r="JEG666" s="148"/>
      <c r="JEH666" s="149"/>
      <c r="JEI666" s="149"/>
      <c r="JEJ666" s="167"/>
      <c r="JEK666" s="83"/>
      <c r="JEL666" s="84"/>
      <c r="JEM666" s="84"/>
      <c r="JEN666" s="85"/>
      <c r="JEO666" s="92"/>
      <c r="JEP666" s="86"/>
      <c r="JEQ666" s="148"/>
      <c r="JER666" s="149"/>
      <c r="JES666" s="149"/>
      <c r="JET666" s="167"/>
      <c r="JEU666" s="83"/>
      <c r="JEV666" s="84"/>
      <c r="JEW666" s="84"/>
      <c r="JEX666" s="85"/>
      <c r="JEY666" s="92"/>
      <c r="JEZ666" s="86"/>
      <c r="JFA666" s="148"/>
      <c r="JFB666" s="149"/>
      <c r="JFC666" s="149"/>
      <c r="JFD666" s="167"/>
      <c r="JFE666" s="83"/>
      <c r="JFF666" s="84"/>
      <c r="JFG666" s="84"/>
      <c r="JFH666" s="85"/>
      <c r="JFI666" s="92"/>
      <c r="JFJ666" s="86"/>
      <c r="JFK666" s="148"/>
      <c r="JFL666" s="149"/>
      <c r="JFM666" s="149"/>
      <c r="JFN666" s="167"/>
      <c r="JFO666" s="83"/>
      <c r="JFP666" s="84"/>
      <c r="JFQ666" s="84"/>
      <c r="JFR666" s="85"/>
      <c r="JFS666" s="92"/>
      <c r="JFT666" s="86"/>
      <c r="JFU666" s="148"/>
      <c r="JFV666" s="149"/>
      <c r="JFW666" s="149"/>
      <c r="JFX666" s="167"/>
      <c r="JFY666" s="83"/>
      <c r="JFZ666" s="84"/>
      <c r="JGA666" s="84"/>
      <c r="JGB666" s="85"/>
      <c r="JGC666" s="92"/>
      <c r="JGD666" s="86"/>
      <c r="JGE666" s="148"/>
      <c r="JGF666" s="149"/>
      <c r="JGG666" s="149"/>
      <c r="JGH666" s="167"/>
      <c r="JGI666" s="83"/>
      <c r="JGJ666" s="84"/>
      <c r="JGK666" s="84"/>
      <c r="JGL666" s="85"/>
      <c r="JGM666" s="92"/>
      <c r="JGN666" s="86"/>
      <c r="JGO666" s="148"/>
      <c r="JGP666" s="149"/>
      <c r="JGQ666" s="149"/>
      <c r="JGR666" s="167"/>
      <c r="JGS666" s="83"/>
      <c r="JGT666" s="84"/>
      <c r="JGU666" s="84"/>
      <c r="JGV666" s="85"/>
      <c r="JGW666" s="92"/>
      <c r="JGX666" s="86"/>
      <c r="JGY666" s="148"/>
      <c r="JGZ666" s="149"/>
      <c r="JHA666" s="149"/>
      <c r="JHB666" s="167"/>
      <c r="JHC666" s="83"/>
      <c r="JHD666" s="84"/>
      <c r="JHE666" s="84"/>
      <c r="JHF666" s="85"/>
      <c r="JHG666" s="92"/>
      <c r="JHH666" s="86"/>
      <c r="JHI666" s="148"/>
      <c r="JHJ666" s="149"/>
      <c r="JHK666" s="149"/>
      <c r="JHL666" s="167"/>
      <c r="JHM666" s="83"/>
      <c r="JHN666" s="84"/>
      <c r="JHO666" s="84"/>
      <c r="JHP666" s="85"/>
      <c r="JHQ666" s="92"/>
      <c r="JHR666" s="86"/>
      <c r="JHS666" s="148"/>
      <c r="JHT666" s="149"/>
      <c r="JHU666" s="149"/>
      <c r="JHV666" s="167"/>
      <c r="JHW666" s="83"/>
      <c r="JHX666" s="84"/>
      <c r="JHY666" s="84"/>
      <c r="JHZ666" s="85"/>
      <c r="JIA666" s="92"/>
      <c r="JIB666" s="86"/>
      <c r="JIC666" s="148"/>
      <c r="JID666" s="149"/>
      <c r="JIE666" s="149"/>
      <c r="JIF666" s="167"/>
      <c r="JIG666" s="83"/>
      <c r="JIH666" s="84"/>
      <c r="JII666" s="84"/>
      <c r="JIJ666" s="85"/>
      <c r="JIK666" s="92"/>
      <c r="JIL666" s="86"/>
      <c r="JIM666" s="148"/>
      <c r="JIN666" s="149"/>
      <c r="JIO666" s="149"/>
      <c r="JIP666" s="167"/>
      <c r="JIQ666" s="83"/>
      <c r="JIR666" s="84"/>
      <c r="JIS666" s="84"/>
      <c r="JIT666" s="85"/>
      <c r="JIU666" s="92"/>
      <c r="JIV666" s="86"/>
      <c r="JIW666" s="148"/>
      <c r="JIX666" s="149"/>
      <c r="JIY666" s="149"/>
      <c r="JIZ666" s="167"/>
      <c r="JJA666" s="83"/>
      <c r="JJB666" s="84"/>
      <c r="JJC666" s="84"/>
      <c r="JJD666" s="85"/>
      <c r="JJE666" s="92"/>
      <c r="JJF666" s="86"/>
      <c r="JJG666" s="148"/>
      <c r="JJH666" s="149"/>
      <c r="JJI666" s="149"/>
      <c r="JJJ666" s="167"/>
      <c r="JJK666" s="83"/>
      <c r="JJL666" s="84"/>
      <c r="JJM666" s="84"/>
      <c r="JJN666" s="85"/>
      <c r="JJO666" s="92"/>
      <c r="JJP666" s="86"/>
      <c r="JJQ666" s="148"/>
      <c r="JJR666" s="149"/>
      <c r="JJS666" s="149"/>
      <c r="JJT666" s="167"/>
      <c r="JJU666" s="83"/>
      <c r="JJV666" s="84"/>
      <c r="JJW666" s="84"/>
      <c r="JJX666" s="85"/>
      <c r="JJY666" s="92"/>
      <c r="JJZ666" s="86"/>
      <c r="JKA666" s="148"/>
      <c r="JKB666" s="149"/>
      <c r="JKC666" s="149"/>
      <c r="JKD666" s="167"/>
      <c r="JKE666" s="83"/>
      <c r="JKF666" s="84"/>
      <c r="JKG666" s="84"/>
      <c r="JKH666" s="85"/>
      <c r="JKI666" s="92"/>
      <c r="JKJ666" s="86"/>
      <c r="JKK666" s="148"/>
      <c r="JKL666" s="149"/>
      <c r="JKM666" s="149"/>
      <c r="JKN666" s="167"/>
      <c r="JKO666" s="83"/>
      <c r="JKP666" s="84"/>
      <c r="JKQ666" s="84"/>
      <c r="JKR666" s="85"/>
      <c r="JKS666" s="92"/>
      <c r="JKT666" s="86"/>
      <c r="JKU666" s="148"/>
      <c r="JKV666" s="149"/>
      <c r="JKW666" s="149"/>
      <c r="JKX666" s="167"/>
      <c r="JKY666" s="83"/>
      <c r="JKZ666" s="84"/>
      <c r="JLA666" s="84"/>
      <c r="JLB666" s="85"/>
      <c r="JLC666" s="92"/>
      <c r="JLD666" s="86"/>
      <c r="JLE666" s="148"/>
      <c r="JLF666" s="149"/>
      <c r="JLG666" s="149"/>
      <c r="JLH666" s="167"/>
      <c r="JLI666" s="83"/>
      <c r="JLJ666" s="84"/>
      <c r="JLK666" s="84"/>
      <c r="JLL666" s="85"/>
      <c r="JLM666" s="92"/>
      <c r="JLN666" s="86"/>
      <c r="JLO666" s="148"/>
      <c r="JLP666" s="149"/>
      <c r="JLQ666" s="149"/>
      <c r="JLR666" s="167"/>
      <c r="JLS666" s="83"/>
      <c r="JLT666" s="84"/>
      <c r="JLU666" s="84"/>
      <c r="JLV666" s="85"/>
      <c r="JLW666" s="92"/>
      <c r="JLX666" s="86"/>
      <c r="JLY666" s="148"/>
      <c r="JLZ666" s="149"/>
      <c r="JMA666" s="149"/>
      <c r="JMB666" s="167"/>
      <c r="JMC666" s="83"/>
      <c r="JMD666" s="84"/>
      <c r="JME666" s="84"/>
      <c r="JMF666" s="85"/>
      <c r="JMG666" s="92"/>
      <c r="JMH666" s="86"/>
      <c r="JMI666" s="148"/>
      <c r="JMJ666" s="149"/>
      <c r="JMK666" s="149"/>
      <c r="JML666" s="167"/>
      <c r="JMM666" s="83"/>
      <c r="JMN666" s="84"/>
      <c r="JMO666" s="84"/>
      <c r="JMP666" s="85"/>
      <c r="JMQ666" s="92"/>
      <c r="JMR666" s="86"/>
      <c r="JMS666" s="148"/>
      <c r="JMT666" s="149"/>
      <c r="JMU666" s="149"/>
      <c r="JMV666" s="167"/>
      <c r="JMW666" s="83"/>
      <c r="JMX666" s="84"/>
      <c r="JMY666" s="84"/>
      <c r="JMZ666" s="85"/>
      <c r="JNA666" s="92"/>
      <c r="JNB666" s="86"/>
      <c r="JNC666" s="148"/>
      <c r="JND666" s="149"/>
      <c r="JNE666" s="149"/>
      <c r="JNF666" s="167"/>
      <c r="JNG666" s="83"/>
      <c r="JNH666" s="84"/>
      <c r="JNI666" s="84"/>
      <c r="JNJ666" s="85"/>
      <c r="JNK666" s="92"/>
      <c r="JNL666" s="86"/>
      <c r="JNM666" s="148"/>
      <c r="JNN666" s="149"/>
      <c r="JNO666" s="149"/>
      <c r="JNP666" s="167"/>
      <c r="JNQ666" s="83"/>
      <c r="JNR666" s="84"/>
      <c r="JNS666" s="84"/>
      <c r="JNT666" s="85"/>
      <c r="JNU666" s="92"/>
      <c r="JNV666" s="86"/>
      <c r="JNW666" s="148"/>
      <c r="JNX666" s="149"/>
      <c r="JNY666" s="149"/>
      <c r="JNZ666" s="167"/>
      <c r="JOA666" s="83"/>
      <c r="JOB666" s="84"/>
      <c r="JOC666" s="84"/>
      <c r="JOD666" s="85"/>
      <c r="JOE666" s="92"/>
      <c r="JOF666" s="86"/>
      <c r="JOG666" s="148"/>
      <c r="JOH666" s="149"/>
      <c r="JOI666" s="149"/>
      <c r="JOJ666" s="167"/>
      <c r="JOK666" s="83"/>
      <c r="JOL666" s="84"/>
      <c r="JOM666" s="84"/>
      <c r="JON666" s="85"/>
      <c r="JOO666" s="92"/>
      <c r="JOP666" s="86"/>
      <c r="JOQ666" s="148"/>
      <c r="JOR666" s="149"/>
      <c r="JOS666" s="149"/>
      <c r="JOT666" s="167"/>
      <c r="JOU666" s="83"/>
      <c r="JOV666" s="84"/>
      <c r="JOW666" s="84"/>
      <c r="JOX666" s="85"/>
      <c r="JOY666" s="92"/>
      <c r="JOZ666" s="86"/>
      <c r="JPA666" s="148"/>
      <c r="JPB666" s="149"/>
      <c r="JPC666" s="149"/>
      <c r="JPD666" s="167"/>
      <c r="JPE666" s="83"/>
      <c r="JPF666" s="84"/>
      <c r="JPG666" s="84"/>
      <c r="JPH666" s="85"/>
      <c r="JPI666" s="92"/>
      <c r="JPJ666" s="86"/>
      <c r="JPK666" s="148"/>
      <c r="JPL666" s="149"/>
      <c r="JPM666" s="149"/>
      <c r="JPN666" s="167"/>
      <c r="JPO666" s="83"/>
      <c r="JPP666" s="84"/>
      <c r="JPQ666" s="84"/>
      <c r="JPR666" s="85"/>
      <c r="JPS666" s="92"/>
      <c r="JPT666" s="86"/>
      <c r="JPU666" s="148"/>
      <c r="JPV666" s="149"/>
      <c r="JPW666" s="149"/>
      <c r="JPX666" s="167"/>
      <c r="JPY666" s="83"/>
      <c r="JPZ666" s="84"/>
      <c r="JQA666" s="84"/>
      <c r="JQB666" s="85"/>
      <c r="JQC666" s="92"/>
      <c r="JQD666" s="86"/>
      <c r="JQE666" s="148"/>
      <c r="JQF666" s="149"/>
      <c r="JQG666" s="149"/>
      <c r="JQH666" s="167"/>
      <c r="JQI666" s="83"/>
      <c r="JQJ666" s="84"/>
      <c r="JQK666" s="84"/>
      <c r="JQL666" s="85"/>
      <c r="JQM666" s="92"/>
      <c r="JQN666" s="86"/>
      <c r="JQO666" s="148"/>
      <c r="JQP666" s="149"/>
      <c r="JQQ666" s="149"/>
      <c r="JQR666" s="167"/>
      <c r="JQS666" s="83"/>
      <c r="JQT666" s="84"/>
      <c r="JQU666" s="84"/>
      <c r="JQV666" s="85"/>
      <c r="JQW666" s="92"/>
      <c r="JQX666" s="86"/>
      <c r="JQY666" s="148"/>
      <c r="JQZ666" s="149"/>
      <c r="JRA666" s="149"/>
      <c r="JRB666" s="167"/>
      <c r="JRC666" s="83"/>
      <c r="JRD666" s="84"/>
      <c r="JRE666" s="84"/>
      <c r="JRF666" s="85"/>
      <c r="JRG666" s="92"/>
      <c r="JRH666" s="86"/>
      <c r="JRI666" s="148"/>
      <c r="JRJ666" s="149"/>
      <c r="JRK666" s="149"/>
      <c r="JRL666" s="167"/>
      <c r="JRM666" s="83"/>
      <c r="JRN666" s="84"/>
      <c r="JRO666" s="84"/>
      <c r="JRP666" s="85"/>
      <c r="JRQ666" s="92"/>
      <c r="JRR666" s="86"/>
      <c r="JRS666" s="148"/>
      <c r="JRT666" s="149"/>
      <c r="JRU666" s="149"/>
      <c r="JRV666" s="167"/>
      <c r="JRW666" s="83"/>
      <c r="JRX666" s="84"/>
      <c r="JRY666" s="84"/>
      <c r="JRZ666" s="85"/>
      <c r="JSA666" s="92"/>
      <c r="JSB666" s="86"/>
      <c r="JSC666" s="148"/>
      <c r="JSD666" s="149"/>
      <c r="JSE666" s="149"/>
      <c r="JSF666" s="167"/>
      <c r="JSG666" s="83"/>
      <c r="JSH666" s="84"/>
      <c r="JSI666" s="84"/>
      <c r="JSJ666" s="85"/>
      <c r="JSK666" s="92"/>
      <c r="JSL666" s="86"/>
      <c r="JSM666" s="148"/>
      <c r="JSN666" s="149"/>
      <c r="JSO666" s="149"/>
      <c r="JSP666" s="167"/>
      <c r="JSQ666" s="83"/>
      <c r="JSR666" s="84"/>
      <c r="JSS666" s="84"/>
      <c r="JST666" s="85"/>
      <c r="JSU666" s="92"/>
      <c r="JSV666" s="86"/>
      <c r="JSW666" s="148"/>
      <c r="JSX666" s="149"/>
      <c r="JSY666" s="149"/>
      <c r="JSZ666" s="167"/>
      <c r="JTA666" s="83"/>
      <c r="JTB666" s="84"/>
      <c r="JTC666" s="84"/>
      <c r="JTD666" s="85"/>
      <c r="JTE666" s="92"/>
      <c r="JTF666" s="86"/>
      <c r="JTG666" s="148"/>
      <c r="JTH666" s="149"/>
      <c r="JTI666" s="149"/>
      <c r="JTJ666" s="167"/>
      <c r="JTK666" s="83"/>
      <c r="JTL666" s="84"/>
      <c r="JTM666" s="84"/>
      <c r="JTN666" s="85"/>
      <c r="JTO666" s="92"/>
      <c r="JTP666" s="86"/>
      <c r="JTQ666" s="148"/>
      <c r="JTR666" s="149"/>
      <c r="JTS666" s="149"/>
      <c r="JTT666" s="167"/>
      <c r="JTU666" s="83"/>
      <c r="JTV666" s="84"/>
      <c r="JTW666" s="84"/>
      <c r="JTX666" s="85"/>
      <c r="JTY666" s="92"/>
      <c r="JTZ666" s="86"/>
      <c r="JUA666" s="148"/>
      <c r="JUB666" s="149"/>
      <c r="JUC666" s="149"/>
      <c r="JUD666" s="167"/>
      <c r="JUE666" s="83"/>
      <c r="JUF666" s="84"/>
      <c r="JUG666" s="84"/>
      <c r="JUH666" s="85"/>
      <c r="JUI666" s="92"/>
      <c r="JUJ666" s="86"/>
      <c r="JUK666" s="148"/>
      <c r="JUL666" s="149"/>
      <c r="JUM666" s="149"/>
      <c r="JUN666" s="167"/>
      <c r="JUO666" s="83"/>
      <c r="JUP666" s="84"/>
      <c r="JUQ666" s="84"/>
      <c r="JUR666" s="85"/>
      <c r="JUS666" s="92"/>
      <c r="JUT666" s="86"/>
      <c r="JUU666" s="148"/>
      <c r="JUV666" s="149"/>
      <c r="JUW666" s="149"/>
      <c r="JUX666" s="167"/>
      <c r="JUY666" s="83"/>
      <c r="JUZ666" s="84"/>
      <c r="JVA666" s="84"/>
      <c r="JVB666" s="85"/>
      <c r="JVC666" s="92"/>
      <c r="JVD666" s="86"/>
      <c r="JVE666" s="148"/>
      <c r="JVF666" s="149"/>
      <c r="JVG666" s="149"/>
      <c r="JVH666" s="167"/>
      <c r="JVI666" s="83"/>
      <c r="JVJ666" s="84"/>
      <c r="JVK666" s="84"/>
      <c r="JVL666" s="85"/>
      <c r="JVM666" s="92"/>
      <c r="JVN666" s="86"/>
      <c r="JVO666" s="148"/>
      <c r="JVP666" s="149"/>
      <c r="JVQ666" s="149"/>
      <c r="JVR666" s="167"/>
      <c r="JVS666" s="83"/>
      <c r="JVT666" s="84"/>
      <c r="JVU666" s="84"/>
      <c r="JVV666" s="85"/>
      <c r="JVW666" s="92"/>
      <c r="JVX666" s="86"/>
      <c r="JVY666" s="148"/>
      <c r="JVZ666" s="149"/>
      <c r="JWA666" s="149"/>
      <c r="JWB666" s="167"/>
      <c r="JWC666" s="83"/>
      <c r="JWD666" s="84"/>
      <c r="JWE666" s="84"/>
      <c r="JWF666" s="85"/>
      <c r="JWG666" s="92"/>
      <c r="JWH666" s="86"/>
      <c r="JWI666" s="148"/>
      <c r="JWJ666" s="149"/>
      <c r="JWK666" s="149"/>
      <c r="JWL666" s="167"/>
      <c r="JWM666" s="83"/>
      <c r="JWN666" s="84"/>
      <c r="JWO666" s="84"/>
      <c r="JWP666" s="85"/>
      <c r="JWQ666" s="92"/>
      <c r="JWR666" s="86"/>
      <c r="JWS666" s="148"/>
      <c r="JWT666" s="149"/>
      <c r="JWU666" s="149"/>
      <c r="JWV666" s="167"/>
      <c r="JWW666" s="83"/>
      <c r="JWX666" s="84"/>
      <c r="JWY666" s="84"/>
      <c r="JWZ666" s="85"/>
      <c r="JXA666" s="92"/>
      <c r="JXB666" s="86"/>
      <c r="JXC666" s="148"/>
      <c r="JXD666" s="149"/>
      <c r="JXE666" s="149"/>
      <c r="JXF666" s="167"/>
      <c r="JXG666" s="83"/>
      <c r="JXH666" s="84"/>
      <c r="JXI666" s="84"/>
      <c r="JXJ666" s="85"/>
      <c r="JXK666" s="92"/>
      <c r="JXL666" s="86"/>
      <c r="JXM666" s="148"/>
      <c r="JXN666" s="149"/>
      <c r="JXO666" s="149"/>
      <c r="JXP666" s="167"/>
      <c r="JXQ666" s="83"/>
      <c r="JXR666" s="84"/>
      <c r="JXS666" s="84"/>
      <c r="JXT666" s="85"/>
      <c r="JXU666" s="92"/>
      <c r="JXV666" s="86"/>
      <c r="JXW666" s="148"/>
      <c r="JXX666" s="149"/>
      <c r="JXY666" s="149"/>
      <c r="JXZ666" s="167"/>
      <c r="JYA666" s="83"/>
      <c r="JYB666" s="84"/>
      <c r="JYC666" s="84"/>
      <c r="JYD666" s="85"/>
      <c r="JYE666" s="92"/>
      <c r="JYF666" s="86"/>
      <c r="JYG666" s="148"/>
      <c r="JYH666" s="149"/>
      <c r="JYI666" s="149"/>
      <c r="JYJ666" s="167"/>
      <c r="JYK666" s="83"/>
      <c r="JYL666" s="84"/>
      <c r="JYM666" s="84"/>
      <c r="JYN666" s="85"/>
      <c r="JYO666" s="92"/>
      <c r="JYP666" s="86"/>
      <c r="JYQ666" s="148"/>
      <c r="JYR666" s="149"/>
      <c r="JYS666" s="149"/>
      <c r="JYT666" s="167"/>
      <c r="JYU666" s="83"/>
      <c r="JYV666" s="84"/>
      <c r="JYW666" s="84"/>
      <c r="JYX666" s="85"/>
      <c r="JYY666" s="92"/>
      <c r="JYZ666" s="86"/>
      <c r="JZA666" s="148"/>
      <c r="JZB666" s="149"/>
      <c r="JZC666" s="149"/>
      <c r="JZD666" s="167"/>
      <c r="JZE666" s="83"/>
      <c r="JZF666" s="84"/>
      <c r="JZG666" s="84"/>
      <c r="JZH666" s="85"/>
      <c r="JZI666" s="92"/>
      <c r="JZJ666" s="86"/>
      <c r="JZK666" s="148"/>
      <c r="JZL666" s="149"/>
      <c r="JZM666" s="149"/>
      <c r="JZN666" s="167"/>
      <c r="JZO666" s="83"/>
      <c r="JZP666" s="84"/>
      <c r="JZQ666" s="84"/>
      <c r="JZR666" s="85"/>
      <c r="JZS666" s="92"/>
      <c r="JZT666" s="86"/>
      <c r="JZU666" s="148"/>
      <c r="JZV666" s="149"/>
      <c r="JZW666" s="149"/>
      <c r="JZX666" s="167"/>
      <c r="JZY666" s="83"/>
      <c r="JZZ666" s="84"/>
      <c r="KAA666" s="84"/>
      <c r="KAB666" s="85"/>
      <c r="KAC666" s="92"/>
      <c r="KAD666" s="86"/>
      <c r="KAE666" s="148"/>
      <c r="KAF666" s="149"/>
      <c r="KAG666" s="149"/>
      <c r="KAH666" s="167"/>
      <c r="KAI666" s="83"/>
      <c r="KAJ666" s="84"/>
      <c r="KAK666" s="84"/>
      <c r="KAL666" s="85"/>
      <c r="KAM666" s="92"/>
      <c r="KAN666" s="86"/>
      <c r="KAO666" s="148"/>
      <c r="KAP666" s="149"/>
      <c r="KAQ666" s="149"/>
      <c r="KAR666" s="167"/>
      <c r="KAS666" s="83"/>
      <c r="KAT666" s="84"/>
      <c r="KAU666" s="84"/>
      <c r="KAV666" s="85"/>
      <c r="KAW666" s="92"/>
      <c r="KAX666" s="86"/>
      <c r="KAY666" s="148"/>
      <c r="KAZ666" s="149"/>
      <c r="KBA666" s="149"/>
      <c r="KBB666" s="167"/>
      <c r="KBC666" s="83"/>
      <c r="KBD666" s="84"/>
      <c r="KBE666" s="84"/>
      <c r="KBF666" s="85"/>
      <c r="KBG666" s="92"/>
      <c r="KBH666" s="86"/>
      <c r="KBI666" s="148"/>
      <c r="KBJ666" s="149"/>
      <c r="KBK666" s="149"/>
      <c r="KBL666" s="167"/>
      <c r="KBM666" s="83"/>
      <c r="KBN666" s="84"/>
      <c r="KBO666" s="84"/>
      <c r="KBP666" s="85"/>
      <c r="KBQ666" s="92"/>
      <c r="KBR666" s="86"/>
      <c r="KBS666" s="148"/>
      <c r="KBT666" s="149"/>
      <c r="KBU666" s="149"/>
      <c r="KBV666" s="167"/>
      <c r="KBW666" s="83"/>
      <c r="KBX666" s="84"/>
      <c r="KBY666" s="84"/>
      <c r="KBZ666" s="85"/>
      <c r="KCA666" s="92"/>
      <c r="KCB666" s="86"/>
      <c r="KCC666" s="148"/>
      <c r="KCD666" s="149"/>
      <c r="KCE666" s="149"/>
      <c r="KCF666" s="167"/>
      <c r="KCG666" s="83"/>
      <c r="KCH666" s="84"/>
      <c r="KCI666" s="84"/>
      <c r="KCJ666" s="85"/>
      <c r="KCK666" s="92"/>
      <c r="KCL666" s="86"/>
      <c r="KCM666" s="148"/>
      <c r="KCN666" s="149"/>
      <c r="KCO666" s="149"/>
      <c r="KCP666" s="167"/>
      <c r="KCQ666" s="83"/>
      <c r="KCR666" s="84"/>
      <c r="KCS666" s="84"/>
      <c r="KCT666" s="85"/>
      <c r="KCU666" s="92"/>
      <c r="KCV666" s="86"/>
      <c r="KCW666" s="148"/>
      <c r="KCX666" s="149"/>
      <c r="KCY666" s="149"/>
      <c r="KCZ666" s="167"/>
      <c r="KDA666" s="83"/>
      <c r="KDB666" s="84"/>
      <c r="KDC666" s="84"/>
      <c r="KDD666" s="85"/>
      <c r="KDE666" s="92"/>
      <c r="KDF666" s="86"/>
      <c r="KDG666" s="148"/>
      <c r="KDH666" s="149"/>
      <c r="KDI666" s="149"/>
      <c r="KDJ666" s="167"/>
      <c r="KDK666" s="83"/>
      <c r="KDL666" s="84"/>
      <c r="KDM666" s="84"/>
      <c r="KDN666" s="85"/>
      <c r="KDO666" s="92"/>
      <c r="KDP666" s="86"/>
      <c r="KDQ666" s="148"/>
      <c r="KDR666" s="149"/>
      <c r="KDS666" s="149"/>
      <c r="KDT666" s="167"/>
      <c r="KDU666" s="83"/>
      <c r="KDV666" s="84"/>
      <c r="KDW666" s="84"/>
      <c r="KDX666" s="85"/>
      <c r="KDY666" s="92"/>
      <c r="KDZ666" s="86"/>
      <c r="KEA666" s="148"/>
      <c r="KEB666" s="149"/>
      <c r="KEC666" s="149"/>
      <c r="KED666" s="167"/>
      <c r="KEE666" s="83"/>
      <c r="KEF666" s="84"/>
      <c r="KEG666" s="84"/>
      <c r="KEH666" s="85"/>
      <c r="KEI666" s="92"/>
      <c r="KEJ666" s="86"/>
      <c r="KEK666" s="148"/>
      <c r="KEL666" s="149"/>
      <c r="KEM666" s="149"/>
      <c r="KEN666" s="167"/>
      <c r="KEO666" s="83"/>
      <c r="KEP666" s="84"/>
      <c r="KEQ666" s="84"/>
      <c r="KER666" s="85"/>
      <c r="KES666" s="92"/>
      <c r="KET666" s="86"/>
      <c r="KEU666" s="148"/>
      <c r="KEV666" s="149"/>
      <c r="KEW666" s="149"/>
      <c r="KEX666" s="167"/>
      <c r="KEY666" s="83"/>
      <c r="KEZ666" s="84"/>
      <c r="KFA666" s="84"/>
      <c r="KFB666" s="85"/>
      <c r="KFC666" s="92"/>
      <c r="KFD666" s="86"/>
      <c r="KFE666" s="148"/>
      <c r="KFF666" s="149"/>
      <c r="KFG666" s="149"/>
      <c r="KFH666" s="167"/>
      <c r="KFI666" s="83"/>
      <c r="KFJ666" s="84"/>
      <c r="KFK666" s="84"/>
      <c r="KFL666" s="85"/>
      <c r="KFM666" s="92"/>
      <c r="KFN666" s="86"/>
      <c r="KFO666" s="148"/>
      <c r="KFP666" s="149"/>
      <c r="KFQ666" s="149"/>
      <c r="KFR666" s="167"/>
      <c r="KFS666" s="83"/>
      <c r="KFT666" s="84"/>
      <c r="KFU666" s="84"/>
      <c r="KFV666" s="85"/>
      <c r="KFW666" s="92"/>
      <c r="KFX666" s="86"/>
      <c r="KFY666" s="148"/>
      <c r="KFZ666" s="149"/>
      <c r="KGA666" s="149"/>
      <c r="KGB666" s="167"/>
      <c r="KGC666" s="83"/>
      <c r="KGD666" s="84"/>
      <c r="KGE666" s="84"/>
      <c r="KGF666" s="85"/>
      <c r="KGG666" s="92"/>
      <c r="KGH666" s="86"/>
      <c r="KGI666" s="148"/>
      <c r="KGJ666" s="149"/>
      <c r="KGK666" s="149"/>
      <c r="KGL666" s="167"/>
      <c r="KGM666" s="83"/>
      <c r="KGN666" s="84"/>
      <c r="KGO666" s="84"/>
      <c r="KGP666" s="85"/>
      <c r="KGQ666" s="92"/>
      <c r="KGR666" s="86"/>
      <c r="KGS666" s="148"/>
      <c r="KGT666" s="149"/>
      <c r="KGU666" s="149"/>
      <c r="KGV666" s="167"/>
      <c r="KGW666" s="83"/>
      <c r="KGX666" s="84"/>
      <c r="KGY666" s="84"/>
      <c r="KGZ666" s="85"/>
      <c r="KHA666" s="92"/>
      <c r="KHB666" s="86"/>
      <c r="KHC666" s="148"/>
      <c r="KHD666" s="149"/>
      <c r="KHE666" s="149"/>
      <c r="KHF666" s="167"/>
      <c r="KHG666" s="83"/>
      <c r="KHH666" s="84"/>
      <c r="KHI666" s="84"/>
      <c r="KHJ666" s="85"/>
      <c r="KHK666" s="92"/>
      <c r="KHL666" s="86"/>
      <c r="KHM666" s="148"/>
      <c r="KHN666" s="149"/>
      <c r="KHO666" s="149"/>
      <c r="KHP666" s="167"/>
      <c r="KHQ666" s="83"/>
      <c r="KHR666" s="84"/>
      <c r="KHS666" s="84"/>
      <c r="KHT666" s="85"/>
      <c r="KHU666" s="92"/>
      <c r="KHV666" s="86"/>
      <c r="KHW666" s="148"/>
      <c r="KHX666" s="149"/>
      <c r="KHY666" s="149"/>
      <c r="KHZ666" s="167"/>
      <c r="KIA666" s="83"/>
      <c r="KIB666" s="84"/>
      <c r="KIC666" s="84"/>
      <c r="KID666" s="85"/>
      <c r="KIE666" s="92"/>
      <c r="KIF666" s="86"/>
      <c r="KIG666" s="148"/>
      <c r="KIH666" s="149"/>
      <c r="KII666" s="149"/>
      <c r="KIJ666" s="167"/>
      <c r="KIK666" s="83"/>
      <c r="KIL666" s="84"/>
      <c r="KIM666" s="84"/>
      <c r="KIN666" s="85"/>
      <c r="KIO666" s="92"/>
      <c r="KIP666" s="86"/>
      <c r="KIQ666" s="148"/>
      <c r="KIR666" s="149"/>
      <c r="KIS666" s="149"/>
      <c r="KIT666" s="167"/>
      <c r="KIU666" s="83"/>
      <c r="KIV666" s="84"/>
      <c r="KIW666" s="84"/>
      <c r="KIX666" s="85"/>
      <c r="KIY666" s="92"/>
      <c r="KIZ666" s="86"/>
      <c r="KJA666" s="148"/>
      <c r="KJB666" s="149"/>
      <c r="KJC666" s="149"/>
      <c r="KJD666" s="167"/>
      <c r="KJE666" s="83"/>
      <c r="KJF666" s="84"/>
      <c r="KJG666" s="84"/>
      <c r="KJH666" s="85"/>
      <c r="KJI666" s="92"/>
      <c r="KJJ666" s="86"/>
      <c r="KJK666" s="148"/>
      <c r="KJL666" s="149"/>
      <c r="KJM666" s="149"/>
      <c r="KJN666" s="167"/>
      <c r="KJO666" s="83"/>
      <c r="KJP666" s="84"/>
      <c r="KJQ666" s="84"/>
      <c r="KJR666" s="85"/>
      <c r="KJS666" s="92"/>
      <c r="KJT666" s="86"/>
      <c r="KJU666" s="148"/>
      <c r="KJV666" s="149"/>
      <c r="KJW666" s="149"/>
      <c r="KJX666" s="167"/>
      <c r="KJY666" s="83"/>
      <c r="KJZ666" s="84"/>
      <c r="KKA666" s="84"/>
      <c r="KKB666" s="85"/>
      <c r="KKC666" s="92"/>
      <c r="KKD666" s="86"/>
      <c r="KKE666" s="148"/>
      <c r="KKF666" s="149"/>
      <c r="KKG666" s="149"/>
      <c r="KKH666" s="167"/>
      <c r="KKI666" s="83"/>
      <c r="KKJ666" s="84"/>
      <c r="KKK666" s="84"/>
      <c r="KKL666" s="85"/>
      <c r="KKM666" s="92"/>
      <c r="KKN666" s="86"/>
      <c r="KKO666" s="148"/>
      <c r="KKP666" s="149"/>
      <c r="KKQ666" s="149"/>
      <c r="KKR666" s="167"/>
      <c r="KKS666" s="83"/>
      <c r="KKT666" s="84"/>
      <c r="KKU666" s="84"/>
      <c r="KKV666" s="85"/>
      <c r="KKW666" s="92"/>
      <c r="KKX666" s="86"/>
      <c r="KKY666" s="148"/>
      <c r="KKZ666" s="149"/>
      <c r="KLA666" s="149"/>
      <c r="KLB666" s="167"/>
      <c r="KLC666" s="83"/>
      <c r="KLD666" s="84"/>
      <c r="KLE666" s="84"/>
      <c r="KLF666" s="85"/>
      <c r="KLG666" s="92"/>
      <c r="KLH666" s="86"/>
      <c r="KLI666" s="148"/>
      <c r="KLJ666" s="149"/>
      <c r="KLK666" s="149"/>
      <c r="KLL666" s="167"/>
      <c r="KLM666" s="83"/>
      <c r="KLN666" s="84"/>
      <c r="KLO666" s="84"/>
      <c r="KLP666" s="85"/>
      <c r="KLQ666" s="92"/>
      <c r="KLR666" s="86"/>
      <c r="KLS666" s="148"/>
      <c r="KLT666" s="149"/>
      <c r="KLU666" s="149"/>
      <c r="KLV666" s="167"/>
      <c r="KLW666" s="83"/>
      <c r="KLX666" s="84"/>
      <c r="KLY666" s="84"/>
      <c r="KLZ666" s="85"/>
      <c r="KMA666" s="92"/>
      <c r="KMB666" s="86"/>
      <c r="KMC666" s="148"/>
      <c r="KMD666" s="149"/>
      <c r="KME666" s="149"/>
      <c r="KMF666" s="167"/>
      <c r="KMG666" s="83"/>
      <c r="KMH666" s="84"/>
      <c r="KMI666" s="84"/>
      <c r="KMJ666" s="85"/>
      <c r="KMK666" s="92"/>
      <c r="KML666" s="86"/>
      <c r="KMM666" s="148"/>
      <c r="KMN666" s="149"/>
      <c r="KMO666" s="149"/>
      <c r="KMP666" s="167"/>
      <c r="KMQ666" s="83"/>
      <c r="KMR666" s="84"/>
      <c r="KMS666" s="84"/>
      <c r="KMT666" s="85"/>
      <c r="KMU666" s="92"/>
      <c r="KMV666" s="86"/>
      <c r="KMW666" s="148"/>
      <c r="KMX666" s="149"/>
      <c r="KMY666" s="149"/>
      <c r="KMZ666" s="167"/>
      <c r="KNA666" s="83"/>
      <c r="KNB666" s="84"/>
      <c r="KNC666" s="84"/>
      <c r="KND666" s="85"/>
      <c r="KNE666" s="92"/>
      <c r="KNF666" s="86"/>
      <c r="KNG666" s="148"/>
      <c r="KNH666" s="149"/>
      <c r="KNI666" s="149"/>
      <c r="KNJ666" s="167"/>
      <c r="KNK666" s="83"/>
      <c r="KNL666" s="84"/>
      <c r="KNM666" s="84"/>
      <c r="KNN666" s="85"/>
      <c r="KNO666" s="92"/>
      <c r="KNP666" s="86"/>
      <c r="KNQ666" s="148"/>
      <c r="KNR666" s="149"/>
      <c r="KNS666" s="149"/>
      <c r="KNT666" s="167"/>
      <c r="KNU666" s="83"/>
      <c r="KNV666" s="84"/>
      <c r="KNW666" s="84"/>
      <c r="KNX666" s="85"/>
      <c r="KNY666" s="92"/>
      <c r="KNZ666" s="86"/>
      <c r="KOA666" s="148"/>
      <c r="KOB666" s="149"/>
      <c r="KOC666" s="149"/>
      <c r="KOD666" s="167"/>
      <c r="KOE666" s="83"/>
      <c r="KOF666" s="84"/>
      <c r="KOG666" s="84"/>
      <c r="KOH666" s="85"/>
      <c r="KOI666" s="92"/>
      <c r="KOJ666" s="86"/>
      <c r="KOK666" s="148"/>
      <c r="KOL666" s="149"/>
      <c r="KOM666" s="149"/>
      <c r="KON666" s="167"/>
      <c r="KOO666" s="83"/>
      <c r="KOP666" s="84"/>
      <c r="KOQ666" s="84"/>
      <c r="KOR666" s="85"/>
      <c r="KOS666" s="92"/>
      <c r="KOT666" s="86"/>
      <c r="KOU666" s="148"/>
      <c r="KOV666" s="149"/>
      <c r="KOW666" s="149"/>
      <c r="KOX666" s="167"/>
      <c r="KOY666" s="83"/>
      <c r="KOZ666" s="84"/>
      <c r="KPA666" s="84"/>
      <c r="KPB666" s="85"/>
      <c r="KPC666" s="92"/>
      <c r="KPD666" s="86"/>
      <c r="KPE666" s="148"/>
      <c r="KPF666" s="149"/>
      <c r="KPG666" s="149"/>
      <c r="KPH666" s="167"/>
      <c r="KPI666" s="83"/>
      <c r="KPJ666" s="84"/>
      <c r="KPK666" s="84"/>
      <c r="KPL666" s="85"/>
      <c r="KPM666" s="92"/>
      <c r="KPN666" s="86"/>
      <c r="KPO666" s="148"/>
      <c r="KPP666" s="149"/>
      <c r="KPQ666" s="149"/>
      <c r="KPR666" s="167"/>
      <c r="KPS666" s="83"/>
      <c r="KPT666" s="84"/>
      <c r="KPU666" s="84"/>
      <c r="KPV666" s="85"/>
      <c r="KPW666" s="92"/>
      <c r="KPX666" s="86"/>
      <c r="KPY666" s="148"/>
      <c r="KPZ666" s="149"/>
      <c r="KQA666" s="149"/>
      <c r="KQB666" s="167"/>
      <c r="KQC666" s="83"/>
      <c r="KQD666" s="84"/>
      <c r="KQE666" s="84"/>
      <c r="KQF666" s="85"/>
      <c r="KQG666" s="92"/>
      <c r="KQH666" s="86"/>
      <c r="KQI666" s="148"/>
      <c r="KQJ666" s="149"/>
      <c r="KQK666" s="149"/>
      <c r="KQL666" s="167"/>
      <c r="KQM666" s="83"/>
      <c r="KQN666" s="84"/>
      <c r="KQO666" s="84"/>
      <c r="KQP666" s="85"/>
      <c r="KQQ666" s="92"/>
      <c r="KQR666" s="86"/>
      <c r="KQS666" s="148"/>
      <c r="KQT666" s="149"/>
      <c r="KQU666" s="149"/>
      <c r="KQV666" s="167"/>
      <c r="KQW666" s="83"/>
      <c r="KQX666" s="84"/>
      <c r="KQY666" s="84"/>
      <c r="KQZ666" s="85"/>
      <c r="KRA666" s="92"/>
      <c r="KRB666" s="86"/>
      <c r="KRC666" s="148"/>
      <c r="KRD666" s="149"/>
      <c r="KRE666" s="149"/>
      <c r="KRF666" s="167"/>
      <c r="KRG666" s="83"/>
      <c r="KRH666" s="84"/>
      <c r="KRI666" s="84"/>
      <c r="KRJ666" s="85"/>
      <c r="KRK666" s="92"/>
      <c r="KRL666" s="86"/>
      <c r="KRM666" s="148"/>
      <c r="KRN666" s="149"/>
      <c r="KRO666" s="149"/>
      <c r="KRP666" s="167"/>
      <c r="KRQ666" s="83"/>
      <c r="KRR666" s="84"/>
      <c r="KRS666" s="84"/>
      <c r="KRT666" s="85"/>
      <c r="KRU666" s="92"/>
      <c r="KRV666" s="86"/>
      <c r="KRW666" s="148"/>
      <c r="KRX666" s="149"/>
      <c r="KRY666" s="149"/>
      <c r="KRZ666" s="167"/>
      <c r="KSA666" s="83"/>
      <c r="KSB666" s="84"/>
      <c r="KSC666" s="84"/>
      <c r="KSD666" s="85"/>
      <c r="KSE666" s="92"/>
      <c r="KSF666" s="86"/>
      <c r="KSG666" s="148"/>
      <c r="KSH666" s="149"/>
      <c r="KSI666" s="149"/>
      <c r="KSJ666" s="167"/>
      <c r="KSK666" s="83"/>
      <c r="KSL666" s="84"/>
      <c r="KSM666" s="84"/>
      <c r="KSN666" s="85"/>
      <c r="KSO666" s="92"/>
      <c r="KSP666" s="86"/>
      <c r="KSQ666" s="148"/>
      <c r="KSR666" s="149"/>
      <c r="KSS666" s="149"/>
      <c r="KST666" s="167"/>
      <c r="KSU666" s="83"/>
      <c r="KSV666" s="84"/>
      <c r="KSW666" s="84"/>
      <c r="KSX666" s="85"/>
      <c r="KSY666" s="92"/>
      <c r="KSZ666" s="86"/>
      <c r="KTA666" s="148"/>
      <c r="KTB666" s="149"/>
      <c r="KTC666" s="149"/>
      <c r="KTD666" s="167"/>
      <c r="KTE666" s="83"/>
      <c r="KTF666" s="84"/>
      <c r="KTG666" s="84"/>
      <c r="KTH666" s="85"/>
      <c r="KTI666" s="92"/>
      <c r="KTJ666" s="86"/>
      <c r="KTK666" s="148"/>
      <c r="KTL666" s="149"/>
      <c r="KTM666" s="149"/>
      <c r="KTN666" s="167"/>
      <c r="KTO666" s="83"/>
      <c r="KTP666" s="84"/>
      <c r="KTQ666" s="84"/>
      <c r="KTR666" s="85"/>
      <c r="KTS666" s="92"/>
      <c r="KTT666" s="86"/>
      <c r="KTU666" s="148"/>
      <c r="KTV666" s="149"/>
      <c r="KTW666" s="149"/>
      <c r="KTX666" s="167"/>
      <c r="KTY666" s="83"/>
      <c r="KTZ666" s="84"/>
      <c r="KUA666" s="84"/>
      <c r="KUB666" s="85"/>
      <c r="KUC666" s="92"/>
      <c r="KUD666" s="86"/>
      <c r="KUE666" s="148"/>
      <c r="KUF666" s="149"/>
      <c r="KUG666" s="149"/>
      <c r="KUH666" s="167"/>
      <c r="KUI666" s="83"/>
      <c r="KUJ666" s="84"/>
      <c r="KUK666" s="84"/>
      <c r="KUL666" s="85"/>
      <c r="KUM666" s="92"/>
      <c r="KUN666" s="86"/>
      <c r="KUO666" s="148"/>
      <c r="KUP666" s="149"/>
      <c r="KUQ666" s="149"/>
      <c r="KUR666" s="167"/>
      <c r="KUS666" s="83"/>
      <c r="KUT666" s="84"/>
      <c r="KUU666" s="84"/>
      <c r="KUV666" s="85"/>
      <c r="KUW666" s="92"/>
      <c r="KUX666" s="86"/>
      <c r="KUY666" s="148"/>
      <c r="KUZ666" s="149"/>
      <c r="KVA666" s="149"/>
      <c r="KVB666" s="167"/>
      <c r="KVC666" s="83"/>
      <c r="KVD666" s="84"/>
      <c r="KVE666" s="84"/>
      <c r="KVF666" s="85"/>
      <c r="KVG666" s="92"/>
      <c r="KVH666" s="86"/>
      <c r="KVI666" s="148"/>
      <c r="KVJ666" s="149"/>
      <c r="KVK666" s="149"/>
      <c r="KVL666" s="167"/>
      <c r="KVM666" s="83"/>
      <c r="KVN666" s="84"/>
      <c r="KVO666" s="84"/>
      <c r="KVP666" s="85"/>
      <c r="KVQ666" s="92"/>
      <c r="KVR666" s="86"/>
      <c r="KVS666" s="148"/>
      <c r="KVT666" s="149"/>
      <c r="KVU666" s="149"/>
      <c r="KVV666" s="167"/>
      <c r="KVW666" s="83"/>
      <c r="KVX666" s="84"/>
      <c r="KVY666" s="84"/>
      <c r="KVZ666" s="85"/>
      <c r="KWA666" s="92"/>
      <c r="KWB666" s="86"/>
      <c r="KWC666" s="148"/>
      <c r="KWD666" s="149"/>
      <c r="KWE666" s="149"/>
      <c r="KWF666" s="167"/>
      <c r="KWG666" s="83"/>
      <c r="KWH666" s="84"/>
      <c r="KWI666" s="84"/>
      <c r="KWJ666" s="85"/>
      <c r="KWK666" s="92"/>
      <c r="KWL666" s="86"/>
      <c r="KWM666" s="148"/>
      <c r="KWN666" s="149"/>
      <c r="KWO666" s="149"/>
      <c r="KWP666" s="167"/>
      <c r="KWQ666" s="83"/>
      <c r="KWR666" s="84"/>
      <c r="KWS666" s="84"/>
      <c r="KWT666" s="85"/>
      <c r="KWU666" s="92"/>
      <c r="KWV666" s="86"/>
      <c r="KWW666" s="148"/>
      <c r="KWX666" s="149"/>
      <c r="KWY666" s="149"/>
      <c r="KWZ666" s="167"/>
      <c r="KXA666" s="83"/>
      <c r="KXB666" s="84"/>
      <c r="KXC666" s="84"/>
      <c r="KXD666" s="85"/>
      <c r="KXE666" s="92"/>
      <c r="KXF666" s="86"/>
      <c r="KXG666" s="148"/>
      <c r="KXH666" s="149"/>
      <c r="KXI666" s="149"/>
      <c r="KXJ666" s="167"/>
      <c r="KXK666" s="83"/>
      <c r="KXL666" s="84"/>
      <c r="KXM666" s="84"/>
      <c r="KXN666" s="85"/>
      <c r="KXO666" s="92"/>
      <c r="KXP666" s="86"/>
      <c r="KXQ666" s="148"/>
      <c r="KXR666" s="149"/>
      <c r="KXS666" s="149"/>
      <c r="KXT666" s="167"/>
      <c r="KXU666" s="83"/>
      <c r="KXV666" s="84"/>
      <c r="KXW666" s="84"/>
      <c r="KXX666" s="85"/>
      <c r="KXY666" s="92"/>
      <c r="KXZ666" s="86"/>
      <c r="KYA666" s="148"/>
      <c r="KYB666" s="149"/>
      <c r="KYC666" s="149"/>
      <c r="KYD666" s="167"/>
      <c r="KYE666" s="83"/>
      <c r="KYF666" s="84"/>
      <c r="KYG666" s="84"/>
      <c r="KYH666" s="85"/>
      <c r="KYI666" s="92"/>
      <c r="KYJ666" s="86"/>
      <c r="KYK666" s="148"/>
      <c r="KYL666" s="149"/>
      <c r="KYM666" s="149"/>
      <c r="KYN666" s="167"/>
      <c r="KYO666" s="83"/>
      <c r="KYP666" s="84"/>
      <c r="KYQ666" s="84"/>
      <c r="KYR666" s="85"/>
      <c r="KYS666" s="92"/>
      <c r="KYT666" s="86"/>
      <c r="KYU666" s="148"/>
      <c r="KYV666" s="149"/>
      <c r="KYW666" s="149"/>
      <c r="KYX666" s="167"/>
      <c r="KYY666" s="83"/>
      <c r="KYZ666" s="84"/>
      <c r="KZA666" s="84"/>
      <c r="KZB666" s="85"/>
      <c r="KZC666" s="92"/>
      <c r="KZD666" s="86"/>
      <c r="KZE666" s="148"/>
      <c r="KZF666" s="149"/>
      <c r="KZG666" s="149"/>
      <c r="KZH666" s="167"/>
      <c r="KZI666" s="83"/>
      <c r="KZJ666" s="84"/>
      <c r="KZK666" s="84"/>
      <c r="KZL666" s="85"/>
      <c r="KZM666" s="92"/>
      <c r="KZN666" s="86"/>
      <c r="KZO666" s="148"/>
      <c r="KZP666" s="149"/>
      <c r="KZQ666" s="149"/>
      <c r="KZR666" s="167"/>
      <c r="KZS666" s="83"/>
      <c r="KZT666" s="84"/>
      <c r="KZU666" s="84"/>
      <c r="KZV666" s="85"/>
      <c r="KZW666" s="92"/>
      <c r="KZX666" s="86"/>
      <c r="KZY666" s="148"/>
      <c r="KZZ666" s="149"/>
      <c r="LAA666" s="149"/>
      <c r="LAB666" s="167"/>
      <c r="LAC666" s="83"/>
      <c r="LAD666" s="84"/>
      <c r="LAE666" s="84"/>
      <c r="LAF666" s="85"/>
      <c r="LAG666" s="92"/>
      <c r="LAH666" s="86"/>
      <c r="LAI666" s="148"/>
      <c r="LAJ666" s="149"/>
      <c r="LAK666" s="149"/>
      <c r="LAL666" s="167"/>
      <c r="LAM666" s="83"/>
      <c r="LAN666" s="84"/>
      <c r="LAO666" s="84"/>
      <c r="LAP666" s="85"/>
      <c r="LAQ666" s="92"/>
      <c r="LAR666" s="86"/>
      <c r="LAS666" s="148"/>
      <c r="LAT666" s="149"/>
      <c r="LAU666" s="149"/>
      <c r="LAV666" s="167"/>
      <c r="LAW666" s="83"/>
      <c r="LAX666" s="84"/>
      <c r="LAY666" s="84"/>
      <c r="LAZ666" s="85"/>
      <c r="LBA666" s="92"/>
      <c r="LBB666" s="86"/>
      <c r="LBC666" s="148"/>
      <c r="LBD666" s="149"/>
      <c r="LBE666" s="149"/>
      <c r="LBF666" s="167"/>
      <c r="LBG666" s="83"/>
      <c r="LBH666" s="84"/>
      <c r="LBI666" s="84"/>
      <c r="LBJ666" s="85"/>
      <c r="LBK666" s="92"/>
      <c r="LBL666" s="86"/>
      <c r="LBM666" s="148"/>
      <c r="LBN666" s="149"/>
      <c r="LBO666" s="149"/>
      <c r="LBP666" s="167"/>
      <c r="LBQ666" s="83"/>
      <c r="LBR666" s="84"/>
      <c r="LBS666" s="84"/>
      <c r="LBT666" s="85"/>
      <c r="LBU666" s="92"/>
      <c r="LBV666" s="86"/>
      <c r="LBW666" s="148"/>
      <c r="LBX666" s="149"/>
      <c r="LBY666" s="149"/>
      <c r="LBZ666" s="167"/>
      <c r="LCA666" s="83"/>
      <c r="LCB666" s="84"/>
      <c r="LCC666" s="84"/>
      <c r="LCD666" s="85"/>
      <c r="LCE666" s="92"/>
      <c r="LCF666" s="86"/>
      <c r="LCG666" s="148"/>
      <c r="LCH666" s="149"/>
      <c r="LCI666" s="149"/>
      <c r="LCJ666" s="167"/>
      <c r="LCK666" s="83"/>
      <c r="LCL666" s="84"/>
      <c r="LCM666" s="84"/>
      <c r="LCN666" s="85"/>
      <c r="LCO666" s="92"/>
      <c r="LCP666" s="86"/>
      <c r="LCQ666" s="148"/>
      <c r="LCR666" s="149"/>
      <c r="LCS666" s="149"/>
      <c r="LCT666" s="167"/>
      <c r="LCU666" s="83"/>
      <c r="LCV666" s="84"/>
      <c r="LCW666" s="84"/>
      <c r="LCX666" s="85"/>
      <c r="LCY666" s="92"/>
      <c r="LCZ666" s="86"/>
      <c r="LDA666" s="148"/>
      <c r="LDB666" s="149"/>
      <c r="LDC666" s="149"/>
      <c r="LDD666" s="167"/>
      <c r="LDE666" s="83"/>
      <c r="LDF666" s="84"/>
      <c r="LDG666" s="84"/>
      <c r="LDH666" s="85"/>
      <c r="LDI666" s="92"/>
      <c r="LDJ666" s="86"/>
      <c r="LDK666" s="148"/>
      <c r="LDL666" s="149"/>
      <c r="LDM666" s="149"/>
      <c r="LDN666" s="167"/>
      <c r="LDO666" s="83"/>
      <c r="LDP666" s="84"/>
      <c r="LDQ666" s="84"/>
      <c r="LDR666" s="85"/>
      <c r="LDS666" s="92"/>
      <c r="LDT666" s="86"/>
      <c r="LDU666" s="148"/>
      <c r="LDV666" s="149"/>
      <c r="LDW666" s="149"/>
      <c r="LDX666" s="167"/>
      <c r="LDY666" s="83"/>
      <c r="LDZ666" s="84"/>
      <c r="LEA666" s="84"/>
      <c r="LEB666" s="85"/>
      <c r="LEC666" s="92"/>
      <c r="LED666" s="86"/>
      <c r="LEE666" s="148"/>
      <c r="LEF666" s="149"/>
      <c r="LEG666" s="149"/>
      <c r="LEH666" s="167"/>
      <c r="LEI666" s="83"/>
      <c r="LEJ666" s="84"/>
      <c r="LEK666" s="84"/>
      <c r="LEL666" s="85"/>
      <c r="LEM666" s="92"/>
      <c r="LEN666" s="86"/>
      <c r="LEO666" s="148"/>
      <c r="LEP666" s="149"/>
      <c r="LEQ666" s="149"/>
      <c r="LER666" s="167"/>
      <c r="LES666" s="83"/>
      <c r="LET666" s="84"/>
      <c r="LEU666" s="84"/>
      <c r="LEV666" s="85"/>
      <c r="LEW666" s="92"/>
      <c r="LEX666" s="86"/>
      <c r="LEY666" s="148"/>
      <c r="LEZ666" s="149"/>
      <c r="LFA666" s="149"/>
      <c r="LFB666" s="167"/>
      <c r="LFC666" s="83"/>
      <c r="LFD666" s="84"/>
      <c r="LFE666" s="84"/>
      <c r="LFF666" s="85"/>
      <c r="LFG666" s="92"/>
      <c r="LFH666" s="86"/>
      <c r="LFI666" s="148"/>
      <c r="LFJ666" s="149"/>
      <c r="LFK666" s="149"/>
      <c r="LFL666" s="167"/>
      <c r="LFM666" s="83"/>
      <c r="LFN666" s="84"/>
      <c r="LFO666" s="84"/>
      <c r="LFP666" s="85"/>
      <c r="LFQ666" s="92"/>
      <c r="LFR666" s="86"/>
      <c r="LFS666" s="148"/>
      <c r="LFT666" s="149"/>
      <c r="LFU666" s="149"/>
      <c r="LFV666" s="167"/>
      <c r="LFW666" s="83"/>
      <c r="LFX666" s="84"/>
      <c r="LFY666" s="84"/>
      <c r="LFZ666" s="85"/>
      <c r="LGA666" s="92"/>
      <c r="LGB666" s="86"/>
      <c r="LGC666" s="148"/>
      <c r="LGD666" s="149"/>
      <c r="LGE666" s="149"/>
      <c r="LGF666" s="167"/>
      <c r="LGG666" s="83"/>
      <c r="LGH666" s="84"/>
      <c r="LGI666" s="84"/>
      <c r="LGJ666" s="85"/>
      <c r="LGK666" s="92"/>
      <c r="LGL666" s="86"/>
      <c r="LGM666" s="148"/>
      <c r="LGN666" s="149"/>
      <c r="LGO666" s="149"/>
      <c r="LGP666" s="167"/>
      <c r="LGQ666" s="83"/>
      <c r="LGR666" s="84"/>
      <c r="LGS666" s="84"/>
      <c r="LGT666" s="85"/>
      <c r="LGU666" s="92"/>
      <c r="LGV666" s="86"/>
      <c r="LGW666" s="148"/>
      <c r="LGX666" s="149"/>
      <c r="LGY666" s="149"/>
      <c r="LGZ666" s="167"/>
      <c r="LHA666" s="83"/>
      <c r="LHB666" s="84"/>
      <c r="LHC666" s="84"/>
      <c r="LHD666" s="85"/>
      <c r="LHE666" s="92"/>
      <c r="LHF666" s="86"/>
      <c r="LHG666" s="148"/>
      <c r="LHH666" s="149"/>
      <c r="LHI666" s="149"/>
      <c r="LHJ666" s="167"/>
      <c r="LHK666" s="83"/>
      <c r="LHL666" s="84"/>
      <c r="LHM666" s="84"/>
      <c r="LHN666" s="85"/>
      <c r="LHO666" s="92"/>
      <c r="LHP666" s="86"/>
      <c r="LHQ666" s="148"/>
      <c r="LHR666" s="149"/>
      <c r="LHS666" s="149"/>
      <c r="LHT666" s="167"/>
      <c r="LHU666" s="83"/>
      <c r="LHV666" s="84"/>
      <c r="LHW666" s="84"/>
      <c r="LHX666" s="85"/>
      <c r="LHY666" s="92"/>
      <c r="LHZ666" s="86"/>
      <c r="LIA666" s="148"/>
      <c r="LIB666" s="149"/>
      <c r="LIC666" s="149"/>
      <c r="LID666" s="167"/>
      <c r="LIE666" s="83"/>
      <c r="LIF666" s="84"/>
      <c r="LIG666" s="84"/>
      <c r="LIH666" s="85"/>
      <c r="LII666" s="92"/>
      <c r="LIJ666" s="86"/>
      <c r="LIK666" s="148"/>
      <c r="LIL666" s="149"/>
      <c r="LIM666" s="149"/>
      <c r="LIN666" s="167"/>
      <c r="LIO666" s="83"/>
      <c r="LIP666" s="84"/>
      <c r="LIQ666" s="84"/>
      <c r="LIR666" s="85"/>
      <c r="LIS666" s="92"/>
      <c r="LIT666" s="86"/>
      <c r="LIU666" s="148"/>
      <c r="LIV666" s="149"/>
      <c r="LIW666" s="149"/>
      <c r="LIX666" s="167"/>
      <c r="LIY666" s="83"/>
      <c r="LIZ666" s="84"/>
      <c r="LJA666" s="84"/>
      <c r="LJB666" s="85"/>
      <c r="LJC666" s="92"/>
      <c r="LJD666" s="86"/>
      <c r="LJE666" s="148"/>
      <c r="LJF666" s="149"/>
      <c r="LJG666" s="149"/>
      <c r="LJH666" s="167"/>
      <c r="LJI666" s="83"/>
      <c r="LJJ666" s="84"/>
      <c r="LJK666" s="84"/>
      <c r="LJL666" s="85"/>
      <c r="LJM666" s="92"/>
      <c r="LJN666" s="86"/>
      <c r="LJO666" s="148"/>
      <c r="LJP666" s="149"/>
      <c r="LJQ666" s="149"/>
      <c r="LJR666" s="167"/>
      <c r="LJS666" s="83"/>
      <c r="LJT666" s="84"/>
      <c r="LJU666" s="84"/>
      <c r="LJV666" s="85"/>
      <c r="LJW666" s="92"/>
      <c r="LJX666" s="86"/>
      <c r="LJY666" s="148"/>
      <c r="LJZ666" s="149"/>
      <c r="LKA666" s="149"/>
      <c r="LKB666" s="167"/>
      <c r="LKC666" s="83"/>
      <c r="LKD666" s="84"/>
      <c r="LKE666" s="84"/>
      <c r="LKF666" s="85"/>
      <c r="LKG666" s="92"/>
      <c r="LKH666" s="86"/>
      <c r="LKI666" s="148"/>
      <c r="LKJ666" s="149"/>
      <c r="LKK666" s="149"/>
      <c r="LKL666" s="167"/>
      <c r="LKM666" s="83"/>
      <c r="LKN666" s="84"/>
      <c r="LKO666" s="84"/>
      <c r="LKP666" s="85"/>
      <c r="LKQ666" s="92"/>
      <c r="LKR666" s="86"/>
      <c r="LKS666" s="148"/>
      <c r="LKT666" s="149"/>
      <c r="LKU666" s="149"/>
      <c r="LKV666" s="167"/>
      <c r="LKW666" s="83"/>
      <c r="LKX666" s="84"/>
      <c r="LKY666" s="84"/>
      <c r="LKZ666" s="85"/>
      <c r="LLA666" s="92"/>
      <c r="LLB666" s="86"/>
      <c r="LLC666" s="148"/>
      <c r="LLD666" s="149"/>
      <c r="LLE666" s="149"/>
      <c r="LLF666" s="167"/>
      <c r="LLG666" s="83"/>
      <c r="LLH666" s="84"/>
      <c r="LLI666" s="84"/>
      <c r="LLJ666" s="85"/>
      <c r="LLK666" s="92"/>
      <c r="LLL666" s="86"/>
      <c r="LLM666" s="148"/>
      <c r="LLN666" s="149"/>
      <c r="LLO666" s="149"/>
      <c r="LLP666" s="167"/>
      <c r="LLQ666" s="83"/>
      <c r="LLR666" s="84"/>
      <c r="LLS666" s="84"/>
      <c r="LLT666" s="85"/>
      <c r="LLU666" s="92"/>
      <c r="LLV666" s="86"/>
      <c r="LLW666" s="148"/>
      <c r="LLX666" s="149"/>
      <c r="LLY666" s="149"/>
      <c r="LLZ666" s="167"/>
      <c r="LMA666" s="83"/>
      <c r="LMB666" s="84"/>
      <c r="LMC666" s="84"/>
      <c r="LMD666" s="85"/>
      <c r="LME666" s="92"/>
      <c r="LMF666" s="86"/>
      <c r="LMG666" s="148"/>
      <c r="LMH666" s="149"/>
      <c r="LMI666" s="149"/>
      <c r="LMJ666" s="167"/>
      <c r="LMK666" s="83"/>
      <c r="LML666" s="84"/>
      <c r="LMM666" s="84"/>
      <c r="LMN666" s="85"/>
      <c r="LMO666" s="92"/>
      <c r="LMP666" s="86"/>
      <c r="LMQ666" s="148"/>
      <c r="LMR666" s="149"/>
      <c r="LMS666" s="149"/>
      <c r="LMT666" s="167"/>
      <c r="LMU666" s="83"/>
      <c r="LMV666" s="84"/>
      <c r="LMW666" s="84"/>
      <c r="LMX666" s="85"/>
      <c r="LMY666" s="92"/>
      <c r="LMZ666" s="86"/>
      <c r="LNA666" s="148"/>
      <c r="LNB666" s="149"/>
      <c r="LNC666" s="149"/>
      <c r="LND666" s="167"/>
      <c r="LNE666" s="83"/>
      <c r="LNF666" s="84"/>
      <c r="LNG666" s="84"/>
      <c r="LNH666" s="85"/>
      <c r="LNI666" s="92"/>
      <c r="LNJ666" s="86"/>
      <c r="LNK666" s="148"/>
      <c r="LNL666" s="149"/>
      <c r="LNM666" s="149"/>
      <c r="LNN666" s="167"/>
      <c r="LNO666" s="83"/>
      <c r="LNP666" s="84"/>
      <c r="LNQ666" s="84"/>
      <c r="LNR666" s="85"/>
      <c r="LNS666" s="92"/>
      <c r="LNT666" s="86"/>
      <c r="LNU666" s="148"/>
      <c r="LNV666" s="149"/>
      <c r="LNW666" s="149"/>
      <c r="LNX666" s="167"/>
      <c r="LNY666" s="83"/>
      <c r="LNZ666" s="84"/>
      <c r="LOA666" s="84"/>
      <c r="LOB666" s="85"/>
      <c r="LOC666" s="92"/>
      <c r="LOD666" s="86"/>
      <c r="LOE666" s="148"/>
      <c r="LOF666" s="149"/>
      <c r="LOG666" s="149"/>
      <c r="LOH666" s="167"/>
      <c r="LOI666" s="83"/>
      <c r="LOJ666" s="84"/>
      <c r="LOK666" s="84"/>
      <c r="LOL666" s="85"/>
      <c r="LOM666" s="92"/>
      <c r="LON666" s="86"/>
      <c r="LOO666" s="148"/>
      <c r="LOP666" s="149"/>
      <c r="LOQ666" s="149"/>
      <c r="LOR666" s="167"/>
      <c r="LOS666" s="83"/>
      <c r="LOT666" s="84"/>
      <c r="LOU666" s="84"/>
      <c r="LOV666" s="85"/>
      <c r="LOW666" s="92"/>
      <c r="LOX666" s="86"/>
      <c r="LOY666" s="148"/>
      <c r="LOZ666" s="149"/>
      <c r="LPA666" s="149"/>
      <c r="LPB666" s="167"/>
      <c r="LPC666" s="83"/>
      <c r="LPD666" s="84"/>
      <c r="LPE666" s="84"/>
      <c r="LPF666" s="85"/>
      <c r="LPG666" s="92"/>
      <c r="LPH666" s="86"/>
      <c r="LPI666" s="148"/>
      <c r="LPJ666" s="149"/>
      <c r="LPK666" s="149"/>
      <c r="LPL666" s="167"/>
      <c r="LPM666" s="83"/>
      <c r="LPN666" s="84"/>
      <c r="LPO666" s="84"/>
      <c r="LPP666" s="85"/>
      <c r="LPQ666" s="92"/>
      <c r="LPR666" s="86"/>
      <c r="LPS666" s="148"/>
      <c r="LPT666" s="149"/>
      <c r="LPU666" s="149"/>
      <c r="LPV666" s="167"/>
      <c r="LPW666" s="83"/>
      <c r="LPX666" s="84"/>
      <c r="LPY666" s="84"/>
      <c r="LPZ666" s="85"/>
      <c r="LQA666" s="92"/>
      <c r="LQB666" s="86"/>
      <c r="LQC666" s="148"/>
      <c r="LQD666" s="149"/>
      <c r="LQE666" s="149"/>
      <c r="LQF666" s="167"/>
      <c r="LQG666" s="83"/>
      <c r="LQH666" s="84"/>
      <c r="LQI666" s="84"/>
      <c r="LQJ666" s="85"/>
      <c r="LQK666" s="92"/>
      <c r="LQL666" s="86"/>
      <c r="LQM666" s="148"/>
      <c r="LQN666" s="149"/>
      <c r="LQO666" s="149"/>
      <c r="LQP666" s="167"/>
      <c r="LQQ666" s="83"/>
      <c r="LQR666" s="84"/>
      <c r="LQS666" s="84"/>
      <c r="LQT666" s="85"/>
      <c r="LQU666" s="92"/>
      <c r="LQV666" s="86"/>
      <c r="LQW666" s="148"/>
      <c r="LQX666" s="149"/>
      <c r="LQY666" s="149"/>
      <c r="LQZ666" s="167"/>
      <c r="LRA666" s="83"/>
      <c r="LRB666" s="84"/>
      <c r="LRC666" s="84"/>
      <c r="LRD666" s="85"/>
      <c r="LRE666" s="92"/>
      <c r="LRF666" s="86"/>
      <c r="LRG666" s="148"/>
      <c r="LRH666" s="149"/>
      <c r="LRI666" s="149"/>
      <c r="LRJ666" s="167"/>
      <c r="LRK666" s="83"/>
      <c r="LRL666" s="84"/>
      <c r="LRM666" s="84"/>
      <c r="LRN666" s="85"/>
      <c r="LRO666" s="92"/>
      <c r="LRP666" s="86"/>
      <c r="LRQ666" s="148"/>
      <c r="LRR666" s="149"/>
      <c r="LRS666" s="149"/>
      <c r="LRT666" s="167"/>
      <c r="LRU666" s="83"/>
      <c r="LRV666" s="84"/>
      <c r="LRW666" s="84"/>
      <c r="LRX666" s="85"/>
      <c r="LRY666" s="92"/>
      <c r="LRZ666" s="86"/>
      <c r="LSA666" s="148"/>
      <c r="LSB666" s="149"/>
      <c r="LSC666" s="149"/>
      <c r="LSD666" s="167"/>
      <c r="LSE666" s="83"/>
      <c r="LSF666" s="84"/>
      <c r="LSG666" s="84"/>
      <c r="LSH666" s="85"/>
      <c r="LSI666" s="92"/>
      <c r="LSJ666" s="86"/>
      <c r="LSK666" s="148"/>
      <c r="LSL666" s="149"/>
      <c r="LSM666" s="149"/>
      <c r="LSN666" s="167"/>
      <c r="LSO666" s="83"/>
      <c r="LSP666" s="84"/>
      <c r="LSQ666" s="84"/>
      <c r="LSR666" s="85"/>
      <c r="LSS666" s="92"/>
      <c r="LST666" s="86"/>
      <c r="LSU666" s="148"/>
      <c r="LSV666" s="149"/>
      <c r="LSW666" s="149"/>
      <c r="LSX666" s="167"/>
      <c r="LSY666" s="83"/>
      <c r="LSZ666" s="84"/>
      <c r="LTA666" s="84"/>
      <c r="LTB666" s="85"/>
      <c r="LTC666" s="92"/>
      <c r="LTD666" s="86"/>
      <c r="LTE666" s="148"/>
      <c r="LTF666" s="149"/>
      <c r="LTG666" s="149"/>
      <c r="LTH666" s="167"/>
      <c r="LTI666" s="83"/>
      <c r="LTJ666" s="84"/>
      <c r="LTK666" s="84"/>
      <c r="LTL666" s="85"/>
      <c r="LTM666" s="92"/>
      <c r="LTN666" s="86"/>
      <c r="LTO666" s="148"/>
      <c r="LTP666" s="149"/>
      <c r="LTQ666" s="149"/>
      <c r="LTR666" s="167"/>
      <c r="LTS666" s="83"/>
      <c r="LTT666" s="84"/>
      <c r="LTU666" s="84"/>
      <c r="LTV666" s="85"/>
      <c r="LTW666" s="92"/>
      <c r="LTX666" s="86"/>
      <c r="LTY666" s="148"/>
      <c r="LTZ666" s="149"/>
      <c r="LUA666" s="149"/>
      <c r="LUB666" s="167"/>
      <c r="LUC666" s="83"/>
      <c r="LUD666" s="84"/>
      <c r="LUE666" s="84"/>
      <c r="LUF666" s="85"/>
      <c r="LUG666" s="92"/>
      <c r="LUH666" s="86"/>
      <c r="LUI666" s="148"/>
      <c r="LUJ666" s="149"/>
      <c r="LUK666" s="149"/>
      <c r="LUL666" s="167"/>
      <c r="LUM666" s="83"/>
      <c r="LUN666" s="84"/>
      <c r="LUO666" s="84"/>
      <c r="LUP666" s="85"/>
      <c r="LUQ666" s="92"/>
      <c r="LUR666" s="86"/>
      <c r="LUS666" s="148"/>
      <c r="LUT666" s="149"/>
      <c r="LUU666" s="149"/>
      <c r="LUV666" s="167"/>
      <c r="LUW666" s="83"/>
      <c r="LUX666" s="84"/>
      <c r="LUY666" s="84"/>
      <c r="LUZ666" s="85"/>
      <c r="LVA666" s="92"/>
      <c r="LVB666" s="86"/>
      <c r="LVC666" s="148"/>
      <c r="LVD666" s="149"/>
      <c r="LVE666" s="149"/>
      <c r="LVF666" s="167"/>
      <c r="LVG666" s="83"/>
      <c r="LVH666" s="84"/>
      <c r="LVI666" s="84"/>
      <c r="LVJ666" s="85"/>
      <c r="LVK666" s="92"/>
      <c r="LVL666" s="86"/>
      <c r="LVM666" s="148"/>
      <c r="LVN666" s="149"/>
      <c r="LVO666" s="149"/>
      <c r="LVP666" s="167"/>
      <c r="LVQ666" s="83"/>
      <c r="LVR666" s="84"/>
      <c r="LVS666" s="84"/>
      <c r="LVT666" s="85"/>
      <c r="LVU666" s="92"/>
      <c r="LVV666" s="86"/>
      <c r="LVW666" s="148"/>
      <c r="LVX666" s="149"/>
      <c r="LVY666" s="149"/>
      <c r="LVZ666" s="167"/>
      <c r="LWA666" s="83"/>
      <c r="LWB666" s="84"/>
      <c r="LWC666" s="84"/>
      <c r="LWD666" s="85"/>
      <c r="LWE666" s="92"/>
      <c r="LWF666" s="86"/>
      <c r="LWG666" s="148"/>
      <c r="LWH666" s="149"/>
      <c r="LWI666" s="149"/>
      <c r="LWJ666" s="167"/>
      <c r="LWK666" s="83"/>
      <c r="LWL666" s="84"/>
      <c r="LWM666" s="84"/>
      <c r="LWN666" s="85"/>
      <c r="LWO666" s="92"/>
      <c r="LWP666" s="86"/>
      <c r="LWQ666" s="148"/>
      <c r="LWR666" s="149"/>
      <c r="LWS666" s="149"/>
      <c r="LWT666" s="167"/>
      <c r="LWU666" s="83"/>
      <c r="LWV666" s="84"/>
      <c r="LWW666" s="84"/>
      <c r="LWX666" s="85"/>
      <c r="LWY666" s="92"/>
      <c r="LWZ666" s="86"/>
      <c r="LXA666" s="148"/>
      <c r="LXB666" s="149"/>
      <c r="LXC666" s="149"/>
      <c r="LXD666" s="167"/>
      <c r="LXE666" s="83"/>
      <c r="LXF666" s="84"/>
      <c r="LXG666" s="84"/>
      <c r="LXH666" s="85"/>
      <c r="LXI666" s="92"/>
      <c r="LXJ666" s="86"/>
      <c r="LXK666" s="148"/>
      <c r="LXL666" s="149"/>
      <c r="LXM666" s="149"/>
      <c r="LXN666" s="167"/>
      <c r="LXO666" s="83"/>
      <c r="LXP666" s="84"/>
      <c r="LXQ666" s="84"/>
      <c r="LXR666" s="85"/>
      <c r="LXS666" s="92"/>
      <c r="LXT666" s="86"/>
      <c r="LXU666" s="148"/>
      <c r="LXV666" s="149"/>
      <c r="LXW666" s="149"/>
      <c r="LXX666" s="167"/>
      <c r="LXY666" s="83"/>
      <c r="LXZ666" s="84"/>
      <c r="LYA666" s="84"/>
      <c r="LYB666" s="85"/>
      <c r="LYC666" s="92"/>
      <c r="LYD666" s="86"/>
      <c r="LYE666" s="148"/>
      <c r="LYF666" s="149"/>
      <c r="LYG666" s="149"/>
      <c r="LYH666" s="167"/>
      <c r="LYI666" s="83"/>
      <c r="LYJ666" s="84"/>
      <c r="LYK666" s="84"/>
      <c r="LYL666" s="85"/>
      <c r="LYM666" s="92"/>
      <c r="LYN666" s="86"/>
      <c r="LYO666" s="148"/>
      <c r="LYP666" s="149"/>
      <c r="LYQ666" s="149"/>
      <c r="LYR666" s="167"/>
      <c r="LYS666" s="83"/>
      <c r="LYT666" s="84"/>
      <c r="LYU666" s="84"/>
      <c r="LYV666" s="85"/>
      <c r="LYW666" s="92"/>
      <c r="LYX666" s="86"/>
      <c r="LYY666" s="148"/>
      <c r="LYZ666" s="149"/>
      <c r="LZA666" s="149"/>
      <c r="LZB666" s="167"/>
      <c r="LZC666" s="83"/>
      <c r="LZD666" s="84"/>
      <c r="LZE666" s="84"/>
      <c r="LZF666" s="85"/>
      <c r="LZG666" s="92"/>
      <c r="LZH666" s="86"/>
      <c r="LZI666" s="148"/>
      <c r="LZJ666" s="149"/>
      <c r="LZK666" s="149"/>
      <c r="LZL666" s="167"/>
      <c r="LZM666" s="83"/>
      <c r="LZN666" s="84"/>
      <c r="LZO666" s="84"/>
      <c r="LZP666" s="85"/>
      <c r="LZQ666" s="92"/>
      <c r="LZR666" s="86"/>
      <c r="LZS666" s="148"/>
      <c r="LZT666" s="149"/>
      <c r="LZU666" s="149"/>
      <c r="LZV666" s="167"/>
      <c r="LZW666" s="83"/>
      <c r="LZX666" s="84"/>
      <c r="LZY666" s="84"/>
      <c r="LZZ666" s="85"/>
      <c r="MAA666" s="92"/>
      <c r="MAB666" s="86"/>
      <c r="MAC666" s="148"/>
      <c r="MAD666" s="149"/>
      <c r="MAE666" s="149"/>
      <c r="MAF666" s="167"/>
      <c r="MAG666" s="83"/>
      <c r="MAH666" s="84"/>
      <c r="MAI666" s="84"/>
      <c r="MAJ666" s="85"/>
      <c r="MAK666" s="92"/>
      <c r="MAL666" s="86"/>
      <c r="MAM666" s="148"/>
      <c r="MAN666" s="149"/>
      <c r="MAO666" s="149"/>
      <c r="MAP666" s="167"/>
      <c r="MAQ666" s="83"/>
      <c r="MAR666" s="84"/>
      <c r="MAS666" s="84"/>
      <c r="MAT666" s="85"/>
      <c r="MAU666" s="92"/>
      <c r="MAV666" s="86"/>
      <c r="MAW666" s="148"/>
      <c r="MAX666" s="149"/>
      <c r="MAY666" s="149"/>
      <c r="MAZ666" s="167"/>
      <c r="MBA666" s="83"/>
      <c r="MBB666" s="84"/>
      <c r="MBC666" s="84"/>
      <c r="MBD666" s="85"/>
      <c r="MBE666" s="92"/>
      <c r="MBF666" s="86"/>
      <c r="MBG666" s="148"/>
      <c r="MBH666" s="149"/>
      <c r="MBI666" s="149"/>
      <c r="MBJ666" s="167"/>
      <c r="MBK666" s="83"/>
      <c r="MBL666" s="84"/>
      <c r="MBM666" s="84"/>
      <c r="MBN666" s="85"/>
      <c r="MBO666" s="92"/>
      <c r="MBP666" s="86"/>
      <c r="MBQ666" s="148"/>
      <c r="MBR666" s="149"/>
      <c r="MBS666" s="149"/>
      <c r="MBT666" s="167"/>
      <c r="MBU666" s="83"/>
      <c r="MBV666" s="84"/>
      <c r="MBW666" s="84"/>
      <c r="MBX666" s="85"/>
      <c r="MBY666" s="92"/>
      <c r="MBZ666" s="86"/>
      <c r="MCA666" s="148"/>
      <c r="MCB666" s="149"/>
      <c r="MCC666" s="149"/>
      <c r="MCD666" s="167"/>
      <c r="MCE666" s="83"/>
      <c r="MCF666" s="84"/>
      <c r="MCG666" s="84"/>
      <c r="MCH666" s="85"/>
      <c r="MCI666" s="92"/>
      <c r="MCJ666" s="86"/>
      <c r="MCK666" s="148"/>
      <c r="MCL666" s="149"/>
      <c r="MCM666" s="149"/>
      <c r="MCN666" s="167"/>
      <c r="MCO666" s="83"/>
      <c r="MCP666" s="84"/>
      <c r="MCQ666" s="84"/>
      <c r="MCR666" s="85"/>
      <c r="MCS666" s="92"/>
      <c r="MCT666" s="86"/>
      <c r="MCU666" s="148"/>
      <c r="MCV666" s="149"/>
      <c r="MCW666" s="149"/>
      <c r="MCX666" s="167"/>
      <c r="MCY666" s="83"/>
      <c r="MCZ666" s="84"/>
      <c r="MDA666" s="84"/>
      <c r="MDB666" s="85"/>
      <c r="MDC666" s="92"/>
      <c r="MDD666" s="86"/>
      <c r="MDE666" s="148"/>
      <c r="MDF666" s="149"/>
      <c r="MDG666" s="149"/>
      <c r="MDH666" s="167"/>
      <c r="MDI666" s="83"/>
      <c r="MDJ666" s="84"/>
      <c r="MDK666" s="84"/>
      <c r="MDL666" s="85"/>
      <c r="MDM666" s="92"/>
      <c r="MDN666" s="86"/>
      <c r="MDO666" s="148"/>
      <c r="MDP666" s="149"/>
      <c r="MDQ666" s="149"/>
      <c r="MDR666" s="167"/>
      <c r="MDS666" s="83"/>
      <c r="MDT666" s="84"/>
      <c r="MDU666" s="84"/>
      <c r="MDV666" s="85"/>
      <c r="MDW666" s="92"/>
      <c r="MDX666" s="86"/>
      <c r="MDY666" s="148"/>
      <c r="MDZ666" s="149"/>
      <c r="MEA666" s="149"/>
      <c r="MEB666" s="167"/>
      <c r="MEC666" s="83"/>
      <c r="MED666" s="84"/>
      <c r="MEE666" s="84"/>
      <c r="MEF666" s="85"/>
      <c r="MEG666" s="92"/>
      <c r="MEH666" s="86"/>
      <c r="MEI666" s="148"/>
      <c r="MEJ666" s="149"/>
      <c r="MEK666" s="149"/>
      <c r="MEL666" s="167"/>
      <c r="MEM666" s="83"/>
      <c r="MEN666" s="84"/>
      <c r="MEO666" s="84"/>
      <c r="MEP666" s="85"/>
      <c r="MEQ666" s="92"/>
      <c r="MER666" s="86"/>
      <c r="MES666" s="148"/>
      <c r="MET666" s="149"/>
      <c r="MEU666" s="149"/>
      <c r="MEV666" s="167"/>
      <c r="MEW666" s="83"/>
      <c r="MEX666" s="84"/>
      <c r="MEY666" s="84"/>
      <c r="MEZ666" s="85"/>
      <c r="MFA666" s="92"/>
      <c r="MFB666" s="86"/>
      <c r="MFC666" s="148"/>
      <c r="MFD666" s="149"/>
      <c r="MFE666" s="149"/>
      <c r="MFF666" s="167"/>
      <c r="MFG666" s="83"/>
      <c r="MFH666" s="84"/>
      <c r="MFI666" s="84"/>
      <c r="MFJ666" s="85"/>
      <c r="MFK666" s="92"/>
      <c r="MFL666" s="86"/>
      <c r="MFM666" s="148"/>
      <c r="MFN666" s="149"/>
      <c r="MFO666" s="149"/>
      <c r="MFP666" s="167"/>
      <c r="MFQ666" s="83"/>
      <c r="MFR666" s="84"/>
      <c r="MFS666" s="84"/>
      <c r="MFT666" s="85"/>
      <c r="MFU666" s="92"/>
      <c r="MFV666" s="86"/>
      <c r="MFW666" s="148"/>
      <c r="MFX666" s="149"/>
      <c r="MFY666" s="149"/>
      <c r="MFZ666" s="167"/>
      <c r="MGA666" s="83"/>
      <c r="MGB666" s="84"/>
      <c r="MGC666" s="84"/>
      <c r="MGD666" s="85"/>
      <c r="MGE666" s="92"/>
      <c r="MGF666" s="86"/>
      <c r="MGG666" s="148"/>
      <c r="MGH666" s="149"/>
      <c r="MGI666" s="149"/>
      <c r="MGJ666" s="167"/>
      <c r="MGK666" s="83"/>
      <c r="MGL666" s="84"/>
      <c r="MGM666" s="84"/>
      <c r="MGN666" s="85"/>
      <c r="MGO666" s="92"/>
      <c r="MGP666" s="86"/>
      <c r="MGQ666" s="148"/>
      <c r="MGR666" s="149"/>
      <c r="MGS666" s="149"/>
      <c r="MGT666" s="167"/>
      <c r="MGU666" s="83"/>
      <c r="MGV666" s="84"/>
      <c r="MGW666" s="84"/>
      <c r="MGX666" s="85"/>
      <c r="MGY666" s="92"/>
      <c r="MGZ666" s="86"/>
      <c r="MHA666" s="148"/>
      <c r="MHB666" s="149"/>
      <c r="MHC666" s="149"/>
      <c r="MHD666" s="167"/>
      <c r="MHE666" s="83"/>
      <c r="MHF666" s="84"/>
      <c r="MHG666" s="84"/>
      <c r="MHH666" s="85"/>
      <c r="MHI666" s="92"/>
      <c r="MHJ666" s="86"/>
      <c r="MHK666" s="148"/>
      <c r="MHL666" s="149"/>
      <c r="MHM666" s="149"/>
      <c r="MHN666" s="167"/>
      <c r="MHO666" s="83"/>
      <c r="MHP666" s="84"/>
      <c r="MHQ666" s="84"/>
      <c r="MHR666" s="85"/>
      <c r="MHS666" s="92"/>
      <c r="MHT666" s="86"/>
      <c r="MHU666" s="148"/>
      <c r="MHV666" s="149"/>
      <c r="MHW666" s="149"/>
      <c r="MHX666" s="167"/>
      <c r="MHY666" s="83"/>
      <c r="MHZ666" s="84"/>
      <c r="MIA666" s="84"/>
      <c r="MIB666" s="85"/>
      <c r="MIC666" s="92"/>
      <c r="MID666" s="86"/>
      <c r="MIE666" s="148"/>
      <c r="MIF666" s="149"/>
      <c r="MIG666" s="149"/>
      <c r="MIH666" s="167"/>
      <c r="MII666" s="83"/>
      <c r="MIJ666" s="84"/>
      <c r="MIK666" s="84"/>
      <c r="MIL666" s="85"/>
      <c r="MIM666" s="92"/>
      <c r="MIN666" s="86"/>
      <c r="MIO666" s="148"/>
      <c r="MIP666" s="149"/>
      <c r="MIQ666" s="149"/>
      <c r="MIR666" s="167"/>
      <c r="MIS666" s="83"/>
      <c r="MIT666" s="84"/>
      <c r="MIU666" s="84"/>
      <c r="MIV666" s="85"/>
      <c r="MIW666" s="92"/>
      <c r="MIX666" s="86"/>
      <c r="MIY666" s="148"/>
      <c r="MIZ666" s="149"/>
      <c r="MJA666" s="149"/>
      <c r="MJB666" s="167"/>
      <c r="MJC666" s="83"/>
      <c r="MJD666" s="84"/>
      <c r="MJE666" s="84"/>
      <c r="MJF666" s="85"/>
      <c r="MJG666" s="92"/>
      <c r="MJH666" s="86"/>
      <c r="MJI666" s="148"/>
      <c r="MJJ666" s="149"/>
      <c r="MJK666" s="149"/>
      <c r="MJL666" s="167"/>
      <c r="MJM666" s="83"/>
      <c r="MJN666" s="84"/>
      <c r="MJO666" s="84"/>
      <c r="MJP666" s="85"/>
      <c r="MJQ666" s="92"/>
      <c r="MJR666" s="86"/>
      <c r="MJS666" s="148"/>
      <c r="MJT666" s="149"/>
      <c r="MJU666" s="149"/>
      <c r="MJV666" s="167"/>
      <c r="MJW666" s="83"/>
      <c r="MJX666" s="84"/>
      <c r="MJY666" s="84"/>
      <c r="MJZ666" s="85"/>
      <c r="MKA666" s="92"/>
      <c r="MKB666" s="86"/>
      <c r="MKC666" s="148"/>
      <c r="MKD666" s="149"/>
      <c r="MKE666" s="149"/>
      <c r="MKF666" s="167"/>
      <c r="MKG666" s="83"/>
      <c r="MKH666" s="84"/>
      <c r="MKI666" s="84"/>
      <c r="MKJ666" s="85"/>
      <c r="MKK666" s="92"/>
      <c r="MKL666" s="86"/>
      <c r="MKM666" s="148"/>
      <c r="MKN666" s="149"/>
      <c r="MKO666" s="149"/>
      <c r="MKP666" s="167"/>
      <c r="MKQ666" s="83"/>
      <c r="MKR666" s="84"/>
      <c r="MKS666" s="84"/>
      <c r="MKT666" s="85"/>
      <c r="MKU666" s="92"/>
      <c r="MKV666" s="86"/>
      <c r="MKW666" s="148"/>
      <c r="MKX666" s="149"/>
      <c r="MKY666" s="149"/>
      <c r="MKZ666" s="167"/>
      <c r="MLA666" s="83"/>
      <c r="MLB666" s="84"/>
      <c r="MLC666" s="84"/>
      <c r="MLD666" s="85"/>
      <c r="MLE666" s="92"/>
      <c r="MLF666" s="86"/>
      <c r="MLG666" s="148"/>
      <c r="MLH666" s="149"/>
      <c r="MLI666" s="149"/>
      <c r="MLJ666" s="167"/>
      <c r="MLK666" s="83"/>
      <c r="MLL666" s="84"/>
      <c r="MLM666" s="84"/>
      <c r="MLN666" s="85"/>
      <c r="MLO666" s="92"/>
      <c r="MLP666" s="86"/>
      <c r="MLQ666" s="148"/>
      <c r="MLR666" s="149"/>
      <c r="MLS666" s="149"/>
      <c r="MLT666" s="167"/>
      <c r="MLU666" s="83"/>
      <c r="MLV666" s="84"/>
      <c r="MLW666" s="84"/>
      <c r="MLX666" s="85"/>
      <c r="MLY666" s="92"/>
      <c r="MLZ666" s="86"/>
      <c r="MMA666" s="148"/>
      <c r="MMB666" s="149"/>
      <c r="MMC666" s="149"/>
      <c r="MMD666" s="167"/>
      <c r="MME666" s="83"/>
      <c r="MMF666" s="84"/>
      <c r="MMG666" s="84"/>
      <c r="MMH666" s="85"/>
      <c r="MMI666" s="92"/>
      <c r="MMJ666" s="86"/>
      <c r="MMK666" s="148"/>
      <c r="MML666" s="149"/>
      <c r="MMM666" s="149"/>
      <c r="MMN666" s="167"/>
      <c r="MMO666" s="83"/>
      <c r="MMP666" s="84"/>
      <c r="MMQ666" s="84"/>
      <c r="MMR666" s="85"/>
      <c r="MMS666" s="92"/>
      <c r="MMT666" s="86"/>
      <c r="MMU666" s="148"/>
      <c r="MMV666" s="149"/>
      <c r="MMW666" s="149"/>
      <c r="MMX666" s="167"/>
      <c r="MMY666" s="83"/>
      <c r="MMZ666" s="84"/>
      <c r="MNA666" s="84"/>
      <c r="MNB666" s="85"/>
      <c r="MNC666" s="92"/>
      <c r="MND666" s="86"/>
      <c r="MNE666" s="148"/>
      <c r="MNF666" s="149"/>
      <c r="MNG666" s="149"/>
      <c r="MNH666" s="167"/>
      <c r="MNI666" s="83"/>
      <c r="MNJ666" s="84"/>
      <c r="MNK666" s="84"/>
      <c r="MNL666" s="85"/>
      <c r="MNM666" s="92"/>
      <c r="MNN666" s="86"/>
      <c r="MNO666" s="148"/>
      <c r="MNP666" s="149"/>
      <c r="MNQ666" s="149"/>
      <c r="MNR666" s="167"/>
      <c r="MNS666" s="83"/>
      <c r="MNT666" s="84"/>
      <c r="MNU666" s="84"/>
      <c r="MNV666" s="85"/>
      <c r="MNW666" s="92"/>
      <c r="MNX666" s="86"/>
      <c r="MNY666" s="148"/>
      <c r="MNZ666" s="149"/>
      <c r="MOA666" s="149"/>
      <c r="MOB666" s="167"/>
      <c r="MOC666" s="83"/>
      <c r="MOD666" s="84"/>
      <c r="MOE666" s="84"/>
      <c r="MOF666" s="85"/>
      <c r="MOG666" s="92"/>
      <c r="MOH666" s="86"/>
      <c r="MOI666" s="148"/>
      <c r="MOJ666" s="149"/>
      <c r="MOK666" s="149"/>
      <c r="MOL666" s="167"/>
      <c r="MOM666" s="83"/>
      <c r="MON666" s="84"/>
      <c r="MOO666" s="84"/>
      <c r="MOP666" s="85"/>
      <c r="MOQ666" s="92"/>
      <c r="MOR666" s="86"/>
      <c r="MOS666" s="148"/>
      <c r="MOT666" s="149"/>
      <c r="MOU666" s="149"/>
      <c r="MOV666" s="167"/>
      <c r="MOW666" s="83"/>
      <c r="MOX666" s="84"/>
      <c r="MOY666" s="84"/>
      <c r="MOZ666" s="85"/>
      <c r="MPA666" s="92"/>
      <c r="MPB666" s="86"/>
      <c r="MPC666" s="148"/>
      <c r="MPD666" s="149"/>
      <c r="MPE666" s="149"/>
      <c r="MPF666" s="167"/>
      <c r="MPG666" s="83"/>
      <c r="MPH666" s="84"/>
      <c r="MPI666" s="84"/>
      <c r="MPJ666" s="85"/>
      <c r="MPK666" s="92"/>
      <c r="MPL666" s="86"/>
      <c r="MPM666" s="148"/>
      <c r="MPN666" s="149"/>
      <c r="MPO666" s="149"/>
      <c r="MPP666" s="167"/>
      <c r="MPQ666" s="83"/>
      <c r="MPR666" s="84"/>
      <c r="MPS666" s="84"/>
      <c r="MPT666" s="85"/>
      <c r="MPU666" s="92"/>
      <c r="MPV666" s="86"/>
      <c r="MPW666" s="148"/>
      <c r="MPX666" s="149"/>
      <c r="MPY666" s="149"/>
      <c r="MPZ666" s="167"/>
      <c r="MQA666" s="83"/>
      <c r="MQB666" s="84"/>
      <c r="MQC666" s="84"/>
      <c r="MQD666" s="85"/>
      <c r="MQE666" s="92"/>
      <c r="MQF666" s="86"/>
      <c r="MQG666" s="148"/>
      <c r="MQH666" s="149"/>
      <c r="MQI666" s="149"/>
      <c r="MQJ666" s="167"/>
      <c r="MQK666" s="83"/>
      <c r="MQL666" s="84"/>
      <c r="MQM666" s="84"/>
      <c r="MQN666" s="85"/>
      <c r="MQO666" s="92"/>
      <c r="MQP666" s="86"/>
      <c r="MQQ666" s="148"/>
      <c r="MQR666" s="149"/>
      <c r="MQS666" s="149"/>
      <c r="MQT666" s="167"/>
      <c r="MQU666" s="83"/>
      <c r="MQV666" s="84"/>
      <c r="MQW666" s="84"/>
      <c r="MQX666" s="85"/>
      <c r="MQY666" s="92"/>
      <c r="MQZ666" s="86"/>
      <c r="MRA666" s="148"/>
      <c r="MRB666" s="149"/>
      <c r="MRC666" s="149"/>
      <c r="MRD666" s="167"/>
      <c r="MRE666" s="83"/>
      <c r="MRF666" s="84"/>
      <c r="MRG666" s="84"/>
      <c r="MRH666" s="85"/>
      <c r="MRI666" s="92"/>
      <c r="MRJ666" s="86"/>
      <c r="MRK666" s="148"/>
      <c r="MRL666" s="149"/>
      <c r="MRM666" s="149"/>
      <c r="MRN666" s="167"/>
      <c r="MRO666" s="83"/>
      <c r="MRP666" s="84"/>
      <c r="MRQ666" s="84"/>
      <c r="MRR666" s="85"/>
      <c r="MRS666" s="92"/>
      <c r="MRT666" s="86"/>
      <c r="MRU666" s="148"/>
      <c r="MRV666" s="149"/>
      <c r="MRW666" s="149"/>
      <c r="MRX666" s="167"/>
      <c r="MRY666" s="83"/>
      <c r="MRZ666" s="84"/>
      <c r="MSA666" s="84"/>
      <c r="MSB666" s="85"/>
      <c r="MSC666" s="92"/>
      <c r="MSD666" s="86"/>
      <c r="MSE666" s="148"/>
      <c r="MSF666" s="149"/>
      <c r="MSG666" s="149"/>
      <c r="MSH666" s="167"/>
      <c r="MSI666" s="83"/>
      <c r="MSJ666" s="84"/>
      <c r="MSK666" s="84"/>
      <c r="MSL666" s="85"/>
      <c r="MSM666" s="92"/>
      <c r="MSN666" s="86"/>
      <c r="MSO666" s="148"/>
      <c r="MSP666" s="149"/>
      <c r="MSQ666" s="149"/>
      <c r="MSR666" s="167"/>
      <c r="MSS666" s="83"/>
      <c r="MST666" s="84"/>
      <c r="MSU666" s="84"/>
      <c r="MSV666" s="85"/>
      <c r="MSW666" s="92"/>
      <c r="MSX666" s="86"/>
      <c r="MSY666" s="148"/>
      <c r="MSZ666" s="149"/>
      <c r="MTA666" s="149"/>
      <c r="MTB666" s="167"/>
      <c r="MTC666" s="83"/>
      <c r="MTD666" s="84"/>
      <c r="MTE666" s="84"/>
      <c r="MTF666" s="85"/>
      <c r="MTG666" s="92"/>
      <c r="MTH666" s="86"/>
      <c r="MTI666" s="148"/>
      <c r="MTJ666" s="149"/>
      <c r="MTK666" s="149"/>
      <c r="MTL666" s="167"/>
      <c r="MTM666" s="83"/>
      <c r="MTN666" s="84"/>
      <c r="MTO666" s="84"/>
      <c r="MTP666" s="85"/>
      <c r="MTQ666" s="92"/>
      <c r="MTR666" s="86"/>
      <c r="MTS666" s="148"/>
      <c r="MTT666" s="149"/>
      <c r="MTU666" s="149"/>
      <c r="MTV666" s="167"/>
      <c r="MTW666" s="83"/>
      <c r="MTX666" s="84"/>
      <c r="MTY666" s="84"/>
      <c r="MTZ666" s="85"/>
      <c r="MUA666" s="92"/>
      <c r="MUB666" s="86"/>
      <c r="MUC666" s="148"/>
      <c r="MUD666" s="149"/>
      <c r="MUE666" s="149"/>
      <c r="MUF666" s="167"/>
      <c r="MUG666" s="83"/>
      <c r="MUH666" s="84"/>
      <c r="MUI666" s="84"/>
      <c r="MUJ666" s="85"/>
      <c r="MUK666" s="92"/>
      <c r="MUL666" s="86"/>
      <c r="MUM666" s="148"/>
      <c r="MUN666" s="149"/>
      <c r="MUO666" s="149"/>
      <c r="MUP666" s="167"/>
      <c r="MUQ666" s="83"/>
      <c r="MUR666" s="84"/>
      <c r="MUS666" s="84"/>
      <c r="MUT666" s="85"/>
      <c r="MUU666" s="92"/>
      <c r="MUV666" s="86"/>
      <c r="MUW666" s="148"/>
      <c r="MUX666" s="149"/>
      <c r="MUY666" s="149"/>
      <c r="MUZ666" s="167"/>
      <c r="MVA666" s="83"/>
      <c r="MVB666" s="84"/>
      <c r="MVC666" s="84"/>
      <c r="MVD666" s="85"/>
      <c r="MVE666" s="92"/>
      <c r="MVF666" s="86"/>
      <c r="MVG666" s="148"/>
      <c r="MVH666" s="149"/>
      <c r="MVI666" s="149"/>
      <c r="MVJ666" s="167"/>
      <c r="MVK666" s="83"/>
      <c r="MVL666" s="84"/>
      <c r="MVM666" s="84"/>
      <c r="MVN666" s="85"/>
      <c r="MVO666" s="92"/>
      <c r="MVP666" s="86"/>
      <c r="MVQ666" s="148"/>
      <c r="MVR666" s="149"/>
      <c r="MVS666" s="149"/>
      <c r="MVT666" s="167"/>
      <c r="MVU666" s="83"/>
      <c r="MVV666" s="84"/>
      <c r="MVW666" s="84"/>
      <c r="MVX666" s="85"/>
      <c r="MVY666" s="92"/>
      <c r="MVZ666" s="86"/>
      <c r="MWA666" s="148"/>
      <c r="MWB666" s="149"/>
      <c r="MWC666" s="149"/>
      <c r="MWD666" s="167"/>
      <c r="MWE666" s="83"/>
      <c r="MWF666" s="84"/>
      <c r="MWG666" s="84"/>
      <c r="MWH666" s="85"/>
      <c r="MWI666" s="92"/>
      <c r="MWJ666" s="86"/>
      <c r="MWK666" s="148"/>
      <c r="MWL666" s="149"/>
      <c r="MWM666" s="149"/>
      <c r="MWN666" s="167"/>
      <c r="MWO666" s="83"/>
      <c r="MWP666" s="84"/>
      <c r="MWQ666" s="84"/>
      <c r="MWR666" s="85"/>
      <c r="MWS666" s="92"/>
      <c r="MWT666" s="86"/>
      <c r="MWU666" s="148"/>
      <c r="MWV666" s="149"/>
      <c r="MWW666" s="149"/>
      <c r="MWX666" s="167"/>
      <c r="MWY666" s="83"/>
      <c r="MWZ666" s="84"/>
      <c r="MXA666" s="84"/>
      <c r="MXB666" s="85"/>
      <c r="MXC666" s="92"/>
      <c r="MXD666" s="86"/>
      <c r="MXE666" s="148"/>
      <c r="MXF666" s="149"/>
      <c r="MXG666" s="149"/>
      <c r="MXH666" s="167"/>
      <c r="MXI666" s="83"/>
      <c r="MXJ666" s="84"/>
      <c r="MXK666" s="84"/>
      <c r="MXL666" s="85"/>
      <c r="MXM666" s="92"/>
      <c r="MXN666" s="86"/>
      <c r="MXO666" s="148"/>
      <c r="MXP666" s="149"/>
      <c r="MXQ666" s="149"/>
      <c r="MXR666" s="167"/>
      <c r="MXS666" s="83"/>
      <c r="MXT666" s="84"/>
      <c r="MXU666" s="84"/>
      <c r="MXV666" s="85"/>
      <c r="MXW666" s="92"/>
      <c r="MXX666" s="86"/>
      <c r="MXY666" s="148"/>
      <c r="MXZ666" s="149"/>
      <c r="MYA666" s="149"/>
      <c r="MYB666" s="167"/>
      <c r="MYC666" s="83"/>
      <c r="MYD666" s="84"/>
      <c r="MYE666" s="84"/>
      <c r="MYF666" s="85"/>
      <c r="MYG666" s="92"/>
      <c r="MYH666" s="86"/>
      <c r="MYI666" s="148"/>
      <c r="MYJ666" s="149"/>
      <c r="MYK666" s="149"/>
      <c r="MYL666" s="167"/>
      <c r="MYM666" s="83"/>
      <c r="MYN666" s="84"/>
      <c r="MYO666" s="84"/>
      <c r="MYP666" s="85"/>
      <c r="MYQ666" s="92"/>
      <c r="MYR666" s="86"/>
      <c r="MYS666" s="148"/>
      <c r="MYT666" s="149"/>
      <c r="MYU666" s="149"/>
      <c r="MYV666" s="167"/>
      <c r="MYW666" s="83"/>
      <c r="MYX666" s="84"/>
      <c r="MYY666" s="84"/>
      <c r="MYZ666" s="85"/>
      <c r="MZA666" s="92"/>
      <c r="MZB666" s="86"/>
      <c r="MZC666" s="148"/>
      <c r="MZD666" s="149"/>
      <c r="MZE666" s="149"/>
      <c r="MZF666" s="167"/>
      <c r="MZG666" s="83"/>
      <c r="MZH666" s="84"/>
      <c r="MZI666" s="84"/>
      <c r="MZJ666" s="85"/>
      <c r="MZK666" s="92"/>
      <c r="MZL666" s="86"/>
      <c r="MZM666" s="148"/>
      <c r="MZN666" s="149"/>
      <c r="MZO666" s="149"/>
      <c r="MZP666" s="167"/>
      <c r="MZQ666" s="83"/>
      <c r="MZR666" s="84"/>
      <c r="MZS666" s="84"/>
      <c r="MZT666" s="85"/>
      <c r="MZU666" s="92"/>
      <c r="MZV666" s="86"/>
      <c r="MZW666" s="148"/>
      <c r="MZX666" s="149"/>
      <c r="MZY666" s="149"/>
      <c r="MZZ666" s="167"/>
      <c r="NAA666" s="83"/>
      <c r="NAB666" s="84"/>
      <c r="NAC666" s="84"/>
      <c r="NAD666" s="85"/>
      <c r="NAE666" s="92"/>
      <c r="NAF666" s="86"/>
      <c r="NAG666" s="148"/>
      <c r="NAH666" s="149"/>
      <c r="NAI666" s="149"/>
      <c r="NAJ666" s="167"/>
      <c r="NAK666" s="83"/>
      <c r="NAL666" s="84"/>
      <c r="NAM666" s="84"/>
      <c r="NAN666" s="85"/>
      <c r="NAO666" s="92"/>
      <c r="NAP666" s="86"/>
      <c r="NAQ666" s="148"/>
      <c r="NAR666" s="149"/>
      <c r="NAS666" s="149"/>
      <c r="NAT666" s="167"/>
      <c r="NAU666" s="83"/>
      <c r="NAV666" s="84"/>
      <c r="NAW666" s="84"/>
      <c r="NAX666" s="85"/>
      <c r="NAY666" s="92"/>
      <c r="NAZ666" s="86"/>
      <c r="NBA666" s="148"/>
      <c r="NBB666" s="149"/>
      <c r="NBC666" s="149"/>
      <c r="NBD666" s="167"/>
      <c r="NBE666" s="83"/>
      <c r="NBF666" s="84"/>
      <c r="NBG666" s="84"/>
      <c r="NBH666" s="85"/>
      <c r="NBI666" s="92"/>
      <c r="NBJ666" s="86"/>
      <c r="NBK666" s="148"/>
      <c r="NBL666" s="149"/>
      <c r="NBM666" s="149"/>
      <c r="NBN666" s="167"/>
      <c r="NBO666" s="83"/>
      <c r="NBP666" s="84"/>
      <c r="NBQ666" s="84"/>
      <c r="NBR666" s="85"/>
      <c r="NBS666" s="92"/>
      <c r="NBT666" s="86"/>
      <c r="NBU666" s="148"/>
      <c r="NBV666" s="149"/>
      <c r="NBW666" s="149"/>
      <c r="NBX666" s="167"/>
      <c r="NBY666" s="83"/>
      <c r="NBZ666" s="84"/>
      <c r="NCA666" s="84"/>
      <c r="NCB666" s="85"/>
      <c r="NCC666" s="92"/>
      <c r="NCD666" s="86"/>
      <c r="NCE666" s="148"/>
      <c r="NCF666" s="149"/>
      <c r="NCG666" s="149"/>
      <c r="NCH666" s="167"/>
      <c r="NCI666" s="83"/>
      <c r="NCJ666" s="84"/>
      <c r="NCK666" s="84"/>
      <c r="NCL666" s="85"/>
      <c r="NCM666" s="92"/>
      <c r="NCN666" s="86"/>
      <c r="NCO666" s="148"/>
      <c r="NCP666" s="149"/>
      <c r="NCQ666" s="149"/>
      <c r="NCR666" s="167"/>
      <c r="NCS666" s="83"/>
      <c r="NCT666" s="84"/>
      <c r="NCU666" s="84"/>
      <c r="NCV666" s="85"/>
      <c r="NCW666" s="92"/>
      <c r="NCX666" s="86"/>
      <c r="NCY666" s="148"/>
      <c r="NCZ666" s="149"/>
      <c r="NDA666" s="149"/>
      <c r="NDB666" s="167"/>
      <c r="NDC666" s="83"/>
      <c r="NDD666" s="84"/>
      <c r="NDE666" s="84"/>
      <c r="NDF666" s="85"/>
      <c r="NDG666" s="92"/>
      <c r="NDH666" s="86"/>
      <c r="NDI666" s="148"/>
      <c r="NDJ666" s="149"/>
      <c r="NDK666" s="149"/>
      <c r="NDL666" s="167"/>
      <c r="NDM666" s="83"/>
      <c r="NDN666" s="84"/>
      <c r="NDO666" s="84"/>
      <c r="NDP666" s="85"/>
      <c r="NDQ666" s="92"/>
      <c r="NDR666" s="86"/>
      <c r="NDS666" s="148"/>
      <c r="NDT666" s="149"/>
      <c r="NDU666" s="149"/>
      <c r="NDV666" s="167"/>
      <c r="NDW666" s="83"/>
      <c r="NDX666" s="84"/>
      <c r="NDY666" s="84"/>
      <c r="NDZ666" s="85"/>
      <c r="NEA666" s="92"/>
      <c r="NEB666" s="86"/>
      <c r="NEC666" s="148"/>
      <c r="NED666" s="149"/>
      <c r="NEE666" s="149"/>
      <c r="NEF666" s="167"/>
      <c r="NEG666" s="83"/>
      <c r="NEH666" s="84"/>
      <c r="NEI666" s="84"/>
      <c r="NEJ666" s="85"/>
      <c r="NEK666" s="92"/>
      <c r="NEL666" s="86"/>
      <c r="NEM666" s="148"/>
      <c r="NEN666" s="149"/>
      <c r="NEO666" s="149"/>
      <c r="NEP666" s="167"/>
      <c r="NEQ666" s="83"/>
      <c r="NER666" s="84"/>
      <c r="NES666" s="84"/>
      <c r="NET666" s="85"/>
      <c r="NEU666" s="92"/>
      <c r="NEV666" s="86"/>
      <c r="NEW666" s="148"/>
      <c r="NEX666" s="149"/>
      <c r="NEY666" s="149"/>
      <c r="NEZ666" s="167"/>
      <c r="NFA666" s="83"/>
      <c r="NFB666" s="84"/>
      <c r="NFC666" s="84"/>
      <c r="NFD666" s="85"/>
      <c r="NFE666" s="92"/>
      <c r="NFF666" s="86"/>
      <c r="NFG666" s="148"/>
      <c r="NFH666" s="149"/>
      <c r="NFI666" s="149"/>
      <c r="NFJ666" s="167"/>
      <c r="NFK666" s="83"/>
      <c r="NFL666" s="84"/>
      <c r="NFM666" s="84"/>
      <c r="NFN666" s="85"/>
      <c r="NFO666" s="92"/>
      <c r="NFP666" s="86"/>
      <c r="NFQ666" s="148"/>
      <c r="NFR666" s="149"/>
      <c r="NFS666" s="149"/>
      <c r="NFT666" s="167"/>
      <c r="NFU666" s="83"/>
      <c r="NFV666" s="84"/>
      <c r="NFW666" s="84"/>
      <c r="NFX666" s="85"/>
      <c r="NFY666" s="92"/>
      <c r="NFZ666" s="86"/>
      <c r="NGA666" s="148"/>
      <c r="NGB666" s="149"/>
      <c r="NGC666" s="149"/>
      <c r="NGD666" s="167"/>
      <c r="NGE666" s="83"/>
      <c r="NGF666" s="84"/>
      <c r="NGG666" s="84"/>
      <c r="NGH666" s="85"/>
      <c r="NGI666" s="92"/>
      <c r="NGJ666" s="86"/>
      <c r="NGK666" s="148"/>
      <c r="NGL666" s="149"/>
      <c r="NGM666" s="149"/>
      <c r="NGN666" s="167"/>
      <c r="NGO666" s="83"/>
      <c r="NGP666" s="84"/>
      <c r="NGQ666" s="84"/>
      <c r="NGR666" s="85"/>
      <c r="NGS666" s="92"/>
      <c r="NGT666" s="86"/>
      <c r="NGU666" s="148"/>
      <c r="NGV666" s="149"/>
      <c r="NGW666" s="149"/>
      <c r="NGX666" s="167"/>
      <c r="NGY666" s="83"/>
      <c r="NGZ666" s="84"/>
      <c r="NHA666" s="84"/>
      <c r="NHB666" s="85"/>
      <c r="NHC666" s="92"/>
      <c r="NHD666" s="86"/>
      <c r="NHE666" s="148"/>
      <c r="NHF666" s="149"/>
      <c r="NHG666" s="149"/>
      <c r="NHH666" s="167"/>
      <c r="NHI666" s="83"/>
      <c r="NHJ666" s="84"/>
      <c r="NHK666" s="84"/>
      <c r="NHL666" s="85"/>
      <c r="NHM666" s="92"/>
      <c r="NHN666" s="86"/>
      <c r="NHO666" s="148"/>
      <c r="NHP666" s="149"/>
      <c r="NHQ666" s="149"/>
      <c r="NHR666" s="167"/>
      <c r="NHS666" s="83"/>
      <c r="NHT666" s="84"/>
      <c r="NHU666" s="84"/>
      <c r="NHV666" s="85"/>
      <c r="NHW666" s="92"/>
      <c r="NHX666" s="86"/>
      <c r="NHY666" s="148"/>
      <c r="NHZ666" s="149"/>
      <c r="NIA666" s="149"/>
      <c r="NIB666" s="167"/>
      <c r="NIC666" s="83"/>
      <c r="NID666" s="84"/>
      <c r="NIE666" s="84"/>
      <c r="NIF666" s="85"/>
      <c r="NIG666" s="92"/>
      <c r="NIH666" s="86"/>
      <c r="NII666" s="148"/>
      <c r="NIJ666" s="149"/>
      <c r="NIK666" s="149"/>
      <c r="NIL666" s="167"/>
      <c r="NIM666" s="83"/>
      <c r="NIN666" s="84"/>
      <c r="NIO666" s="84"/>
      <c r="NIP666" s="85"/>
      <c r="NIQ666" s="92"/>
      <c r="NIR666" s="86"/>
      <c r="NIS666" s="148"/>
      <c r="NIT666" s="149"/>
      <c r="NIU666" s="149"/>
      <c r="NIV666" s="167"/>
      <c r="NIW666" s="83"/>
      <c r="NIX666" s="84"/>
      <c r="NIY666" s="84"/>
      <c r="NIZ666" s="85"/>
      <c r="NJA666" s="92"/>
      <c r="NJB666" s="86"/>
      <c r="NJC666" s="148"/>
      <c r="NJD666" s="149"/>
      <c r="NJE666" s="149"/>
      <c r="NJF666" s="167"/>
      <c r="NJG666" s="83"/>
      <c r="NJH666" s="84"/>
      <c r="NJI666" s="84"/>
      <c r="NJJ666" s="85"/>
      <c r="NJK666" s="92"/>
      <c r="NJL666" s="86"/>
      <c r="NJM666" s="148"/>
      <c r="NJN666" s="149"/>
      <c r="NJO666" s="149"/>
      <c r="NJP666" s="167"/>
      <c r="NJQ666" s="83"/>
      <c r="NJR666" s="84"/>
      <c r="NJS666" s="84"/>
      <c r="NJT666" s="85"/>
      <c r="NJU666" s="92"/>
      <c r="NJV666" s="86"/>
      <c r="NJW666" s="148"/>
      <c r="NJX666" s="149"/>
      <c r="NJY666" s="149"/>
      <c r="NJZ666" s="167"/>
      <c r="NKA666" s="83"/>
      <c r="NKB666" s="84"/>
      <c r="NKC666" s="84"/>
      <c r="NKD666" s="85"/>
      <c r="NKE666" s="92"/>
      <c r="NKF666" s="86"/>
      <c r="NKG666" s="148"/>
      <c r="NKH666" s="149"/>
      <c r="NKI666" s="149"/>
      <c r="NKJ666" s="167"/>
      <c r="NKK666" s="83"/>
      <c r="NKL666" s="84"/>
      <c r="NKM666" s="84"/>
      <c r="NKN666" s="85"/>
      <c r="NKO666" s="92"/>
      <c r="NKP666" s="86"/>
      <c r="NKQ666" s="148"/>
      <c r="NKR666" s="149"/>
      <c r="NKS666" s="149"/>
      <c r="NKT666" s="167"/>
      <c r="NKU666" s="83"/>
      <c r="NKV666" s="84"/>
      <c r="NKW666" s="84"/>
      <c r="NKX666" s="85"/>
      <c r="NKY666" s="92"/>
      <c r="NKZ666" s="86"/>
      <c r="NLA666" s="148"/>
      <c r="NLB666" s="149"/>
      <c r="NLC666" s="149"/>
      <c r="NLD666" s="167"/>
      <c r="NLE666" s="83"/>
      <c r="NLF666" s="84"/>
      <c r="NLG666" s="84"/>
      <c r="NLH666" s="85"/>
      <c r="NLI666" s="92"/>
      <c r="NLJ666" s="86"/>
      <c r="NLK666" s="148"/>
      <c r="NLL666" s="149"/>
      <c r="NLM666" s="149"/>
      <c r="NLN666" s="167"/>
      <c r="NLO666" s="83"/>
      <c r="NLP666" s="84"/>
      <c r="NLQ666" s="84"/>
      <c r="NLR666" s="85"/>
      <c r="NLS666" s="92"/>
      <c r="NLT666" s="86"/>
      <c r="NLU666" s="148"/>
      <c r="NLV666" s="149"/>
      <c r="NLW666" s="149"/>
      <c r="NLX666" s="167"/>
      <c r="NLY666" s="83"/>
      <c r="NLZ666" s="84"/>
      <c r="NMA666" s="84"/>
      <c r="NMB666" s="85"/>
      <c r="NMC666" s="92"/>
      <c r="NMD666" s="86"/>
      <c r="NME666" s="148"/>
      <c r="NMF666" s="149"/>
      <c r="NMG666" s="149"/>
      <c r="NMH666" s="167"/>
      <c r="NMI666" s="83"/>
      <c r="NMJ666" s="84"/>
      <c r="NMK666" s="84"/>
      <c r="NML666" s="85"/>
      <c r="NMM666" s="92"/>
      <c r="NMN666" s="86"/>
      <c r="NMO666" s="148"/>
      <c r="NMP666" s="149"/>
      <c r="NMQ666" s="149"/>
      <c r="NMR666" s="167"/>
      <c r="NMS666" s="83"/>
      <c r="NMT666" s="84"/>
      <c r="NMU666" s="84"/>
      <c r="NMV666" s="85"/>
      <c r="NMW666" s="92"/>
      <c r="NMX666" s="86"/>
      <c r="NMY666" s="148"/>
      <c r="NMZ666" s="149"/>
      <c r="NNA666" s="149"/>
      <c r="NNB666" s="167"/>
      <c r="NNC666" s="83"/>
      <c r="NND666" s="84"/>
      <c r="NNE666" s="84"/>
      <c r="NNF666" s="85"/>
      <c r="NNG666" s="92"/>
      <c r="NNH666" s="86"/>
      <c r="NNI666" s="148"/>
      <c r="NNJ666" s="149"/>
      <c r="NNK666" s="149"/>
      <c r="NNL666" s="167"/>
      <c r="NNM666" s="83"/>
      <c r="NNN666" s="84"/>
      <c r="NNO666" s="84"/>
      <c r="NNP666" s="85"/>
      <c r="NNQ666" s="92"/>
      <c r="NNR666" s="86"/>
      <c r="NNS666" s="148"/>
      <c r="NNT666" s="149"/>
      <c r="NNU666" s="149"/>
      <c r="NNV666" s="167"/>
      <c r="NNW666" s="83"/>
      <c r="NNX666" s="84"/>
      <c r="NNY666" s="84"/>
      <c r="NNZ666" s="85"/>
      <c r="NOA666" s="92"/>
      <c r="NOB666" s="86"/>
      <c r="NOC666" s="148"/>
      <c r="NOD666" s="149"/>
      <c r="NOE666" s="149"/>
      <c r="NOF666" s="167"/>
      <c r="NOG666" s="83"/>
      <c r="NOH666" s="84"/>
      <c r="NOI666" s="84"/>
      <c r="NOJ666" s="85"/>
      <c r="NOK666" s="92"/>
      <c r="NOL666" s="86"/>
      <c r="NOM666" s="148"/>
      <c r="NON666" s="149"/>
      <c r="NOO666" s="149"/>
      <c r="NOP666" s="167"/>
      <c r="NOQ666" s="83"/>
      <c r="NOR666" s="84"/>
      <c r="NOS666" s="84"/>
      <c r="NOT666" s="85"/>
      <c r="NOU666" s="92"/>
      <c r="NOV666" s="86"/>
      <c r="NOW666" s="148"/>
      <c r="NOX666" s="149"/>
      <c r="NOY666" s="149"/>
      <c r="NOZ666" s="167"/>
      <c r="NPA666" s="83"/>
      <c r="NPB666" s="84"/>
      <c r="NPC666" s="84"/>
      <c r="NPD666" s="85"/>
      <c r="NPE666" s="92"/>
      <c r="NPF666" s="86"/>
      <c r="NPG666" s="148"/>
      <c r="NPH666" s="149"/>
      <c r="NPI666" s="149"/>
      <c r="NPJ666" s="167"/>
      <c r="NPK666" s="83"/>
      <c r="NPL666" s="84"/>
      <c r="NPM666" s="84"/>
      <c r="NPN666" s="85"/>
      <c r="NPO666" s="92"/>
      <c r="NPP666" s="86"/>
      <c r="NPQ666" s="148"/>
      <c r="NPR666" s="149"/>
      <c r="NPS666" s="149"/>
      <c r="NPT666" s="167"/>
      <c r="NPU666" s="83"/>
      <c r="NPV666" s="84"/>
      <c r="NPW666" s="84"/>
      <c r="NPX666" s="85"/>
      <c r="NPY666" s="92"/>
      <c r="NPZ666" s="86"/>
      <c r="NQA666" s="148"/>
      <c r="NQB666" s="149"/>
      <c r="NQC666" s="149"/>
      <c r="NQD666" s="167"/>
      <c r="NQE666" s="83"/>
      <c r="NQF666" s="84"/>
      <c r="NQG666" s="84"/>
      <c r="NQH666" s="85"/>
      <c r="NQI666" s="92"/>
      <c r="NQJ666" s="86"/>
      <c r="NQK666" s="148"/>
      <c r="NQL666" s="149"/>
      <c r="NQM666" s="149"/>
      <c r="NQN666" s="167"/>
      <c r="NQO666" s="83"/>
      <c r="NQP666" s="84"/>
      <c r="NQQ666" s="84"/>
      <c r="NQR666" s="85"/>
      <c r="NQS666" s="92"/>
      <c r="NQT666" s="86"/>
      <c r="NQU666" s="148"/>
      <c r="NQV666" s="149"/>
      <c r="NQW666" s="149"/>
      <c r="NQX666" s="167"/>
      <c r="NQY666" s="83"/>
      <c r="NQZ666" s="84"/>
      <c r="NRA666" s="84"/>
      <c r="NRB666" s="85"/>
      <c r="NRC666" s="92"/>
      <c r="NRD666" s="86"/>
      <c r="NRE666" s="148"/>
      <c r="NRF666" s="149"/>
      <c r="NRG666" s="149"/>
      <c r="NRH666" s="167"/>
      <c r="NRI666" s="83"/>
      <c r="NRJ666" s="84"/>
      <c r="NRK666" s="84"/>
      <c r="NRL666" s="85"/>
      <c r="NRM666" s="92"/>
      <c r="NRN666" s="86"/>
      <c r="NRO666" s="148"/>
      <c r="NRP666" s="149"/>
      <c r="NRQ666" s="149"/>
      <c r="NRR666" s="167"/>
      <c r="NRS666" s="83"/>
      <c r="NRT666" s="84"/>
      <c r="NRU666" s="84"/>
      <c r="NRV666" s="85"/>
      <c r="NRW666" s="92"/>
      <c r="NRX666" s="86"/>
      <c r="NRY666" s="148"/>
      <c r="NRZ666" s="149"/>
      <c r="NSA666" s="149"/>
      <c r="NSB666" s="167"/>
      <c r="NSC666" s="83"/>
      <c r="NSD666" s="84"/>
      <c r="NSE666" s="84"/>
      <c r="NSF666" s="85"/>
      <c r="NSG666" s="92"/>
      <c r="NSH666" s="86"/>
      <c r="NSI666" s="148"/>
      <c r="NSJ666" s="149"/>
      <c r="NSK666" s="149"/>
      <c r="NSL666" s="167"/>
      <c r="NSM666" s="83"/>
      <c r="NSN666" s="84"/>
      <c r="NSO666" s="84"/>
      <c r="NSP666" s="85"/>
      <c r="NSQ666" s="92"/>
      <c r="NSR666" s="86"/>
      <c r="NSS666" s="148"/>
      <c r="NST666" s="149"/>
      <c r="NSU666" s="149"/>
      <c r="NSV666" s="167"/>
      <c r="NSW666" s="83"/>
      <c r="NSX666" s="84"/>
      <c r="NSY666" s="84"/>
      <c r="NSZ666" s="85"/>
      <c r="NTA666" s="92"/>
      <c r="NTB666" s="86"/>
      <c r="NTC666" s="148"/>
      <c r="NTD666" s="149"/>
      <c r="NTE666" s="149"/>
      <c r="NTF666" s="167"/>
      <c r="NTG666" s="83"/>
      <c r="NTH666" s="84"/>
      <c r="NTI666" s="84"/>
      <c r="NTJ666" s="85"/>
      <c r="NTK666" s="92"/>
      <c r="NTL666" s="86"/>
      <c r="NTM666" s="148"/>
      <c r="NTN666" s="149"/>
      <c r="NTO666" s="149"/>
      <c r="NTP666" s="167"/>
      <c r="NTQ666" s="83"/>
      <c r="NTR666" s="84"/>
      <c r="NTS666" s="84"/>
      <c r="NTT666" s="85"/>
      <c r="NTU666" s="92"/>
      <c r="NTV666" s="86"/>
      <c r="NTW666" s="148"/>
      <c r="NTX666" s="149"/>
      <c r="NTY666" s="149"/>
      <c r="NTZ666" s="167"/>
      <c r="NUA666" s="83"/>
      <c r="NUB666" s="84"/>
      <c r="NUC666" s="84"/>
      <c r="NUD666" s="85"/>
      <c r="NUE666" s="92"/>
      <c r="NUF666" s="86"/>
      <c r="NUG666" s="148"/>
      <c r="NUH666" s="149"/>
      <c r="NUI666" s="149"/>
      <c r="NUJ666" s="167"/>
      <c r="NUK666" s="83"/>
      <c r="NUL666" s="84"/>
      <c r="NUM666" s="84"/>
      <c r="NUN666" s="85"/>
      <c r="NUO666" s="92"/>
      <c r="NUP666" s="86"/>
      <c r="NUQ666" s="148"/>
      <c r="NUR666" s="149"/>
      <c r="NUS666" s="149"/>
      <c r="NUT666" s="167"/>
      <c r="NUU666" s="83"/>
      <c r="NUV666" s="84"/>
      <c r="NUW666" s="84"/>
      <c r="NUX666" s="85"/>
      <c r="NUY666" s="92"/>
      <c r="NUZ666" s="86"/>
      <c r="NVA666" s="148"/>
      <c r="NVB666" s="149"/>
      <c r="NVC666" s="149"/>
      <c r="NVD666" s="167"/>
      <c r="NVE666" s="83"/>
      <c r="NVF666" s="84"/>
      <c r="NVG666" s="84"/>
      <c r="NVH666" s="85"/>
      <c r="NVI666" s="92"/>
      <c r="NVJ666" s="86"/>
      <c r="NVK666" s="148"/>
      <c r="NVL666" s="149"/>
      <c r="NVM666" s="149"/>
      <c r="NVN666" s="167"/>
      <c r="NVO666" s="83"/>
      <c r="NVP666" s="84"/>
      <c r="NVQ666" s="84"/>
      <c r="NVR666" s="85"/>
      <c r="NVS666" s="92"/>
      <c r="NVT666" s="86"/>
      <c r="NVU666" s="148"/>
      <c r="NVV666" s="149"/>
      <c r="NVW666" s="149"/>
      <c r="NVX666" s="167"/>
      <c r="NVY666" s="83"/>
      <c r="NVZ666" s="84"/>
      <c r="NWA666" s="84"/>
      <c r="NWB666" s="85"/>
      <c r="NWC666" s="92"/>
      <c r="NWD666" s="86"/>
      <c r="NWE666" s="148"/>
      <c r="NWF666" s="149"/>
      <c r="NWG666" s="149"/>
      <c r="NWH666" s="167"/>
      <c r="NWI666" s="83"/>
      <c r="NWJ666" s="84"/>
      <c r="NWK666" s="84"/>
      <c r="NWL666" s="85"/>
      <c r="NWM666" s="92"/>
      <c r="NWN666" s="86"/>
      <c r="NWO666" s="148"/>
      <c r="NWP666" s="149"/>
      <c r="NWQ666" s="149"/>
      <c r="NWR666" s="167"/>
      <c r="NWS666" s="83"/>
      <c r="NWT666" s="84"/>
      <c r="NWU666" s="84"/>
      <c r="NWV666" s="85"/>
      <c r="NWW666" s="92"/>
      <c r="NWX666" s="86"/>
      <c r="NWY666" s="148"/>
      <c r="NWZ666" s="149"/>
      <c r="NXA666" s="149"/>
      <c r="NXB666" s="167"/>
      <c r="NXC666" s="83"/>
      <c r="NXD666" s="84"/>
      <c r="NXE666" s="84"/>
      <c r="NXF666" s="85"/>
      <c r="NXG666" s="92"/>
      <c r="NXH666" s="86"/>
      <c r="NXI666" s="148"/>
      <c r="NXJ666" s="149"/>
      <c r="NXK666" s="149"/>
      <c r="NXL666" s="167"/>
      <c r="NXM666" s="83"/>
      <c r="NXN666" s="84"/>
      <c r="NXO666" s="84"/>
      <c r="NXP666" s="85"/>
      <c r="NXQ666" s="92"/>
      <c r="NXR666" s="86"/>
      <c r="NXS666" s="148"/>
      <c r="NXT666" s="149"/>
      <c r="NXU666" s="149"/>
      <c r="NXV666" s="167"/>
      <c r="NXW666" s="83"/>
      <c r="NXX666" s="84"/>
      <c r="NXY666" s="84"/>
      <c r="NXZ666" s="85"/>
      <c r="NYA666" s="92"/>
      <c r="NYB666" s="86"/>
      <c r="NYC666" s="148"/>
      <c r="NYD666" s="149"/>
      <c r="NYE666" s="149"/>
      <c r="NYF666" s="167"/>
      <c r="NYG666" s="83"/>
      <c r="NYH666" s="84"/>
      <c r="NYI666" s="84"/>
      <c r="NYJ666" s="85"/>
      <c r="NYK666" s="92"/>
      <c r="NYL666" s="86"/>
      <c r="NYM666" s="148"/>
      <c r="NYN666" s="149"/>
      <c r="NYO666" s="149"/>
      <c r="NYP666" s="167"/>
      <c r="NYQ666" s="83"/>
      <c r="NYR666" s="84"/>
      <c r="NYS666" s="84"/>
      <c r="NYT666" s="85"/>
      <c r="NYU666" s="92"/>
      <c r="NYV666" s="86"/>
      <c r="NYW666" s="148"/>
      <c r="NYX666" s="149"/>
      <c r="NYY666" s="149"/>
      <c r="NYZ666" s="167"/>
      <c r="NZA666" s="83"/>
      <c r="NZB666" s="84"/>
      <c r="NZC666" s="84"/>
      <c r="NZD666" s="85"/>
      <c r="NZE666" s="92"/>
      <c r="NZF666" s="86"/>
      <c r="NZG666" s="148"/>
      <c r="NZH666" s="149"/>
      <c r="NZI666" s="149"/>
      <c r="NZJ666" s="167"/>
      <c r="NZK666" s="83"/>
      <c r="NZL666" s="84"/>
      <c r="NZM666" s="84"/>
      <c r="NZN666" s="85"/>
      <c r="NZO666" s="92"/>
      <c r="NZP666" s="86"/>
      <c r="NZQ666" s="148"/>
      <c r="NZR666" s="149"/>
      <c r="NZS666" s="149"/>
      <c r="NZT666" s="167"/>
      <c r="NZU666" s="83"/>
      <c r="NZV666" s="84"/>
      <c r="NZW666" s="84"/>
      <c r="NZX666" s="85"/>
      <c r="NZY666" s="92"/>
      <c r="NZZ666" s="86"/>
      <c r="OAA666" s="148"/>
      <c r="OAB666" s="149"/>
      <c r="OAC666" s="149"/>
      <c r="OAD666" s="167"/>
      <c r="OAE666" s="83"/>
      <c r="OAF666" s="84"/>
      <c r="OAG666" s="84"/>
      <c r="OAH666" s="85"/>
      <c r="OAI666" s="92"/>
      <c r="OAJ666" s="86"/>
      <c r="OAK666" s="148"/>
      <c r="OAL666" s="149"/>
      <c r="OAM666" s="149"/>
      <c r="OAN666" s="167"/>
      <c r="OAO666" s="83"/>
      <c r="OAP666" s="84"/>
      <c r="OAQ666" s="84"/>
      <c r="OAR666" s="85"/>
      <c r="OAS666" s="92"/>
      <c r="OAT666" s="86"/>
      <c r="OAU666" s="148"/>
      <c r="OAV666" s="149"/>
      <c r="OAW666" s="149"/>
      <c r="OAX666" s="167"/>
      <c r="OAY666" s="83"/>
      <c r="OAZ666" s="84"/>
      <c r="OBA666" s="84"/>
      <c r="OBB666" s="85"/>
      <c r="OBC666" s="92"/>
      <c r="OBD666" s="86"/>
      <c r="OBE666" s="148"/>
      <c r="OBF666" s="149"/>
      <c r="OBG666" s="149"/>
      <c r="OBH666" s="167"/>
      <c r="OBI666" s="83"/>
      <c r="OBJ666" s="84"/>
      <c r="OBK666" s="84"/>
      <c r="OBL666" s="85"/>
      <c r="OBM666" s="92"/>
      <c r="OBN666" s="86"/>
      <c r="OBO666" s="148"/>
      <c r="OBP666" s="149"/>
      <c r="OBQ666" s="149"/>
      <c r="OBR666" s="167"/>
      <c r="OBS666" s="83"/>
      <c r="OBT666" s="84"/>
      <c r="OBU666" s="84"/>
      <c r="OBV666" s="85"/>
      <c r="OBW666" s="92"/>
      <c r="OBX666" s="86"/>
      <c r="OBY666" s="148"/>
      <c r="OBZ666" s="149"/>
      <c r="OCA666" s="149"/>
      <c r="OCB666" s="167"/>
      <c r="OCC666" s="83"/>
      <c r="OCD666" s="84"/>
      <c r="OCE666" s="84"/>
      <c r="OCF666" s="85"/>
      <c r="OCG666" s="92"/>
      <c r="OCH666" s="86"/>
      <c r="OCI666" s="148"/>
      <c r="OCJ666" s="149"/>
      <c r="OCK666" s="149"/>
      <c r="OCL666" s="167"/>
      <c r="OCM666" s="83"/>
      <c r="OCN666" s="84"/>
      <c r="OCO666" s="84"/>
      <c r="OCP666" s="85"/>
      <c r="OCQ666" s="92"/>
      <c r="OCR666" s="86"/>
      <c r="OCS666" s="148"/>
      <c r="OCT666" s="149"/>
      <c r="OCU666" s="149"/>
      <c r="OCV666" s="167"/>
      <c r="OCW666" s="83"/>
      <c r="OCX666" s="84"/>
      <c r="OCY666" s="84"/>
      <c r="OCZ666" s="85"/>
      <c r="ODA666" s="92"/>
      <c r="ODB666" s="86"/>
      <c r="ODC666" s="148"/>
      <c r="ODD666" s="149"/>
      <c r="ODE666" s="149"/>
      <c r="ODF666" s="167"/>
      <c r="ODG666" s="83"/>
      <c r="ODH666" s="84"/>
      <c r="ODI666" s="84"/>
      <c r="ODJ666" s="85"/>
      <c r="ODK666" s="92"/>
      <c r="ODL666" s="86"/>
      <c r="ODM666" s="148"/>
      <c r="ODN666" s="149"/>
      <c r="ODO666" s="149"/>
      <c r="ODP666" s="167"/>
      <c r="ODQ666" s="83"/>
      <c r="ODR666" s="84"/>
      <c r="ODS666" s="84"/>
      <c r="ODT666" s="85"/>
      <c r="ODU666" s="92"/>
      <c r="ODV666" s="86"/>
      <c r="ODW666" s="148"/>
      <c r="ODX666" s="149"/>
      <c r="ODY666" s="149"/>
      <c r="ODZ666" s="167"/>
      <c r="OEA666" s="83"/>
      <c r="OEB666" s="84"/>
      <c r="OEC666" s="84"/>
      <c r="OED666" s="85"/>
      <c r="OEE666" s="92"/>
      <c r="OEF666" s="86"/>
      <c r="OEG666" s="148"/>
      <c r="OEH666" s="149"/>
      <c r="OEI666" s="149"/>
      <c r="OEJ666" s="167"/>
      <c r="OEK666" s="83"/>
      <c r="OEL666" s="84"/>
      <c r="OEM666" s="84"/>
      <c r="OEN666" s="85"/>
      <c r="OEO666" s="92"/>
      <c r="OEP666" s="86"/>
      <c r="OEQ666" s="148"/>
      <c r="OER666" s="149"/>
      <c r="OES666" s="149"/>
      <c r="OET666" s="167"/>
      <c r="OEU666" s="83"/>
      <c r="OEV666" s="84"/>
      <c r="OEW666" s="84"/>
      <c r="OEX666" s="85"/>
      <c r="OEY666" s="92"/>
      <c r="OEZ666" s="86"/>
      <c r="OFA666" s="148"/>
      <c r="OFB666" s="149"/>
      <c r="OFC666" s="149"/>
      <c r="OFD666" s="167"/>
      <c r="OFE666" s="83"/>
      <c r="OFF666" s="84"/>
      <c r="OFG666" s="84"/>
      <c r="OFH666" s="85"/>
      <c r="OFI666" s="92"/>
      <c r="OFJ666" s="86"/>
      <c r="OFK666" s="148"/>
      <c r="OFL666" s="149"/>
      <c r="OFM666" s="149"/>
      <c r="OFN666" s="167"/>
      <c r="OFO666" s="83"/>
      <c r="OFP666" s="84"/>
      <c r="OFQ666" s="84"/>
      <c r="OFR666" s="85"/>
      <c r="OFS666" s="92"/>
      <c r="OFT666" s="86"/>
      <c r="OFU666" s="148"/>
      <c r="OFV666" s="149"/>
      <c r="OFW666" s="149"/>
      <c r="OFX666" s="167"/>
      <c r="OFY666" s="83"/>
      <c r="OFZ666" s="84"/>
      <c r="OGA666" s="84"/>
      <c r="OGB666" s="85"/>
      <c r="OGC666" s="92"/>
      <c r="OGD666" s="86"/>
      <c r="OGE666" s="148"/>
      <c r="OGF666" s="149"/>
      <c r="OGG666" s="149"/>
      <c r="OGH666" s="167"/>
      <c r="OGI666" s="83"/>
      <c r="OGJ666" s="84"/>
      <c r="OGK666" s="84"/>
      <c r="OGL666" s="85"/>
      <c r="OGM666" s="92"/>
      <c r="OGN666" s="86"/>
      <c r="OGO666" s="148"/>
      <c r="OGP666" s="149"/>
      <c r="OGQ666" s="149"/>
      <c r="OGR666" s="167"/>
      <c r="OGS666" s="83"/>
      <c r="OGT666" s="84"/>
      <c r="OGU666" s="84"/>
      <c r="OGV666" s="85"/>
      <c r="OGW666" s="92"/>
      <c r="OGX666" s="86"/>
      <c r="OGY666" s="148"/>
      <c r="OGZ666" s="149"/>
      <c r="OHA666" s="149"/>
      <c r="OHB666" s="167"/>
      <c r="OHC666" s="83"/>
      <c r="OHD666" s="84"/>
      <c r="OHE666" s="84"/>
      <c r="OHF666" s="85"/>
      <c r="OHG666" s="92"/>
      <c r="OHH666" s="86"/>
      <c r="OHI666" s="148"/>
      <c r="OHJ666" s="149"/>
      <c r="OHK666" s="149"/>
      <c r="OHL666" s="167"/>
      <c r="OHM666" s="83"/>
      <c r="OHN666" s="84"/>
      <c r="OHO666" s="84"/>
      <c r="OHP666" s="85"/>
      <c r="OHQ666" s="92"/>
      <c r="OHR666" s="86"/>
      <c r="OHS666" s="148"/>
      <c r="OHT666" s="149"/>
      <c r="OHU666" s="149"/>
      <c r="OHV666" s="167"/>
      <c r="OHW666" s="83"/>
      <c r="OHX666" s="84"/>
      <c r="OHY666" s="84"/>
      <c r="OHZ666" s="85"/>
      <c r="OIA666" s="92"/>
      <c r="OIB666" s="86"/>
      <c r="OIC666" s="148"/>
      <c r="OID666" s="149"/>
      <c r="OIE666" s="149"/>
      <c r="OIF666" s="167"/>
      <c r="OIG666" s="83"/>
      <c r="OIH666" s="84"/>
      <c r="OII666" s="84"/>
      <c r="OIJ666" s="85"/>
      <c r="OIK666" s="92"/>
      <c r="OIL666" s="86"/>
      <c r="OIM666" s="148"/>
      <c r="OIN666" s="149"/>
      <c r="OIO666" s="149"/>
      <c r="OIP666" s="167"/>
      <c r="OIQ666" s="83"/>
      <c r="OIR666" s="84"/>
      <c r="OIS666" s="84"/>
      <c r="OIT666" s="85"/>
      <c r="OIU666" s="92"/>
      <c r="OIV666" s="86"/>
      <c r="OIW666" s="148"/>
      <c r="OIX666" s="149"/>
      <c r="OIY666" s="149"/>
      <c r="OIZ666" s="167"/>
      <c r="OJA666" s="83"/>
      <c r="OJB666" s="84"/>
      <c r="OJC666" s="84"/>
      <c r="OJD666" s="85"/>
      <c r="OJE666" s="92"/>
      <c r="OJF666" s="86"/>
      <c r="OJG666" s="148"/>
      <c r="OJH666" s="149"/>
      <c r="OJI666" s="149"/>
      <c r="OJJ666" s="167"/>
      <c r="OJK666" s="83"/>
      <c r="OJL666" s="84"/>
      <c r="OJM666" s="84"/>
      <c r="OJN666" s="85"/>
      <c r="OJO666" s="92"/>
      <c r="OJP666" s="86"/>
      <c r="OJQ666" s="148"/>
      <c r="OJR666" s="149"/>
      <c r="OJS666" s="149"/>
      <c r="OJT666" s="167"/>
      <c r="OJU666" s="83"/>
      <c r="OJV666" s="84"/>
      <c r="OJW666" s="84"/>
      <c r="OJX666" s="85"/>
      <c r="OJY666" s="92"/>
      <c r="OJZ666" s="86"/>
      <c r="OKA666" s="148"/>
      <c r="OKB666" s="149"/>
      <c r="OKC666" s="149"/>
      <c r="OKD666" s="167"/>
      <c r="OKE666" s="83"/>
      <c r="OKF666" s="84"/>
      <c r="OKG666" s="84"/>
      <c r="OKH666" s="85"/>
      <c r="OKI666" s="92"/>
      <c r="OKJ666" s="86"/>
      <c r="OKK666" s="148"/>
      <c r="OKL666" s="149"/>
      <c r="OKM666" s="149"/>
      <c r="OKN666" s="167"/>
      <c r="OKO666" s="83"/>
      <c r="OKP666" s="84"/>
      <c r="OKQ666" s="84"/>
      <c r="OKR666" s="85"/>
      <c r="OKS666" s="92"/>
      <c r="OKT666" s="86"/>
      <c r="OKU666" s="148"/>
      <c r="OKV666" s="149"/>
      <c r="OKW666" s="149"/>
      <c r="OKX666" s="167"/>
      <c r="OKY666" s="83"/>
      <c r="OKZ666" s="84"/>
      <c r="OLA666" s="84"/>
      <c r="OLB666" s="85"/>
      <c r="OLC666" s="92"/>
      <c r="OLD666" s="86"/>
      <c r="OLE666" s="148"/>
      <c r="OLF666" s="149"/>
      <c r="OLG666" s="149"/>
      <c r="OLH666" s="167"/>
      <c r="OLI666" s="83"/>
      <c r="OLJ666" s="84"/>
      <c r="OLK666" s="84"/>
      <c r="OLL666" s="85"/>
      <c r="OLM666" s="92"/>
      <c r="OLN666" s="86"/>
      <c r="OLO666" s="148"/>
      <c r="OLP666" s="149"/>
      <c r="OLQ666" s="149"/>
      <c r="OLR666" s="167"/>
      <c r="OLS666" s="83"/>
      <c r="OLT666" s="84"/>
      <c r="OLU666" s="84"/>
      <c r="OLV666" s="85"/>
      <c r="OLW666" s="92"/>
      <c r="OLX666" s="86"/>
      <c r="OLY666" s="148"/>
      <c r="OLZ666" s="149"/>
      <c r="OMA666" s="149"/>
      <c r="OMB666" s="167"/>
      <c r="OMC666" s="83"/>
      <c r="OMD666" s="84"/>
      <c r="OME666" s="84"/>
      <c r="OMF666" s="85"/>
      <c r="OMG666" s="92"/>
      <c r="OMH666" s="86"/>
      <c r="OMI666" s="148"/>
      <c r="OMJ666" s="149"/>
      <c r="OMK666" s="149"/>
      <c r="OML666" s="167"/>
      <c r="OMM666" s="83"/>
      <c r="OMN666" s="84"/>
      <c r="OMO666" s="84"/>
      <c r="OMP666" s="85"/>
      <c r="OMQ666" s="92"/>
      <c r="OMR666" s="86"/>
      <c r="OMS666" s="148"/>
      <c r="OMT666" s="149"/>
      <c r="OMU666" s="149"/>
      <c r="OMV666" s="167"/>
      <c r="OMW666" s="83"/>
      <c r="OMX666" s="84"/>
      <c r="OMY666" s="84"/>
      <c r="OMZ666" s="85"/>
      <c r="ONA666" s="92"/>
      <c r="ONB666" s="86"/>
      <c r="ONC666" s="148"/>
      <c r="OND666" s="149"/>
      <c r="ONE666" s="149"/>
      <c r="ONF666" s="167"/>
      <c r="ONG666" s="83"/>
      <c r="ONH666" s="84"/>
      <c r="ONI666" s="84"/>
      <c r="ONJ666" s="85"/>
      <c r="ONK666" s="92"/>
      <c r="ONL666" s="86"/>
      <c r="ONM666" s="148"/>
      <c r="ONN666" s="149"/>
      <c r="ONO666" s="149"/>
      <c r="ONP666" s="167"/>
      <c r="ONQ666" s="83"/>
      <c r="ONR666" s="84"/>
      <c r="ONS666" s="84"/>
      <c r="ONT666" s="85"/>
      <c r="ONU666" s="92"/>
      <c r="ONV666" s="86"/>
      <c r="ONW666" s="148"/>
      <c r="ONX666" s="149"/>
      <c r="ONY666" s="149"/>
      <c r="ONZ666" s="167"/>
      <c r="OOA666" s="83"/>
      <c r="OOB666" s="84"/>
      <c r="OOC666" s="84"/>
      <c r="OOD666" s="85"/>
      <c r="OOE666" s="92"/>
      <c r="OOF666" s="86"/>
      <c r="OOG666" s="148"/>
      <c r="OOH666" s="149"/>
      <c r="OOI666" s="149"/>
      <c r="OOJ666" s="167"/>
      <c r="OOK666" s="83"/>
      <c r="OOL666" s="84"/>
      <c r="OOM666" s="84"/>
      <c r="OON666" s="85"/>
      <c r="OOO666" s="92"/>
      <c r="OOP666" s="86"/>
      <c r="OOQ666" s="148"/>
      <c r="OOR666" s="149"/>
      <c r="OOS666" s="149"/>
      <c r="OOT666" s="167"/>
      <c r="OOU666" s="83"/>
      <c r="OOV666" s="84"/>
      <c r="OOW666" s="84"/>
      <c r="OOX666" s="85"/>
      <c r="OOY666" s="92"/>
      <c r="OOZ666" s="86"/>
      <c r="OPA666" s="148"/>
      <c r="OPB666" s="149"/>
      <c r="OPC666" s="149"/>
      <c r="OPD666" s="167"/>
      <c r="OPE666" s="83"/>
      <c r="OPF666" s="84"/>
      <c r="OPG666" s="84"/>
      <c r="OPH666" s="85"/>
      <c r="OPI666" s="92"/>
      <c r="OPJ666" s="86"/>
      <c r="OPK666" s="148"/>
      <c r="OPL666" s="149"/>
      <c r="OPM666" s="149"/>
      <c r="OPN666" s="167"/>
      <c r="OPO666" s="83"/>
      <c r="OPP666" s="84"/>
      <c r="OPQ666" s="84"/>
      <c r="OPR666" s="85"/>
      <c r="OPS666" s="92"/>
      <c r="OPT666" s="86"/>
      <c r="OPU666" s="148"/>
      <c r="OPV666" s="149"/>
      <c r="OPW666" s="149"/>
      <c r="OPX666" s="167"/>
      <c r="OPY666" s="83"/>
      <c r="OPZ666" s="84"/>
      <c r="OQA666" s="84"/>
      <c r="OQB666" s="85"/>
      <c r="OQC666" s="92"/>
      <c r="OQD666" s="86"/>
      <c r="OQE666" s="148"/>
      <c r="OQF666" s="149"/>
      <c r="OQG666" s="149"/>
      <c r="OQH666" s="167"/>
      <c r="OQI666" s="83"/>
      <c r="OQJ666" s="84"/>
      <c r="OQK666" s="84"/>
      <c r="OQL666" s="85"/>
      <c r="OQM666" s="92"/>
      <c r="OQN666" s="86"/>
      <c r="OQO666" s="148"/>
      <c r="OQP666" s="149"/>
      <c r="OQQ666" s="149"/>
      <c r="OQR666" s="167"/>
      <c r="OQS666" s="83"/>
      <c r="OQT666" s="84"/>
      <c r="OQU666" s="84"/>
      <c r="OQV666" s="85"/>
      <c r="OQW666" s="92"/>
      <c r="OQX666" s="86"/>
      <c r="OQY666" s="148"/>
      <c r="OQZ666" s="149"/>
      <c r="ORA666" s="149"/>
      <c r="ORB666" s="167"/>
      <c r="ORC666" s="83"/>
      <c r="ORD666" s="84"/>
      <c r="ORE666" s="84"/>
      <c r="ORF666" s="85"/>
      <c r="ORG666" s="92"/>
      <c r="ORH666" s="86"/>
      <c r="ORI666" s="148"/>
      <c r="ORJ666" s="149"/>
      <c r="ORK666" s="149"/>
      <c r="ORL666" s="167"/>
      <c r="ORM666" s="83"/>
      <c r="ORN666" s="84"/>
      <c r="ORO666" s="84"/>
      <c r="ORP666" s="85"/>
      <c r="ORQ666" s="92"/>
      <c r="ORR666" s="86"/>
      <c r="ORS666" s="148"/>
      <c r="ORT666" s="149"/>
      <c r="ORU666" s="149"/>
      <c r="ORV666" s="167"/>
      <c r="ORW666" s="83"/>
      <c r="ORX666" s="84"/>
      <c r="ORY666" s="84"/>
      <c r="ORZ666" s="85"/>
      <c r="OSA666" s="92"/>
      <c r="OSB666" s="86"/>
      <c r="OSC666" s="148"/>
      <c r="OSD666" s="149"/>
      <c r="OSE666" s="149"/>
      <c r="OSF666" s="167"/>
      <c r="OSG666" s="83"/>
      <c r="OSH666" s="84"/>
      <c r="OSI666" s="84"/>
      <c r="OSJ666" s="85"/>
      <c r="OSK666" s="92"/>
      <c r="OSL666" s="86"/>
      <c r="OSM666" s="148"/>
      <c r="OSN666" s="149"/>
      <c r="OSO666" s="149"/>
      <c r="OSP666" s="167"/>
      <c r="OSQ666" s="83"/>
      <c r="OSR666" s="84"/>
      <c r="OSS666" s="84"/>
      <c r="OST666" s="85"/>
      <c r="OSU666" s="92"/>
      <c r="OSV666" s="86"/>
      <c r="OSW666" s="148"/>
      <c r="OSX666" s="149"/>
      <c r="OSY666" s="149"/>
      <c r="OSZ666" s="167"/>
      <c r="OTA666" s="83"/>
      <c r="OTB666" s="84"/>
      <c r="OTC666" s="84"/>
      <c r="OTD666" s="85"/>
      <c r="OTE666" s="92"/>
      <c r="OTF666" s="86"/>
      <c r="OTG666" s="148"/>
      <c r="OTH666" s="149"/>
      <c r="OTI666" s="149"/>
      <c r="OTJ666" s="167"/>
      <c r="OTK666" s="83"/>
      <c r="OTL666" s="84"/>
      <c r="OTM666" s="84"/>
      <c r="OTN666" s="85"/>
      <c r="OTO666" s="92"/>
      <c r="OTP666" s="86"/>
      <c r="OTQ666" s="148"/>
      <c r="OTR666" s="149"/>
      <c r="OTS666" s="149"/>
      <c r="OTT666" s="167"/>
      <c r="OTU666" s="83"/>
      <c r="OTV666" s="84"/>
      <c r="OTW666" s="84"/>
      <c r="OTX666" s="85"/>
      <c r="OTY666" s="92"/>
      <c r="OTZ666" s="86"/>
      <c r="OUA666" s="148"/>
      <c r="OUB666" s="149"/>
      <c r="OUC666" s="149"/>
      <c r="OUD666" s="167"/>
      <c r="OUE666" s="83"/>
      <c r="OUF666" s="84"/>
      <c r="OUG666" s="84"/>
      <c r="OUH666" s="85"/>
      <c r="OUI666" s="92"/>
      <c r="OUJ666" s="86"/>
      <c r="OUK666" s="148"/>
      <c r="OUL666" s="149"/>
      <c r="OUM666" s="149"/>
      <c r="OUN666" s="167"/>
      <c r="OUO666" s="83"/>
      <c r="OUP666" s="84"/>
      <c r="OUQ666" s="84"/>
      <c r="OUR666" s="85"/>
      <c r="OUS666" s="92"/>
      <c r="OUT666" s="86"/>
      <c r="OUU666" s="148"/>
      <c r="OUV666" s="149"/>
      <c r="OUW666" s="149"/>
      <c r="OUX666" s="167"/>
      <c r="OUY666" s="83"/>
      <c r="OUZ666" s="84"/>
      <c r="OVA666" s="84"/>
      <c r="OVB666" s="85"/>
      <c r="OVC666" s="92"/>
      <c r="OVD666" s="86"/>
      <c r="OVE666" s="148"/>
      <c r="OVF666" s="149"/>
      <c r="OVG666" s="149"/>
      <c r="OVH666" s="167"/>
      <c r="OVI666" s="83"/>
      <c r="OVJ666" s="84"/>
      <c r="OVK666" s="84"/>
      <c r="OVL666" s="85"/>
      <c r="OVM666" s="92"/>
      <c r="OVN666" s="86"/>
      <c r="OVO666" s="148"/>
      <c r="OVP666" s="149"/>
      <c r="OVQ666" s="149"/>
      <c r="OVR666" s="167"/>
      <c r="OVS666" s="83"/>
      <c r="OVT666" s="84"/>
      <c r="OVU666" s="84"/>
      <c r="OVV666" s="85"/>
      <c r="OVW666" s="92"/>
      <c r="OVX666" s="86"/>
      <c r="OVY666" s="148"/>
      <c r="OVZ666" s="149"/>
      <c r="OWA666" s="149"/>
      <c r="OWB666" s="167"/>
      <c r="OWC666" s="83"/>
      <c r="OWD666" s="84"/>
      <c r="OWE666" s="84"/>
      <c r="OWF666" s="85"/>
      <c r="OWG666" s="92"/>
      <c r="OWH666" s="86"/>
      <c r="OWI666" s="148"/>
      <c r="OWJ666" s="149"/>
      <c r="OWK666" s="149"/>
      <c r="OWL666" s="167"/>
      <c r="OWM666" s="83"/>
      <c r="OWN666" s="84"/>
      <c r="OWO666" s="84"/>
      <c r="OWP666" s="85"/>
      <c r="OWQ666" s="92"/>
      <c r="OWR666" s="86"/>
      <c r="OWS666" s="148"/>
      <c r="OWT666" s="149"/>
      <c r="OWU666" s="149"/>
      <c r="OWV666" s="167"/>
      <c r="OWW666" s="83"/>
      <c r="OWX666" s="84"/>
      <c r="OWY666" s="84"/>
      <c r="OWZ666" s="85"/>
      <c r="OXA666" s="92"/>
      <c r="OXB666" s="86"/>
      <c r="OXC666" s="148"/>
      <c r="OXD666" s="149"/>
      <c r="OXE666" s="149"/>
      <c r="OXF666" s="167"/>
      <c r="OXG666" s="83"/>
      <c r="OXH666" s="84"/>
      <c r="OXI666" s="84"/>
      <c r="OXJ666" s="85"/>
      <c r="OXK666" s="92"/>
      <c r="OXL666" s="86"/>
      <c r="OXM666" s="148"/>
      <c r="OXN666" s="149"/>
      <c r="OXO666" s="149"/>
      <c r="OXP666" s="167"/>
      <c r="OXQ666" s="83"/>
      <c r="OXR666" s="84"/>
      <c r="OXS666" s="84"/>
      <c r="OXT666" s="85"/>
      <c r="OXU666" s="92"/>
      <c r="OXV666" s="86"/>
      <c r="OXW666" s="148"/>
      <c r="OXX666" s="149"/>
      <c r="OXY666" s="149"/>
      <c r="OXZ666" s="167"/>
      <c r="OYA666" s="83"/>
      <c r="OYB666" s="84"/>
      <c r="OYC666" s="84"/>
      <c r="OYD666" s="85"/>
      <c r="OYE666" s="92"/>
      <c r="OYF666" s="86"/>
      <c r="OYG666" s="148"/>
      <c r="OYH666" s="149"/>
      <c r="OYI666" s="149"/>
      <c r="OYJ666" s="167"/>
      <c r="OYK666" s="83"/>
      <c r="OYL666" s="84"/>
      <c r="OYM666" s="84"/>
      <c r="OYN666" s="85"/>
      <c r="OYO666" s="92"/>
      <c r="OYP666" s="86"/>
      <c r="OYQ666" s="148"/>
      <c r="OYR666" s="149"/>
      <c r="OYS666" s="149"/>
      <c r="OYT666" s="167"/>
      <c r="OYU666" s="83"/>
      <c r="OYV666" s="84"/>
      <c r="OYW666" s="84"/>
      <c r="OYX666" s="85"/>
      <c r="OYY666" s="92"/>
      <c r="OYZ666" s="86"/>
      <c r="OZA666" s="148"/>
      <c r="OZB666" s="149"/>
      <c r="OZC666" s="149"/>
      <c r="OZD666" s="167"/>
      <c r="OZE666" s="83"/>
      <c r="OZF666" s="84"/>
      <c r="OZG666" s="84"/>
      <c r="OZH666" s="85"/>
      <c r="OZI666" s="92"/>
      <c r="OZJ666" s="86"/>
      <c r="OZK666" s="148"/>
      <c r="OZL666" s="149"/>
      <c r="OZM666" s="149"/>
      <c r="OZN666" s="167"/>
      <c r="OZO666" s="83"/>
      <c r="OZP666" s="84"/>
      <c r="OZQ666" s="84"/>
      <c r="OZR666" s="85"/>
      <c r="OZS666" s="92"/>
      <c r="OZT666" s="86"/>
      <c r="OZU666" s="148"/>
      <c r="OZV666" s="149"/>
      <c r="OZW666" s="149"/>
      <c r="OZX666" s="167"/>
      <c r="OZY666" s="83"/>
      <c r="OZZ666" s="84"/>
      <c r="PAA666" s="84"/>
      <c r="PAB666" s="85"/>
      <c r="PAC666" s="92"/>
      <c r="PAD666" s="86"/>
      <c r="PAE666" s="148"/>
      <c r="PAF666" s="149"/>
      <c r="PAG666" s="149"/>
      <c r="PAH666" s="167"/>
      <c r="PAI666" s="83"/>
      <c r="PAJ666" s="84"/>
      <c r="PAK666" s="84"/>
      <c r="PAL666" s="85"/>
      <c r="PAM666" s="92"/>
      <c r="PAN666" s="86"/>
      <c r="PAO666" s="148"/>
      <c r="PAP666" s="149"/>
      <c r="PAQ666" s="149"/>
      <c r="PAR666" s="167"/>
      <c r="PAS666" s="83"/>
      <c r="PAT666" s="84"/>
      <c r="PAU666" s="84"/>
      <c r="PAV666" s="85"/>
      <c r="PAW666" s="92"/>
      <c r="PAX666" s="86"/>
      <c r="PAY666" s="148"/>
      <c r="PAZ666" s="149"/>
      <c r="PBA666" s="149"/>
      <c r="PBB666" s="167"/>
      <c r="PBC666" s="83"/>
      <c r="PBD666" s="84"/>
      <c r="PBE666" s="84"/>
      <c r="PBF666" s="85"/>
      <c r="PBG666" s="92"/>
      <c r="PBH666" s="86"/>
      <c r="PBI666" s="148"/>
      <c r="PBJ666" s="149"/>
      <c r="PBK666" s="149"/>
      <c r="PBL666" s="167"/>
      <c r="PBM666" s="83"/>
      <c r="PBN666" s="84"/>
      <c r="PBO666" s="84"/>
      <c r="PBP666" s="85"/>
      <c r="PBQ666" s="92"/>
      <c r="PBR666" s="86"/>
      <c r="PBS666" s="148"/>
      <c r="PBT666" s="149"/>
      <c r="PBU666" s="149"/>
      <c r="PBV666" s="167"/>
      <c r="PBW666" s="83"/>
      <c r="PBX666" s="84"/>
      <c r="PBY666" s="84"/>
      <c r="PBZ666" s="85"/>
      <c r="PCA666" s="92"/>
      <c r="PCB666" s="86"/>
      <c r="PCC666" s="148"/>
      <c r="PCD666" s="149"/>
      <c r="PCE666" s="149"/>
      <c r="PCF666" s="167"/>
      <c r="PCG666" s="83"/>
      <c r="PCH666" s="84"/>
      <c r="PCI666" s="84"/>
      <c r="PCJ666" s="85"/>
      <c r="PCK666" s="92"/>
      <c r="PCL666" s="86"/>
      <c r="PCM666" s="148"/>
      <c r="PCN666" s="149"/>
      <c r="PCO666" s="149"/>
      <c r="PCP666" s="167"/>
      <c r="PCQ666" s="83"/>
      <c r="PCR666" s="84"/>
      <c r="PCS666" s="84"/>
      <c r="PCT666" s="85"/>
      <c r="PCU666" s="92"/>
      <c r="PCV666" s="86"/>
      <c r="PCW666" s="148"/>
      <c r="PCX666" s="149"/>
      <c r="PCY666" s="149"/>
      <c r="PCZ666" s="167"/>
      <c r="PDA666" s="83"/>
      <c r="PDB666" s="84"/>
      <c r="PDC666" s="84"/>
      <c r="PDD666" s="85"/>
      <c r="PDE666" s="92"/>
      <c r="PDF666" s="86"/>
      <c r="PDG666" s="148"/>
      <c r="PDH666" s="149"/>
      <c r="PDI666" s="149"/>
      <c r="PDJ666" s="167"/>
      <c r="PDK666" s="83"/>
      <c r="PDL666" s="84"/>
      <c r="PDM666" s="84"/>
      <c r="PDN666" s="85"/>
      <c r="PDO666" s="92"/>
      <c r="PDP666" s="86"/>
      <c r="PDQ666" s="148"/>
      <c r="PDR666" s="149"/>
      <c r="PDS666" s="149"/>
      <c r="PDT666" s="167"/>
      <c r="PDU666" s="83"/>
      <c r="PDV666" s="84"/>
      <c r="PDW666" s="84"/>
      <c r="PDX666" s="85"/>
      <c r="PDY666" s="92"/>
      <c r="PDZ666" s="86"/>
      <c r="PEA666" s="148"/>
      <c r="PEB666" s="149"/>
      <c r="PEC666" s="149"/>
      <c r="PED666" s="167"/>
      <c r="PEE666" s="83"/>
      <c r="PEF666" s="84"/>
      <c r="PEG666" s="84"/>
      <c r="PEH666" s="85"/>
      <c r="PEI666" s="92"/>
      <c r="PEJ666" s="86"/>
      <c r="PEK666" s="148"/>
      <c r="PEL666" s="149"/>
      <c r="PEM666" s="149"/>
      <c r="PEN666" s="167"/>
      <c r="PEO666" s="83"/>
      <c r="PEP666" s="84"/>
      <c r="PEQ666" s="84"/>
      <c r="PER666" s="85"/>
      <c r="PES666" s="92"/>
      <c r="PET666" s="86"/>
      <c r="PEU666" s="148"/>
      <c r="PEV666" s="149"/>
      <c r="PEW666" s="149"/>
      <c r="PEX666" s="167"/>
      <c r="PEY666" s="83"/>
      <c r="PEZ666" s="84"/>
      <c r="PFA666" s="84"/>
      <c r="PFB666" s="85"/>
      <c r="PFC666" s="92"/>
      <c r="PFD666" s="86"/>
      <c r="PFE666" s="148"/>
      <c r="PFF666" s="149"/>
      <c r="PFG666" s="149"/>
      <c r="PFH666" s="167"/>
      <c r="PFI666" s="83"/>
      <c r="PFJ666" s="84"/>
      <c r="PFK666" s="84"/>
      <c r="PFL666" s="85"/>
      <c r="PFM666" s="92"/>
      <c r="PFN666" s="86"/>
      <c r="PFO666" s="148"/>
      <c r="PFP666" s="149"/>
      <c r="PFQ666" s="149"/>
      <c r="PFR666" s="167"/>
      <c r="PFS666" s="83"/>
      <c r="PFT666" s="84"/>
      <c r="PFU666" s="84"/>
      <c r="PFV666" s="85"/>
      <c r="PFW666" s="92"/>
      <c r="PFX666" s="86"/>
      <c r="PFY666" s="148"/>
      <c r="PFZ666" s="149"/>
      <c r="PGA666" s="149"/>
      <c r="PGB666" s="167"/>
      <c r="PGC666" s="83"/>
      <c r="PGD666" s="84"/>
      <c r="PGE666" s="84"/>
      <c r="PGF666" s="85"/>
      <c r="PGG666" s="92"/>
      <c r="PGH666" s="86"/>
      <c r="PGI666" s="148"/>
      <c r="PGJ666" s="149"/>
      <c r="PGK666" s="149"/>
      <c r="PGL666" s="167"/>
      <c r="PGM666" s="83"/>
      <c r="PGN666" s="84"/>
      <c r="PGO666" s="84"/>
      <c r="PGP666" s="85"/>
      <c r="PGQ666" s="92"/>
      <c r="PGR666" s="86"/>
      <c r="PGS666" s="148"/>
      <c r="PGT666" s="149"/>
      <c r="PGU666" s="149"/>
      <c r="PGV666" s="167"/>
      <c r="PGW666" s="83"/>
      <c r="PGX666" s="84"/>
      <c r="PGY666" s="84"/>
      <c r="PGZ666" s="85"/>
      <c r="PHA666" s="92"/>
      <c r="PHB666" s="86"/>
      <c r="PHC666" s="148"/>
      <c r="PHD666" s="149"/>
      <c r="PHE666" s="149"/>
      <c r="PHF666" s="167"/>
      <c r="PHG666" s="83"/>
      <c r="PHH666" s="84"/>
      <c r="PHI666" s="84"/>
      <c r="PHJ666" s="85"/>
      <c r="PHK666" s="92"/>
      <c r="PHL666" s="86"/>
      <c r="PHM666" s="148"/>
      <c r="PHN666" s="149"/>
      <c r="PHO666" s="149"/>
      <c r="PHP666" s="167"/>
      <c r="PHQ666" s="83"/>
      <c r="PHR666" s="84"/>
      <c r="PHS666" s="84"/>
      <c r="PHT666" s="85"/>
      <c r="PHU666" s="92"/>
      <c r="PHV666" s="86"/>
      <c r="PHW666" s="148"/>
      <c r="PHX666" s="149"/>
      <c r="PHY666" s="149"/>
      <c r="PHZ666" s="167"/>
      <c r="PIA666" s="83"/>
      <c r="PIB666" s="84"/>
      <c r="PIC666" s="84"/>
      <c r="PID666" s="85"/>
      <c r="PIE666" s="92"/>
      <c r="PIF666" s="86"/>
      <c r="PIG666" s="148"/>
      <c r="PIH666" s="149"/>
      <c r="PII666" s="149"/>
      <c r="PIJ666" s="167"/>
      <c r="PIK666" s="83"/>
      <c r="PIL666" s="84"/>
      <c r="PIM666" s="84"/>
      <c r="PIN666" s="85"/>
      <c r="PIO666" s="92"/>
      <c r="PIP666" s="86"/>
      <c r="PIQ666" s="148"/>
      <c r="PIR666" s="149"/>
      <c r="PIS666" s="149"/>
      <c r="PIT666" s="167"/>
      <c r="PIU666" s="83"/>
      <c r="PIV666" s="84"/>
      <c r="PIW666" s="84"/>
      <c r="PIX666" s="85"/>
      <c r="PIY666" s="92"/>
      <c r="PIZ666" s="86"/>
      <c r="PJA666" s="148"/>
      <c r="PJB666" s="149"/>
      <c r="PJC666" s="149"/>
      <c r="PJD666" s="167"/>
      <c r="PJE666" s="83"/>
      <c r="PJF666" s="84"/>
      <c r="PJG666" s="84"/>
      <c r="PJH666" s="85"/>
      <c r="PJI666" s="92"/>
      <c r="PJJ666" s="86"/>
      <c r="PJK666" s="148"/>
      <c r="PJL666" s="149"/>
      <c r="PJM666" s="149"/>
      <c r="PJN666" s="167"/>
      <c r="PJO666" s="83"/>
      <c r="PJP666" s="84"/>
      <c r="PJQ666" s="84"/>
      <c r="PJR666" s="85"/>
      <c r="PJS666" s="92"/>
      <c r="PJT666" s="86"/>
      <c r="PJU666" s="148"/>
      <c r="PJV666" s="149"/>
      <c r="PJW666" s="149"/>
      <c r="PJX666" s="167"/>
      <c r="PJY666" s="83"/>
      <c r="PJZ666" s="84"/>
      <c r="PKA666" s="84"/>
      <c r="PKB666" s="85"/>
      <c r="PKC666" s="92"/>
      <c r="PKD666" s="86"/>
      <c r="PKE666" s="148"/>
      <c r="PKF666" s="149"/>
      <c r="PKG666" s="149"/>
      <c r="PKH666" s="167"/>
      <c r="PKI666" s="83"/>
      <c r="PKJ666" s="84"/>
      <c r="PKK666" s="84"/>
      <c r="PKL666" s="85"/>
      <c r="PKM666" s="92"/>
      <c r="PKN666" s="86"/>
      <c r="PKO666" s="148"/>
      <c r="PKP666" s="149"/>
      <c r="PKQ666" s="149"/>
      <c r="PKR666" s="167"/>
      <c r="PKS666" s="83"/>
      <c r="PKT666" s="84"/>
      <c r="PKU666" s="84"/>
      <c r="PKV666" s="85"/>
      <c r="PKW666" s="92"/>
      <c r="PKX666" s="86"/>
      <c r="PKY666" s="148"/>
      <c r="PKZ666" s="149"/>
      <c r="PLA666" s="149"/>
      <c r="PLB666" s="167"/>
      <c r="PLC666" s="83"/>
      <c r="PLD666" s="84"/>
      <c r="PLE666" s="84"/>
      <c r="PLF666" s="85"/>
      <c r="PLG666" s="92"/>
      <c r="PLH666" s="86"/>
      <c r="PLI666" s="148"/>
      <c r="PLJ666" s="149"/>
      <c r="PLK666" s="149"/>
      <c r="PLL666" s="167"/>
      <c r="PLM666" s="83"/>
      <c r="PLN666" s="84"/>
      <c r="PLO666" s="84"/>
      <c r="PLP666" s="85"/>
      <c r="PLQ666" s="92"/>
      <c r="PLR666" s="86"/>
      <c r="PLS666" s="148"/>
      <c r="PLT666" s="149"/>
      <c r="PLU666" s="149"/>
      <c r="PLV666" s="167"/>
      <c r="PLW666" s="83"/>
      <c r="PLX666" s="84"/>
      <c r="PLY666" s="84"/>
      <c r="PLZ666" s="85"/>
      <c r="PMA666" s="92"/>
      <c r="PMB666" s="86"/>
      <c r="PMC666" s="148"/>
      <c r="PMD666" s="149"/>
      <c r="PME666" s="149"/>
      <c r="PMF666" s="167"/>
      <c r="PMG666" s="83"/>
      <c r="PMH666" s="84"/>
      <c r="PMI666" s="84"/>
      <c r="PMJ666" s="85"/>
      <c r="PMK666" s="92"/>
      <c r="PML666" s="86"/>
      <c r="PMM666" s="148"/>
      <c r="PMN666" s="149"/>
      <c r="PMO666" s="149"/>
      <c r="PMP666" s="167"/>
      <c r="PMQ666" s="83"/>
      <c r="PMR666" s="84"/>
      <c r="PMS666" s="84"/>
      <c r="PMT666" s="85"/>
      <c r="PMU666" s="92"/>
      <c r="PMV666" s="86"/>
      <c r="PMW666" s="148"/>
      <c r="PMX666" s="149"/>
      <c r="PMY666" s="149"/>
      <c r="PMZ666" s="167"/>
      <c r="PNA666" s="83"/>
      <c r="PNB666" s="84"/>
      <c r="PNC666" s="84"/>
      <c r="PND666" s="85"/>
      <c r="PNE666" s="92"/>
      <c r="PNF666" s="86"/>
      <c r="PNG666" s="148"/>
      <c r="PNH666" s="149"/>
      <c r="PNI666" s="149"/>
      <c r="PNJ666" s="167"/>
      <c r="PNK666" s="83"/>
      <c r="PNL666" s="84"/>
      <c r="PNM666" s="84"/>
      <c r="PNN666" s="85"/>
      <c r="PNO666" s="92"/>
      <c r="PNP666" s="86"/>
      <c r="PNQ666" s="148"/>
      <c r="PNR666" s="149"/>
      <c r="PNS666" s="149"/>
      <c r="PNT666" s="167"/>
      <c r="PNU666" s="83"/>
      <c r="PNV666" s="84"/>
      <c r="PNW666" s="84"/>
      <c r="PNX666" s="85"/>
      <c r="PNY666" s="92"/>
      <c r="PNZ666" s="86"/>
      <c r="POA666" s="148"/>
      <c r="POB666" s="149"/>
      <c r="POC666" s="149"/>
      <c r="POD666" s="167"/>
      <c r="POE666" s="83"/>
      <c r="POF666" s="84"/>
      <c r="POG666" s="84"/>
      <c r="POH666" s="85"/>
      <c r="POI666" s="92"/>
      <c r="POJ666" s="86"/>
      <c r="POK666" s="148"/>
      <c r="POL666" s="149"/>
      <c r="POM666" s="149"/>
      <c r="PON666" s="167"/>
      <c r="POO666" s="83"/>
      <c r="POP666" s="84"/>
      <c r="POQ666" s="84"/>
      <c r="POR666" s="85"/>
      <c r="POS666" s="92"/>
      <c r="POT666" s="86"/>
      <c r="POU666" s="148"/>
      <c r="POV666" s="149"/>
      <c r="POW666" s="149"/>
      <c r="POX666" s="167"/>
      <c r="POY666" s="83"/>
      <c r="POZ666" s="84"/>
      <c r="PPA666" s="84"/>
      <c r="PPB666" s="85"/>
      <c r="PPC666" s="92"/>
      <c r="PPD666" s="86"/>
      <c r="PPE666" s="148"/>
      <c r="PPF666" s="149"/>
      <c r="PPG666" s="149"/>
      <c r="PPH666" s="167"/>
      <c r="PPI666" s="83"/>
      <c r="PPJ666" s="84"/>
      <c r="PPK666" s="84"/>
      <c r="PPL666" s="85"/>
      <c r="PPM666" s="92"/>
      <c r="PPN666" s="86"/>
      <c r="PPO666" s="148"/>
      <c r="PPP666" s="149"/>
      <c r="PPQ666" s="149"/>
      <c r="PPR666" s="167"/>
      <c r="PPS666" s="83"/>
      <c r="PPT666" s="84"/>
      <c r="PPU666" s="84"/>
      <c r="PPV666" s="85"/>
      <c r="PPW666" s="92"/>
      <c r="PPX666" s="86"/>
      <c r="PPY666" s="148"/>
      <c r="PPZ666" s="149"/>
      <c r="PQA666" s="149"/>
      <c r="PQB666" s="167"/>
      <c r="PQC666" s="83"/>
      <c r="PQD666" s="84"/>
      <c r="PQE666" s="84"/>
      <c r="PQF666" s="85"/>
      <c r="PQG666" s="92"/>
      <c r="PQH666" s="86"/>
      <c r="PQI666" s="148"/>
      <c r="PQJ666" s="149"/>
      <c r="PQK666" s="149"/>
      <c r="PQL666" s="167"/>
      <c r="PQM666" s="83"/>
      <c r="PQN666" s="84"/>
      <c r="PQO666" s="84"/>
      <c r="PQP666" s="85"/>
      <c r="PQQ666" s="92"/>
      <c r="PQR666" s="86"/>
      <c r="PQS666" s="148"/>
      <c r="PQT666" s="149"/>
      <c r="PQU666" s="149"/>
      <c r="PQV666" s="167"/>
      <c r="PQW666" s="83"/>
      <c r="PQX666" s="84"/>
      <c r="PQY666" s="84"/>
      <c r="PQZ666" s="85"/>
      <c r="PRA666" s="92"/>
      <c r="PRB666" s="86"/>
      <c r="PRC666" s="148"/>
      <c r="PRD666" s="149"/>
      <c r="PRE666" s="149"/>
      <c r="PRF666" s="167"/>
      <c r="PRG666" s="83"/>
      <c r="PRH666" s="84"/>
      <c r="PRI666" s="84"/>
      <c r="PRJ666" s="85"/>
      <c r="PRK666" s="92"/>
      <c r="PRL666" s="86"/>
      <c r="PRM666" s="148"/>
      <c r="PRN666" s="149"/>
      <c r="PRO666" s="149"/>
      <c r="PRP666" s="167"/>
      <c r="PRQ666" s="83"/>
      <c r="PRR666" s="84"/>
      <c r="PRS666" s="84"/>
      <c r="PRT666" s="85"/>
      <c r="PRU666" s="92"/>
      <c r="PRV666" s="86"/>
      <c r="PRW666" s="148"/>
      <c r="PRX666" s="149"/>
      <c r="PRY666" s="149"/>
      <c r="PRZ666" s="167"/>
      <c r="PSA666" s="83"/>
      <c r="PSB666" s="84"/>
      <c r="PSC666" s="84"/>
      <c r="PSD666" s="85"/>
      <c r="PSE666" s="92"/>
      <c r="PSF666" s="86"/>
      <c r="PSG666" s="148"/>
      <c r="PSH666" s="149"/>
      <c r="PSI666" s="149"/>
      <c r="PSJ666" s="167"/>
      <c r="PSK666" s="83"/>
      <c r="PSL666" s="84"/>
      <c r="PSM666" s="84"/>
      <c r="PSN666" s="85"/>
      <c r="PSO666" s="92"/>
      <c r="PSP666" s="86"/>
      <c r="PSQ666" s="148"/>
      <c r="PSR666" s="149"/>
      <c r="PSS666" s="149"/>
      <c r="PST666" s="167"/>
      <c r="PSU666" s="83"/>
      <c r="PSV666" s="84"/>
      <c r="PSW666" s="84"/>
      <c r="PSX666" s="85"/>
      <c r="PSY666" s="92"/>
      <c r="PSZ666" s="86"/>
      <c r="PTA666" s="148"/>
      <c r="PTB666" s="149"/>
      <c r="PTC666" s="149"/>
      <c r="PTD666" s="167"/>
      <c r="PTE666" s="83"/>
      <c r="PTF666" s="84"/>
      <c r="PTG666" s="84"/>
      <c r="PTH666" s="85"/>
      <c r="PTI666" s="92"/>
      <c r="PTJ666" s="86"/>
      <c r="PTK666" s="148"/>
      <c r="PTL666" s="149"/>
      <c r="PTM666" s="149"/>
      <c r="PTN666" s="167"/>
      <c r="PTO666" s="83"/>
      <c r="PTP666" s="84"/>
      <c r="PTQ666" s="84"/>
      <c r="PTR666" s="85"/>
      <c r="PTS666" s="92"/>
      <c r="PTT666" s="86"/>
      <c r="PTU666" s="148"/>
      <c r="PTV666" s="149"/>
      <c r="PTW666" s="149"/>
      <c r="PTX666" s="167"/>
      <c r="PTY666" s="83"/>
      <c r="PTZ666" s="84"/>
      <c r="PUA666" s="84"/>
      <c r="PUB666" s="85"/>
      <c r="PUC666" s="92"/>
      <c r="PUD666" s="86"/>
      <c r="PUE666" s="148"/>
      <c r="PUF666" s="149"/>
      <c r="PUG666" s="149"/>
      <c r="PUH666" s="167"/>
      <c r="PUI666" s="83"/>
      <c r="PUJ666" s="84"/>
      <c r="PUK666" s="84"/>
      <c r="PUL666" s="85"/>
      <c r="PUM666" s="92"/>
      <c r="PUN666" s="86"/>
      <c r="PUO666" s="148"/>
      <c r="PUP666" s="149"/>
      <c r="PUQ666" s="149"/>
      <c r="PUR666" s="167"/>
      <c r="PUS666" s="83"/>
      <c r="PUT666" s="84"/>
      <c r="PUU666" s="84"/>
      <c r="PUV666" s="85"/>
      <c r="PUW666" s="92"/>
      <c r="PUX666" s="86"/>
      <c r="PUY666" s="148"/>
      <c r="PUZ666" s="149"/>
      <c r="PVA666" s="149"/>
      <c r="PVB666" s="167"/>
      <c r="PVC666" s="83"/>
      <c r="PVD666" s="84"/>
      <c r="PVE666" s="84"/>
      <c r="PVF666" s="85"/>
      <c r="PVG666" s="92"/>
      <c r="PVH666" s="86"/>
      <c r="PVI666" s="148"/>
      <c r="PVJ666" s="149"/>
      <c r="PVK666" s="149"/>
      <c r="PVL666" s="167"/>
      <c r="PVM666" s="83"/>
      <c r="PVN666" s="84"/>
      <c r="PVO666" s="84"/>
      <c r="PVP666" s="85"/>
      <c r="PVQ666" s="92"/>
      <c r="PVR666" s="86"/>
      <c r="PVS666" s="148"/>
      <c r="PVT666" s="149"/>
      <c r="PVU666" s="149"/>
      <c r="PVV666" s="167"/>
      <c r="PVW666" s="83"/>
      <c r="PVX666" s="84"/>
      <c r="PVY666" s="84"/>
      <c r="PVZ666" s="85"/>
      <c r="PWA666" s="92"/>
      <c r="PWB666" s="86"/>
      <c r="PWC666" s="148"/>
      <c r="PWD666" s="149"/>
      <c r="PWE666" s="149"/>
      <c r="PWF666" s="167"/>
      <c r="PWG666" s="83"/>
      <c r="PWH666" s="84"/>
      <c r="PWI666" s="84"/>
      <c r="PWJ666" s="85"/>
      <c r="PWK666" s="92"/>
      <c r="PWL666" s="86"/>
      <c r="PWM666" s="148"/>
      <c r="PWN666" s="149"/>
      <c r="PWO666" s="149"/>
      <c r="PWP666" s="167"/>
      <c r="PWQ666" s="83"/>
      <c r="PWR666" s="84"/>
      <c r="PWS666" s="84"/>
      <c r="PWT666" s="85"/>
      <c r="PWU666" s="92"/>
      <c r="PWV666" s="86"/>
      <c r="PWW666" s="148"/>
      <c r="PWX666" s="149"/>
      <c r="PWY666" s="149"/>
      <c r="PWZ666" s="167"/>
      <c r="PXA666" s="83"/>
      <c r="PXB666" s="84"/>
      <c r="PXC666" s="84"/>
      <c r="PXD666" s="85"/>
      <c r="PXE666" s="92"/>
      <c r="PXF666" s="86"/>
      <c r="PXG666" s="148"/>
      <c r="PXH666" s="149"/>
      <c r="PXI666" s="149"/>
      <c r="PXJ666" s="167"/>
      <c r="PXK666" s="83"/>
      <c r="PXL666" s="84"/>
      <c r="PXM666" s="84"/>
      <c r="PXN666" s="85"/>
      <c r="PXO666" s="92"/>
      <c r="PXP666" s="86"/>
      <c r="PXQ666" s="148"/>
      <c r="PXR666" s="149"/>
      <c r="PXS666" s="149"/>
      <c r="PXT666" s="167"/>
      <c r="PXU666" s="83"/>
      <c r="PXV666" s="84"/>
      <c r="PXW666" s="84"/>
      <c r="PXX666" s="85"/>
      <c r="PXY666" s="92"/>
      <c r="PXZ666" s="86"/>
      <c r="PYA666" s="148"/>
      <c r="PYB666" s="149"/>
      <c r="PYC666" s="149"/>
      <c r="PYD666" s="167"/>
      <c r="PYE666" s="83"/>
      <c r="PYF666" s="84"/>
      <c r="PYG666" s="84"/>
      <c r="PYH666" s="85"/>
      <c r="PYI666" s="92"/>
      <c r="PYJ666" s="86"/>
      <c r="PYK666" s="148"/>
      <c r="PYL666" s="149"/>
      <c r="PYM666" s="149"/>
      <c r="PYN666" s="167"/>
      <c r="PYO666" s="83"/>
      <c r="PYP666" s="84"/>
      <c r="PYQ666" s="84"/>
      <c r="PYR666" s="85"/>
      <c r="PYS666" s="92"/>
      <c r="PYT666" s="86"/>
      <c r="PYU666" s="148"/>
      <c r="PYV666" s="149"/>
      <c r="PYW666" s="149"/>
      <c r="PYX666" s="167"/>
      <c r="PYY666" s="83"/>
      <c r="PYZ666" s="84"/>
      <c r="PZA666" s="84"/>
      <c r="PZB666" s="85"/>
      <c r="PZC666" s="92"/>
      <c r="PZD666" s="86"/>
      <c r="PZE666" s="148"/>
      <c r="PZF666" s="149"/>
      <c r="PZG666" s="149"/>
      <c r="PZH666" s="167"/>
      <c r="PZI666" s="83"/>
      <c r="PZJ666" s="84"/>
      <c r="PZK666" s="84"/>
      <c r="PZL666" s="85"/>
      <c r="PZM666" s="92"/>
      <c r="PZN666" s="86"/>
      <c r="PZO666" s="148"/>
      <c r="PZP666" s="149"/>
      <c r="PZQ666" s="149"/>
      <c r="PZR666" s="167"/>
      <c r="PZS666" s="83"/>
      <c r="PZT666" s="84"/>
      <c r="PZU666" s="84"/>
      <c r="PZV666" s="85"/>
      <c r="PZW666" s="92"/>
      <c r="PZX666" s="86"/>
      <c r="PZY666" s="148"/>
      <c r="PZZ666" s="149"/>
      <c r="QAA666" s="149"/>
      <c r="QAB666" s="167"/>
      <c r="QAC666" s="83"/>
      <c r="QAD666" s="84"/>
      <c r="QAE666" s="84"/>
      <c r="QAF666" s="85"/>
      <c r="QAG666" s="92"/>
      <c r="QAH666" s="86"/>
      <c r="QAI666" s="148"/>
      <c r="QAJ666" s="149"/>
      <c r="QAK666" s="149"/>
      <c r="QAL666" s="167"/>
      <c r="QAM666" s="83"/>
      <c r="QAN666" s="84"/>
      <c r="QAO666" s="84"/>
      <c r="QAP666" s="85"/>
      <c r="QAQ666" s="92"/>
      <c r="QAR666" s="86"/>
      <c r="QAS666" s="148"/>
      <c r="QAT666" s="149"/>
      <c r="QAU666" s="149"/>
      <c r="QAV666" s="167"/>
      <c r="QAW666" s="83"/>
      <c r="QAX666" s="84"/>
      <c r="QAY666" s="84"/>
      <c r="QAZ666" s="85"/>
      <c r="QBA666" s="92"/>
      <c r="QBB666" s="86"/>
      <c r="QBC666" s="148"/>
      <c r="QBD666" s="149"/>
      <c r="QBE666" s="149"/>
      <c r="QBF666" s="167"/>
      <c r="QBG666" s="83"/>
      <c r="QBH666" s="84"/>
      <c r="QBI666" s="84"/>
      <c r="QBJ666" s="85"/>
      <c r="QBK666" s="92"/>
      <c r="QBL666" s="86"/>
      <c r="QBM666" s="148"/>
      <c r="QBN666" s="149"/>
      <c r="QBO666" s="149"/>
      <c r="QBP666" s="167"/>
      <c r="QBQ666" s="83"/>
      <c r="QBR666" s="84"/>
      <c r="QBS666" s="84"/>
      <c r="QBT666" s="85"/>
      <c r="QBU666" s="92"/>
      <c r="QBV666" s="86"/>
      <c r="QBW666" s="148"/>
      <c r="QBX666" s="149"/>
      <c r="QBY666" s="149"/>
      <c r="QBZ666" s="167"/>
      <c r="QCA666" s="83"/>
      <c r="QCB666" s="84"/>
      <c r="QCC666" s="84"/>
      <c r="QCD666" s="85"/>
      <c r="QCE666" s="92"/>
      <c r="QCF666" s="86"/>
      <c r="QCG666" s="148"/>
      <c r="QCH666" s="149"/>
      <c r="QCI666" s="149"/>
      <c r="QCJ666" s="167"/>
      <c r="QCK666" s="83"/>
      <c r="QCL666" s="84"/>
      <c r="QCM666" s="84"/>
      <c r="QCN666" s="85"/>
      <c r="QCO666" s="92"/>
      <c r="QCP666" s="86"/>
      <c r="QCQ666" s="148"/>
      <c r="QCR666" s="149"/>
      <c r="QCS666" s="149"/>
      <c r="QCT666" s="167"/>
      <c r="QCU666" s="83"/>
      <c r="QCV666" s="84"/>
      <c r="QCW666" s="84"/>
      <c r="QCX666" s="85"/>
      <c r="QCY666" s="92"/>
      <c r="QCZ666" s="86"/>
      <c r="QDA666" s="148"/>
      <c r="QDB666" s="149"/>
      <c r="QDC666" s="149"/>
      <c r="QDD666" s="167"/>
      <c r="QDE666" s="83"/>
      <c r="QDF666" s="84"/>
      <c r="QDG666" s="84"/>
      <c r="QDH666" s="85"/>
      <c r="QDI666" s="92"/>
      <c r="QDJ666" s="86"/>
      <c r="QDK666" s="148"/>
      <c r="QDL666" s="149"/>
      <c r="QDM666" s="149"/>
      <c r="QDN666" s="167"/>
      <c r="QDO666" s="83"/>
      <c r="QDP666" s="84"/>
      <c r="QDQ666" s="84"/>
      <c r="QDR666" s="85"/>
      <c r="QDS666" s="92"/>
      <c r="QDT666" s="86"/>
      <c r="QDU666" s="148"/>
      <c r="QDV666" s="149"/>
      <c r="QDW666" s="149"/>
      <c r="QDX666" s="167"/>
      <c r="QDY666" s="83"/>
      <c r="QDZ666" s="84"/>
      <c r="QEA666" s="84"/>
      <c r="QEB666" s="85"/>
      <c r="QEC666" s="92"/>
      <c r="QED666" s="86"/>
      <c r="QEE666" s="148"/>
      <c r="QEF666" s="149"/>
      <c r="QEG666" s="149"/>
      <c r="QEH666" s="167"/>
      <c r="QEI666" s="83"/>
      <c r="QEJ666" s="84"/>
      <c r="QEK666" s="84"/>
      <c r="QEL666" s="85"/>
      <c r="QEM666" s="92"/>
      <c r="QEN666" s="86"/>
      <c r="QEO666" s="148"/>
      <c r="QEP666" s="149"/>
      <c r="QEQ666" s="149"/>
      <c r="QER666" s="167"/>
      <c r="QES666" s="83"/>
      <c r="QET666" s="84"/>
      <c r="QEU666" s="84"/>
      <c r="QEV666" s="85"/>
      <c r="QEW666" s="92"/>
      <c r="QEX666" s="86"/>
      <c r="QEY666" s="148"/>
      <c r="QEZ666" s="149"/>
      <c r="QFA666" s="149"/>
      <c r="QFB666" s="167"/>
      <c r="QFC666" s="83"/>
      <c r="QFD666" s="84"/>
      <c r="QFE666" s="84"/>
      <c r="QFF666" s="85"/>
      <c r="QFG666" s="92"/>
      <c r="QFH666" s="86"/>
      <c r="QFI666" s="148"/>
      <c r="QFJ666" s="149"/>
      <c r="QFK666" s="149"/>
      <c r="QFL666" s="167"/>
      <c r="QFM666" s="83"/>
      <c r="QFN666" s="84"/>
      <c r="QFO666" s="84"/>
      <c r="QFP666" s="85"/>
      <c r="QFQ666" s="92"/>
      <c r="QFR666" s="86"/>
      <c r="QFS666" s="148"/>
      <c r="QFT666" s="149"/>
      <c r="QFU666" s="149"/>
      <c r="QFV666" s="167"/>
      <c r="QFW666" s="83"/>
      <c r="QFX666" s="84"/>
      <c r="QFY666" s="84"/>
      <c r="QFZ666" s="85"/>
      <c r="QGA666" s="92"/>
      <c r="QGB666" s="86"/>
      <c r="QGC666" s="148"/>
      <c r="QGD666" s="149"/>
      <c r="QGE666" s="149"/>
      <c r="QGF666" s="167"/>
      <c r="QGG666" s="83"/>
      <c r="QGH666" s="84"/>
      <c r="QGI666" s="84"/>
      <c r="QGJ666" s="85"/>
      <c r="QGK666" s="92"/>
      <c r="QGL666" s="86"/>
      <c r="QGM666" s="148"/>
      <c r="QGN666" s="149"/>
      <c r="QGO666" s="149"/>
      <c r="QGP666" s="167"/>
      <c r="QGQ666" s="83"/>
      <c r="QGR666" s="84"/>
      <c r="QGS666" s="84"/>
      <c r="QGT666" s="85"/>
      <c r="QGU666" s="92"/>
      <c r="QGV666" s="86"/>
      <c r="QGW666" s="148"/>
      <c r="QGX666" s="149"/>
      <c r="QGY666" s="149"/>
      <c r="QGZ666" s="167"/>
      <c r="QHA666" s="83"/>
      <c r="QHB666" s="84"/>
      <c r="QHC666" s="84"/>
      <c r="QHD666" s="85"/>
      <c r="QHE666" s="92"/>
      <c r="QHF666" s="86"/>
      <c r="QHG666" s="148"/>
      <c r="QHH666" s="149"/>
      <c r="QHI666" s="149"/>
      <c r="QHJ666" s="167"/>
      <c r="QHK666" s="83"/>
      <c r="QHL666" s="84"/>
      <c r="QHM666" s="84"/>
      <c r="QHN666" s="85"/>
      <c r="QHO666" s="92"/>
      <c r="QHP666" s="86"/>
      <c r="QHQ666" s="148"/>
      <c r="QHR666" s="149"/>
      <c r="QHS666" s="149"/>
      <c r="QHT666" s="167"/>
      <c r="QHU666" s="83"/>
      <c r="QHV666" s="84"/>
      <c r="QHW666" s="84"/>
      <c r="QHX666" s="85"/>
      <c r="QHY666" s="92"/>
      <c r="QHZ666" s="86"/>
      <c r="QIA666" s="148"/>
      <c r="QIB666" s="149"/>
      <c r="QIC666" s="149"/>
      <c r="QID666" s="167"/>
      <c r="QIE666" s="83"/>
      <c r="QIF666" s="84"/>
      <c r="QIG666" s="84"/>
      <c r="QIH666" s="85"/>
      <c r="QII666" s="92"/>
      <c r="QIJ666" s="86"/>
      <c r="QIK666" s="148"/>
      <c r="QIL666" s="149"/>
      <c r="QIM666" s="149"/>
      <c r="QIN666" s="167"/>
      <c r="QIO666" s="83"/>
      <c r="QIP666" s="84"/>
      <c r="QIQ666" s="84"/>
      <c r="QIR666" s="85"/>
      <c r="QIS666" s="92"/>
      <c r="QIT666" s="86"/>
      <c r="QIU666" s="148"/>
      <c r="QIV666" s="149"/>
      <c r="QIW666" s="149"/>
      <c r="QIX666" s="167"/>
      <c r="QIY666" s="83"/>
      <c r="QIZ666" s="84"/>
      <c r="QJA666" s="84"/>
      <c r="QJB666" s="85"/>
      <c r="QJC666" s="92"/>
      <c r="QJD666" s="86"/>
      <c r="QJE666" s="148"/>
      <c r="QJF666" s="149"/>
      <c r="QJG666" s="149"/>
      <c r="QJH666" s="167"/>
      <c r="QJI666" s="83"/>
      <c r="QJJ666" s="84"/>
      <c r="QJK666" s="84"/>
      <c r="QJL666" s="85"/>
      <c r="QJM666" s="92"/>
      <c r="QJN666" s="86"/>
      <c r="QJO666" s="148"/>
      <c r="QJP666" s="149"/>
      <c r="QJQ666" s="149"/>
      <c r="QJR666" s="167"/>
      <c r="QJS666" s="83"/>
      <c r="QJT666" s="84"/>
      <c r="QJU666" s="84"/>
      <c r="QJV666" s="85"/>
      <c r="QJW666" s="92"/>
      <c r="QJX666" s="86"/>
      <c r="QJY666" s="148"/>
      <c r="QJZ666" s="149"/>
      <c r="QKA666" s="149"/>
      <c r="QKB666" s="167"/>
      <c r="QKC666" s="83"/>
      <c r="QKD666" s="84"/>
      <c r="QKE666" s="84"/>
      <c r="QKF666" s="85"/>
      <c r="QKG666" s="92"/>
      <c r="QKH666" s="86"/>
      <c r="QKI666" s="148"/>
      <c r="QKJ666" s="149"/>
      <c r="QKK666" s="149"/>
      <c r="QKL666" s="167"/>
      <c r="QKM666" s="83"/>
      <c r="QKN666" s="84"/>
      <c r="QKO666" s="84"/>
      <c r="QKP666" s="85"/>
      <c r="QKQ666" s="92"/>
      <c r="QKR666" s="86"/>
      <c r="QKS666" s="148"/>
      <c r="QKT666" s="149"/>
      <c r="QKU666" s="149"/>
      <c r="QKV666" s="167"/>
      <c r="QKW666" s="83"/>
      <c r="QKX666" s="84"/>
      <c r="QKY666" s="84"/>
      <c r="QKZ666" s="85"/>
      <c r="QLA666" s="92"/>
      <c r="QLB666" s="86"/>
      <c r="QLC666" s="148"/>
      <c r="QLD666" s="149"/>
      <c r="QLE666" s="149"/>
      <c r="QLF666" s="167"/>
      <c r="QLG666" s="83"/>
      <c r="QLH666" s="84"/>
      <c r="QLI666" s="84"/>
      <c r="QLJ666" s="85"/>
      <c r="QLK666" s="92"/>
      <c r="QLL666" s="86"/>
      <c r="QLM666" s="148"/>
      <c r="QLN666" s="149"/>
      <c r="QLO666" s="149"/>
      <c r="QLP666" s="167"/>
      <c r="QLQ666" s="83"/>
      <c r="QLR666" s="84"/>
      <c r="QLS666" s="84"/>
      <c r="QLT666" s="85"/>
      <c r="QLU666" s="92"/>
      <c r="QLV666" s="86"/>
      <c r="QLW666" s="148"/>
      <c r="QLX666" s="149"/>
      <c r="QLY666" s="149"/>
      <c r="QLZ666" s="167"/>
      <c r="QMA666" s="83"/>
      <c r="QMB666" s="84"/>
      <c r="QMC666" s="84"/>
      <c r="QMD666" s="85"/>
      <c r="QME666" s="92"/>
      <c r="QMF666" s="86"/>
      <c r="QMG666" s="148"/>
      <c r="QMH666" s="149"/>
      <c r="QMI666" s="149"/>
      <c r="QMJ666" s="167"/>
      <c r="QMK666" s="83"/>
      <c r="QML666" s="84"/>
      <c r="QMM666" s="84"/>
      <c r="QMN666" s="85"/>
      <c r="QMO666" s="92"/>
      <c r="QMP666" s="86"/>
      <c r="QMQ666" s="148"/>
      <c r="QMR666" s="149"/>
      <c r="QMS666" s="149"/>
      <c r="QMT666" s="167"/>
      <c r="QMU666" s="83"/>
      <c r="QMV666" s="84"/>
      <c r="QMW666" s="84"/>
      <c r="QMX666" s="85"/>
      <c r="QMY666" s="92"/>
      <c r="QMZ666" s="86"/>
      <c r="QNA666" s="148"/>
      <c r="QNB666" s="149"/>
      <c r="QNC666" s="149"/>
      <c r="QND666" s="167"/>
      <c r="QNE666" s="83"/>
      <c r="QNF666" s="84"/>
      <c r="QNG666" s="84"/>
      <c r="QNH666" s="85"/>
      <c r="QNI666" s="92"/>
      <c r="QNJ666" s="86"/>
      <c r="QNK666" s="148"/>
      <c r="QNL666" s="149"/>
      <c r="QNM666" s="149"/>
      <c r="QNN666" s="167"/>
      <c r="QNO666" s="83"/>
      <c r="QNP666" s="84"/>
      <c r="QNQ666" s="84"/>
      <c r="QNR666" s="85"/>
      <c r="QNS666" s="92"/>
      <c r="QNT666" s="86"/>
      <c r="QNU666" s="148"/>
      <c r="QNV666" s="149"/>
      <c r="QNW666" s="149"/>
      <c r="QNX666" s="167"/>
      <c r="QNY666" s="83"/>
      <c r="QNZ666" s="84"/>
      <c r="QOA666" s="84"/>
      <c r="QOB666" s="85"/>
      <c r="QOC666" s="92"/>
      <c r="QOD666" s="86"/>
      <c r="QOE666" s="148"/>
      <c r="QOF666" s="149"/>
      <c r="QOG666" s="149"/>
      <c r="QOH666" s="167"/>
      <c r="QOI666" s="83"/>
      <c r="QOJ666" s="84"/>
      <c r="QOK666" s="84"/>
      <c r="QOL666" s="85"/>
      <c r="QOM666" s="92"/>
      <c r="QON666" s="86"/>
      <c r="QOO666" s="148"/>
      <c r="QOP666" s="149"/>
      <c r="QOQ666" s="149"/>
      <c r="QOR666" s="167"/>
      <c r="QOS666" s="83"/>
      <c r="QOT666" s="84"/>
      <c r="QOU666" s="84"/>
      <c r="QOV666" s="85"/>
      <c r="QOW666" s="92"/>
      <c r="QOX666" s="86"/>
      <c r="QOY666" s="148"/>
      <c r="QOZ666" s="149"/>
      <c r="QPA666" s="149"/>
      <c r="QPB666" s="167"/>
      <c r="QPC666" s="83"/>
      <c r="QPD666" s="84"/>
      <c r="QPE666" s="84"/>
      <c r="QPF666" s="85"/>
      <c r="QPG666" s="92"/>
      <c r="QPH666" s="86"/>
      <c r="QPI666" s="148"/>
      <c r="QPJ666" s="149"/>
      <c r="QPK666" s="149"/>
      <c r="QPL666" s="167"/>
      <c r="QPM666" s="83"/>
      <c r="QPN666" s="84"/>
      <c r="QPO666" s="84"/>
      <c r="QPP666" s="85"/>
      <c r="QPQ666" s="92"/>
      <c r="QPR666" s="86"/>
      <c r="QPS666" s="148"/>
      <c r="QPT666" s="149"/>
      <c r="QPU666" s="149"/>
      <c r="QPV666" s="167"/>
      <c r="QPW666" s="83"/>
      <c r="QPX666" s="84"/>
      <c r="QPY666" s="84"/>
      <c r="QPZ666" s="85"/>
      <c r="QQA666" s="92"/>
      <c r="QQB666" s="86"/>
      <c r="QQC666" s="148"/>
      <c r="QQD666" s="149"/>
      <c r="QQE666" s="149"/>
      <c r="QQF666" s="167"/>
      <c r="QQG666" s="83"/>
      <c r="QQH666" s="84"/>
      <c r="QQI666" s="84"/>
      <c r="QQJ666" s="85"/>
      <c r="QQK666" s="92"/>
      <c r="QQL666" s="86"/>
      <c r="QQM666" s="148"/>
      <c r="QQN666" s="149"/>
      <c r="QQO666" s="149"/>
      <c r="QQP666" s="167"/>
      <c r="QQQ666" s="83"/>
      <c r="QQR666" s="84"/>
      <c r="QQS666" s="84"/>
      <c r="QQT666" s="85"/>
      <c r="QQU666" s="92"/>
      <c r="QQV666" s="86"/>
      <c r="QQW666" s="148"/>
      <c r="QQX666" s="149"/>
      <c r="QQY666" s="149"/>
      <c r="QQZ666" s="167"/>
      <c r="QRA666" s="83"/>
      <c r="QRB666" s="84"/>
      <c r="QRC666" s="84"/>
      <c r="QRD666" s="85"/>
      <c r="QRE666" s="92"/>
      <c r="QRF666" s="86"/>
      <c r="QRG666" s="148"/>
      <c r="QRH666" s="149"/>
      <c r="QRI666" s="149"/>
      <c r="QRJ666" s="167"/>
      <c r="QRK666" s="83"/>
      <c r="QRL666" s="84"/>
      <c r="QRM666" s="84"/>
      <c r="QRN666" s="85"/>
      <c r="QRO666" s="92"/>
      <c r="QRP666" s="86"/>
      <c r="QRQ666" s="148"/>
      <c r="QRR666" s="149"/>
      <c r="QRS666" s="149"/>
      <c r="QRT666" s="167"/>
      <c r="QRU666" s="83"/>
      <c r="QRV666" s="84"/>
      <c r="QRW666" s="84"/>
      <c r="QRX666" s="85"/>
      <c r="QRY666" s="92"/>
      <c r="QRZ666" s="86"/>
      <c r="QSA666" s="148"/>
      <c r="QSB666" s="149"/>
      <c r="QSC666" s="149"/>
      <c r="QSD666" s="167"/>
      <c r="QSE666" s="83"/>
      <c r="QSF666" s="84"/>
      <c r="QSG666" s="84"/>
      <c r="QSH666" s="85"/>
      <c r="QSI666" s="92"/>
      <c r="QSJ666" s="86"/>
      <c r="QSK666" s="148"/>
      <c r="QSL666" s="149"/>
      <c r="QSM666" s="149"/>
      <c r="QSN666" s="167"/>
      <c r="QSO666" s="83"/>
      <c r="QSP666" s="84"/>
      <c r="QSQ666" s="84"/>
      <c r="QSR666" s="85"/>
      <c r="QSS666" s="92"/>
      <c r="QST666" s="86"/>
      <c r="QSU666" s="148"/>
      <c r="QSV666" s="149"/>
      <c r="QSW666" s="149"/>
      <c r="QSX666" s="167"/>
      <c r="QSY666" s="83"/>
      <c r="QSZ666" s="84"/>
      <c r="QTA666" s="84"/>
      <c r="QTB666" s="85"/>
      <c r="QTC666" s="92"/>
      <c r="QTD666" s="86"/>
      <c r="QTE666" s="148"/>
      <c r="QTF666" s="149"/>
      <c r="QTG666" s="149"/>
      <c r="QTH666" s="167"/>
      <c r="QTI666" s="83"/>
      <c r="QTJ666" s="84"/>
      <c r="QTK666" s="84"/>
      <c r="QTL666" s="85"/>
      <c r="QTM666" s="92"/>
      <c r="QTN666" s="86"/>
      <c r="QTO666" s="148"/>
      <c r="QTP666" s="149"/>
      <c r="QTQ666" s="149"/>
      <c r="QTR666" s="167"/>
      <c r="QTS666" s="83"/>
      <c r="QTT666" s="84"/>
      <c r="QTU666" s="84"/>
      <c r="QTV666" s="85"/>
      <c r="QTW666" s="92"/>
      <c r="QTX666" s="86"/>
      <c r="QTY666" s="148"/>
      <c r="QTZ666" s="149"/>
      <c r="QUA666" s="149"/>
      <c r="QUB666" s="167"/>
      <c r="QUC666" s="83"/>
      <c r="QUD666" s="84"/>
      <c r="QUE666" s="84"/>
      <c r="QUF666" s="85"/>
      <c r="QUG666" s="92"/>
      <c r="QUH666" s="86"/>
      <c r="QUI666" s="148"/>
      <c r="QUJ666" s="149"/>
      <c r="QUK666" s="149"/>
      <c r="QUL666" s="167"/>
      <c r="QUM666" s="83"/>
      <c r="QUN666" s="84"/>
      <c r="QUO666" s="84"/>
      <c r="QUP666" s="85"/>
      <c r="QUQ666" s="92"/>
      <c r="QUR666" s="86"/>
      <c r="QUS666" s="148"/>
      <c r="QUT666" s="149"/>
      <c r="QUU666" s="149"/>
      <c r="QUV666" s="167"/>
      <c r="QUW666" s="83"/>
      <c r="QUX666" s="84"/>
      <c r="QUY666" s="84"/>
      <c r="QUZ666" s="85"/>
      <c r="QVA666" s="92"/>
      <c r="QVB666" s="86"/>
      <c r="QVC666" s="148"/>
      <c r="QVD666" s="149"/>
      <c r="QVE666" s="149"/>
      <c r="QVF666" s="167"/>
      <c r="QVG666" s="83"/>
      <c r="QVH666" s="84"/>
      <c r="QVI666" s="84"/>
      <c r="QVJ666" s="85"/>
      <c r="QVK666" s="92"/>
      <c r="QVL666" s="86"/>
      <c r="QVM666" s="148"/>
      <c r="QVN666" s="149"/>
      <c r="QVO666" s="149"/>
      <c r="QVP666" s="167"/>
      <c r="QVQ666" s="83"/>
      <c r="QVR666" s="84"/>
      <c r="QVS666" s="84"/>
      <c r="QVT666" s="85"/>
      <c r="QVU666" s="92"/>
      <c r="QVV666" s="86"/>
      <c r="QVW666" s="148"/>
      <c r="QVX666" s="149"/>
      <c r="QVY666" s="149"/>
      <c r="QVZ666" s="167"/>
      <c r="QWA666" s="83"/>
      <c r="QWB666" s="84"/>
      <c r="QWC666" s="84"/>
      <c r="QWD666" s="85"/>
      <c r="QWE666" s="92"/>
      <c r="QWF666" s="86"/>
      <c r="QWG666" s="148"/>
      <c r="QWH666" s="149"/>
      <c r="QWI666" s="149"/>
      <c r="QWJ666" s="167"/>
      <c r="QWK666" s="83"/>
      <c r="QWL666" s="84"/>
      <c r="QWM666" s="84"/>
      <c r="QWN666" s="85"/>
      <c r="QWO666" s="92"/>
      <c r="QWP666" s="86"/>
      <c r="QWQ666" s="148"/>
      <c r="QWR666" s="149"/>
      <c r="QWS666" s="149"/>
      <c r="QWT666" s="167"/>
      <c r="QWU666" s="83"/>
      <c r="QWV666" s="84"/>
      <c r="QWW666" s="84"/>
      <c r="QWX666" s="85"/>
      <c r="QWY666" s="92"/>
      <c r="QWZ666" s="86"/>
      <c r="QXA666" s="148"/>
      <c r="QXB666" s="149"/>
      <c r="QXC666" s="149"/>
      <c r="QXD666" s="167"/>
      <c r="QXE666" s="83"/>
      <c r="QXF666" s="84"/>
      <c r="QXG666" s="84"/>
      <c r="QXH666" s="85"/>
      <c r="QXI666" s="92"/>
      <c r="QXJ666" s="86"/>
      <c r="QXK666" s="148"/>
      <c r="QXL666" s="149"/>
      <c r="QXM666" s="149"/>
      <c r="QXN666" s="167"/>
      <c r="QXO666" s="83"/>
      <c r="QXP666" s="84"/>
      <c r="QXQ666" s="84"/>
      <c r="QXR666" s="85"/>
      <c r="QXS666" s="92"/>
      <c r="QXT666" s="86"/>
      <c r="QXU666" s="148"/>
      <c r="QXV666" s="149"/>
      <c r="QXW666" s="149"/>
      <c r="QXX666" s="167"/>
      <c r="QXY666" s="83"/>
      <c r="QXZ666" s="84"/>
      <c r="QYA666" s="84"/>
      <c r="QYB666" s="85"/>
      <c r="QYC666" s="92"/>
      <c r="QYD666" s="86"/>
      <c r="QYE666" s="148"/>
      <c r="QYF666" s="149"/>
      <c r="QYG666" s="149"/>
      <c r="QYH666" s="167"/>
      <c r="QYI666" s="83"/>
      <c r="QYJ666" s="84"/>
      <c r="QYK666" s="84"/>
      <c r="QYL666" s="85"/>
      <c r="QYM666" s="92"/>
      <c r="QYN666" s="86"/>
      <c r="QYO666" s="148"/>
      <c r="QYP666" s="149"/>
      <c r="QYQ666" s="149"/>
      <c r="QYR666" s="167"/>
      <c r="QYS666" s="83"/>
      <c r="QYT666" s="84"/>
      <c r="QYU666" s="84"/>
      <c r="QYV666" s="85"/>
      <c r="QYW666" s="92"/>
      <c r="QYX666" s="86"/>
      <c r="QYY666" s="148"/>
      <c r="QYZ666" s="149"/>
      <c r="QZA666" s="149"/>
      <c r="QZB666" s="167"/>
      <c r="QZC666" s="83"/>
      <c r="QZD666" s="84"/>
      <c r="QZE666" s="84"/>
      <c r="QZF666" s="85"/>
      <c r="QZG666" s="92"/>
      <c r="QZH666" s="86"/>
      <c r="QZI666" s="148"/>
      <c r="QZJ666" s="149"/>
      <c r="QZK666" s="149"/>
      <c r="QZL666" s="167"/>
      <c r="QZM666" s="83"/>
      <c r="QZN666" s="84"/>
      <c r="QZO666" s="84"/>
      <c r="QZP666" s="85"/>
      <c r="QZQ666" s="92"/>
      <c r="QZR666" s="86"/>
      <c r="QZS666" s="148"/>
      <c r="QZT666" s="149"/>
      <c r="QZU666" s="149"/>
      <c r="QZV666" s="167"/>
      <c r="QZW666" s="83"/>
      <c r="QZX666" s="84"/>
      <c r="QZY666" s="84"/>
      <c r="QZZ666" s="85"/>
      <c r="RAA666" s="92"/>
      <c r="RAB666" s="86"/>
      <c r="RAC666" s="148"/>
      <c r="RAD666" s="149"/>
      <c r="RAE666" s="149"/>
      <c r="RAF666" s="167"/>
      <c r="RAG666" s="83"/>
      <c r="RAH666" s="84"/>
      <c r="RAI666" s="84"/>
      <c r="RAJ666" s="85"/>
      <c r="RAK666" s="92"/>
      <c r="RAL666" s="86"/>
      <c r="RAM666" s="148"/>
      <c r="RAN666" s="149"/>
      <c r="RAO666" s="149"/>
      <c r="RAP666" s="167"/>
      <c r="RAQ666" s="83"/>
      <c r="RAR666" s="84"/>
      <c r="RAS666" s="84"/>
      <c r="RAT666" s="85"/>
      <c r="RAU666" s="92"/>
      <c r="RAV666" s="86"/>
      <c r="RAW666" s="148"/>
      <c r="RAX666" s="149"/>
      <c r="RAY666" s="149"/>
      <c r="RAZ666" s="167"/>
      <c r="RBA666" s="83"/>
      <c r="RBB666" s="84"/>
      <c r="RBC666" s="84"/>
      <c r="RBD666" s="85"/>
      <c r="RBE666" s="92"/>
      <c r="RBF666" s="86"/>
      <c r="RBG666" s="148"/>
      <c r="RBH666" s="149"/>
      <c r="RBI666" s="149"/>
      <c r="RBJ666" s="167"/>
      <c r="RBK666" s="83"/>
      <c r="RBL666" s="84"/>
      <c r="RBM666" s="84"/>
      <c r="RBN666" s="85"/>
      <c r="RBO666" s="92"/>
      <c r="RBP666" s="86"/>
      <c r="RBQ666" s="148"/>
      <c r="RBR666" s="149"/>
      <c r="RBS666" s="149"/>
      <c r="RBT666" s="167"/>
      <c r="RBU666" s="83"/>
      <c r="RBV666" s="84"/>
      <c r="RBW666" s="84"/>
      <c r="RBX666" s="85"/>
      <c r="RBY666" s="92"/>
      <c r="RBZ666" s="86"/>
      <c r="RCA666" s="148"/>
      <c r="RCB666" s="149"/>
      <c r="RCC666" s="149"/>
      <c r="RCD666" s="167"/>
      <c r="RCE666" s="83"/>
      <c r="RCF666" s="84"/>
      <c r="RCG666" s="84"/>
      <c r="RCH666" s="85"/>
      <c r="RCI666" s="92"/>
      <c r="RCJ666" s="86"/>
      <c r="RCK666" s="148"/>
      <c r="RCL666" s="149"/>
      <c r="RCM666" s="149"/>
      <c r="RCN666" s="167"/>
      <c r="RCO666" s="83"/>
      <c r="RCP666" s="84"/>
      <c r="RCQ666" s="84"/>
      <c r="RCR666" s="85"/>
      <c r="RCS666" s="92"/>
      <c r="RCT666" s="86"/>
      <c r="RCU666" s="148"/>
      <c r="RCV666" s="149"/>
      <c r="RCW666" s="149"/>
      <c r="RCX666" s="167"/>
      <c r="RCY666" s="83"/>
      <c r="RCZ666" s="84"/>
      <c r="RDA666" s="84"/>
      <c r="RDB666" s="85"/>
      <c r="RDC666" s="92"/>
      <c r="RDD666" s="86"/>
      <c r="RDE666" s="148"/>
      <c r="RDF666" s="149"/>
      <c r="RDG666" s="149"/>
      <c r="RDH666" s="167"/>
      <c r="RDI666" s="83"/>
      <c r="RDJ666" s="84"/>
      <c r="RDK666" s="84"/>
      <c r="RDL666" s="85"/>
      <c r="RDM666" s="92"/>
      <c r="RDN666" s="86"/>
      <c r="RDO666" s="148"/>
      <c r="RDP666" s="149"/>
      <c r="RDQ666" s="149"/>
      <c r="RDR666" s="167"/>
      <c r="RDS666" s="83"/>
      <c r="RDT666" s="84"/>
      <c r="RDU666" s="84"/>
      <c r="RDV666" s="85"/>
      <c r="RDW666" s="92"/>
      <c r="RDX666" s="86"/>
      <c r="RDY666" s="148"/>
      <c r="RDZ666" s="149"/>
      <c r="REA666" s="149"/>
      <c r="REB666" s="167"/>
      <c r="REC666" s="83"/>
      <c r="RED666" s="84"/>
      <c r="REE666" s="84"/>
      <c r="REF666" s="85"/>
      <c r="REG666" s="92"/>
      <c r="REH666" s="86"/>
      <c r="REI666" s="148"/>
      <c r="REJ666" s="149"/>
      <c r="REK666" s="149"/>
      <c r="REL666" s="167"/>
      <c r="REM666" s="83"/>
      <c r="REN666" s="84"/>
      <c r="REO666" s="84"/>
      <c r="REP666" s="85"/>
      <c r="REQ666" s="92"/>
      <c r="RER666" s="86"/>
      <c r="RES666" s="148"/>
      <c r="RET666" s="149"/>
      <c r="REU666" s="149"/>
      <c r="REV666" s="167"/>
      <c r="REW666" s="83"/>
      <c r="REX666" s="84"/>
      <c r="REY666" s="84"/>
      <c r="REZ666" s="85"/>
      <c r="RFA666" s="92"/>
      <c r="RFB666" s="86"/>
      <c r="RFC666" s="148"/>
      <c r="RFD666" s="149"/>
      <c r="RFE666" s="149"/>
      <c r="RFF666" s="167"/>
      <c r="RFG666" s="83"/>
      <c r="RFH666" s="84"/>
      <c r="RFI666" s="84"/>
      <c r="RFJ666" s="85"/>
      <c r="RFK666" s="92"/>
      <c r="RFL666" s="86"/>
      <c r="RFM666" s="148"/>
      <c r="RFN666" s="149"/>
      <c r="RFO666" s="149"/>
      <c r="RFP666" s="167"/>
      <c r="RFQ666" s="83"/>
      <c r="RFR666" s="84"/>
      <c r="RFS666" s="84"/>
      <c r="RFT666" s="85"/>
      <c r="RFU666" s="92"/>
      <c r="RFV666" s="86"/>
      <c r="RFW666" s="148"/>
      <c r="RFX666" s="149"/>
      <c r="RFY666" s="149"/>
      <c r="RFZ666" s="167"/>
      <c r="RGA666" s="83"/>
      <c r="RGB666" s="84"/>
      <c r="RGC666" s="84"/>
      <c r="RGD666" s="85"/>
      <c r="RGE666" s="92"/>
      <c r="RGF666" s="86"/>
      <c r="RGG666" s="148"/>
      <c r="RGH666" s="149"/>
      <c r="RGI666" s="149"/>
      <c r="RGJ666" s="167"/>
      <c r="RGK666" s="83"/>
      <c r="RGL666" s="84"/>
      <c r="RGM666" s="84"/>
      <c r="RGN666" s="85"/>
      <c r="RGO666" s="92"/>
      <c r="RGP666" s="86"/>
      <c r="RGQ666" s="148"/>
      <c r="RGR666" s="149"/>
      <c r="RGS666" s="149"/>
      <c r="RGT666" s="167"/>
      <c r="RGU666" s="83"/>
      <c r="RGV666" s="84"/>
      <c r="RGW666" s="84"/>
      <c r="RGX666" s="85"/>
      <c r="RGY666" s="92"/>
      <c r="RGZ666" s="86"/>
      <c r="RHA666" s="148"/>
      <c r="RHB666" s="149"/>
      <c r="RHC666" s="149"/>
      <c r="RHD666" s="167"/>
      <c r="RHE666" s="83"/>
      <c r="RHF666" s="84"/>
      <c r="RHG666" s="84"/>
      <c r="RHH666" s="85"/>
      <c r="RHI666" s="92"/>
      <c r="RHJ666" s="86"/>
      <c r="RHK666" s="148"/>
      <c r="RHL666" s="149"/>
      <c r="RHM666" s="149"/>
      <c r="RHN666" s="167"/>
      <c r="RHO666" s="83"/>
      <c r="RHP666" s="84"/>
      <c r="RHQ666" s="84"/>
      <c r="RHR666" s="85"/>
      <c r="RHS666" s="92"/>
      <c r="RHT666" s="86"/>
      <c r="RHU666" s="148"/>
      <c r="RHV666" s="149"/>
      <c r="RHW666" s="149"/>
      <c r="RHX666" s="167"/>
      <c r="RHY666" s="83"/>
      <c r="RHZ666" s="84"/>
      <c r="RIA666" s="84"/>
      <c r="RIB666" s="85"/>
      <c r="RIC666" s="92"/>
      <c r="RID666" s="86"/>
      <c r="RIE666" s="148"/>
      <c r="RIF666" s="149"/>
      <c r="RIG666" s="149"/>
      <c r="RIH666" s="167"/>
      <c r="RII666" s="83"/>
      <c r="RIJ666" s="84"/>
      <c r="RIK666" s="84"/>
      <c r="RIL666" s="85"/>
      <c r="RIM666" s="92"/>
      <c r="RIN666" s="86"/>
      <c r="RIO666" s="148"/>
      <c r="RIP666" s="149"/>
      <c r="RIQ666" s="149"/>
      <c r="RIR666" s="167"/>
      <c r="RIS666" s="83"/>
      <c r="RIT666" s="84"/>
      <c r="RIU666" s="84"/>
      <c r="RIV666" s="85"/>
      <c r="RIW666" s="92"/>
      <c r="RIX666" s="86"/>
      <c r="RIY666" s="148"/>
      <c r="RIZ666" s="149"/>
      <c r="RJA666" s="149"/>
      <c r="RJB666" s="167"/>
      <c r="RJC666" s="83"/>
      <c r="RJD666" s="84"/>
      <c r="RJE666" s="84"/>
      <c r="RJF666" s="85"/>
      <c r="RJG666" s="92"/>
      <c r="RJH666" s="86"/>
      <c r="RJI666" s="148"/>
      <c r="RJJ666" s="149"/>
      <c r="RJK666" s="149"/>
      <c r="RJL666" s="167"/>
      <c r="RJM666" s="83"/>
      <c r="RJN666" s="84"/>
      <c r="RJO666" s="84"/>
      <c r="RJP666" s="85"/>
      <c r="RJQ666" s="92"/>
      <c r="RJR666" s="86"/>
      <c r="RJS666" s="148"/>
      <c r="RJT666" s="149"/>
      <c r="RJU666" s="149"/>
      <c r="RJV666" s="167"/>
      <c r="RJW666" s="83"/>
      <c r="RJX666" s="84"/>
      <c r="RJY666" s="84"/>
      <c r="RJZ666" s="85"/>
      <c r="RKA666" s="92"/>
      <c r="RKB666" s="86"/>
      <c r="RKC666" s="148"/>
      <c r="RKD666" s="149"/>
      <c r="RKE666" s="149"/>
      <c r="RKF666" s="167"/>
      <c r="RKG666" s="83"/>
      <c r="RKH666" s="84"/>
      <c r="RKI666" s="84"/>
      <c r="RKJ666" s="85"/>
      <c r="RKK666" s="92"/>
      <c r="RKL666" s="86"/>
      <c r="RKM666" s="148"/>
      <c r="RKN666" s="149"/>
      <c r="RKO666" s="149"/>
      <c r="RKP666" s="167"/>
      <c r="RKQ666" s="83"/>
      <c r="RKR666" s="84"/>
      <c r="RKS666" s="84"/>
      <c r="RKT666" s="85"/>
      <c r="RKU666" s="92"/>
      <c r="RKV666" s="86"/>
      <c r="RKW666" s="148"/>
      <c r="RKX666" s="149"/>
      <c r="RKY666" s="149"/>
      <c r="RKZ666" s="167"/>
      <c r="RLA666" s="83"/>
      <c r="RLB666" s="84"/>
      <c r="RLC666" s="84"/>
      <c r="RLD666" s="85"/>
      <c r="RLE666" s="92"/>
      <c r="RLF666" s="86"/>
      <c r="RLG666" s="148"/>
      <c r="RLH666" s="149"/>
      <c r="RLI666" s="149"/>
      <c r="RLJ666" s="167"/>
      <c r="RLK666" s="83"/>
      <c r="RLL666" s="84"/>
      <c r="RLM666" s="84"/>
      <c r="RLN666" s="85"/>
      <c r="RLO666" s="92"/>
      <c r="RLP666" s="86"/>
      <c r="RLQ666" s="148"/>
      <c r="RLR666" s="149"/>
      <c r="RLS666" s="149"/>
      <c r="RLT666" s="167"/>
      <c r="RLU666" s="83"/>
      <c r="RLV666" s="84"/>
      <c r="RLW666" s="84"/>
      <c r="RLX666" s="85"/>
      <c r="RLY666" s="92"/>
      <c r="RLZ666" s="86"/>
      <c r="RMA666" s="148"/>
      <c r="RMB666" s="149"/>
      <c r="RMC666" s="149"/>
      <c r="RMD666" s="167"/>
      <c r="RME666" s="83"/>
      <c r="RMF666" s="84"/>
      <c r="RMG666" s="84"/>
      <c r="RMH666" s="85"/>
      <c r="RMI666" s="92"/>
      <c r="RMJ666" s="86"/>
      <c r="RMK666" s="148"/>
      <c r="RML666" s="149"/>
      <c r="RMM666" s="149"/>
      <c r="RMN666" s="167"/>
      <c r="RMO666" s="83"/>
      <c r="RMP666" s="84"/>
      <c r="RMQ666" s="84"/>
      <c r="RMR666" s="85"/>
      <c r="RMS666" s="92"/>
      <c r="RMT666" s="86"/>
      <c r="RMU666" s="148"/>
      <c r="RMV666" s="149"/>
      <c r="RMW666" s="149"/>
      <c r="RMX666" s="167"/>
      <c r="RMY666" s="83"/>
      <c r="RMZ666" s="84"/>
      <c r="RNA666" s="84"/>
      <c r="RNB666" s="85"/>
      <c r="RNC666" s="92"/>
      <c r="RND666" s="86"/>
      <c r="RNE666" s="148"/>
      <c r="RNF666" s="149"/>
      <c r="RNG666" s="149"/>
      <c r="RNH666" s="167"/>
      <c r="RNI666" s="83"/>
      <c r="RNJ666" s="84"/>
      <c r="RNK666" s="84"/>
      <c r="RNL666" s="85"/>
      <c r="RNM666" s="92"/>
      <c r="RNN666" s="86"/>
      <c r="RNO666" s="148"/>
      <c r="RNP666" s="149"/>
      <c r="RNQ666" s="149"/>
      <c r="RNR666" s="167"/>
      <c r="RNS666" s="83"/>
      <c r="RNT666" s="84"/>
      <c r="RNU666" s="84"/>
      <c r="RNV666" s="85"/>
      <c r="RNW666" s="92"/>
      <c r="RNX666" s="86"/>
      <c r="RNY666" s="148"/>
      <c r="RNZ666" s="149"/>
      <c r="ROA666" s="149"/>
      <c r="ROB666" s="167"/>
      <c r="ROC666" s="83"/>
      <c r="ROD666" s="84"/>
      <c r="ROE666" s="84"/>
      <c r="ROF666" s="85"/>
      <c r="ROG666" s="92"/>
      <c r="ROH666" s="86"/>
      <c r="ROI666" s="148"/>
      <c r="ROJ666" s="149"/>
      <c r="ROK666" s="149"/>
      <c r="ROL666" s="167"/>
      <c r="ROM666" s="83"/>
      <c r="RON666" s="84"/>
      <c r="ROO666" s="84"/>
      <c r="ROP666" s="85"/>
      <c r="ROQ666" s="92"/>
      <c r="ROR666" s="86"/>
      <c r="ROS666" s="148"/>
      <c r="ROT666" s="149"/>
      <c r="ROU666" s="149"/>
      <c r="ROV666" s="167"/>
      <c r="ROW666" s="83"/>
      <c r="ROX666" s="84"/>
      <c r="ROY666" s="84"/>
      <c r="ROZ666" s="85"/>
      <c r="RPA666" s="92"/>
      <c r="RPB666" s="86"/>
      <c r="RPC666" s="148"/>
      <c r="RPD666" s="149"/>
      <c r="RPE666" s="149"/>
      <c r="RPF666" s="167"/>
      <c r="RPG666" s="83"/>
      <c r="RPH666" s="84"/>
      <c r="RPI666" s="84"/>
      <c r="RPJ666" s="85"/>
      <c r="RPK666" s="92"/>
      <c r="RPL666" s="86"/>
      <c r="RPM666" s="148"/>
      <c r="RPN666" s="149"/>
      <c r="RPO666" s="149"/>
      <c r="RPP666" s="167"/>
      <c r="RPQ666" s="83"/>
      <c r="RPR666" s="84"/>
      <c r="RPS666" s="84"/>
      <c r="RPT666" s="85"/>
      <c r="RPU666" s="92"/>
      <c r="RPV666" s="86"/>
      <c r="RPW666" s="148"/>
      <c r="RPX666" s="149"/>
      <c r="RPY666" s="149"/>
      <c r="RPZ666" s="167"/>
      <c r="RQA666" s="83"/>
      <c r="RQB666" s="84"/>
      <c r="RQC666" s="84"/>
      <c r="RQD666" s="85"/>
      <c r="RQE666" s="92"/>
      <c r="RQF666" s="86"/>
      <c r="RQG666" s="148"/>
      <c r="RQH666" s="149"/>
      <c r="RQI666" s="149"/>
      <c r="RQJ666" s="167"/>
      <c r="RQK666" s="83"/>
      <c r="RQL666" s="84"/>
      <c r="RQM666" s="84"/>
      <c r="RQN666" s="85"/>
      <c r="RQO666" s="92"/>
      <c r="RQP666" s="86"/>
      <c r="RQQ666" s="148"/>
      <c r="RQR666" s="149"/>
      <c r="RQS666" s="149"/>
      <c r="RQT666" s="167"/>
      <c r="RQU666" s="83"/>
      <c r="RQV666" s="84"/>
      <c r="RQW666" s="84"/>
      <c r="RQX666" s="85"/>
      <c r="RQY666" s="92"/>
      <c r="RQZ666" s="86"/>
      <c r="RRA666" s="148"/>
      <c r="RRB666" s="149"/>
      <c r="RRC666" s="149"/>
      <c r="RRD666" s="167"/>
      <c r="RRE666" s="83"/>
      <c r="RRF666" s="84"/>
      <c r="RRG666" s="84"/>
      <c r="RRH666" s="85"/>
      <c r="RRI666" s="92"/>
      <c r="RRJ666" s="86"/>
      <c r="RRK666" s="148"/>
      <c r="RRL666" s="149"/>
      <c r="RRM666" s="149"/>
      <c r="RRN666" s="167"/>
      <c r="RRO666" s="83"/>
      <c r="RRP666" s="84"/>
      <c r="RRQ666" s="84"/>
      <c r="RRR666" s="85"/>
      <c r="RRS666" s="92"/>
      <c r="RRT666" s="86"/>
      <c r="RRU666" s="148"/>
      <c r="RRV666" s="149"/>
      <c r="RRW666" s="149"/>
      <c r="RRX666" s="167"/>
      <c r="RRY666" s="83"/>
      <c r="RRZ666" s="84"/>
      <c r="RSA666" s="84"/>
      <c r="RSB666" s="85"/>
      <c r="RSC666" s="92"/>
      <c r="RSD666" s="86"/>
      <c r="RSE666" s="148"/>
      <c r="RSF666" s="149"/>
      <c r="RSG666" s="149"/>
      <c r="RSH666" s="167"/>
      <c r="RSI666" s="83"/>
      <c r="RSJ666" s="84"/>
      <c r="RSK666" s="84"/>
      <c r="RSL666" s="85"/>
      <c r="RSM666" s="92"/>
      <c r="RSN666" s="86"/>
      <c r="RSO666" s="148"/>
      <c r="RSP666" s="149"/>
      <c r="RSQ666" s="149"/>
      <c r="RSR666" s="167"/>
      <c r="RSS666" s="83"/>
      <c r="RST666" s="84"/>
      <c r="RSU666" s="84"/>
      <c r="RSV666" s="85"/>
      <c r="RSW666" s="92"/>
      <c r="RSX666" s="86"/>
      <c r="RSY666" s="148"/>
      <c r="RSZ666" s="149"/>
      <c r="RTA666" s="149"/>
      <c r="RTB666" s="167"/>
      <c r="RTC666" s="83"/>
      <c r="RTD666" s="84"/>
      <c r="RTE666" s="84"/>
      <c r="RTF666" s="85"/>
      <c r="RTG666" s="92"/>
      <c r="RTH666" s="86"/>
      <c r="RTI666" s="148"/>
      <c r="RTJ666" s="149"/>
      <c r="RTK666" s="149"/>
      <c r="RTL666" s="167"/>
      <c r="RTM666" s="83"/>
      <c r="RTN666" s="84"/>
      <c r="RTO666" s="84"/>
      <c r="RTP666" s="85"/>
      <c r="RTQ666" s="92"/>
      <c r="RTR666" s="86"/>
      <c r="RTS666" s="148"/>
      <c r="RTT666" s="149"/>
      <c r="RTU666" s="149"/>
      <c r="RTV666" s="167"/>
      <c r="RTW666" s="83"/>
      <c r="RTX666" s="84"/>
      <c r="RTY666" s="84"/>
      <c r="RTZ666" s="85"/>
      <c r="RUA666" s="92"/>
      <c r="RUB666" s="86"/>
      <c r="RUC666" s="148"/>
      <c r="RUD666" s="149"/>
      <c r="RUE666" s="149"/>
      <c r="RUF666" s="167"/>
      <c r="RUG666" s="83"/>
      <c r="RUH666" s="84"/>
      <c r="RUI666" s="84"/>
      <c r="RUJ666" s="85"/>
      <c r="RUK666" s="92"/>
      <c r="RUL666" s="86"/>
      <c r="RUM666" s="148"/>
      <c r="RUN666" s="149"/>
      <c r="RUO666" s="149"/>
      <c r="RUP666" s="167"/>
      <c r="RUQ666" s="83"/>
      <c r="RUR666" s="84"/>
      <c r="RUS666" s="84"/>
      <c r="RUT666" s="85"/>
      <c r="RUU666" s="92"/>
      <c r="RUV666" s="86"/>
      <c r="RUW666" s="148"/>
      <c r="RUX666" s="149"/>
      <c r="RUY666" s="149"/>
      <c r="RUZ666" s="167"/>
      <c r="RVA666" s="83"/>
      <c r="RVB666" s="84"/>
      <c r="RVC666" s="84"/>
      <c r="RVD666" s="85"/>
      <c r="RVE666" s="92"/>
      <c r="RVF666" s="86"/>
      <c r="RVG666" s="148"/>
      <c r="RVH666" s="149"/>
      <c r="RVI666" s="149"/>
      <c r="RVJ666" s="167"/>
      <c r="RVK666" s="83"/>
      <c r="RVL666" s="84"/>
      <c r="RVM666" s="84"/>
      <c r="RVN666" s="85"/>
      <c r="RVO666" s="92"/>
      <c r="RVP666" s="86"/>
      <c r="RVQ666" s="148"/>
      <c r="RVR666" s="149"/>
      <c r="RVS666" s="149"/>
      <c r="RVT666" s="167"/>
      <c r="RVU666" s="83"/>
      <c r="RVV666" s="84"/>
      <c r="RVW666" s="84"/>
      <c r="RVX666" s="85"/>
      <c r="RVY666" s="92"/>
      <c r="RVZ666" s="86"/>
      <c r="RWA666" s="148"/>
      <c r="RWB666" s="149"/>
      <c r="RWC666" s="149"/>
      <c r="RWD666" s="167"/>
      <c r="RWE666" s="83"/>
      <c r="RWF666" s="84"/>
      <c r="RWG666" s="84"/>
      <c r="RWH666" s="85"/>
      <c r="RWI666" s="92"/>
      <c r="RWJ666" s="86"/>
      <c r="RWK666" s="148"/>
      <c r="RWL666" s="149"/>
      <c r="RWM666" s="149"/>
      <c r="RWN666" s="167"/>
      <c r="RWO666" s="83"/>
      <c r="RWP666" s="84"/>
      <c r="RWQ666" s="84"/>
      <c r="RWR666" s="85"/>
      <c r="RWS666" s="92"/>
      <c r="RWT666" s="86"/>
      <c r="RWU666" s="148"/>
      <c r="RWV666" s="149"/>
      <c r="RWW666" s="149"/>
      <c r="RWX666" s="167"/>
      <c r="RWY666" s="83"/>
      <c r="RWZ666" s="84"/>
      <c r="RXA666" s="84"/>
      <c r="RXB666" s="85"/>
      <c r="RXC666" s="92"/>
      <c r="RXD666" s="86"/>
      <c r="RXE666" s="148"/>
      <c r="RXF666" s="149"/>
      <c r="RXG666" s="149"/>
      <c r="RXH666" s="167"/>
      <c r="RXI666" s="83"/>
      <c r="RXJ666" s="84"/>
      <c r="RXK666" s="84"/>
      <c r="RXL666" s="85"/>
      <c r="RXM666" s="92"/>
      <c r="RXN666" s="86"/>
      <c r="RXO666" s="148"/>
      <c r="RXP666" s="149"/>
      <c r="RXQ666" s="149"/>
      <c r="RXR666" s="167"/>
      <c r="RXS666" s="83"/>
      <c r="RXT666" s="84"/>
      <c r="RXU666" s="84"/>
      <c r="RXV666" s="85"/>
      <c r="RXW666" s="92"/>
      <c r="RXX666" s="86"/>
      <c r="RXY666" s="148"/>
      <c r="RXZ666" s="149"/>
      <c r="RYA666" s="149"/>
      <c r="RYB666" s="167"/>
      <c r="RYC666" s="83"/>
      <c r="RYD666" s="84"/>
      <c r="RYE666" s="84"/>
      <c r="RYF666" s="85"/>
      <c r="RYG666" s="92"/>
      <c r="RYH666" s="86"/>
      <c r="RYI666" s="148"/>
      <c r="RYJ666" s="149"/>
      <c r="RYK666" s="149"/>
      <c r="RYL666" s="167"/>
      <c r="RYM666" s="83"/>
      <c r="RYN666" s="84"/>
      <c r="RYO666" s="84"/>
      <c r="RYP666" s="85"/>
      <c r="RYQ666" s="92"/>
      <c r="RYR666" s="86"/>
      <c r="RYS666" s="148"/>
      <c r="RYT666" s="149"/>
      <c r="RYU666" s="149"/>
      <c r="RYV666" s="167"/>
      <c r="RYW666" s="83"/>
      <c r="RYX666" s="84"/>
      <c r="RYY666" s="84"/>
      <c r="RYZ666" s="85"/>
      <c r="RZA666" s="92"/>
      <c r="RZB666" s="86"/>
      <c r="RZC666" s="148"/>
      <c r="RZD666" s="149"/>
      <c r="RZE666" s="149"/>
      <c r="RZF666" s="167"/>
      <c r="RZG666" s="83"/>
      <c r="RZH666" s="84"/>
      <c r="RZI666" s="84"/>
      <c r="RZJ666" s="85"/>
      <c r="RZK666" s="92"/>
      <c r="RZL666" s="86"/>
      <c r="RZM666" s="148"/>
      <c r="RZN666" s="149"/>
      <c r="RZO666" s="149"/>
      <c r="RZP666" s="167"/>
      <c r="RZQ666" s="83"/>
      <c r="RZR666" s="84"/>
      <c r="RZS666" s="84"/>
      <c r="RZT666" s="85"/>
      <c r="RZU666" s="92"/>
      <c r="RZV666" s="86"/>
      <c r="RZW666" s="148"/>
      <c r="RZX666" s="149"/>
      <c r="RZY666" s="149"/>
      <c r="RZZ666" s="167"/>
      <c r="SAA666" s="83"/>
      <c r="SAB666" s="84"/>
      <c r="SAC666" s="84"/>
      <c r="SAD666" s="85"/>
      <c r="SAE666" s="92"/>
      <c r="SAF666" s="86"/>
      <c r="SAG666" s="148"/>
      <c r="SAH666" s="149"/>
      <c r="SAI666" s="149"/>
      <c r="SAJ666" s="167"/>
      <c r="SAK666" s="83"/>
      <c r="SAL666" s="84"/>
      <c r="SAM666" s="84"/>
      <c r="SAN666" s="85"/>
      <c r="SAO666" s="92"/>
      <c r="SAP666" s="86"/>
      <c r="SAQ666" s="148"/>
      <c r="SAR666" s="149"/>
      <c r="SAS666" s="149"/>
      <c r="SAT666" s="167"/>
      <c r="SAU666" s="83"/>
      <c r="SAV666" s="84"/>
      <c r="SAW666" s="84"/>
      <c r="SAX666" s="85"/>
      <c r="SAY666" s="92"/>
      <c r="SAZ666" s="86"/>
      <c r="SBA666" s="148"/>
      <c r="SBB666" s="149"/>
      <c r="SBC666" s="149"/>
      <c r="SBD666" s="167"/>
      <c r="SBE666" s="83"/>
      <c r="SBF666" s="84"/>
      <c r="SBG666" s="84"/>
      <c r="SBH666" s="85"/>
      <c r="SBI666" s="92"/>
      <c r="SBJ666" s="86"/>
      <c r="SBK666" s="148"/>
      <c r="SBL666" s="149"/>
      <c r="SBM666" s="149"/>
      <c r="SBN666" s="167"/>
      <c r="SBO666" s="83"/>
      <c r="SBP666" s="84"/>
      <c r="SBQ666" s="84"/>
      <c r="SBR666" s="85"/>
      <c r="SBS666" s="92"/>
      <c r="SBT666" s="86"/>
      <c r="SBU666" s="148"/>
      <c r="SBV666" s="149"/>
      <c r="SBW666" s="149"/>
      <c r="SBX666" s="167"/>
      <c r="SBY666" s="83"/>
      <c r="SBZ666" s="84"/>
      <c r="SCA666" s="84"/>
      <c r="SCB666" s="85"/>
      <c r="SCC666" s="92"/>
      <c r="SCD666" s="86"/>
      <c r="SCE666" s="148"/>
      <c r="SCF666" s="149"/>
      <c r="SCG666" s="149"/>
      <c r="SCH666" s="167"/>
      <c r="SCI666" s="83"/>
      <c r="SCJ666" s="84"/>
      <c r="SCK666" s="84"/>
      <c r="SCL666" s="85"/>
      <c r="SCM666" s="92"/>
      <c r="SCN666" s="86"/>
      <c r="SCO666" s="148"/>
      <c r="SCP666" s="149"/>
      <c r="SCQ666" s="149"/>
      <c r="SCR666" s="167"/>
      <c r="SCS666" s="83"/>
      <c r="SCT666" s="84"/>
      <c r="SCU666" s="84"/>
      <c r="SCV666" s="85"/>
      <c r="SCW666" s="92"/>
      <c r="SCX666" s="86"/>
      <c r="SCY666" s="148"/>
      <c r="SCZ666" s="149"/>
      <c r="SDA666" s="149"/>
      <c r="SDB666" s="167"/>
      <c r="SDC666" s="83"/>
      <c r="SDD666" s="84"/>
      <c r="SDE666" s="84"/>
      <c r="SDF666" s="85"/>
      <c r="SDG666" s="92"/>
      <c r="SDH666" s="86"/>
      <c r="SDI666" s="148"/>
      <c r="SDJ666" s="149"/>
      <c r="SDK666" s="149"/>
      <c r="SDL666" s="167"/>
      <c r="SDM666" s="83"/>
      <c r="SDN666" s="84"/>
      <c r="SDO666" s="84"/>
      <c r="SDP666" s="85"/>
      <c r="SDQ666" s="92"/>
      <c r="SDR666" s="86"/>
      <c r="SDS666" s="148"/>
      <c r="SDT666" s="149"/>
      <c r="SDU666" s="149"/>
      <c r="SDV666" s="167"/>
      <c r="SDW666" s="83"/>
      <c r="SDX666" s="84"/>
      <c r="SDY666" s="84"/>
      <c r="SDZ666" s="85"/>
      <c r="SEA666" s="92"/>
      <c r="SEB666" s="86"/>
      <c r="SEC666" s="148"/>
      <c r="SED666" s="149"/>
      <c r="SEE666" s="149"/>
      <c r="SEF666" s="167"/>
      <c r="SEG666" s="83"/>
      <c r="SEH666" s="84"/>
      <c r="SEI666" s="84"/>
      <c r="SEJ666" s="85"/>
      <c r="SEK666" s="92"/>
      <c r="SEL666" s="86"/>
      <c r="SEM666" s="148"/>
      <c r="SEN666" s="149"/>
      <c r="SEO666" s="149"/>
      <c r="SEP666" s="167"/>
      <c r="SEQ666" s="83"/>
      <c r="SER666" s="84"/>
      <c r="SES666" s="84"/>
      <c r="SET666" s="85"/>
      <c r="SEU666" s="92"/>
      <c r="SEV666" s="86"/>
      <c r="SEW666" s="148"/>
      <c r="SEX666" s="149"/>
      <c r="SEY666" s="149"/>
      <c r="SEZ666" s="167"/>
      <c r="SFA666" s="83"/>
      <c r="SFB666" s="84"/>
      <c r="SFC666" s="84"/>
      <c r="SFD666" s="85"/>
      <c r="SFE666" s="92"/>
      <c r="SFF666" s="86"/>
      <c r="SFG666" s="148"/>
      <c r="SFH666" s="149"/>
      <c r="SFI666" s="149"/>
      <c r="SFJ666" s="167"/>
      <c r="SFK666" s="83"/>
      <c r="SFL666" s="84"/>
      <c r="SFM666" s="84"/>
      <c r="SFN666" s="85"/>
      <c r="SFO666" s="92"/>
      <c r="SFP666" s="86"/>
      <c r="SFQ666" s="148"/>
      <c r="SFR666" s="149"/>
      <c r="SFS666" s="149"/>
      <c r="SFT666" s="167"/>
      <c r="SFU666" s="83"/>
      <c r="SFV666" s="84"/>
      <c r="SFW666" s="84"/>
      <c r="SFX666" s="85"/>
      <c r="SFY666" s="92"/>
      <c r="SFZ666" s="86"/>
      <c r="SGA666" s="148"/>
      <c r="SGB666" s="149"/>
      <c r="SGC666" s="149"/>
      <c r="SGD666" s="167"/>
      <c r="SGE666" s="83"/>
      <c r="SGF666" s="84"/>
      <c r="SGG666" s="84"/>
      <c r="SGH666" s="85"/>
      <c r="SGI666" s="92"/>
      <c r="SGJ666" s="86"/>
      <c r="SGK666" s="148"/>
      <c r="SGL666" s="149"/>
      <c r="SGM666" s="149"/>
      <c r="SGN666" s="167"/>
      <c r="SGO666" s="83"/>
      <c r="SGP666" s="84"/>
      <c r="SGQ666" s="84"/>
      <c r="SGR666" s="85"/>
      <c r="SGS666" s="92"/>
      <c r="SGT666" s="86"/>
      <c r="SGU666" s="148"/>
      <c r="SGV666" s="149"/>
      <c r="SGW666" s="149"/>
      <c r="SGX666" s="167"/>
      <c r="SGY666" s="83"/>
      <c r="SGZ666" s="84"/>
      <c r="SHA666" s="84"/>
      <c r="SHB666" s="85"/>
      <c r="SHC666" s="92"/>
      <c r="SHD666" s="86"/>
      <c r="SHE666" s="148"/>
      <c r="SHF666" s="149"/>
      <c r="SHG666" s="149"/>
      <c r="SHH666" s="167"/>
      <c r="SHI666" s="83"/>
      <c r="SHJ666" s="84"/>
      <c r="SHK666" s="84"/>
      <c r="SHL666" s="85"/>
      <c r="SHM666" s="92"/>
      <c r="SHN666" s="86"/>
      <c r="SHO666" s="148"/>
      <c r="SHP666" s="149"/>
      <c r="SHQ666" s="149"/>
      <c r="SHR666" s="167"/>
      <c r="SHS666" s="83"/>
      <c r="SHT666" s="84"/>
      <c r="SHU666" s="84"/>
      <c r="SHV666" s="85"/>
      <c r="SHW666" s="92"/>
      <c r="SHX666" s="86"/>
      <c r="SHY666" s="148"/>
      <c r="SHZ666" s="149"/>
      <c r="SIA666" s="149"/>
      <c r="SIB666" s="167"/>
      <c r="SIC666" s="83"/>
      <c r="SID666" s="84"/>
      <c r="SIE666" s="84"/>
      <c r="SIF666" s="85"/>
      <c r="SIG666" s="92"/>
      <c r="SIH666" s="86"/>
      <c r="SII666" s="148"/>
      <c r="SIJ666" s="149"/>
      <c r="SIK666" s="149"/>
      <c r="SIL666" s="167"/>
      <c r="SIM666" s="83"/>
      <c r="SIN666" s="84"/>
      <c r="SIO666" s="84"/>
      <c r="SIP666" s="85"/>
      <c r="SIQ666" s="92"/>
      <c r="SIR666" s="86"/>
      <c r="SIS666" s="148"/>
      <c r="SIT666" s="149"/>
      <c r="SIU666" s="149"/>
      <c r="SIV666" s="167"/>
      <c r="SIW666" s="83"/>
      <c r="SIX666" s="84"/>
      <c r="SIY666" s="84"/>
      <c r="SIZ666" s="85"/>
      <c r="SJA666" s="92"/>
      <c r="SJB666" s="86"/>
      <c r="SJC666" s="148"/>
      <c r="SJD666" s="149"/>
      <c r="SJE666" s="149"/>
      <c r="SJF666" s="167"/>
      <c r="SJG666" s="83"/>
      <c r="SJH666" s="84"/>
      <c r="SJI666" s="84"/>
      <c r="SJJ666" s="85"/>
      <c r="SJK666" s="92"/>
      <c r="SJL666" s="86"/>
      <c r="SJM666" s="148"/>
      <c r="SJN666" s="149"/>
      <c r="SJO666" s="149"/>
      <c r="SJP666" s="167"/>
      <c r="SJQ666" s="83"/>
      <c r="SJR666" s="84"/>
      <c r="SJS666" s="84"/>
      <c r="SJT666" s="85"/>
      <c r="SJU666" s="92"/>
      <c r="SJV666" s="86"/>
      <c r="SJW666" s="148"/>
      <c r="SJX666" s="149"/>
      <c r="SJY666" s="149"/>
      <c r="SJZ666" s="167"/>
      <c r="SKA666" s="83"/>
      <c r="SKB666" s="84"/>
      <c r="SKC666" s="84"/>
      <c r="SKD666" s="85"/>
      <c r="SKE666" s="92"/>
      <c r="SKF666" s="86"/>
      <c r="SKG666" s="148"/>
      <c r="SKH666" s="149"/>
      <c r="SKI666" s="149"/>
      <c r="SKJ666" s="167"/>
      <c r="SKK666" s="83"/>
      <c r="SKL666" s="84"/>
      <c r="SKM666" s="84"/>
      <c r="SKN666" s="85"/>
      <c r="SKO666" s="92"/>
      <c r="SKP666" s="86"/>
      <c r="SKQ666" s="148"/>
      <c r="SKR666" s="149"/>
      <c r="SKS666" s="149"/>
      <c r="SKT666" s="167"/>
      <c r="SKU666" s="83"/>
      <c r="SKV666" s="84"/>
      <c r="SKW666" s="84"/>
      <c r="SKX666" s="85"/>
      <c r="SKY666" s="92"/>
      <c r="SKZ666" s="86"/>
      <c r="SLA666" s="148"/>
      <c r="SLB666" s="149"/>
      <c r="SLC666" s="149"/>
      <c r="SLD666" s="167"/>
      <c r="SLE666" s="83"/>
      <c r="SLF666" s="84"/>
      <c r="SLG666" s="84"/>
      <c r="SLH666" s="85"/>
      <c r="SLI666" s="92"/>
      <c r="SLJ666" s="86"/>
      <c r="SLK666" s="148"/>
      <c r="SLL666" s="149"/>
      <c r="SLM666" s="149"/>
      <c r="SLN666" s="167"/>
      <c r="SLO666" s="83"/>
      <c r="SLP666" s="84"/>
      <c r="SLQ666" s="84"/>
      <c r="SLR666" s="85"/>
      <c r="SLS666" s="92"/>
      <c r="SLT666" s="86"/>
      <c r="SLU666" s="148"/>
      <c r="SLV666" s="149"/>
      <c r="SLW666" s="149"/>
      <c r="SLX666" s="167"/>
      <c r="SLY666" s="83"/>
      <c r="SLZ666" s="84"/>
      <c r="SMA666" s="84"/>
      <c r="SMB666" s="85"/>
      <c r="SMC666" s="92"/>
      <c r="SMD666" s="86"/>
      <c r="SME666" s="148"/>
      <c r="SMF666" s="149"/>
      <c r="SMG666" s="149"/>
      <c r="SMH666" s="167"/>
      <c r="SMI666" s="83"/>
      <c r="SMJ666" s="84"/>
      <c r="SMK666" s="84"/>
      <c r="SML666" s="85"/>
      <c r="SMM666" s="92"/>
      <c r="SMN666" s="86"/>
      <c r="SMO666" s="148"/>
      <c r="SMP666" s="149"/>
      <c r="SMQ666" s="149"/>
      <c r="SMR666" s="167"/>
      <c r="SMS666" s="83"/>
      <c r="SMT666" s="84"/>
      <c r="SMU666" s="84"/>
      <c r="SMV666" s="85"/>
      <c r="SMW666" s="92"/>
      <c r="SMX666" s="86"/>
      <c r="SMY666" s="148"/>
      <c r="SMZ666" s="149"/>
      <c r="SNA666" s="149"/>
      <c r="SNB666" s="167"/>
      <c r="SNC666" s="83"/>
      <c r="SND666" s="84"/>
      <c r="SNE666" s="84"/>
      <c r="SNF666" s="85"/>
      <c r="SNG666" s="92"/>
      <c r="SNH666" s="86"/>
      <c r="SNI666" s="148"/>
      <c r="SNJ666" s="149"/>
      <c r="SNK666" s="149"/>
      <c r="SNL666" s="167"/>
      <c r="SNM666" s="83"/>
      <c r="SNN666" s="84"/>
      <c r="SNO666" s="84"/>
      <c r="SNP666" s="85"/>
      <c r="SNQ666" s="92"/>
      <c r="SNR666" s="86"/>
      <c r="SNS666" s="148"/>
      <c r="SNT666" s="149"/>
      <c r="SNU666" s="149"/>
      <c r="SNV666" s="167"/>
      <c r="SNW666" s="83"/>
      <c r="SNX666" s="84"/>
      <c r="SNY666" s="84"/>
      <c r="SNZ666" s="85"/>
      <c r="SOA666" s="92"/>
      <c r="SOB666" s="86"/>
      <c r="SOC666" s="148"/>
      <c r="SOD666" s="149"/>
      <c r="SOE666" s="149"/>
      <c r="SOF666" s="167"/>
      <c r="SOG666" s="83"/>
      <c r="SOH666" s="84"/>
      <c r="SOI666" s="84"/>
      <c r="SOJ666" s="85"/>
      <c r="SOK666" s="92"/>
      <c r="SOL666" s="86"/>
      <c r="SOM666" s="148"/>
      <c r="SON666" s="149"/>
      <c r="SOO666" s="149"/>
      <c r="SOP666" s="167"/>
      <c r="SOQ666" s="83"/>
      <c r="SOR666" s="84"/>
      <c r="SOS666" s="84"/>
      <c r="SOT666" s="85"/>
      <c r="SOU666" s="92"/>
      <c r="SOV666" s="86"/>
      <c r="SOW666" s="148"/>
      <c r="SOX666" s="149"/>
      <c r="SOY666" s="149"/>
      <c r="SOZ666" s="167"/>
      <c r="SPA666" s="83"/>
      <c r="SPB666" s="84"/>
      <c r="SPC666" s="84"/>
      <c r="SPD666" s="85"/>
      <c r="SPE666" s="92"/>
      <c r="SPF666" s="86"/>
      <c r="SPG666" s="148"/>
      <c r="SPH666" s="149"/>
      <c r="SPI666" s="149"/>
      <c r="SPJ666" s="167"/>
      <c r="SPK666" s="83"/>
      <c r="SPL666" s="84"/>
      <c r="SPM666" s="84"/>
      <c r="SPN666" s="85"/>
      <c r="SPO666" s="92"/>
      <c r="SPP666" s="86"/>
      <c r="SPQ666" s="148"/>
      <c r="SPR666" s="149"/>
      <c r="SPS666" s="149"/>
      <c r="SPT666" s="167"/>
      <c r="SPU666" s="83"/>
      <c r="SPV666" s="84"/>
      <c r="SPW666" s="84"/>
      <c r="SPX666" s="85"/>
      <c r="SPY666" s="92"/>
      <c r="SPZ666" s="86"/>
      <c r="SQA666" s="148"/>
      <c r="SQB666" s="149"/>
      <c r="SQC666" s="149"/>
      <c r="SQD666" s="167"/>
      <c r="SQE666" s="83"/>
      <c r="SQF666" s="84"/>
      <c r="SQG666" s="84"/>
      <c r="SQH666" s="85"/>
      <c r="SQI666" s="92"/>
      <c r="SQJ666" s="86"/>
      <c r="SQK666" s="148"/>
      <c r="SQL666" s="149"/>
      <c r="SQM666" s="149"/>
      <c r="SQN666" s="167"/>
      <c r="SQO666" s="83"/>
      <c r="SQP666" s="84"/>
      <c r="SQQ666" s="84"/>
      <c r="SQR666" s="85"/>
      <c r="SQS666" s="92"/>
      <c r="SQT666" s="86"/>
      <c r="SQU666" s="148"/>
      <c r="SQV666" s="149"/>
      <c r="SQW666" s="149"/>
      <c r="SQX666" s="167"/>
      <c r="SQY666" s="83"/>
      <c r="SQZ666" s="84"/>
      <c r="SRA666" s="84"/>
      <c r="SRB666" s="85"/>
      <c r="SRC666" s="92"/>
      <c r="SRD666" s="86"/>
      <c r="SRE666" s="148"/>
      <c r="SRF666" s="149"/>
      <c r="SRG666" s="149"/>
      <c r="SRH666" s="167"/>
      <c r="SRI666" s="83"/>
      <c r="SRJ666" s="84"/>
      <c r="SRK666" s="84"/>
      <c r="SRL666" s="85"/>
      <c r="SRM666" s="92"/>
      <c r="SRN666" s="86"/>
      <c r="SRO666" s="148"/>
      <c r="SRP666" s="149"/>
      <c r="SRQ666" s="149"/>
      <c r="SRR666" s="167"/>
      <c r="SRS666" s="83"/>
      <c r="SRT666" s="84"/>
      <c r="SRU666" s="84"/>
      <c r="SRV666" s="85"/>
      <c r="SRW666" s="92"/>
      <c r="SRX666" s="86"/>
      <c r="SRY666" s="148"/>
      <c r="SRZ666" s="149"/>
      <c r="SSA666" s="149"/>
      <c r="SSB666" s="167"/>
      <c r="SSC666" s="83"/>
      <c r="SSD666" s="84"/>
      <c r="SSE666" s="84"/>
      <c r="SSF666" s="85"/>
      <c r="SSG666" s="92"/>
      <c r="SSH666" s="86"/>
      <c r="SSI666" s="148"/>
      <c r="SSJ666" s="149"/>
      <c r="SSK666" s="149"/>
      <c r="SSL666" s="167"/>
      <c r="SSM666" s="83"/>
      <c r="SSN666" s="84"/>
      <c r="SSO666" s="84"/>
      <c r="SSP666" s="85"/>
      <c r="SSQ666" s="92"/>
      <c r="SSR666" s="86"/>
      <c r="SSS666" s="148"/>
      <c r="SST666" s="149"/>
      <c r="SSU666" s="149"/>
      <c r="SSV666" s="167"/>
      <c r="SSW666" s="83"/>
      <c r="SSX666" s="84"/>
      <c r="SSY666" s="84"/>
      <c r="SSZ666" s="85"/>
      <c r="STA666" s="92"/>
      <c r="STB666" s="86"/>
      <c r="STC666" s="148"/>
      <c r="STD666" s="149"/>
      <c r="STE666" s="149"/>
      <c r="STF666" s="167"/>
      <c r="STG666" s="83"/>
      <c r="STH666" s="84"/>
      <c r="STI666" s="84"/>
      <c r="STJ666" s="85"/>
      <c r="STK666" s="92"/>
      <c r="STL666" s="86"/>
      <c r="STM666" s="148"/>
      <c r="STN666" s="149"/>
      <c r="STO666" s="149"/>
      <c r="STP666" s="167"/>
      <c r="STQ666" s="83"/>
      <c r="STR666" s="84"/>
      <c r="STS666" s="84"/>
      <c r="STT666" s="85"/>
      <c r="STU666" s="92"/>
      <c r="STV666" s="86"/>
      <c r="STW666" s="148"/>
      <c r="STX666" s="149"/>
      <c r="STY666" s="149"/>
      <c r="STZ666" s="167"/>
      <c r="SUA666" s="83"/>
      <c r="SUB666" s="84"/>
      <c r="SUC666" s="84"/>
      <c r="SUD666" s="85"/>
      <c r="SUE666" s="92"/>
      <c r="SUF666" s="86"/>
      <c r="SUG666" s="148"/>
      <c r="SUH666" s="149"/>
      <c r="SUI666" s="149"/>
      <c r="SUJ666" s="167"/>
      <c r="SUK666" s="83"/>
      <c r="SUL666" s="84"/>
      <c r="SUM666" s="84"/>
      <c r="SUN666" s="85"/>
      <c r="SUO666" s="92"/>
      <c r="SUP666" s="86"/>
      <c r="SUQ666" s="148"/>
      <c r="SUR666" s="149"/>
      <c r="SUS666" s="149"/>
      <c r="SUT666" s="167"/>
      <c r="SUU666" s="83"/>
      <c r="SUV666" s="84"/>
      <c r="SUW666" s="84"/>
      <c r="SUX666" s="85"/>
      <c r="SUY666" s="92"/>
      <c r="SUZ666" s="86"/>
      <c r="SVA666" s="148"/>
      <c r="SVB666" s="149"/>
      <c r="SVC666" s="149"/>
      <c r="SVD666" s="167"/>
      <c r="SVE666" s="83"/>
      <c r="SVF666" s="84"/>
      <c r="SVG666" s="84"/>
      <c r="SVH666" s="85"/>
      <c r="SVI666" s="92"/>
      <c r="SVJ666" s="86"/>
      <c r="SVK666" s="148"/>
      <c r="SVL666" s="149"/>
      <c r="SVM666" s="149"/>
      <c r="SVN666" s="167"/>
      <c r="SVO666" s="83"/>
      <c r="SVP666" s="84"/>
      <c r="SVQ666" s="84"/>
      <c r="SVR666" s="85"/>
      <c r="SVS666" s="92"/>
      <c r="SVT666" s="86"/>
      <c r="SVU666" s="148"/>
      <c r="SVV666" s="149"/>
      <c r="SVW666" s="149"/>
      <c r="SVX666" s="167"/>
      <c r="SVY666" s="83"/>
      <c r="SVZ666" s="84"/>
      <c r="SWA666" s="84"/>
      <c r="SWB666" s="85"/>
      <c r="SWC666" s="92"/>
      <c r="SWD666" s="86"/>
      <c r="SWE666" s="148"/>
      <c r="SWF666" s="149"/>
      <c r="SWG666" s="149"/>
      <c r="SWH666" s="167"/>
      <c r="SWI666" s="83"/>
      <c r="SWJ666" s="84"/>
      <c r="SWK666" s="84"/>
      <c r="SWL666" s="85"/>
      <c r="SWM666" s="92"/>
      <c r="SWN666" s="86"/>
      <c r="SWO666" s="148"/>
      <c r="SWP666" s="149"/>
      <c r="SWQ666" s="149"/>
      <c r="SWR666" s="167"/>
      <c r="SWS666" s="83"/>
      <c r="SWT666" s="84"/>
      <c r="SWU666" s="84"/>
      <c r="SWV666" s="85"/>
      <c r="SWW666" s="92"/>
      <c r="SWX666" s="86"/>
      <c r="SWY666" s="148"/>
      <c r="SWZ666" s="149"/>
      <c r="SXA666" s="149"/>
      <c r="SXB666" s="167"/>
      <c r="SXC666" s="83"/>
      <c r="SXD666" s="84"/>
      <c r="SXE666" s="84"/>
      <c r="SXF666" s="85"/>
      <c r="SXG666" s="92"/>
      <c r="SXH666" s="86"/>
      <c r="SXI666" s="148"/>
      <c r="SXJ666" s="149"/>
      <c r="SXK666" s="149"/>
      <c r="SXL666" s="167"/>
      <c r="SXM666" s="83"/>
      <c r="SXN666" s="84"/>
      <c r="SXO666" s="84"/>
      <c r="SXP666" s="85"/>
      <c r="SXQ666" s="92"/>
      <c r="SXR666" s="86"/>
      <c r="SXS666" s="148"/>
      <c r="SXT666" s="149"/>
      <c r="SXU666" s="149"/>
      <c r="SXV666" s="167"/>
      <c r="SXW666" s="83"/>
      <c r="SXX666" s="84"/>
      <c r="SXY666" s="84"/>
      <c r="SXZ666" s="85"/>
      <c r="SYA666" s="92"/>
      <c r="SYB666" s="86"/>
      <c r="SYC666" s="148"/>
      <c r="SYD666" s="149"/>
      <c r="SYE666" s="149"/>
      <c r="SYF666" s="167"/>
      <c r="SYG666" s="83"/>
      <c r="SYH666" s="84"/>
      <c r="SYI666" s="84"/>
      <c r="SYJ666" s="85"/>
      <c r="SYK666" s="92"/>
      <c r="SYL666" s="86"/>
      <c r="SYM666" s="148"/>
      <c r="SYN666" s="149"/>
      <c r="SYO666" s="149"/>
      <c r="SYP666" s="167"/>
      <c r="SYQ666" s="83"/>
      <c r="SYR666" s="84"/>
      <c r="SYS666" s="84"/>
      <c r="SYT666" s="85"/>
      <c r="SYU666" s="92"/>
      <c r="SYV666" s="86"/>
      <c r="SYW666" s="148"/>
      <c r="SYX666" s="149"/>
      <c r="SYY666" s="149"/>
      <c r="SYZ666" s="167"/>
      <c r="SZA666" s="83"/>
      <c r="SZB666" s="84"/>
      <c r="SZC666" s="84"/>
      <c r="SZD666" s="85"/>
      <c r="SZE666" s="92"/>
      <c r="SZF666" s="86"/>
      <c r="SZG666" s="148"/>
      <c r="SZH666" s="149"/>
      <c r="SZI666" s="149"/>
      <c r="SZJ666" s="167"/>
      <c r="SZK666" s="83"/>
      <c r="SZL666" s="84"/>
      <c r="SZM666" s="84"/>
      <c r="SZN666" s="85"/>
      <c r="SZO666" s="92"/>
      <c r="SZP666" s="86"/>
      <c r="SZQ666" s="148"/>
      <c r="SZR666" s="149"/>
      <c r="SZS666" s="149"/>
      <c r="SZT666" s="167"/>
      <c r="SZU666" s="83"/>
      <c r="SZV666" s="84"/>
      <c r="SZW666" s="84"/>
      <c r="SZX666" s="85"/>
      <c r="SZY666" s="92"/>
      <c r="SZZ666" s="86"/>
      <c r="TAA666" s="148"/>
      <c r="TAB666" s="149"/>
      <c r="TAC666" s="149"/>
      <c r="TAD666" s="167"/>
      <c r="TAE666" s="83"/>
      <c r="TAF666" s="84"/>
      <c r="TAG666" s="84"/>
      <c r="TAH666" s="85"/>
      <c r="TAI666" s="92"/>
      <c r="TAJ666" s="86"/>
      <c r="TAK666" s="148"/>
      <c r="TAL666" s="149"/>
      <c r="TAM666" s="149"/>
      <c r="TAN666" s="167"/>
      <c r="TAO666" s="83"/>
      <c r="TAP666" s="84"/>
      <c r="TAQ666" s="84"/>
      <c r="TAR666" s="85"/>
      <c r="TAS666" s="92"/>
      <c r="TAT666" s="86"/>
      <c r="TAU666" s="148"/>
      <c r="TAV666" s="149"/>
      <c r="TAW666" s="149"/>
      <c r="TAX666" s="167"/>
      <c r="TAY666" s="83"/>
      <c r="TAZ666" s="84"/>
      <c r="TBA666" s="84"/>
      <c r="TBB666" s="85"/>
      <c r="TBC666" s="92"/>
      <c r="TBD666" s="86"/>
      <c r="TBE666" s="148"/>
      <c r="TBF666" s="149"/>
      <c r="TBG666" s="149"/>
      <c r="TBH666" s="167"/>
      <c r="TBI666" s="83"/>
      <c r="TBJ666" s="84"/>
      <c r="TBK666" s="84"/>
      <c r="TBL666" s="85"/>
      <c r="TBM666" s="92"/>
      <c r="TBN666" s="86"/>
      <c r="TBO666" s="148"/>
      <c r="TBP666" s="149"/>
      <c r="TBQ666" s="149"/>
      <c r="TBR666" s="167"/>
      <c r="TBS666" s="83"/>
      <c r="TBT666" s="84"/>
      <c r="TBU666" s="84"/>
      <c r="TBV666" s="85"/>
      <c r="TBW666" s="92"/>
      <c r="TBX666" s="86"/>
      <c r="TBY666" s="148"/>
      <c r="TBZ666" s="149"/>
      <c r="TCA666" s="149"/>
      <c r="TCB666" s="167"/>
      <c r="TCC666" s="83"/>
      <c r="TCD666" s="84"/>
      <c r="TCE666" s="84"/>
      <c r="TCF666" s="85"/>
      <c r="TCG666" s="92"/>
      <c r="TCH666" s="86"/>
      <c r="TCI666" s="148"/>
      <c r="TCJ666" s="149"/>
      <c r="TCK666" s="149"/>
      <c r="TCL666" s="167"/>
      <c r="TCM666" s="83"/>
      <c r="TCN666" s="84"/>
      <c r="TCO666" s="84"/>
      <c r="TCP666" s="85"/>
      <c r="TCQ666" s="92"/>
      <c r="TCR666" s="86"/>
      <c r="TCS666" s="148"/>
      <c r="TCT666" s="149"/>
      <c r="TCU666" s="149"/>
      <c r="TCV666" s="167"/>
      <c r="TCW666" s="83"/>
      <c r="TCX666" s="84"/>
      <c r="TCY666" s="84"/>
      <c r="TCZ666" s="85"/>
      <c r="TDA666" s="92"/>
      <c r="TDB666" s="86"/>
      <c r="TDC666" s="148"/>
      <c r="TDD666" s="149"/>
      <c r="TDE666" s="149"/>
      <c r="TDF666" s="167"/>
      <c r="TDG666" s="83"/>
      <c r="TDH666" s="84"/>
      <c r="TDI666" s="84"/>
      <c r="TDJ666" s="85"/>
      <c r="TDK666" s="92"/>
      <c r="TDL666" s="86"/>
      <c r="TDM666" s="148"/>
      <c r="TDN666" s="149"/>
      <c r="TDO666" s="149"/>
      <c r="TDP666" s="167"/>
      <c r="TDQ666" s="83"/>
      <c r="TDR666" s="84"/>
      <c r="TDS666" s="84"/>
      <c r="TDT666" s="85"/>
      <c r="TDU666" s="92"/>
      <c r="TDV666" s="86"/>
      <c r="TDW666" s="148"/>
      <c r="TDX666" s="149"/>
      <c r="TDY666" s="149"/>
      <c r="TDZ666" s="167"/>
      <c r="TEA666" s="83"/>
      <c r="TEB666" s="84"/>
      <c r="TEC666" s="84"/>
      <c r="TED666" s="85"/>
      <c r="TEE666" s="92"/>
      <c r="TEF666" s="86"/>
      <c r="TEG666" s="148"/>
      <c r="TEH666" s="149"/>
      <c r="TEI666" s="149"/>
      <c r="TEJ666" s="167"/>
      <c r="TEK666" s="83"/>
      <c r="TEL666" s="84"/>
      <c r="TEM666" s="84"/>
      <c r="TEN666" s="85"/>
      <c r="TEO666" s="92"/>
      <c r="TEP666" s="86"/>
      <c r="TEQ666" s="148"/>
      <c r="TER666" s="149"/>
      <c r="TES666" s="149"/>
      <c r="TET666" s="167"/>
      <c r="TEU666" s="83"/>
      <c r="TEV666" s="84"/>
      <c r="TEW666" s="84"/>
      <c r="TEX666" s="85"/>
      <c r="TEY666" s="92"/>
      <c r="TEZ666" s="86"/>
      <c r="TFA666" s="148"/>
      <c r="TFB666" s="149"/>
      <c r="TFC666" s="149"/>
      <c r="TFD666" s="167"/>
      <c r="TFE666" s="83"/>
      <c r="TFF666" s="84"/>
      <c r="TFG666" s="84"/>
      <c r="TFH666" s="85"/>
      <c r="TFI666" s="92"/>
      <c r="TFJ666" s="86"/>
      <c r="TFK666" s="148"/>
      <c r="TFL666" s="149"/>
      <c r="TFM666" s="149"/>
      <c r="TFN666" s="167"/>
      <c r="TFO666" s="83"/>
      <c r="TFP666" s="84"/>
      <c r="TFQ666" s="84"/>
      <c r="TFR666" s="85"/>
      <c r="TFS666" s="92"/>
      <c r="TFT666" s="86"/>
      <c r="TFU666" s="148"/>
      <c r="TFV666" s="149"/>
      <c r="TFW666" s="149"/>
      <c r="TFX666" s="167"/>
      <c r="TFY666" s="83"/>
      <c r="TFZ666" s="84"/>
      <c r="TGA666" s="84"/>
      <c r="TGB666" s="85"/>
      <c r="TGC666" s="92"/>
      <c r="TGD666" s="86"/>
      <c r="TGE666" s="148"/>
      <c r="TGF666" s="149"/>
      <c r="TGG666" s="149"/>
      <c r="TGH666" s="167"/>
      <c r="TGI666" s="83"/>
      <c r="TGJ666" s="84"/>
      <c r="TGK666" s="84"/>
      <c r="TGL666" s="85"/>
      <c r="TGM666" s="92"/>
      <c r="TGN666" s="86"/>
      <c r="TGO666" s="148"/>
      <c r="TGP666" s="149"/>
      <c r="TGQ666" s="149"/>
      <c r="TGR666" s="167"/>
      <c r="TGS666" s="83"/>
      <c r="TGT666" s="84"/>
      <c r="TGU666" s="84"/>
      <c r="TGV666" s="85"/>
      <c r="TGW666" s="92"/>
      <c r="TGX666" s="86"/>
      <c r="TGY666" s="148"/>
      <c r="TGZ666" s="149"/>
      <c r="THA666" s="149"/>
      <c r="THB666" s="167"/>
      <c r="THC666" s="83"/>
      <c r="THD666" s="84"/>
      <c r="THE666" s="84"/>
      <c r="THF666" s="85"/>
      <c r="THG666" s="92"/>
      <c r="THH666" s="86"/>
      <c r="THI666" s="148"/>
      <c r="THJ666" s="149"/>
      <c r="THK666" s="149"/>
      <c r="THL666" s="167"/>
      <c r="THM666" s="83"/>
      <c r="THN666" s="84"/>
      <c r="THO666" s="84"/>
      <c r="THP666" s="85"/>
      <c r="THQ666" s="92"/>
      <c r="THR666" s="86"/>
      <c r="THS666" s="148"/>
      <c r="THT666" s="149"/>
      <c r="THU666" s="149"/>
      <c r="THV666" s="167"/>
      <c r="THW666" s="83"/>
      <c r="THX666" s="84"/>
      <c r="THY666" s="84"/>
      <c r="THZ666" s="85"/>
      <c r="TIA666" s="92"/>
      <c r="TIB666" s="86"/>
      <c r="TIC666" s="148"/>
      <c r="TID666" s="149"/>
      <c r="TIE666" s="149"/>
      <c r="TIF666" s="167"/>
      <c r="TIG666" s="83"/>
      <c r="TIH666" s="84"/>
      <c r="TII666" s="84"/>
      <c r="TIJ666" s="85"/>
      <c r="TIK666" s="92"/>
      <c r="TIL666" s="86"/>
      <c r="TIM666" s="148"/>
      <c r="TIN666" s="149"/>
      <c r="TIO666" s="149"/>
      <c r="TIP666" s="167"/>
      <c r="TIQ666" s="83"/>
      <c r="TIR666" s="84"/>
      <c r="TIS666" s="84"/>
      <c r="TIT666" s="85"/>
      <c r="TIU666" s="92"/>
      <c r="TIV666" s="86"/>
      <c r="TIW666" s="148"/>
      <c r="TIX666" s="149"/>
      <c r="TIY666" s="149"/>
      <c r="TIZ666" s="167"/>
      <c r="TJA666" s="83"/>
      <c r="TJB666" s="84"/>
      <c r="TJC666" s="84"/>
      <c r="TJD666" s="85"/>
      <c r="TJE666" s="92"/>
      <c r="TJF666" s="86"/>
      <c r="TJG666" s="148"/>
      <c r="TJH666" s="149"/>
      <c r="TJI666" s="149"/>
      <c r="TJJ666" s="167"/>
      <c r="TJK666" s="83"/>
      <c r="TJL666" s="84"/>
      <c r="TJM666" s="84"/>
      <c r="TJN666" s="85"/>
      <c r="TJO666" s="92"/>
      <c r="TJP666" s="86"/>
      <c r="TJQ666" s="148"/>
      <c r="TJR666" s="149"/>
      <c r="TJS666" s="149"/>
      <c r="TJT666" s="167"/>
      <c r="TJU666" s="83"/>
      <c r="TJV666" s="84"/>
      <c r="TJW666" s="84"/>
      <c r="TJX666" s="85"/>
      <c r="TJY666" s="92"/>
      <c r="TJZ666" s="86"/>
      <c r="TKA666" s="148"/>
      <c r="TKB666" s="149"/>
      <c r="TKC666" s="149"/>
      <c r="TKD666" s="167"/>
      <c r="TKE666" s="83"/>
      <c r="TKF666" s="84"/>
      <c r="TKG666" s="84"/>
      <c r="TKH666" s="85"/>
      <c r="TKI666" s="92"/>
      <c r="TKJ666" s="86"/>
      <c r="TKK666" s="148"/>
      <c r="TKL666" s="149"/>
      <c r="TKM666" s="149"/>
      <c r="TKN666" s="167"/>
      <c r="TKO666" s="83"/>
      <c r="TKP666" s="84"/>
      <c r="TKQ666" s="84"/>
      <c r="TKR666" s="85"/>
      <c r="TKS666" s="92"/>
      <c r="TKT666" s="86"/>
      <c r="TKU666" s="148"/>
      <c r="TKV666" s="149"/>
      <c r="TKW666" s="149"/>
      <c r="TKX666" s="167"/>
      <c r="TKY666" s="83"/>
      <c r="TKZ666" s="84"/>
      <c r="TLA666" s="84"/>
      <c r="TLB666" s="85"/>
      <c r="TLC666" s="92"/>
      <c r="TLD666" s="86"/>
      <c r="TLE666" s="148"/>
      <c r="TLF666" s="149"/>
      <c r="TLG666" s="149"/>
      <c r="TLH666" s="167"/>
      <c r="TLI666" s="83"/>
      <c r="TLJ666" s="84"/>
      <c r="TLK666" s="84"/>
      <c r="TLL666" s="85"/>
      <c r="TLM666" s="92"/>
      <c r="TLN666" s="86"/>
      <c r="TLO666" s="148"/>
      <c r="TLP666" s="149"/>
      <c r="TLQ666" s="149"/>
      <c r="TLR666" s="167"/>
      <c r="TLS666" s="83"/>
      <c r="TLT666" s="84"/>
      <c r="TLU666" s="84"/>
      <c r="TLV666" s="85"/>
      <c r="TLW666" s="92"/>
      <c r="TLX666" s="86"/>
      <c r="TLY666" s="148"/>
      <c r="TLZ666" s="149"/>
      <c r="TMA666" s="149"/>
      <c r="TMB666" s="167"/>
      <c r="TMC666" s="83"/>
      <c r="TMD666" s="84"/>
      <c r="TME666" s="84"/>
      <c r="TMF666" s="85"/>
      <c r="TMG666" s="92"/>
      <c r="TMH666" s="86"/>
      <c r="TMI666" s="148"/>
      <c r="TMJ666" s="149"/>
      <c r="TMK666" s="149"/>
      <c r="TML666" s="167"/>
      <c r="TMM666" s="83"/>
      <c r="TMN666" s="84"/>
      <c r="TMO666" s="84"/>
      <c r="TMP666" s="85"/>
      <c r="TMQ666" s="92"/>
      <c r="TMR666" s="86"/>
      <c r="TMS666" s="148"/>
      <c r="TMT666" s="149"/>
      <c r="TMU666" s="149"/>
      <c r="TMV666" s="167"/>
      <c r="TMW666" s="83"/>
      <c r="TMX666" s="84"/>
      <c r="TMY666" s="84"/>
      <c r="TMZ666" s="85"/>
      <c r="TNA666" s="92"/>
      <c r="TNB666" s="86"/>
      <c r="TNC666" s="148"/>
      <c r="TND666" s="149"/>
      <c r="TNE666" s="149"/>
      <c r="TNF666" s="167"/>
      <c r="TNG666" s="83"/>
      <c r="TNH666" s="84"/>
      <c r="TNI666" s="84"/>
      <c r="TNJ666" s="85"/>
      <c r="TNK666" s="92"/>
      <c r="TNL666" s="86"/>
      <c r="TNM666" s="148"/>
      <c r="TNN666" s="149"/>
      <c r="TNO666" s="149"/>
      <c r="TNP666" s="167"/>
      <c r="TNQ666" s="83"/>
      <c r="TNR666" s="84"/>
      <c r="TNS666" s="84"/>
      <c r="TNT666" s="85"/>
      <c r="TNU666" s="92"/>
      <c r="TNV666" s="86"/>
      <c r="TNW666" s="148"/>
      <c r="TNX666" s="149"/>
      <c r="TNY666" s="149"/>
      <c r="TNZ666" s="167"/>
      <c r="TOA666" s="83"/>
      <c r="TOB666" s="84"/>
      <c r="TOC666" s="84"/>
      <c r="TOD666" s="85"/>
      <c r="TOE666" s="92"/>
      <c r="TOF666" s="86"/>
      <c r="TOG666" s="148"/>
      <c r="TOH666" s="149"/>
      <c r="TOI666" s="149"/>
      <c r="TOJ666" s="167"/>
      <c r="TOK666" s="83"/>
      <c r="TOL666" s="84"/>
      <c r="TOM666" s="84"/>
      <c r="TON666" s="85"/>
      <c r="TOO666" s="92"/>
      <c r="TOP666" s="86"/>
      <c r="TOQ666" s="148"/>
      <c r="TOR666" s="149"/>
      <c r="TOS666" s="149"/>
      <c r="TOT666" s="167"/>
      <c r="TOU666" s="83"/>
      <c r="TOV666" s="84"/>
      <c r="TOW666" s="84"/>
      <c r="TOX666" s="85"/>
      <c r="TOY666" s="92"/>
      <c r="TOZ666" s="86"/>
      <c r="TPA666" s="148"/>
      <c r="TPB666" s="149"/>
      <c r="TPC666" s="149"/>
      <c r="TPD666" s="167"/>
      <c r="TPE666" s="83"/>
      <c r="TPF666" s="84"/>
      <c r="TPG666" s="84"/>
      <c r="TPH666" s="85"/>
      <c r="TPI666" s="92"/>
      <c r="TPJ666" s="86"/>
      <c r="TPK666" s="148"/>
      <c r="TPL666" s="149"/>
      <c r="TPM666" s="149"/>
      <c r="TPN666" s="167"/>
      <c r="TPO666" s="83"/>
      <c r="TPP666" s="84"/>
      <c r="TPQ666" s="84"/>
      <c r="TPR666" s="85"/>
      <c r="TPS666" s="92"/>
      <c r="TPT666" s="86"/>
      <c r="TPU666" s="148"/>
      <c r="TPV666" s="149"/>
      <c r="TPW666" s="149"/>
      <c r="TPX666" s="167"/>
      <c r="TPY666" s="83"/>
      <c r="TPZ666" s="84"/>
      <c r="TQA666" s="84"/>
      <c r="TQB666" s="85"/>
      <c r="TQC666" s="92"/>
      <c r="TQD666" s="86"/>
      <c r="TQE666" s="148"/>
      <c r="TQF666" s="149"/>
      <c r="TQG666" s="149"/>
      <c r="TQH666" s="167"/>
      <c r="TQI666" s="83"/>
      <c r="TQJ666" s="84"/>
      <c r="TQK666" s="84"/>
      <c r="TQL666" s="85"/>
      <c r="TQM666" s="92"/>
      <c r="TQN666" s="86"/>
      <c r="TQO666" s="148"/>
      <c r="TQP666" s="149"/>
      <c r="TQQ666" s="149"/>
      <c r="TQR666" s="167"/>
      <c r="TQS666" s="83"/>
      <c r="TQT666" s="84"/>
      <c r="TQU666" s="84"/>
      <c r="TQV666" s="85"/>
      <c r="TQW666" s="92"/>
      <c r="TQX666" s="86"/>
      <c r="TQY666" s="148"/>
      <c r="TQZ666" s="149"/>
      <c r="TRA666" s="149"/>
      <c r="TRB666" s="167"/>
      <c r="TRC666" s="83"/>
      <c r="TRD666" s="84"/>
      <c r="TRE666" s="84"/>
      <c r="TRF666" s="85"/>
      <c r="TRG666" s="92"/>
      <c r="TRH666" s="86"/>
      <c r="TRI666" s="148"/>
      <c r="TRJ666" s="149"/>
      <c r="TRK666" s="149"/>
      <c r="TRL666" s="167"/>
      <c r="TRM666" s="83"/>
      <c r="TRN666" s="84"/>
      <c r="TRO666" s="84"/>
      <c r="TRP666" s="85"/>
      <c r="TRQ666" s="92"/>
      <c r="TRR666" s="86"/>
      <c r="TRS666" s="148"/>
      <c r="TRT666" s="149"/>
      <c r="TRU666" s="149"/>
      <c r="TRV666" s="167"/>
      <c r="TRW666" s="83"/>
      <c r="TRX666" s="84"/>
      <c r="TRY666" s="84"/>
      <c r="TRZ666" s="85"/>
      <c r="TSA666" s="92"/>
      <c r="TSB666" s="86"/>
      <c r="TSC666" s="148"/>
      <c r="TSD666" s="149"/>
      <c r="TSE666" s="149"/>
      <c r="TSF666" s="167"/>
      <c r="TSG666" s="83"/>
      <c r="TSH666" s="84"/>
      <c r="TSI666" s="84"/>
      <c r="TSJ666" s="85"/>
      <c r="TSK666" s="92"/>
      <c r="TSL666" s="86"/>
      <c r="TSM666" s="148"/>
      <c r="TSN666" s="149"/>
      <c r="TSO666" s="149"/>
      <c r="TSP666" s="167"/>
      <c r="TSQ666" s="83"/>
      <c r="TSR666" s="84"/>
      <c r="TSS666" s="84"/>
      <c r="TST666" s="85"/>
      <c r="TSU666" s="92"/>
      <c r="TSV666" s="86"/>
      <c r="TSW666" s="148"/>
      <c r="TSX666" s="149"/>
      <c r="TSY666" s="149"/>
      <c r="TSZ666" s="167"/>
      <c r="TTA666" s="83"/>
      <c r="TTB666" s="84"/>
      <c r="TTC666" s="84"/>
      <c r="TTD666" s="85"/>
      <c r="TTE666" s="92"/>
      <c r="TTF666" s="86"/>
      <c r="TTG666" s="148"/>
      <c r="TTH666" s="149"/>
      <c r="TTI666" s="149"/>
      <c r="TTJ666" s="167"/>
      <c r="TTK666" s="83"/>
      <c r="TTL666" s="84"/>
      <c r="TTM666" s="84"/>
      <c r="TTN666" s="85"/>
      <c r="TTO666" s="92"/>
      <c r="TTP666" s="86"/>
      <c r="TTQ666" s="148"/>
      <c r="TTR666" s="149"/>
      <c r="TTS666" s="149"/>
      <c r="TTT666" s="167"/>
      <c r="TTU666" s="83"/>
      <c r="TTV666" s="84"/>
      <c r="TTW666" s="84"/>
      <c r="TTX666" s="85"/>
      <c r="TTY666" s="92"/>
      <c r="TTZ666" s="86"/>
      <c r="TUA666" s="148"/>
      <c r="TUB666" s="149"/>
      <c r="TUC666" s="149"/>
      <c r="TUD666" s="167"/>
      <c r="TUE666" s="83"/>
      <c r="TUF666" s="84"/>
      <c r="TUG666" s="84"/>
      <c r="TUH666" s="85"/>
      <c r="TUI666" s="92"/>
      <c r="TUJ666" s="86"/>
      <c r="TUK666" s="148"/>
      <c r="TUL666" s="149"/>
      <c r="TUM666" s="149"/>
      <c r="TUN666" s="167"/>
      <c r="TUO666" s="83"/>
      <c r="TUP666" s="84"/>
      <c r="TUQ666" s="84"/>
      <c r="TUR666" s="85"/>
      <c r="TUS666" s="92"/>
      <c r="TUT666" s="86"/>
      <c r="TUU666" s="148"/>
      <c r="TUV666" s="149"/>
      <c r="TUW666" s="149"/>
      <c r="TUX666" s="167"/>
      <c r="TUY666" s="83"/>
      <c r="TUZ666" s="84"/>
      <c r="TVA666" s="84"/>
      <c r="TVB666" s="85"/>
      <c r="TVC666" s="92"/>
      <c r="TVD666" s="86"/>
      <c r="TVE666" s="148"/>
      <c r="TVF666" s="149"/>
      <c r="TVG666" s="149"/>
      <c r="TVH666" s="167"/>
      <c r="TVI666" s="83"/>
      <c r="TVJ666" s="84"/>
      <c r="TVK666" s="84"/>
      <c r="TVL666" s="85"/>
      <c r="TVM666" s="92"/>
      <c r="TVN666" s="86"/>
      <c r="TVO666" s="148"/>
      <c r="TVP666" s="149"/>
      <c r="TVQ666" s="149"/>
      <c r="TVR666" s="167"/>
      <c r="TVS666" s="83"/>
      <c r="TVT666" s="84"/>
      <c r="TVU666" s="84"/>
      <c r="TVV666" s="85"/>
      <c r="TVW666" s="92"/>
      <c r="TVX666" s="86"/>
      <c r="TVY666" s="148"/>
      <c r="TVZ666" s="149"/>
      <c r="TWA666" s="149"/>
      <c r="TWB666" s="167"/>
      <c r="TWC666" s="83"/>
      <c r="TWD666" s="84"/>
      <c r="TWE666" s="84"/>
      <c r="TWF666" s="85"/>
      <c r="TWG666" s="92"/>
      <c r="TWH666" s="86"/>
      <c r="TWI666" s="148"/>
      <c r="TWJ666" s="149"/>
      <c r="TWK666" s="149"/>
      <c r="TWL666" s="167"/>
      <c r="TWM666" s="83"/>
      <c r="TWN666" s="84"/>
      <c r="TWO666" s="84"/>
      <c r="TWP666" s="85"/>
      <c r="TWQ666" s="92"/>
      <c r="TWR666" s="86"/>
      <c r="TWS666" s="148"/>
      <c r="TWT666" s="149"/>
      <c r="TWU666" s="149"/>
      <c r="TWV666" s="167"/>
      <c r="TWW666" s="83"/>
      <c r="TWX666" s="84"/>
      <c r="TWY666" s="84"/>
      <c r="TWZ666" s="85"/>
      <c r="TXA666" s="92"/>
      <c r="TXB666" s="86"/>
      <c r="TXC666" s="148"/>
      <c r="TXD666" s="149"/>
      <c r="TXE666" s="149"/>
      <c r="TXF666" s="167"/>
      <c r="TXG666" s="83"/>
      <c r="TXH666" s="84"/>
      <c r="TXI666" s="84"/>
      <c r="TXJ666" s="85"/>
      <c r="TXK666" s="92"/>
      <c r="TXL666" s="86"/>
      <c r="TXM666" s="148"/>
      <c r="TXN666" s="149"/>
      <c r="TXO666" s="149"/>
      <c r="TXP666" s="167"/>
      <c r="TXQ666" s="83"/>
      <c r="TXR666" s="84"/>
      <c r="TXS666" s="84"/>
      <c r="TXT666" s="85"/>
      <c r="TXU666" s="92"/>
      <c r="TXV666" s="86"/>
      <c r="TXW666" s="148"/>
      <c r="TXX666" s="149"/>
      <c r="TXY666" s="149"/>
      <c r="TXZ666" s="167"/>
      <c r="TYA666" s="83"/>
      <c r="TYB666" s="84"/>
      <c r="TYC666" s="84"/>
      <c r="TYD666" s="85"/>
      <c r="TYE666" s="92"/>
      <c r="TYF666" s="86"/>
      <c r="TYG666" s="148"/>
      <c r="TYH666" s="149"/>
      <c r="TYI666" s="149"/>
      <c r="TYJ666" s="167"/>
      <c r="TYK666" s="83"/>
      <c r="TYL666" s="84"/>
      <c r="TYM666" s="84"/>
      <c r="TYN666" s="85"/>
      <c r="TYO666" s="92"/>
      <c r="TYP666" s="86"/>
      <c r="TYQ666" s="148"/>
      <c r="TYR666" s="149"/>
      <c r="TYS666" s="149"/>
      <c r="TYT666" s="167"/>
      <c r="TYU666" s="83"/>
      <c r="TYV666" s="84"/>
      <c r="TYW666" s="84"/>
      <c r="TYX666" s="85"/>
      <c r="TYY666" s="92"/>
      <c r="TYZ666" s="86"/>
      <c r="TZA666" s="148"/>
      <c r="TZB666" s="149"/>
      <c r="TZC666" s="149"/>
      <c r="TZD666" s="167"/>
      <c r="TZE666" s="83"/>
      <c r="TZF666" s="84"/>
      <c r="TZG666" s="84"/>
      <c r="TZH666" s="85"/>
      <c r="TZI666" s="92"/>
      <c r="TZJ666" s="86"/>
      <c r="TZK666" s="148"/>
      <c r="TZL666" s="149"/>
      <c r="TZM666" s="149"/>
      <c r="TZN666" s="167"/>
      <c r="TZO666" s="83"/>
      <c r="TZP666" s="84"/>
      <c r="TZQ666" s="84"/>
      <c r="TZR666" s="85"/>
      <c r="TZS666" s="92"/>
      <c r="TZT666" s="86"/>
      <c r="TZU666" s="148"/>
      <c r="TZV666" s="149"/>
      <c r="TZW666" s="149"/>
      <c r="TZX666" s="167"/>
      <c r="TZY666" s="83"/>
      <c r="TZZ666" s="84"/>
      <c r="UAA666" s="84"/>
      <c r="UAB666" s="85"/>
      <c r="UAC666" s="92"/>
      <c r="UAD666" s="86"/>
      <c r="UAE666" s="148"/>
      <c r="UAF666" s="149"/>
      <c r="UAG666" s="149"/>
      <c r="UAH666" s="167"/>
      <c r="UAI666" s="83"/>
      <c r="UAJ666" s="84"/>
      <c r="UAK666" s="84"/>
      <c r="UAL666" s="85"/>
      <c r="UAM666" s="92"/>
      <c r="UAN666" s="86"/>
      <c r="UAO666" s="148"/>
      <c r="UAP666" s="149"/>
      <c r="UAQ666" s="149"/>
      <c r="UAR666" s="167"/>
      <c r="UAS666" s="83"/>
      <c r="UAT666" s="84"/>
      <c r="UAU666" s="84"/>
      <c r="UAV666" s="85"/>
      <c r="UAW666" s="92"/>
      <c r="UAX666" s="86"/>
      <c r="UAY666" s="148"/>
      <c r="UAZ666" s="149"/>
      <c r="UBA666" s="149"/>
      <c r="UBB666" s="167"/>
      <c r="UBC666" s="83"/>
      <c r="UBD666" s="84"/>
      <c r="UBE666" s="84"/>
      <c r="UBF666" s="85"/>
      <c r="UBG666" s="92"/>
      <c r="UBH666" s="86"/>
      <c r="UBI666" s="148"/>
      <c r="UBJ666" s="149"/>
      <c r="UBK666" s="149"/>
      <c r="UBL666" s="167"/>
      <c r="UBM666" s="83"/>
      <c r="UBN666" s="84"/>
      <c r="UBO666" s="84"/>
      <c r="UBP666" s="85"/>
      <c r="UBQ666" s="92"/>
      <c r="UBR666" s="86"/>
      <c r="UBS666" s="148"/>
      <c r="UBT666" s="149"/>
      <c r="UBU666" s="149"/>
      <c r="UBV666" s="167"/>
      <c r="UBW666" s="83"/>
      <c r="UBX666" s="84"/>
      <c r="UBY666" s="84"/>
      <c r="UBZ666" s="85"/>
      <c r="UCA666" s="92"/>
      <c r="UCB666" s="86"/>
      <c r="UCC666" s="148"/>
      <c r="UCD666" s="149"/>
      <c r="UCE666" s="149"/>
      <c r="UCF666" s="167"/>
      <c r="UCG666" s="83"/>
      <c r="UCH666" s="84"/>
      <c r="UCI666" s="84"/>
      <c r="UCJ666" s="85"/>
      <c r="UCK666" s="92"/>
      <c r="UCL666" s="86"/>
      <c r="UCM666" s="148"/>
      <c r="UCN666" s="149"/>
      <c r="UCO666" s="149"/>
      <c r="UCP666" s="167"/>
      <c r="UCQ666" s="83"/>
      <c r="UCR666" s="84"/>
      <c r="UCS666" s="84"/>
      <c r="UCT666" s="85"/>
      <c r="UCU666" s="92"/>
      <c r="UCV666" s="86"/>
      <c r="UCW666" s="148"/>
      <c r="UCX666" s="149"/>
      <c r="UCY666" s="149"/>
      <c r="UCZ666" s="167"/>
      <c r="UDA666" s="83"/>
      <c r="UDB666" s="84"/>
      <c r="UDC666" s="84"/>
      <c r="UDD666" s="85"/>
      <c r="UDE666" s="92"/>
      <c r="UDF666" s="86"/>
      <c r="UDG666" s="148"/>
      <c r="UDH666" s="149"/>
      <c r="UDI666" s="149"/>
      <c r="UDJ666" s="167"/>
      <c r="UDK666" s="83"/>
      <c r="UDL666" s="84"/>
      <c r="UDM666" s="84"/>
      <c r="UDN666" s="85"/>
      <c r="UDO666" s="92"/>
      <c r="UDP666" s="86"/>
      <c r="UDQ666" s="148"/>
      <c r="UDR666" s="149"/>
      <c r="UDS666" s="149"/>
      <c r="UDT666" s="167"/>
      <c r="UDU666" s="83"/>
      <c r="UDV666" s="84"/>
      <c r="UDW666" s="84"/>
      <c r="UDX666" s="85"/>
      <c r="UDY666" s="92"/>
      <c r="UDZ666" s="86"/>
      <c r="UEA666" s="148"/>
      <c r="UEB666" s="149"/>
      <c r="UEC666" s="149"/>
      <c r="UED666" s="167"/>
      <c r="UEE666" s="83"/>
      <c r="UEF666" s="84"/>
      <c r="UEG666" s="84"/>
      <c r="UEH666" s="85"/>
      <c r="UEI666" s="92"/>
      <c r="UEJ666" s="86"/>
      <c r="UEK666" s="148"/>
      <c r="UEL666" s="149"/>
      <c r="UEM666" s="149"/>
      <c r="UEN666" s="167"/>
      <c r="UEO666" s="83"/>
      <c r="UEP666" s="84"/>
      <c r="UEQ666" s="84"/>
      <c r="UER666" s="85"/>
      <c r="UES666" s="92"/>
      <c r="UET666" s="86"/>
      <c r="UEU666" s="148"/>
      <c r="UEV666" s="149"/>
      <c r="UEW666" s="149"/>
      <c r="UEX666" s="167"/>
      <c r="UEY666" s="83"/>
      <c r="UEZ666" s="84"/>
      <c r="UFA666" s="84"/>
      <c r="UFB666" s="85"/>
      <c r="UFC666" s="92"/>
      <c r="UFD666" s="86"/>
      <c r="UFE666" s="148"/>
      <c r="UFF666" s="149"/>
      <c r="UFG666" s="149"/>
      <c r="UFH666" s="167"/>
      <c r="UFI666" s="83"/>
      <c r="UFJ666" s="84"/>
      <c r="UFK666" s="84"/>
      <c r="UFL666" s="85"/>
      <c r="UFM666" s="92"/>
      <c r="UFN666" s="86"/>
      <c r="UFO666" s="148"/>
      <c r="UFP666" s="149"/>
      <c r="UFQ666" s="149"/>
      <c r="UFR666" s="167"/>
      <c r="UFS666" s="83"/>
      <c r="UFT666" s="84"/>
      <c r="UFU666" s="84"/>
      <c r="UFV666" s="85"/>
      <c r="UFW666" s="92"/>
      <c r="UFX666" s="86"/>
      <c r="UFY666" s="148"/>
      <c r="UFZ666" s="149"/>
      <c r="UGA666" s="149"/>
      <c r="UGB666" s="167"/>
      <c r="UGC666" s="83"/>
      <c r="UGD666" s="84"/>
      <c r="UGE666" s="84"/>
      <c r="UGF666" s="85"/>
      <c r="UGG666" s="92"/>
      <c r="UGH666" s="86"/>
      <c r="UGI666" s="148"/>
      <c r="UGJ666" s="149"/>
      <c r="UGK666" s="149"/>
      <c r="UGL666" s="167"/>
      <c r="UGM666" s="83"/>
      <c r="UGN666" s="84"/>
      <c r="UGO666" s="84"/>
      <c r="UGP666" s="85"/>
      <c r="UGQ666" s="92"/>
      <c r="UGR666" s="86"/>
      <c r="UGS666" s="148"/>
      <c r="UGT666" s="149"/>
      <c r="UGU666" s="149"/>
      <c r="UGV666" s="167"/>
      <c r="UGW666" s="83"/>
      <c r="UGX666" s="84"/>
      <c r="UGY666" s="84"/>
      <c r="UGZ666" s="85"/>
      <c r="UHA666" s="92"/>
      <c r="UHB666" s="86"/>
      <c r="UHC666" s="148"/>
      <c r="UHD666" s="149"/>
      <c r="UHE666" s="149"/>
      <c r="UHF666" s="167"/>
      <c r="UHG666" s="83"/>
      <c r="UHH666" s="84"/>
      <c r="UHI666" s="84"/>
      <c r="UHJ666" s="85"/>
      <c r="UHK666" s="92"/>
      <c r="UHL666" s="86"/>
      <c r="UHM666" s="148"/>
      <c r="UHN666" s="149"/>
      <c r="UHO666" s="149"/>
      <c r="UHP666" s="167"/>
      <c r="UHQ666" s="83"/>
      <c r="UHR666" s="84"/>
      <c r="UHS666" s="84"/>
      <c r="UHT666" s="85"/>
      <c r="UHU666" s="92"/>
      <c r="UHV666" s="86"/>
      <c r="UHW666" s="148"/>
      <c r="UHX666" s="149"/>
      <c r="UHY666" s="149"/>
      <c r="UHZ666" s="167"/>
      <c r="UIA666" s="83"/>
      <c r="UIB666" s="84"/>
      <c r="UIC666" s="84"/>
      <c r="UID666" s="85"/>
      <c r="UIE666" s="92"/>
      <c r="UIF666" s="86"/>
      <c r="UIG666" s="148"/>
      <c r="UIH666" s="149"/>
      <c r="UII666" s="149"/>
      <c r="UIJ666" s="167"/>
      <c r="UIK666" s="83"/>
      <c r="UIL666" s="84"/>
      <c r="UIM666" s="84"/>
      <c r="UIN666" s="85"/>
      <c r="UIO666" s="92"/>
      <c r="UIP666" s="86"/>
      <c r="UIQ666" s="148"/>
      <c r="UIR666" s="149"/>
      <c r="UIS666" s="149"/>
      <c r="UIT666" s="167"/>
      <c r="UIU666" s="83"/>
      <c r="UIV666" s="84"/>
      <c r="UIW666" s="84"/>
      <c r="UIX666" s="85"/>
      <c r="UIY666" s="92"/>
      <c r="UIZ666" s="86"/>
      <c r="UJA666" s="148"/>
      <c r="UJB666" s="149"/>
      <c r="UJC666" s="149"/>
      <c r="UJD666" s="167"/>
      <c r="UJE666" s="83"/>
      <c r="UJF666" s="84"/>
      <c r="UJG666" s="84"/>
      <c r="UJH666" s="85"/>
      <c r="UJI666" s="92"/>
      <c r="UJJ666" s="86"/>
      <c r="UJK666" s="148"/>
      <c r="UJL666" s="149"/>
      <c r="UJM666" s="149"/>
      <c r="UJN666" s="167"/>
      <c r="UJO666" s="83"/>
      <c r="UJP666" s="84"/>
      <c r="UJQ666" s="84"/>
      <c r="UJR666" s="85"/>
      <c r="UJS666" s="92"/>
      <c r="UJT666" s="86"/>
      <c r="UJU666" s="148"/>
      <c r="UJV666" s="149"/>
      <c r="UJW666" s="149"/>
      <c r="UJX666" s="167"/>
      <c r="UJY666" s="83"/>
      <c r="UJZ666" s="84"/>
      <c r="UKA666" s="84"/>
      <c r="UKB666" s="85"/>
      <c r="UKC666" s="92"/>
      <c r="UKD666" s="86"/>
      <c r="UKE666" s="148"/>
      <c r="UKF666" s="149"/>
      <c r="UKG666" s="149"/>
      <c r="UKH666" s="167"/>
      <c r="UKI666" s="83"/>
      <c r="UKJ666" s="84"/>
      <c r="UKK666" s="84"/>
      <c r="UKL666" s="85"/>
      <c r="UKM666" s="92"/>
      <c r="UKN666" s="86"/>
      <c r="UKO666" s="148"/>
      <c r="UKP666" s="149"/>
      <c r="UKQ666" s="149"/>
      <c r="UKR666" s="167"/>
      <c r="UKS666" s="83"/>
      <c r="UKT666" s="84"/>
      <c r="UKU666" s="84"/>
      <c r="UKV666" s="85"/>
      <c r="UKW666" s="92"/>
      <c r="UKX666" s="86"/>
      <c r="UKY666" s="148"/>
      <c r="UKZ666" s="149"/>
      <c r="ULA666" s="149"/>
      <c r="ULB666" s="167"/>
      <c r="ULC666" s="83"/>
      <c r="ULD666" s="84"/>
      <c r="ULE666" s="84"/>
      <c r="ULF666" s="85"/>
      <c r="ULG666" s="92"/>
      <c r="ULH666" s="86"/>
      <c r="ULI666" s="148"/>
      <c r="ULJ666" s="149"/>
      <c r="ULK666" s="149"/>
      <c r="ULL666" s="167"/>
      <c r="ULM666" s="83"/>
      <c r="ULN666" s="84"/>
      <c r="ULO666" s="84"/>
      <c r="ULP666" s="85"/>
      <c r="ULQ666" s="92"/>
      <c r="ULR666" s="86"/>
      <c r="ULS666" s="148"/>
      <c r="ULT666" s="149"/>
      <c r="ULU666" s="149"/>
      <c r="ULV666" s="167"/>
      <c r="ULW666" s="83"/>
      <c r="ULX666" s="84"/>
      <c r="ULY666" s="84"/>
      <c r="ULZ666" s="85"/>
      <c r="UMA666" s="92"/>
      <c r="UMB666" s="86"/>
      <c r="UMC666" s="148"/>
      <c r="UMD666" s="149"/>
      <c r="UME666" s="149"/>
      <c r="UMF666" s="167"/>
      <c r="UMG666" s="83"/>
      <c r="UMH666" s="84"/>
      <c r="UMI666" s="84"/>
      <c r="UMJ666" s="85"/>
      <c r="UMK666" s="92"/>
      <c r="UML666" s="86"/>
      <c r="UMM666" s="148"/>
      <c r="UMN666" s="149"/>
      <c r="UMO666" s="149"/>
      <c r="UMP666" s="167"/>
      <c r="UMQ666" s="83"/>
      <c r="UMR666" s="84"/>
      <c r="UMS666" s="84"/>
      <c r="UMT666" s="85"/>
      <c r="UMU666" s="92"/>
      <c r="UMV666" s="86"/>
      <c r="UMW666" s="148"/>
      <c r="UMX666" s="149"/>
      <c r="UMY666" s="149"/>
      <c r="UMZ666" s="167"/>
      <c r="UNA666" s="83"/>
      <c r="UNB666" s="84"/>
      <c r="UNC666" s="84"/>
      <c r="UND666" s="85"/>
      <c r="UNE666" s="92"/>
      <c r="UNF666" s="86"/>
      <c r="UNG666" s="148"/>
      <c r="UNH666" s="149"/>
      <c r="UNI666" s="149"/>
      <c r="UNJ666" s="167"/>
      <c r="UNK666" s="83"/>
      <c r="UNL666" s="84"/>
      <c r="UNM666" s="84"/>
      <c r="UNN666" s="85"/>
      <c r="UNO666" s="92"/>
      <c r="UNP666" s="86"/>
      <c r="UNQ666" s="148"/>
      <c r="UNR666" s="149"/>
      <c r="UNS666" s="149"/>
      <c r="UNT666" s="167"/>
      <c r="UNU666" s="83"/>
      <c r="UNV666" s="84"/>
      <c r="UNW666" s="84"/>
      <c r="UNX666" s="85"/>
      <c r="UNY666" s="92"/>
      <c r="UNZ666" s="86"/>
      <c r="UOA666" s="148"/>
      <c r="UOB666" s="149"/>
      <c r="UOC666" s="149"/>
      <c r="UOD666" s="167"/>
      <c r="UOE666" s="83"/>
      <c r="UOF666" s="84"/>
      <c r="UOG666" s="84"/>
      <c r="UOH666" s="85"/>
      <c r="UOI666" s="92"/>
      <c r="UOJ666" s="86"/>
      <c r="UOK666" s="148"/>
      <c r="UOL666" s="149"/>
      <c r="UOM666" s="149"/>
      <c r="UON666" s="167"/>
      <c r="UOO666" s="83"/>
      <c r="UOP666" s="84"/>
      <c r="UOQ666" s="84"/>
      <c r="UOR666" s="85"/>
      <c r="UOS666" s="92"/>
      <c r="UOT666" s="86"/>
      <c r="UOU666" s="148"/>
      <c r="UOV666" s="149"/>
      <c r="UOW666" s="149"/>
      <c r="UOX666" s="167"/>
      <c r="UOY666" s="83"/>
      <c r="UOZ666" s="84"/>
      <c r="UPA666" s="84"/>
      <c r="UPB666" s="85"/>
      <c r="UPC666" s="92"/>
      <c r="UPD666" s="86"/>
      <c r="UPE666" s="148"/>
      <c r="UPF666" s="149"/>
      <c r="UPG666" s="149"/>
      <c r="UPH666" s="167"/>
      <c r="UPI666" s="83"/>
      <c r="UPJ666" s="84"/>
      <c r="UPK666" s="84"/>
      <c r="UPL666" s="85"/>
      <c r="UPM666" s="92"/>
      <c r="UPN666" s="86"/>
      <c r="UPO666" s="148"/>
      <c r="UPP666" s="149"/>
      <c r="UPQ666" s="149"/>
      <c r="UPR666" s="167"/>
      <c r="UPS666" s="83"/>
      <c r="UPT666" s="84"/>
      <c r="UPU666" s="84"/>
      <c r="UPV666" s="85"/>
      <c r="UPW666" s="92"/>
      <c r="UPX666" s="86"/>
      <c r="UPY666" s="148"/>
      <c r="UPZ666" s="149"/>
      <c r="UQA666" s="149"/>
      <c r="UQB666" s="167"/>
      <c r="UQC666" s="83"/>
      <c r="UQD666" s="84"/>
      <c r="UQE666" s="84"/>
      <c r="UQF666" s="85"/>
      <c r="UQG666" s="92"/>
      <c r="UQH666" s="86"/>
      <c r="UQI666" s="148"/>
      <c r="UQJ666" s="149"/>
      <c r="UQK666" s="149"/>
      <c r="UQL666" s="167"/>
      <c r="UQM666" s="83"/>
      <c r="UQN666" s="84"/>
      <c r="UQO666" s="84"/>
      <c r="UQP666" s="85"/>
      <c r="UQQ666" s="92"/>
      <c r="UQR666" s="86"/>
      <c r="UQS666" s="148"/>
      <c r="UQT666" s="149"/>
      <c r="UQU666" s="149"/>
      <c r="UQV666" s="167"/>
      <c r="UQW666" s="83"/>
      <c r="UQX666" s="84"/>
      <c r="UQY666" s="84"/>
      <c r="UQZ666" s="85"/>
      <c r="URA666" s="92"/>
      <c r="URB666" s="86"/>
      <c r="URC666" s="148"/>
      <c r="URD666" s="149"/>
      <c r="URE666" s="149"/>
      <c r="URF666" s="167"/>
      <c r="URG666" s="83"/>
      <c r="URH666" s="84"/>
      <c r="URI666" s="84"/>
      <c r="URJ666" s="85"/>
      <c r="URK666" s="92"/>
      <c r="URL666" s="86"/>
      <c r="URM666" s="148"/>
      <c r="URN666" s="149"/>
      <c r="URO666" s="149"/>
      <c r="URP666" s="167"/>
      <c r="URQ666" s="83"/>
      <c r="URR666" s="84"/>
      <c r="URS666" s="84"/>
      <c r="URT666" s="85"/>
      <c r="URU666" s="92"/>
      <c r="URV666" s="86"/>
      <c r="URW666" s="148"/>
      <c r="URX666" s="149"/>
      <c r="URY666" s="149"/>
      <c r="URZ666" s="167"/>
      <c r="USA666" s="83"/>
      <c r="USB666" s="84"/>
      <c r="USC666" s="84"/>
      <c r="USD666" s="85"/>
      <c r="USE666" s="92"/>
      <c r="USF666" s="86"/>
      <c r="USG666" s="148"/>
      <c r="USH666" s="149"/>
      <c r="USI666" s="149"/>
      <c r="USJ666" s="167"/>
      <c r="USK666" s="83"/>
      <c r="USL666" s="84"/>
      <c r="USM666" s="84"/>
      <c r="USN666" s="85"/>
      <c r="USO666" s="92"/>
      <c r="USP666" s="86"/>
      <c r="USQ666" s="148"/>
      <c r="USR666" s="149"/>
      <c r="USS666" s="149"/>
      <c r="UST666" s="167"/>
      <c r="USU666" s="83"/>
      <c r="USV666" s="84"/>
      <c r="USW666" s="84"/>
      <c r="USX666" s="85"/>
      <c r="USY666" s="92"/>
      <c r="USZ666" s="86"/>
      <c r="UTA666" s="148"/>
      <c r="UTB666" s="149"/>
      <c r="UTC666" s="149"/>
      <c r="UTD666" s="167"/>
      <c r="UTE666" s="83"/>
      <c r="UTF666" s="84"/>
      <c r="UTG666" s="84"/>
      <c r="UTH666" s="85"/>
      <c r="UTI666" s="92"/>
      <c r="UTJ666" s="86"/>
      <c r="UTK666" s="148"/>
      <c r="UTL666" s="149"/>
      <c r="UTM666" s="149"/>
      <c r="UTN666" s="167"/>
      <c r="UTO666" s="83"/>
      <c r="UTP666" s="84"/>
      <c r="UTQ666" s="84"/>
      <c r="UTR666" s="85"/>
      <c r="UTS666" s="92"/>
      <c r="UTT666" s="86"/>
      <c r="UTU666" s="148"/>
      <c r="UTV666" s="149"/>
      <c r="UTW666" s="149"/>
      <c r="UTX666" s="167"/>
      <c r="UTY666" s="83"/>
      <c r="UTZ666" s="84"/>
      <c r="UUA666" s="84"/>
      <c r="UUB666" s="85"/>
      <c r="UUC666" s="92"/>
      <c r="UUD666" s="86"/>
      <c r="UUE666" s="148"/>
      <c r="UUF666" s="149"/>
      <c r="UUG666" s="149"/>
      <c r="UUH666" s="167"/>
      <c r="UUI666" s="83"/>
      <c r="UUJ666" s="84"/>
      <c r="UUK666" s="84"/>
      <c r="UUL666" s="85"/>
      <c r="UUM666" s="92"/>
      <c r="UUN666" s="86"/>
      <c r="UUO666" s="148"/>
      <c r="UUP666" s="149"/>
      <c r="UUQ666" s="149"/>
      <c r="UUR666" s="167"/>
      <c r="UUS666" s="83"/>
      <c r="UUT666" s="84"/>
      <c r="UUU666" s="84"/>
      <c r="UUV666" s="85"/>
      <c r="UUW666" s="92"/>
      <c r="UUX666" s="86"/>
      <c r="UUY666" s="148"/>
      <c r="UUZ666" s="149"/>
      <c r="UVA666" s="149"/>
      <c r="UVB666" s="167"/>
      <c r="UVC666" s="83"/>
      <c r="UVD666" s="84"/>
      <c r="UVE666" s="84"/>
      <c r="UVF666" s="85"/>
      <c r="UVG666" s="92"/>
      <c r="UVH666" s="86"/>
      <c r="UVI666" s="148"/>
      <c r="UVJ666" s="149"/>
      <c r="UVK666" s="149"/>
      <c r="UVL666" s="167"/>
      <c r="UVM666" s="83"/>
      <c r="UVN666" s="84"/>
      <c r="UVO666" s="84"/>
      <c r="UVP666" s="85"/>
      <c r="UVQ666" s="92"/>
      <c r="UVR666" s="86"/>
      <c r="UVS666" s="148"/>
      <c r="UVT666" s="149"/>
      <c r="UVU666" s="149"/>
      <c r="UVV666" s="167"/>
      <c r="UVW666" s="83"/>
      <c r="UVX666" s="84"/>
      <c r="UVY666" s="84"/>
      <c r="UVZ666" s="85"/>
      <c r="UWA666" s="92"/>
      <c r="UWB666" s="86"/>
      <c r="UWC666" s="148"/>
      <c r="UWD666" s="149"/>
      <c r="UWE666" s="149"/>
      <c r="UWF666" s="167"/>
      <c r="UWG666" s="83"/>
      <c r="UWH666" s="84"/>
      <c r="UWI666" s="84"/>
      <c r="UWJ666" s="85"/>
      <c r="UWK666" s="92"/>
      <c r="UWL666" s="86"/>
      <c r="UWM666" s="148"/>
      <c r="UWN666" s="149"/>
      <c r="UWO666" s="149"/>
      <c r="UWP666" s="167"/>
      <c r="UWQ666" s="83"/>
      <c r="UWR666" s="84"/>
      <c r="UWS666" s="84"/>
      <c r="UWT666" s="85"/>
      <c r="UWU666" s="92"/>
      <c r="UWV666" s="86"/>
      <c r="UWW666" s="148"/>
      <c r="UWX666" s="149"/>
      <c r="UWY666" s="149"/>
      <c r="UWZ666" s="167"/>
      <c r="UXA666" s="83"/>
      <c r="UXB666" s="84"/>
      <c r="UXC666" s="84"/>
      <c r="UXD666" s="85"/>
      <c r="UXE666" s="92"/>
      <c r="UXF666" s="86"/>
      <c r="UXG666" s="148"/>
      <c r="UXH666" s="149"/>
      <c r="UXI666" s="149"/>
      <c r="UXJ666" s="167"/>
      <c r="UXK666" s="83"/>
      <c r="UXL666" s="84"/>
      <c r="UXM666" s="84"/>
      <c r="UXN666" s="85"/>
      <c r="UXO666" s="92"/>
      <c r="UXP666" s="86"/>
      <c r="UXQ666" s="148"/>
      <c r="UXR666" s="149"/>
      <c r="UXS666" s="149"/>
      <c r="UXT666" s="167"/>
      <c r="UXU666" s="83"/>
      <c r="UXV666" s="84"/>
      <c r="UXW666" s="84"/>
      <c r="UXX666" s="85"/>
      <c r="UXY666" s="92"/>
      <c r="UXZ666" s="86"/>
      <c r="UYA666" s="148"/>
      <c r="UYB666" s="149"/>
      <c r="UYC666" s="149"/>
      <c r="UYD666" s="167"/>
      <c r="UYE666" s="83"/>
      <c r="UYF666" s="84"/>
      <c r="UYG666" s="84"/>
      <c r="UYH666" s="85"/>
      <c r="UYI666" s="92"/>
      <c r="UYJ666" s="86"/>
      <c r="UYK666" s="148"/>
      <c r="UYL666" s="149"/>
      <c r="UYM666" s="149"/>
      <c r="UYN666" s="167"/>
      <c r="UYO666" s="83"/>
      <c r="UYP666" s="84"/>
      <c r="UYQ666" s="84"/>
      <c r="UYR666" s="85"/>
      <c r="UYS666" s="92"/>
      <c r="UYT666" s="86"/>
      <c r="UYU666" s="148"/>
      <c r="UYV666" s="149"/>
      <c r="UYW666" s="149"/>
      <c r="UYX666" s="167"/>
      <c r="UYY666" s="83"/>
      <c r="UYZ666" s="84"/>
      <c r="UZA666" s="84"/>
      <c r="UZB666" s="85"/>
      <c r="UZC666" s="92"/>
      <c r="UZD666" s="86"/>
      <c r="UZE666" s="148"/>
      <c r="UZF666" s="149"/>
      <c r="UZG666" s="149"/>
      <c r="UZH666" s="167"/>
      <c r="UZI666" s="83"/>
      <c r="UZJ666" s="84"/>
      <c r="UZK666" s="84"/>
      <c r="UZL666" s="85"/>
      <c r="UZM666" s="92"/>
      <c r="UZN666" s="86"/>
      <c r="UZO666" s="148"/>
      <c r="UZP666" s="149"/>
      <c r="UZQ666" s="149"/>
      <c r="UZR666" s="167"/>
      <c r="UZS666" s="83"/>
      <c r="UZT666" s="84"/>
      <c r="UZU666" s="84"/>
      <c r="UZV666" s="85"/>
      <c r="UZW666" s="92"/>
      <c r="UZX666" s="86"/>
      <c r="UZY666" s="148"/>
      <c r="UZZ666" s="149"/>
      <c r="VAA666" s="149"/>
      <c r="VAB666" s="167"/>
      <c r="VAC666" s="83"/>
      <c r="VAD666" s="84"/>
      <c r="VAE666" s="84"/>
      <c r="VAF666" s="85"/>
      <c r="VAG666" s="92"/>
      <c r="VAH666" s="86"/>
      <c r="VAI666" s="148"/>
      <c r="VAJ666" s="149"/>
      <c r="VAK666" s="149"/>
      <c r="VAL666" s="167"/>
      <c r="VAM666" s="83"/>
      <c r="VAN666" s="84"/>
      <c r="VAO666" s="84"/>
      <c r="VAP666" s="85"/>
      <c r="VAQ666" s="92"/>
      <c r="VAR666" s="86"/>
      <c r="VAS666" s="148"/>
      <c r="VAT666" s="149"/>
      <c r="VAU666" s="149"/>
      <c r="VAV666" s="167"/>
      <c r="VAW666" s="83"/>
      <c r="VAX666" s="84"/>
      <c r="VAY666" s="84"/>
      <c r="VAZ666" s="85"/>
      <c r="VBA666" s="92"/>
      <c r="VBB666" s="86"/>
      <c r="VBC666" s="148"/>
      <c r="VBD666" s="149"/>
      <c r="VBE666" s="149"/>
      <c r="VBF666" s="167"/>
      <c r="VBG666" s="83"/>
      <c r="VBH666" s="84"/>
      <c r="VBI666" s="84"/>
      <c r="VBJ666" s="85"/>
      <c r="VBK666" s="92"/>
      <c r="VBL666" s="86"/>
      <c r="VBM666" s="148"/>
      <c r="VBN666" s="149"/>
      <c r="VBO666" s="149"/>
      <c r="VBP666" s="167"/>
      <c r="VBQ666" s="83"/>
      <c r="VBR666" s="84"/>
      <c r="VBS666" s="84"/>
      <c r="VBT666" s="85"/>
      <c r="VBU666" s="92"/>
      <c r="VBV666" s="86"/>
      <c r="VBW666" s="148"/>
      <c r="VBX666" s="149"/>
      <c r="VBY666" s="149"/>
      <c r="VBZ666" s="167"/>
      <c r="VCA666" s="83"/>
      <c r="VCB666" s="84"/>
      <c r="VCC666" s="84"/>
      <c r="VCD666" s="85"/>
      <c r="VCE666" s="92"/>
      <c r="VCF666" s="86"/>
      <c r="VCG666" s="148"/>
      <c r="VCH666" s="149"/>
      <c r="VCI666" s="149"/>
      <c r="VCJ666" s="167"/>
      <c r="VCK666" s="83"/>
      <c r="VCL666" s="84"/>
      <c r="VCM666" s="84"/>
      <c r="VCN666" s="85"/>
      <c r="VCO666" s="92"/>
      <c r="VCP666" s="86"/>
      <c r="VCQ666" s="148"/>
      <c r="VCR666" s="149"/>
      <c r="VCS666" s="149"/>
      <c r="VCT666" s="167"/>
      <c r="VCU666" s="83"/>
      <c r="VCV666" s="84"/>
      <c r="VCW666" s="84"/>
      <c r="VCX666" s="85"/>
      <c r="VCY666" s="92"/>
      <c r="VCZ666" s="86"/>
      <c r="VDA666" s="148"/>
      <c r="VDB666" s="149"/>
      <c r="VDC666" s="149"/>
      <c r="VDD666" s="167"/>
      <c r="VDE666" s="83"/>
      <c r="VDF666" s="84"/>
      <c r="VDG666" s="84"/>
      <c r="VDH666" s="85"/>
      <c r="VDI666" s="92"/>
      <c r="VDJ666" s="86"/>
      <c r="VDK666" s="148"/>
      <c r="VDL666" s="149"/>
      <c r="VDM666" s="149"/>
      <c r="VDN666" s="167"/>
      <c r="VDO666" s="83"/>
      <c r="VDP666" s="84"/>
      <c r="VDQ666" s="84"/>
      <c r="VDR666" s="85"/>
      <c r="VDS666" s="92"/>
      <c r="VDT666" s="86"/>
      <c r="VDU666" s="148"/>
      <c r="VDV666" s="149"/>
      <c r="VDW666" s="149"/>
      <c r="VDX666" s="167"/>
      <c r="VDY666" s="83"/>
      <c r="VDZ666" s="84"/>
      <c r="VEA666" s="84"/>
      <c r="VEB666" s="85"/>
      <c r="VEC666" s="92"/>
      <c r="VED666" s="86"/>
      <c r="VEE666" s="148"/>
      <c r="VEF666" s="149"/>
      <c r="VEG666" s="149"/>
      <c r="VEH666" s="167"/>
      <c r="VEI666" s="83"/>
      <c r="VEJ666" s="84"/>
      <c r="VEK666" s="84"/>
      <c r="VEL666" s="85"/>
      <c r="VEM666" s="92"/>
      <c r="VEN666" s="86"/>
      <c r="VEO666" s="148"/>
      <c r="VEP666" s="149"/>
      <c r="VEQ666" s="149"/>
      <c r="VER666" s="167"/>
      <c r="VES666" s="83"/>
      <c r="VET666" s="84"/>
      <c r="VEU666" s="84"/>
      <c r="VEV666" s="85"/>
      <c r="VEW666" s="92"/>
      <c r="VEX666" s="86"/>
      <c r="VEY666" s="148"/>
      <c r="VEZ666" s="149"/>
      <c r="VFA666" s="149"/>
      <c r="VFB666" s="167"/>
      <c r="VFC666" s="83"/>
      <c r="VFD666" s="84"/>
      <c r="VFE666" s="84"/>
      <c r="VFF666" s="85"/>
      <c r="VFG666" s="92"/>
      <c r="VFH666" s="86"/>
      <c r="VFI666" s="148"/>
      <c r="VFJ666" s="149"/>
      <c r="VFK666" s="149"/>
      <c r="VFL666" s="167"/>
      <c r="VFM666" s="83"/>
      <c r="VFN666" s="84"/>
      <c r="VFO666" s="84"/>
      <c r="VFP666" s="85"/>
      <c r="VFQ666" s="92"/>
      <c r="VFR666" s="86"/>
      <c r="VFS666" s="148"/>
      <c r="VFT666" s="149"/>
      <c r="VFU666" s="149"/>
      <c r="VFV666" s="167"/>
      <c r="VFW666" s="83"/>
      <c r="VFX666" s="84"/>
      <c r="VFY666" s="84"/>
      <c r="VFZ666" s="85"/>
      <c r="VGA666" s="92"/>
      <c r="VGB666" s="86"/>
      <c r="VGC666" s="148"/>
      <c r="VGD666" s="149"/>
      <c r="VGE666" s="149"/>
      <c r="VGF666" s="167"/>
      <c r="VGG666" s="83"/>
      <c r="VGH666" s="84"/>
      <c r="VGI666" s="84"/>
      <c r="VGJ666" s="85"/>
      <c r="VGK666" s="92"/>
      <c r="VGL666" s="86"/>
      <c r="VGM666" s="148"/>
      <c r="VGN666" s="149"/>
      <c r="VGO666" s="149"/>
      <c r="VGP666" s="167"/>
      <c r="VGQ666" s="83"/>
      <c r="VGR666" s="84"/>
      <c r="VGS666" s="84"/>
      <c r="VGT666" s="85"/>
      <c r="VGU666" s="92"/>
      <c r="VGV666" s="86"/>
      <c r="VGW666" s="148"/>
      <c r="VGX666" s="149"/>
      <c r="VGY666" s="149"/>
      <c r="VGZ666" s="167"/>
      <c r="VHA666" s="83"/>
      <c r="VHB666" s="84"/>
      <c r="VHC666" s="84"/>
      <c r="VHD666" s="85"/>
      <c r="VHE666" s="92"/>
      <c r="VHF666" s="86"/>
      <c r="VHG666" s="148"/>
      <c r="VHH666" s="149"/>
      <c r="VHI666" s="149"/>
      <c r="VHJ666" s="167"/>
      <c r="VHK666" s="83"/>
      <c r="VHL666" s="84"/>
      <c r="VHM666" s="84"/>
      <c r="VHN666" s="85"/>
      <c r="VHO666" s="92"/>
      <c r="VHP666" s="86"/>
      <c r="VHQ666" s="148"/>
      <c r="VHR666" s="149"/>
      <c r="VHS666" s="149"/>
      <c r="VHT666" s="167"/>
      <c r="VHU666" s="83"/>
      <c r="VHV666" s="84"/>
      <c r="VHW666" s="84"/>
      <c r="VHX666" s="85"/>
      <c r="VHY666" s="92"/>
      <c r="VHZ666" s="86"/>
      <c r="VIA666" s="148"/>
      <c r="VIB666" s="149"/>
      <c r="VIC666" s="149"/>
      <c r="VID666" s="167"/>
      <c r="VIE666" s="83"/>
      <c r="VIF666" s="84"/>
      <c r="VIG666" s="84"/>
      <c r="VIH666" s="85"/>
      <c r="VII666" s="92"/>
      <c r="VIJ666" s="86"/>
      <c r="VIK666" s="148"/>
      <c r="VIL666" s="149"/>
      <c r="VIM666" s="149"/>
      <c r="VIN666" s="167"/>
      <c r="VIO666" s="83"/>
      <c r="VIP666" s="84"/>
      <c r="VIQ666" s="84"/>
      <c r="VIR666" s="85"/>
      <c r="VIS666" s="92"/>
      <c r="VIT666" s="86"/>
      <c r="VIU666" s="148"/>
      <c r="VIV666" s="149"/>
      <c r="VIW666" s="149"/>
      <c r="VIX666" s="167"/>
      <c r="VIY666" s="83"/>
      <c r="VIZ666" s="84"/>
      <c r="VJA666" s="84"/>
      <c r="VJB666" s="85"/>
      <c r="VJC666" s="92"/>
      <c r="VJD666" s="86"/>
      <c r="VJE666" s="148"/>
      <c r="VJF666" s="149"/>
      <c r="VJG666" s="149"/>
      <c r="VJH666" s="167"/>
      <c r="VJI666" s="83"/>
      <c r="VJJ666" s="84"/>
      <c r="VJK666" s="84"/>
      <c r="VJL666" s="85"/>
      <c r="VJM666" s="92"/>
      <c r="VJN666" s="86"/>
      <c r="VJO666" s="148"/>
      <c r="VJP666" s="149"/>
      <c r="VJQ666" s="149"/>
      <c r="VJR666" s="167"/>
      <c r="VJS666" s="83"/>
      <c r="VJT666" s="84"/>
      <c r="VJU666" s="84"/>
      <c r="VJV666" s="85"/>
      <c r="VJW666" s="92"/>
      <c r="VJX666" s="86"/>
      <c r="VJY666" s="148"/>
      <c r="VJZ666" s="149"/>
      <c r="VKA666" s="149"/>
      <c r="VKB666" s="167"/>
      <c r="VKC666" s="83"/>
      <c r="VKD666" s="84"/>
      <c r="VKE666" s="84"/>
      <c r="VKF666" s="85"/>
      <c r="VKG666" s="92"/>
      <c r="VKH666" s="86"/>
      <c r="VKI666" s="148"/>
      <c r="VKJ666" s="149"/>
      <c r="VKK666" s="149"/>
      <c r="VKL666" s="167"/>
      <c r="VKM666" s="83"/>
      <c r="VKN666" s="84"/>
      <c r="VKO666" s="84"/>
      <c r="VKP666" s="85"/>
      <c r="VKQ666" s="92"/>
      <c r="VKR666" s="86"/>
      <c r="VKS666" s="148"/>
      <c r="VKT666" s="149"/>
      <c r="VKU666" s="149"/>
      <c r="VKV666" s="167"/>
      <c r="VKW666" s="83"/>
      <c r="VKX666" s="84"/>
      <c r="VKY666" s="84"/>
      <c r="VKZ666" s="85"/>
      <c r="VLA666" s="92"/>
      <c r="VLB666" s="86"/>
      <c r="VLC666" s="148"/>
      <c r="VLD666" s="149"/>
      <c r="VLE666" s="149"/>
      <c r="VLF666" s="167"/>
      <c r="VLG666" s="83"/>
      <c r="VLH666" s="84"/>
      <c r="VLI666" s="84"/>
      <c r="VLJ666" s="85"/>
      <c r="VLK666" s="92"/>
      <c r="VLL666" s="86"/>
      <c r="VLM666" s="148"/>
      <c r="VLN666" s="149"/>
      <c r="VLO666" s="149"/>
      <c r="VLP666" s="167"/>
      <c r="VLQ666" s="83"/>
      <c r="VLR666" s="84"/>
      <c r="VLS666" s="84"/>
      <c r="VLT666" s="85"/>
      <c r="VLU666" s="92"/>
      <c r="VLV666" s="86"/>
      <c r="VLW666" s="148"/>
      <c r="VLX666" s="149"/>
      <c r="VLY666" s="149"/>
      <c r="VLZ666" s="167"/>
      <c r="VMA666" s="83"/>
      <c r="VMB666" s="84"/>
      <c r="VMC666" s="84"/>
      <c r="VMD666" s="85"/>
      <c r="VME666" s="92"/>
      <c r="VMF666" s="86"/>
      <c r="VMG666" s="148"/>
      <c r="VMH666" s="149"/>
      <c r="VMI666" s="149"/>
      <c r="VMJ666" s="167"/>
      <c r="VMK666" s="83"/>
      <c r="VML666" s="84"/>
      <c r="VMM666" s="84"/>
      <c r="VMN666" s="85"/>
      <c r="VMO666" s="92"/>
      <c r="VMP666" s="86"/>
      <c r="VMQ666" s="148"/>
      <c r="VMR666" s="149"/>
      <c r="VMS666" s="149"/>
      <c r="VMT666" s="167"/>
      <c r="VMU666" s="83"/>
      <c r="VMV666" s="84"/>
      <c r="VMW666" s="84"/>
      <c r="VMX666" s="85"/>
      <c r="VMY666" s="92"/>
      <c r="VMZ666" s="86"/>
      <c r="VNA666" s="148"/>
      <c r="VNB666" s="149"/>
      <c r="VNC666" s="149"/>
      <c r="VND666" s="167"/>
      <c r="VNE666" s="83"/>
      <c r="VNF666" s="84"/>
      <c r="VNG666" s="84"/>
      <c r="VNH666" s="85"/>
      <c r="VNI666" s="92"/>
      <c r="VNJ666" s="86"/>
      <c r="VNK666" s="148"/>
      <c r="VNL666" s="149"/>
      <c r="VNM666" s="149"/>
      <c r="VNN666" s="167"/>
      <c r="VNO666" s="83"/>
      <c r="VNP666" s="84"/>
      <c r="VNQ666" s="84"/>
      <c r="VNR666" s="85"/>
      <c r="VNS666" s="92"/>
      <c r="VNT666" s="86"/>
      <c r="VNU666" s="148"/>
      <c r="VNV666" s="149"/>
      <c r="VNW666" s="149"/>
      <c r="VNX666" s="167"/>
      <c r="VNY666" s="83"/>
      <c r="VNZ666" s="84"/>
      <c r="VOA666" s="84"/>
      <c r="VOB666" s="85"/>
      <c r="VOC666" s="92"/>
      <c r="VOD666" s="86"/>
      <c r="VOE666" s="148"/>
      <c r="VOF666" s="149"/>
      <c r="VOG666" s="149"/>
      <c r="VOH666" s="167"/>
      <c r="VOI666" s="83"/>
      <c r="VOJ666" s="84"/>
      <c r="VOK666" s="84"/>
      <c r="VOL666" s="85"/>
      <c r="VOM666" s="92"/>
      <c r="VON666" s="86"/>
      <c r="VOO666" s="148"/>
      <c r="VOP666" s="149"/>
      <c r="VOQ666" s="149"/>
      <c r="VOR666" s="167"/>
      <c r="VOS666" s="83"/>
      <c r="VOT666" s="84"/>
      <c r="VOU666" s="84"/>
      <c r="VOV666" s="85"/>
      <c r="VOW666" s="92"/>
      <c r="VOX666" s="86"/>
      <c r="VOY666" s="148"/>
      <c r="VOZ666" s="149"/>
      <c r="VPA666" s="149"/>
      <c r="VPB666" s="167"/>
      <c r="VPC666" s="83"/>
      <c r="VPD666" s="84"/>
      <c r="VPE666" s="84"/>
      <c r="VPF666" s="85"/>
      <c r="VPG666" s="92"/>
      <c r="VPH666" s="86"/>
      <c r="VPI666" s="148"/>
      <c r="VPJ666" s="149"/>
      <c r="VPK666" s="149"/>
      <c r="VPL666" s="167"/>
      <c r="VPM666" s="83"/>
      <c r="VPN666" s="84"/>
      <c r="VPO666" s="84"/>
      <c r="VPP666" s="85"/>
      <c r="VPQ666" s="92"/>
      <c r="VPR666" s="86"/>
      <c r="VPS666" s="148"/>
      <c r="VPT666" s="149"/>
      <c r="VPU666" s="149"/>
      <c r="VPV666" s="167"/>
      <c r="VPW666" s="83"/>
      <c r="VPX666" s="84"/>
      <c r="VPY666" s="84"/>
      <c r="VPZ666" s="85"/>
      <c r="VQA666" s="92"/>
      <c r="VQB666" s="86"/>
      <c r="VQC666" s="148"/>
      <c r="VQD666" s="149"/>
      <c r="VQE666" s="149"/>
      <c r="VQF666" s="167"/>
      <c r="VQG666" s="83"/>
      <c r="VQH666" s="84"/>
      <c r="VQI666" s="84"/>
      <c r="VQJ666" s="85"/>
      <c r="VQK666" s="92"/>
      <c r="VQL666" s="86"/>
      <c r="VQM666" s="148"/>
      <c r="VQN666" s="149"/>
      <c r="VQO666" s="149"/>
      <c r="VQP666" s="167"/>
      <c r="VQQ666" s="83"/>
      <c r="VQR666" s="84"/>
      <c r="VQS666" s="84"/>
      <c r="VQT666" s="85"/>
      <c r="VQU666" s="92"/>
      <c r="VQV666" s="86"/>
      <c r="VQW666" s="148"/>
      <c r="VQX666" s="149"/>
      <c r="VQY666" s="149"/>
      <c r="VQZ666" s="167"/>
      <c r="VRA666" s="83"/>
      <c r="VRB666" s="84"/>
      <c r="VRC666" s="84"/>
      <c r="VRD666" s="85"/>
      <c r="VRE666" s="92"/>
      <c r="VRF666" s="86"/>
      <c r="VRG666" s="148"/>
      <c r="VRH666" s="149"/>
      <c r="VRI666" s="149"/>
      <c r="VRJ666" s="167"/>
      <c r="VRK666" s="83"/>
      <c r="VRL666" s="84"/>
      <c r="VRM666" s="84"/>
      <c r="VRN666" s="85"/>
      <c r="VRO666" s="92"/>
      <c r="VRP666" s="86"/>
      <c r="VRQ666" s="148"/>
      <c r="VRR666" s="149"/>
      <c r="VRS666" s="149"/>
      <c r="VRT666" s="167"/>
      <c r="VRU666" s="83"/>
      <c r="VRV666" s="84"/>
      <c r="VRW666" s="84"/>
      <c r="VRX666" s="85"/>
      <c r="VRY666" s="92"/>
      <c r="VRZ666" s="86"/>
      <c r="VSA666" s="148"/>
      <c r="VSB666" s="149"/>
      <c r="VSC666" s="149"/>
      <c r="VSD666" s="167"/>
      <c r="VSE666" s="83"/>
      <c r="VSF666" s="84"/>
      <c r="VSG666" s="84"/>
      <c r="VSH666" s="85"/>
      <c r="VSI666" s="92"/>
      <c r="VSJ666" s="86"/>
      <c r="VSK666" s="148"/>
      <c r="VSL666" s="149"/>
      <c r="VSM666" s="149"/>
      <c r="VSN666" s="167"/>
      <c r="VSO666" s="83"/>
      <c r="VSP666" s="84"/>
      <c r="VSQ666" s="84"/>
      <c r="VSR666" s="85"/>
      <c r="VSS666" s="92"/>
      <c r="VST666" s="86"/>
      <c r="VSU666" s="148"/>
      <c r="VSV666" s="149"/>
      <c r="VSW666" s="149"/>
      <c r="VSX666" s="167"/>
      <c r="VSY666" s="83"/>
      <c r="VSZ666" s="84"/>
      <c r="VTA666" s="84"/>
      <c r="VTB666" s="85"/>
      <c r="VTC666" s="92"/>
      <c r="VTD666" s="86"/>
      <c r="VTE666" s="148"/>
      <c r="VTF666" s="149"/>
      <c r="VTG666" s="149"/>
      <c r="VTH666" s="167"/>
      <c r="VTI666" s="83"/>
      <c r="VTJ666" s="84"/>
      <c r="VTK666" s="84"/>
      <c r="VTL666" s="85"/>
      <c r="VTM666" s="92"/>
      <c r="VTN666" s="86"/>
      <c r="VTO666" s="148"/>
      <c r="VTP666" s="149"/>
      <c r="VTQ666" s="149"/>
      <c r="VTR666" s="167"/>
      <c r="VTS666" s="83"/>
      <c r="VTT666" s="84"/>
      <c r="VTU666" s="84"/>
      <c r="VTV666" s="85"/>
      <c r="VTW666" s="92"/>
      <c r="VTX666" s="86"/>
      <c r="VTY666" s="148"/>
      <c r="VTZ666" s="149"/>
      <c r="VUA666" s="149"/>
      <c r="VUB666" s="167"/>
      <c r="VUC666" s="83"/>
      <c r="VUD666" s="84"/>
      <c r="VUE666" s="84"/>
      <c r="VUF666" s="85"/>
      <c r="VUG666" s="92"/>
      <c r="VUH666" s="86"/>
      <c r="VUI666" s="148"/>
      <c r="VUJ666" s="149"/>
      <c r="VUK666" s="149"/>
      <c r="VUL666" s="167"/>
      <c r="VUM666" s="83"/>
      <c r="VUN666" s="84"/>
      <c r="VUO666" s="84"/>
      <c r="VUP666" s="85"/>
      <c r="VUQ666" s="92"/>
      <c r="VUR666" s="86"/>
      <c r="VUS666" s="148"/>
      <c r="VUT666" s="149"/>
      <c r="VUU666" s="149"/>
      <c r="VUV666" s="167"/>
      <c r="VUW666" s="83"/>
      <c r="VUX666" s="84"/>
      <c r="VUY666" s="84"/>
      <c r="VUZ666" s="85"/>
      <c r="VVA666" s="92"/>
      <c r="VVB666" s="86"/>
      <c r="VVC666" s="148"/>
      <c r="VVD666" s="149"/>
      <c r="VVE666" s="149"/>
      <c r="VVF666" s="167"/>
      <c r="VVG666" s="83"/>
      <c r="VVH666" s="84"/>
      <c r="VVI666" s="84"/>
      <c r="VVJ666" s="85"/>
      <c r="VVK666" s="92"/>
      <c r="VVL666" s="86"/>
      <c r="VVM666" s="148"/>
      <c r="VVN666" s="149"/>
      <c r="VVO666" s="149"/>
      <c r="VVP666" s="167"/>
      <c r="VVQ666" s="83"/>
      <c r="VVR666" s="84"/>
      <c r="VVS666" s="84"/>
      <c r="VVT666" s="85"/>
      <c r="VVU666" s="92"/>
      <c r="VVV666" s="86"/>
      <c r="VVW666" s="148"/>
      <c r="VVX666" s="149"/>
      <c r="VVY666" s="149"/>
      <c r="VVZ666" s="167"/>
      <c r="VWA666" s="83"/>
      <c r="VWB666" s="84"/>
      <c r="VWC666" s="84"/>
      <c r="VWD666" s="85"/>
      <c r="VWE666" s="92"/>
      <c r="VWF666" s="86"/>
      <c r="VWG666" s="148"/>
      <c r="VWH666" s="149"/>
      <c r="VWI666" s="149"/>
      <c r="VWJ666" s="167"/>
      <c r="VWK666" s="83"/>
      <c r="VWL666" s="84"/>
      <c r="VWM666" s="84"/>
      <c r="VWN666" s="85"/>
      <c r="VWO666" s="92"/>
      <c r="VWP666" s="86"/>
      <c r="VWQ666" s="148"/>
      <c r="VWR666" s="149"/>
      <c r="VWS666" s="149"/>
      <c r="VWT666" s="167"/>
      <c r="VWU666" s="83"/>
      <c r="VWV666" s="84"/>
      <c r="VWW666" s="84"/>
      <c r="VWX666" s="85"/>
      <c r="VWY666" s="92"/>
      <c r="VWZ666" s="86"/>
      <c r="VXA666" s="148"/>
      <c r="VXB666" s="149"/>
      <c r="VXC666" s="149"/>
      <c r="VXD666" s="167"/>
      <c r="VXE666" s="83"/>
      <c r="VXF666" s="84"/>
      <c r="VXG666" s="84"/>
      <c r="VXH666" s="85"/>
      <c r="VXI666" s="92"/>
      <c r="VXJ666" s="86"/>
      <c r="VXK666" s="148"/>
      <c r="VXL666" s="149"/>
      <c r="VXM666" s="149"/>
      <c r="VXN666" s="167"/>
      <c r="VXO666" s="83"/>
      <c r="VXP666" s="84"/>
      <c r="VXQ666" s="84"/>
      <c r="VXR666" s="85"/>
      <c r="VXS666" s="92"/>
      <c r="VXT666" s="86"/>
      <c r="VXU666" s="148"/>
      <c r="VXV666" s="149"/>
      <c r="VXW666" s="149"/>
      <c r="VXX666" s="167"/>
      <c r="VXY666" s="83"/>
      <c r="VXZ666" s="84"/>
      <c r="VYA666" s="84"/>
      <c r="VYB666" s="85"/>
      <c r="VYC666" s="92"/>
      <c r="VYD666" s="86"/>
      <c r="VYE666" s="148"/>
      <c r="VYF666" s="149"/>
      <c r="VYG666" s="149"/>
      <c r="VYH666" s="167"/>
      <c r="VYI666" s="83"/>
      <c r="VYJ666" s="84"/>
      <c r="VYK666" s="84"/>
      <c r="VYL666" s="85"/>
      <c r="VYM666" s="92"/>
      <c r="VYN666" s="86"/>
      <c r="VYO666" s="148"/>
      <c r="VYP666" s="149"/>
      <c r="VYQ666" s="149"/>
      <c r="VYR666" s="167"/>
      <c r="VYS666" s="83"/>
      <c r="VYT666" s="84"/>
      <c r="VYU666" s="84"/>
      <c r="VYV666" s="85"/>
      <c r="VYW666" s="92"/>
      <c r="VYX666" s="86"/>
      <c r="VYY666" s="148"/>
      <c r="VYZ666" s="149"/>
      <c r="VZA666" s="149"/>
      <c r="VZB666" s="167"/>
      <c r="VZC666" s="83"/>
      <c r="VZD666" s="84"/>
      <c r="VZE666" s="84"/>
      <c r="VZF666" s="85"/>
      <c r="VZG666" s="92"/>
      <c r="VZH666" s="86"/>
      <c r="VZI666" s="148"/>
      <c r="VZJ666" s="149"/>
      <c r="VZK666" s="149"/>
      <c r="VZL666" s="167"/>
      <c r="VZM666" s="83"/>
      <c r="VZN666" s="84"/>
      <c r="VZO666" s="84"/>
      <c r="VZP666" s="85"/>
      <c r="VZQ666" s="92"/>
      <c r="VZR666" s="86"/>
      <c r="VZS666" s="148"/>
      <c r="VZT666" s="149"/>
      <c r="VZU666" s="149"/>
      <c r="VZV666" s="167"/>
      <c r="VZW666" s="83"/>
      <c r="VZX666" s="84"/>
      <c r="VZY666" s="84"/>
      <c r="VZZ666" s="85"/>
      <c r="WAA666" s="92"/>
      <c r="WAB666" s="86"/>
      <c r="WAC666" s="148"/>
      <c r="WAD666" s="149"/>
      <c r="WAE666" s="149"/>
      <c r="WAF666" s="167"/>
      <c r="WAG666" s="83"/>
      <c r="WAH666" s="84"/>
      <c r="WAI666" s="84"/>
      <c r="WAJ666" s="85"/>
      <c r="WAK666" s="92"/>
      <c r="WAL666" s="86"/>
      <c r="WAM666" s="148"/>
      <c r="WAN666" s="149"/>
      <c r="WAO666" s="149"/>
      <c r="WAP666" s="167"/>
      <c r="WAQ666" s="83"/>
      <c r="WAR666" s="84"/>
      <c r="WAS666" s="84"/>
      <c r="WAT666" s="85"/>
      <c r="WAU666" s="92"/>
      <c r="WAV666" s="86"/>
      <c r="WAW666" s="148"/>
      <c r="WAX666" s="149"/>
      <c r="WAY666" s="149"/>
      <c r="WAZ666" s="167"/>
      <c r="WBA666" s="83"/>
      <c r="WBB666" s="84"/>
      <c r="WBC666" s="84"/>
      <c r="WBD666" s="85"/>
      <c r="WBE666" s="92"/>
      <c r="WBF666" s="86"/>
      <c r="WBG666" s="148"/>
      <c r="WBH666" s="149"/>
      <c r="WBI666" s="149"/>
      <c r="WBJ666" s="167"/>
      <c r="WBK666" s="83"/>
      <c r="WBL666" s="84"/>
      <c r="WBM666" s="84"/>
      <c r="WBN666" s="85"/>
      <c r="WBO666" s="92"/>
      <c r="WBP666" s="86"/>
      <c r="WBQ666" s="148"/>
      <c r="WBR666" s="149"/>
      <c r="WBS666" s="149"/>
      <c r="WBT666" s="167"/>
      <c r="WBU666" s="83"/>
      <c r="WBV666" s="84"/>
      <c r="WBW666" s="84"/>
      <c r="WBX666" s="85"/>
      <c r="WBY666" s="92"/>
      <c r="WBZ666" s="86"/>
      <c r="WCA666" s="148"/>
      <c r="WCB666" s="149"/>
      <c r="WCC666" s="149"/>
      <c r="WCD666" s="167"/>
      <c r="WCE666" s="83"/>
      <c r="WCF666" s="84"/>
      <c r="WCG666" s="84"/>
      <c r="WCH666" s="85"/>
      <c r="WCI666" s="92"/>
      <c r="WCJ666" s="86"/>
      <c r="WCK666" s="148"/>
      <c r="WCL666" s="149"/>
      <c r="WCM666" s="149"/>
      <c r="WCN666" s="167"/>
      <c r="WCO666" s="83"/>
      <c r="WCP666" s="84"/>
      <c r="WCQ666" s="84"/>
      <c r="WCR666" s="85"/>
      <c r="WCS666" s="92"/>
      <c r="WCT666" s="86"/>
      <c r="WCU666" s="148"/>
      <c r="WCV666" s="149"/>
      <c r="WCW666" s="149"/>
      <c r="WCX666" s="167"/>
      <c r="WCY666" s="83"/>
      <c r="WCZ666" s="84"/>
      <c r="WDA666" s="84"/>
      <c r="WDB666" s="85"/>
      <c r="WDC666" s="92"/>
      <c r="WDD666" s="86"/>
      <c r="WDE666" s="148"/>
      <c r="WDF666" s="149"/>
      <c r="WDG666" s="149"/>
      <c r="WDH666" s="167"/>
      <c r="WDI666" s="83"/>
      <c r="WDJ666" s="84"/>
      <c r="WDK666" s="84"/>
      <c r="WDL666" s="85"/>
      <c r="WDM666" s="92"/>
      <c r="WDN666" s="86"/>
      <c r="WDO666" s="148"/>
      <c r="WDP666" s="149"/>
      <c r="WDQ666" s="149"/>
      <c r="WDR666" s="167"/>
      <c r="WDS666" s="83"/>
      <c r="WDT666" s="84"/>
      <c r="WDU666" s="84"/>
      <c r="WDV666" s="85"/>
      <c r="WDW666" s="92"/>
      <c r="WDX666" s="86"/>
      <c r="WDY666" s="148"/>
      <c r="WDZ666" s="149"/>
      <c r="WEA666" s="149"/>
      <c r="WEB666" s="167"/>
      <c r="WEC666" s="83"/>
      <c r="WED666" s="84"/>
      <c r="WEE666" s="84"/>
      <c r="WEF666" s="85"/>
      <c r="WEG666" s="92"/>
      <c r="WEH666" s="86"/>
      <c r="WEI666" s="148"/>
      <c r="WEJ666" s="149"/>
      <c r="WEK666" s="149"/>
      <c r="WEL666" s="167"/>
      <c r="WEM666" s="83"/>
      <c r="WEN666" s="84"/>
      <c r="WEO666" s="84"/>
      <c r="WEP666" s="85"/>
      <c r="WEQ666" s="92"/>
      <c r="WER666" s="86"/>
      <c r="WES666" s="148"/>
      <c r="WET666" s="149"/>
      <c r="WEU666" s="149"/>
      <c r="WEV666" s="167"/>
      <c r="WEW666" s="83"/>
      <c r="WEX666" s="84"/>
      <c r="WEY666" s="84"/>
      <c r="WEZ666" s="85"/>
      <c r="WFA666" s="92"/>
      <c r="WFB666" s="86"/>
      <c r="WFC666" s="148"/>
      <c r="WFD666" s="149"/>
      <c r="WFE666" s="149"/>
      <c r="WFF666" s="167"/>
      <c r="WFG666" s="83"/>
      <c r="WFH666" s="84"/>
      <c r="WFI666" s="84"/>
      <c r="WFJ666" s="85"/>
      <c r="WFK666" s="92"/>
      <c r="WFL666" s="86"/>
      <c r="WFM666" s="148"/>
      <c r="WFN666" s="149"/>
      <c r="WFO666" s="149"/>
      <c r="WFP666" s="167"/>
      <c r="WFQ666" s="83"/>
      <c r="WFR666" s="84"/>
      <c r="WFS666" s="84"/>
      <c r="WFT666" s="85"/>
      <c r="WFU666" s="92"/>
      <c r="WFV666" s="86"/>
      <c r="WFW666" s="148"/>
      <c r="WFX666" s="149"/>
      <c r="WFY666" s="149"/>
      <c r="WFZ666" s="167"/>
      <c r="WGA666" s="83"/>
      <c r="WGB666" s="84"/>
      <c r="WGC666" s="84"/>
      <c r="WGD666" s="85"/>
      <c r="WGE666" s="92"/>
      <c r="WGF666" s="86"/>
      <c r="WGG666" s="148"/>
      <c r="WGH666" s="149"/>
      <c r="WGI666" s="149"/>
      <c r="WGJ666" s="167"/>
      <c r="WGK666" s="83"/>
      <c r="WGL666" s="84"/>
      <c r="WGM666" s="84"/>
      <c r="WGN666" s="85"/>
      <c r="WGO666" s="92"/>
      <c r="WGP666" s="86"/>
      <c r="WGQ666" s="148"/>
      <c r="WGR666" s="149"/>
      <c r="WGS666" s="149"/>
      <c r="WGT666" s="167"/>
      <c r="WGU666" s="83"/>
      <c r="WGV666" s="84"/>
      <c r="WGW666" s="84"/>
      <c r="WGX666" s="85"/>
      <c r="WGY666" s="92"/>
      <c r="WGZ666" s="86"/>
      <c r="WHA666" s="148"/>
      <c r="WHB666" s="149"/>
      <c r="WHC666" s="149"/>
      <c r="WHD666" s="167"/>
      <c r="WHE666" s="83"/>
      <c r="WHF666" s="84"/>
      <c r="WHG666" s="84"/>
      <c r="WHH666" s="85"/>
      <c r="WHI666" s="92"/>
      <c r="WHJ666" s="86"/>
      <c r="WHK666" s="148"/>
      <c r="WHL666" s="149"/>
      <c r="WHM666" s="149"/>
      <c r="WHN666" s="167"/>
      <c r="WHO666" s="83"/>
      <c r="WHP666" s="84"/>
      <c r="WHQ666" s="84"/>
      <c r="WHR666" s="85"/>
      <c r="WHS666" s="92"/>
      <c r="WHT666" s="86"/>
      <c r="WHU666" s="148"/>
      <c r="WHV666" s="149"/>
      <c r="WHW666" s="149"/>
      <c r="WHX666" s="167"/>
      <c r="WHY666" s="83"/>
      <c r="WHZ666" s="84"/>
      <c r="WIA666" s="84"/>
      <c r="WIB666" s="85"/>
      <c r="WIC666" s="92"/>
      <c r="WID666" s="86"/>
      <c r="WIE666" s="148"/>
      <c r="WIF666" s="149"/>
      <c r="WIG666" s="149"/>
      <c r="WIH666" s="167"/>
      <c r="WII666" s="83"/>
      <c r="WIJ666" s="84"/>
      <c r="WIK666" s="84"/>
      <c r="WIL666" s="85"/>
      <c r="WIM666" s="92"/>
      <c r="WIN666" s="86"/>
      <c r="WIO666" s="148"/>
      <c r="WIP666" s="149"/>
      <c r="WIQ666" s="149"/>
      <c r="WIR666" s="167"/>
      <c r="WIS666" s="83"/>
      <c r="WIT666" s="84"/>
      <c r="WIU666" s="84"/>
      <c r="WIV666" s="85"/>
      <c r="WIW666" s="92"/>
      <c r="WIX666" s="86"/>
      <c r="WIY666" s="148"/>
      <c r="WIZ666" s="149"/>
      <c r="WJA666" s="149"/>
      <c r="WJB666" s="167"/>
      <c r="WJC666" s="83"/>
      <c r="WJD666" s="84"/>
      <c r="WJE666" s="84"/>
      <c r="WJF666" s="85"/>
      <c r="WJG666" s="92"/>
      <c r="WJH666" s="86"/>
      <c r="WJI666" s="148"/>
      <c r="WJJ666" s="149"/>
      <c r="WJK666" s="149"/>
      <c r="WJL666" s="167"/>
      <c r="WJM666" s="83"/>
      <c r="WJN666" s="84"/>
      <c r="WJO666" s="84"/>
      <c r="WJP666" s="85"/>
      <c r="WJQ666" s="92"/>
      <c r="WJR666" s="86"/>
      <c r="WJS666" s="148"/>
      <c r="WJT666" s="149"/>
      <c r="WJU666" s="149"/>
      <c r="WJV666" s="167"/>
      <c r="WJW666" s="83"/>
      <c r="WJX666" s="84"/>
      <c r="WJY666" s="84"/>
      <c r="WJZ666" s="85"/>
      <c r="WKA666" s="92"/>
      <c r="WKB666" s="86"/>
      <c r="WKC666" s="148"/>
      <c r="WKD666" s="149"/>
      <c r="WKE666" s="149"/>
      <c r="WKF666" s="167"/>
      <c r="WKG666" s="83"/>
      <c r="WKH666" s="84"/>
      <c r="WKI666" s="84"/>
      <c r="WKJ666" s="85"/>
      <c r="WKK666" s="92"/>
      <c r="WKL666" s="86"/>
      <c r="WKM666" s="148"/>
      <c r="WKN666" s="149"/>
      <c r="WKO666" s="149"/>
      <c r="WKP666" s="167"/>
      <c r="WKQ666" s="83"/>
      <c r="WKR666" s="84"/>
      <c r="WKS666" s="84"/>
      <c r="WKT666" s="85"/>
      <c r="WKU666" s="92"/>
      <c r="WKV666" s="86"/>
      <c r="WKW666" s="148"/>
      <c r="WKX666" s="149"/>
      <c r="WKY666" s="149"/>
      <c r="WKZ666" s="167"/>
      <c r="WLA666" s="83"/>
      <c r="WLB666" s="84"/>
      <c r="WLC666" s="84"/>
      <c r="WLD666" s="85"/>
      <c r="WLE666" s="92"/>
      <c r="WLF666" s="86"/>
      <c r="WLG666" s="148"/>
      <c r="WLH666" s="149"/>
      <c r="WLI666" s="149"/>
      <c r="WLJ666" s="167"/>
      <c r="WLK666" s="83"/>
      <c r="WLL666" s="84"/>
      <c r="WLM666" s="84"/>
      <c r="WLN666" s="85"/>
      <c r="WLO666" s="92"/>
      <c r="WLP666" s="86"/>
      <c r="WLQ666" s="148"/>
      <c r="WLR666" s="149"/>
      <c r="WLS666" s="149"/>
      <c r="WLT666" s="167"/>
      <c r="WLU666" s="83"/>
      <c r="WLV666" s="84"/>
      <c r="WLW666" s="84"/>
      <c r="WLX666" s="85"/>
      <c r="WLY666" s="92"/>
      <c r="WLZ666" s="86"/>
      <c r="WMA666" s="148"/>
      <c r="WMB666" s="149"/>
      <c r="WMC666" s="149"/>
      <c r="WMD666" s="167"/>
      <c r="WME666" s="83"/>
      <c r="WMF666" s="84"/>
      <c r="WMG666" s="84"/>
      <c r="WMH666" s="85"/>
      <c r="WMI666" s="92"/>
      <c r="WMJ666" s="86"/>
      <c r="WMK666" s="148"/>
      <c r="WML666" s="149"/>
      <c r="WMM666" s="149"/>
      <c r="WMN666" s="167"/>
      <c r="WMO666" s="83"/>
      <c r="WMP666" s="84"/>
      <c r="WMQ666" s="84"/>
      <c r="WMR666" s="85"/>
      <c r="WMS666" s="92"/>
      <c r="WMT666" s="86"/>
      <c r="WMU666" s="148"/>
      <c r="WMV666" s="149"/>
      <c r="WMW666" s="149"/>
      <c r="WMX666" s="167"/>
      <c r="WMY666" s="83"/>
      <c r="WMZ666" s="84"/>
      <c r="WNA666" s="84"/>
      <c r="WNB666" s="85"/>
      <c r="WNC666" s="92"/>
      <c r="WND666" s="86"/>
      <c r="WNE666" s="148"/>
      <c r="WNF666" s="149"/>
      <c r="WNG666" s="149"/>
      <c r="WNH666" s="167"/>
      <c r="WNI666" s="83"/>
      <c r="WNJ666" s="84"/>
      <c r="WNK666" s="84"/>
      <c r="WNL666" s="85"/>
      <c r="WNM666" s="92"/>
      <c r="WNN666" s="86"/>
      <c r="WNO666" s="148"/>
      <c r="WNP666" s="149"/>
      <c r="WNQ666" s="149"/>
      <c r="WNR666" s="167"/>
      <c r="WNS666" s="83"/>
      <c r="WNT666" s="84"/>
      <c r="WNU666" s="84"/>
      <c r="WNV666" s="85"/>
      <c r="WNW666" s="92"/>
      <c r="WNX666" s="86"/>
      <c r="WNY666" s="148"/>
      <c r="WNZ666" s="149"/>
      <c r="WOA666" s="149"/>
      <c r="WOB666" s="167"/>
      <c r="WOC666" s="83"/>
      <c r="WOD666" s="84"/>
      <c r="WOE666" s="84"/>
      <c r="WOF666" s="85"/>
      <c r="WOG666" s="92"/>
      <c r="WOH666" s="86"/>
      <c r="WOI666" s="148"/>
      <c r="WOJ666" s="149"/>
      <c r="WOK666" s="149"/>
      <c r="WOL666" s="167"/>
      <c r="WOM666" s="83"/>
      <c r="WON666" s="84"/>
      <c r="WOO666" s="84"/>
      <c r="WOP666" s="85"/>
      <c r="WOQ666" s="92"/>
      <c r="WOR666" s="86"/>
      <c r="WOS666" s="148"/>
      <c r="WOT666" s="149"/>
      <c r="WOU666" s="149"/>
      <c r="WOV666" s="167"/>
      <c r="WOW666" s="83"/>
      <c r="WOX666" s="84"/>
      <c r="WOY666" s="84"/>
      <c r="WOZ666" s="85"/>
      <c r="WPA666" s="92"/>
      <c r="WPB666" s="86"/>
      <c r="WPC666" s="148"/>
      <c r="WPD666" s="149"/>
      <c r="WPE666" s="149"/>
      <c r="WPF666" s="167"/>
      <c r="WPG666" s="83"/>
      <c r="WPH666" s="84"/>
      <c r="WPI666" s="84"/>
      <c r="WPJ666" s="85"/>
      <c r="WPK666" s="92"/>
      <c r="WPL666" s="86"/>
      <c r="WPM666" s="148"/>
      <c r="WPN666" s="149"/>
      <c r="WPO666" s="149"/>
      <c r="WPP666" s="167"/>
      <c r="WPQ666" s="83"/>
      <c r="WPR666" s="84"/>
      <c r="WPS666" s="84"/>
      <c r="WPT666" s="85"/>
      <c r="WPU666" s="92"/>
      <c r="WPV666" s="86"/>
      <c r="WPW666" s="148"/>
      <c r="WPX666" s="149"/>
      <c r="WPY666" s="149"/>
      <c r="WPZ666" s="167"/>
      <c r="WQA666" s="83"/>
      <c r="WQB666" s="84"/>
      <c r="WQC666" s="84"/>
      <c r="WQD666" s="85"/>
      <c r="WQE666" s="92"/>
      <c r="WQF666" s="86"/>
      <c r="WQG666" s="148"/>
      <c r="WQH666" s="149"/>
      <c r="WQI666" s="149"/>
      <c r="WQJ666" s="167"/>
      <c r="WQK666" s="83"/>
      <c r="WQL666" s="84"/>
      <c r="WQM666" s="84"/>
      <c r="WQN666" s="85"/>
      <c r="WQO666" s="92"/>
      <c r="WQP666" s="86"/>
      <c r="WQQ666" s="148"/>
      <c r="WQR666" s="149"/>
      <c r="WQS666" s="149"/>
      <c r="WQT666" s="167"/>
      <c r="WQU666" s="83"/>
      <c r="WQV666" s="84"/>
      <c r="WQW666" s="84"/>
      <c r="WQX666" s="85"/>
      <c r="WQY666" s="92"/>
      <c r="WQZ666" s="86"/>
      <c r="WRA666" s="148"/>
      <c r="WRB666" s="149"/>
      <c r="WRC666" s="149"/>
      <c r="WRD666" s="167"/>
      <c r="WRE666" s="83"/>
      <c r="WRF666" s="84"/>
      <c r="WRG666" s="84"/>
      <c r="WRH666" s="85"/>
      <c r="WRI666" s="92"/>
      <c r="WRJ666" s="86"/>
      <c r="WRK666" s="148"/>
      <c r="WRL666" s="149"/>
      <c r="WRM666" s="149"/>
      <c r="WRN666" s="167"/>
      <c r="WRO666" s="83"/>
      <c r="WRP666" s="84"/>
      <c r="WRQ666" s="84"/>
      <c r="WRR666" s="85"/>
      <c r="WRS666" s="92"/>
      <c r="WRT666" s="86"/>
      <c r="WRU666" s="148"/>
      <c r="WRV666" s="149"/>
      <c r="WRW666" s="149"/>
      <c r="WRX666" s="167"/>
      <c r="WRY666" s="83"/>
      <c r="WRZ666" s="84"/>
      <c r="WSA666" s="84"/>
      <c r="WSB666" s="85"/>
      <c r="WSC666" s="92"/>
      <c r="WSD666" s="86"/>
      <c r="WSE666" s="148"/>
      <c r="WSF666" s="149"/>
      <c r="WSG666" s="149"/>
      <c r="WSH666" s="167"/>
      <c r="WSI666" s="83"/>
      <c r="WSJ666" s="84"/>
      <c r="WSK666" s="84"/>
      <c r="WSL666" s="85"/>
      <c r="WSM666" s="92"/>
      <c r="WSN666" s="86"/>
      <c r="WSO666" s="148"/>
      <c r="WSP666" s="149"/>
      <c r="WSQ666" s="149"/>
      <c r="WSR666" s="167"/>
      <c r="WSS666" s="83"/>
      <c r="WST666" s="84"/>
      <c r="WSU666" s="84"/>
      <c r="WSV666" s="85"/>
      <c r="WSW666" s="92"/>
      <c r="WSX666" s="86"/>
      <c r="WSY666" s="148"/>
      <c r="WSZ666" s="149"/>
      <c r="WTA666" s="149"/>
      <c r="WTB666" s="167"/>
      <c r="WTC666" s="83"/>
      <c r="WTD666" s="84"/>
      <c r="WTE666" s="84"/>
      <c r="WTF666" s="85"/>
      <c r="WTG666" s="92"/>
      <c r="WTH666" s="86"/>
      <c r="WTI666" s="148"/>
      <c r="WTJ666" s="149"/>
      <c r="WTK666" s="149"/>
      <c r="WTL666" s="167"/>
      <c r="WTM666" s="83"/>
      <c r="WTN666" s="84"/>
      <c r="WTO666" s="84"/>
      <c r="WTP666" s="85"/>
      <c r="WTQ666" s="92"/>
      <c r="WTR666" s="86"/>
      <c r="WTS666" s="148"/>
      <c r="WTT666" s="149"/>
      <c r="WTU666" s="149"/>
      <c r="WTV666" s="167"/>
      <c r="WTW666" s="83"/>
      <c r="WTX666" s="84"/>
      <c r="WTY666" s="84"/>
      <c r="WTZ666" s="85"/>
      <c r="WUA666" s="92"/>
      <c r="WUB666" s="86"/>
      <c r="WUC666" s="148"/>
      <c r="WUD666" s="149"/>
      <c r="WUE666" s="149"/>
      <c r="WUF666" s="167"/>
      <c r="WUG666" s="83"/>
      <c r="WUH666" s="84"/>
      <c r="WUI666" s="84"/>
      <c r="WUJ666" s="85"/>
      <c r="WUK666" s="92"/>
      <c r="WUL666" s="86"/>
      <c r="WUM666" s="148"/>
      <c r="WUN666" s="149"/>
      <c r="WUO666" s="149"/>
      <c r="WUP666" s="167"/>
      <c r="WUQ666" s="83"/>
      <c r="WUR666" s="84"/>
      <c r="WUS666" s="84"/>
      <c r="WUT666" s="85"/>
      <c r="WUU666" s="92"/>
      <c r="WUV666" s="86"/>
      <c r="WUW666" s="148"/>
      <c r="WUX666" s="149"/>
      <c r="WUY666" s="149"/>
      <c r="WUZ666" s="167"/>
      <c r="WVA666" s="83"/>
      <c r="WVB666" s="84"/>
      <c r="WVC666" s="84"/>
      <c r="WVD666" s="85"/>
      <c r="WVE666" s="92"/>
      <c r="WVF666" s="86"/>
      <c r="WVG666" s="148"/>
      <c r="WVH666" s="149"/>
      <c r="WVI666" s="149"/>
      <c r="WVJ666" s="167"/>
      <c r="WVK666" s="83"/>
      <c r="WVL666" s="84"/>
      <c r="WVM666" s="84"/>
      <c r="WVN666" s="85"/>
      <c r="WVO666" s="92"/>
      <c r="WVP666" s="86"/>
      <c r="WVQ666" s="148"/>
      <c r="WVR666" s="149"/>
      <c r="WVS666" s="149"/>
      <c r="WVT666" s="167"/>
      <c r="WVU666" s="83"/>
      <c r="WVV666" s="84"/>
      <c r="WVW666" s="84"/>
      <c r="WVX666" s="85"/>
      <c r="WVY666" s="92"/>
      <c r="WVZ666" s="86"/>
      <c r="WWA666" s="148"/>
      <c r="WWB666" s="149"/>
      <c r="WWC666" s="149"/>
      <c r="WWD666" s="167"/>
      <c r="WWE666" s="83"/>
      <c r="WWF666" s="84"/>
      <c r="WWG666" s="84"/>
      <c r="WWH666" s="85"/>
      <c r="WWI666" s="92"/>
      <c r="WWJ666" s="86"/>
      <c r="WWK666" s="148"/>
      <c r="WWL666" s="149"/>
      <c r="WWM666" s="149"/>
      <c r="WWN666" s="167"/>
      <c r="WWO666" s="83"/>
      <c r="WWP666" s="84"/>
      <c r="WWQ666" s="84"/>
      <c r="WWR666" s="85"/>
      <c r="WWS666" s="92"/>
      <c r="WWT666" s="86"/>
      <c r="WWU666" s="148"/>
      <c r="WWV666" s="149"/>
      <c r="WWW666" s="149"/>
      <c r="WWX666" s="167"/>
      <c r="WWY666" s="83"/>
      <c r="WWZ666" s="84"/>
      <c r="WXA666" s="84"/>
      <c r="WXB666" s="85"/>
      <c r="WXC666" s="92"/>
      <c r="WXD666" s="86"/>
      <c r="WXE666" s="148"/>
      <c r="WXF666" s="149"/>
      <c r="WXG666" s="149"/>
      <c r="WXH666" s="167"/>
      <c r="WXI666" s="83"/>
      <c r="WXJ666" s="84"/>
      <c r="WXK666" s="84"/>
      <c r="WXL666" s="85"/>
      <c r="WXM666" s="92"/>
      <c r="WXN666" s="86"/>
      <c r="WXO666" s="148"/>
      <c r="WXP666" s="149"/>
      <c r="WXQ666" s="149"/>
      <c r="WXR666" s="167"/>
      <c r="WXS666" s="83"/>
      <c r="WXT666" s="84"/>
      <c r="WXU666" s="84"/>
      <c r="WXV666" s="85"/>
      <c r="WXW666" s="92"/>
      <c r="WXX666" s="86"/>
      <c r="WXY666" s="148"/>
      <c r="WXZ666" s="149"/>
      <c r="WYA666" s="149"/>
      <c r="WYB666" s="167"/>
      <c r="WYC666" s="83"/>
      <c r="WYD666" s="84"/>
      <c r="WYE666" s="84"/>
      <c r="WYF666" s="85"/>
      <c r="WYG666" s="92"/>
      <c r="WYH666" s="86"/>
      <c r="WYI666" s="148"/>
      <c r="WYJ666" s="149"/>
      <c r="WYK666" s="149"/>
      <c r="WYL666" s="167"/>
      <c r="WYM666" s="83"/>
      <c r="WYN666" s="84"/>
      <c r="WYO666" s="84"/>
      <c r="WYP666" s="85"/>
      <c r="WYQ666" s="92"/>
      <c r="WYR666" s="86"/>
      <c r="WYS666" s="148"/>
      <c r="WYT666" s="149"/>
      <c r="WYU666" s="149"/>
      <c r="WYV666" s="167"/>
      <c r="WYW666" s="83"/>
      <c r="WYX666" s="84"/>
      <c r="WYY666" s="84"/>
      <c r="WYZ666" s="85"/>
      <c r="WZA666" s="92"/>
      <c r="WZB666" s="86"/>
      <c r="WZC666" s="148"/>
      <c r="WZD666" s="149"/>
      <c r="WZE666" s="149"/>
      <c r="WZF666" s="167"/>
      <c r="WZG666" s="83"/>
      <c r="WZH666" s="84"/>
      <c r="WZI666" s="84"/>
      <c r="WZJ666" s="85"/>
      <c r="WZK666" s="92"/>
      <c r="WZL666" s="86"/>
      <c r="WZM666" s="148"/>
      <c r="WZN666" s="149"/>
      <c r="WZO666" s="149"/>
      <c r="WZP666" s="167"/>
      <c r="WZQ666" s="83"/>
      <c r="WZR666" s="84"/>
      <c r="WZS666" s="84"/>
      <c r="WZT666" s="85"/>
      <c r="WZU666" s="92"/>
      <c r="WZV666" s="86"/>
      <c r="WZW666" s="148"/>
      <c r="WZX666" s="149"/>
      <c r="WZY666" s="149"/>
      <c r="WZZ666" s="167"/>
      <c r="XAA666" s="83"/>
      <c r="XAB666" s="84"/>
      <c r="XAC666" s="84"/>
      <c r="XAD666" s="85"/>
      <c r="XAE666" s="92"/>
      <c r="XAF666" s="86"/>
      <c r="XAG666" s="148"/>
      <c r="XAH666" s="149"/>
      <c r="XAI666" s="149"/>
      <c r="XAJ666" s="167"/>
      <c r="XAK666" s="83"/>
      <c r="XAL666" s="84"/>
      <c r="XAM666" s="84"/>
      <c r="XAN666" s="85"/>
      <c r="XAO666" s="92"/>
      <c r="XAP666" s="86"/>
      <c r="XAQ666" s="148"/>
      <c r="XAR666" s="149"/>
      <c r="XAS666" s="149"/>
      <c r="XAT666" s="167"/>
      <c r="XAU666" s="83"/>
      <c r="XAV666" s="84"/>
      <c r="XAW666" s="84"/>
      <c r="XAX666" s="85"/>
      <c r="XAY666" s="92"/>
      <c r="XAZ666" s="86"/>
      <c r="XBA666" s="148"/>
      <c r="XBB666" s="149"/>
      <c r="XBC666" s="149"/>
      <c r="XBD666" s="167"/>
      <c r="XBE666" s="83"/>
      <c r="XBF666" s="84"/>
      <c r="XBG666" s="84"/>
      <c r="XBH666" s="85"/>
      <c r="XBI666" s="92"/>
      <c r="XBJ666" s="86"/>
      <c r="XBK666" s="148"/>
      <c r="XBL666" s="149"/>
      <c r="XBM666" s="149"/>
      <c r="XBN666" s="167"/>
      <c r="XBO666" s="83"/>
      <c r="XBP666" s="84"/>
      <c r="XBQ666" s="84"/>
      <c r="XBR666" s="85"/>
      <c r="XBS666" s="92"/>
      <c r="XBT666" s="86"/>
      <c r="XBU666" s="148"/>
      <c r="XBV666" s="149"/>
      <c r="XBW666" s="149"/>
      <c r="XBX666" s="167"/>
      <c r="XBY666" s="83"/>
      <c r="XBZ666" s="84"/>
      <c r="XCA666" s="84"/>
      <c r="XCB666" s="85"/>
      <c r="XCC666" s="92"/>
      <c r="XCD666" s="86"/>
      <c r="XCE666" s="148"/>
      <c r="XCF666" s="149"/>
      <c r="XCG666" s="149"/>
      <c r="XCH666" s="167"/>
      <c r="XCI666" s="83"/>
      <c r="XCJ666" s="84"/>
      <c r="XCK666" s="84"/>
      <c r="XCL666" s="85"/>
      <c r="XCM666" s="92"/>
      <c r="XCN666" s="86"/>
      <c r="XCO666" s="148"/>
      <c r="XCP666" s="149"/>
      <c r="XCQ666" s="149"/>
      <c r="XCR666" s="167"/>
      <c r="XCS666" s="83"/>
      <c r="XCT666" s="84"/>
      <c r="XCU666" s="84"/>
      <c r="XCV666" s="85"/>
      <c r="XCW666" s="92"/>
      <c r="XCX666" s="86"/>
      <c r="XCY666" s="148"/>
      <c r="XCZ666" s="149"/>
      <c r="XDA666" s="149"/>
      <c r="XDB666" s="167"/>
      <c r="XDC666" s="83"/>
      <c r="XDD666" s="84"/>
      <c r="XDE666" s="84"/>
      <c r="XDF666" s="85"/>
      <c r="XDG666" s="92"/>
      <c r="XDH666" s="86"/>
      <c r="XDI666" s="148"/>
      <c r="XDJ666" s="149"/>
      <c r="XDK666" s="149"/>
      <c r="XDL666" s="167"/>
      <c r="XDM666" s="83"/>
      <c r="XDN666" s="84"/>
      <c r="XDO666" s="84"/>
      <c r="XDP666" s="85"/>
      <c r="XDQ666" s="92"/>
      <c r="XDR666" s="86"/>
      <c r="XDS666" s="148"/>
      <c r="XDT666" s="149"/>
      <c r="XDU666" s="149"/>
      <c r="XDV666" s="167"/>
      <c r="XDW666" s="83"/>
      <c r="XDX666" s="84"/>
      <c r="XDY666" s="84"/>
      <c r="XDZ666" s="85"/>
      <c r="XEA666" s="92"/>
      <c r="XEB666" s="86"/>
      <c r="XEC666" s="148"/>
      <c r="XED666" s="149"/>
      <c r="XEE666" s="149"/>
      <c r="XEF666" s="167"/>
      <c r="XEG666" s="83"/>
      <c r="XEH666" s="84"/>
      <c r="XEI666" s="84"/>
      <c r="XEJ666" s="85"/>
      <c r="XEK666" s="92"/>
      <c r="XEL666" s="86"/>
      <c r="XEM666" s="148"/>
      <c r="XEN666" s="149"/>
      <c r="XEO666" s="149"/>
      <c r="XEP666" s="167"/>
      <c r="XEQ666" s="83"/>
      <c r="XER666" s="84"/>
      <c r="XES666" s="84"/>
      <c r="XET666" s="85"/>
      <c r="XEU666" s="92"/>
      <c r="XEV666" s="86"/>
      <c r="XEW666" s="148"/>
      <c r="XEX666" s="149"/>
      <c r="XEY666" s="149"/>
      <c r="XEZ666" s="167"/>
      <c r="XFA666" s="83"/>
      <c r="XFB666" s="84"/>
      <c r="XFC666" s="84"/>
      <c r="XFD666" s="85"/>
    </row>
    <row r="667" spans="1:16384" customFormat="1" ht="13.35" customHeight="1">
      <c r="A667" s="83" t="s">
        <v>1299</v>
      </c>
      <c r="B667" s="84" t="s">
        <v>1300</v>
      </c>
      <c r="C667" s="84" t="s">
        <v>1301</v>
      </c>
      <c r="D667" s="85" t="s">
        <v>1302</v>
      </c>
      <c r="E667" s="92">
        <v>172</v>
      </c>
      <c r="F667" s="86">
        <f t="shared" si="12"/>
        <v>208.12</v>
      </c>
      <c r="G667" s="148" t="s">
        <v>21</v>
      </c>
      <c r="H667" s="149">
        <v>1</v>
      </c>
      <c r="I667" s="149">
        <v>8595614751650</v>
      </c>
      <c r="J667" s="167"/>
      <c r="K667" s="83"/>
      <c r="L667" s="84"/>
      <c r="M667" s="84"/>
      <c r="N667" s="85"/>
      <c r="O667" s="92"/>
      <c r="P667" s="86"/>
      <c r="Q667" s="148"/>
      <c r="R667" s="149"/>
      <c r="S667" s="149"/>
      <c r="T667" s="167"/>
      <c r="U667" s="83"/>
      <c r="V667" s="84"/>
      <c r="W667" s="84"/>
      <c r="X667" s="85"/>
      <c r="Y667" s="92"/>
      <c r="Z667" s="86"/>
      <c r="AA667" s="148"/>
      <c r="AB667" s="149"/>
      <c r="AC667" s="149"/>
      <c r="AD667" s="167"/>
      <c r="AE667" s="83"/>
      <c r="AF667" s="84"/>
      <c r="AG667" s="84"/>
      <c r="AH667" s="85"/>
      <c r="AI667" s="92"/>
      <c r="AJ667" s="86"/>
      <c r="AK667" s="148"/>
      <c r="AL667" s="149"/>
      <c r="AM667" s="149"/>
      <c r="AN667" s="167"/>
      <c r="AO667" s="83"/>
      <c r="AP667" s="84"/>
      <c r="AQ667" s="84"/>
      <c r="AR667" s="85"/>
      <c r="AS667" s="92"/>
      <c r="AT667" s="86"/>
      <c r="AU667" s="148"/>
      <c r="AV667" s="149"/>
      <c r="AW667" s="149"/>
      <c r="AX667" s="167"/>
      <c r="AY667" s="83"/>
      <c r="AZ667" s="84"/>
      <c r="BA667" s="84"/>
      <c r="BB667" s="85"/>
      <c r="BC667" s="92"/>
      <c r="BD667" s="86"/>
      <c r="BE667" s="148"/>
      <c r="BF667" s="149"/>
      <c r="BG667" s="149"/>
      <c r="BH667" s="167"/>
      <c r="BI667" s="83"/>
      <c r="BJ667" s="84"/>
      <c r="BK667" s="84"/>
      <c r="BL667" s="85"/>
      <c r="BM667" s="92"/>
      <c r="BN667" s="86"/>
      <c r="BO667" s="148"/>
      <c r="BP667" s="149"/>
      <c r="BQ667" s="149"/>
      <c r="BR667" s="167"/>
      <c r="BS667" s="83"/>
      <c r="BT667" s="84"/>
      <c r="BU667" s="84"/>
      <c r="BV667" s="85"/>
      <c r="BW667" s="92"/>
      <c r="BX667" s="86"/>
      <c r="BY667" s="148"/>
      <c r="BZ667" s="149"/>
      <c r="CA667" s="149"/>
      <c r="CB667" s="167"/>
      <c r="CC667" s="83"/>
      <c r="CD667" s="84"/>
      <c r="CE667" s="84"/>
      <c r="CF667" s="85"/>
      <c r="CG667" s="92"/>
      <c r="CH667" s="86"/>
      <c r="CI667" s="148"/>
      <c r="CJ667" s="149"/>
      <c r="CK667" s="149"/>
      <c r="CL667" s="167"/>
      <c r="CM667" s="83"/>
      <c r="CN667" s="84"/>
      <c r="CO667" s="84"/>
      <c r="CP667" s="85"/>
      <c r="CQ667" s="92"/>
      <c r="CR667" s="86"/>
      <c r="CS667" s="148"/>
      <c r="CT667" s="149"/>
      <c r="CU667" s="149"/>
      <c r="CV667" s="167"/>
      <c r="CW667" s="83"/>
      <c r="CX667" s="84"/>
      <c r="CY667" s="84"/>
      <c r="CZ667" s="85"/>
      <c r="DA667" s="92"/>
      <c r="DB667" s="86"/>
      <c r="DC667" s="148"/>
      <c r="DD667" s="149"/>
      <c r="DE667" s="149"/>
      <c r="DF667" s="167"/>
      <c r="DG667" s="83"/>
      <c r="DH667" s="84"/>
      <c r="DI667" s="84"/>
      <c r="DJ667" s="85"/>
      <c r="DK667" s="92"/>
      <c r="DL667" s="86"/>
      <c r="DM667" s="148"/>
      <c r="DN667" s="149"/>
      <c r="DO667" s="149"/>
      <c r="DP667" s="167"/>
      <c r="DQ667" s="83"/>
      <c r="DR667" s="84"/>
      <c r="DS667" s="84"/>
      <c r="DT667" s="85"/>
      <c r="DU667" s="92"/>
      <c r="DV667" s="86"/>
      <c r="DW667" s="148"/>
      <c r="DX667" s="149"/>
      <c r="DY667" s="149"/>
      <c r="DZ667" s="167"/>
      <c r="EA667" s="83"/>
      <c r="EB667" s="84"/>
      <c r="EC667" s="84"/>
      <c r="ED667" s="85"/>
      <c r="EE667" s="92"/>
      <c r="EF667" s="86"/>
      <c r="EG667" s="148"/>
      <c r="EH667" s="149"/>
      <c r="EI667" s="149"/>
      <c r="EJ667" s="167"/>
      <c r="EK667" s="83"/>
      <c r="EL667" s="84"/>
      <c r="EM667" s="84"/>
      <c r="EN667" s="85"/>
      <c r="EO667" s="92"/>
      <c r="EP667" s="86"/>
      <c r="EQ667" s="148"/>
      <c r="ER667" s="149"/>
      <c r="ES667" s="149"/>
      <c r="ET667" s="167"/>
      <c r="EU667" s="83"/>
      <c r="EV667" s="84"/>
      <c r="EW667" s="84"/>
      <c r="EX667" s="85"/>
      <c r="EY667" s="92"/>
      <c r="EZ667" s="86"/>
      <c r="FA667" s="148"/>
      <c r="FB667" s="149"/>
      <c r="FC667" s="149"/>
      <c r="FD667" s="167"/>
      <c r="FE667" s="83"/>
      <c r="FF667" s="84"/>
      <c r="FG667" s="84"/>
      <c r="FH667" s="85"/>
      <c r="FI667" s="92"/>
      <c r="FJ667" s="86"/>
      <c r="FK667" s="148"/>
      <c r="FL667" s="149"/>
      <c r="FM667" s="149"/>
      <c r="FN667" s="167"/>
      <c r="FO667" s="83"/>
      <c r="FP667" s="84"/>
      <c r="FQ667" s="84"/>
      <c r="FR667" s="85"/>
      <c r="FS667" s="92"/>
      <c r="FT667" s="86"/>
      <c r="FU667" s="148"/>
      <c r="FV667" s="149"/>
      <c r="FW667" s="149"/>
      <c r="FX667" s="167"/>
      <c r="FY667" s="83"/>
      <c r="FZ667" s="84"/>
      <c r="GA667" s="84"/>
      <c r="GB667" s="85"/>
      <c r="GC667" s="92"/>
      <c r="GD667" s="86"/>
      <c r="GE667" s="148"/>
      <c r="GF667" s="149"/>
      <c r="GG667" s="149"/>
      <c r="GH667" s="167"/>
      <c r="GI667" s="83"/>
      <c r="GJ667" s="84"/>
      <c r="GK667" s="84"/>
      <c r="GL667" s="85"/>
      <c r="GM667" s="92"/>
      <c r="GN667" s="86"/>
      <c r="GO667" s="148"/>
      <c r="GP667" s="149"/>
      <c r="GQ667" s="149"/>
      <c r="GR667" s="167"/>
      <c r="GS667" s="83"/>
      <c r="GT667" s="84"/>
      <c r="GU667" s="84"/>
      <c r="GV667" s="85"/>
      <c r="GW667" s="92"/>
      <c r="GX667" s="86"/>
      <c r="GY667" s="148"/>
      <c r="GZ667" s="149"/>
      <c r="HA667" s="149"/>
      <c r="HB667" s="167"/>
      <c r="HC667" s="83"/>
      <c r="HD667" s="84"/>
      <c r="HE667" s="84"/>
      <c r="HF667" s="85"/>
      <c r="HG667" s="92"/>
      <c r="HH667" s="86"/>
      <c r="HI667" s="148"/>
      <c r="HJ667" s="149"/>
      <c r="HK667" s="149"/>
      <c r="HL667" s="167"/>
      <c r="HM667" s="83"/>
      <c r="HN667" s="84"/>
      <c r="HO667" s="84"/>
      <c r="HP667" s="85"/>
      <c r="HQ667" s="92"/>
      <c r="HR667" s="86"/>
      <c r="HS667" s="148"/>
      <c r="HT667" s="149"/>
      <c r="HU667" s="149"/>
      <c r="HV667" s="167"/>
      <c r="HW667" s="83"/>
      <c r="HX667" s="84"/>
      <c r="HY667" s="84"/>
      <c r="HZ667" s="85"/>
      <c r="IA667" s="92"/>
      <c r="IB667" s="86"/>
      <c r="IC667" s="148"/>
      <c r="ID667" s="149"/>
      <c r="IE667" s="149"/>
      <c r="IF667" s="167"/>
      <c r="IG667" s="83"/>
      <c r="IH667" s="84"/>
      <c r="II667" s="84"/>
      <c r="IJ667" s="85"/>
      <c r="IK667" s="92"/>
      <c r="IL667" s="86"/>
      <c r="IM667" s="148"/>
      <c r="IN667" s="149"/>
      <c r="IO667" s="149"/>
      <c r="IP667" s="167"/>
      <c r="IQ667" s="83"/>
      <c r="IR667" s="84"/>
      <c r="IS667" s="84"/>
      <c r="IT667" s="85"/>
      <c r="IU667" s="92"/>
      <c r="IV667" s="86"/>
      <c r="IW667" s="148"/>
      <c r="IX667" s="149"/>
      <c r="IY667" s="149"/>
      <c r="IZ667" s="167"/>
      <c r="JA667" s="83"/>
      <c r="JB667" s="84"/>
      <c r="JC667" s="84"/>
      <c r="JD667" s="85"/>
      <c r="JE667" s="92"/>
      <c r="JF667" s="86"/>
      <c r="JG667" s="148"/>
      <c r="JH667" s="149"/>
      <c r="JI667" s="149"/>
      <c r="JJ667" s="167"/>
      <c r="JK667" s="83"/>
      <c r="JL667" s="84"/>
      <c r="JM667" s="84"/>
      <c r="JN667" s="85"/>
      <c r="JO667" s="92"/>
      <c r="JP667" s="86"/>
      <c r="JQ667" s="148"/>
      <c r="JR667" s="149"/>
      <c r="JS667" s="149"/>
      <c r="JT667" s="167"/>
      <c r="JU667" s="83"/>
      <c r="JV667" s="84"/>
      <c r="JW667" s="84"/>
      <c r="JX667" s="85"/>
      <c r="JY667" s="92"/>
      <c r="JZ667" s="86"/>
      <c r="KA667" s="148"/>
      <c r="KB667" s="149"/>
      <c r="KC667" s="149"/>
      <c r="KD667" s="167"/>
      <c r="KE667" s="83"/>
      <c r="KF667" s="84"/>
      <c r="KG667" s="84"/>
      <c r="KH667" s="85"/>
      <c r="KI667" s="92"/>
      <c r="KJ667" s="86"/>
      <c r="KK667" s="148"/>
      <c r="KL667" s="149"/>
      <c r="KM667" s="149"/>
      <c r="KN667" s="167"/>
      <c r="KO667" s="83"/>
      <c r="KP667" s="84"/>
      <c r="KQ667" s="84"/>
      <c r="KR667" s="85"/>
      <c r="KS667" s="92"/>
      <c r="KT667" s="86"/>
      <c r="KU667" s="148"/>
      <c r="KV667" s="149"/>
      <c r="KW667" s="149"/>
      <c r="KX667" s="167"/>
      <c r="KY667" s="83"/>
      <c r="KZ667" s="84"/>
      <c r="LA667" s="84"/>
      <c r="LB667" s="85"/>
      <c r="LC667" s="92"/>
      <c r="LD667" s="86"/>
      <c r="LE667" s="148"/>
      <c r="LF667" s="149"/>
      <c r="LG667" s="149"/>
      <c r="LH667" s="167"/>
      <c r="LI667" s="83"/>
      <c r="LJ667" s="84"/>
      <c r="LK667" s="84"/>
      <c r="LL667" s="85"/>
      <c r="LM667" s="92"/>
      <c r="LN667" s="86"/>
      <c r="LO667" s="148"/>
      <c r="LP667" s="149"/>
      <c r="LQ667" s="149"/>
      <c r="LR667" s="167"/>
      <c r="LS667" s="83"/>
      <c r="LT667" s="84"/>
      <c r="LU667" s="84"/>
      <c r="LV667" s="85"/>
      <c r="LW667" s="92"/>
      <c r="LX667" s="86"/>
      <c r="LY667" s="148"/>
      <c r="LZ667" s="149"/>
      <c r="MA667" s="149"/>
      <c r="MB667" s="167"/>
      <c r="MC667" s="83"/>
      <c r="MD667" s="84"/>
      <c r="ME667" s="84"/>
      <c r="MF667" s="85"/>
      <c r="MG667" s="92"/>
      <c r="MH667" s="86"/>
      <c r="MI667" s="148"/>
      <c r="MJ667" s="149"/>
      <c r="MK667" s="149"/>
      <c r="ML667" s="167"/>
      <c r="MM667" s="83"/>
      <c r="MN667" s="84"/>
      <c r="MO667" s="84"/>
      <c r="MP667" s="85"/>
      <c r="MQ667" s="92"/>
      <c r="MR667" s="86"/>
      <c r="MS667" s="148"/>
      <c r="MT667" s="149"/>
      <c r="MU667" s="149"/>
      <c r="MV667" s="167"/>
      <c r="MW667" s="83"/>
      <c r="MX667" s="84"/>
      <c r="MY667" s="84"/>
      <c r="MZ667" s="85"/>
      <c r="NA667" s="92"/>
      <c r="NB667" s="86"/>
      <c r="NC667" s="148"/>
      <c r="ND667" s="149"/>
      <c r="NE667" s="149"/>
      <c r="NF667" s="167"/>
      <c r="NG667" s="83"/>
      <c r="NH667" s="84"/>
      <c r="NI667" s="84"/>
      <c r="NJ667" s="85"/>
      <c r="NK667" s="92"/>
      <c r="NL667" s="86"/>
      <c r="NM667" s="148"/>
      <c r="NN667" s="149"/>
      <c r="NO667" s="149"/>
      <c r="NP667" s="167"/>
      <c r="NQ667" s="83"/>
      <c r="NR667" s="84"/>
      <c r="NS667" s="84"/>
      <c r="NT667" s="85"/>
      <c r="NU667" s="92"/>
      <c r="NV667" s="86"/>
      <c r="NW667" s="148"/>
      <c r="NX667" s="149"/>
      <c r="NY667" s="149"/>
      <c r="NZ667" s="167"/>
      <c r="OA667" s="83"/>
      <c r="OB667" s="84"/>
      <c r="OC667" s="84"/>
      <c r="OD667" s="85"/>
      <c r="OE667" s="92"/>
      <c r="OF667" s="86"/>
      <c r="OG667" s="148"/>
      <c r="OH667" s="149"/>
      <c r="OI667" s="149"/>
      <c r="OJ667" s="167"/>
      <c r="OK667" s="83"/>
      <c r="OL667" s="84"/>
      <c r="OM667" s="84"/>
      <c r="ON667" s="85"/>
      <c r="OO667" s="92"/>
      <c r="OP667" s="86"/>
      <c r="OQ667" s="148"/>
      <c r="OR667" s="149"/>
      <c r="OS667" s="149"/>
      <c r="OT667" s="167"/>
      <c r="OU667" s="83"/>
      <c r="OV667" s="84"/>
      <c r="OW667" s="84"/>
      <c r="OX667" s="85"/>
      <c r="OY667" s="92"/>
      <c r="OZ667" s="86"/>
      <c r="PA667" s="148"/>
      <c r="PB667" s="149"/>
      <c r="PC667" s="149"/>
      <c r="PD667" s="167"/>
      <c r="PE667" s="83"/>
      <c r="PF667" s="84"/>
      <c r="PG667" s="84"/>
      <c r="PH667" s="85"/>
      <c r="PI667" s="92"/>
      <c r="PJ667" s="86"/>
      <c r="PK667" s="148"/>
      <c r="PL667" s="149"/>
      <c r="PM667" s="149"/>
      <c r="PN667" s="167"/>
      <c r="PO667" s="83"/>
      <c r="PP667" s="84"/>
      <c r="PQ667" s="84"/>
      <c r="PR667" s="85"/>
      <c r="PS667" s="92"/>
      <c r="PT667" s="86"/>
      <c r="PU667" s="148"/>
      <c r="PV667" s="149"/>
      <c r="PW667" s="149"/>
      <c r="PX667" s="167"/>
      <c r="PY667" s="83"/>
      <c r="PZ667" s="84"/>
      <c r="QA667" s="84"/>
      <c r="QB667" s="85"/>
      <c r="QC667" s="92"/>
      <c r="QD667" s="86"/>
      <c r="QE667" s="148"/>
      <c r="QF667" s="149"/>
      <c r="QG667" s="149"/>
      <c r="QH667" s="167"/>
      <c r="QI667" s="83"/>
      <c r="QJ667" s="84"/>
      <c r="QK667" s="84"/>
      <c r="QL667" s="85"/>
      <c r="QM667" s="92"/>
      <c r="QN667" s="86"/>
      <c r="QO667" s="148"/>
      <c r="QP667" s="149"/>
      <c r="QQ667" s="149"/>
      <c r="QR667" s="167"/>
      <c r="QS667" s="83"/>
      <c r="QT667" s="84"/>
      <c r="QU667" s="84"/>
      <c r="QV667" s="85"/>
      <c r="QW667" s="92"/>
      <c r="QX667" s="86"/>
      <c r="QY667" s="148"/>
      <c r="QZ667" s="149"/>
      <c r="RA667" s="149"/>
      <c r="RB667" s="167"/>
      <c r="RC667" s="83"/>
      <c r="RD667" s="84"/>
      <c r="RE667" s="84"/>
      <c r="RF667" s="85"/>
      <c r="RG667" s="92"/>
      <c r="RH667" s="86"/>
      <c r="RI667" s="148"/>
      <c r="RJ667" s="149"/>
      <c r="RK667" s="149"/>
      <c r="RL667" s="167"/>
      <c r="RM667" s="83"/>
      <c r="RN667" s="84"/>
      <c r="RO667" s="84"/>
      <c r="RP667" s="85"/>
      <c r="RQ667" s="92"/>
      <c r="RR667" s="86"/>
      <c r="RS667" s="148"/>
      <c r="RT667" s="149"/>
      <c r="RU667" s="149"/>
      <c r="RV667" s="167"/>
      <c r="RW667" s="83"/>
      <c r="RX667" s="84"/>
      <c r="RY667" s="84"/>
      <c r="RZ667" s="85"/>
      <c r="SA667" s="92"/>
      <c r="SB667" s="86"/>
      <c r="SC667" s="148"/>
      <c r="SD667" s="149"/>
      <c r="SE667" s="149"/>
      <c r="SF667" s="167"/>
      <c r="SG667" s="83"/>
      <c r="SH667" s="84"/>
      <c r="SI667" s="84"/>
      <c r="SJ667" s="85"/>
      <c r="SK667" s="92"/>
      <c r="SL667" s="86"/>
      <c r="SM667" s="148"/>
      <c r="SN667" s="149"/>
      <c r="SO667" s="149"/>
      <c r="SP667" s="167"/>
      <c r="SQ667" s="83"/>
      <c r="SR667" s="84"/>
      <c r="SS667" s="84"/>
      <c r="ST667" s="85"/>
      <c r="SU667" s="92"/>
      <c r="SV667" s="86"/>
      <c r="SW667" s="148"/>
      <c r="SX667" s="149"/>
      <c r="SY667" s="149"/>
      <c r="SZ667" s="167"/>
      <c r="TA667" s="83"/>
      <c r="TB667" s="84"/>
      <c r="TC667" s="84"/>
      <c r="TD667" s="85"/>
      <c r="TE667" s="92"/>
      <c r="TF667" s="86"/>
      <c r="TG667" s="148"/>
      <c r="TH667" s="149"/>
      <c r="TI667" s="149"/>
      <c r="TJ667" s="167"/>
      <c r="TK667" s="83"/>
      <c r="TL667" s="84"/>
      <c r="TM667" s="84"/>
      <c r="TN667" s="85"/>
      <c r="TO667" s="92"/>
      <c r="TP667" s="86"/>
      <c r="TQ667" s="148"/>
      <c r="TR667" s="149"/>
      <c r="TS667" s="149"/>
      <c r="TT667" s="167"/>
      <c r="TU667" s="83"/>
      <c r="TV667" s="84"/>
      <c r="TW667" s="84"/>
      <c r="TX667" s="85"/>
      <c r="TY667" s="92"/>
      <c r="TZ667" s="86"/>
      <c r="UA667" s="148"/>
      <c r="UB667" s="149"/>
      <c r="UC667" s="149"/>
      <c r="UD667" s="167"/>
      <c r="UE667" s="83"/>
      <c r="UF667" s="84"/>
      <c r="UG667" s="84"/>
      <c r="UH667" s="85"/>
      <c r="UI667" s="92"/>
      <c r="UJ667" s="86"/>
      <c r="UK667" s="148"/>
      <c r="UL667" s="149"/>
      <c r="UM667" s="149"/>
      <c r="UN667" s="167"/>
      <c r="UO667" s="83"/>
      <c r="UP667" s="84"/>
      <c r="UQ667" s="84"/>
      <c r="UR667" s="85"/>
      <c r="US667" s="92"/>
      <c r="UT667" s="86"/>
      <c r="UU667" s="148"/>
      <c r="UV667" s="149"/>
      <c r="UW667" s="149"/>
      <c r="UX667" s="167"/>
      <c r="UY667" s="83"/>
      <c r="UZ667" s="84"/>
      <c r="VA667" s="84"/>
      <c r="VB667" s="85"/>
      <c r="VC667" s="92"/>
      <c r="VD667" s="86"/>
      <c r="VE667" s="148"/>
      <c r="VF667" s="149"/>
      <c r="VG667" s="149"/>
      <c r="VH667" s="167"/>
      <c r="VI667" s="83"/>
      <c r="VJ667" s="84"/>
      <c r="VK667" s="84"/>
      <c r="VL667" s="85"/>
      <c r="VM667" s="92"/>
      <c r="VN667" s="86"/>
      <c r="VO667" s="148"/>
      <c r="VP667" s="149"/>
      <c r="VQ667" s="149"/>
      <c r="VR667" s="167"/>
      <c r="VS667" s="83"/>
      <c r="VT667" s="84"/>
      <c r="VU667" s="84"/>
      <c r="VV667" s="85"/>
      <c r="VW667" s="92"/>
      <c r="VX667" s="86"/>
      <c r="VY667" s="148"/>
      <c r="VZ667" s="149"/>
      <c r="WA667" s="149"/>
      <c r="WB667" s="167"/>
      <c r="WC667" s="83"/>
      <c r="WD667" s="84"/>
      <c r="WE667" s="84"/>
      <c r="WF667" s="85"/>
      <c r="WG667" s="92"/>
      <c r="WH667" s="86"/>
      <c r="WI667" s="148"/>
      <c r="WJ667" s="149"/>
      <c r="WK667" s="149"/>
      <c r="WL667" s="167"/>
      <c r="WM667" s="83"/>
      <c r="WN667" s="84"/>
      <c r="WO667" s="84"/>
      <c r="WP667" s="85"/>
      <c r="WQ667" s="92"/>
      <c r="WR667" s="86"/>
      <c r="WS667" s="148"/>
      <c r="WT667" s="149"/>
      <c r="WU667" s="149"/>
      <c r="WV667" s="167"/>
      <c r="WW667" s="83"/>
      <c r="WX667" s="84"/>
      <c r="WY667" s="84"/>
      <c r="WZ667" s="85"/>
      <c r="XA667" s="92"/>
      <c r="XB667" s="86"/>
      <c r="XC667" s="148"/>
      <c r="XD667" s="149"/>
      <c r="XE667" s="149"/>
      <c r="XF667" s="167"/>
      <c r="XG667" s="83"/>
      <c r="XH667" s="84"/>
      <c r="XI667" s="84"/>
      <c r="XJ667" s="85"/>
      <c r="XK667" s="92"/>
      <c r="XL667" s="86"/>
      <c r="XM667" s="148"/>
      <c r="XN667" s="149"/>
      <c r="XO667" s="149"/>
      <c r="XP667" s="167"/>
      <c r="XQ667" s="83"/>
      <c r="XR667" s="84"/>
      <c r="XS667" s="84"/>
      <c r="XT667" s="85"/>
      <c r="XU667" s="92"/>
      <c r="XV667" s="86"/>
      <c r="XW667" s="148"/>
      <c r="XX667" s="149"/>
      <c r="XY667" s="149"/>
      <c r="XZ667" s="167"/>
      <c r="YA667" s="83"/>
      <c r="YB667" s="84"/>
      <c r="YC667" s="84"/>
      <c r="YD667" s="85"/>
      <c r="YE667" s="92"/>
      <c r="YF667" s="86"/>
      <c r="YG667" s="148"/>
      <c r="YH667" s="149"/>
      <c r="YI667" s="149"/>
      <c r="YJ667" s="167"/>
      <c r="YK667" s="83"/>
      <c r="YL667" s="84"/>
      <c r="YM667" s="84"/>
      <c r="YN667" s="85"/>
      <c r="YO667" s="92"/>
      <c r="YP667" s="86"/>
      <c r="YQ667" s="148"/>
      <c r="YR667" s="149"/>
      <c r="YS667" s="149"/>
      <c r="YT667" s="167"/>
      <c r="YU667" s="83"/>
      <c r="YV667" s="84"/>
      <c r="YW667" s="84"/>
      <c r="YX667" s="85"/>
      <c r="YY667" s="92"/>
      <c r="YZ667" s="86"/>
      <c r="ZA667" s="148"/>
      <c r="ZB667" s="149"/>
      <c r="ZC667" s="149"/>
      <c r="ZD667" s="167"/>
      <c r="ZE667" s="83"/>
      <c r="ZF667" s="84"/>
      <c r="ZG667" s="84"/>
      <c r="ZH667" s="85"/>
      <c r="ZI667" s="92"/>
      <c r="ZJ667" s="86"/>
      <c r="ZK667" s="148"/>
      <c r="ZL667" s="149"/>
      <c r="ZM667" s="149"/>
      <c r="ZN667" s="167"/>
      <c r="ZO667" s="83"/>
      <c r="ZP667" s="84"/>
      <c r="ZQ667" s="84"/>
      <c r="ZR667" s="85"/>
      <c r="ZS667" s="92"/>
      <c r="ZT667" s="86"/>
      <c r="ZU667" s="148"/>
      <c r="ZV667" s="149"/>
      <c r="ZW667" s="149"/>
      <c r="ZX667" s="167"/>
      <c r="ZY667" s="83"/>
      <c r="ZZ667" s="84"/>
      <c r="AAA667" s="84"/>
      <c r="AAB667" s="85"/>
      <c r="AAC667" s="92"/>
      <c r="AAD667" s="86"/>
      <c r="AAE667" s="148"/>
      <c r="AAF667" s="149"/>
      <c r="AAG667" s="149"/>
      <c r="AAH667" s="167"/>
      <c r="AAI667" s="83"/>
      <c r="AAJ667" s="84"/>
      <c r="AAK667" s="84"/>
      <c r="AAL667" s="85"/>
      <c r="AAM667" s="92"/>
      <c r="AAN667" s="86"/>
      <c r="AAO667" s="148"/>
      <c r="AAP667" s="149"/>
      <c r="AAQ667" s="149"/>
      <c r="AAR667" s="167"/>
      <c r="AAS667" s="83"/>
      <c r="AAT667" s="84"/>
      <c r="AAU667" s="84"/>
      <c r="AAV667" s="85"/>
      <c r="AAW667" s="92"/>
      <c r="AAX667" s="86"/>
      <c r="AAY667" s="148"/>
      <c r="AAZ667" s="149"/>
      <c r="ABA667" s="149"/>
      <c r="ABB667" s="167"/>
      <c r="ABC667" s="83"/>
      <c r="ABD667" s="84"/>
      <c r="ABE667" s="84"/>
      <c r="ABF667" s="85"/>
      <c r="ABG667" s="92"/>
      <c r="ABH667" s="86"/>
      <c r="ABI667" s="148"/>
      <c r="ABJ667" s="149"/>
      <c r="ABK667" s="149"/>
      <c r="ABL667" s="167"/>
      <c r="ABM667" s="83"/>
      <c r="ABN667" s="84"/>
      <c r="ABO667" s="84"/>
      <c r="ABP667" s="85"/>
      <c r="ABQ667" s="92"/>
      <c r="ABR667" s="86"/>
      <c r="ABS667" s="148"/>
      <c r="ABT667" s="149"/>
      <c r="ABU667" s="149"/>
      <c r="ABV667" s="167"/>
      <c r="ABW667" s="83"/>
      <c r="ABX667" s="84"/>
      <c r="ABY667" s="84"/>
      <c r="ABZ667" s="85"/>
      <c r="ACA667" s="92"/>
      <c r="ACB667" s="86"/>
      <c r="ACC667" s="148"/>
      <c r="ACD667" s="149"/>
      <c r="ACE667" s="149"/>
      <c r="ACF667" s="167"/>
      <c r="ACG667" s="83"/>
      <c r="ACH667" s="84"/>
      <c r="ACI667" s="84"/>
      <c r="ACJ667" s="85"/>
      <c r="ACK667" s="92"/>
      <c r="ACL667" s="86"/>
      <c r="ACM667" s="148"/>
      <c r="ACN667" s="149"/>
      <c r="ACO667" s="149"/>
      <c r="ACP667" s="167"/>
      <c r="ACQ667" s="83"/>
      <c r="ACR667" s="84"/>
      <c r="ACS667" s="84"/>
      <c r="ACT667" s="85"/>
      <c r="ACU667" s="92"/>
      <c r="ACV667" s="86"/>
      <c r="ACW667" s="148"/>
      <c r="ACX667" s="149"/>
      <c r="ACY667" s="149"/>
      <c r="ACZ667" s="167"/>
      <c r="ADA667" s="83"/>
      <c r="ADB667" s="84"/>
      <c r="ADC667" s="84"/>
      <c r="ADD667" s="85"/>
      <c r="ADE667" s="92"/>
      <c r="ADF667" s="86"/>
      <c r="ADG667" s="148"/>
      <c r="ADH667" s="149"/>
      <c r="ADI667" s="149"/>
      <c r="ADJ667" s="167"/>
      <c r="ADK667" s="83"/>
      <c r="ADL667" s="84"/>
      <c r="ADM667" s="84"/>
      <c r="ADN667" s="85"/>
      <c r="ADO667" s="92"/>
      <c r="ADP667" s="86"/>
      <c r="ADQ667" s="148"/>
      <c r="ADR667" s="149"/>
      <c r="ADS667" s="149"/>
      <c r="ADT667" s="167"/>
      <c r="ADU667" s="83"/>
      <c r="ADV667" s="84"/>
      <c r="ADW667" s="84"/>
      <c r="ADX667" s="85"/>
      <c r="ADY667" s="92"/>
      <c r="ADZ667" s="86"/>
      <c r="AEA667" s="148"/>
      <c r="AEB667" s="149"/>
      <c r="AEC667" s="149"/>
      <c r="AED667" s="167"/>
      <c r="AEE667" s="83"/>
      <c r="AEF667" s="84"/>
      <c r="AEG667" s="84"/>
      <c r="AEH667" s="85"/>
      <c r="AEI667" s="92"/>
      <c r="AEJ667" s="86"/>
      <c r="AEK667" s="148"/>
      <c r="AEL667" s="149"/>
      <c r="AEM667" s="149"/>
      <c r="AEN667" s="167"/>
      <c r="AEO667" s="83"/>
      <c r="AEP667" s="84"/>
      <c r="AEQ667" s="84"/>
      <c r="AER667" s="85"/>
      <c r="AES667" s="92"/>
      <c r="AET667" s="86"/>
      <c r="AEU667" s="148"/>
      <c r="AEV667" s="149"/>
      <c r="AEW667" s="149"/>
      <c r="AEX667" s="167"/>
      <c r="AEY667" s="83"/>
      <c r="AEZ667" s="84"/>
      <c r="AFA667" s="84"/>
      <c r="AFB667" s="85"/>
      <c r="AFC667" s="92"/>
      <c r="AFD667" s="86"/>
      <c r="AFE667" s="148"/>
      <c r="AFF667" s="149"/>
      <c r="AFG667" s="149"/>
      <c r="AFH667" s="167"/>
      <c r="AFI667" s="83"/>
      <c r="AFJ667" s="84"/>
      <c r="AFK667" s="84"/>
      <c r="AFL667" s="85"/>
      <c r="AFM667" s="92"/>
      <c r="AFN667" s="86"/>
      <c r="AFO667" s="148"/>
      <c r="AFP667" s="149"/>
      <c r="AFQ667" s="149"/>
      <c r="AFR667" s="167"/>
      <c r="AFS667" s="83"/>
      <c r="AFT667" s="84"/>
      <c r="AFU667" s="84"/>
      <c r="AFV667" s="85"/>
      <c r="AFW667" s="92"/>
      <c r="AFX667" s="86"/>
      <c r="AFY667" s="148"/>
      <c r="AFZ667" s="149"/>
      <c r="AGA667" s="149"/>
      <c r="AGB667" s="167"/>
      <c r="AGC667" s="83"/>
      <c r="AGD667" s="84"/>
      <c r="AGE667" s="84"/>
      <c r="AGF667" s="85"/>
      <c r="AGG667" s="92"/>
      <c r="AGH667" s="86"/>
      <c r="AGI667" s="148"/>
      <c r="AGJ667" s="149"/>
      <c r="AGK667" s="149"/>
      <c r="AGL667" s="167"/>
      <c r="AGM667" s="83"/>
      <c r="AGN667" s="84"/>
      <c r="AGO667" s="84"/>
      <c r="AGP667" s="85"/>
      <c r="AGQ667" s="92"/>
      <c r="AGR667" s="86"/>
      <c r="AGS667" s="148"/>
      <c r="AGT667" s="149"/>
      <c r="AGU667" s="149"/>
      <c r="AGV667" s="167"/>
      <c r="AGW667" s="83"/>
      <c r="AGX667" s="84"/>
      <c r="AGY667" s="84"/>
      <c r="AGZ667" s="85"/>
      <c r="AHA667" s="92"/>
      <c r="AHB667" s="86"/>
      <c r="AHC667" s="148"/>
      <c r="AHD667" s="149"/>
      <c r="AHE667" s="149"/>
      <c r="AHF667" s="167"/>
      <c r="AHG667" s="83"/>
      <c r="AHH667" s="84"/>
      <c r="AHI667" s="84"/>
      <c r="AHJ667" s="85"/>
      <c r="AHK667" s="92"/>
      <c r="AHL667" s="86"/>
      <c r="AHM667" s="148"/>
      <c r="AHN667" s="149"/>
      <c r="AHO667" s="149"/>
      <c r="AHP667" s="167"/>
      <c r="AHQ667" s="83"/>
      <c r="AHR667" s="84"/>
      <c r="AHS667" s="84"/>
      <c r="AHT667" s="85"/>
      <c r="AHU667" s="92"/>
      <c r="AHV667" s="86"/>
      <c r="AHW667" s="148"/>
      <c r="AHX667" s="149"/>
      <c r="AHY667" s="149"/>
      <c r="AHZ667" s="167"/>
      <c r="AIA667" s="83"/>
      <c r="AIB667" s="84"/>
      <c r="AIC667" s="84"/>
      <c r="AID667" s="85"/>
      <c r="AIE667" s="92"/>
      <c r="AIF667" s="86"/>
      <c r="AIG667" s="148"/>
      <c r="AIH667" s="149"/>
      <c r="AII667" s="149"/>
      <c r="AIJ667" s="167"/>
      <c r="AIK667" s="83"/>
      <c r="AIL667" s="84"/>
      <c r="AIM667" s="84"/>
      <c r="AIN667" s="85"/>
      <c r="AIO667" s="92"/>
      <c r="AIP667" s="86"/>
      <c r="AIQ667" s="148"/>
      <c r="AIR667" s="149"/>
      <c r="AIS667" s="149"/>
      <c r="AIT667" s="167"/>
      <c r="AIU667" s="83"/>
      <c r="AIV667" s="84"/>
      <c r="AIW667" s="84"/>
      <c r="AIX667" s="85"/>
      <c r="AIY667" s="92"/>
      <c r="AIZ667" s="86"/>
      <c r="AJA667" s="148"/>
      <c r="AJB667" s="149"/>
      <c r="AJC667" s="149"/>
      <c r="AJD667" s="167"/>
      <c r="AJE667" s="83"/>
      <c r="AJF667" s="84"/>
      <c r="AJG667" s="84"/>
      <c r="AJH667" s="85"/>
      <c r="AJI667" s="92"/>
      <c r="AJJ667" s="86"/>
      <c r="AJK667" s="148"/>
      <c r="AJL667" s="149"/>
      <c r="AJM667" s="149"/>
      <c r="AJN667" s="167"/>
      <c r="AJO667" s="83"/>
      <c r="AJP667" s="84"/>
      <c r="AJQ667" s="84"/>
      <c r="AJR667" s="85"/>
      <c r="AJS667" s="92"/>
      <c r="AJT667" s="86"/>
      <c r="AJU667" s="148"/>
      <c r="AJV667" s="149"/>
      <c r="AJW667" s="149"/>
      <c r="AJX667" s="167"/>
      <c r="AJY667" s="83"/>
      <c r="AJZ667" s="84"/>
      <c r="AKA667" s="84"/>
      <c r="AKB667" s="85"/>
      <c r="AKC667" s="92"/>
      <c r="AKD667" s="86"/>
      <c r="AKE667" s="148"/>
      <c r="AKF667" s="149"/>
      <c r="AKG667" s="149"/>
      <c r="AKH667" s="167"/>
      <c r="AKI667" s="83"/>
      <c r="AKJ667" s="84"/>
      <c r="AKK667" s="84"/>
      <c r="AKL667" s="85"/>
      <c r="AKM667" s="92"/>
      <c r="AKN667" s="86"/>
      <c r="AKO667" s="148"/>
      <c r="AKP667" s="149"/>
      <c r="AKQ667" s="149"/>
      <c r="AKR667" s="167"/>
      <c r="AKS667" s="83"/>
      <c r="AKT667" s="84"/>
      <c r="AKU667" s="84"/>
      <c r="AKV667" s="85"/>
      <c r="AKW667" s="92"/>
      <c r="AKX667" s="86"/>
      <c r="AKY667" s="148"/>
      <c r="AKZ667" s="149"/>
      <c r="ALA667" s="149"/>
      <c r="ALB667" s="167"/>
      <c r="ALC667" s="83"/>
      <c r="ALD667" s="84"/>
      <c r="ALE667" s="84"/>
      <c r="ALF667" s="85"/>
      <c r="ALG667" s="92"/>
      <c r="ALH667" s="86"/>
      <c r="ALI667" s="148"/>
      <c r="ALJ667" s="149"/>
      <c r="ALK667" s="149"/>
      <c r="ALL667" s="167"/>
      <c r="ALM667" s="83"/>
      <c r="ALN667" s="84"/>
      <c r="ALO667" s="84"/>
      <c r="ALP667" s="85"/>
      <c r="ALQ667" s="92"/>
      <c r="ALR667" s="86"/>
      <c r="ALS667" s="148"/>
      <c r="ALT667" s="149"/>
      <c r="ALU667" s="149"/>
      <c r="ALV667" s="167"/>
      <c r="ALW667" s="83"/>
      <c r="ALX667" s="84"/>
      <c r="ALY667" s="84"/>
      <c r="ALZ667" s="85"/>
      <c r="AMA667" s="92"/>
      <c r="AMB667" s="86"/>
      <c r="AMC667" s="148"/>
      <c r="AMD667" s="149"/>
      <c r="AME667" s="149"/>
      <c r="AMF667" s="167"/>
      <c r="AMG667" s="83"/>
      <c r="AMH667" s="84"/>
      <c r="AMI667" s="84"/>
      <c r="AMJ667" s="85"/>
      <c r="AMK667" s="92"/>
      <c r="AML667" s="86"/>
      <c r="AMM667" s="148"/>
      <c r="AMN667" s="149"/>
      <c r="AMO667" s="149"/>
      <c r="AMP667" s="167"/>
      <c r="AMQ667" s="83"/>
      <c r="AMR667" s="84"/>
      <c r="AMS667" s="84"/>
      <c r="AMT667" s="85"/>
      <c r="AMU667" s="92"/>
      <c r="AMV667" s="86"/>
      <c r="AMW667" s="148"/>
      <c r="AMX667" s="149"/>
      <c r="AMY667" s="149"/>
      <c r="AMZ667" s="167"/>
      <c r="ANA667" s="83"/>
      <c r="ANB667" s="84"/>
      <c r="ANC667" s="84"/>
      <c r="AND667" s="85"/>
      <c r="ANE667" s="92"/>
      <c r="ANF667" s="86"/>
      <c r="ANG667" s="148"/>
      <c r="ANH667" s="149"/>
      <c r="ANI667" s="149"/>
      <c r="ANJ667" s="167"/>
      <c r="ANK667" s="83"/>
      <c r="ANL667" s="84"/>
      <c r="ANM667" s="84"/>
      <c r="ANN667" s="85"/>
      <c r="ANO667" s="92"/>
      <c r="ANP667" s="86"/>
      <c r="ANQ667" s="148"/>
      <c r="ANR667" s="149"/>
      <c r="ANS667" s="149"/>
      <c r="ANT667" s="167"/>
      <c r="ANU667" s="83"/>
      <c r="ANV667" s="84"/>
      <c r="ANW667" s="84"/>
      <c r="ANX667" s="85"/>
      <c r="ANY667" s="92"/>
      <c r="ANZ667" s="86"/>
      <c r="AOA667" s="148"/>
      <c r="AOB667" s="149"/>
      <c r="AOC667" s="149"/>
      <c r="AOD667" s="167"/>
      <c r="AOE667" s="83"/>
      <c r="AOF667" s="84"/>
      <c r="AOG667" s="84"/>
      <c r="AOH667" s="85"/>
      <c r="AOI667" s="92"/>
      <c r="AOJ667" s="86"/>
      <c r="AOK667" s="148"/>
      <c r="AOL667" s="149"/>
      <c r="AOM667" s="149"/>
      <c r="AON667" s="167"/>
      <c r="AOO667" s="83"/>
      <c r="AOP667" s="84"/>
      <c r="AOQ667" s="84"/>
      <c r="AOR667" s="85"/>
      <c r="AOS667" s="92"/>
      <c r="AOT667" s="86"/>
      <c r="AOU667" s="148"/>
      <c r="AOV667" s="149"/>
      <c r="AOW667" s="149"/>
      <c r="AOX667" s="167"/>
      <c r="AOY667" s="83"/>
      <c r="AOZ667" s="84"/>
      <c r="APA667" s="84"/>
      <c r="APB667" s="85"/>
      <c r="APC667" s="92"/>
      <c r="APD667" s="86"/>
      <c r="APE667" s="148"/>
      <c r="APF667" s="149"/>
      <c r="APG667" s="149"/>
      <c r="APH667" s="167"/>
      <c r="API667" s="83"/>
      <c r="APJ667" s="84"/>
      <c r="APK667" s="84"/>
      <c r="APL667" s="85"/>
      <c r="APM667" s="92"/>
      <c r="APN667" s="86"/>
      <c r="APO667" s="148"/>
      <c r="APP667" s="149"/>
      <c r="APQ667" s="149"/>
      <c r="APR667" s="167"/>
      <c r="APS667" s="83"/>
      <c r="APT667" s="84"/>
      <c r="APU667" s="84"/>
      <c r="APV667" s="85"/>
      <c r="APW667" s="92"/>
      <c r="APX667" s="86"/>
      <c r="APY667" s="148"/>
      <c r="APZ667" s="149"/>
      <c r="AQA667" s="149"/>
      <c r="AQB667" s="167"/>
      <c r="AQC667" s="83"/>
      <c r="AQD667" s="84"/>
      <c r="AQE667" s="84"/>
      <c r="AQF667" s="85"/>
      <c r="AQG667" s="92"/>
      <c r="AQH667" s="86"/>
      <c r="AQI667" s="148"/>
      <c r="AQJ667" s="149"/>
      <c r="AQK667" s="149"/>
      <c r="AQL667" s="167"/>
      <c r="AQM667" s="83"/>
      <c r="AQN667" s="84"/>
      <c r="AQO667" s="84"/>
      <c r="AQP667" s="85"/>
      <c r="AQQ667" s="92"/>
      <c r="AQR667" s="86"/>
      <c r="AQS667" s="148"/>
      <c r="AQT667" s="149"/>
      <c r="AQU667" s="149"/>
      <c r="AQV667" s="167"/>
      <c r="AQW667" s="83"/>
      <c r="AQX667" s="84"/>
      <c r="AQY667" s="84"/>
      <c r="AQZ667" s="85"/>
      <c r="ARA667" s="92"/>
      <c r="ARB667" s="86"/>
      <c r="ARC667" s="148"/>
      <c r="ARD667" s="149"/>
      <c r="ARE667" s="149"/>
      <c r="ARF667" s="167"/>
      <c r="ARG667" s="83"/>
      <c r="ARH667" s="84"/>
      <c r="ARI667" s="84"/>
      <c r="ARJ667" s="85"/>
      <c r="ARK667" s="92"/>
      <c r="ARL667" s="86"/>
      <c r="ARM667" s="148"/>
      <c r="ARN667" s="149"/>
      <c r="ARO667" s="149"/>
      <c r="ARP667" s="167"/>
      <c r="ARQ667" s="83"/>
      <c r="ARR667" s="84"/>
      <c r="ARS667" s="84"/>
      <c r="ART667" s="85"/>
      <c r="ARU667" s="92"/>
      <c r="ARV667" s="86"/>
      <c r="ARW667" s="148"/>
      <c r="ARX667" s="149"/>
      <c r="ARY667" s="149"/>
      <c r="ARZ667" s="167"/>
      <c r="ASA667" s="83"/>
      <c r="ASB667" s="84"/>
      <c r="ASC667" s="84"/>
      <c r="ASD667" s="85"/>
      <c r="ASE667" s="92"/>
      <c r="ASF667" s="86"/>
      <c r="ASG667" s="148"/>
      <c r="ASH667" s="149"/>
      <c r="ASI667" s="149"/>
      <c r="ASJ667" s="167"/>
      <c r="ASK667" s="83"/>
      <c r="ASL667" s="84"/>
      <c r="ASM667" s="84"/>
      <c r="ASN667" s="85"/>
      <c r="ASO667" s="92"/>
      <c r="ASP667" s="86"/>
      <c r="ASQ667" s="148"/>
      <c r="ASR667" s="149"/>
      <c r="ASS667" s="149"/>
      <c r="AST667" s="167"/>
      <c r="ASU667" s="83"/>
      <c r="ASV667" s="84"/>
      <c r="ASW667" s="84"/>
      <c r="ASX667" s="85"/>
      <c r="ASY667" s="92"/>
      <c r="ASZ667" s="86"/>
      <c r="ATA667" s="148"/>
      <c r="ATB667" s="149"/>
      <c r="ATC667" s="149"/>
      <c r="ATD667" s="167"/>
      <c r="ATE667" s="83"/>
      <c r="ATF667" s="84"/>
      <c r="ATG667" s="84"/>
      <c r="ATH667" s="85"/>
      <c r="ATI667" s="92"/>
      <c r="ATJ667" s="86"/>
      <c r="ATK667" s="148"/>
      <c r="ATL667" s="149"/>
      <c r="ATM667" s="149"/>
      <c r="ATN667" s="167"/>
      <c r="ATO667" s="83"/>
      <c r="ATP667" s="84"/>
      <c r="ATQ667" s="84"/>
      <c r="ATR667" s="85"/>
      <c r="ATS667" s="92"/>
      <c r="ATT667" s="86"/>
      <c r="ATU667" s="148"/>
      <c r="ATV667" s="149"/>
      <c r="ATW667" s="149"/>
      <c r="ATX667" s="167"/>
      <c r="ATY667" s="83"/>
      <c r="ATZ667" s="84"/>
      <c r="AUA667" s="84"/>
      <c r="AUB667" s="85"/>
      <c r="AUC667" s="92"/>
      <c r="AUD667" s="86"/>
      <c r="AUE667" s="148"/>
      <c r="AUF667" s="149"/>
      <c r="AUG667" s="149"/>
      <c r="AUH667" s="167"/>
      <c r="AUI667" s="83"/>
      <c r="AUJ667" s="84"/>
      <c r="AUK667" s="84"/>
      <c r="AUL667" s="85"/>
      <c r="AUM667" s="92"/>
      <c r="AUN667" s="86"/>
      <c r="AUO667" s="148"/>
      <c r="AUP667" s="149"/>
      <c r="AUQ667" s="149"/>
      <c r="AUR667" s="167"/>
      <c r="AUS667" s="83"/>
      <c r="AUT667" s="84"/>
      <c r="AUU667" s="84"/>
      <c r="AUV667" s="85"/>
      <c r="AUW667" s="92"/>
      <c r="AUX667" s="86"/>
      <c r="AUY667" s="148"/>
      <c r="AUZ667" s="149"/>
      <c r="AVA667" s="149"/>
      <c r="AVB667" s="167"/>
      <c r="AVC667" s="83"/>
      <c r="AVD667" s="84"/>
      <c r="AVE667" s="84"/>
      <c r="AVF667" s="85"/>
      <c r="AVG667" s="92"/>
      <c r="AVH667" s="86"/>
      <c r="AVI667" s="148"/>
      <c r="AVJ667" s="149"/>
      <c r="AVK667" s="149"/>
      <c r="AVL667" s="167"/>
      <c r="AVM667" s="83"/>
      <c r="AVN667" s="84"/>
      <c r="AVO667" s="84"/>
      <c r="AVP667" s="85"/>
      <c r="AVQ667" s="92"/>
      <c r="AVR667" s="86"/>
      <c r="AVS667" s="148"/>
      <c r="AVT667" s="149"/>
      <c r="AVU667" s="149"/>
      <c r="AVV667" s="167"/>
      <c r="AVW667" s="83"/>
      <c r="AVX667" s="84"/>
      <c r="AVY667" s="84"/>
      <c r="AVZ667" s="85"/>
      <c r="AWA667" s="92"/>
      <c r="AWB667" s="86"/>
      <c r="AWC667" s="148"/>
      <c r="AWD667" s="149"/>
      <c r="AWE667" s="149"/>
      <c r="AWF667" s="167"/>
      <c r="AWG667" s="83"/>
      <c r="AWH667" s="84"/>
      <c r="AWI667" s="84"/>
      <c r="AWJ667" s="85"/>
      <c r="AWK667" s="92"/>
      <c r="AWL667" s="86"/>
      <c r="AWM667" s="148"/>
      <c r="AWN667" s="149"/>
      <c r="AWO667" s="149"/>
      <c r="AWP667" s="167"/>
      <c r="AWQ667" s="83"/>
      <c r="AWR667" s="84"/>
      <c r="AWS667" s="84"/>
      <c r="AWT667" s="85"/>
      <c r="AWU667" s="92"/>
      <c r="AWV667" s="86"/>
      <c r="AWW667" s="148"/>
      <c r="AWX667" s="149"/>
      <c r="AWY667" s="149"/>
      <c r="AWZ667" s="167"/>
      <c r="AXA667" s="83"/>
      <c r="AXB667" s="84"/>
      <c r="AXC667" s="84"/>
      <c r="AXD667" s="85"/>
      <c r="AXE667" s="92"/>
      <c r="AXF667" s="86"/>
      <c r="AXG667" s="148"/>
      <c r="AXH667" s="149"/>
      <c r="AXI667" s="149"/>
      <c r="AXJ667" s="167"/>
      <c r="AXK667" s="83"/>
      <c r="AXL667" s="84"/>
      <c r="AXM667" s="84"/>
      <c r="AXN667" s="85"/>
      <c r="AXO667" s="92"/>
      <c r="AXP667" s="86"/>
      <c r="AXQ667" s="148"/>
      <c r="AXR667" s="149"/>
      <c r="AXS667" s="149"/>
      <c r="AXT667" s="167"/>
      <c r="AXU667" s="83"/>
      <c r="AXV667" s="84"/>
      <c r="AXW667" s="84"/>
      <c r="AXX667" s="85"/>
      <c r="AXY667" s="92"/>
      <c r="AXZ667" s="86"/>
      <c r="AYA667" s="148"/>
      <c r="AYB667" s="149"/>
      <c r="AYC667" s="149"/>
      <c r="AYD667" s="167"/>
      <c r="AYE667" s="83"/>
      <c r="AYF667" s="84"/>
      <c r="AYG667" s="84"/>
      <c r="AYH667" s="85"/>
      <c r="AYI667" s="92"/>
      <c r="AYJ667" s="86"/>
      <c r="AYK667" s="148"/>
      <c r="AYL667" s="149"/>
      <c r="AYM667" s="149"/>
      <c r="AYN667" s="167"/>
      <c r="AYO667" s="83"/>
      <c r="AYP667" s="84"/>
      <c r="AYQ667" s="84"/>
      <c r="AYR667" s="85"/>
      <c r="AYS667" s="92"/>
      <c r="AYT667" s="86"/>
      <c r="AYU667" s="148"/>
      <c r="AYV667" s="149"/>
      <c r="AYW667" s="149"/>
      <c r="AYX667" s="167"/>
      <c r="AYY667" s="83"/>
      <c r="AYZ667" s="84"/>
      <c r="AZA667" s="84"/>
      <c r="AZB667" s="85"/>
      <c r="AZC667" s="92"/>
      <c r="AZD667" s="86"/>
      <c r="AZE667" s="148"/>
      <c r="AZF667" s="149"/>
      <c r="AZG667" s="149"/>
      <c r="AZH667" s="167"/>
      <c r="AZI667" s="83"/>
      <c r="AZJ667" s="84"/>
      <c r="AZK667" s="84"/>
      <c r="AZL667" s="85"/>
      <c r="AZM667" s="92"/>
      <c r="AZN667" s="86"/>
      <c r="AZO667" s="148"/>
      <c r="AZP667" s="149"/>
      <c r="AZQ667" s="149"/>
      <c r="AZR667" s="167"/>
      <c r="AZS667" s="83"/>
      <c r="AZT667" s="84"/>
      <c r="AZU667" s="84"/>
      <c r="AZV667" s="85"/>
      <c r="AZW667" s="92"/>
      <c r="AZX667" s="86"/>
      <c r="AZY667" s="148"/>
      <c r="AZZ667" s="149"/>
      <c r="BAA667" s="149"/>
      <c r="BAB667" s="167"/>
      <c r="BAC667" s="83"/>
      <c r="BAD667" s="84"/>
      <c r="BAE667" s="84"/>
      <c r="BAF667" s="85"/>
      <c r="BAG667" s="92"/>
      <c r="BAH667" s="86"/>
      <c r="BAI667" s="148"/>
      <c r="BAJ667" s="149"/>
      <c r="BAK667" s="149"/>
      <c r="BAL667" s="167"/>
      <c r="BAM667" s="83"/>
      <c r="BAN667" s="84"/>
      <c r="BAO667" s="84"/>
      <c r="BAP667" s="85"/>
      <c r="BAQ667" s="92"/>
      <c r="BAR667" s="86"/>
      <c r="BAS667" s="148"/>
      <c r="BAT667" s="149"/>
      <c r="BAU667" s="149"/>
      <c r="BAV667" s="167"/>
      <c r="BAW667" s="83"/>
      <c r="BAX667" s="84"/>
      <c r="BAY667" s="84"/>
      <c r="BAZ667" s="85"/>
      <c r="BBA667" s="92"/>
      <c r="BBB667" s="86"/>
      <c r="BBC667" s="148"/>
      <c r="BBD667" s="149"/>
      <c r="BBE667" s="149"/>
      <c r="BBF667" s="167"/>
      <c r="BBG667" s="83"/>
      <c r="BBH667" s="84"/>
      <c r="BBI667" s="84"/>
      <c r="BBJ667" s="85"/>
      <c r="BBK667" s="92"/>
      <c r="BBL667" s="86"/>
      <c r="BBM667" s="148"/>
      <c r="BBN667" s="149"/>
      <c r="BBO667" s="149"/>
      <c r="BBP667" s="167"/>
      <c r="BBQ667" s="83"/>
      <c r="BBR667" s="84"/>
      <c r="BBS667" s="84"/>
      <c r="BBT667" s="85"/>
      <c r="BBU667" s="92"/>
      <c r="BBV667" s="86"/>
      <c r="BBW667" s="148"/>
      <c r="BBX667" s="149"/>
      <c r="BBY667" s="149"/>
      <c r="BBZ667" s="167"/>
      <c r="BCA667" s="83"/>
      <c r="BCB667" s="84"/>
      <c r="BCC667" s="84"/>
      <c r="BCD667" s="85"/>
      <c r="BCE667" s="92"/>
      <c r="BCF667" s="86"/>
      <c r="BCG667" s="148"/>
      <c r="BCH667" s="149"/>
      <c r="BCI667" s="149"/>
      <c r="BCJ667" s="167"/>
      <c r="BCK667" s="83"/>
      <c r="BCL667" s="84"/>
      <c r="BCM667" s="84"/>
      <c r="BCN667" s="85"/>
      <c r="BCO667" s="92"/>
      <c r="BCP667" s="86"/>
      <c r="BCQ667" s="148"/>
      <c r="BCR667" s="149"/>
      <c r="BCS667" s="149"/>
      <c r="BCT667" s="167"/>
      <c r="BCU667" s="83"/>
      <c r="BCV667" s="84"/>
      <c r="BCW667" s="84"/>
      <c r="BCX667" s="85"/>
      <c r="BCY667" s="92"/>
      <c r="BCZ667" s="86"/>
      <c r="BDA667" s="148"/>
      <c r="BDB667" s="149"/>
      <c r="BDC667" s="149"/>
      <c r="BDD667" s="167"/>
      <c r="BDE667" s="83"/>
      <c r="BDF667" s="84"/>
      <c r="BDG667" s="84"/>
      <c r="BDH667" s="85"/>
      <c r="BDI667" s="92"/>
      <c r="BDJ667" s="86"/>
      <c r="BDK667" s="148"/>
      <c r="BDL667" s="149"/>
      <c r="BDM667" s="149"/>
      <c r="BDN667" s="167"/>
      <c r="BDO667" s="83"/>
      <c r="BDP667" s="84"/>
      <c r="BDQ667" s="84"/>
      <c r="BDR667" s="85"/>
      <c r="BDS667" s="92"/>
      <c r="BDT667" s="86"/>
      <c r="BDU667" s="148"/>
      <c r="BDV667" s="149"/>
      <c r="BDW667" s="149"/>
      <c r="BDX667" s="167"/>
      <c r="BDY667" s="83"/>
      <c r="BDZ667" s="84"/>
      <c r="BEA667" s="84"/>
      <c r="BEB667" s="85"/>
      <c r="BEC667" s="92"/>
      <c r="BED667" s="86"/>
      <c r="BEE667" s="148"/>
      <c r="BEF667" s="149"/>
      <c r="BEG667" s="149"/>
      <c r="BEH667" s="167"/>
      <c r="BEI667" s="83"/>
      <c r="BEJ667" s="84"/>
      <c r="BEK667" s="84"/>
      <c r="BEL667" s="85"/>
      <c r="BEM667" s="92"/>
      <c r="BEN667" s="86"/>
      <c r="BEO667" s="148"/>
      <c r="BEP667" s="149"/>
      <c r="BEQ667" s="149"/>
      <c r="BER667" s="167"/>
      <c r="BES667" s="83"/>
      <c r="BET667" s="84"/>
      <c r="BEU667" s="84"/>
      <c r="BEV667" s="85"/>
      <c r="BEW667" s="92"/>
      <c r="BEX667" s="86"/>
      <c r="BEY667" s="148"/>
      <c r="BEZ667" s="149"/>
      <c r="BFA667" s="149"/>
      <c r="BFB667" s="167"/>
      <c r="BFC667" s="83"/>
      <c r="BFD667" s="84"/>
      <c r="BFE667" s="84"/>
      <c r="BFF667" s="85"/>
      <c r="BFG667" s="92"/>
      <c r="BFH667" s="86"/>
      <c r="BFI667" s="148"/>
      <c r="BFJ667" s="149"/>
      <c r="BFK667" s="149"/>
      <c r="BFL667" s="167"/>
      <c r="BFM667" s="83"/>
      <c r="BFN667" s="84"/>
      <c r="BFO667" s="84"/>
      <c r="BFP667" s="85"/>
      <c r="BFQ667" s="92"/>
      <c r="BFR667" s="86"/>
      <c r="BFS667" s="148"/>
      <c r="BFT667" s="149"/>
      <c r="BFU667" s="149"/>
      <c r="BFV667" s="167"/>
      <c r="BFW667" s="83"/>
      <c r="BFX667" s="84"/>
      <c r="BFY667" s="84"/>
      <c r="BFZ667" s="85"/>
      <c r="BGA667" s="92"/>
      <c r="BGB667" s="86"/>
      <c r="BGC667" s="148"/>
      <c r="BGD667" s="149"/>
      <c r="BGE667" s="149"/>
      <c r="BGF667" s="167"/>
      <c r="BGG667" s="83"/>
      <c r="BGH667" s="84"/>
      <c r="BGI667" s="84"/>
      <c r="BGJ667" s="85"/>
      <c r="BGK667" s="92"/>
      <c r="BGL667" s="86"/>
      <c r="BGM667" s="148"/>
      <c r="BGN667" s="149"/>
      <c r="BGO667" s="149"/>
      <c r="BGP667" s="167"/>
      <c r="BGQ667" s="83"/>
      <c r="BGR667" s="84"/>
      <c r="BGS667" s="84"/>
      <c r="BGT667" s="85"/>
      <c r="BGU667" s="92"/>
      <c r="BGV667" s="86"/>
      <c r="BGW667" s="148"/>
      <c r="BGX667" s="149"/>
      <c r="BGY667" s="149"/>
      <c r="BGZ667" s="167"/>
      <c r="BHA667" s="83"/>
      <c r="BHB667" s="84"/>
      <c r="BHC667" s="84"/>
      <c r="BHD667" s="85"/>
      <c r="BHE667" s="92"/>
      <c r="BHF667" s="86"/>
      <c r="BHG667" s="148"/>
      <c r="BHH667" s="149"/>
      <c r="BHI667" s="149"/>
      <c r="BHJ667" s="167"/>
      <c r="BHK667" s="83"/>
      <c r="BHL667" s="84"/>
      <c r="BHM667" s="84"/>
      <c r="BHN667" s="85"/>
      <c r="BHO667" s="92"/>
      <c r="BHP667" s="86"/>
      <c r="BHQ667" s="148"/>
      <c r="BHR667" s="149"/>
      <c r="BHS667" s="149"/>
      <c r="BHT667" s="167"/>
      <c r="BHU667" s="83"/>
      <c r="BHV667" s="84"/>
      <c r="BHW667" s="84"/>
      <c r="BHX667" s="85"/>
      <c r="BHY667" s="92"/>
      <c r="BHZ667" s="86"/>
      <c r="BIA667" s="148"/>
      <c r="BIB667" s="149"/>
      <c r="BIC667" s="149"/>
      <c r="BID667" s="167"/>
      <c r="BIE667" s="83"/>
      <c r="BIF667" s="84"/>
      <c r="BIG667" s="84"/>
      <c r="BIH667" s="85"/>
      <c r="BII667" s="92"/>
      <c r="BIJ667" s="86"/>
      <c r="BIK667" s="148"/>
      <c r="BIL667" s="149"/>
      <c r="BIM667" s="149"/>
      <c r="BIN667" s="167"/>
      <c r="BIO667" s="83"/>
      <c r="BIP667" s="84"/>
      <c r="BIQ667" s="84"/>
      <c r="BIR667" s="85"/>
      <c r="BIS667" s="92"/>
      <c r="BIT667" s="86"/>
      <c r="BIU667" s="148"/>
      <c r="BIV667" s="149"/>
      <c r="BIW667" s="149"/>
      <c r="BIX667" s="167"/>
      <c r="BIY667" s="83"/>
      <c r="BIZ667" s="84"/>
      <c r="BJA667" s="84"/>
      <c r="BJB667" s="85"/>
      <c r="BJC667" s="92"/>
      <c r="BJD667" s="86"/>
      <c r="BJE667" s="148"/>
      <c r="BJF667" s="149"/>
      <c r="BJG667" s="149"/>
      <c r="BJH667" s="167"/>
      <c r="BJI667" s="83"/>
      <c r="BJJ667" s="84"/>
      <c r="BJK667" s="84"/>
      <c r="BJL667" s="85"/>
      <c r="BJM667" s="92"/>
      <c r="BJN667" s="86"/>
      <c r="BJO667" s="148"/>
      <c r="BJP667" s="149"/>
      <c r="BJQ667" s="149"/>
      <c r="BJR667" s="167"/>
      <c r="BJS667" s="83"/>
      <c r="BJT667" s="84"/>
      <c r="BJU667" s="84"/>
      <c r="BJV667" s="85"/>
      <c r="BJW667" s="92"/>
      <c r="BJX667" s="86"/>
      <c r="BJY667" s="148"/>
      <c r="BJZ667" s="149"/>
      <c r="BKA667" s="149"/>
      <c r="BKB667" s="167"/>
      <c r="BKC667" s="83"/>
      <c r="BKD667" s="84"/>
      <c r="BKE667" s="84"/>
      <c r="BKF667" s="85"/>
      <c r="BKG667" s="92"/>
      <c r="BKH667" s="86"/>
      <c r="BKI667" s="148"/>
      <c r="BKJ667" s="149"/>
      <c r="BKK667" s="149"/>
      <c r="BKL667" s="167"/>
      <c r="BKM667" s="83"/>
      <c r="BKN667" s="84"/>
      <c r="BKO667" s="84"/>
      <c r="BKP667" s="85"/>
      <c r="BKQ667" s="92"/>
      <c r="BKR667" s="86"/>
      <c r="BKS667" s="148"/>
      <c r="BKT667" s="149"/>
      <c r="BKU667" s="149"/>
      <c r="BKV667" s="167"/>
      <c r="BKW667" s="83"/>
      <c r="BKX667" s="84"/>
      <c r="BKY667" s="84"/>
      <c r="BKZ667" s="85"/>
      <c r="BLA667" s="92"/>
      <c r="BLB667" s="86"/>
      <c r="BLC667" s="148"/>
      <c r="BLD667" s="149"/>
      <c r="BLE667" s="149"/>
      <c r="BLF667" s="167"/>
      <c r="BLG667" s="83"/>
      <c r="BLH667" s="84"/>
      <c r="BLI667" s="84"/>
      <c r="BLJ667" s="85"/>
      <c r="BLK667" s="92"/>
      <c r="BLL667" s="86"/>
      <c r="BLM667" s="148"/>
      <c r="BLN667" s="149"/>
      <c r="BLO667" s="149"/>
      <c r="BLP667" s="167"/>
      <c r="BLQ667" s="83"/>
      <c r="BLR667" s="84"/>
      <c r="BLS667" s="84"/>
      <c r="BLT667" s="85"/>
      <c r="BLU667" s="92"/>
      <c r="BLV667" s="86"/>
      <c r="BLW667" s="148"/>
      <c r="BLX667" s="149"/>
      <c r="BLY667" s="149"/>
      <c r="BLZ667" s="167"/>
      <c r="BMA667" s="83"/>
      <c r="BMB667" s="84"/>
      <c r="BMC667" s="84"/>
      <c r="BMD667" s="85"/>
      <c r="BME667" s="92"/>
      <c r="BMF667" s="86"/>
      <c r="BMG667" s="148"/>
      <c r="BMH667" s="149"/>
      <c r="BMI667" s="149"/>
      <c r="BMJ667" s="167"/>
      <c r="BMK667" s="83"/>
      <c r="BML667" s="84"/>
      <c r="BMM667" s="84"/>
      <c r="BMN667" s="85"/>
      <c r="BMO667" s="92"/>
      <c r="BMP667" s="86"/>
      <c r="BMQ667" s="148"/>
      <c r="BMR667" s="149"/>
      <c r="BMS667" s="149"/>
      <c r="BMT667" s="167"/>
      <c r="BMU667" s="83"/>
      <c r="BMV667" s="84"/>
      <c r="BMW667" s="84"/>
      <c r="BMX667" s="85"/>
      <c r="BMY667" s="92"/>
      <c r="BMZ667" s="86"/>
      <c r="BNA667" s="148"/>
      <c r="BNB667" s="149"/>
      <c r="BNC667" s="149"/>
      <c r="BND667" s="167"/>
      <c r="BNE667" s="83"/>
      <c r="BNF667" s="84"/>
      <c r="BNG667" s="84"/>
      <c r="BNH667" s="85"/>
      <c r="BNI667" s="92"/>
      <c r="BNJ667" s="86"/>
      <c r="BNK667" s="148"/>
      <c r="BNL667" s="149"/>
      <c r="BNM667" s="149"/>
      <c r="BNN667" s="167"/>
      <c r="BNO667" s="83"/>
      <c r="BNP667" s="84"/>
      <c r="BNQ667" s="84"/>
      <c r="BNR667" s="85"/>
      <c r="BNS667" s="92"/>
      <c r="BNT667" s="86"/>
      <c r="BNU667" s="148"/>
      <c r="BNV667" s="149"/>
      <c r="BNW667" s="149"/>
      <c r="BNX667" s="167"/>
      <c r="BNY667" s="83"/>
      <c r="BNZ667" s="84"/>
      <c r="BOA667" s="84"/>
      <c r="BOB667" s="85"/>
      <c r="BOC667" s="92"/>
      <c r="BOD667" s="86"/>
      <c r="BOE667" s="148"/>
      <c r="BOF667" s="149"/>
      <c r="BOG667" s="149"/>
      <c r="BOH667" s="167"/>
      <c r="BOI667" s="83"/>
      <c r="BOJ667" s="84"/>
      <c r="BOK667" s="84"/>
      <c r="BOL667" s="85"/>
      <c r="BOM667" s="92"/>
      <c r="BON667" s="86"/>
      <c r="BOO667" s="148"/>
      <c r="BOP667" s="149"/>
      <c r="BOQ667" s="149"/>
      <c r="BOR667" s="167"/>
      <c r="BOS667" s="83"/>
      <c r="BOT667" s="84"/>
      <c r="BOU667" s="84"/>
      <c r="BOV667" s="85"/>
      <c r="BOW667" s="92"/>
      <c r="BOX667" s="86"/>
      <c r="BOY667" s="148"/>
      <c r="BOZ667" s="149"/>
      <c r="BPA667" s="149"/>
      <c r="BPB667" s="167"/>
      <c r="BPC667" s="83"/>
      <c r="BPD667" s="84"/>
      <c r="BPE667" s="84"/>
      <c r="BPF667" s="85"/>
      <c r="BPG667" s="92"/>
      <c r="BPH667" s="86"/>
      <c r="BPI667" s="148"/>
      <c r="BPJ667" s="149"/>
      <c r="BPK667" s="149"/>
      <c r="BPL667" s="167"/>
      <c r="BPM667" s="83"/>
      <c r="BPN667" s="84"/>
      <c r="BPO667" s="84"/>
      <c r="BPP667" s="85"/>
      <c r="BPQ667" s="92"/>
      <c r="BPR667" s="86"/>
      <c r="BPS667" s="148"/>
      <c r="BPT667" s="149"/>
      <c r="BPU667" s="149"/>
      <c r="BPV667" s="167"/>
      <c r="BPW667" s="83"/>
      <c r="BPX667" s="84"/>
      <c r="BPY667" s="84"/>
      <c r="BPZ667" s="85"/>
      <c r="BQA667" s="92"/>
      <c r="BQB667" s="86"/>
      <c r="BQC667" s="148"/>
      <c r="BQD667" s="149"/>
      <c r="BQE667" s="149"/>
      <c r="BQF667" s="167"/>
      <c r="BQG667" s="83"/>
      <c r="BQH667" s="84"/>
      <c r="BQI667" s="84"/>
      <c r="BQJ667" s="85"/>
      <c r="BQK667" s="92"/>
      <c r="BQL667" s="86"/>
      <c r="BQM667" s="148"/>
      <c r="BQN667" s="149"/>
      <c r="BQO667" s="149"/>
      <c r="BQP667" s="167"/>
      <c r="BQQ667" s="83"/>
      <c r="BQR667" s="84"/>
      <c r="BQS667" s="84"/>
      <c r="BQT667" s="85"/>
      <c r="BQU667" s="92"/>
      <c r="BQV667" s="86"/>
      <c r="BQW667" s="148"/>
      <c r="BQX667" s="149"/>
      <c r="BQY667" s="149"/>
      <c r="BQZ667" s="167"/>
      <c r="BRA667" s="83"/>
      <c r="BRB667" s="84"/>
      <c r="BRC667" s="84"/>
      <c r="BRD667" s="85"/>
      <c r="BRE667" s="92"/>
      <c r="BRF667" s="86"/>
      <c r="BRG667" s="148"/>
      <c r="BRH667" s="149"/>
      <c r="BRI667" s="149"/>
      <c r="BRJ667" s="167"/>
      <c r="BRK667" s="83"/>
      <c r="BRL667" s="84"/>
      <c r="BRM667" s="84"/>
      <c r="BRN667" s="85"/>
      <c r="BRO667" s="92"/>
      <c r="BRP667" s="86"/>
      <c r="BRQ667" s="148"/>
      <c r="BRR667" s="149"/>
      <c r="BRS667" s="149"/>
      <c r="BRT667" s="167"/>
      <c r="BRU667" s="83"/>
      <c r="BRV667" s="84"/>
      <c r="BRW667" s="84"/>
      <c r="BRX667" s="85"/>
      <c r="BRY667" s="92"/>
      <c r="BRZ667" s="86"/>
      <c r="BSA667" s="148"/>
      <c r="BSB667" s="149"/>
      <c r="BSC667" s="149"/>
      <c r="BSD667" s="167"/>
      <c r="BSE667" s="83"/>
      <c r="BSF667" s="84"/>
      <c r="BSG667" s="84"/>
      <c r="BSH667" s="85"/>
      <c r="BSI667" s="92"/>
      <c r="BSJ667" s="86"/>
      <c r="BSK667" s="148"/>
      <c r="BSL667" s="149"/>
      <c r="BSM667" s="149"/>
      <c r="BSN667" s="167"/>
      <c r="BSO667" s="83"/>
      <c r="BSP667" s="84"/>
      <c r="BSQ667" s="84"/>
      <c r="BSR667" s="85"/>
      <c r="BSS667" s="92"/>
      <c r="BST667" s="86"/>
      <c r="BSU667" s="148"/>
      <c r="BSV667" s="149"/>
      <c r="BSW667" s="149"/>
      <c r="BSX667" s="167"/>
      <c r="BSY667" s="83"/>
      <c r="BSZ667" s="84"/>
      <c r="BTA667" s="84"/>
      <c r="BTB667" s="85"/>
      <c r="BTC667" s="92"/>
      <c r="BTD667" s="86"/>
      <c r="BTE667" s="148"/>
      <c r="BTF667" s="149"/>
      <c r="BTG667" s="149"/>
      <c r="BTH667" s="167"/>
      <c r="BTI667" s="83"/>
      <c r="BTJ667" s="84"/>
      <c r="BTK667" s="84"/>
      <c r="BTL667" s="85"/>
      <c r="BTM667" s="92"/>
      <c r="BTN667" s="86"/>
      <c r="BTO667" s="148"/>
      <c r="BTP667" s="149"/>
      <c r="BTQ667" s="149"/>
      <c r="BTR667" s="167"/>
      <c r="BTS667" s="83"/>
      <c r="BTT667" s="84"/>
      <c r="BTU667" s="84"/>
      <c r="BTV667" s="85"/>
      <c r="BTW667" s="92"/>
      <c r="BTX667" s="86"/>
      <c r="BTY667" s="148"/>
      <c r="BTZ667" s="149"/>
      <c r="BUA667" s="149"/>
      <c r="BUB667" s="167"/>
      <c r="BUC667" s="83"/>
      <c r="BUD667" s="84"/>
      <c r="BUE667" s="84"/>
      <c r="BUF667" s="85"/>
      <c r="BUG667" s="92"/>
      <c r="BUH667" s="86"/>
      <c r="BUI667" s="148"/>
      <c r="BUJ667" s="149"/>
      <c r="BUK667" s="149"/>
      <c r="BUL667" s="167"/>
      <c r="BUM667" s="83"/>
      <c r="BUN667" s="84"/>
      <c r="BUO667" s="84"/>
      <c r="BUP667" s="85"/>
      <c r="BUQ667" s="92"/>
      <c r="BUR667" s="86"/>
      <c r="BUS667" s="148"/>
      <c r="BUT667" s="149"/>
      <c r="BUU667" s="149"/>
      <c r="BUV667" s="167"/>
      <c r="BUW667" s="83"/>
      <c r="BUX667" s="84"/>
      <c r="BUY667" s="84"/>
      <c r="BUZ667" s="85"/>
      <c r="BVA667" s="92"/>
      <c r="BVB667" s="86"/>
      <c r="BVC667" s="148"/>
      <c r="BVD667" s="149"/>
      <c r="BVE667" s="149"/>
      <c r="BVF667" s="167"/>
      <c r="BVG667" s="83"/>
      <c r="BVH667" s="84"/>
      <c r="BVI667" s="84"/>
      <c r="BVJ667" s="85"/>
      <c r="BVK667" s="92"/>
      <c r="BVL667" s="86"/>
      <c r="BVM667" s="148"/>
      <c r="BVN667" s="149"/>
      <c r="BVO667" s="149"/>
      <c r="BVP667" s="167"/>
      <c r="BVQ667" s="83"/>
      <c r="BVR667" s="84"/>
      <c r="BVS667" s="84"/>
      <c r="BVT667" s="85"/>
      <c r="BVU667" s="92"/>
      <c r="BVV667" s="86"/>
      <c r="BVW667" s="148"/>
      <c r="BVX667" s="149"/>
      <c r="BVY667" s="149"/>
      <c r="BVZ667" s="167"/>
      <c r="BWA667" s="83"/>
      <c r="BWB667" s="84"/>
      <c r="BWC667" s="84"/>
      <c r="BWD667" s="85"/>
      <c r="BWE667" s="92"/>
      <c r="BWF667" s="86"/>
      <c r="BWG667" s="148"/>
      <c r="BWH667" s="149"/>
      <c r="BWI667" s="149"/>
      <c r="BWJ667" s="167"/>
      <c r="BWK667" s="83"/>
      <c r="BWL667" s="84"/>
      <c r="BWM667" s="84"/>
      <c r="BWN667" s="85"/>
      <c r="BWO667" s="92"/>
      <c r="BWP667" s="86"/>
      <c r="BWQ667" s="148"/>
      <c r="BWR667" s="149"/>
      <c r="BWS667" s="149"/>
      <c r="BWT667" s="167"/>
      <c r="BWU667" s="83"/>
      <c r="BWV667" s="84"/>
      <c r="BWW667" s="84"/>
      <c r="BWX667" s="85"/>
      <c r="BWY667" s="92"/>
      <c r="BWZ667" s="86"/>
      <c r="BXA667" s="148"/>
      <c r="BXB667" s="149"/>
      <c r="BXC667" s="149"/>
      <c r="BXD667" s="167"/>
      <c r="BXE667" s="83"/>
      <c r="BXF667" s="84"/>
      <c r="BXG667" s="84"/>
      <c r="BXH667" s="85"/>
      <c r="BXI667" s="92"/>
      <c r="BXJ667" s="86"/>
      <c r="BXK667" s="148"/>
      <c r="BXL667" s="149"/>
      <c r="BXM667" s="149"/>
      <c r="BXN667" s="167"/>
      <c r="BXO667" s="83"/>
      <c r="BXP667" s="84"/>
      <c r="BXQ667" s="84"/>
      <c r="BXR667" s="85"/>
      <c r="BXS667" s="92"/>
      <c r="BXT667" s="86"/>
      <c r="BXU667" s="148"/>
      <c r="BXV667" s="149"/>
      <c r="BXW667" s="149"/>
      <c r="BXX667" s="167"/>
      <c r="BXY667" s="83"/>
      <c r="BXZ667" s="84"/>
      <c r="BYA667" s="84"/>
      <c r="BYB667" s="85"/>
      <c r="BYC667" s="92"/>
      <c r="BYD667" s="86"/>
      <c r="BYE667" s="148"/>
      <c r="BYF667" s="149"/>
      <c r="BYG667" s="149"/>
      <c r="BYH667" s="167"/>
      <c r="BYI667" s="83"/>
      <c r="BYJ667" s="84"/>
      <c r="BYK667" s="84"/>
      <c r="BYL667" s="85"/>
      <c r="BYM667" s="92"/>
      <c r="BYN667" s="86"/>
      <c r="BYO667" s="148"/>
      <c r="BYP667" s="149"/>
      <c r="BYQ667" s="149"/>
      <c r="BYR667" s="167"/>
      <c r="BYS667" s="83"/>
      <c r="BYT667" s="84"/>
      <c r="BYU667" s="84"/>
      <c r="BYV667" s="85"/>
      <c r="BYW667" s="92"/>
      <c r="BYX667" s="86"/>
      <c r="BYY667" s="148"/>
      <c r="BYZ667" s="149"/>
      <c r="BZA667" s="149"/>
      <c r="BZB667" s="167"/>
      <c r="BZC667" s="83"/>
      <c r="BZD667" s="84"/>
      <c r="BZE667" s="84"/>
      <c r="BZF667" s="85"/>
      <c r="BZG667" s="92"/>
      <c r="BZH667" s="86"/>
      <c r="BZI667" s="148"/>
      <c r="BZJ667" s="149"/>
      <c r="BZK667" s="149"/>
      <c r="BZL667" s="167"/>
      <c r="BZM667" s="83"/>
      <c r="BZN667" s="84"/>
      <c r="BZO667" s="84"/>
      <c r="BZP667" s="85"/>
      <c r="BZQ667" s="92"/>
      <c r="BZR667" s="86"/>
      <c r="BZS667" s="148"/>
      <c r="BZT667" s="149"/>
      <c r="BZU667" s="149"/>
      <c r="BZV667" s="167"/>
      <c r="BZW667" s="83"/>
      <c r="BZX667" s="84"/>
      <c r="BZY667" s="84"/>
      <c r="BZZ667" s="85"/>
      <c r="CAA667" s="92"/>
      <c r="CAB667" s="86"/>
      <c r="CAC667" s="148"/>
      <c r="CAD667" s="149"/>
      <c r="CAE667" s="149"/>
      <c r="CAF667" s="167"/>
      <c r="CAG667" s="83"/>
      <c r="CAH667" s="84"/>
      <c r="CAI667" s="84"/>
      <c r="CAJ667" s="85"/>
      <c r="CAK667" s="92"/>
      <c r="CAL667" s="86"/>
      <c r="CAM667" s="148"/>
      <c r="CAN667" s="149"/>
      <c r="CAO667" s="149"/>
      <c r="CAP667" s="167"/>
      <c r="CAQ667" s="83"/>
      <c r="CAR667" s="84"/>
      <c r="CAS667" s="84"/>
      <c r="CAT667" s="85"/>
      <c r="CAU667" s="92"/>
      <c r="CAV667" s="86"/>
      <c r="CAW667" s="148"/>
      <c r="CAX667" s="149"/>
      <c r="CAY667" s="149"/>
      <c r="CAZ667" s="167"/>
      <c r="CBA667" s="83"/>
      <c r="CBB667" s="84"/>
      <c r="CBC667" s="84"/>
      <c r="CBD667" s="85"/>
      <c r="CBE667" s="92"/>
      <c r="CBF667" s="86"/>
      <c r="CBG667" s="148"/>
      <c r="CBH667" s="149"/>
      <c r="CBI667" s="149"/>
      <c r="CBJ667" s="167"/>
      <c r="CBK667" s="83"/>
      <c r="CBL667" s="84"/>
      <c r="CBM667" s="84"/>
      <c r="CBN667" s="85"/>
      <c r="CBO667" s="92"/>
      <c r="CBP667" s="86"/>
      <c r="CBQ667" s="148"/>
      <c r="CBR667" s="149"/>
      <c r="CBS667" s="149"/>
      <c r="CBT667" s="167"/>
      <c r="CBU667" s="83"/>
      <c r="CBV667" s="84"/>
      <c r="CBW667" s="84"/>
      <c r="CBX667" s="85"/>
      <c r="CBY667" s="92"/>
      <c r="CBZ667" s="86"/>
      <c r="CCA667" s="148"/>
      <c r="CCB667" s="149"/>
      <c r="CCC667" s="149"/>
      <c r="CCD667" s="167"/>
      <c r="CCE667" s="83"/>
      <c r="CCF667" s="84"/>
      <c r="CCG667" s="84"/>
      <c r="CCH667" s="85"/>
      <c r="CCI667" s="92"/>
      <c r="CCJ667" s="86"/>
      <c r="CCK667" s="148"/>
      <c r="CCL667" s="149"/>
      <c r="CCM667" s="149"/>
      <c r="CCN667" s="167"/>
      <c r="CCO667" s="83"/>
      <c r="CCP667" s="84"/>
      <c r="CCQ667" s="84"/>
      <c r="CCR667" s="85"/>
      <c r="CCS667" s="92"/>
      <c r="CCT667" s="86"/>
      <c r="CCU667" s="148"/>
      <c r="CCV667" s="149"/>
      <c r="CCW667" s="149"/>
      <c r="CCX667" s="167"/>
      <c r="CCY667" s="83"/>
      <c r="CCZ667" s="84"/>
      <c r="CDA667" s="84"/>
      <c r="CDB667" s="85"/>
      <c r="CDC667" s="92"/>
      <c r="CDD667" s="86"/>
      <c r="CDE667" s="148"/>
      <c r="CDF667" s="149"/>
      <c r="CDG667" s="149"/>
      <c r="CDH667" s="167"/>
      <c r="CDI667" s="83"/>
      <c r="CDJ667" s="84"/>
      <c r="CDK667" s="84"/>
      <c r="CDL667" s="85"/>
      <c r="CDM667" s="92"/>
      <c r="CDN667" s="86"/>
      <c r="CDO667" s="148"/>
      <c r="CDP667" s="149"/>
      <c r="CDQ667" s="149"/>
      <c r="CDR667" s="167"/>
      <c r="CDS667" s="83"/>
      <c r="CDT667" s="84"/>
      <c r="CDU667" s="84"/>
      <c r="CDV667" s="85"/>
      <c r="CDW667" s="92"/>
      <c r="CDX667" s="86"/>
      <c r="CDY667" s="148"/>
      <c r="CDZ667" s="149"/>
      <c r="CEA667" s="149"/>
      <c r="CEB667" s="167"/>
      <c r="CEC667" s="83"/>
      <c r="CED667" s="84"/>
      <c r="CEE667" s="84"/>
      <c r="CEF667" s="85"/>
      <c r="CEG667" s="92"/>
      <c r="CEH667" s="86"/>
      <c r="CEI667" s="148"/>
      <c r="CEJ667" s="149"/>
      <c r="CEK667" s="149"/>
      <c r="CEL667" s="167"/>
      <c r="CEM667" s="83"/>
      <c r="CEN667" s="84"/>
      <c r="CEO667" s="84"/>
      <c r="CEP667" s="85"/>
      <c r="CEQ667" s="92"/>
      <c r="CER667" s="86"/>
      <c r="CES667" s="148"/>
      <c r="CET667" s="149"/>
      <c r="CEU667" s="149"/>
      <c r="CEV667" s="167"/>
      <c r="CEW667" s="83"/>
      <c r="CEX667" s="84"/>
      <c r="CEY667" s="84"/>
      <c r="CEZ667" s="85"/>
      <c r="CFA667" s="92"/>
      <c r="CFB667" s="86"/>
      <c r="CFC667" s="148"/>
      <c r="CFD667" s="149"/>
      <c r="CFE667" s="149"/>
      <c r="CFF667" s="167"/>
      <c r="CFG667" s="83"/>
      <c r="CFH667" s="84"/>
      <c r="CFI667" s="84"/>
      <c r="CFJ667" s="85"/>
      <c r="CFK667" s="92"/>
      <c r="CFL667" s="86"/>
      <c r="CFM667" s="148"/>
      <c r="CFN667" s="149"/>
      <c r="CFO667" s="149"/>
      <c r="CFP667" s="167"/>
      <c r="CFQ667" s="83"/>
      <c r="CFR667" s="84"/>
      <c r="CFS667" s="84"/>
      <c r="CFT667" s="85"/>
      <c r="CFU667" s="92"/>
      <c r="CFV667" s="86"/>
      <c r="CFW667" s="148"/>
      <c r="CFX667" s="149"/>
      <c r="CFY667" s="149"/>
      <c r="CFZ667" s="167"/>
      <c r="CGA667" s="83"/>
      <c r="CGB667" s="84"/>
      <c r="CGC667" s="84"/>
      <c r="CGD667" s="85"/>
      <c r="CGE667" s="92"/>
      <c r="CGF667" s="86"/>
      <c r="CGG667" s="148"/>
      <c r="CGH667" s="149"/>
      <c r="CGI667" s="149"/>
      <c r="CGJ667" s="167"/>
      <c r="CGK667" s="83"/>
      <c r="CGL667" s="84"/>
      <c r="CGM667" s="84"/>
      <c r="CGN667" s="85"/>
      <c r="CGO667" s="92"/>
      <c r="CGP667" s="86"/>
      <c r="CGQ667" s="148"/>
      <c r="CGR667" s="149"/>
      <c r="CGS667" s="149"/>
      <c r="CGT667" s="167"/>
      <c r="CGU667" s="83"/>
      <c r="CGV667" s="84"/>
      <c r="CGW667" s="84"/>
      <c r="CGX667" s="85"/>
      <c r="CGY667" s="92"/>
      <c r="CGZ667" s="86"/>
      <c r="CHA667" s="148"/>
      <c r="CHB667" s="149"/>
      <c r="CHC667" s="149"/>
      <c r="CHD667" s="167"/>
      <c r="CHE667" s="83"/>
      <c r="CHF667" s="84"/>
      <c r="CHG667" s="84"/>
      <c r="CHH667" s="85"/>
      <c r="CHI667" s="92"/>
      <c r="CHJ667" s="86"/>
      <c r="CHK667" s="148"/>
      <c r="CHL667" s="149"/>
      <c r="CHM667" s="149"/>
      <c r="CHN667" s="167"/>
      <c r="CHO667" s="83"/>
      <c r="CHP667" s="84"/>
      <c r="CHQ667" s="84"/>
      <c r="CHR667" s="85"/>
      <c r="CHS667" s="92"/>
      <c r="CHT667" s="86"/>
      <c r="CHU667" s="148"/>
      <c r="CHV667" s="149"/>
      <c r="CHW667" s="149"/>
      <c r="CHX667" s="167"/>
      <c r="CHY667" s="83"/>
      <c r="CHZ667" s="84"/>
      <c r="CIA667" s="84"/>
      <c r="CIB667" s="85"/>
      <c r="CIC667" s="92"/>
      <c r="CID667" s="86"/>
      <c r="CIE667" s="148"/>
      <c r="CIF667" s="149"/>
      <c r="CIG667" s="149"/>
      <c r="CIH667" s="167"/>
      <c r="CII667" s="83"/>
      <c r="CIJ667" s="84"/>
      <c r="CIK667" s="84"/>
      <c r="CIL667" s="85"/>
      <c r="CIM667" s="92"/>
      <c r="CIN667" s="86"/>
      <c r="CIO667" s="148"/>
      <c r="CIP667" s="149"/>
      <c r="CIQ667" s="149"/>
      <c r="CIR667" s="167"/>
      <c r="CIS667" s="83"/>
      <c r="CIT667" s="84"/>
      <c r="CIU667" s="84"/>
      <c r="CIV667" s="85"/>
      <c r="CIW667" s="92"/>
      <c r="CIX667" s="86"/>
      <c r="CIY667" s="148"/>
      <c r="CIZ667" s="149"/>
      <c r="CJA667" s="149"/>
      <c r="CJB667" s="167"/>
      <c r="CJC667" s="83"/>
      <c r="CJD667" s="84"/>
      <c r="CJE667" s="84"/>
      <c r="CJF667" s="85"/>
      <c r="CJG667" s="92"/>
      <c r="CJH667" s="86"/>
      <c r="CJI667" s="148"/>
      <c r="CJJ667" s="149"/>
      <c r="CJK667" s="149"/>
      <c r="CJL667" s="167"/>
      <c r="CJM667" s="83"/>
      <c r="CJN667" s="84"/>
      <c r="CJO667" s="84"/>
      <c r="CJP667" s="85"/>
      <c r="CJQ667" s="92"/>
      <c r="CJR667" s="86"/>
      <c r="CJS667" s="148"/>
      <c r="CJT667" s="149"/>
      <c r="CJU667" s="149"/>
      <c r="CJV667" s="167"/>
      <c r="CJW667" s="83"/>
      <c r="CJX667" s="84"/>
      <c r="CJY667" s="84"/>
      <c r="CJZ667" s="85"/>
      <c r="CKA667" s="92"/>
      <c r="CKB667" s="86"/>
      <c r="CKC667" s="148"/>
      <c r="CKD667" s="149"/>
      <c r="CKE667" s="149"/>
      <c r="CKF667" s="167"/>
      <c r="CKG667" s="83"/>
      <c r="CKH667" s="84"/>
      <c r="CKI667" s="84"/>
      <c r="CKJ667" s="85"/>
      <c r="CKK667" s="92"/>
      <c r="CKL667" s="86"/>
      <c r="CKM667" s="148"/>
      <c r="CKN667" s="149"/>
      <c r="CKO667" s="149"/>
      <c r="CKP667" s="167"/>
      <c r="CKQ667" s="83"/>
      <c r="CKR667" s="84"/>
      <c r="CKS667" s="84"/>
      <c r="CKT667" s="85"/>
      <c r="CKU667" s="92"/>
      <c r="CKV667" s="86"/>
      <c r="CKW667" s="148"/>
      <c r="CKX667" s="149"/>
      <c r="CKY667" s="149"/>
      <c r="CKZ667" s="167"/>
      <c r="CLA667" s="83"/>
      <c r="CLB667" s="84"/>
      <c r="CLC667" s="84"/>
      <c r="CLD667" s="85"/>
      <c r="CLE667" s="92"/>
      <c r="CLF667" s="86"/>
      <c r="CLG667" s="148"/>
      <c r="CLH667" s="149"/>
      <c r="CLI667" s="149"/>
      <c r="CLJ667" s="167"/>
      <c r="CLK667" s="83"/>
      <c r="CLL667" s="84"/>
      <c r="CLM667" s="84"/>
      <c r="CLN667" s="85"/>
      <c r="CLO667" s="92"/>
      <c r="CLP667" s="86"/>
      <c r="CLQ667" s="148"/>
      <c r="CLR667" s="149"/>
      <c r="CLS667" s="149"/>
      <c r="CLT667" s="167"/>
      <c r="CLU667" s="83"/>
      <c r="CLV667" s="84"/>
      <c r="CLW667" s="84"/>
      <c r="CLX667" s="85"/>
      <c r="CLY667" s="92"/>
      <c r="CLZ667" s="86"/>
      <c r="CMA667" s="148"/>
      <c r="CMB667" s="149"/>
      <c r="CMC667" s="149"/>
      <c r="CMD667" s="167"/>
      <c r="CME667" s="83"/>
      <c r="CMF667" s="84"/>
      <c r="CMG667" s="84"/>
      <c r="CMH667" s="85"/>
      <c r="CMI667" s="92"/>
      <c r="CMJ667" s="86"/>
      <c r="CMK667" s="148"/>
      <c r="CML667" s="149"/>
      <c r="CMM667" s="149"/>
      <c r="CMN667" s="167"/>
      <c r="CMO667" s="83"/>
      <c r="CMP667" s="84"/>
      <c r="CMQ667" s="84"/>
      <c r="CMR667" s="85"/>
      <c r="CMS667" s="92"/>
      <c r="CMT667" s="86"/>
      <c r="CMU667" s="148"/>
      <c r="CMV667" s="149"/>
      <c r="CMW667" s="149"/>
      <c r="CMX667" s="167"/>
      <c r="CMY667" s="83"/>
      <c r="CMZ667" s="84"/>
      <c r="CNA667" s="84"/>
      <c r="CNB667" s="85"/>
      <c r="CNC667" s="92"/>
      <c r="CND667" s="86"/>
      <c r="CNE667" s="148"/>
      <c r="CNF667" s="149"/>
      <c r="CNG667" s="149"/>
      <c r="CNH667" s="167"/>
      <c r="CNI667" s="83"/>
      <c r="CNJ667" s="84"/>
      <c r="CNK667" s="84"/>
      <c r="CNL667" s="85"/>
      <c r="CNM667" s="92"/>
      <c r="CNN667" s="86"/>
      <c r="CNO667" s="148"/>
      <c r="CNP667" s="149"/>
      <c r="CNQ667" s="149"/>
      <c r="CNR667" s="167"/>
      <c r="CNS667" s="83"/>
      <c r="CNT667" s="84"/>
      <c r="CNU667" s="84"/>
      <c r="CNV667" s="85"/>
      <c r="CNW667" s="92"/>
      <c r="CNX667" s="86"/>
      <c r="CNY667" s="148"/>
      <c r="CNZ667" s="149"/>
      <c r="COA667" s="149"/>
      <c r="COB667" s="167"/>
      <c r="COC667" s="83"/>
      <c r="COD667" s="84"/>
      <c r="COE667" s="84"/>
      <c r="COF667" s="85"/>
      <c r="COG667" s="92"/>
      <c r="COH667" s="86"/>
      <c r="COI667" s="148"/>
      <c r="COJ667" s="149"/>
      <c r="COK667" s="149"/>
      <c r="COL667" s="167"/>
      <c r="COM667" s="83"/>
      <c r="CON667" s="84"/>
      <c r="COO667" s="84"/>
      <c r="COP667" s="85"/>
      <c r="COQ667" s="92"/>
      <c r="COR667" s="86"/>
      <c r="COS667" s="148"/>
      <c r="COT667" s="149"/>
      <c r="COU667" s="149"/>
      <c r="COV667" s="167"/>
      <c r="COW667" s="83"/>
      <c r="COX667" s="84"/>
      <c r="COY667" s="84"/>
      <c r="COZ667" s="85"/>
      <c r="CPA667" s="92"/>
      <c r="CPB667" s="86"/>
      <c r="CPC667" s="148"/>
      <c r="CPD667" s="149"/>
      <c r="CPE667" s="149"/>
      <c r="CPF667" s="167"/>
      <c r="CPG667" s="83"/>
      <c r="CPH667" s="84"/>
      <c r="CPI667" s="84"/>
      <c r="CPJ667" s="85"/>
      <c r="CPK667" s="92"/>
      <c r="CPL667" s="86"/>
      <c r="CPM667" s="148"/>
      <c r="CPN667" s="149"/>
      <c r="CPO667" s="149"/>
      <c r="CPP667" s="167"/>
      <c r="CPQ667" s="83"/>
      <c r="CPR667" s="84"/>
      <c r="CPS667" s="84"/>
      <c r="CPT667" s="85"/>
      <c r="CPU667" s="92"/>
      <c r="CPV667" s="86"/>
      <c r="CPW667" s="148"/>
      <c r="CPX667" s="149"/>
      <c r="CPY667" s="149"/>
      <c r="CPZ667" s="167"/>
      <c r="CQA667" s="83"/>
      <c r="CQB667" s="84"/>
      <c r="CQC667" s="84"/>
      <c r="CQD667" s="85"/>
      <c r="CQE667" s="92"/>
      <c r="CQF667" s="86"/>
      <c r="CQG667" s="148"/>
      <c r="CQH667" s="149"/>
      <c r="CQI667" s="149"/>
      <c r="CQJ667" s="167"/>
      <c r="CQK667" s="83"/>
      <c r="CQL667" s="84"/>
      <c r="CQM667" s="84"/>
      <c r="CQN667" s="85"/>
      <c r="CQO667" s="92"/>
      <c r="CQP667" s="86"/>
      <c r="CQQ667" s="148"/>
      <c r="CQR667" s="149"/>
      <c r="CQS667" s="149"/>
      <c r="CQT667" s="167"/>
      <c r="CQU667" s="83"/>
      <c r="CQV667" s="84"/>
      <c r="CQW667" s="84"/>
      <c r="CQX667" s="85"/>
      <c r="CQY667" s="92"/>
      <c r="CQZ667" s="86"/>
      <c r="CRA667" s="148"/>
      <c r="CRB667" s="149"/>
      <c r="CRC667" s="149"/>
      <c r="CRD667" s="167"/>
      <c r="CRE667" s="83"/>
      <c r="CRF667" s="84"/>
      <c r="CRG667" s="84"/>
      <c r="CRH667" s="85"/>
      <c r="CRI667" s="92"/>
      <c r="CRJ667" s="86"/>
      <c r="CRK667" s="148"/>
      <c r="CRL667" s="149"/>
      <c r="CRM667" s="149"/>
      <c r="CRN667" s="167"/>
      <c r="CRO667" s="83"/>
      <c r="CRP667" s="84"/>
      <c r="CRQ667" s="84"/>
      <c r="CRR667" s="85"/>
      <c r="CRS667" s="92"/>
      <c r="CRT667" s="86"/>
      <c r="CRU667" s="148"/>
      <c r="CRV667" s="149"/>
      <c r="CRW667" s="149"/>
      <c r="CRX667" s="167"/>
      <c r="CRY667" s="83"/>
      <c r="CRZ667" s="84"/>
      <c r="CSA667" s="84"/>
      <c r="CSB667" s="85"/>
      <c r="CSC667" s="92"/>
      <c r="CSD667" s="86"/>
      <c r="CSE667" s="148"/>
      <c r="CSF667" s="149"/>
      <c r="CSG667" s="149"/>
      <c r="CSH667" s="167"/>
      <c r="CSI667" s="83"/>
      <c r="CSJ667" s="84"/>
      <c r="CSK667" s="84"/>
      <c r="CSL667" s="85"/>
      <c r="CSM667" s="92"/>
      <c r="CSN667" s="86"/>
      <c r="CSO667" s="148"/>
      <c r="CSP667" s="149"/>
      <c r="CSQ667" s="149"/>
      <c r="CSR667" s="167"/>
      <c r="CSS667" s="83"/>
      <c r="CST667" s="84"/>
      <c r="CSU667" s="84"/>
      <c r="CSV667" s="85"/>
      <c r="CSW667" s="92"/>
      <c r="CSX667" s="86"/>
      <c r="CSY667" s="148"/>
      <c r="CSZ667" s="149"/>
      <c r="CTA667" s="149"/>
      <c r="CTB667" s="167"/>
      <c r="CTC667" s="83"/>
      <c r="CTD667" s="84"/>
      <c r="CTE667" s="84"/>
      <c r="CTF667" s="85"/>
      <c r="CTG667" s="92"/>
      <c r="CTH667" s="86"/>
      <c r="CTI667" s="148"/>
      <c r="CTJ667" s="149"/>
      <c r="CTK667" s="149"/>
      <c r="CTL667" s="167"/>
      <c r="CTM667" s="83"/>
      <c r="CTN667" s="84"/>
      <c r="CTO667" s="84"/>
      <c r="CTP667" s="85"/>
      <c r="CTQ667" s="92"/>
      <c r="CTR667" s="86"/>
      <c r="CTS667" s="148"/>
      <c r="CTT667" s="149"/>
      <c r="CTU667" s="149"/>
      <c r="CTV667" s="167"/>
      <c r="CTW667" s="83"/>
      <c r="CTX667" s="84"/>
      <c r="CTY667" s="84"/>
      <c r="CTZ667" s="85"/>
      <c r="CUA667" s="92"/>
      <c r="CUB667" s="86"/>
      <c r="CUC667" s="148"/>
      <c r="CUD667" s="149"/>
      <c r="CUE667" s="149"/>
      <c r="CUF667" s="167"/>
      <c r="CUG667" s="83"/>
      <c r="CUH667" s="84"/>
      <c r="CUI667" s="84"/>
      <c r="CUJ667" s="85"/>
      <c r="CUK667" s="92"/>
      <c r="CUL667" s="86"/>
      <c r="CUM667" s="148"/>
      <c r="CUN667" s="149"/>
      <c r="CUO667" s="149"/>
      <c r="CUP667" s="167"/>
      <c r="CUQ667" s="83"/>
      <c r="CUR667" s="84"/>
      <c r="CUS667" s="84"/>
      <c r="CUT667" s="85"/>
      <c r="CUU667" s="92"/>
      <c r="CUV667" s="86"/>
      <c r="CUW667" s="148"/>
      <c r="CUX667" s="149"/>
      <c r="CUY667" s="149"/>
      <c r="CUZ667" s="167"/>
      <c r="CVA667" s="83"/>
      <c r="CVB667" s="84"/>
      <c r="CVC667" s="84"/>
      <c r="CVD667" s="85"/>
      <c r="CVE667" s="92"/>
      <c r="CVF667" s="86"/>
      <c r="CVG667" s="148"/>
      <c r="CVH667" s="149"/>
      <c r="CVI667" s="149"/>
      <c r="CVJ667" s="167"/>
      <c r="CVK667" s="83"/>
      <c r="CVL667" s="84"/>
      <c r="CVM667" s="84"/>
      <c r="CVN667" s="85"/>
      <c r="CVO667" s="92"/>
      <c r="CVP667" s="86"/>
      <c r="CVQ667" s="148"/>
      <c r="CVR667" s="149"/>
      <c r="CVS667" s="149"/>
      <c r="CVT667" s="167"/>
      <c r="CVU667" s="83"/>
      <c r="CVV667" s="84"/>
      <c r="CVW667" s="84"/>
      <c r="CVX667" s="85"/>
      <c r="CVY667" s="92"/>
      <c r="CVZ667" s="86"/>
      <c r="CWA667" s="148"/>
      <c r="CWB667" s="149"/>
      <c r="CWC667" s="149"/>
      <c r="CWD667" s="167"/>
      <c r="CWE667" s="83"/>
      <c r="CWF667" s="84"/>
      <c r="CWG667" s="84"/>
      <c r="CWH667" s="85"/>
      <c r="CWI667" s="92"/>
      <c r="CWJ667" s="86"/>
      <c r="CWK667" s="148"/>
      <c r="CWL667" s="149"/>
      <c r="CWM667" s="149"/>
      <c r="CWN667" s="167"/>
      <c r="CWO667" s="83"/>
      <c r="CWP667" s="84"/>
      <c r="CWQ667" s="84"/>
      <c r="CWR667" s="85"/>
      <c r="CWS667" s="92"/>
      <c r="CWT667" s="86"/>
      <c r="CWU667" s="148"/>
      <c r="CWV667" s="149"/>
      <c r="CWW667" s="149"/>
      <c r="CWX667" s="167"/>
      <c r="CWY667" s="83"/>
      <c r="CWZ667" s="84"/>
      <c r="CXA667" s="84"/>
      <c r="CXB667" s="85"/>
      <c r="CXC667" s="92"/>
      <c r="CXD667" s="86"/>
      <c r="CXE667" s="148"/>
      <c r="CXF667" s="149"/>
      <c r="CXG667" s="149"/>
      <c r="CXH667" s="167"/>
      <c r="CXI667" s="83"/>
      <c r="CXJ667" s="84"/>
      <c r="CXK667" s="84"/>
      <c r="CXL667" s="85"/>
      <c r="CXM667" s="92"/>
      <c r="CXN667" s="86"/>
      <c r="CXO667" s="148"/>
      <c r="CXP667" s="149"/>
      <c r="CXQ667" s="149"/>
      <c r="CXR667" s="167"/>
      <c r="CXS667" s="83"/>
      <c r="CXT667" s="84"/>
      <c r="CXU667" s="84"/>
      <c r="CXV667" s="85"/>
      <c r="CXW667" s="92"/>
      <c r="CXX667" s="86"/>
      <c r="CXY667" s="148"/>
      <c r="CXZ667" s="149"/>
      <c r="CYA667" s="149"/>
      <c r="CYB667" s="167"/>
      <c r="CYC667" s="83"/>
      <c r="CYD667" s="84"/>
      <c r="CYE667" s="84"/>
      <c r="CYF667" s="85"/>
      <c r="CYG667" s="92"/>
      <c r="CYH667" s="86"/>
      <c r="CYI667" s="148"/>
      <c r="CYJ667" s="149"/>
      <c r="CYK667" s="149"/>
      <c r="CYL667" s="167"/>
      <c r="CYM667" s="83"/>
      <c r="CYN667" s="84"/>
      <c r="CYO667" s="84"/>
      <c r="CYP667" s="85"/>
      <c r="CYQ667" s="92"/>
      <c r="CYR667" s="86"/>
      <c r="CYS667" s="148"/>
      <c r="CYT667" s="149"/>
      <c r="CYU667" s="149"/>
      <c r="CYV667" s="167"/>
      <c r="CYW667" s="83"/>
      <c r="CYX667" s="84"/>
      <c r="CYY667" s="84"/>
      <c r="CYZ667" s="85"/>
      <c r="CZA667" s="92"/>
      <c r="CZB667" s="86"/>
      <c r="CZC667" s="148"/>
      <c r="CZD667" s="149"/>
      <c r="CZE667" s="149"/>
      <c r="CZF667" s="167"/>
      <c r="CZG667" s="83"/>
      <c r="CZH667" s="84"/>
      <c r="CZI667" s="84"/>
      <c r="CZJ667" s="85"/>
      <c r="CZK667" s="92"/>
      <c r="CZL667" s="86"/>
      <c r="CZM667" s="148"/>
      <c r="CZN667" s="149"/>
      <c r="CZO667" s="149"/>
      <c r="CZP667" s="167"/>
      <c r="CZQ667" s="83"/>
      <c r="CZR667" s="84"/>
      <c r="CZS667" s="84"/>
      <c r="CZT667" s="85"/>
      <c r="CZU667" s="92"/>
      <c r="CZV667" s="86"/>
      <c r="CZW667" s="148"/>
      <c r="CZX667" s="149"/>
      <c r="CZY667" s="149"/>
      <c r="CZZ667" s="167"/>
      <c r="DAA667" s="83"/>
      <c r="DAB667" s="84"/>
      <c r="DAC667" s="84"/>
      <c r="DAD667" s="85"/>
      <c r="DAE667" s="92"/>
      <c r="DAF667" s="86"/>
      <c r="DAG667" s="148"/>
      <c r="DAH667" s="149"/>
      <c r="DAI667" s="149"/>
      <c r="DAJ667" s="167"/>
      <c r="DAK667" s="83"/>
      <c r="DAL667" s="84"/>
      <c r="DAM667" s="84"/>
      <c r="DAN667" s="85"/>
      <c r="DAO667" s="92"/>
      <c r="DAP667" s="86"/>
      <c r="DAQ667" s="148"/>
      <c r="DAR667" s="149"/>
      <c r="DAS667" s="149"/>
      <c r="DAT667" s="167"/>
      <c r="DAU667" s="83"/>
      <c r="DAV667" s="84"/>
      <c r="DAW667" s="84"/>
      <c r="DAX667" s="85"/>
      <c r="DAY667" s="92"/>
      <c r="DAZ667" s="86"/>
      <c r="DBA667" s="148"/>
      <c r="DBB667" s="149"/>
      <c r="DBC667" s="149"/>
      <c r="DBD667" s="167"/>
      <c r="DBE667" s="83"/>
      <c r="DBF667" s="84"/>
      <c r="DBG667" s="84"/>
      <c r="DBH667" s="85"/>
      <c r="DBI667" s="92"/>
      <c r="DBJ667" s="86"/>
      <c r="DBK667" s="148"/>
      <c r="DBL667" s="149"/>
      <c r="DBM667" s="149"/>
      <c r="DBN667" s="167"/>
      <c r="DBO667" s="83"/>
      <c r="DBP667" s="84"/>
      <c r="DBQ667" s="84"/>
      <c r="DBR667" s="85"/>
      <c r="DBS667" s="92"/>
      <c r="DBT667" s="86"/>
      <c r="DBU667" s="148"/>
      <c r="DBV667" s="149"/>
      <c r="DBW667" s="149"/>
      <c r="DBX667" s="167"/>
      <c r="DBY667" s="83"/>
      <c r="DBZ667" s="84"/>
      <c r="DCA667" s="84"/>
      <c r="DCB667" s="85"/>
      <c r="DCC667" s="92"/>
      <c r="DCD667" s="86"/>
      <c r="DCE667" s="148"/>
      <c r="DCF667" s="149"/>
      <c r="DCG667" s="149"/>
      <c r="DCH667" s="167"/>
      <c r="DCI667" s="83"/>
      <c r="DCJ667" s="84"/>
      <c r="DCK667" s="84"/>
      <c r="DCL667" s="85"/>
      <c r="DCM667" s="92"/>
      <c r="DCN667" s="86"/>
      <c r="DCO667" s="148"/>
      <c r="DCP667" s="149"/>
      <c r="DCQ667" s="149"/>
      <c r="DCR667" s="167"/>
      <c r="DCS667" s="83"/>
      <c r="DCT667" s="84"/>
      <c r="DCU667" s="84"/>
      <c r="DCV667" s="85"/>
      <c r="DCW667" s="92"/>
      <c r="DCX667" s="86"/>
      <c r="DCY667" s="148"/>
      <c r="DCZ667" s="149"/>
      <c r="DDA667" s="149"/>
      <c r="DDB667" s="167"/>
      <c r="DDC667" s="83"/>
      <c r="DDD667" s="84"/>
      <c r="DDE667" s="84"/>
      <c r="DDF667" s="85"/>
      <c r="DDG667" s="92"/>
      <c r="DDH667" s="86"/>
      <c r="DDI667" s="148"/>
      <c r="DDJ667" s="149"/>
      <c r="DDK667" s="149"/>
      <c r="DDL667" s="167"/>
      <c r="DDM667" s="83"/>
      <c r="DDN667" s="84"/>
      <c r="DDO667" s="84"/>
      <c r="DDP667" s="85"/>
      <c r="DDQ667" s="92"/>
      <c r="DDR667" s="86"/>
      <c r="DDS667" s="148"/>
      <c r="DDT667" s="149"/>
      <c r="DDU667" s="149"/>
      <c r="DDV667" s="167"/>
      <c r="DDW667" s="83"/>
      <c r="DDX667" s="84"/>
      <c r="DDY667" s="84"/>
      <c r="DDZ667" s="85"/>
      <c r="DEA667" s="92"/>
      <c r="DEB667" s="86"/>
      <c r="DEC667" s="148"/>
      <c r="DED667" s="149"/>
      <c r="DEE667" s="149"/>
      <c r="DEF667" s="167"/>
      <c r="DEG667" s="83"/>
      <c r="DEH667" s="84"/>
      <c r="DEI667" s="84"/>
      <c r="DEJ667" s="85"/>
      <c r="DEK667" s="92"/>
      <c r="DEL667" s="86"/>
      <c r="DEM667" s="148"/>
      <c r="DEN667" s="149"/>
      <c r="DEO667" s="149"/>
      <c r="DEP667" s="167"/>
      <c r="DEQ667" s="83"/>
      <c r="DER667" s="84"/>
      <c r="DES667" s="84"/>
      <c r="DET667" s="85"/>
      <c r="DEU667" s="92"/>
      <c r="DEV667" s="86"/>
      <c r="DEW667" s="148"/>
      <c r="DEX667" s="149"/>
      <c r="DEY667" s="149"/>
      <c r="DEZ667" s="167"/>
      <c r="DFA667" s="83"/>
      <c r="DFB667" s="84"/>
      <c r="DFC667" s="84"/>
      <c r="DFD667" s="85"/>
      <c r="DFE667" s="92"/>
      <c r="DFF667" s="86"/>
      <c r="DFG667" s="148"/>
      <c r="DFH667" s="149"/>
      <c r="DFI667" s="149"/>
      <c r="DFJ667" s="167"/>
      <c r="DFK667" s="83"/>
      <c r="DFL667" s="84"/>
      <c r="DFM667" s="84"/>
      <c r="DFN667" s="85"/>
      <c r="DFO667" s="92"/>
      <c r="DFP667" s="86"/>
      <c r="DFQ667" s="148"/>
      <c r="DFR667" s="149"/>
      <c r="DFS667" s="149"/>
      <c r="DFT667" s="167"/>
      <c r="DFU667" s="83"/>
      <c r="DFV667" s="84"/>
      <c r="DFW667" s="84"/>
      <c r="DFX667" s="85"/>
      <c r="DFY667" s="92"/>
      <c r="DFZ667" s="86"/>
      <c r="DGA667" s="148"/>
      <c r="DGB667" s="149"/>
      <c r="DGC667" s="149"/>
      <c r="DGD667" s="167"/>
      <c r="DGE667" s="83"/>
      <c r="DGF667" s="84"/>
      <c r="DGG667" s="84"/>
      <c r="DGH667" s="85"/>
      <c r="DGI667" s="92"/>
      <c r="DGJ667" s="86"/>
      <c r="DGK667" s="148"/>
      <c r="DGL667" s="149"/>
      <c r="DGM667" s="149"/>
      <c r="DGN667" s="167"/>
      <c r="DGO667" s="83"/>
      <c r="DGP667" s="84"/>
      <c r="DGQ667" s="84"/>
      <c r="DGR667" s="85"/>
      <c r="DGS667" s="92"/>
      <c r="DGT667" s="86"/>
      <c r="DGU667" s="148"/>
      <c r="DGV667" s="149"/>
      <c r="DGW667" s="149"/>
      <c r="DGX667" s="167"/>
      <c r="DGY667" s="83"/>
      <c r="DGZ667" s="84"/>
      <c r="DHA667" s="84"/>
      <c r="DHB667" s="85"/>
      <c r="DHC667" s="92"/>
      <c r="DHD667" s="86"/>
      <c r="DHE667" s="148"/>
      <c r="DHF667" s="149"/>
      <c r="DHG667" s="149"/>
      <c r="DHH667" s="167"/>
      <c r="DHI667" s="83"/>
      <c r="DHJ667" s="84"/>
      <c r="DHK667" s="84"/>
      <c r="DHL667" s="85"/>
      <c r="DHM667" s="92"/>
      <c r="DHN667" s="86"/>
      <c r="DHO667" s="148"/>
      <c r="DHP667" s="149"/>
      <c r="DHQ667" s="149"/>
      <c r="DHR667" s="167"/>
      <c r="DHS667" s="83"/>
      <c r="DHT667" s="84"/>
      <c r="DHU667" s="84"/>
      <c r="DHV667" s="85"/>
      <c r="DHW667" s="92"/>
      <c r="DHX667" s="86"/>
      <c r="DHY667" s="148"/>
      <c r="DHZ667" s="149"/>
      <c r="DIA667" s="149"/>
      <c r="DIB667" s="167"/>
      <c r="DIC667" s="83"/>
      <c r="DID667" s="84"/>
      <c r="DIE667" s="84"/>
      <c r="DIF667" s="85"/>
      <c r="DIG667" s="92"/>
      <c r="DIH667" s="86"/>
      <c r="DII667" s="148"/>
      <c r="DIJ667" s="149"/>
      <c r="DIK667" s="149"/>
      <c r="DIL667" s="167"/>
      <c r="DIM667" s="83"/>
      <c r="DIN667" s="84"/>
      <c r="DIO667" s="84"/>
      <c r="DIP667" s="85"/>
      <c r="DIQ667" s="92"/>
      <c r="DIR667" s="86"/>
      <c r="DIS667" s="148"/>
      <c r="DIT667" s="149"/>
      <c r="DIU667" s="149"/>
      <c r="DIV667" s="167"/>
      <c r="DIW667" s="83"/>
      <c r="DIX667" s="84"/>
      <c r="DIY667" s="84"/>
      <c r="DIZ667" s="85"/>
      <c r="DJA667" s="92"/>
      <c r="DJB667" s="86"/>
      <c r="DJC667" s="148"/>
      <c r="DJD667" s="149"/>
      <c r="DJE667" s="149"/>
      <c r="DJF667" s="167"/>
      <c r="DJG667" s="83"/>
      <c r="DJH667" s="84"/>
      <c r="DJI667" s="84"/>
      <c r="DJJ667" s="85"/>
      <c r="DJK667" s="92"/>
      <c r="DJL667" s="86"/>
      <c r="DJM667" s="148"/>
      <c r="DJN667" s="149"/>
      <c r="DJO667" s="149"/>
      <c r="DJP667" s="167"/>
      <c r="DJQ667" s="83"/>
      <c r="DJR667" s="84"/>
      <c r="DJS667" s="84"/>
      <c r="DJT667" s="85"/>
      <c r="DJU667" s="92"/>
      <c r="DJV667" s="86"/>
      <c r="DJW667" s="148"/>
      <c r="DJX667" s="149"/>
      <c r="DJY667" s="149"/>
      <c r="DJZ667" s="167"/>
      <c r="DKA667" s="83"/>
      <c r="DKB667" s="84"/>
      <c r="DKC667" s="84"/>
      <c r="DKD667" s="85"/>
      <c r="DKE667" s="92"/>
      <c r="DKF667" s="86"/>
      <c r="DKG667" s="148"/>
      <c r="DKH667" s="149"/>
      <c r="DKI667" s="149"/>
      <c r="DKJ667" s="167"/>
      <c r="DKK667" s="83"/>
      <c r="DKL667" s="84"/>
      <c r="DKM667" s="84"/>
      <c r="DKN667" s="85"/>
      <c r="DKO667" s="92"/>
      <c r="DKP667" s="86"/>
      <c r="DKQ667" s="148"/>
      <c r="DKR667" s="149"/>
      <c r="DKS667" s="149"/>
      <c r="DKT667" s="167"/>
      <c r="DKU667" s="83"/>
      <c r="DKV667" s="84"/>
      <c r="DKW667" s="84"/>
      <c r="DKX667" s="85"/>
      <c r="DKY667" s="92"/>
      <c r="DKZ667" s="86"/>
      <c r="DLA667" s="148"/>
      <c r="DLB667" s="149"/>
      <c r="DLC667" s="149"/>
      <c r="DLD667" s="167"/>
      <c r="DLE667" s="83"/>
      <c r="DLF667" s="84"/>
      <c r="DLG667" s="84"/>
      <c r="DLH667" s="85"/>
      <c r="DLI667" s="92"/>
      <c r="DLJ667" s="86"/>
      <c r="DLK667" s="148"/>
      <c r="DLL667" s="149"/>
      <c r="DLM667" s="149"/>
      <c r="DLN667" s="167"/>
      <c r="DLO667" s="83"/>
      <c r="DLP667" s="84"/>
      <c r="DLQ667" s="84"/>
      <c r="DLR667" s="85"/>
      <c r="DLS667" s="92"/>
      <c r="DLT667" s="86"/>
      <c r="DLU667" s="148"/>
      <c r="DLV667" s="149"/>
      <c r="DLW667" s="149"/>
      <c r="DLX667" s="167"/>
      <c r="DLY667" s="83"/>
      <c r="DLZ667" s="84"/>
      <c r="DMA667" s="84"/>
      <c r="DMB667" s="85"/>
      <c r="DMC667" s="92"/>
      <c r="DMD667" s="86"/>
      <c r="DME667" s="148"/>
      <c r="DMF667" s="149"/>
      <c r="DMG667" s="149"/>
      <c r="DMH667" s="167"/>
      <c r="DMI667" s="83"/>
      <c r="DMJ667" s="84"/>
      <c r="DMK667" s="84"/>
      <c r="DML667" s="85"/>
      <c r="DMM667" s="92"/>
      <c r="DMN667" s="86"/>
      <c r="DMO667" s="148"/>
      <c r="DMP667" s="149"/>
      <c r="DMQ667" s="149"/>
      <c r="DMR667" s="167"/>
      <c r="DMS667" s="83"/>
      <c r="DMT667" s="84"/>
      <c r="DMU667" s="84"/>
      <c r="DMV667" s="85"/>
      <c r="DMW667" s="92"/>
      <c r="DMX667" s="86"/>
      <c r="DMY667" s="148"/>
      <c r="DMZ667" s="149"/>
      <c r="DNA667" s="149"/>
      <c r="DNB667" s="167"/>
      <c r="DNC667" s="83"/>
      <c r="DND667" s="84"/>
      <c r="DNE667" s="84"/>
      <c r="DNF667" s="85"/>
      <c r="DNG667" s="92"/>
      <c r="DNH667" s="86"/>
      <c r="DNI667" s="148"/>
      <c r="DNJ667" s="149"/>
      <c r="DNK667" s="149"/>
      <c r="DNL667" s="167"/>
      <c r="DNM667" s="83"/>
      <c r="DNN667" s="84"/>
      <c r="DNO667" s="84"/>
      <c r="DNP667" s="85"/>
      <c r="DNQ667" s="92"/>
      <c r="DNR667" s="86"/>
      <c r="DNS667" s="148"/>
      <c r="DNT667" s="149"/>
      <c r="DNU667" s="149"/>
      <c r="DNV667" s="167"/>
      <c r="DNW667" s="83"/>
      <c r="DNX667" s="84"/>
      <c r="DNY667" s="84"/>
      <c r="DNZ667" s="85"/>
      <c r="DOA667" s="92"/>
      <c r="DOB667" s="86"/>
      <c r="DOC667" s="148"/>
      <c r="DOD667" s="149"/>
      <c r="DOE667" s="149"/>
      <c r="DOF667" s="167"/>
      <c r="DOG667" s="83"/>
      <c r="DOH667" s="84"/>
      <c r="DOI667" s="84"/>
      <c r="DOJ667" s="85"/>
      <c r="DOK667" s="92"/>
      <c r="DOL667" s="86"/>
      <c r="DOM667" s="148"/>
      <c r="DON667" s="149"/>
      <c r="DOO667" s="149"/>
      <c r="DOP667" s="167"/>
      <c r="DOQ667" s="83"/>
      <c r="DOR667" s="84"/>
      <c r="DOS667" s="84"/>
      <c r="DOT667" s="85"/>
      <c r="DOU667" s="92"/>
      <c r="DOV667" s="86"/>
      <c r="DOW667" s="148"/>
      <c r="DOX667" s="149"/>
      <c r="DOY667" s="149"/>
      <c r="DOZ667" s="167"/>
      <c r="DPA667" s="83"/>
      <c r="DPB667" s="84"/>
      <c r="DPC667" s="84"/>
      <c r="DPD667" s="85"/>
      <c r="DPE667" s="92"/>
      <c r="DPF667" s="86"/>
      <c r="DPG667" s="148"/>
      <c r="DPH667" s="149"/>
      <c r="DPI667" s="149"/>
      <c r="DPJ667" s="167"/>
      <c r="DPK667" s="83"/>
      <c r="DPL667" s="84"/>
      <c r="DPM667" s="84"/>
      <c r="DPN667" s="85"/>
      <c r="DPO667" s="92"/>
      <c r="DPP667" s="86"/>
      <c r="DPQ667" s="148"/>
      <c r="DPR667" s="149"/>
      <c r="DPS667" s="149"/>
      <c r="DPT667" s="167"/>
      <c r="DPU667" s="83"/>
      <c r="DPV667" s="84"/>
      <c r="DPW667" s="84"/>
      <c r="DPX667" s="85"/>
      <c r="DPY667" s="92"/>
      <c r="DPZ667" s="86"/>
      <c r="DQA667" s="148"/>
      <c r="DQB667" s="149"/>
      <c r="DQC667" s="149"/>
      <c r="DQD667" s="167"/>
      <c r="DQE667" s="83"/>
      <c r="DQF667" s="84"/>
      <c r="DQG667" s="84"/>
      <c r="DQH667" s="85"/>
      <c r="DQI667" s="92"/>
      <c r="DQJ667" s="86"/>
      <c r="DQK667" s="148"/>
      <c r="DQL667" s="149"/>
      <c r="DQM667" s="149"/>
      <c r="DQN667" s="167"/>
      <c r="DQO667" s="83"/>
      <c r="DQP667" s="84"/>
      <c r="DQQ667" s="84"/>
      <c r="DQR667" s="85"/>
      <c r="DQS667" s="92"/>
      <c r="DQT667" s="86"/>
      <c r="DQU667" s="148"/>
      <c r="DQV667" s="149"/>
      <c r="DQW667" s="149"/>
      <c r="DQX667" s="167"/>
      <c r="DQY667" s="83"/>
      <c r="DQZ667" s="84"/>
      <c r="DRA667" s="84"/>
      <c r="DRB667" s="85"/>
      <c r="DRC667" s="92"/>
      <c r="DRD667" s="86"/>
      <c r="DRE667" s="148"/>
      <c r="DRF667" s="149"/>
      <c r="DRG667" s="149"/>
      <c r="DRH667" s="167"/>
      <c r="DRI667" s="83"/>
      <c r="DRJ667" s="84"/>
      <c r="DRK667" s="84"/>
      <c r="DRL667" s="85"/>
      <c r="DRM667" s="92"/>
      <c r="DRN667" s="86"/>
      <c r="DRO667" s="148"/>
      <c r="DRP667" s="149"/>
      <c r="DRQ667" s="149"/>
      <c r="DRR667" s="167"/>
      <c r="DRS667" s="83"/>
      <c r="DRT667" s="84"/>
      <c r="DRU667" s="84"/>
      <c r="DRV667" s="85"/>
      <c r="DRW667" s="92"/>
      <c r="DRX667" s="86"/>
      <c r="DRY667" s="148"/>
      <c r="DRZ667" s="149"/>
      <c r="DSA667" s="149"/>
      <c r="DSB667" s="167"/>
      <c r="DSC667" s="83"/>
      <c r="DSD667" s="84"/>
      <c r="DSE667" s="84"/>
      <c r="DSF667" s="85"/>
      <c r="DSG667" s="92"/>
      <c r="DSH667" s="86"/>
      <c r="DSI667" s="148"/>
      <c r="DSJ667" s="149"/>
      <c r="DSK667" s="149"/>
      <c r="DSL667" s="167"/>
      <c r="DSM667" s="83"/>
      <c r="DSN667" s="84"/>
      <c r="DSO667" s="84"/>
      <c r="DSP667" s="85"/>
      <c r="DSQ667" s="92"/>
      <c r="DSR667" s="86"/>
      <c r="DSS667" s="148"/>
      <c r="DST667" s="149"/>
      <c r="DSU667" s="149"/>
      <c r="DSV667" s="167"/>
      <c r="DSW667" s="83"/>
      <c r="DSX667" s="84"/>
      <c r="DSY667" s="84"/>
      <c r="DSZ667" s="85"/>
      <c r="DTA667" s="92"/>
      <c r="DTB667" s="86"/>
      <c r="DTC667" s="148"/>
      <c r="DTD667" s="149"/>
      <c r="DTE667" s="149"/>
      <c r="DTF667" s="167"/>
      <c r="DTG667" s="83"/>
      <c r="DTH667" s="84"/>
      <c r="DTI667" s="84"/>
      <c r="DTJ667" s="85"/>
      <c r="DTK667" s="92"/>
      <c r="DTL667" s="86"/>
      <c r="DTM667" s="148"/>
      <c r="DTN667" s="149"/>
      <c r="DTO667" s="149"/>
      <c r="DTP667" s="167"/>
      <c r="DTQ667" s="83"/>
      <c r="DTR667" s="84"/>
      <c r="DTS667" s="84"/>
      <c r="DTT667" s="85"/>
      <c r="DTU667" s="92"/>
      <c r="DTV667" s="86"/>
      <c r="DTW667" s="148"/>
      <c r="DTX667" s="149"/>
      <c r="DTY667" s="149"/>
      <c r="DTZ667" s="167"/>
      <c r="DUA667" s="83"/>
      <c r="DUB667" s="84"/>
      <c r="DUC667" s="84"/>
      <c r="DUD667" s="85"/>
      <c r="DUE667" s="92"/>
      <c r="DUF667" s="86"/>
      <c r="DUG667" s="148"/>
      <c r="DUH667" s="149"/>
      <c r="DUI667" s="149"/>
      <c r="DUJ667" s="167"/>
      <c r="DUK667" s="83"/>
      <c r="DUL667" s="84"/>
      <c r="DUM667" s="84"/>
      <c r="DUN667" s="85"/>
      <c r="DUO667" s="92"/>
      <c r="DUP667" s="86"/>
      <c r="DUQ667" s="148"/>
      <c r="DUR667" s="149"/>
      <c r="DUS667" s="149"/>
      <c r="DUT667" s="167"/>
      <c r="DUU667" s="83"/>
      <c r="DUV667" s="84"/>
      <c r="DUW667" s="84"/>
      <c r="DUX667" s="85"/>
      <c r="DUY667" s="92"/>
      <c r="DUZ667" s="86"/>
      <c r="DVA667" s="148"/>
      <c r="DVB667" s="149"/>
      <c r="DVC667" s="149"/>
      <c r="DVD667" s="167"/>
      <c r="DVE667" s="83"/>
      <c r="DVF667" s="84"/>
      <c r="DVG667" s="84"/>
      <c r="DVH667" s="85"/>
      <c r="DVI667" s="92"/>
      <c r="DVJ667" s="86"/>
      <c r="DVK667" s="148"/>
      <c r="DVL667" s="149"/>
      <c r="DVM667" s="149"/>
      <c r="DVN667" s="167"/>
      <c r="DVO667" s="83"/>
      <c r="DVP667" s="84"/>
      <c r="DVQ667" s="84"/>
      <c r="DVR667" s="85"/>
      <c r="DVS667" s="92"/>
      <c r="DVT667" s="86"/>
      <c r="DVU667" s="148"/>
      <c r="DVV667" s="149"/>
      <c r="DVW667" s="149"/>
      <c r="DVX667" s="167"/>
      <c r="DVY667" s="83"/>
      <c r="DVZ667" s="84"/>
      <c r="DWA667" s="84"/>
      <c r="DWB667" s="85"/>
      <c r="DWC667" s="92"/>
      <c r="DWD667" s="86"/>
      <c r="DWE667" s="148"/>
      <c r="DWF667" s="149"/>
      <c r="DWG667" s="149"/>
      <c r="DWH667" s="167"/>
      <c r="DWI667" s="83"/>
      <c r="DWJ667" s="84"/>
      <c r="DWK667" s="84"/>
      <c r="DWL667" s="85"/>
      <c r="DWM667" s="92"/>
      <c r="DWN667" s="86"/>
      <c r="DWO667" s="148"/>
      <c r="DWP667" s="149"/>
      <c r="DWQ667" s="149"/>
      <c r="DWR667" s="167"/>
      <c r="DWS667" s="83"/>
      <c r="DWT667" s="84"/>
      <c r="DWU667" s="84"/>
      <c r="DWV667" s="85"/>
      <c r="DWW667" s="92"/>
      <c r="DWX667" s="86"/>
      <c r="DWY667" s="148"/>
      <c r="DWZ667" s="149"/>
      <c r="DXA667" s="149"/>
      <c r="DXB667" s="167"/>
      <c r="DXC667" s="83"/>
      <c r="DXD667" s="84"/>
      <c r="DXE667" s="84"/>
      <c r="DXF667" s="85"/>
      <c r="DXG667" s="92"/>
      <c r="DXH667" s="86"/>
      <c r="DXI667" s="148"/>
      <c r="DXJ667" s="149"/>
      <c r="DXK667" s="149"/>
      <c r="DXL667" s="167"/>
      <c r="DXM667" s="83"/>
      <c r="DXN667" s="84"/>
      <c r="DXO667" s="84"/>
      <c r="DXP667" s="85"/>
      <c r="DXQ667" s="92"/>
      <c r="DXR667" s="86"/>
      <c r="DXS667" s="148"/>
      <c r="DXT667" s="149"/>
      <c r="DXU667" s="149"/>
      <c r="DXV667" s="167"/>
      <c r="DXW667" s="83"/>
      <c r="DXX667" s="84"/>
      <c r="DXY667" s="84"/>
      <c r="DXZ667" s="85"/>
      <c r="DYA667" s="92"/>
      <c r="DYB667" s="86"/>
      <c r="DYC667" s="148"/>
      <c r="DYD667" s="149"/>
      <c r="DYE667" s="149"/>
      <c r="DYF667" s="167"/>
      <c r="DYG667" s="83"/>
      <c r="DYH667" s="84"/>
      <c r="DYI667" s="84"/>
      <c r="DYJ667" s="85"/>
      <c r="DYK667" s="92"/>
      <c r="DYL667" s="86"/>
      <c r="DYM667" s="148"/>
      <c r="DYN667" s="149"/>
      <c r="DYO667" s="149"/>
      <c r="DYP667" s="167"/>
      <c r="DYQ667" s="83"/>
      <c r="DYR667" s="84"/>
      <c r="DYS667" s="84"/>
      <c r="DYT667" s="85"/>
      <c r="DYU667" s="92"/>
      <c r="DYV667" s="86"/>
      <c r="DYW667" s="148"/>
      <c r="DYX667" s="149"/>
      <c r="DYY667" s="149"/>
      <c r="DYZ667" s="167"/>
      <c r="DZA667" s="83"/>
      <c r="DZB667" s="84"/>
      <c r="DZC667" s="84"/>
      <c r="DZD667" s="85"/>
      <c r="DZE667" s="92"/>
      <c r="DZF667" s="86"/>
      <c r="DZG667" s="148"/>
      <c r="DZH667" s="149"/>
      <c r="DZI667" s="149"/>
      <c r="DZJ667" s="167"/>
      <c r="DZK667" s="83"/>
      <c r="DZL667" s="84"/>
      <c r="DZM667" s="84"/>
      <c r="DZN667" s="85"/>
      <c r="DZO667" s="92"/>
      <c r="DZP667" s="86"/>
      <c r="DZQ667" s="148"/>
      <c r="DZR667" s="149"/>
      <c r="DZS667" s="149"/>
      <c r="DZT667" s="167"/>
      <c r="DZU667" s="83"/>
      <c r="DZV667" s="84"/>
      <c r="DZW667" s="84"/>
      <c r="DZX667" s="85"/>
      <c r="DZY667" s="92"/>
      <c r="DZZ667" s="86"/>
      <c r="EAA667" s="148"/>
      <c r="EAB667" s="149"/>
      <c r="EAC667" s="149"/>
      <c r="EAD667" s="167"/>
      <c r="EAE667" s="83"/>
      <c r="EAF667" s="84"/>
      <c r="EAG667" s="84"/>
      <c r="EAH667" s="85"/>
      <c r="EAI667" s="92"/>
      <c r="EAJ667" s="86"/>
      <c r="EAK667" s="148"/>
      <c r="EAL667" s="149"/>
      <c r="EAM667" s="149"/>
      <c r="EAN667" s="167"/>
      <c r="EAO667" s="83"/>
      <c r="EAP667" s="84"/>
      <c r="EAQ667" s="84"/>
      <c r="EAR667" s="85"/>
      <c r="EAS667" s="92"/>
      <c r="EAT667" s="86"/>
      <c r="EAU667" s="148"/>
      <c r="EAV667" s="149"/>
      <c r="EAW667" s="149"/>
      <c r="EAX667" s="167"/>
      <c r="EAY667" s="83"/>
      <c r="EAZ667" s="84"/>
      <c r="EBA667" s="84"/>
      <c r="EBB667" s="85"/>
      <c r="EBC667" s="92"/>
      <c r="EBD667" s="86"/>
      <c r="EBE667" s="148"/>
      <c r="EBF667" s="149"/>
      <c r="EBG667" s="149"/>
      <c r="EBH667" s="167"/>
      <c r="EBI667" s="83"/>
      <c r="EBJ667" s="84"/>
      <c r="EBK667" s="84"/>
      <c r="EBL667" s="85"/>
      <c r="EBM667" s="92"/>
      <c r="EBN667" s="86"/>
      <c r="EBO667" s="148"/>
      <c r="EBP667" s="149"/>
      <c r="EBQ667" s="149"/>
      <c r="EBR667" s="167"/>
      <c r="EBS667" s="83"/>
      <c r="EBT667" s="84"/>
      <c r="EBU667" s="84"/>
      <c r="EBV667" s="85"/>
      <c r="EBW667" s="92"/>
      <c r="EBX667" s="86"/>
      <c r="EBY667" s="148"/>
      <c r="EBZ667" s="149"/>
      <c r="ECA667" s="149"/>
      <c r="ECB667" s="167"/>
      <c r="ECC667" s="83"/>
      <c r="ECD667" s="84"/>
      <c r="ECE667" s="84"/>
      <c r="ECF667" s="85"/>
      <c r="ECG667" s="92"/>
      <c r="ECH667" s="86"/>
      <c r="ECI667" s="148"/>
      <c r="ECJ667" s="149"/>
      <c r="ECK667" s="149"/>
      <c r="ECL667" s="167"/>
      <c r="ECM667" s="83"/>
      <c r="ECN667" s="84"/>
      <c r="ECO667" s="84"/>
      <c r="ECP667" s="85"/>
      <c r="ECQ667" s="92"/>
      <c r="ECR667" s="86"/>
      <c r="ECS667" s="148"/>
      <c r="ECT667" s="149"/>
      <c r="ECU667" s="149"/>
      <c r="ECV667" s="167"/>
      <c r="ECW667" s="83"/>
      <c r="ECX667" s="84"/>
      <c r="ECY667" s="84"/>
      <c r="ECZ667" s="85"/>
      <c r="EDA667" s="92"/>
      <c r="EDB667" s="86"/>
      <c r="EDC667" s="148"/>
      <c r="EDD667" s="149"/>
      <c r="EDE667" s="149"/>
      <c r="EDF667" s="167"/>
      <c r="EDG667" s="83"/>
      <c r="EDH667" s="84"/>
      <c r="EDI667" s="84"/>
      <c r="EDJ667" s="85"/>
      <c r="EDK667" s="92"/>
      <c r="EDL667" s="86"/>
      <c r="EDM667" s="148"/>
      <c r="EDN667" s="149"/>
      <c r="EDO667" s="149"/>
      <c r="EDP667" s="167"/>
      <c r="EDQ667" s="83"/>
      <c r="EDR667" s="84"/>
      <c r="EDS667" s="84"/>
      <c r="EDT667" s="85"/>
      <c r="EDU667" s="92"/>
      <c r="EDV667" s="86"/>
      <c r="EDW667" s="148"/>
      <c r="EDX667" s="149"/>
      <c r="EDY667" s="149"/>
      <c r="EDZ667" s="167"/>
      <c r="EEA667" s="83"/>
      <c r="EEB667" s="84"/>
      <c r="EEC667" s="84"/>
      <c r="EED667" s="85"/>
      <c r="EEE667" s="92"/>
      <c r="EEF667" s="86"/>
      <c r="EEG667" s="148"/>
      <c r="EEH667" s="149"/>
      <c r="EEI667" s="149"/>
      <c r="EEJ667" s="167"/>
      <c r="EEK667" s="83"/>
      <c r="EEL667" s="84"/>
      <c r="EEM667" s="84"/>
      <c r="EEN667" s="85"/>
      <c r="EEO667" s="92"/>
      <c r="EEP667" s="86"/>
      <c r="EEQ667" s="148"/>
      <c r="EER667" s="149"/>
      <c r="EES667" s="149"/>
      <c r="EET667" s="167"/>
      <c r="EEU667" s="83"/>
      <c r="EEV667" s="84"/>
      <c r="EEW667" s="84"/>
      <c r="EEX667" s="85"/>
      <c r="EEY667" s="92"/>
      <c r="EEZ667" s="86"/>
      <c r="EFA667" s="148"/>
      <c r="EFB667" s="149"/>
      <c r="EFC667" s="149"/>
      <c r="EFD667" s="167"/>
      <c r="EFE667" s="83"/>
      <c r="EFF667" s="84"/>
      <c r="EFG667" s="84"/>
      <c r="EFH667" s="85"/>
      <c r="EFI667" s="92"/>
      <c r="EFJ667" s="86"/>
      <c r="EFK667" s="148"/>
      <c r="EFL667" s="149"/>
      <c r="EFM667" s="149"/>
      <c r="EFN667" s="167"/>
      <c r="EFO667" s="83"/>
      <c r="EFP667" s="84"/>
      <c r="EFQ667" s="84"/>
      <c r="EFR667" s="85"/>
      <c r="EFS667" s="92"/>
      <c r="EFT667" s="86"/>
      <c r="EFU667" s="148"/>
      <c r="EFV667" s="149"/>
      <c r="EFW667" s="149"/>
      <c r="EFX667" s="167"/>
      <c r="EFY667" s="83"/>
      <c r="EFZ667" s="84"/>
      <c r="EGA667" s="84"/>
      <c r="EGB667" s="85"/>
      <c r="EGC667" s="92"/>
      <c r="EGD667" s="86"/>
      <c r="EGE667" s="148"/>
      <c r="EGF667" s="149"/>
      <c r="EGG667" s="149"/>
      <c r="EGH667" s="167"/>
      <c r="EGI667" s="83"/>
      <c r="EGJ667" s="84"/>
      <c r="EGK667" s="84"/>
      <c r="EGL667" s="85"/>
      <c r="EGM667" s="92"/>
      <c r="EGN667" s="86"/>
      <c r="EGO667" s="148"/>
      <c r="EGP667" s="149"/>
      <c r="EGQ667" s="149"/>
      <c r="EGR667" s="167"/>
      <c r="EGS667" s="83"/>
      <c r="EGT667" s="84"/>
      <c r="EGU667" s="84"/>
      <c r="EGV667" s="85"/>
      <c r="EGW667" s="92"/>
      <c r="EGX667" s="86"/>
      <c r="EGY667" s="148"/>
      <c r="EGZ667" s="149"/>
      <c r="EHA667" s="149"/>
      <c r="EHB667" s="167"/>
      <c r="EHC667" s="83"/>
      <c r="EHD667" s="84"/>
      <c r="EHE667" s="84"/>
      <c r="EHF667" s="85"/>
      <c r="EHG667" s="92"/>
      <c r="EHH667" s="86"/>
      <c r="EHI667" s="148"/>
      <c r="EHJ667" s="149"/>
      <c r="EHK667" s="149"/>
      <c r="EHL667" s="167"/>
      <c r="EHM667" s="83"/>
      <c r="EHN667" s="84"/>
      <c r="EHO667" s="84"/>
      <c r="EHP667" s="85"/>
      <c r="EHQ667" s="92"/>
      <c r="EHR667" s="86"/>
      <c r="EHS667" s="148"/>
      <c r="EHT667" s="149"/>
      <c r="EHU667" s="149"/>
      <c r="EHV667" s="167"/>
      <c r="EHW667" s="83"/>
      <c r="EHX667" s="84"/>
      <c r="EHY667" s="84"/>
      <c r="EHZ667" s="85"/>
      <c r="EIA667" s="92"/>
      <c r="EIB667" s="86"/>
      <c r="EIC667" s="148"/>
      <c r="EID667" s="149"/>
      <c r="EIE667" s="149"/>
      <c r="EIF667" s="167"/>
      <c r="EIG667" s="83"/>
      <c r="EIH667" s="84"/>
      <c r="EII667" s="84"/>
      <c r="EIJ667" s="85"/>
      <c r="EIK667" s="92"/>
      <c r="EIL667" s="86"/>
      <c r="EIM667" s="148"/>
      <c r="EIN667" s="149"/>
      <c r="EIO667" s="149"/>
      <c r="EIP667" s="167"/>
      <c r="EIQ667" s="83"/>
      <c r="EIR667" s="84"/>
      <c r="EIS667" s="84"/>
      <c r="EIT667" s="85"/>
      <c r="EIU667" s="92"/>
      <c r="EIV667" s="86"/>
      <c r="EIW667" s="148"/>
      <c r="EIX667" s="149"/>
      <c r="EIY667" s="149"/>
      <c r="EIZ667" s="167"/>
      <c r="EJA667" s="83"/>
      <c r="EJB667" s="84"/>
      <c r="EJC667" s="84"/>
      <c r="EJD667" s="85"/>
      <c r="EJE667" s="92"/>
      <c r="EJF667" s="86"/>
      <c r="EJG667" s="148"/>
      <c r="EJH667" s="149"/>
      <c r="EJI667" s="149"/>
      <c r="EJJ667" s="167"/>
      <c r="EJK667" s="83"/>
      <c r="EJL667" s="84"/>
      <c r="EJM667" s="84"/>
      <c r="EJN667" s="85"/>
      <c r="EJO667" s="92"/>
      <c r="EJP667" s="86"/>
      <c r="EJQ667" s="148"/>
      <c r="EJR667" s="149"/>
      <c r="EJS667" s="149"/>
      <c r="EJT667" s="167"/>
      <c r="EJU667" s="83"/>
      <c r="EJV667" s="84"/>
      <c r="EJW667" s="84"/>
      <c r="EJX667" s="85"/>
      <c r="EJY667" s="92"/>
      <c r="EJZ667" s="86"/>
      <c r="EKA667" s="148"/>
      <c r="EKB667" s="149"/>
      <c r="EKC667" s="149"/>
      <c r="EKD667" s="167"/>
      <c r="EKE667" s="83"/>
      <c r="EKF667" s="84"/>
      <c r="EKG667" s="84"/>
      <c r="EKH667" s="85"/>
      <c r="EKI667" s="92"/>
      <c r="EKJ667" s="86"/>
      <c r="EKK667" s="148"/>
      <c r="EKL667" s="149"/>
      <c r="EKM667" s="149"/>
      <c r="EKN667" s="167"/>
      <c r="EKO667" s="83"/>
      <c r="EKP667" s="84"/>
      <c r="EKQ667" s="84"/>
      <c r="EKR667" s="85"/>
      <c r="EKS667" s="92"/>
      <c r="EKT667" s="86"/>
      <c r="EKU667" s="148"/>
      <c r="EKV667" s="149"/>
      <c r="EKW667" s="149"/>
      <c r="EKX667" s="167"/>
      <c r="EKY667" s="83"/>
      <c r="EKZ667" s="84"/>
      <c r="ELA667" s="84"/>
      <c r="ELB667" s="85"/>
      <c r="ELC667" s="92"/>
      <c r="ELD667" s="86"/>
      <c r="ELE667" s="148"/>
      <c r="ELF667" s="149"/>
      <c r="ELG667" s="149"/>
      <c r="ELH667" s="167"/>
      <c r="ELI667" s="83"/>
      <c r="ELJ667" s="84"/>
      <c r="ELK667" s="84"/>
      <c r="ELL667" s="85"/>
      <c r="ELM667" s="92"/>
      <c r="ELN667" s="86"/>
      <c r="ELO667" s="148"/>
      <c r="ELP667" s="149"/>
      <c r="ELQ667" s="149"/>
      <c r="ELR667" s="167"/>
      <c r="ELS667" s="83"/>
      <c r="ELT667" s="84"/>
      <c r="ELU667" s="84"/>
      <c r="ELV667" s="85"/>
      <c r="ELW667" s="92"/>
      <c r="ELX667" s="86"/>
      <c r="ELY667" s="148"/>
      <c r="ELZ667" s="149"/>
      <c r="EMA667" s="149"/>
      <c r="EMB667" s="167"/>
      <c r="EMC667" s="83"/>
      <c r="EMD667" s="84"/>
      <c r="EME667" s="84"/>
      <c r="EMF667" s="85"/>
      <c r="EMG667" s="92"/>
      <c r="EMH667" s="86"/>
      <c r="EMI667" s="148"/>
      <c r="EMJ667" s="149"/>
      <c r="EMK667" s="149"/>
      <c r="EML667" s="167"/>
      <c r="EMM667" s="83"/>
      <c r="EMN667" s="84"/>
      <c r="EMO667" s="84"/>
      <c r="EMP667" s="85"/>
      <c r="EMQ667" s="92"/>
      <c r="EMR667" s="86"/>
      <c r="EMS667" s="148"/>
      <c r="EMT667" s="149"/>
      <c r="EMU667" s="149"/>
      <c r="EMV667" s="167"/>
      <c r="EMW667" s="83"/>
      <c r="EMX667" s="84"/>
      <c r="EMY667" s="84"/>
      <c r="EMZ667" s="85"/>
      <c r="ENA667" s="92"/>
      <c r="ENB667" s="86"/>
      <c r="ENC667" s="148"/>
      <c r="END667" s="149"/>
      <c r="ENE667" s="149"/>
      <c r="ENF667" s="167"/>
      <c r="ENG667" s="83"/>
      <c r="ENH667" s="84"/>
      <c r="ENI667" s="84"/>
      <c r="ENJ667" s="85"/>
      <c r="ENK667" s="92"/>
      <c r="ENL667" s="86"/>
      <c r="ENM667" s="148"/>
      <c r="ENN667" s="149"/>
      <c r="ENO667" s="149"/>
      <c r="ENP667" s="167"/>
      <c r="ENQ667" s="83"/>
      <c r="ENR667" s="84"/>
      <c r="ENS667" s="84"/>
      <c r="ENT667" s="85"/>
      <c r="ENU667" s="92"/>
      <c r="ENV667" s="86"/>
      <c r="ENW667" s="148"/>
      <c r="ENX667" s="149"/>
      <c r="ENY667" s="149"/>
      <c r="ENZ667" s="167"/>
      <c r="EOA667" s="83"/>
      <c r="EOB667" s="84"/>
      <c r="EOC667" s="84"/>
      <c r="EOD667" s="85"/>
      <c r="EOE667" s="92"/>
      <c r="EOF667" s="86"/>
      <c r="EOG667" s="148"/>
      <c r="EOH667" s="149"/>
      <c r="EOI667" s="149"/>
      <c r="EOJ667" s="167"/>
      <c r="EOK667" s="83"/>
      <c r="EOL667" s="84"/>
      <c r="EOM667" s="84"/>
      <c r="EON667" s="85"/>
      <c r="EOO667" s="92"/>
      <c r="EOP667" s="86"/>
      <c r="EOQ667" s="148"/>
      <c r="EOR667" s="149"/>
      <c r="EOS667" s="149"/>
      <c r="EOT667" s="167"/>
      <c r="EOU667" s="83"/>
      <c r="EOV667" s="84"/>
      <c r="EOW667" s="84"/>
      <c r="EOX667" s="85"/>
      <c r="EOY667" s="92"/>
      <c r="EOZ667" s="86"/>
      <c r="EPA667" s="148"/>
      <c r="EPB667" s="149"/>
      <c r="EPC667" s="149"/>
      <c r="EPD667" s="167"/>
      <c r="EPE667" s="83"/>
      <c r="EPF667" s="84"/>
      <c r="EPG667" s="84"/>
      <c r="EPH667" s="85"/>
      <c r="EPI667" s="92"/>
      <c r="EPJ667" s="86"/>
      <c r="EPK667" s="148"/>
      <c r="EPL667" s="149"/>
      <c r="EPM667" s="149"/>
      <c r="EPN667" s="167"/>
      <c r="EPO667" s="83"/>
      <c r="EPP667" s="84"/>
      <c r="EPQ667" s="84"/>
      <c r="EPR667" s="85"/>
      <c r="EPS667" s="92"/>
      <c r="EPT667" s="86"/>
      <c r="EPU667" s="148"/>
      <c r="EPV667" s="149"/>
      <c r="EPW667" s="149"/>
      <c r="EPX667" s="167"/>
      <c r="EPY667" s="83"/>
      <c r="EPZ667" s="84"/>
      <c r="EQA667" s="84"/>
      <c r="EQB667" s="85"/>
      <c r="EQC667" s="92"/>
      <c r="EQD667" s="86"/>
      <c r="EQE667" s="148"/>
      <c r="EQF667" s="149"/>
      <c r="EQG667" s="149"/>
      <c r="EQH667" s="167"/>
      <c r="EQI667" s="83"/>
      <c r="EQJ667" s="84"/>
      <c r="EQK667" s="84"/>
      <c r="EQL667" s="85"/>
      <c r="EQM667" s="92"/>
      <c r="EQN667" s="86"/>
      <c r="EQO667" s="148"/>
      <c r="EQP667" s="149"/>
      <c r="EQQ667" s="149"/>
      <c r="EQR667" s="167"/>
      <c r="EQS667" s="83"/>
      <c r="EQT667" s="84"/>
      <c r="EQU667" s="84"/>
      <c r="EQV667" s="85"/>
      <c r="EQW667" s="92"/>
      <c r="EQX667" s="86"/>
      <c r="EQY667" s="148"/>
      <c r="EQZ667" s="149"/>
      <c r="ERA667" s="149"/>
      <c r="ERB667" s="167"/>
      <c r="ERC667" s="83"/>
      <c r="ERD667" s="84"/>
      <c r="ERE667" s="84"/>
      <c r="ERF667" s="85"/>
      <c r="ERG667" s="92"/>
      <c r="ERH667" s="86"/>
      <c r="ERI667" s="148"/>
      <c r="ERJ667" s="149"/>
      <c r="ERK667" s="149"/>
      <c r="ERL667" s="167"/>
      <c r="ERM667" s="83"/>
      <c r="ERN667" s="84"/>
      <c r="ERO667" s="84"/>
      <c r="ERP667" s="85"/>
      <c r="ERQ667" s="92"/>
      <c r="ERR667" s="86"/>
      <c r="ERS667" s="148"/>
      <c r="ERT667" s="149"/>
      <c r="ERU667" s="149"/>
      <c r="ERV667" s="167"/>
      <c r="ERW667" s="83"/>
      <c r="ERX667" s="84"/>
      <c r="ERY667" s="84"/>
      <c r="ERZ667" s="85"/>
      <c r="ESA667" s="92"/>
      <c r="ESB667" s="86"/>
      <c r="ESC667" s="148"/>
      <c r="ESD667" s="149"/>
      <c r="ESE667" s="149"/>
      <c r="ESF667" s="167"/>
      <c r="ESG667" s="83"/>
      <c r="ESH667" s="84"/>
      <c r="ESI667" s="84"/>
      <c r="ESJ667" s="85"/>
      <c r="ESK667" s="92"/>
      <c r="ESL667" s="86"/>
      <c r="ESM667" s="148"/>
      <c r="ESN667" s="149"/>
      <c r="ESO667" s="149"/>
      <c r="ESP667" s="167"/>
      <c r="ESQ667" s="83"/>
      <c r="ESR667" s="84"/>
      <c r="ESS667" s="84"/>
      <c r="EST667" s="85"/>
      <c r="ESU667" s="92"/>
      <c r="ESV667" s="86"/>
      <c r="ESW667" s="148"/>
      <c r="ESX667" s="149"/>
      <c r="ESY667" s="149"/>
      <c r="ESZ667" s="167"/>
      <c r="ETA667" s="83"/>
      <c r="ETB667" s="84"/>
      <c r="ETC667" s="84"/>
      <c r="ETD667" s="85"/>
      <c r="ETE667" s="92"/>
      <c r="ETF667" s="86"/>
      <c r="ETG667" s="148"/>
      <c r="ETH667" s="149"/>
      <c r="ETI667" s="149"/>
      <c r="ETJ667" s="167"/>
      <c r="ETK667" s="83"/>
      <c r="ETL667" s="84"/>
      <c r="ETM667" s="84"/>
      <c r="ETN667" s="85"/>
      <c r="ETO667" s="92"/>
      <c r="ETP667" s="86"/>
      <c r="ETQ667" s="148"/>
      <c r="ETR667" s="149"/>
      <c r="ETS667" s="149"/>
      <c r="ETT667" s="167"/>
      <c r="ETU667" s="83"/>
      <c r="ETV667" s="84"/>
      <c r="ETW667" s="84"/>
      <c r="ETX667" s="85"/>
      <c r="ETY667" s="92"/>
      <c r="ETZ667" s="86"/>
      <c r="EUA667" s="148"/>
      <c r="EUB667" s="149"/>
      <c r="EUC667" s="149"/>
      <c r="EUD667" s="167"/>
      <c r="EUE667" s="83"/>
      <c r="EUF667" s="84"/>
      <c r="EUG667" s="84"/>
      <c r="EUH667" s="85"/>
      <c r="EUI667" s="92"/>
      <c r="EUJ667" s="86"/>
      <c r="EUK667" s="148"/>
      <c r="EUL667" s="149"/>
      <c r="EUM667" s="149"/>
      <c r="EUN667" s="167"/>
      <c r="EUO667" s="83"/>
      <c r="EUP667" s="84"/>
      <c r="EUQ667" s="84"/>
      <c r="EUR667" s="85"/>
      <c r="EUS667" s="92"/>
      <c r="EUT667" s="86"/>
      <c r="EUU667" s="148"/>
      <c r="EUV667" s="149"/>
      <c r="EUW667" s="149"/>
      <c r="EUX667" s="167"/>
      <c r="EUY667" s="83"/>
      <c r="EUZ667" s="84"/>
      <c r="EVA667" s="84"/>
      <c r="EVB667" s="85"/>
      <c r="EVC667" s="92"/>
      <c r="EVD667" s="86"/>
      <c r="EVE667" s="148"/>
      <c r="EVF667" s="149"/>
      <c r="EVG667" s="149"/>
      <c r="EVH667" s="167"/>
      <c r="EVI667" s="83"/>
      <c r="EVJ667" s="84"/>
      <c r="EVK667" s="84"/>
      <c r="EVL667" s="85"/>
      <c r="EVM667" s="92"/>
      <c r="EVN667" s="86"/>
      <c r="EVO667" s="148"/>
      <c r="EVP667" s="149"/>
      <c r="EVQ667" s="149"/>
      <c r="EVR667" s="167"/>
      <c r="EVS667" s="83"/>
      <c r="EVT667" s="84"/>
      <c r="EVU667" s="84"/>
      <c r="EVV667" s="85"/>
      <c r="EVW667" s="92"/>
      <c r="EVX667" s="86"/>
      <c r="EVY667" s="148"/>
      <c r="EVZ667" s="149"/>
      <c r="EWA667" s="149"/>
      <c r="EWB667" s="167"/>
      <c r="EWC667" s="83"/>
      <c r="EWD667" s="84"/>
      <c r="EWE667" s="84"/>
      <c r="EWF667" s="85"/>
      <c r="EWG667" s="92"/>
      <c r="EWH667" s="86"/>
      <c r="EWI667" s="148"/>
      <c r="EWJ667" s="149"/>
      <c r="EWK667" s="149"/>
      <c r="EWL667" s="167"/>
      <c r="EWM667" s="83"/>
      <c r="EWN667" s="84"/>
      <c r="EWO667" s="84"/>
      <c r="EWP667" s="85"/>
      <c r="EWQ667" s="92"/>
      <c r="EWR667" s="86"/>
      <c r="EWS667" s="148"/>
      <c r="EWT667" s="149"/>
      <c r="EWU667" s="149"/>
      <c r="EWV667" s="167"/>
      <c r="EWW667" s="83"/>
      <c r="EWX667" s="84"/>
      <c r="EWY667" s="84"/>
      <c r="EWZ667" s="85"/>
      <c r="EXA667" s="92"/>
      <c r="EXB667" s="86"/>
      <c r="EXC667" s="148"/>
      <c r="EXD667" s="149"/>
      <c r="EXE667" s="149"/>
      <c r="EXF667" s="167"/>
      <c r="EXG667" s="83"/>
      <c r="EXH667" s="84"/>
      <c r="EXI667" s="84"/>
      <c r="EXJ667" s="85"/>
      <c r="EXK667" s="92"/>
      <c r="EXL667" s="86"/>
      <c r="EXM667" s="148"/>
      <c r="EXN667" s="149"/>
      <c r="EXO667" s="149"/>
      <c r="EXP667" s="167"/>
      <c r="EXQ667" s="83"/>
      <c r="EXR667" s="84"/>
      <c r="EXS667" s="84"/>
      <c r="EXT667" s="85"/>
      <c r="EXU667" s="92"/>
      <c r="EXV667" s="86"/>
      <c r="EXW667" s="148"/>
      <c r="EXX667" s="149"/>
      <c r="EXY667" s="149"/>
      <c r="EXZ667" s="167"/>
      <c r="EYA667" s="83"/>
      <c r="EYB667" s="84"/>
      <c r="EYC667" s="84"/>
      <c r="EYD667" s="85"/>
      <c r="EYE667" s="92"/>
      <c r="EYF667" s="86"/>
      <c r="EYG667" s="148"/>
      <c r="EYH667" s="149"/>
      <c r="EYI667" s="149"/>
      <c r="EYJ667" s="167"/>
      <c r="EYK667" s="83"/>
      <c r="EYL667" s="84"/>
      <c r="EYM667" s="84"/>
      <c r="EYN667" s="85"/>
      <c r="EYO667" s="92"/>
      <c r="EYP667" s="86"/>
      <c r="EYQ667" s="148"/>
      <c r="EYR667" s="149"/>
      <c r="EYS667" s="149"/>
      <c r="EYT667" s="167"/>
      <c r="EYU667" s="83"/>
      <c r="EYV667" s="84"/>
      <c r="EYW667" s="84"/>
      <c r="EYX667" s="85"/>
      <c r="EYY667" s="92"/>
      <c r="EYZ667" s="86"/>
      <c r="EZA667" s="148"/>
      <c r="EZB667" s="149"/>
      <c r="EZC667" s="149"/>
      <c r="EZD667" s="167"/>
      <c r="EZE667" s="83"/>
      <c r="EZF667" s="84"/>
      <c r="EZG667" s="84"/>
      <c r="EZH667" s="85"/>
      <c r="EZI667" s="92"/>
      <c r="EZJ667" s="86"/>
      <c r="EZK667" s="148"/>
      <c r="EZL667" s="149"/>
      <c r="EZM667" s="149"/>
      <c r="EZN667" s="167"/>
      <c r="EZO667" s="83"/>
      <c r="EZP667" s="84"/>
      <c r="EZQ667" s="84"/>
      <c r="EZR667" s="85"/>
      <c r="EZS667" s="92"/>
      <c r="EZT667" s="86"/>
      <c r="EZU667" s="148"/>
      <c r="EZV667" s="149"/>
      <c r="EZW667" s="149"/>
      <c r="EZX667" s="167"/>
      <c r="EZY667" s="83"/>
      <c r="EZZ667" s="84"/>
      <c r="FAA667" s="84"/>
      <c r="FAB667" s="85"/>
      <c r="FAC667" s="92"/>
      <c r="FAD667" s="86"/>
      <c r="FAE667" s="148"/>
      <c r="FAF667" s="149"/>
      <c r="FAG667" s="149"/>
      <c r="FAH667" s="167"/>
      <c r="FAI667" s="83"/>
      <c r="FAJ667" s="84"/>
      <c r="FAK667" s="84"/>
      <c r="FAL667" s="85"/>
      <c r="FAM667" s="92"/>
      <c r="FAN667" s="86"/>
      <c r="FAO667" s="148"/>
      <c r="FAP667" s="149"/>
      <c r="FAQ667" s="149"/>
      <c r="FAR667" s="167"/>
      <c r="FAS667" s="83"/>
      <c r="FAT667" s="84"/>
      <c r="FAU667" s="84"/>
      <c r="FAV667" s="85"/>
      <c r="FAW667" s="92"/>
      <c r="FAX667" s="86"/>
      <c r="FAY667" s="148"/>
      <c r="FAZ667" s="149"/>
      <c r="FBA667" s="149"/>
      <c r="FBB667" s="167"/>
      <c r="FBC667" s="83"/>
      <c r="FBD667" s="84"/>
      <c r="FBE667" s="84"/>
      <c r="FBF667" s="85"/>
      <c r="FBG667" s="92"/>
      <c r="FBH667" s="86"/>
      <c r="FBI667" s="148"/>
      <c r="FBJ667" s="149"/>
      <c r="FBK667" s="149"/>
      <c r="FBL667" s="167"/>
      <c r="FBM667" s="83"/>
      <c r="FBN667" s="84"/>
      <c r="FBO667" s="84"/>
      <c r="FBP667" s="85"/>
      <c r="FBQ667" s="92"/>
      <c r="FBR667" s="86"/>
      <c r="FBS667" s="148"/>
      <c r="FBT667" s="149"/>
      <c r="FBU667" s="149"/>
      <c r="FBV667" s="167"/>
      <c r="FBW667" s="83"/>
      <c r="FBX667" s="84"/>
      <c r="FBY667" s="84"/>
      <c r="FBZ667" s="85"/>
      <c r="FCA667" s="92"/>
      <c r="FCB667" s="86"/>
      <c r="FCC667" s="148"/>
      <c r="FCD667" s="149"/>
      <c r="FCE667" s="149"/>
      <c r="FCF667" s="167"/>
      <c r="FCG667" s="83"/>
      <c r="FCH667" s="84"/>
      <c r="FCI667" s="84"/>
      <c r="FCJ667" s="85"/>
      <c r="FCK667" s="92"/>
      <c r="FCL667" s="86"/>
      <c r="FCM667" s="148"/>
      <c r="FCN667" s="149"/>
      <c r="FCO667" s="149"/>
      <c r="FCP667" s="167"/>
      <c r="FCQ667" s="83"/>
      <c r="FCR667" s="84"/>
      <c r="FCS667" s="84"/>
      <c r="FCT667" s="85"/>
      <c r="FCU667" s="92"/>
      <c r="FCV667" s="86"/>
      <c r="FCW667" s="148"/>
      <c r="FCX667" s="149"/>
      <c r="FCY667" s="149"/>
      <c r="FCZ667" s="167"/>
      <c r="FDA667" s="83"/>
      <c r="FDB667" s="84"/>
      <c r="FDC667" s="84"/>
      <c r="FDD667" s="85"/>
      <c r="FDE667" s="92"/>
      <c r="FDF667" s="86"/>
      <c r="FDG667" s="148"/>
      <c r="FDH667" s="149"/>
      <c r="FDI667" s="149"/>
      <c r="FDJ667" s="167"/>
      <c r="FDK667" s="83"/>
      <c r="FDL667" s="84"/>
      <c r="FDM667" s="84"/>
      <c r="FDN667" s="85"/>
      <c r="FDO667" s="92"/>
      <c r="FDP667" s="86"/>
      <c r="FDQ667" s="148"/>
      <c r="FDR667" s="149"/>
      <c r="FDS667" s="149"/>
      <c r="FDT667" s="167"/>
      <c r="FDU667" s="83"/>
      <c r="FDV667" s="84"/>
      <c r="FDW667" s="84"/>
      <c r="FDX667" s="85"/>
      <c r="FDY667" s="92"/>
      <c r="FDZ667" s="86"/>
      <c r="FEA667" s="148"/>
      <c r="FEB667" s="149"/>
      <c r="FEC667" s="149"/>
      <c r="FED667" s="167"/>
      <c r="FEE667" s="83"/>
      <c r="FEF667" s="84"/>
      <c r="FEG667" s="84"/>
      <c r="FEH667" s="85"/>
      <c r="FEI667" s="92"/>
      <c r="FEJ667" s="86"/>
      <c r="FEK667" s="148"/>
      <c r="FEL667" s="149"/>
      <c r="FEM667" s="149"/>
      <c r="FEN667" s="167"/>
      <c r="FEO667" s="83"/>
      <c r="FEP667" s="84"/>
      <c r="FEQ667" s="84"/>
      <c r="FER667" s="85"/>
      <c r="FES667" s="92"/>
      <c r="FET667" s="86"/>
      <c r="FEU667" s="148"/>
      <c r="FEV667" s="149"/>
      <c r="FEW667" s="149"/>
      <c r="FEX667" s="167"/>
      <c r="FEY667" s="83"/>
      <c r="FEZ667" s="84"/>
      <c r="FFA667" s="84"/>
      <c r="FFB667" s="85"/>
      <c r="FFC667" s="92"/>
      <c r="FFD667" s="86"/>
      <c r="FFE667" s="148"/>
      <c r="FFF667" s="149"/>
      <c r="FFG667" s="149"/>
      <c r="FFH667" s="167"/>
      <c r="FFI667" s="83"/>
      <c r="FFJ667" s="84"/>
      <c r="FFK667" s="84"/>
      <c r="FFL667" s="85"/>
      <c r="FFM667" s="92"/>
      <c r="FFN667" s="86"/>
      <c r="FFO667" s="148"/>
      <c r="FFP667" s="149"/>
      <c r="FFQ667" s="149"/>
      <c r="FFR667" s="167"/>
      <c r="FFS667" s="83"/>
      <c r="FFT667" s="84"/>
      <c r="FFU667" s="84"/>
      <c r="FFV667" s="85"/>
      <c r="FFW667" s="92"/>
      <c r="FFX667" s="86"/>
      <c r="FFY667" s="148"/>
      <c r="FFZ667" s="149"/>
      <c r="FGA667" s="149"/>
      <c r="FGB667" s="167"/>
      <c r="FGC667" s="83"/>
      <c r="FGD667" s="84"/>
      <c r="FGE667" s="84"/>
      <c r="FGF667" s="85"/>
      <c r="FGG667" s="92"/>
      <c r="FGH667" s="86"/>
      <c r="FGI667" s="148"/>
      <c r="FGJ667" s="149"/>
      <c r="FGK667" s="149"/>
      <c r="FGL667" s="167"/>
      <c r="FGM667" s="83"/>
      <c r="FGN667" s="84"/>
      <c r="FGO667" s="84"/>
      <c r="FGP667" s="85"/>
      <c r="FGQ667" s="92"/>
      <c r="FGR667" s="86"/>
      <c r="FGS667" s="148"/>
      <c r="FGT667" s="149"/>
      <c r="FGU667" s="149"/>
      <c r="FGV667" s="167"/>
      <c r="FGW667" s="83"/>
      <c r="FGX667" s="84"/>
      <c r="FGY667" s="84"/>
      <c r="FGZ667" s="85"/>
      <c r="FHA667" s="92"/>
      <c r="FHB667" s="86"/>
      <c r="FHC667" s="148"/>
      <c r="FHD667" s="149"/>
      <c r="FHE667" s="149"/>
      <c r="FHF667" s="167"/>
      <c r="FHG667" s="83"/>
      <c r="FHH667" s="84"/>
      <c r="FHI667" s="84"/>
      <c r="FHJ667" s="85"/>
      <c r="FHK667" s="92"/>
      <c r="FHL667" s="86"/>
      <c r="FHM667" s="148"/>
      <c r="FHN667" s="149"/>
      <c r="FHO667" s="149"/>
      <c r="FHP667" s="167"/>
      <c r="FHQ667" s="83"/>
      <c r="FHR667" s="84"/>
      <c r="FHS667" s="84"/>
      <c r="FHT667" s="85"/>
      <c r="FHU667" s="92"/>
      <c r="FHV667" s="86"/>
      <c r="FHW667" s="148"/>
      <c r="FHX667" s="149"/>
      <c r="FHY667" s="149"/>
      <c r="FHZ667" s="167"/>
      <c r="FIA667" s="83"/>
      <c r="FIB667" s="84"/>
      <c r="FIC667" s="84"/>
      <c r="FID667" s="85"/>
      <c r="FIE667" s="92"/>
      <c r="FIF667" s="86"/>
      <c r="FIG667" s="148"/>
      <c r="FIH667" s="149"/>
      <c r="FII667" s="149"/>
      <c r="FIJ667" s="167"/>
      <c r="FIK667" s="83"/>
      <c r="FIL667" s="84"/>
      <c r="FIM667" s="84"/>
      <c r="FIN667" s="85"/>
      <c r="FIO667" s="92"/>
      <c r="FIP667" s="86"/>
      <c r="FIQ667" s="148"/>
      <c r="FIR667" s="149"/>
      <c r="FIS667" s="149"/>
      <c r="FIT667" s="167"/>
      <c r="FIU667" s="83"/>
      <c r="FIV667" s="84"/>
      <c r="FIW667" s="84"/>
      <c r="FIX667" s="85"/>
      <c r="FIY667" s="92"/>
      <c r="FIZ667" s="86"/>
      <c r="FJA667" s="148"/>
      <c r="FJB667" s="149"/>
      <c r="FJC667" s="149"/>
      <c r="FJD667" s="167"/>
      <c r="FJE667" s="83"/>
      <c r="FJF667" s="84"/>
      <c r="FJG667" s="84"/>
      <c r="FJH667" s="85"/>
      <c r="FJI667" s="92"/>
      <c r="FJJ667" s="86"/>
      <c r="FJK667" s="148"/>
      <c r="FJL667" s="149"/>
      <c r="FJM667" s="149"/>
      <c r="FJN667" s="167"/>
      <c r="FJO667" s="83"/>
      <c r="FJP667" s="84"/>
      <c r="FJQ667" s="84"/>
      <c r="FJR667" s="85"/>
      <c r="FJS667" s="92"/>
      <c r="FJT667" s="86"/>
      <c r="FJU667" s="148"/>
      <c r="FJV667" s="149"/>
      <c r="FJW667" s="149"/>
      <c r="FJX667" s="167"/>
      <c r="FJY667" s="83"/>
      <c r="FJZ667" s="84"/>
      <c r="FKA667" s="84"/>
      <c r="FKB667" s="85"/>
      <c r="FKC667" s="92"/>
      <c r="FKD667" s="86"/>
      <c r="FKE667" s="148"/>
      <c r="FKF667" s="149"/>
      <c r="FKG667" s="149"/>
      <c r="FKH667" s="167"/>
      <c r="FKI667" s="83"/>
      <c r="FKJ667" s="84"/>
      <c r="FKK667" s="84"/>
      <c r="FKL667" s="85"/>
      <c r="FKM667" s="92"/>
      <c r="FKN667" s="86"/>
      <c r="FKO667" s="148"/>
      <c r="FKP667" s="149"/>
      <c r="FKQ667" s="149"/>
      <c r="FKR667" s="167"/>
      <c r="FKS667" s="83"/>
      <c r="FKT667" s="84"/>
      <c r="FKU667" s="84"/>
      <c r="FKV667" s="85"/>
      <c r="FKW667" s="92"/>
      <c r="FKX667" s="86"/>
      <c r="FKY667" s="148"/>
      <c r="FKZ667" s="149"/>
      <c r="FLA667" s="149"/>
      <c r="FLB667" s="167"/>
      <c r="FLC667" s="83"/>
      <c r="FLD667" s="84"/>
      <c r="FLE667" s="84"/>
      <c r="FLF667" s="85"/>
      <c r="FLG667" s="92"/>
      <c r="FLH667" s="86"/>
      <c r="FLI667" s="148"/>
      <c r="FLJ667" s="149"/>
      <c r="FLK667" s="149"/>
      <c r="FLL667" s="167"/>
      <c r="FLM667" s="83"/>
      <c r="FLN667" s="84"/>
      <c r="FLO667" s="84"/>
      <c r="FLP667" s="85"/>
      <c r="FLQ667" s="92"/>
      <c r="FLR667" s="86"/>
      <c r="FLS667" s="148"/>
      <c r="FLT667" s="149"/>
      <c r="FLU667" s="149"/>
      <c r="FLV667" s="167"/>
      <c r="FLW667" s="83"/>
      <c r="FLX667" s="84"/>
      <c r="FLY667" s="84"/>
      <c r="FLZ667" s="85"/>
      <c r="FMA667" s="92"/>
      <c r="FMB667" s="86"/>
      <c r="FMC667" s="148"/>
      <c r="FMD667" s="149"/>
      <c r="FME667" s="149"/>
      <c r="FMF667" s="167"/>
      <c r="FMG667" s="83"/>
      <c r="FMH667" s="84"/>
      <c r="FMI667" s="84"/>
      <c r="FMJ667" s="85"/>
      <c r="FMK667" s="92"/>
      <c r="FML667" s="86"/>
      <c r="FMM667" s="148"/>
      <c r="FMN667" s="149"/>
      <c r="FMO667" s="149"/>
      <c r="FMP667" s="167"/>
      <c r="FMQ667" s="83"/>
      <c r="FMR667" s="84"/>
      <c r="FMS667" s="84"/>
      <c r="FMT667" s="85"/>
      <c r="FMU667" s="92"/>
      <c r="FMV667" s="86"/>
      <c r="FMW667" s="148"/>
      <c r="FMX667" s="149"/>
      <c r="FMY667" s="149"/>
      <c r="FMZ667" s="167"/>
      <c r="FNA667" s="83"/>
      <c r="FNB667" s="84"/>
      <c r="FNC667" s="84"/>
      <c r="FND667" s="85"/>
      <c r="FNE667" s="92"/>
      <c r="FNF667" s="86"/>
      <c r="FNG667" s="148"/>
      <c r="FNH667" s="149"/>
      <c r="FNI667" s="149"/>
      <c r="FNJ667" s="167"/>
      <c r="FNK667" s="83"/>
      <c r="FNL667" s="84"/>
      <c r="FNM667" s="84"/>
      <c r="FNN667" s="85"/>
      <c r="FNO667" s="92"/>
      <c r="FNP667" s="86"/>
      <c r="FNQ667" s="148"/>
      <c r="FNR667" s="149"/>
      <c r="FNS667" s="149"/>
      <c r="FNT667" s="167"/>
      <c r="FNU667" s="83"/>
      <c r="FNV667" s="84"/>
      <c r="FNW667" s="84"/>
      <c r="FNX667" s="85"/>
      <c r="FNY667" s="92"/>
      <c r="FNZ667" s="86"/>
      <c r="FOA667" s="148"/>
      <c r="FOB667" s="149"/>
      <c r="FOC667" s="149"/>
      <c r="FOD667" s="167"/>
      <c r="FOE667" s="83"/>
      <c r="FOF667" s="84"/>
      <c r="FOG667" s="84"/>
      <c r="FOH667" s="85"/>
      <c r="FOI667" s="92"/>
      <c r="FOJ667" s="86"/>
      <c r="FOK667" s="148"/>
      <c r="FOL667" s="149"/>
      <c r="FOM667" s="149"/>
      <c r="FON667" s="167"/>
      <c r="FOO667" s="83"/>
      <c r="FOP667" s="84"/>
      <c r="FOQ667" s="84"/>
      <c r="FOR667" s="85"/>
      <c r="FOS667" s="92"/>
      <c r="FOT667" s="86"/>
      <c r="FOU667" s="148"/>
      <c r="FOV667" s="149"/>
      <c r="FOW667" s="149"/>
      <c r="FOX667" s="167"/>
      <c r="FOY667" s="83"/>
      <c r="FOZ667" s="84"/>
      <c r="FPA667" s="84"/>
      <c r="FPB667" s="85"/>
      <c r="FPC667" s="92"/>
      <c r="FPD667" s="86"/>
      <c r="FPE667" s="148"/>
      <c r="FPF667" s="149"/>
      <c r="FPG667" s="149"/>
      <c r="FPH667" s="167"/>
      <c r="FPI667" s="83"/>
      <c r="FPJ667" s="84"/>
      <c r="FPK667" s="84"/>
      <c r="FPL667" s="85"/>
      <c r="FPM667" s="92"/>
      <c r="FPN667" s="86"/>
      <c r="FPO667" s="148"/>
      <c r="FPP667" s="149"/>
      <c r="FPQ667" s="149"/>
      <c r="FPR667" s="167"/>
      <c r="FPS667" s="83"/>
      <c r="FPT667" s="84"/>
      <c r="FPU667" s="84"/>
      <c r="FPV667" s="85"/>
      <c r="FPW667" s="92"/>
      <c r="FPX667" s="86"/>
      <c r="FPY667" s="148"/>
      <c r="FPZ667" s="149"/>
      <c r="FQA667" s="149"/>
      <c r="FQB667" s="167"/>
      <c r="FQC667" s="83"/>
      <c r="FQD667" s="84"/>
      <c r="FQE667" s="84"/>
      <c r="FQF667" s="85"/>
      <c r="FQG667" s="92"/>
      <c r="FQH667" s="86"/>
      <c r="FQI667" s="148"/>
      <c r="FQJ667" s="149"/>
      <c r="FQK667" s="149"/>
      <c r="FQL667" s="167"/>
      <c r="FQM667" s="83"/>
      <c r="FQN667" s="84"/>
      <c r="FQO667" s="84"/>
      <c r="FQP667" s="85"/>
      <c r="FQQ667" s="92"/>
      <c r="FQR667" s="86"/>
      <c r="FQS667" s="148"/>
      <c r="FQT667" s="149"/>
      <c r="FQU667" s="149"/>
      <c r="FQV667" s="167"/>
      <c r="FQW667" s="83"/>
      <c r="FQX667" s="84"/>
      <c r="FQY667" s="84"/>
      <c r="FQZ667" s="85"/>
      <c r="FRA667" s="92"/>
      <c r="FRB667" s="86"/>
      <c r="FRC667" s="148"/>
      <c r="FRD667" s="149"/>
      <c r="FRE667" s="149"/>
      <c r="FRF667" s="167"/>
      <c r="FRG667" s="83"/>
      <c r="FRH667" s="84"/>
      <c r="FRI667" s="84"/>
      <c r="FRJ667" s="85"/>
      <c r="FRK667" s="92"/>
      <c r="FRL667" s="86"/>
      <c r="FRM667" s="148"/>
      <c r="FRN667" s="149"/>
      <c r="FRO667" s="149"/>
      <c r="FRP667" s="167"/>
      <c r="FRQ667" s="83"/>
      <c r="FRR667" s="84"/>
      <c r="FRS667" s="84"/>
      <c r="FRT667" s="85"/>
      <c r="FRU667" s="92"/>
      <c r="FRV667" s="86"/>
      <c r="FRW667" s="148"/>
      <c r="FRX667" s="149"/>
      <c r="FRY667" s="149"/>
      <c r="FRZ667" s="167"/>
      <c r="FSA667" s="83"/>
      <c r="FSB667" s="84"/>
      <c r="FSC667" s="84"/>
      <c r="FSD667" s="85"/>
      <c r="FSE667" s="92"/>
      <c r="FSF667" s="86"/>
      <c r="FSG667" s="148"/>
      <c r="FSH667" s="149"/>
      <c r="FSI667" s="149"/>
      <c r="FSJ667" s="167"/>
      <c r="FSK667" s="83"/>
      <c r="FSL667" s="84"/>
      <c r="FSM667" s="84"/>
      <c r="FSN667" s="85"/>
      <c r="FSO667" s="92"/>
      <c r="FSP667" s="86"/>
      <c r="FSQ667" s="148"/>
      <c r="FSR667" s="149"/>
      <c r="FSS667" s="149"/>
      <c r="FST667" s="167"/>
      <c r="FSU667" s="83"/>
      <c r="FSV667" s="84"/>
      <c r="FSW667" s="84"/>
      <c r="FSX667" s="85"/>
      <c r="FSY667" s="92"/>
      <c r="FSZ667" s="86"/>
      <c r="FTA667" s="148"/>
      <c r="FTB667" s="149"/>
      <c r="FTC667" s="149"/>
      <c r="FTD667" s="167"/>
      <c r="FTE667" s="83"/>
      <c r="FTF667" s="84"/>
      <c r="FTG667" s="84"/>
      <c r="FTH667" s="85"/>
      <c r="FTI667" s="92"/>
      <c r="FTJ667" s="86"/>
      <c r="FTK667" s="148"/>
      <c r="FTL667" s="149"/>
      <c r="FTM667" s="149"/>
      <c r="FTN667" s="167"/>
      <c r="FTO667" s="83"/>
      <c r="FTP667" s="84"/>
      <c r="FTQ667" s="84"/>
      <c r="FTR667" s="85"/>
      <c r="FTS667" s="92"/>
      <c r="FTT667" s="86"/>
      <c r="FTU667" s="148"/>
      <c r="FTV667" s="149"/>
      <c r="FTW667" s="149"/>
      <c r="FTX667" s="167"/>
      <c r="FTY667" s="83"/>
      <c r="FTZ667" s="84"/>
      <c r="FUA667" s="84"/>
      <c r="FUB667" s="85"/>
      <c r="FUC667" s="92"/>
      <c r="FUD667" s="86"/>
      <c r="FUE667" s="148"/>
      <c r="FUF667" s="149"/>
      <c r="FUG667" s="149"/>
      <c r="FUH667" s="167"/>
      <c r="FUI667" s="83"/>
      <c r="FUJ667" s="84"/>
      <c r="FUK667" s="84"/>
      <c r="FUL667" s="85"/>
      <c r="FUM667" s="92"/>
      <c r="FUN667" s="86"/>
      <c r="FUO667" s="148"/>
      <c r="FUP667" s="149"/>
      <c r="FUQ667" s="149"/>
      <c r="FUR667" s="167"/>
      <c r="FUS667" s="83"/>
      <c r="FUT667" s="84"/>
      <c r="FUU667" s="84"/>
      <c r="FUV667" s="85"/>
      <c r="FUW667" s="92"/>
      <c r="FUX667" s="86"/>
      <c r="FUY667" s="148"/>
      <c r="FUZ667" s="149"/>
      <c r="FVA667" s="149"/>
      <c r="FVB667" s="167"/>
      <c r="FVC667" s="83"/>
      <c r="FVD667" s="84"/>
      <c r="FVE667" s="84"/>
      <c r="FVF667" s="85"/>
      <c r="FVG667" s="92"/>
      <c r="FVH667" s="86"/>
      <c r="FVI667" s="148"/>
      <c r="FVJ667" s="149"/>
      <c r="FVK667" s="149"/>
      <c r="FVL667" s="167"/>
      <c r="FVM667" s="83"/>
      <c r="FVN667" s="84"/>
      <c r="FVO667" s="84"/>
      <c r="FVP667" s="85"/>
      <c r="FVQ667" s="92"/>
      <c r="FVR667" s="86"/>
      <c r="FVS667" s="148"/>
      <c r="FVT667" s="149"/>
      <c r="FVU667" s="149"/>
      <c r="FVV667" s="167"/>
      <c r="FVW667" s="83"/>
      <c r="FVX667" s="84"/>
      <c r="FVY667" s="84"/>
      <c r="FVZ667" s="85"/>
      <c r="FWA667" s="92"/>
      <c r="FWB667" s="86"/>
      <c r="FWC667" s="148"/>
      <c r="FWD667" s="149"/>
      <c r="FWE667" s="149"/>
      <c r="FWF667" s="167"/>
      <c r="FWG667" s="83"/>
      <c r="FWH667" s="84"/>
      <c r="FWI667" s="84"/>
      <c r="FWJ667" s="85"/>
      <c r="FWK667" s="92"/>
      <c r="FWL667" s="86"/>
      <c r="FWM667" s="148"/>
      <c r="FWN667" s="149"/>
      <c r="FWO667" s="149"/>
      <c r="FWP667" s="167"/>
      <c r="FWQ667" s="83"/>
      <c r="FWR667" s="84"/>
      <c r="FWS667" s="84"/>
      <c r="FWT667" s="85"/>
      <c r="FWU667" s="92"/>
      <c r="FWV667" s="86"/>
      <c r="FWW667" s="148"/>
      <c r="FWX667" s="149"/>
      <c r="FWY667" s="149"/>
      <c r="FWZ667" s="167"/>
      <c r="FXA667" s="83"/>
      <c r="FXB667" s="84"/>
      <c r="FXC667" s="84"/>
      <c r="FXD667" s="85"/>
      <c r="FXE667" s="92"/>
      <c r="FXF667" s="86"/>
      <c r="FXG667" s="148"/>
      <c r="FXH667" s="149"/>
      <c r="FXI667" s="149"/>
      <c r="FXJ667" s="167"/>
      <c r="FXK667" s="83"/>
      <c r="FXL667" s="84"/>
      <c r="FXM667" s="84"/>
      <c r="FXN667" s="85"/>
      <c r="FXO667" s="92"/>
      <c r="FXP667" s="86"/>
      <c r="FXQ667" s="148"/>
      <c r="FXR667" s="149"/>
      <c r="FXS667" s="149"/>
      <c r="FXT667" s="167"/>
      <c r="FXU667" s="83"/>
      <c r="FXV667" s="84"/>
      <c r="FXW667" s="84"/>
      <c r="FXX667" s="85"/>
      <c r="FXY667" s="92"/>
      <c r="FXZ667" s="86"/>
      <c r="FYA667" s="148"/>
      <c r="FYB667" s="149"/>
      <c r="FYC667" s="149"/>
      <c r="FYD667" s="167"/>
      <c r="FYE667" s="83"/>
      <c r="FYF667" s="84"/>
      <c r="FYG667" s="84"/>
      <c r="FYH667" s="85"/>
      <c r="FYI667" s="92"/>
      <c r="FYJ667" s="86"/>
      <c r="FYK667" s="148"/>
      <c r="FYL667" s="149"/>
      <c r="FYM667" s="149"/>
      <c r="FYN667" s="167"/>
      <c r="FYO667" s="83"/>
      <c r="FYP667" s="84"/>
      <c r="FYQ667" s="84"/>
      <c r="FYR667" s="85"/>
      <c r="FYS667" s="92"/>
      <c r="FYT667" s="86"/>
      <c r="FYU667" s="148"/>
      <c r="FYV667" s="149"/>
      <c r="FYW667" s="149"/>
      <c r="FYX667" s="167"/>
      <c r="FYY667" s="83"/>
      <c r="FYZ667" s="84"/>
      <c r="FZA667" s="84"/>
      <c r="FZB667" s="85"/>
      <c r="FZC667" s="92"/>
      <c r="FZD667" s="86"/>
      <c r="FZE667" s="148"/>
      <c r="FZF667" s="149"/>
      <c r="FZG667" s="149"/>
      <c r="FZH667" s="167"/>
      <c r="FZI667" s="83"/>
      <c r="FZJ667" s="84"/>
      <c r="FZK667" s="84"/>
      <c r="FZL667" s="85"/>
      <c r="FZM667" s="92"/>
      <c r="FZN667" s="86"/>
      <c r="FZO667" s="148"/>
      <c r="FZP667" s="149"/>
      <c r="FZQ667" s="149"/>
      <c r="FZR667" s="167"/>
      <c r="FZS667" s="83"/>
      <c r="FZT667" s="84"/>
      <c r="FZU667" s="84"/>
      <c r="FZV667" s="85"/>
      <c r="FZW667" s="92"/>
      <c r="FZX667" s="86"/>
      <c r="FZY667" s="148"/>
      <c r="FZZ667" s="149"/>
      <c r="GAA667" s="149"/>
      <c r="GAB667" s="167"/>
      <c r="GAC667" s="83"/>
      <c r="GAD667" s="84"/>
      <c r="GAE667" s="84"/>
      <c r="GAF667" s="85"/>
      <c r="GAG667" s="92"/>
      <c r="GAH667" s="86"/>
      <c r="GAI667" s="148"/>
      <c r="GAJ667" s="149"/>
      <c r="GAK667" s="149"/>
      <c r="GAL667" s="167"/>
      <c r="GAM667" s="83"/>
      <c r="GAN667" s="84"/>
      <c r="GAO667" s="84"/>
      <c r="GAP667" s="85"/>
      <c r="GAQ667" s="92"/>
      <c r="GAR667" s="86"/>
      <c r="GAS667" s="148"/>
      <c r="GAT667" s="149"/>
      <c r="GAU667" s="149"/>
      <c r="GAV667" s="167"/>
      <c r="GAW667" s="83"/>
      <c r="GAX667" s="84"/>
      <c r="GAY667" s="84"/>
      <c r="GAZ667" s="85"/>
      <c r="GBA667" s="92"/>
      <c r="GBB667" s="86"/>
      <c r="GBC667" s="148"/>
      <c r="GBD667" s="149"/>
      <c r="GBE667" s="149"/>
      <c r="GBF667" s="167"/>
      <c r="GBG667" s="83"/>
      <c r="GBH667" s="84"/>
      <c r="GBI667" s="84"/>
      <c r="GBJ667" s="85"/>
      <c r="GBK667" s="92"/>
      <c r="GBL667" s="86"/>
      <c r="GBM667" s="148"/>
      <c r="GBN667" s="149"/>
      <c r="GBO667" s="149"/>
      <c r="GBP667" s="167"/>
      <c r="GBQ667" s="83"/>
      <c r="GBR667" s="84"/>
      <c r="GBS667" s="84"/>
      <c r="GBT667" s="85"/>
      <c r="GBU667" s="92"/>
      <c r="GBV667" s="86"/>
      <c r="GBW667" s="148"/>
      <c r="GBX667" s="149"/>
      <c r="GBY667" s="149"/>
      <c r="GBZ667" s="167"/>
      <c r="GCA667" s="83"/>
      <c r="GCB667" s="84"/>
      <c r="GCC667" s="84"/>
      <c r="GCD667" s="85"/>
      <c r="GCE667" s="92"/>
      <c r="GCF667" s="86"/>
      <c r="GCG667" s="148"/>
      <c r="GCH667" s="149"/>
      <c r="GCI667" s="149"/>
      <c r="GCJ667" s="167"/>
      <c r="GCK667" s="83"/>
      <c r="GCL667" s="84"/>
      <c r="GCM667" s="84"/>
      <c r="GCN667" s="85"/>
      <c r="GCO667" s="92"/>
      <c r="GCP667" s="86"/>
      <c r="GCQ667" s="148"/>
      <c r="GCR667" s="149"/>
      <c r="GCS667" s="149"/>
      <c r="GCT667" s="167"/>
      <c r="GCU667" s="83"/>
      <c r="GCV667" s="84"/>
      <c r="GCW667" s="84"/>
      <c r="GCX667" s="85"/>
      <c r="GCY667" s="92"/>
      <c r="GCZ667" s="86"/>
      <c r="GDA667" s="148"/>
      <c r="GDB667" s="149"/>
      <c r="GDC667" s="149"/>
      <c r="GDD667" s="167"/>
      <c r="GDE667" s="83"/>
      <c r="GDF667" s="84"/>
      <c r="GDG667" s="84"/>
      <c r="GDH667" s="85"/>
      <c r="GDI667" s="92"/>
      <c r="GDJ667" s="86"/>
      <c r="GDK667" s="148"/>
      <c r="GDL667" s="149"/>
      <c r="GDM667" s="149"/>
      <c r="GDN667" s="167"/>
      <c r="GDO667" s="83"/>
      <c r="GDP667" s="84"/>
      <c r="GDQ667" s="84"/>
      <c r="GDR667" s="85"/>
      <c r="GDS667" s="92"/>
      <c r="GDT667" s="86"/>
      <c r="GDU667" s="148"/>
      <c r="GDV667" s="149"/>
      <c r="GDW667" s="149"/>
      <c r="GDX667" s="167"/>
      <c r="GDY667" s="83"/>
      <c r="GDZ667" s="84"/>
      <c r="GEA667" s="84"/>
      <c r="GEB667" s="85"/>
      <c r="GEC667" s="92"/>
      <c r="GED667" s="86"/>
      <c r="GEE667" s="148"/>
      <c r="GEF667" s="149"/>
      <c r="GEG667" s="149"/>
      <c r="GEH667" s="167"/>
      <c r="GEI667" s="83"/>
      <c r="GEJ667" s="84"/>
      <c r="GEK667" s="84"/>
      <c r="GEL667" s="85"/>
      <c r="GEM667" s="92"/>
      <c r="GEN667" s="86"/>
      <c r="GEO667" s="148"/>
      <c r="GEP667" s="149"/>
      <c r="GEQ667" s="149"/>
      <c r="GER667" s="167"/>
      <c r="GES667" s="83"/>
      <c r="GET667" s="84"/>
      <c r="GEU667" s="84"/>
      <c r="GEV667" s="85"/>
      <c r="GEW667" s="92"/>
      <c r="GEX667" s="86"/>
      <c r="GEY667" s="148"/>
      <c r="GEZ667" s="149"/>
      <c r="GFA667" s="149"/>
      <c r="GFB667" s="167"/>
      <c r="GFC667" s="83"/>
      <c r="GFD667" s="84"/>
      <c r="GFE667" s="84"/>
      <c r="GFF667" s="85"/>
      <c r="GFG667" s="92"/>
      <c r="GFH667" s="86"/>
      <c r="GFI667" s="148"/>
      <c r="GFJ667" s="149"/>
      <c r="GFK667" s="149"/>
      <c r="GFL667" s="167"/>
      <c r="GFM667" s="83"/>
      <c r="GFN667" s="84"/>
      <c r="GFO667" s="84"/>
      <c r="GFP667" s="85"/>
      <c r="GFQ667" s="92"/>
      <c r="GFR667" s="86"/>
      <c r="GFS667" s="148"/>
      <c r="GFT667" s="149"/>
      <c r="GFU667" s="149"/>
      <c r="GFV667" s="167"/>
      <c r="GFW667" s="83"/>
      <c r="GFX667" s="84"/>
      <c r="GFY667" s="84"/>
      <c r="GFZ667" s="85"/>
      <c r="GGA667" s="92"/>
      <c r="GGB667" s="86"/>
      <c r="GGC667" s="148"/>
      <c r="GGD667" s="149"/>
      <c r="GGE667" s="149"/>
      <c r="GGF667" s="167"/>
      <c r="GGG667" s="83"/>
      <c r="GGH667" s="84"/>
      <c r="GGI667" s="84"/>
      <c r="GGJ667" s="85"/>
      <c r="GGK667" s="92"/>
      <c r="GGL667" s="86"/>
      <c r="GGM667" s="148"/>
      <c r="GGN667" s="149"/>
      <c r="GGO667" s="149"/>
      <c r="GGP667" s="167"/>
      <c r="GGQ667" s="83"/>
      <c r="GGR667" s="84"/>
      <c r="GGS667" s="84"/>
      <c r="GGT667" s="85"/>
      <c r="GGU667" s="92"/>
      <c r="GGV667" s="86"/>
      <c r="GGW667" s="148"/>
      <c r="GGX667" s="149"/>
      <c r="GGY667" s="149"/>
      <c r="GGZ667" s="167"/>
      <c r="GHA667" s="83"/>
      <c r="GHB667" s="84"/>
      <c r="GHC667" s="84"/>
      <c r="GHD667" s="85"/>
      <c r="GHE667" s="92"/>
      <c r="GHF667" s="86"/>
      <c r="GHG667" s="148"/>
      <c r="GHH667" s="149"/>
      <c r="GHI667" s="149"/>
      <c r="GHJ667" s="167"/>
      <c r="GHK667" s="83"/>
      <c r="GHL667" s="84"/>
      <c r="GHM667" s="84"/>
      <c r="GHN667" s="85"/>
      <c r="GHO667" s="92"/>
      <c r="GHP667" s="86"/>
      <c r="GHQ667" s="148"/>
      <c r="GHR667" s="149"/>
      <c r="GHS667" s="149"/>
      <c r="GHT667" s="167"/>
      <c r="GHU667" s="83"/>
      <c r="GHV667" s="84"/>
      <c r="GHW667" s="84"/>
      <c r="GHX667" s="85"/>
      <c r="GHY667" s="92"/>
      <c r="GHZ667" s="86"/>
      <c r="GIA667" s="148"/>
      <c r="GIB667" s="149"/>
      <c r="GIC667" s="149"/>
      <c r="GID667" s="167"/>
      <c r="GIE667" s="83"/>
      <c r="GIF667" s="84"/>
      <c r="GIG667" s="84"/>
      <c r="GIH667" s="85"/>
      <c r="GII667" s="92"/>
      <c r="GIJ667" s="86"/>
      <c r="GIK667" s="148"/>
      <c r="GIL667" s="149"/>
      <c r="GIM667" s="149"/>
      <c r="GIN667" s="167"/>
      <c r="GIO667" s="83"/>
      <c r="GIP667" s="84"/>
      <c r="GIQ667" s="84"/>
      <c r="GIR667" s="85"/>
      <c r="GIS667" s="92"/>
      <c r="GIT667" s="86"/>
      <c r="GIU667" s="148"/>
      <c r="GIV667" s="149"/>
      <c r="GIW667" s="149"/>
      <c r="GIX667" s="167"/>
      <c r="GIY667" s="83"/>
      <c r="GIZ667" s="84"/>
      <c r="GJA667" s="84"/>
      <c r="GJB667" s="85"/>
      <c r="GJC667" s="92"/>
      <c r="GJD667" s="86"/>
      <c r="GJE667" s="148"/>
      <c r="GJF667" s="149"/>
      <c r="GJG667" s="149"/>
      <c r="GJH667" s="167"/>
      <c r="GJI667" s="83"/>
      <c r="GJJ667" s="84"/>
      <c r="GJK667" s="84"/>
      <c r="GJL667" s="85"/>
      <c r="GJM667" s="92"/>
      <c r="GJN667" s="86"/>
      <c r="GJO667" s="148"/>
      <c r="GJP667" s="149"/>
      <c r="GJQ667" s="149"/>
      <c r="GJR667" s="167"/>
      <c r="GJS667" s="83"/>
      <c r="GJT667" s="84"/>
      <c r="GJU667" s="84"/>
      <c r="GJV667" s="85"/>
      <c r="GJW667" s="92"/>
      <c r="GJX667" s="86"/>
      <c r="GJY667" s="148"/>
      <c r="GJZ667" s="149"/>
      <c r="GKA667" s="149"/>
      <c r="GKB667" s="167"/>
      <c r="GKC667" s="83"/>
      <c r="GKD667" s="84"/>
      <c r="GKE667" s="84"/>
      <c r="GKF667" s="85"/>
      <c r="GKG667" s="92"/>
      <c r="GKH667" s="86"/>
      <c r="GKI667" s="148"/>
      <c r="GKJ667" s="149"/>
      <c r="GKK667" s="149"/>
      <c r="GKL667" s="167"/>
      <c r="GKM667" s="83"/>
      <c r="GKN667" s="84"/>
      <c r="GKO667" s="84"/>
      <c r="GKP667" s="85"/>
      <c r="GKQ667" s="92"/>
      <c r="GKR667" s="86"/>
      <c r="GKS667" s="148"/>
      <c r="GKT667" s="149"/>
      <c r="GKU667" s="149"/>
      <c r="GKV667" s="167"/>
      <c r="GKW667" s="83"/>
      <c r="GKX667" s="84"/>
      <c r="GKY667" s="84"/>
      <c r="GKZ667" s="85"/>
      <c r="GLA667" s="92"/>
      <c r="GLB667" s="86"/>
      <c r="GLC667" s="148"/>
      <c r="GLD667" s="149"/>
      <c r="GLE667" s="149"/>
      <c r="GLF667" s="167"/>
      <c r="GLG667" s="83"/>
      <c r="GLH667" s="84"/>
      <c r="GLI667" s="84"/>
      <c r="GLJ667" s="85"/>
      <c r="GLK667" s="92"/>
      <c r="GLL667" s="86"/>
      <c r="GLM667" s="148"/>
      <c r="GLN667" s="149"/>
      <c r="GLO667" s="149"/>
      <c r="GLP667" s="167"/>
      <c r="GLQ667" s="83"/>
      <c r="GLR667" s="84"/>
      <c r="GLS667" s="84"/>
      <c r="GLT667" s="85"/>
      <c r="GLU667" s="92"/>
      <c r="GLV667" s="86"/>
      <c r="GLW667" s="148"/>
      <c r="GLX667" s="149"/>
      <c r="GLY667" s="149"/>
      <c r="GLZ667" s="167"/>
      <c r="GMA667" s="83"/>
      <c r="GMB667" s="84"/>
      <c r="GMC667" s="84"/>
      <c r="GMD667" s="85"/>
      <c r="GME667" s="92"/>
      <c r="GMF667" s="86"/>
      <c r="GMG667" s="148"/>
      <c r="GMH667" s="149"/>
      <c r="GMI667" s="149"/>
      <c r="GMJ667" s="167"/>
      <c r="GMK667" s="83"/>
      <c r="GML667" s="84"/>
      <c r="GMM667" s="84"/>
      <c r="GMN667" s="85"/>
      <c r="GMO667" s="92"/>
      <c r="GMP667" s="86"/>
      <c r="GMQ667" s="148"/>
      <c r="GMR667" s="149"/>
      <c r="GMS667" s="149"/>
      <c r="GMT667" s="167"/>
      <c r="GMU667" s="83"/>
      <c r="GMV667" s="84"/>
      <c r="GMW667" s="84"/>
      <c r="GMX667" s="85"/>
      <c r="GMY667" s="92"/>
      <c r="GMZ667" s="86"/>
      <c r="GNA667" s="148"/>
      <c r="GNB667" s="149"/>
      <c r="GNC667" s="149"/>
      <c r="GND667" s="167"/>
      <c r="GNE667" s="83"/>
      <c r="GNF667" s="84"/>
      <c r="GNG667" s="84"/>
      <c r="GNH667" s="85"/>
      <c r="GNI667" s="92"/>
      <c r="GNJ667" s="86"/>
      <c r="GNK667" s="148"/>
      <c r="GNL667" s="149"/>
      <c r="GNM667" s="149"/>
      <c r="GNN667" s="167"/>
      <c r="GNO667" s="83"/>
      <c r="GNP667" s="84"/>
      <c r="GNQ667" s="84"/>
      <c r="GNR667" s="85"/>
      <c r="GNS667" s="92"/>
      <c r="GNT667" s="86"/>
      <c r="GNU667" s="148"/>
      <c r="GNV667" s="149"/>
      <c r="GNW667" s="149"/>
      <c r="GNX667" s="167"/>
      <c r="GNY667" s="83"/>
      <c r="GNZ667" s="84"/>
      <c r="GOA667" s="84"/>
      <c r="GOB667" s="85"/>
      <c r="GOC667" s="92"/>
      <c r="GOD667" s="86"/>
      <c r="GOE667" s="148"/>
      <c r="GOF667" s="149"/>
      <c r="GOG667" s="149"/>
      <c r="GOH667" s="167"/>
      <c r="GOI667" s="83"/>
      <c r="GOJ667" s="84"/>
      <c r="GOK667" s="84"/>
      <c r="GOL667" s="85"/>
      <c r="GOM667" s="92"/>
      <c r="GON667" s="86"/>
      <c r="GOO667" s="148"/>
      <c r="GOP667" s="149"/>
      <c r="GOQ667" s="149"/>
      <c r="GOR667" s="167"/>
      <c r="GOS667" s="83"/>
      <c r="GOT667" s="84"/>
      <c r="GOU667" s="84"/>
      <c r="GOV667" s="85"/>
      <c r="GOW667" s="92"/>
      <c r="GOX667" s="86"/>
      <c r="GOY667" s="148"/>
      <c r="GOZ667" s="149"/>
      <c r="GPA667" s="149"/>
      <c r="GPB667" s="167"/>
      <c r="GPC667" s="83"/>
      <c r="GPD667" s="84"/>
      <c r="GPE667" s="84"/>
      <c r="GPF667" s="85"/>
      <c r="GPG667" s="92"/>
      <c r="GPH667" s="86"/>
      <c r="GPI667" s="148"/>
      <c r="GPJ667" s="149"/>
      <c r="GPK667" s="149"/>
      <c r="GPL667" s="167"/>
      <c r="GPM667" s="83"/>
      <c r="GPN667" s="84"/>
      <c r="GPO667" s="84"/>
      <c r="GPP667" s="85"/>
      <c r="GPQ667" s="92"/>
      <c r="GPR667" s="86"/>
      <c r="GPS667" s="148"/>
      <c r="GPT667" s="149"/>
      <c r="GPU667" s="149"/>
      <c r="GPV667" s="167"/>
      <c r="GPW667" s="83"/>
      <c r="GPX667" s="84"/>
      <c r="GPY667" s="84"/>
      <c r="GPZ667" s="85"/>
      <c r="GQA667" s="92"/>
      <c r="GQB667" s="86"/>
      <c r="GQC667" s="148"/>
      <c r="GQD667" s="149"/>
      <c r="GQE667" s="149"/>
      <c r="GQF667" s="167"/>
      <c r="GQG667" s="83"/>
      <c r="GQH667" s="84"/>
      <c r="GQI667" s="84"/>
      <c r="GQJ667" s="85"/>
      <c r="GQK667" s="92"/>
      <c r="GQL667" s="86"/>
      <c r="GQM667" s="148"/>
      <c r="GQN667" s="149"/>
      <c r="GQO667" s="149"/>
      <c r="GQP667" s="167"/>
      <c r="GQQ667" s="83"/>
      <c r="GQR667" s="84"/>
      <c r="GQS667" s="84"/>
      <c r="GQT667" s="85"/>
      <c r="GQU667" s="92"/>
      <c r="GQV667" s="86"/>
      <c r="GQW667" s="148"/>
      <c r="GQX667" s="149"/>
      <c r="GQY667" s="149"/>
      <c r="GQZ667" s="167"/>
      <c r="GRA667" s="83"/>
      <c r="GRB667" s="84"/>
      <c r="GRC667" s="84"/>
      <c r="GRD667" s="85"/>
      <c r="GRE667" s="92"/>
      <c r="GRF667" s="86"/>
      <c r="GRG667" s="148"/>
      <c r="GRH667" s="149"/>
      <c r="GRI667" s="149"/>
      <c r="GRJ667" s="167"/>
      <c r="GRK667" s="83"/>
      <c r="GRL667" s="84"/>
      <c r="GRM667" s="84"/>
      <c r="GRN667" s="85"/>
      <c r="GRO667" s="92"/>
      <c r="GRP667" s="86"/>
      <c r="GRQ667" s="148"/>
      <c r="GRR667" s="149"/>
      <c r="GRS667" s="149"/>
      <c r="GRT667" s="167"/>
      <c r="GRU667" s="83"/>
      <c r="GRV667" s="84"/>
      <c r="GRW667" s="84"/>
      <c r="GRX667" s="85"/>
      <c r="GRY667" s="92"/>
      <c r="GRZ667" s="86"/>
      <c r="GSA667" s="148"/>
      <c r="GSB667" s="149"/>
      <c r="GSC667" s="149"/>
      <c r="GSD667" s="167"/>
      <c r="GSE667" s="83"/>
      <c r="GSF667" s="84"/>
      <c r="GSG667" s="84"/>
      <c r="GSH667" s="85"/>
      <c r="GSI667" s="92"/>
      <c r="GSJ667" s="86"/>
      <c r="GSK667" s="148"/>
      <c r="GSL667" s="149"/>
      <c r="GSM667" s="149"/>
      <c r="GSN667" s="167"/>
      <c r="GSO667" s="83"/>
      <c r="GSP667" s="84"/>
      <c r="GSQ667" s="84"/>
      <c r="GSR667" s="85"/>
      <c r="GSS667" s="92"/>
      <c r="GST667" s="86"/>
      <c r="GSU667" s="148"/>
      <c r="GSV667" s="149"/>
      <c r="GSW667" s="149"/>
      <c r="GSX667" s="167"/>
      <c r="GSY667" s="83"/>
      <c r="GSZ667" s="84"/>
      <c r="GTA667" s="84"/>
      <c r="GTB667" s="85"/>
      <c r="GTC667" s="92"/>
      <c r="GTD667" s="86"/>
      <c r="GTE667" s="148"/>
      <c r="GTF667" s="149"/>
      <c r="GTG667" s="149"/>
      <c r="GTH667" s="167"/>
      <c r="GTI667" s="83"/>
      <c r="GTJ667" s="84"/>
      <c r="GTK667" s="84"/>
      <c r="GTL667" s="85"/>
      <c r="GTM667" s="92"/>
      <c r="GTN667" s="86"/>
      <c r="GTO667" s="148"/>
      <c r="GTP667" s="149"/>
      <c r="GTQ667" s="149"/>
      <c r="GTR667" s="167"/>
      <c r="GTS667" s="83"/>
      <c r="GTT667" s="84"/>
      <c r="GTU667" s="84"/>
      <c r="GTV667" s="85"/>
      <c r="GTW667" s="92"/>
      <c r="GTX667" s="86"/>
      <c r="GTY667" s="148"/>
      <c r="GTZ667" s="149"/>
      <c r="GUA667" s="149"/>
      <c r="GUB667" s="167"/>
      <c r="GUC667" s="83"/>
      <c r="GUD667" s="84"/>
      <c r="GUE667" s="84"/>
      <c r="GUF667" s="85"/>
      <c r="GUG667" s="92"/>
      <c r="GUH667" s="86"/>
      <c r="GUI667" s="148"/>
      <c r="GUJ667" s="149"/>
      <c r="GUK667" s="149"/>
      <c r="GUL667" s="167"/>
      <c r="GUM667" s="83"/>
      <c r="GUN667" s="84"/>
      <c r="GUO667" s="84"/>
      <c r="GUP667" s="85"/>
      <c r="GUQ667" s="92"/>
      <c r="GUR667" s="86"/>
      <c r="GUS667" s="148"/>
      <c r="GUT667" s="149"/>
      <c r="GUU667" s="149"/>
      <c r="GUV667" s="167"/>
      <c r="GUW667" s="83"/>
      <c r="GUX667" s="84"/>
      <c r="GUY667" s="84"/>
      <c r="GUZ667" s="85"/>
      <c r="GVA667" s="92"/>
      <c r="GVB667" s="86"/>
      <c r="GVC667" s="148"/>
      <c r="GVD667" s="149"/>
      <c r="GVE667" s="149"/>
      <c r="GVF667" s="167"/>
      <c r="GVG667" s="83"/>
      <c r="GVH667" s="84"/>
      <c r="GVI667" s="84"/>
      <c r="GVJ667" s="85"/>
      <c r="GVK667" s="92"/>
      <c r="GVL667" s="86"/>
      <c r="GVM667" s="148"/>
      <c r="GVN667" s="149"/>
      <c r="GVO667" s="149"/>
      <c r="GVP667" s="167"/>
      <c r="GVQ667" s="83"/>
      <c r="GVR667" s="84"/>
      <c r="GVS667" s="84"/>
      <c r="GVT667" s="85"/>
      <c r="GVU667" s="92"/>
      <c r="GVV667" s="86"/>
      <c r="GVW667" s="148"/>
      <c r="GVX667" s="149"/>
      <c r="GVY667" s="149"/>
      <c r="GVZ667" s="167"/>
      <c r="GWA667" s="83"/>
      <c r="GWB667" s="84"/>
      <c r="GWC667" s="84"/>
      <c r="GWD667" s="85"/>
      <c r="GWE667" s="92"/>
      <c r="GWF667" s="86"/>
      <c r="GWG667" s="148"/>
      <c r="GWH667" s="149"/>
      <c r="GWI667" s="149"/>
      <c r="GWJ667" s="167"/>
      <c r="GWK667" s="83"/>
      <c r="GWL667" s="84"/>
      <c r="GWM667" s="84"/>
      <c r="GWN667" s="85"/>
      <c r="GWO667" s="92"/>
      <c r="GWP667" s="86"/>
      <c r="GWQ667" s="148"/>
      <c r="GWR667" s="149"/>
      <c r="GWS667" s="149"/>
      <c r="GWT667" s="167"/>
      <c r="GWU667" s="83"/>
      <c r="GWV667" s="84"/>
      <c r="GWW667" s="84"/>
      <c r="GWX667" s="85"/>
      <c r="GWY667" s="92"/>
      <c r="GWZ667" s="86"/>
      <c r="GXA667" s="148"/>
      <c r="GXB667" s="149"/>
      <c r="GXC667" s="149"/>
      <c r="GXD667" s="167"/>
      <c r="GXE667" s="83"/>
      <c r="GXF667" s="84"/>
      <c r="GXG667" s="84"/>
      <c r="GXH667" s="85"/>
      <c r="GXI667" s="92"/>
      <c r="GXJ667" s="86"/>
      <c r="GXK667" s="148"/>
      <c r="GXL667" s="149"/>
      <c r="GXM667" s="149"/>
      <c r="GXN667" s="167"/>
      <c r="GXO667" s="83"/>
      <c r="GXP667" s="84"/>
      <c r="GXQ667" s="84"/>
      <c r="GXR667" s="85"/>
      <c r="GXS667" s="92"/>
      <c r="GXT667" s="86"/>
      <c r="GXU667" s="148"/>
      <c r="GXV667" s="149"/>
      <c r="GXW667" s="149"/>
      <c r="GXX667" s="167"/>
      <c r="GXY667" s="83"/>
      <c r="GXZ667" s="84"/>
      <c r="GYA667" s="84"/>
      <c r="GYB667" s="85"/>
      <c r="GYC667" s="92"/>
      <c r="GYD667" s="86"/>
      <c r="GYE667" s="148"/>
      <c r="GYF667" s="149"/>
      <c r="GYG667" s="149"/>
      <c r="GYH667" s="167"/>
      <c r="GYI667" s="83"/>
      <c r="GYJ667" s="84"/>
      <c r="GYK667" s="84"/>
      <c r="GYL667" s="85"/>
      <c r="GYM667" s="92"/>
      <c r="GYN667" s="86"/>
      <c r="GYO667" s="148"/>
      <c r="GYP667" s="149"/>
      <c r="GYQ667" s="149"/>
      <c r="GYR667" s="167"/>
      <c r="GYS667" s="83"/>
      <c r="GYT667" s="84"/>
      <c r="GYU667" s="84"/>
      <c r="GYV667" s="85"/>
      <c r="GYW667" s="92"/>
      <c r="GYX667" s="86"/>
      <c r="GYY667" s="148"/>
      <c r="GYZ667" s="149"/>
      <c r="GZA667" s="149"/>
      <c r="GZB667" s="167"/>
      <c r="GZC667" s="83"/>
      <c r="GZD667" s="84"/>
      <c r="GZE667" s="84"/>
      <c r="GZF667" s="85"/>
      <c r="GZG667" s="92"/>
      <c r="GZH667" s="86"/>
      <c r="GZI667" s="148"/>
      <c r="GZJ667" s="149"/>
      <c r="GZK667" s="149"/>
      <c r="GZL667" s="167"/>
      <c r="GZM667" s="83"/>
      <c r="GZN667" s="84"/>
      <c r="GZO667" s="84"/>
      <c r="GZP667" s="85"/>
      <c r="GZQ667" s="92"/>
      <c r="GZR667" s="86"/>
      <c r="GZS667" s="148"/>
      <c r="GZT667" s="149"/>
      <c r="GZU667" s="149"/>
      <c r="GZV667" s="167"/>
      <c r="GZW667" s="83"/>
      <c r="GZX667" s="84"/>
      <c r="GZY667" s="84"/>
      <c r="GZZ667" s="85"/>
      <c r="HAA667" s="92"/>
      <c r="HAB667" s="86"/>
      <c r="HAC667" s="148"/>
      <c r="HAD667" s="149"/>
      <c r="HAE667" s="149"/>
      <c r="HAF667" s="167"/>
      <c r="HAG667" s="83"/>
      <c r="HAH667" s="84"/>
      <c r="HAI667" s="84"/>
      <c r="HAJ667" s="85"/>
      <c r="HAK667" s="92"/>
      <c r="HAL667" s="86"/>
      <c r="HAM667" s="148"/>
      <c r="HAN667" s="149"/>
      <c r="HAO667" s="149"/>
      <c r="HAP667" s="167"/>
      <c r="HAQ667" s="83"/>
      <c r="HAR667" s="84"/>
      <c r="HAS667" s="84"/>
      <c r="HAT667" s="85"/>
      <c r="HAU667" s="92"/>
      <c r="HAV667" s="86"/>
      <c r="HAW667" s="148"/>
      <c r="HAX667" s="149"/>
      <c r="HAY667" s="149"/>
      <c r="HAZ667" s="167"/>
      <c r="HBA667" s="83"/>
      <c r="HBB667" s="84"/>
      <c r="HBC667" s="84"/>
      <c r="HBD667" s="85"/>
      <c r="HBE667" s="92"/>
      <c r="HBF667" s="86"/>
      <c r="HBG667" s="148"/>
      <c r="HBH667" s="149"/>
      <c r="HBI667" s="149"/>
      <c r="HBJ667" s="167"/>
      <c r="HBK667" s="83"/>
      <c r="HBL667" s="84"/>
      <c r="HBM667" s="84"/>
      <c r="HBN667" s="85"/>
      <c r="HBO667" s="92"/>
      <c r="HBP667" s="86"/>
      <c r="HBQ667" s="148"/>
      <c r="HBR667" s="149"/>
      <c r="HBS667" s="149"/>
      <c r="HBT667" s="167"/>
      <c r="HBU667" s="83"/>
      <c r="HBV667" s="84"/>
      <c r="HBW667" s="84"/>
      <c r="HBX667" s="85"/>
      <c r="HBY667" s="92"/>
      <c r="HBZ667" s="86"/>
      <c r="HCA667" s="148"/>
      <c r="HCB667" s="149"/>
      <c r="HCC667" s="149"/>
      <c r="HCD667" s="167"/>
      <c r="HCE667" s="83"/>
      <c r="HCF667" s="84"/>
      <c r="HCG667" s="84"/>
      <c r="HCH667" s="85"/>
      <c r="HCI667" s="92"/>
      <c r="HCJ667" s="86"/>
      <c r="HCK667" s="148"/>
      <c r="HCL667" s="149"/>
      <c r="HCM667" s="149"/>
      <c r="HCN667" s="167"/>
      <c r="HCO667" s="83"/>
      <c r="HCP667" s="84"/>
      <c r="HCQ667" s="84"/>
      <c r="HCR667" s="85"/>
      <c r="HCS667" s="92"/>
      <c r="HCT667" s="86"/>
      <c r="HCU667" s="148"/>
      <c r="HCV667" s="149"/>
      <c r="HCW667" s="149"/>
      <c r="HCX667" s="167"/>
      <c r="HCY667" s="83"/>
      <c r="HCZ667" s="84"/>
      <c r="HDA667" s="84"/>
      <c r="HDB667" s="85"/>
      <c r="HDC667" s="92"/>
      <c r="HDD667" s="86"/>
      <c r="HDE667" s="148"/>
      <c r="HDF667" s="149"/>
      <c r="HDG667" s="149"/>
      <c r="HDH667" s="167"/>
      <c r="HDI667" s="83"/>
      <c r="HDJ667" s="84"/>
      <c r="HDK667" s="84"/>
      <c r="HDL667" s="85"/>
      <c r="HDM667" s="92"/>
      <c r="HDN667" s="86"/>
      <c r="HDO667" s="148"/>
      <c r="HDP667" s="149"/>
      <c r="HDQ667" s="149"/>
      <c r="HDR667" s="167"/>
      <c r="HDS667" s="83"/>
      <c r="HDT667" s="84"/>
      <c r="HDU667" s="84"/>
      <c r="HDV667" s="85"/>
      <c r="HDW667" s="92"/>
      <c r="HDX667" s="86"/>
      <c r="HDY667" s="148"/>
      <c r="HDZ667" s="149"/>
      <c r="HEA667" s="149"/>
      <c r="HEB667" s="167"/>
      <c r="HEC667" s="83"/>
      <c r="HED667" s="84"/>
      <c r="HEE667" s="84"/>
      <c r="HEF667" s="85"/>
      <c r="HEG667" s="92"/>
      <c r="HEH667" s="86"/>
      <c r="HEI667" s="148"/>
      <c r="HEJ667" s="149"/>
      <c r="HEK667" s="149"/>
      <c r="HEL667" s="167"/>
      <c r="HEM667" s="83"/>
      <c r="HEN667" s="84"/>
      <c r="HEO667" s="84"/>
      <c r="HEP667" s="85"/>
      <c r="HEQ667" s="92"/>
      <c r="HER667" s="86"/>
      <c r="HES667" s="148"/>
      <c r="HET667" s="149"/>
      <c r="HEU667" s="149"/>
      <c r="HEV667" s="167"/>
      <c r="HEW667" s="83"/>
      <c r="HEX667" s="84"/>
      <c r="HEY667" s="84"/>
      <c r="HEZ667" s="85"/>
      <c r="HFA667" s="92"/>
      <c r="HFB667" s="86"/>
      <c r="HFC667" s="148"/>
      <c r="HFD667" s="149"/>
      <c r="HFE667" s="149"/>
      <c r="HFF667" s="167"/>
      <c r="HFG667" s="83"/>
      <c r="HFH667" s="84"/>
      <c r="HFI667" s="84"/>
      <c r="HFJ667" s="85"/>
      <c r="HFK667" s="92"/>
      <c r="HFL667" s="86"/>
      <c r="HFM667" s="148"/>
      <c r="HFN667" s="149"/>
      <c r="HFO667" s="149"/>
      <c r="HFP667" s="167"/>
      <c r="HFQ667" s="83"/>
      <c r="HFR667" s="84"/>
      <c r="HFS667" s="84"/>
      <c r="HFT667" s="85"/>
      <c r="HFU667" s="92"/>
      <c r="HFV667" s="86"/>
      <c r="HFW667" s="148"/>
      <c r="HFX667" s="149"/>
      <c r="HFY667" s="149"/>
      <c r="HFZ667" s="167"/>
      <c r="HGA667" s="83"/>
      <c r="HGB667" s="84"/>
      <c r="HGC667" s="84"/>
      <c r="HGD667" s="85"/>
      <c r="HGE667" s="92"/>
      <c r="HGF667" s="86"/>
      <c r="HGG667" s="148"/>
      <c r="HGH667" s="149"/>
      <c r="HGI667" s="149"/>
      <c r="HGJ667" s="167"/>
      <c r="HGK667" s="83"/>
      <c r="HGL667" s="84"/>
      <c r="HGM667" s="84"/>
      <c r="HGN667" s="85"/>
      <c r="HGO667" s="92"/>
      <c r="HGP667" s="86"/>
      <c r="HGQ667" s="148"/>
      <c r="HGR667" s="149"/>
      <c r="HGS667" s="149"/>
      <c r="HGT667" s="167"/>
      <c r="HGU667" s="83"/>
      <c r="HGV667" s="84"/>
      <c r="HGW667" s="84"/>
      <c r="HGX667" s="85"/>
      <c r="HGY667" s="92"/>
      <c r="HGZ667" s="86"/>
      <c r="HHA667" s="148"/>
      <c r="HHB667" s="149"/>
      <c r="HHC667" s="149"/>
      <c r="HHD667" s="167"/>
      <c r="HHE667" s="83"/>
      <c r="HHF667" s="84"/>
      <c r="HHG667" s="84"/>
      <c r="HHH667" s="85"/>
      <c r="HHI667" s="92"/>
      <c r="HHJ667" s="86"/>
      <c r="HHK667" s="148"/>
      <c r="HHL667" s="149"/>
      <c r="HHM667" s="149"/>
      <c r="HHN667" s="167"/>
      <c r="HHO667" s="83"/>
      <c r="HHP667" s="84"/>
      <c r="HHQ667" s="84"/>
      <c r="HHR667" s="85"/>
      <c r="HHS667" s="92"/>
      <c r="HHT667" s="86"/>
      <c r="HHU667" s="148"/>
      <c r="HHV667" s="149"/>
      <c r="HHW667" s="149"/>
      <c r="HHX667" s="167"/>
      <c r="HHY667" s="83"/>
      <c r="HHZ667" s="84"/>
      <c r="HIA667" s="84"/>
      <c r="HIB667" s="85"/>
      <c r="HIC667" s="92"/>
      <c r="HID667" s="86"/>
      <c r="HIE667" s="148"/>
      <c r="HIF667" s="149"/>
      <c r="HIG667" s="149"/>
      <c r="HIH667" s="167"/>
      <c r="HII667" s="83"/>
      <c r="HIJ667" s="84"/>
      <c r="HIK667" s="84"/>
      <c r="HIL667" s="85"/>
      <c r="HIM667" s="92"/>
      <c r="HIN667" s="86"/>
      <c r="HIO667" s="148"/>
      <c r="HIP667" s="149"/>
      <c r="HIQ667" s="149"/>
      <c r="HIR667" s="167"/>
      <c r="HIS667" s="83"/>
      <c r="HIT667" s="84"/>
      <c r="HIU667" s="84"/>
      <c r="HIV667" s="85"/>
      <c r="HIW667" s="92"/>
      <c r="HIX667" s="86"/>
      <c r="HIY667" s="148"/>
      <c r="HIZ667" s="149"/>
      <c r="HJA667" s="149"/>
      <c r="HJB667" s="167"/>
      <c r="HJC667" s="83"/>
      <c r="HJD667" s="84"/>
      <c r="HJE667" s="84"/>
      <c r="HJF667" s="85"/>
      <c r="HJG667" s="92"/>
      <c r="HJH667" s="86"/>
      <c r="HJI667" s="148"/>
      <c r="HJJ667" s="149"/>
      <c r="HJK667" s="149"/>
      <c r="HJL667" s="167"/>
      <c r="HJM667" s="83"/>
      <c r="HJN667" s="84"/>
      <c r="HJO667" s="84"/>
      <c r="HJP667" s="85"/>
      <c r="HJQ667" s="92"/>
      <c r="HJR667" s="86"/>
      <c r="HJS667" s="148"/>
      <c r="HJT667" s="149"/>
      <c r="HJU667" s="149"/>
      <c r="HJV667" s="167"/>
      <c r="HJW667" s="83"/>
      <c r="HJX667" s="84"/>
      <c r="HJY667" s="84"/>
      <c r="HJZ667" s="85"/>
      <c r="HKA667" s="92"/>
      <c r="HKB667" s="86"/>
      <c r="HKC667" s="148"/>
      <c r="HKD667" s="149"/>
      <c r="HKE667" s="149"/>
      <c r="HKF667" s="167"/>
      <c r="HKG667" s="83"/>
      <c r="HKH667" s="84"/>
      <c r="HKI667" s="84"/>
      <c r="HKJ667" s="85"/>
      <c r="HKK667" s="92"/>
      <c r="HKL667" s="86"/>
      <c r="HKM667" s="148"/>
      <c r="HKN667" s="149"/>
      <c r="HKO667" s="149"/>
      <c r="HKP667" s="167"/>
      <c r="HKQ667" s="83"/>
      <c r="HKR667" s="84"/>
      <c r="HKS667" s="84"/>
      <c r="HKT667" s="85"/>
      <c r="HKU667" s="92"/>
      <c r="HKV667" s="86"/>
      <c r="HKW667" s="148"/>
      <c r="HKX667" s="149"/>
      <c r="HKY667" s="149"/>
      <c r="HKZ667" s="167"/>
      <c r="HLA667" s="83"/>
      <c r="HLB667" s="84"/>
      <c r="HLC667" s="84"/>
      <c r="HLD667" s="85"/>
      <c r="HLE667" s="92"/>
      <c r="HLF667" s="86"/>
      <c r="HLG667" s="148"/>
      <c r="HLH667" s="149"/>
      <c r="HLI667" s="149"/>
      <c r="HLJ667" s="167"/>
      <c r="HLK667" s="83"/>
      <c r="HLL667" s="84"/>
      <c r="HLM667" s="84"/>
      <c r="HLN667" s="85"/>
      <c r="HLO667" s="92"/>
      <c r="HLP667" s="86"/>
      <c r="HLQ667" s="148"/>
      <c r="HLR667" s="149"/>
      <c r="HLS667" s="149"/>
      <c r="HLT667" s="167"/>
      <c r="HLU667" s="83"/>
      <c r="HLV667" s="84"/>
      <c r="HLW667" s="84"/>
      <c r="HLX667" s="85"/>
      <c r="HLY667" s="92"/>
      <c r="HLZ667" s="86"/>
      <c r="HMA667" s="148"/>
      <c r="HMB667" s="149"/>
      <c r="HMC667" s="149"/>
      <c r="HMD667" s="167"/>
      <c r="HME667" s="83"/>
      <c r="HMF667" s="84"/>
      <c r="HMG667" s="84"/>
      <c r="HMH667" s="85"/>
      <c r="HMI667" s="92"/>
      <c r="HMJ667" s="86"/>
      <c r="HMK667" s="148"/>
      <c r="HML667" s="149"/>
      <c r="HMM667" s="149"/>
      <c r="HMN667" s="167"/>
      <c r="HMO667" s="83"/>
      <c r="HMP667" s="84"/>
      <c r="HMQ667" s="84"/>
      <c r="HMR667" s="85"/>
      <c r="HMS667" s="92"/>
      <c r="HMT667" s="86"/>
      <c r="HMU667" s="148"/>
      <c r="HMV667" s="149"/>
      <c r="HMW667" s="149"/>
      <c r="HMX667" s="167"/>
      <c r="HMY667" s="83"/>
      <c r="HMZ667" s="84"/>
      <c r="HNA667" s="84"/>
      <c r="HNB667" s="85"/>
      <c r="HNC667" s="92"/>
      <c r="HND667" s="86"/>
      <c r="HNE667" s="148"/>
      <c r="HNF667" s="149"/>
      <c r="HNG667" s="149"/>
      <c r="HNH667" s="167"/>
      <c r="HNI667" s="83"/>
      <c r="HNJ667" s="84"/>
      <c r="HNK667" s="84"/>
      <c r="HNL667" s="85"/>
      <c r="HNM667" s="92"/>
      <c r="HNN667" s="86"/>
      <c r="HNO667" s="148"/>
      <c r="HNP667" s="149"/>
      <c r="HNQ667" s="149"/>
      <c r="HNR667" s="167"/>
      <c r="HNS667" s="83"/>
      <c r="HNT667" s="84"/>
      <c r="HNU667" s="84"/>
      <c r="HNV667" s="85"/>
      <c r="HNW667" s="92"/>
      <c r="HNX667" s="86"/>
      <c r="HNY667" s="148"/>
      <c r="HNZ667" s="149"/>
      <c r="HOA667" s="149"/>
      <c r="HOB667" s="167"/>
      <c r="HOC667" s="83"/>
      <c r="HOD667" s="84"/>
      <c r="HOE667" s="84"/>
      <c r="HOF667" s="85"/>
      <c r="HOG667" s="92"/>
      <c r="HOH667" s="86"/>
      <c r="HOI667" s="148"/>
      <c r="HOJ667" s="149"/>
      <c r="HOK667" s="149"/>
      <c r="HOL667" s="167"/>
      <c r="HOM667" s="83"/>
      <c r="HON667" s="84"/>
      <c r="HOO667" s="84"/>
      <c r="HOP667" s="85"/>
      <c r="HOQ667" s="92"/>
      <c r="HOR667" s="86"/>
      <c r="HOS667" s="148"/>
      <c r="HOT667" s="149"/>
      <c r="HOU667" s="149"/>
      <c r="HOV667" s="167"/>
      <c r="HOW667" s="83"/>
      <c r="HOX667" s="84"/>
      <c r="HOY667" s="84"/>
      <c r="HOZ667" s="85"/>
      <c r="HPA667" s="92"/>
      <c r="HPB667" s="86"/>
      <c r="HPC667" s="148"/>
      <c r="HPD667" s="149"/>
      <c r="HPE667" s="149"/>
      <c r="HPF667" s="167"/>
      <c r="HPG667" s="83"/>
      <c r="HPH667" s="84"/>
      <c r="HPI667" s="84"/>
      <c r="HPJ667" s="85"/>
      <c r="HPK667" s="92"/>
      <c r="HPL667" s="86"/>
      <c r="HPM667" s="148"/>
      <c r="HPN667" s="149"/>
      <c r="HPO667" s="149"/>
      <c r="HPP667" s="167"/>
      <c r="HPQ667" s="83"/>
      <c r="HPR667" s="84"/>
      <c r="HPS667" s="84"/>
      <c r="HPT667" s="85"/>
      <c r="HPU667" s="92"/>
      <c r="HPV667" s="86"/>
      <c r="HPW667" s="148"/>
      <c r="HPX667" s="149"/>
      <c r="HPY667" s="149"/>
      <c r="HPZ667" s="167"/>
      <c r="HQA667" s="83"/>
      <c r="HQB667" s="84"/>
      <c r="HQC667" s="84"/>
      <c r="HQD667" s="85"/>
      <c r="HQE667" s="92"/>
      <c r="HQF667" s="86"/>
      <c r="HQG667" s="148"/>
      <c r="HQH667" s="149"/>
      <c r="HQI667" s="149"/>
      <c r="HQJ667" s="167"/>
      <c r="HQK667" s="83"/>
      <c r="HQL667" s="84"/>
      <c r="HQM667" s="84"/>
      <c r="HQN667" s="85"/>
      <c r="HQO667" s="92"/>
      <c r="HQP667" s="86"/>
      <c r="HQQ667" s="148"/>
      <c r="HQR667" s="149"/>
      <c r="HQS667" s="149"/>
      <c r="HQT667" s="167"/>
      <c r="HQU667" s="83"/>
      <c r="HQV667" s="84"/>
      <c r="HQW667" s="84"/>
      <c r="HQX667" s="85"/>
      <c r="HQY667" s="92"/>
      <c r="HQZ667" s="86"/>
      <c r="HRA667" s="148"/>
      <c r="HRB667" s="149"/>
      <c r="HRC667" s="149"/>
      <c r="HRD667" s="167"/>
      <c r="HRE667" s="83"/>
      <c r="HRF667" s="84"/>
      <c r="HRG667" s="84"/>
      <c r="HRH667" s="85"/>
      <c r="HRI667" s="92"/>
      <c r="HRJ667" s="86"/>
      <c r="HRK667" s="148"/>
      <c r="HRL667" s="149"/>
      <c r="HRM667" s="149"/>
      <c r="HRN667" s="167"/>
      <c r="HRO667" s="83"/>
      <c r="HRP667" s="84"/>
      <c r="HRQ667" s="84"/>
      <c r="HRR667" s="85"/>
      <c r="HRS667" s="92"/>
      <c r="HRT667" s="86"/>
      <c r="HRU667" s="148"/>
      <c r="HRV667" s="149"/>
      <c r="HRW667" s="149"/>
      <c r="HRX667" s="167"/>
      <c r="HRY667" s="83"/>
      <c r="HRZ667" s="84"/>
      <c r="HSA667" s="84"/>
      <c r="HSB667" s="85"/>
      <c r="HSC667" s="92"/>
      <c r="HSD667" s="86"/>
      <c r="HSE667" s="148"/>
      <c r="HSF667" s="149"/>
      <c r="HSG667" s="149"/>
      <c r="HSH667" s="167"/>
      <c r="HSI667" s="83"/>
      <c r="HSJ667" s="84"/>
      <c r="HSK667" s="84"/>
      <c r="HSL667" s="85"/>
      <c r="HSM667" s="92"/>
      <c r="HSN667" s="86"/>
      <c r="HSO667" s="148"/>
      <c r="HSP667" s="149"/>
      <c r="HSQ667" s="149"/>
      <c r="HSR667" s="167"/>
      <c r="HSS667" s="83"/>
      <c r="HST667" s="84"/>
      <c r="HSU667" s="84"/>
      <c r="HSV667" s="85"/>
      <c r="HSW667" s="92"/>
      <c r="HSX667" s="86"/>
      <c r="HSY667" s="148"/>
      <c r="HSZ667" s="149"/>
      <c r="HTA667" s="149"/>
      <c r="HTB667" s="167"/>
      <c r="HTC667" s="83"/>
      <c r="HTD667" s="84"/>
      <c r="HTE667" s="84"/>
      <c r="HTF667" s="85"/>
      <c r="HTG667" s="92"/>
      <c r="HTH667" s="86"/>
      <c r="HTI667" s="148"/>
      <c r="HTJ667" s="149"/>
      <c r="HTK667" s="149"/>
      <c r="HTL667" s="167"/>
      <c r="HTM667" s="83"/>
      <c r="HTN667" s="84"/>
      <c r="HTO667" s="84"/>
      <c r="HTP667" s="85"/>
      <c r="HTQ667" s="92"/>
      <c r="HTR667" s="86"/>
      <c r="HTS667" s="148"/>
      <c r="HTT667" s="149"/>
      <c r="HTU667" s="149"/>
      <c r="HTV667" s="167"/>
      <c r="HTW667" s="83"/>
      <c r="HTX667" s="84"/>
      <c r="HTY667" s="84"/>
      <c r="HTZ667" s="85"/>
      <c r="HUA667" s="92"/>
      <c r="HUB667" s="86"/>
      <c r="HUC667" s="148"/>
      <c r="HUD667" s="149"/>
      <c r="HUE667" s="149"/>
      <c r="HUF667" s="167"/>
      <c r="HUG667" s="83"/>
      <c r="HUH667" s="84"/>
      <c r="HUI667" s="84"/>
      <c r="HUJ667" s="85"/>
      <c r="HUK667" s="92"/>
      <c r="HUL667" s="86"/>
      <c r="HUM667" s="148"/>
      <c r="HUN667" s="149"/>
      <c r="HUO667" s="149"/>
      <c r="HUP667" s="167"/>
      <c r="HUQ667" s="83"/>
      <c r="HUR667" s="84"/>
      <c r="HUS667" s="84"/>
      <c r="HUT667" s="85"/>
      <c r="HUU667" s="92"/>
      <c r="HUV667" s="86"/>
      <c r="HUW667" s="148"/>
      <c r="HUX667" s="149"/>
      <c r="HUY667" s="149"/>
      <c r="HUZ667" s="167"/>
      <c r="HVA667" s="83"/>
      <c r="HVB667" s="84"/>
      <c r="HVC667" s="84"/>
      <c r="HVD667" s="85"/>
      <c r="HVE667" s="92"/>
      <c r="HVF667" s="86"/>
      <c r="HVG667" s="148"/>
      <c r="HVH667" s="149"/>
      <c r="HVI667" s="149"/>
      <c r="HVJ667" s="167"/>
      <c r="HVK667" s="83"/>
      <c r="HVL667" s="84"/>
      <c r="HVM667" s="84"/>
      <c r="HVN667" s="85"/>
      <c r="HVO667" s="92"/>
      <c r="HVP667" s="86"/>
      <c r="HVQ667" s="148"/>
      <c r="HVR667" s="149"/>
      <c r="HVS667" s="149"/>
      <c r="HVT667" s="167"/>
      <c r="HVU667" s="83"/>
      <c r="HVV667" s="84"/>
      <c r="HVW667" s="84"/>
      <c r="HVX667" s="85"/>
      <c r="HVY667" s="92"/>
      <c r="HVZ667" s="86"/>
      <c r="HWA667" s="148"/>
      <c r="HWB667" s="149"/>
      <c r="HWC667" s="149"/>
      <c r="HWD667" s="167"/>
      <c r="HWE667" s="83"/>
      <c r="HWF667" s="84"/>
      <c r="HWG667" s="84"/>
      <c r="HWH667" s="85"/>
      <c r="HWI667" s="92"/>
      <c r="HWJ667" s="86"/>
      <c r="HWK667" s="148"/>
      <c r="HWL667" s="149"/>
      <c r="HWM667" s="149"/>
      <c r="HWN667" s="167"/>
      <c r="HWO667" s="83"/>
      <c r="HWP667" s="84"/>
      <c r="HWQ667" s="84"/>
      <c r="HWR667" s="85"/>
      <c r="HWS667" s="92"/>
      <c r="HWT667" s="86"/>
      <c r="HWU667" s="148"/>
      <c r="HWV667" s="149"/>
      <c r="HWW667" s="149"/>
      <c r="HWX667" s="167"/>
      <c r="HWY667" s="83"/>
      <c r="HWZ667" s="84"/>
      <c r="HXA667" s="84"/>
      <c r="HXB667" s="85"/>
      <c r="HXC667" s="92"/>
      <c r="HXD667" s="86"/>
      <c r="HXE667" s="148"/>
      <c r="HXF667" s="149"/>
      <c r="HXG667" s="149"/>
      <c r="HXH667" s="167"/>
      <c r="HXI667" s="83"/>
      <c r="HXJ667" s="84"/>
      <c r="HXK667" s="84"/>
      <c r="HXL667" s="85"/>
      <c r="HXM667" s="92"/>
      <c r="HXN667" s="86"/>
      <c r="HXO667" s="148"/>
      <c r="HXP667" s="149"/>
      <c r="HXQ667" s="149"/>
      <c r="HXR667" s="167"/>
      <c r="HXS667" s="83"/>
      <c r="HXT667" s="84"/>
      <c r="HXU667" s="84"/>
      <c r="HXV667" s="85"/>
      <c r="HXW667" s="92"/>
      <c r="HXX667" s="86"/>
      <c r="HXY667" s="148"/>
      <c r="HXZ667" s="149"/>
      <c r="HYA667" s="149"/>
      <c r="HYB667" s="167"/>
      <c r="HYC667" s="83"/>
      <c r="HYD667" s="84"/>
      <c r="HYE667" s="84"/>
      <c r="HYF667" s="85"/>
      <c r="HYG667" s="92"/>
      <c r="HYH667" s="86"/>
      <c r="HYI667" s="148"/>
      <c r="HYJ667" s="149"/>
      <c r="HYK667" s="149"/>
      <c r="HYL667" s="167"/>
      <c r="HYM667" s="83"/>
      <c r="HYN667" s="84"/>
      <c r="HYO667" s="84"/>
      <c r="HYP667" s="85"/>
      <c r="HYQ667" s="92"/>
      <c r="HYR667" s="86"/>
      <c r="HYS667" s="148"/>
      <c r="HYT667" s="149"/>
      <c r="HYU667" s="149"/>
      <c r="HYV667" s="167"/>
      <c r="HYW667" s="83"/>
      <c r="HYX667" s="84"/>
      <c r="HYY667" s="84"/>
      <c r="HYZ667" s="85"/>
      <c r="HZA667" s="92"/>
      <c r="HZB667" s="86"/>
      <c r="HZC667" s="148"/>
      <c r="HZD667" s="149"/>
      <c r="HZE667" s="149"/>
      <c r="HZF667" s="167"/>
      <c r="HZG667" s="83"/>
      <c r="HZH667" s="84"/>
      <c r="HZI667" s="84"/>
      <c r="HZJ667" s="85"/>
      <c r="HZK667" s="92"/>
      <c r="HZL667" s="86"/>
      <c r="HZM667" s="148"/>
      <c r="HZN667" s="149"/>
      <c r="HZO667" s="149"/>
      <c r="HZP667" s="167"/>
      <c r="HZQ667" s="83"/>
      <c r="HZR667" s="84"/>
      <c r="HZS667" s="84"/>
      <c r="HZT667" s="85"/>
      <c r="HZU667" s="92"/>
      <c r="HZV667" s="86"/>
      <c r="HZW667" s="148"/>
      <c r="HZX667" s="149"/>
      <c r="HZY667" s="149"/>
      <c r="HZZ667" s="167"/>
      <c r="IAA667" s="83"/>
      <c r="IAB667" s="84"/>
      <c r="IAC667" s="84"/>
      <c r="IAD667" s="85"/>
      <c r="IAE667" s="92"/>
      <c r="IAF667" s="86"/>
      <c r="IAG667" s="148"/>
      <c r="IAH667" s="149"/>
      <c r="IAI667" s="149"/>
      <c r="IAJ667" s="167"/>
      <c r="IAK667" s="83"/>
      <c r="IAL667" s="84"/>
      <c r="IAM667" s="84"/>
      <c r="IAN667" s="85"/>
      <c r="IAO667" s="92"/>
      <c r="IAP667" s="86"/>
      <c r="IAQ667" s="148"/>
      <c r="IAR667" s="149"/>
      <c r="IAS667" s="149"/>
      <c r="IAT667" s="167"/>
      <c r="IAU667" s="83"/>
      <c r="IAV667" s="84"/>
      <c r="IAW667" s="84"/>
      <c r="IAX667" s="85"/>
      <c r="IAY667" s="92"/>
      <c r="IAZ667" s="86"/>
      <c r="IBA667" s="148"/>
      <c r="IBB667" s="149"/>
      <c r="IBC667" s="149"/>
      <c r="IBD667" s="167"/>
      <c r="IBE667" s="83"/>
      <c r="IBF667" s="84"/>
      <c r="IBG667" s="84"/>
      <c r="IBH667" s="85"/>
      <c r="IBI667" s="92"/>
      <c r="IBJ667" s="86"/>
      <c r="IBK667" s="148"/>
      <c r="IBL667" s="149"/>
      <c r="IBM667" s="149"/>
      <c r="IBN667" s="167"/>
      <c r="IBO667" s="83"/>
      <c r="IBP667" s="84"/>
      <c r="IBQ667" s="84"/>
      <c r="IBR667" s="85"/>
      <c r="IBS667" s="92"/>
      <c r="IBT667" s="86"/>
      <c r="IBU667" s="148"/>
      <c r="IBV667" s="149"/>
      <c r="IBW667" s="149"/>
      <c r="IBX667" s="167"/>
      <c r="IBY667" s="83"/>
      <c r="IBZ667" s="84"/>
      <c r="ICA667" s="84"/>
      <c r="ICB667" s="85"/>
      <c r="ICC667" s="92"/>
      <c r="ICD667" s="86"/>
      <c r="ICE667" s="148"/>
      <c r="ICF667" s="149"/>
      <c r="ICG667" s="149"/>
      <c r="ICH667" s="167"/>
      <c r="ICI667" s="83"/>
      <c r="ICJ667" s="84"/>
      <c r="ICK667" s="84"/>
      <c r="ICL667" s="85"/>
      <c r="ICM667" s="92"/>
      <c r="ICN667" s="86"/>
      <c r="ICO667" s="148"/>
      <c r="ICP667" s="149"/>
      <c r="ICQ667" s="149"/>
      <c r="ICR667" s="167"/>
      <c r="ICS667" s="83"/>
      <c r="ICT667" s="84"/>
      <c r="ICU667" s="84"/>
      <c r="ICV667" s="85"/>
      <c r="ICW667" s="92"/>
      <c r="ICX667" s="86"/>
      <c r="ICY667" s="148"/>
      <c r="ICZ667" s="149"/>
      <c r="IDA667" s="149"/>
      <c r="IDB667" s="167"/>
      <c r="IDC667" s="83"/>
      <c r="IDD667" s="84"/>
      <c r="IDE667" s="84"/>
      <c r="IDF667" s="85"/>
      <c r="IDG667" s="92"/>
      <c r="IDH667" s="86"/>
      <c r="IDI667" s="148"/>
      <c r="IDJ667" s="149"/>
      <c r="IDK667" s="149"/>
      <c r="IDL667" s="167"/>
      <c r="IDM667" s="83"/>
      <c r="IDN667" s="84"/>
      <c r="IDO667" s="84"/>
      <c r="IDP667" s="85"/>
      <c r="IDQ667" s="92"/>
      <c r="IDR667" s="86"/>
      <c r="IDS667" s="148"/>
      <c r="IDT667" s="149"/>
      <c r="IDU667" s="149"/>
      <c r="IDV667" s="167"/>
      <c r="IDW667" s="83"/>
      <c r="IDX667" s="84"/>
      <c r="IDY667" s="84"/>
      <c r="IDZ667" s="85"/>
      <c r="IEA667" s="92"/>
      <c r="IEB667" s="86"/>
      <c r="IEC667" s="148"/>
      <c r="IED667" s="149"/>
      <c r="IEE667" s="149"/>
      <c r="IEF667" s="167"/>
      <c r="IEG667" s="83"/>
      <c r="IEH667" s="84"/>
      <c r="IEI667" s="84"/>
      <c r="IEJ667" s="85"/>
      <c r="IEK667" s="92"/>
      <c r="IEL667" s="86"/>
      <c r="IEM667" s="148"/>
      <c r="IEN667" s="149"/>
      <c r="IEO667" s="149"/>
      <c r="IEP667" s="167"/>
      <c r="IEQ667" s="83"/>
      <c r="IER667" s="84"/>
      <c r="IES667" s="84"/>
      <c r="IET667" s="85"/>
      <c r="IEU667" s="92"/>
      <c r="IEV667" s="86"/>
      <c r="IEW667" s="148"/>
      <c r="IEX667" s="149"/>
      <c r="IEY667" s="149"/>
      <c r="IEZ667" s="167"/>
      <c r="IFA667" s="83"/>
      <c r="IFB667" s="84"/>
      <c r="IFC667" s="84"/>
      <c r="IFD667" s="85"/>
      <c r="IFE667" s="92"/>
      <c r="IFF667" s="86"/>
      <c r="IFG667" s="148"/>
      <c r="IFH667" s="149"/>
      <c r="IFI667" s="149"/>
      <c r="IFJ667" s="167"/>
      <c r="IFK667" s="83"/>
      <c r="IFL667" s="84"/>
      <c r="IFM667" s="84"/>
      <c r="IFN667" s="85"/>
      <c r="IFO667" s="92"/>
      <c r="IFP667" s="86"/>
      <c r="IFQ667" s="148"/>
      <c r="IFR667" s="149"/>
      <c r="IFS667" s="149"/>
      <c r="IFT667" s="167"/>
      <c r="IFU667" s="83"/>
      <c r="IFV667" s="84"/>
      <c r="IFW667" s="84"/>
      <c r="IFX667" s="85"/>
      <c r="IFY667" s="92"/>
      <c r="IFZ667" s="86"/>
      <c r="IGA667" s="148"/>
      <c r="IGB667" s="149"/>
      <c r="IGC667" s="149"/>
      <c r="IGD667" s="167"/>
      <c r="IGE667" s="83"/>
      <c r="IGF667" s="84"/>
      <c r="IGG667" s="84"/>
      <c r="IGH667" s="85"/>
      <c r="IGI667" s="92"/>
      <c r="IGJ667" s="86"/>
      <c r="IGK667" s="148"/>
      <c r="IGL667" s="149"/>
      <c r="IGM667" s="149"/>
      <c r="IGN667" s="167"/>
      <c r="IGO667" s="83"/>
      <c r="IGP667" s="84"/>
      <c r="IGQ667" s="84"/>
      <c r="IGR667" s="85"/>
      <c r="IGS667" s="92"/>
      <c r="IGT667" s="86"/>
      <c r="IGU667" s="148"/>
      <c r="IGV667" s="149"/>
      <c r="IGW667" s="149"/>
      <c r="IGX667" s="167"/>
      <c r="IGY667" s="83"/>
      <c r="IGZ667" s="84"/>
      <c r="IHA667" s="84"/>
      <c r="IHB667" s="85"/>
      <c r="IHC667" s="92"/>
      <c r="IHD667" s="86"/>
      <c r="IHE667" s="148"/>
      <c r="IHF667" s="149"/>
      <c r="IHG667" s="149"/>
      <c r="IHH667" s="167"/>
      <c r="IHI667" s="83"/>
      <c r="IHJ667" s="84"/>
      <c r="IHK667" s="84"/>
      <c r="IHL667" s="85"/>
      <c r="IHM667" s="92"/>
      <c r="IHN667" s="86"/>
      <c r="IHO667" s="148"/>
      <c r="IHP667" s="149"/>
      <c r="IHQ667" s="149"/>
      <c r="IHR667" s="167"/>
      <c r="IHS667" s="83"/>
      <c r="IHT667" s="84"/>
      <c r="IHU667" s="84"/>
      <c r="IHV667" s="85"/>
      <c r="IHW667" s="92"/>
      <c r="IHX667" s="86"/>
      <c r="IHY667" s="148"/>
      <c r="IHZ667" s="149"/>
      <c r="IIA667" s="149"/>
      <c r="IIB667" s="167"/>
      <c r="IIC667" s="83"/>
      <c r="IID667" s="84"/>
      <c r="IIE667" s="84"/>
      <c r="IIF667" s="85"/>
      <c r="IIG667" s="92"/>
      <c r="IIH667" s="86"/>
      <c r="III667" s="148"/>
      <c r="IIJ667" s="149"/>
      <c r="IIK667" s="149"/>
      <c r="IIL667" s="167"/>
      <c r="IIM667" s="83"/>
      <c r="IIN667" s="84"/>
      <c r="IIO667" s="84"/>
      <c r="IIP667" s="85"/>
      <c r="IIQ667" s="92"/>
      <c r="IIR667" s="86"/>
      <c r="IIS667" s="148"/>
      <c r="IIT667" s="149"/>
      <c r="IIU667" s="149"/>
      <c r="IIV667" s="167"/>
      <c r="IIW667" s="83"/>
      <c r="IIX667" s="84"/>
      <c r="IIY667" s="84"/>
      <c r="IIZ667" s="85"/>
      <c r="IJA667" s="92"/>
      <c r="IJB667" s="86"/>
      <c r="IJC667" s="148"/>
      <c r="IJD667" s="149"/>
      <c r="IJE667" s="149"/>
      <c r="IJF667" s="167"/>
      <c r="IJG667" s="83"/>
      <c r="IJH667" s="84"/>
      <c r="IJI667" s="84"/>
      <c r="IJJ667" s="85"/>
      <c r="IJK667" s="92"/>
      <c r="IJL667" s="86"/>
      <c r="IJM667" s="148"/>
      <c r="IJN667" s="149"/>
      <c r="IJO667" s="149"/>
      <c r="IJP667" s="167"/>
      <c r="IJQ667" s="83"/>
      <c r="IJR667" s="84"/>
      <c r="IJS667" s="84"/>
      <c r="IJT667" s="85"/>
      <c r="IJU667" s="92"/>
      <c r="IJV667" s="86"/>
      <c r="IJW667" s="148"/>
      <c r="IJX667" s="149"/>
      <c r="IJY667" s="149"/>
      <c r="IJZ667" s="167"/>
      <c r="IKA667" s="83"/>
      <c r="IKB667" s="84"/>
      <c r="IKC667" s="84"/>
      <c r="IKD667" s="85"/>
      <c r="IKE667" s="92"/>
      <c r="IKF667" s="86"/>
      <c r="IKG667" s="148"/>
      <c r="IKH667" s="149"/>
      <c r="IKI667" s="149"/>
      <c r="IKJ667" s="167"/>
      <c r="IKK667" s="83"/>
      <c r="IKL667" s="84"/>
      <c r="IKM667" s="84"/>
      <c r="IKN667" s="85"/>
      <c r="IKO667" s="92"/>
      <c r="IKP667" s="86"/>
      <c r="IKQ667" s="148"/>
      <c r="IKR667" s="149"/>
      <c r="IKS667" s="149"/>
      <c r="IKT667" s="167"/>
      <c r="IKU667" s="83"/>
      <c r="IKV667" s="84"/>
      <c r="IKW667" s="84"/>
      <c r="IKX667" s="85"/>
      <c r="IKY667" s="92"/>
      <c r="IKZ667" s="86"/>
      <c r="ILA667" s="148"/>
      <c r="ILB667" s="149"/>
      <c r="ILC667" s="149"/>
      <c r="ILD667" s="167"/>
      <c r="ILE667" s="83"/>
      <c r="ILF667" s="84"/>
      <c r="ILG667" s="84"/>
      <c r="ILH667" s="85"/>
      <c r="ILI667" s="92"/>
      <c r="ILJ667" s="86"/>
      <c r="ILK667" s="148"/>
      <c r="ILL667" s="149"/>
      <c r="ILM667" s="149"/>
      <c r="ILN667" s="167"/>
      <c r="ILO667" s="83"/>
      <c r="ILP667" s="84"/>
      <c r="ILQ667" s="84"/>
      <c r="ILR667" s="85"/>
      <c r="ILS667" s="92"/>
      <c r="ILT667" s="86"/>
      <c r="ILU667" s="148"/>
      <c r="ILV667" s="149"/>
      <c r="ILW667" s="149"/>
      <c r="ILX667" s="167"/>
      <c r="ILY667" s="83"/>
      <c r="ILZ667" s="84"/>
      <c r="IMA667" s="84"/>
      <c r="IMB667" s="85"/>
      <c r="IMC667" s="92"/>
      <c r="IMD667" s="86"/>
      <c r="IME667" s="148"/>
      <c r="IMF667" s="149"/>
      <c r="IMG667" s="149"/>
      <c r="IMH667" s="167"/>
      <c r="IMI667" s="83"/>
      <c r="IMJ667" s="84"/>
      <c r="IMK667" s="84"/>
      <c r="IML667" s="85"/>
      <c r="IMM667" s="92"/>
      <c r="IMN667" s="86"/>
      <c r="IMO667" s="148"/>
      <c r="IMP667" s="149"/>
      <c r="IMQ667" s="149"/>
      <c r="IMR667" s="167"/>
      <c r="IMS667" s="83"/>
      <c r="IMT667" s="84"/>
      <c r="IMU667" s="84"/>
      <c r="IMV667" s="85"/>
      <c r="IMW667" s="92"/>
      <c r="IMX667" s="86"/>
      <c r="IMY667" s="148"/>
      <c r="IMZ667" s="149"/>
      <c r="INA667" s="149"/>
      <c r="INB667" s="167"/>
      <c r="INC667" s="83"/>
      <c r="IND667" s="84"/>
      <c r="INE667" s="84"/>
      <c r="INF667" s="85"/>
      <c r="ING667" s="92"/>
      <c r="INH667" s="86"/>
      <c r="INI667" s="148"/>
      <c r="INJ667" s="149"/>
      <c r="INK667" s="149"/>
      <c r="INL667" s="167"/>
      <c r="INM667" s="83"/>
      <c r="INN667" s="84"/>
      <c r="INO667" s="84"/>
      <c r="INP667" s="85"/>
      <c r="INQ667" s="92"/>
      <c r="INR667" s="86"/>
      <c r="INS667" s="148"/>
      <c r="INT667" s="149"/>
      <c r="INU667" s="149"/>
      <c r="INV667" s="167"/>
      <c r="INW667" s="83"/>
      <c r="INX667" s="84"/>
      <c r="INY667" s="84"/>
      <c r="INZ667" s="85"/>
      <c r="IOA667" s="92"/>
      <c r="IOB667" s="86"/>
      <c r="IOC667" s="148"/>
      <c r="IOD667" s="149"/>
      <c r="IOE667" s="149"/>
      <c r="IOF667" s="167"/>
      <c r="IOG667" s="83"/>
      <c r="IOH667" s="84"/>
      <c r="IOI667" s="84"/>
      <c r="IOJ667" s="85"/>
      <c r="IOK667" s="92"/>
      <c r="IOL667" s="86"/>
      <c r="IOM667" s="148"/>
      <c r="ION667" s="149"/>
      <c r="IOO667" s="149"/>
      <c r="IOP667" s="167"/>
      <c r="IOQ667" s="83"/>
      <c r="IOR667" s="84"/>
      <c r="IOS667" s="84"/>
      <c r="IOT667" s="85"/>
      <c r="IOU667" s="92"/>
      <c r="IOV667" s="86"/>
      <c r="IOW667" s="148"/>
      <c r="IOX667" s="149"/>
      <c r="IOY667" s="149"/>
      <c r="IOZ667" s="167"/>
      <c r="IPA667" s="83"/>
      <c r="IPB667" s="84"/>
      <c r="IPC667" s="84"/>
      <c r="IPD667" s="85"/>
      <c r="IPE667" s="92"/>
      <c r="IPF667" s="86"/>
      <c r="IPG667" s="148"/>
      <c r="IPH667" s="149"/>
      <c r="IPI667" s="149"/>
      <c r="IPJ667" s="167"/>
      <c r="IPK667" s="83"/>
      <c r="IPL667" s="84"/>
      <c r="IPM667" s="84"/>
      <c r="IPN667" s="85"/>
      <c r="IPO667" s="92"/>
      <c r="IPP667" s="86"/>
      <c r="IPQ667" s="148"/>
      <c r="IPR667" s="149"/>
      <c r="IPS667" s="149"/>
      <c r="IPT667" s="167"/>
      <c r="IPU667" s="83"/>
      <c r="IPV667" s="84"/>
      <c r="IPW667" s="84"/>
      <c r="IPX667" s="85"/>
      <c r="IPY667" s="92"/>
      <c r="IPZ667" s="86"/>
      <c r="IQA667" s="148"/>
      <c r="IQB667" s="149"/>
      <c r="IQC667" s="149"/>
      <c r="IQD667" s="167"/>
      <c r="IQE667" s="83"/>
      <c r="IQF667" s="84"/>
      <c r="IQG667" s="84"/>
      <c r="IQH667" s="85"/>
      <c r="IQI667" s="92"/>
      <c r="IQJ667" s="86"/>
      <c r="IQK667" s="148"/>
      <c r="IQL667" s="149"/>
      <c r="IQM667" s="149"/>
      <c r="IQN667" s="167"/>
      <c r="IQO667" s="83"/>
      <c r="IQP667" s="84"/>
      <c r="IQQ667" s="84"/>
      <c r="IQR667" s="85"/>
      <c r="IQS667" s="92"/>
      <c r="IQT667" s="86"/>
      <c r="IQU667" s="148"/>
      <c r="IQV667" s="149"/>
      <c r="IQW667" s="149"/>
      <c r="IQX667" s="167"/>
      <c r="IQY667" s="83"/>
      <c r="IQZ667" s="84"/>
      <c r="IRA667" s="84"/>
      <c r="IRB667" s="85"/>
      <c r="IRC667" s="92"/>
      <c r="IRD667" s="86"/>
      <c r="IRE667" s="148"/>
      <c r="IRF667" s="149"/>
      <c r="IRG667" s="149"/>
      <c r="IRH667" s="167"/>
      <c r="IRI667" s="83"/>
      <c r="IRJ667" s="84"/>
      <c r="IRK667" s="84"/>
      <c r="IRL667" s="85"/>
      <c r="IRM667" s="92"/>
      <c r="IRN667" s="86"/>
      <c r="IRO667" s="148"/>
      <c r="IRP667" s="149"/>
      <c r="IRQ667" s="149"/>
      <c r="IRR667" s="167"/>
      <c r="IRS667" s="83"/>
      <c r="IRT667" s="84"/>
      <c r="IRU667" s="84"/>
      <c r="IRV667" s="85"/>
      <c r="IRW667" s="92"/>
      <c r="IRX667" s="86"/>
      <c r="IRY667" s="148"/>
      <c r="IRZ667" s="149"/>
      <c r="ISA667" s="149"/>
      <c r="ISB667" s="167"/>
      <c r="ISC667" s="83"/>
      <c r="ISD667" s="84"/>
      <c r="ISE667" s="84"/>
      <c r="ISF667" s="85"/>
      <c r="ISG667" s="92"/>
      <c r="ISH667" s="86"/>
      <c r="ISI667" s="148"/>
      <c r="ISJ667" s="149"/>
      <c r="ISK667" s="149"/>
      <c r="ISL667" s="167"/>
      <c r="ISM667" s="83"/>
      <c r="ISN667" s="84"/>
      <c r="ISO667" s="84"/>
      <c r="ISP667" s="85"/>
      <c r="ISQ667" s="92"/>
      <c r="ISR667" s="86"/>
      <c r="ISS667" s="148"/>
      <c r="IST667" s="149"/>
      <c r="ISU667" s="149"/>
      <c r="ISV667" s="167"/>
      <c r="ISW667" s="83"/>
      <c r="ISX667" s="84"/>
      <c r="ISY667" s="84"/>
      <c r="ISZ667" s="85"/>
      <c r="ITA667" s="92"/>
      <c r="ITB667" s="86"/>
      <c r="ITC667" s="148"/>
      <c r="ITD667" s="149"/>
      <c r="ITE667" s="149"/>
      <c r="ITF667" s="167"/>
      <c r="ITG667" s="83"/>
      <c r="ITH667" s="84"/>
      <c r="ITI667" s="84"/>
      <c r="ITJ667" s="85"/>
      <c r="ITK667" s="92"/>
      <c r="ITL667" s="86"/>
      <c r="ITM667" s="148"/>
      <c r="ITN667" s="149"/>
      <c r="ITO667" s="149"/>
      <c r="ITP667" s="167"/>
      <c r="ITQ667" s="83"/>
      <c r="ITR667" s="84"/>
      <c r="ITS667" s="84"/>
      <c r="ITT667" s="85"/>
      <c r="ITU667" s="92"/>
      <c r="ITV667" s="86"/>
      <c r="ITW667" s="148"/>
      <c r="ITX667" s="149"/>
      <c r="ITY667" s="149"/>
      <c r="ITZ667" s="167"/>
      <c r="IUA667" s="83"/>
      <c r="IUB667" s="84"/>
      <c r="IUC667" s="84"/>
      <c r="IUD667" s="85"/>
      <c r="IUE667" s="92"/>
      <c r="IUF667" s="86"/>
      <c r="IUG667" s="148"/>
      <c r="IUH667" s="149"/>
      <c r="IUI667" s="149"/>
      <c r="IUJ667" s="167"/>
      <c r="IUK667" s="83"/>
      <c r="IUL667" s="84"/>
      <c r="IUM667" s="84"/>
      <c r="IUN667" s="85"/>
      <c r="IUO667" s="92"/>
      <c r="IUP667" s="86"/>
      <c r="IUQ667" s="148"/>
      <c r="IUR667" s="149"/>
      <c r="IUS667" s="149"/>
      <c r="IUT667" s="167"/>
      <c r="IUU667" s="83"/>
      <c r="IUV667" s="84"/>
      <c r="IUW667" s="84"/>
      <c r="IUX667" s="85"/>
      <c r="IUY667" s="92"/>
      <c r="IUZ667" s="86"/>
      <c r="IVA667" s="148"/>
      <c r="IVB667" s="149"/>
      <c r="IVC667" s="149"/>
      <c r="IVD667" s="167"/>
      <c r="IVE667" s="83"/>
      <c r="IVF667" s="84"/>
      <c r="IVG667" s="84"/>
      <c r="IVH667" s="85"/>
      <c r="IVI667" s="92"/>
      <c r="IVJ667" s="86"/>
      <c r="IVK667" s="148"/>
      <c r="IVL667" s="149"/>
      <c r="IVM667" s="149"/>
      <c r="IVN667" s="167"/>
      <c r="IVO667" s="83"/>
      <c r="IVP667" s="84"/>
      <c r="IVQ667" s="84"/>
      <c r="IVR667" s="85"/>
      <c r="IVS667" s="92"/>
      <c r="IVT667" s="86"/>
      <c r="IVU667" s="148"/>
      <c r="IVV667" s="149"/>
      <c r="IVW667" s="149"/>
      <c r="IVX667" s="167"/>
      <c r="IVY667" s="83"/>
      <c r="IVZ667" s="84"/>
      <c r="IWA667" s="84"/>
      <c r="IWB667" s="85"/>
      <c r="IWC667" s="92"/>
      <c r="IWD667" s="86"/>
      <c r="IWE667" s="148"/>
      <c r="IWF667" s="149"/>
      <c r="IWG667" s="149"/>
      <c r="IWH667" s="167"/>
      <c r="IWI667" s="83"/>
      <c r="IWJ667" s="84"/>
      <c r="IWK667" s="84"/>
      <c r="IWL667" s="85"/>
      <c r="IWM667" s="92"/>
      <c r="IWN667" s="86"/>
      <c r="IWO667" s="148"/>
      <c r="IWP667" s="149"/>
      <c r="IWQ667" s="149"/>
      <c r="IWR667" s="167"/>
      <c r="IWS667" s="83"/>
      <c r="IWT667" s="84"/>
      <c r="IWU667" s="84"/>
      <c r="IWV667" s="85"/>
      <c r="IWW667" s="92"/>
      <c r="IWX667" s="86"/>
      <c r="IWY667" s="148"/>
      <c r="IWZ667" s="149"/>
      <c r="IXA667" s="149"/>
      <c r="IXB667" s="167"/>
      <c r="IXC667" s="83"/>
      <c r="IXD667" s="84"/>
      <c r="IXE667" s="84"/>
      <c r="IXF667" s="85"/>
      <c r="IXG667" s="92"/>
      <c r="IXH667" s="86"/>
      <c r="IXI667" s="148"/>
      <c r="IXJ667" s="149"/>
      <c r="IXK667" s="149"/>
      <c r="IXL667" s="167"/>
      <c r="IXM667" s="83"/>
      <c r="IXN667" s="84"/>
      <c r="IXO667" s="84"/>
      <c r="IXP667" s="85"/>
      <c r="IXQ667" s="92"/>
      <c r="IXR667" s="86"/>
      <c r="IXS667" s="148"/>
      <c r="IXT667" s="149"/>
      <c r="IXU667" s="149"/>
      <c r="IXV667" s="167"/>
      <c r="IXW667" s="83"/>
      <c r="IXX667" s="84"/>
      <c r="IXY667" s="84"/>
      <c r="IXZ667" s="85"/>
      <c r="IYA667" s="92"/>
      <c r="IYB667" s="86"/>
      <c r="IYC667" s="148"/>
      <c r="IYD667" s="149"/>
      <c r="IYE667" s="149"/>
      <c r="IYF667" s="167"/>
      <c r="IYG667" s="83"/>
      <c r="IYH667" s="84"/>
      <c r="IYI667" s="84"/>
      <c r="IYJ667" s="85"/>
      <c r="IYK667" s="92"/>
      <c r="IYL667" s="86"/>
      <c r="IYM667" s="148"/>
      <c r="IYN667" s="149"/>
      <c r="IYO667" s="149"/>
      <c r="IYP667" s="167"/>
      <c r="IYQ667" s="83"/>
      <c r="IYR667" s="84"/>
      <c r="IYS667" s="84"/>
      <c r="IYT667" s="85"/>
      <c r="IYU667" s="92"/>
      <c r="IYV667" s="86"/>
      <c r="IYW667" s="148"/>
      <c r="IYX667" s="149"/>
      <c r="IYY667" s="149"/>
      <c r="IYZ667" s="167"/>
      <c r="IZA667" s="83"/>
      <c r="IZB667" s="84"/>
      <c r="IZC667" s="84"/>
      <c r="IZD667" s="85"/>
      <c r="IZE667" s="92"/>
      <c r="IZF667" s="86"/>
      <c r="IZG667" s="148"/>
      <c r="IZH667" s="149"/>
      <c r="IZI667" s="149"/>
      <c r="IZJ667" s="167"/>
      <c r="IZK667" s="83"/>
      <c r="IZL667" s="84"/>
      <c r="IZM667" s="84"/>
      <c r="IZN667" s="85"/>
      <c r="IZO667" s="92"/>
      <c r="IZP667" s="86"/>
      <c r="IZQ667" s="148"/>
      <c r="IZR667" s="149"/>
      <c r="IZS667" s="149"/>
      <c r="IZT667" s="167"/>
      <c r="IZU667" s="83"/>
      <c r="IZV667" s="84"/>
      <c r="IZW667" s="84"/>
      <c r="IZX667" s="85"/>
      <c r="IZY667" s="92"/>
      <c r="IZZ667" s="86"/>
      <c r="JAA667" s="148"/>
      <c r="JAB667" s="149"/>
      <c r="JAC667" s="149"/>
      <c r="JAD667" s="167"/>
      <c r="JAE667" s="83"/>
      <c r="JAF667" s="84"/>
      <c r="JAG667" s="84"/>
      <c r="JAH667" s="85"/>
      <c r="JAI667" s="92"/>
      <c r="JAJ667" s="86"/>
      <c r="JAK667" s="148"/>
      <c r="JAL667" s="149"/>
      <c r="JAM667" s="149"/>
      <c r="JAN667" s="167"/>
      <c r="JAO667" s="83"/>
      <c r="JAP667" s="84"/>
      <c r="JAQ667" s="84"/>
      <c r="JAR667" s="85"/>
      <c r="JAS667" s="92"/>
      <c r="JAT667" s="86"/>
      <c r="JAU667" s="148"/>
      <c r="JAV667" s="149"/>
      <c r="JAW667" s="149"/>
      <c r="JAX667" s="167"/>
      <c r="JAY667" s="83"/>
      <c r="JAZ667" s="84"/>
      <c r="JBA667" s="84"/>
      <c r="JBB667" s="85"/>
      <c r="JBC667" s="92"/>
      <c r="JBD667" s="86"/>
      <c r="JBE667" s="148"/>
      <c r="JBF667" s="149"/>
      <c r="JBG667" s="149"/>
      <c r="JBH667" s="167"/>
      <c r="JBI667" s="83"/>
      <c r="JBJ667" s="84"/>
      <c r="JBK667" s="84"/>
      <c r="JBL667" s="85"/>
      <c r="JBM667" s="92"/>
      <c r="JBN667" s="86"/>
      <c r="JBO667" s="148"/>
      <c r="JBP667" s="149"/>
      <c r="JBQ667" s="149"/>
      <c r="JBR667" s="167"/>
      <c r="JBS667" s="83"/>
      <c r="JBT667" s="84"/>
      <c r="JBU667" s="84"/>
      <c r="JBV667" s="85"/>
      <c r="JBW667" s="92"/>
      <c r="JBX667" s="86"/>
      <c r="JBY667" s="148"/>
      <c r="JBZ667" s="149"/>
      <c r="JCA667" s="149"/>
      <c r="JCB667" s="167"/>
      <c r="JCC667" s="83"/>
      <c r="JCD667" s="84"/>
      <c r="JCE667" s="84"/>
      <c r="JCF667" s="85"/>
      <c r="JCG667" s="92"/>
      <c r="JCH667" s="86"/>
      <c r="JCI667" s="148"/>
      <c r="JCJ667" s="149"/>
      <c r="JCK667" s="149"/>
      <c r="JCL667" s="167"/>
      <c r="JCM667" s="83"/>
      <c r="JCN667" s="84"/>
      <c r="JCO667" s="84"/>
      <c r="JCP667" s="85"/>
      <c r="JCQ667" s="92"/>
      <c r="JCR667" s="86"/>
      <c r="JCS667" s="148"/>
      <c r="JCT667" s="149"/>
      <c r="JCU667" s="149"/>
      <c r="JCV667" s="167"/>
      <c r="JCW667" s="83"/>
      <c r="JCX667" s="84"/>
      <c r="JCY667" s="84"/>
      <c r="JCZ667" s="85"/>
      <c r="JDA667" s="92"/>
      <c r="JDB667" s="86"/>
      <c r="JDC667" s="148"/>
      <c r="JDD667" s="149"/>
      <c r="JDE667" s="149"/>
      <c r="JDF667" s="167"/>
      <c r="JDG667" s="83"/>
      <c r="JDH667" s="84"/>
      <c r="JDI667" s="84"/>
      <c r="JDJ667" s="85"/>
      <c r="JDK667" s="92"/>
      <c r="JDL667" s="86"/>
      <c r="JDM667" s="148"/>
      <c r="JDN667" s="149"/>
      <c r="JDO667" s="149"/>
      <c r="JDP667" s="167"/>
      <c r="JDQ667" s="83"/>
      <c r="JDR667" s="84"/>
      <c r="JDS667" s="84"/>
      <c r="JDT667" s="85"/>
      <c r="JDU667" s="92"/>
      <c r="JDV667" s="86"/>
      <c r="JDW667" s="148"/>
      <c r="JDX667" s="149"/>
      <c r="JDY667" s="149"/>
      <c r="JDZ667" s="167"/>
      <c r="JEA667" s="83"/>
      <c r="JEB667" s="84"/>
      <c r="JEC667" s="84"/>
      <c r="JED667" s="85"/>
      <c r="JEE667" s="92"/>
      <c r="JEF667" s="86"/>
      <c r="JEG667" s="148"/>
      <c r="JEH667" s="149"/>
      <c r="JEI667" s="149"/>
      <c r="JEJ667" s="167"/>
      <c r="JEK667" s="83"/>
      <c r="JEL667" s="84"/>
      <c r="JEM667" s="84"/>
      <c r="JEN667" s="85"/>
      <c r="JEO667" s="92"/>
      <c r="JEP667" s="86"/>
      <c r="JEQ667" s="148"/>
      <c r="JER667" s="149"/>
      <c r="JES667" s="149"/>
      <c r="JET667" s="167"/>
      <c r="JEU667" s="83"/>
      <c r="JEV667" s="84"/>
      <c r="JEW667" s="84"/>
      <c r="JEX667" s="85"/>
      <c r="JEY667" s="92"/>
      <c r="JEZ667" s="86"/>
      <c r="JFA667" s="148"/>
      <c r="JFB667" s="149"/>
      <c r="JFC667" s="149"/>
      <c r="JFD667" s="167"/>
      <c r="JFE667" s="83"/>
      <c r="JFF667" s="84"/>
      <c r="JFG667" s="84"/>
      <c r="JFH667" s="85"/>
      <c r="JFI667" s="92"/>
      <c r="JFJ667" s="86"/>
      <c r="JFK667" s="148"/>
      <c r="JFL667" s="149"/>
      <c r="JFM667" s="149"/>
      <c r="JFN667" s="167"/>
      <c r="JFO667" s="83"/>
      <c r="JFP667" s="84"/>
      <c r="JFQ667" s="84"/>
      <c r="JFR667" s="85"/>
      <c r="JFS667" s="92"/>
      <c r="JFT667" s="86"/>
      <c r="JFU667" s="148"/>
      <c r="JFV667" s="149"/>
      <c r="JFW667" s="149"/>
      <c r="JFX667" s="167"/>
      <c r="JFY667" s="83"/>
      <c r="JFZ667" s="84"/>
      <c r="JGA667" s="84"/>
      <c r="JGB667" s="85"/>
      <c r="JGC667" s="92"/>
      <c r="JGD667" s="86"/>
      <c r="JGE667" s="148"/>
      <c r="JGF667" s="149"/>
      <c r="JGG667" s="149"/>
      <c r="JGH667" s="167"/>
      <c r="JGI667" s="83"/>
      <c r="JGJ667" s="84"/>
      <c r="JGK667" s="84"/>
      <c r="JGL667" s="85"/>
      <c r="JGM667" s="92"/>
      <c r="JGN667" s="86"/>
      <c r="JGO667" s="148"/>
      <c r="JGP667" s="149"/>
      <c r="JGQ667" s="149"/>
      <c r="JGR667" s="167"/>
      <c r="JGS667" s="83"/>
      <c r="JGT667" s="84"/>
      <c r="JGU667" s="84"/>
      <c r="JGV667" s="85"/>
      <c r="JGW667" s="92"/>
      <c r="JGX667" s="86"/>
      <c r="JGY667" s="148"/>
      <c r="JGZ667" s="149"/>
      <c r="JHA667" s="149"/>
      <c r="JHB667" s="167"/>
      <c r="JHC667" s="83"/>
      <c r="JHD667" s="84"/>
      <c r="JHE667" s="84"/>
      <c r="JHF667" s="85"/>
      <c r="JHG667" s="92"/>
      <c r="JHH667" s="86"/>
      <c r="JHI667" s="148"/>
      <c r="JHJ667" s="149"/>
      <c r="JHK667" s="149"/>
      <c r="JHL667" s="167"/>
      <c r="JHM667" s="83"/>
      <c r="JHN667" s="84"/>
      <c r="JHO667" s="84"/>
      <c r="JHP667" s="85"/>
      <c r="JHQ667" s="92"/>
      <c r="JHR667" s="86"/>
      <c r="JHS667" s="148"/>
      <c r="JHT667" s="149"/>
      <c r="JHU667" s="149"/>
      <c r="JHV667" s="167"/>
      <c r="JHW667" s="83"/>
      <c r="JHX667" s="84"/>
      <c r="JHY667" s="84"/>
      <c r="JHZ667" s="85"/>
      <c r="JIA667" s="92"/>
      <c r="JIB667" s="86"/>
      <c r="JIC667" s="148"/>
      <c r="JID667" s="149"/>
      <c r="JIE667" s="149"/>
      <c r="JIF667" s="167"/>
      <c r="JIG667" s="83"/>
      <c r="JIH667" s="84"/>
      <c r="JII667" s="84"/>
      <c r="JIJ667" s="85"/>
      <c r="JIK667" s="92"/>
      <c r="JIL667" s="86"/>
      <c r="JIM667" s="148"/>
      <c r="JIN667" s="149"/>
      <c r="JIO667" s="149"/>
      <c r="JIP667" s="167"/>
      <c r="JIQ667" s="83"/>
      <c r="JIR667" s="84"/>
      <c r="JIS667" s="84"/>
      <c r="JIT667" s="85"/>
      <c r="JIU667" s="92"/>
      <c r="JIV667" s="86"/>
      <c r="JIW667" s="148"/>
      <c r="JIX667" s="149"/>
      <c r="JIY667" s="149"/>
      <c r="JIZ667" s="167"/>
      <c r="JJA667" s="83"/>
      <c r="JJB667" s="84"/>
      <c r="JJC667" s="84"/>
      <c r="JJD667" s="85"/>
      <c r="JJE667" s="92"/>
      <c r="JJF667" s="86"/>
      <c r="JJG667" s="148"/>
      <c r="JJH667" s="149"/>
      <c r="JJI667" s="149"/>
      <c r="JJJ667" s="167"/>
      <c r="JJK667" s="83"/>
      <c r="JJL667" s="84"/>
      <c r="JJM667" s="84"/>
      <c r="JJN667" s="85"/>
      <c r="JJO667" s="92"/>
      <c r="JJP667" s="86"/>
      <c r="JJQ667" s="148"/>
      <c r="JJR667" s="149"/>
      <c r="JJS667" s="149"/>
      <c r="JJT667" s="167"/>
      <c r="JJU667" s="83"/>
      <c r="JJV667" s="84"/>
      <c r="JJW667" s="84"/>
      <c r="JJX667" s="85"/>
      <c r="JJY667" s="92"/>
      <c r="JJZ667" s="86"/>
      <c r="JKA667" s="148"/>
      <c r="JKB667" s="149"/>
      <c r="JKC667" s="149"/>
      <c r="JKD667" s="167"/>
      <c r="JKE667" s="83"/>
      <c r="JKF667" s="84"/>
      <c r="JKG667" s="84"/>
      <c r="JKH667" s="85"/>
      <c r="JKI667" s="92"/>
      <c r="JKJ667" s="86"/>
      <c r="JKK667" s="148"/>
      <c r="JKL667" s="149"/>
      <c r="JKM667" s="149"/>
      <c r="JKN667" s="167"/>
      <c r="JKO667" s="83"/>
      <c r="JKP667" s="84"/>
      <c r="JKQ667" s="84"/>
      <c r="JKR667" s="85"/>
      <c r="JKS667" s="92"/>
      <c r="JKT667" s="86"/>
      <c r="JKU667" s="148"/>
      <c r="JKV667" s="149"/>
      <c r="JKW667" s="149"/>
      <c r="JKX667" s="167"/>
      <c r="JKY667" s="83"/>
      <c r="JKZ667" s="84"/>
      <c r="JLA667" s="84"/>
      <c r="JLB667" s="85"/>
      <c r="JLC667" s="92"/>
      <c r="JLD667" s="86"/>
      <c r="JLE667" s="148"/>
      <c r="JLF667" s="149"/>
      <c r="JLG667" s="149"/>
      <c r="JLH667" s="167"/>
      <c r="JLI667" s="83"/>
      <c r="JLJ667" s="84"/>
      <c r="JLK667" s="84"/>
      <c r="JLL667" s="85"/>
      <c r="JLM667" s="92"/>
      <c r="JLN667" s="86"/>
      <c r="JLO667" s="148"/>
      <c r="JLP667" s="149"/>
      <c r="JLQ667" s="149"/>
      <c r="JLR667" s="167"/>
      <c r="JLS667" s="83"/>
      <c r="JLT667" s="84"/>
      <c r="JLU667" s="84"/>
      <c r="JLV667" s="85"/>
      <c r="JLW667" s="92"/>
      <c r="JLX667" s="86"/>
      <c r="JLY667" s="148"/>
      <c r="JLZ667" s="149"/>
      <c r="JMA667" s="149"/>
      <c r="JMB667" s="167"/>
      <c r="JMC667" s="83"/>
      <c r="JMD667" s="84"/>
      <c r="JME667" s="84"/>
      <c r="JMF667" s="85"/>
      <c r="JMG667" s="92"/>
      <c r="JMH667" s="86"/>
      <c r="JMI667" s="148"/>
      <c r="JMJ667" s="149"/>
      <c r="JMK667" s="149"/>
      <c r="JML667" s="167"/>
      <c r="JMM667" s="83"/>
      <c r="JMN667" s="84"/>
      <c r="JMO667" s="84"/>
      <c r="JMP667" s="85"/>
      <c r="JMQ667" s="92"/>
      <c r="JMR667" s="86"/>
      <c r="JMS667" s="148"/>
      <c r="JMT667" s="149"/>
      <c r="JMU667" s="149"/>
      <c r="JMV667" s="167"/>
      <c r="JMW667" s="83"/>
      <c r="JMX667" s="84"/>
      <c r="JMY667" s="84"/>
      <c r="JMZ667" s="85"/>
      <c r="JNA667" s="92"/>
      <c r="JNB667" s="86"/>
      <c r="JNC667" s="148"/>
      <c r="JND667" s="149"/>
      <c r="JNE667" s="149"/>
      <c r="JNF667" s="167"/>
      <c r="JNG667" s="83"/>
      <c r="JNH667" s="84"/>
      <c r="JNI667" s="84"/>
      <c r="JNJ667" s="85"/>
      <c r="JNK667" s="92"/>
      <c r="JNL667" s="86"/>
      <c r="JNM667" s="148"/>
      <c r="JNN667" s="149"/>
      <c r="JNO667" s="149"/>
      <c r="JNP667" s="167"/>
      <c r="JNQ667" s="83"/>
      <c r="JNR667" s="84"/>
      <c r="JNS667" s="84"/>
      <c r="JNT667" s="85"/>
      <c r="JNU667" s="92"/>
      <c r="JNV667" s="86"/>
      <c r="JNW667" s="148"/>
      <c r="JNX667" s="149"/>
      <c r="JNY667" s="149"/>
      <c r="JNZ667" s="167"/>
      <c r="JOA667" s="83"/>
      <c r="JOB667" s="84"/>
      <c r="JOC667" s="84"/>
      <c r="JOD667" s="85"/>
      <c r="JOE667" s="92"/>
      <c r="JOF667" s="86"/>
      <c r="JOG667" s="148"/>
      <c r="JOH667" s="149"/>
      <c r="JOI667" s="149"/>
      <c r="JOJ667" s="167"/>
      <c r="JOK667" s="83"/>
      <c r="JOL667" s="84"/>
      <c r="JOM667" s="84"/>
      <c r="JON667" s="85"/>
      <c r="JOO667" s="92"/>
      <c r="JOP667" s="86"/>
      <c r="JOQ667" s="148"/>
      <c r="JOR667" s="149"/>
      <c r="JOS667" s="149"/>
      <c r="JOT667" s="167"/>
      <c r="JOU667" s="83"/>
      <c r="JOV667" s="84"/>
      <c r="JOW667" s="84"/>
      <c r="JOX667" s="85"/>
      <c r="JOY667" s="92"/>
      <c r="JOZ667" s="86"/>
      <c r="JPA667" s="148"/>
      <c r="JPB667" s="149"/>
      <c r="JPC667" s="149"/>
      <c r="JPD667" s="167"/>
      <c r="JPE667" s="83"/>
      <c r="JPF667" s="84"/>
      <c r="JPG667" s="84"/>
      <c r="JPH667" s="85"/>
      <c r="JPI667" s="92"/>
      <c r="JPJ667" s="86"/>
      <c r="JPK667" s="148"/>
      <c r="JPL667" s="149"/>
      <c r="JPM667" s="149"/>
      <c r="JPN667" s="167"/>
      <c r="JPO667" s="83"/>
      <c r="JPP667" s="84"/>
      <c r="JPQ667" s="84"/>
      <c r="JPR667" s="85"/>
      <c r="JPS667" s="92"/>
      <c r="JPT667" s="86"/>
      <c r="JPU667" s="148"/>
      <c r="JPV667" s="149"/>
      <c r="JPW667" s="149"/>
      <c r="JPX667" s="167"/>
      <c r="JPY667" s="83"/>
      <c r="JPZ667" s="84"/>
      <c r="JQA667" s="84"/>
      <c r="JQB667" s="85"/>
      <c r="JQC667" s="92"/>
      <c r="JQD667" s="86"/>
      <c r="JQE667" s="148"/>
      <c r="JQF667" s="149"/>
      <c r="JQG667" s="149"/>
      <c r="JQH667" s="167"/>
      <c r="JQI667" s="83"/>
      <c r="JQJ667" s="84"/>
      <c r="JQK667" s="84"/>
      <c r="JQL667" s="85"/>
      <c r="JQM667" s="92"/>
      <c r="JQN667" s="86"/>
      <c r="JQO667" s="148"/>
      <c r="JQP667" s="149"/>
      <c r="JQQ667" s="149"/>
      <c r="JQR667" s="167"/>
      <c r="JQS667" s="83"/>
      <c r="JQT667" s="84"/>
      <c r="JQU667" s="84"/>
      <c r="JQV667" s="85"/>
      <c r="JQW667" s="92"/>
      <c r="JQX667" s="86"/>
      <c r="JQY667" s="148"/>
      <c r="JQZ667" s="149"/>
      <c r="JRA667" s="149"/>
      <c r="JRB667" s="167"/>
      <c r="JRC667" s="83"/>
      <c r="JRD667" s="84"/>
      <c r="JRE667" s="84"/>
      <c r="JRF667" s="85"/>
      <c r="JRG667" s="92"/>
      <c r="JRH667" s="86"/>
      <c r="JRI667" s="148"/>
      <c r="JRJ667" s="149"/>
      <c r="JRK667" s="149"/>
      <c r="JRL667" s="167"/>
      <c r="JRM667" s="83"/>
      <c r="JRN667" s="84"/>
      <c r="JRO667" s="84"/>
      <c r="JRP667" s="85"/>
      <c r="JRQ667" s="92"/>
      <c r="JRR667" s="86"/>
      <c r="JRS667" s="148"/>
      <c r="JRT667" s="149"/>
      <c r="JRU667" s="149"/>
      <c r="JRV667" s="167"/>
      <c r="JRW667" s="83"/>
      <c r="JRX667" s="84"/>
      <c r="JRY667" s="84"/>
      <c r="JRZ667" s="85"/>
      <c r="JSA667" s="92"/>
      <c r="JSB667" s="86"/>
      <c r="JSC667" s="148"/>
      <c r="JSD667" s="149"/>
      <c r="JSE667" s="149"/>
      <c r="JSF667" s="167"/>
      <c r="JSG667" s="83"/>
      <c r="JSH667" s="84"/>
      <c r="JSI667" s="84"/>
      <c r="JSJ667" s="85"/>
      <c r="JSK667" s="92"/>
      <c r="JSL667" s="86"/>
      <c r="JSM667" s="148"/>
      <c r="JSN667" s="149"/>
      <c r="JSO667" s="149"/>
      <c r="JSP667" s="167"/>
      <c r="JSQ667" s="83"/>
      <c r="JSR667" s="84"/>
      <c r="JSS667" s="84"/>
      <c r="JST667" s="85"/>
      <c r="JSU667" s="92"/>
      <c r="JSV667" s="86"/>
      <c r="JSW667" s="148"/>
      <c r="JSX667" s="149"/>
      <c r="JSY667" s="149"/>
      <c r="JSZ667" s="167"/>
      <c r="JTA667" s="83"/>
      <c r="JTB667" s="84"/>
      <c r="JTC667" s="84"/>
      <c r="JTD667" s="85"/>
      <c r="JTE667" s="92"/>
      <c r="JTF667" s="86"/>
      <c r="JTG667" s="148"/>
      <c r="JTH667" s="149"/>
      <c r="JTI667" s="149"/>
      <c r="JTJ667" s="167"/>
      <c r="JTK667" s="83"/>
      <c r="JTL667" s="84"/>
      <c r="JTM667" s="84"/>
      <c r="JTN667" s="85"/>
      <c r="JTO667" s="92"/>
      <c r="JTP667" s="86"/>
      <c r="JTQ667" s="148"/>
      <c r="JTR667" s="149"/>
      <c r="JTS667" s="149"/>
      <c r="JTT667" s="167"/>
      <c r="JTU667" s="83"/>
      <c r="JTV667" s="84"/>
      <c r="JTW667" s="84"/>
      <c r="JTX667" s="85"/>
      <c r="JTY667" s="92"/>
      <c r="JTZ667" s="86"/>
      <c r="JUA667" s="148"/>
      <c r="JUB667" s="149"/>
      <c r="JUC667" s="149"/>
      <c r="JUD667" s="167"/>
      <c r="JUE667" s="83"/>
      <c r="JUF667" s="84"/>
      <c r="JUG667" s="84"/>
      <c r="JUH667" s="85"/>
      <c r="JUI667" s="92"/>
      <c r="JUJ667" s="86"/>
      <c r="JUK667" s="148"/>
      <c r="JUL667" s="149"/>
      <c r="JUM667" s="149"/>
      <c r="JUN667" s="167"/>
      <c r="JUO667" s="83"/>
      <c r="JUP667" s="84"/>
      <c r="JUQ667" s="84"/>
      <c r="JUR667" s="85"/>
      <c r="JUS667" s="92"/>
      <c r="JUT667" s="86"/>
      <c r="JUU667" s="148"/>
      <c r="JUV667" s="149"/>
      <c r="JUW667" s="149"/>
      <c r="JUX667" s="167"/>
      <c r="JUY667" s="83"/>
      <c r="JUZ667" s="84"/>
      <c r="JVA667" s="84"/>
      <c r="JVB667" s="85"/>
      <c r="JVC667" s="92"/>
      <c r="JVD667" s="86"/>
      <c r="JVE667" s="148"/>
      <c r="JVF667" s="149"/>
      <c r="JVG667" s="149"/>
      <c r="JVH667" s="167"/>
      <c r="JVI667" s="83"/>
      <c r="JVJ667" s="84"/>
      <c r="JVK667" s="84"/>
      <c r="JVL667" s="85"/>
      <c r="JVM667" s="92"/>
      <c r="JVN667" s="86"/>
      <c r="JVO667" s="148"/>
      <c r="JVP667" s="149"/>
      <c r="JVQ667" s="149"/>
      <c r="JVR667" s="167"/>
      <c r="JVS667" s="83"/>
      <c r="JVT667" s="84"/>
      <c r="JVU667" s="84"/>
      <c r="JVV667" s="85"/>
      <c r="JVW667" s="92"/>
      <c r="JVX667" s="86"/>
      <c r="JVY667" s="148"/>
      <c r="JVZ667" s="149"/>
      <c r="JWA667" s="149"/>
      <c r="JWB667" s="167"/>
      <c r="JWC667" s="83"/>
      <c r="JWD667" s="84"/>
      <c r="JWE667" s="84"/>
      <c r="JWF667" s="85"/>
      <c r="JWG667" s="92"/>
      <c r="JWH667" s="86"/>
      <c r="JWI667" s="148"/>
      <c r="JWJ667" s="149"/>
      <c r="JWK667" s="149"/>
      <c r="JWL667" s="167"/>
      <c r="JWM667" s="83"/>
      <c r="JWN667" s="84"/>
      <c r="JWO667" s="84"/>
      <c r="JWP667" s="85"/>
      <c r="JWQ667" s="92"/>
      <c r="JWR667" s="86"/>
      <c r="JWS667" s="148"/>
      <c r="JWT667" s="149"/>
      <c r="JWU667" s="149"/>
      <c r="JWV667" s="167"/>
      <c r="JWW667" s="83"/>
      <c r="JWX667" s="84"/>
      <c r="JWY667" s="84"/>
      <c r="JWZ667" s="85"/>
      <c r="JXA667" s="92"/>
      <c r="JXB667" s="86"/>
      <c r="JXC667" s="148"/>
      <c r="JXD667" s="149"/>
      <c r="JXE667" s="149"/>
      <c r="JXF667" s="167"/>
      <c r="JXG667" s="83"/>
      <c r="JXH667" s="84"/>
      <c r="JXI667" s="84"/>
      <c r="JXJ667" s="85"/>
      <c r="JXK667" s="92"/>
      <c r="JXL667" s="86"/>
      <c r="JXM667" s="148"/>
      <c r="JXN667" s="149"/>
      <c r="JXO667" s="149"/>
      <c r="JXP667" s="167"/>
      <c r="JXQ667" s="83"/>
      <c r="JXR667" s="84"/>
      <c r="JXS667" s="84"/>
      <c r="JXT667" s="85"/>
      <c r="JXU667" s="92"/>
      <c r="JXV667" s="86"/>
      <c r="JXW667" s="148"/>
      <c r="JXX667" s="149"/>
      <c r="JXY667" s="149"/>
      <c r="JXZ667" s="167"/>
      <c r="JYA667" s="83"/>
      <c r="JYB667" s="84"/>
      <c r="JYC667" s="84"/>
      <c r="JYD667" s="85"/>
      <c r="JYE667" s="92"/>
      <c r="JYF667" s="86"/>
      <c r="JYG667" s="148"/>
      <c r="JYH667" s="149"/>
      <c r="JYI667" s="149"/>
      <c r="JYJ667" s="167"/>
      <c r="JYK667" s="83"/>
      <c r="JYL667" s="84"/>
      <c r="JYM667" s="84"/>
      <c r="JYN667" s="85"/>
      <c r="JYO667" s="92"/>
      <c r="JYP667" s="86"/>
      <c r="JYQ667" s="148"/>
      <c r="JYR667" s="149"/>
      <c r="JYS667" s="149"/>
      <c r="JYT667" s="167"/>
      <c r="JYU667" s="83"/>
      <c r="JYV667" s="84"/>
      <c r="JYW667" s="84"/>
      <c r="JYX667" s="85"/>
      <c r="JYY667" s="92"/>
      <c r="JYZ667" s="86"/>
      <c r="JZA667" s="148"/>
      <c r="JZB667" s="149"/>
      <c r="JZC667" s="149"/>
      <c r="JZD667" s="167"/>
      <c r="JZE667" s="83"/>
      <c r="JZF667" s="84"/>
      <c r="JZG667" s="84"/>
      <c r="JZH667" s="85"/>
      <c r="JZI667" s="92"/>
      <c r="JZJ667" s="86"/>
      <c r="JZK667" s="148"/>
      <c r="JZL667" s="149"/>
      <c r="JZM667" s="149"/>
      <c r="JZN667" s="167"/>
      <c r="JZO667" s="83"/>
      <c r="JZP667" s="84"/>
      <c r="JZQ667" s="84"/>
      <c r="JZR667" s="85"/>
      <c r="JZS667" s="92"/>
      <c r="JZT667" s="86"/>
      <c r="JZU667" s="148"/>
      <c r="JZV667" s="149"/>
      <c r="JZW667" s="149"/>
      <c r="JZX667" s="167"/>
      <c r="JZY667" s="83"/>
      <c r="JZZ667" s="84"/>
      <c r="KAA667" s="84"/>
      <c r="KAB667" s="85"/>
      <c r="KAC667" s="92"/>
      <c r="KAD667" s="86"/>
      <c r="KAE667" s="148"/>
      <c r="KAF667" s="149"/>
      <c r="KAG667" s="149"/>
      <c r="KAH667" s="167"/>
      <c r="KAI667" s="83"/>
      <c r="KAJ667" s="84"/>
      <c r="KAK667" s="84"/>
      <c r="KAL667" s="85"/>
      <c r="KAM667" s="92"/>
      <c r="KAN667" s="86"/>
      <c r="KAO667" s="148"/>
      <c r="KAP667" s="149"/>
      <c r="KAQ667" s="149"/>
      <c r="KAR667" s="167"/>
      <c r="KAS667" s="83"/>
      <c r="KAT667" s="84"/>
      <c r="KAU667" s="84"/>
      <c r="KAV667" s="85"/>
      <c r="KAW667" s="92"/>
      <c r="KAX667" s="86"/>
      <c r="KAY667" s="148"/>
      <c r="KAZ667" s="149"/>
      <c r="KBA667" s="149"/>
      <c r="KBB667" s="167"/>
      <c r="KBC667" s="83"/>
      <c r="KBD667" s="84"/>
      <c r="KBE667" s="84"/>
      <c r="KBF667" s="85"/>
      <c r="KBG667" s="92"/>
      <c r="KBH667" s="86"/>
      <c r="KBI667" s="148"/>
      <c r="KBJ667" s="149"/>
      <c r="KBK667" s="149"/>
      <c r="KBL667" s="167"/>
      <c r="KBM667" s="83"/>
      <c r="KBN667" s="84"/>
      <c r="KBO667" s="84"/>
      <c r="KBP667" s="85"/>
      <c r="KBQ667" s="92"/>
      <c r="KBR667" s="86"/>
      <c r="KBS667" s="148"/>
      <c r="KBT667" s="149"/>
      <c r="KBU667" s="149"/>
      <c r="KBV667" s="167"/>
      <c r="KBW667" s="83"/>
      <c r="KBX667" s="84"/>
      <c r="KBY667" s="84"/>
      <c r="KBZ667" s="85"/>
      <c r="KCA667" s="92"/>
      <c r="KCB667" s="86"/>
      <c r="KCC667" s="148"/>
      <c r="KCD667" s="149"/>
      <c r="KCE667" s="149"/>
      <c r="KCF667" s="167"/>
      <c r="KCG667" s="83"/>
      <c r="KCH667" s="84"/>
      <c r="KCI667" s="84"/>
      <c r="KCJ667" s="85"/>
      <c r="KCK667" s="92"/>
      <c r="KCL667" s="86"/>
      <c r="KCM667" s="148"/>
      <c r="KCN667" s="149"/>
      <c r="KCO667" s="149"/>
      <c r="KCP667" s="167"/>
      <c r="KCQ667" s="83"/>
      <c r="KCR667" s="84"/>
      <c r="KCS667" s="84"/>
      <c r="KCT667" s="85"/>
      <c r="KCU667" s="92"/>
      <c r="KCV667" s="86"/>
      <c r="KCW667" s="148"/>
      <c r="KCX667" s="149"/>
      <c r="KCY667" s="149"/>
      <c r="KCZ667" s="167"/>
      <c r="KDA667" s="83"/>
      <c r="KDB667" s="84"/>
      <c r="KDC667" s="84"/>
      <c r="KDD667" s="85"/>
      <c r="KDE667" s="92"/>
      <c r="KDF667" s="86"/>
      <c r="KDG667" s="148"/>
      <c r="KDH667" s="149"/>
      <c r="KDI667" s="149"/>
      <c r="KDJ667" s="167"/>
      <c r="KDK667" s="83"/>
      <c r="KDL667" s="84"/>
      <c r="KDM667" s="84"/>
      <c r="KDN667" s="85"/>
      <c r="KDO667" s="92"/>
      <c r="KDP667" s="86"/>
      <c r="KDQ667" s="148"/>
      <c r="KDR667" s="149"/>
      <c r="KDS667" s="149"/>
      <c r="KDT667" s="167"/>
      <c r="KDU667" s="83"/>
      <c r="KDV667" s="84"/>
      <c r="KDW667" s="84"/>
      <c r="KDX667" s="85"/>
      <c r="KDY667" s="92"/>
      <c r="KDZ667" s="86"/>
      <c r="KEA667" s="148"/>
      <c r="KEB667" s="149"/>
      <c r="KEC667" s="149"/>
      <c r="KED667" s="167"/>
      <c r="KEE667" s="83"/>
      <c r="KEF667" s="84"/>
      <c r="KEG667" s="84"/>
      <c r="KEH667" s="85"/>
      <c r="KEI667" s="92"/>
      <c r="KEJ667" s="86"/>
      <c r="KEK667" s="148"/>
      <c r="KEL667" s="149"/>
      <c r="KEM667" s="149"/>
      <c r="KEN667" s="167"/>
      <c r="KEO667" s="83"/>
      <c r="KEP667" s="84"/>
      <c r="KEQ667" s="84"/>
      <c r="KER667" s="85"/>
      <c r="KES667" s="92"/>
      <c r="KET667" s="86"/>
      <c r="KEU667" s="148"/>
      <c r="KEV667" s="149"/>
      <c r="KEW667" s="149"/>
      <c r="KEX667" s="167"/>
      <c r="KEY667" s="83"/>
      <c r="KEZ667" s="84"/>
      <c r="KFA667" s="84"/>
      <c r="KFB667" s="85"/>
      <c r="KFC667" s="92"/>
      <c r="KFD667" s="86"/>
      <c r="KFE667" s="148"/>
      <c r="KFF667" s="149"/>
      <c r="KFG667" s="149"/>
      <c r="KFH667" s="167"/>
      <c r="KFI667" s="83"/>
      <c r="KFJ667" s="84"/>
      <c r="KFK667" s="84"/>
      <c r="KFL667" s="85"/>
      <c r="KFM667" s="92"/>
      <c r="KFN667" s="86"/>
      <c r="KFO667" s="148"/>
      <c r="KFP667" s="149"/>
      <c r="KFQ667" s="149"/>
      <c r="KFR667" s="167"/>
      <c r="KFS667" s="83"/>
      <c r="KFT667" s="84"/>
      <c r="KFU667" s="84"/>
      <c r="KFV667" s="85"/>
      <c r="KFW667" s="92"/>
      <c r="KFX667" s="86"/>
      <c r="KFY667" s="148"/>
      <c r="KFZ667" s="149"/>
      <c r="KGA667" s="149"/>
      <c r="KGB667" s="167"/>
      <c r="KGC667" s="83"/>
      <c r="KGD667" s="84"/>
      <c r="KGE667" s="84"/>
      <c r="KGF667" s="85"/>
      <c r="KGG667" s="92"/>
      <c r="KGH667" s="86"/>
      <c r="KGI667" s="148"/>
      <c r="KGJ667" s="149"/>
      <c r="KGK667" s="149"/>
      <c r="KGL667" s="167"/>
      <c r="KGM667" s="83"/>
      <c r="KGN667" s="84"/>
      <c r="KGO667" s="84"/>
      <c r="KGP667" s="85"/>
      <c r="KGQ667" s="92"/>
      <c r="KGR667" s="86"/>
      <c r="KGS667" s="148"/>
      <c r="KGT667" s="149"/>
      <c r="KGU667" s="149"/>
      <c r="KGV667" s="167"/>
      <c r="KGW667" s="83"/>
      <c r="KGX667" s="84"/>
      <c r="KGY667" s="84"/>
      <c r="KGZ667" s="85"/>
      <c r="KHA667" s="92"/>
      <c r="KHB667" s="86"/>
      <c r="KHC667" s="148"/>
      <c r="KHD667" s="149"/>
      <c r="KHE667" s="149"/>
      <c r="KHF667" s="167"/>
      <c r="KHG667" s="83"/>
      <c r="KHH667" s="84"/>
      <c r="KHI667" s="84"/>
      <c r="KHJ667" s="85"/>
      <c r="KHK667" s="92"/>
      <c r="KHL667" s="86"/>
      <c r="KHM667" s="148"/>
      <c r="KHN667" s="149"/>
      <c r="KHO667" s="149"/>
      <c r="KHP667" s="167"/>
      <c r="KHQ667" s="83"/>
      <c r="KHR667" s="84"/>
      <c r="KHS667" s="84"/>
      <c r="KHT667" s="85"/>
      <c r="KHU667" s="92"/>
      <c r="KHV667" s="86"/>
      <c r="KHW667" s="148"/>
      <c r="KHX667" s="149"/>
      <c r="KHY667" s="149"/>
      <c r="KHZ667" s="167"/>
      <c r="KIA667" s="83"/>
      <c r="KIB667" s="84"/>
      <c r="KIC667" s="84"/>
      <c r="KID667" s="85"/>
      <c r="KIE667" s="92"/>
      <c r="KIF667" s="86"/>
      <c r="KIG667" s="148"/>
      <c r="KIH667" s="149"/>
      <c r="KII667" s="149"/>
      <c r="KIJ667" s="167"/>
      <c r="KIK667" s="83"/>
      <c r="KIL667" s="84"/>
      <c r="KIM667" s="84"/>
      <c r="KIN667" s="85"/>
      <c r="KIO667" s="92"/>
      <c r="KIP667" s="86"/>
      <c r="KIQ667" s="148"/>
      <c r="KIR667" s="149"/>
      <c r="KIS667" s="149"/>
      <c r="KIT667" s="167"/>
      <c r="KIU667" s="83"/>
      <c r="KIV667" s="84"/>
      <c r="KIW667" s="84"/>
      <c r="KIX667" s="85"/>
      <c r="KIY667" s="92"/>
      <c r="KIZ667" s="86"/>
      <c r="KJA667" s="148"/>
      <c r="KJB667" s="149"/>
      <c r="KJC667" s="149"/>
      <c r="KJD667" s="167"/>
      <c r="KJE667" s="83"/>
      <c r="KJF667" s="84"/>
      <c r="KJG667" s="84"/>
      <c r="KJH667" s="85"/>
      <c r="KJI667" s="92"/>
      <c r="KJJ667" s="86"/>
      <c r="KJK667" s="148"/>
      <c r="KJL667" s="149"/>
      <c r="KJM667" s="149"/>
      <c r="KJN667" s="167"/>
      <c r="KJO667" s="83"/>
      <c r="KJP667" s="84"/>
      <c r="KJQ667" s="84"/>
      <c r="KJR667" s="85"/>
      <c r="KJS667" s="92"/>
      <c r="KJT667" s="86"/>
      <c r="KJU667" s="148"/>
      <c r="KJV667" s="149"/>
      <c r="KJW667" s="149"/>
      <c r="KJX667" s="167"/>
      <c r="KJY667" s="83"/>
      <c r="KJZ667" s="84"/>
      <c r="KKA667" s="84"/>
      <c r="KKB667" s="85"/>
      <c r="KKC667" s="92"/>
      <c r="KKD667" s="86"/>
      <c r="KKE667" s="148"/>
      <c r="KKF667" s="149"/>
      <c r="KKG667" s="149"/>
      <c r="KKH667" s="167"/>
      <c r="KKI667" s="83"/>
      <c r="KKJ667" s="84"/>
      <c r="KKK667" s="84"/>
      <c r="KKL667" s="85"/>
      <c r="KKM667" s="92"/>
      <c r="KKN667" s="86"/>
      <c r="KKO667" s="148"/>
      <c r="KKP667" s="149"/>
      <c r="KKQ667" s="149"/>
      <c r="KKR667" s="167"/>
      <c r="KKS667" s="83"/>
      <c r="KKT667" s="84"/>
      <c r="KKU667" s="84"/>
      <c r="KKV667" s="85"/>
      <c r="KKW667" s="92"/>
      <c r="KKX667" s="86"/>
      <c r="KKY667" s="148"/>
      <c r="KKZ667" s="149"/>
      <c r="KLA667" s="149"/>
      <c r="KLB667" s="167"/>
      <c r="KLC667" s="83"/>
      <c r="KLD667" s="84"/>
      <c r="KLE667" s="84"/>
      <c r="KLF667" s="85"/>
      <c r="KLG667" s="92"/>
      <c r="KLH667" s="86"/>
      <c r="KLI667" s="148"/>
      <c r="KLJ667" s="149"/>
      <c r="KLK667" s="149"/>
      <c r="KLL667" s="167"/>
      <c r="KLM667" s="83"/>
      <c r="KLN667" s="84"/>
      <c r="KLO667" s="84"/>
      <c r="KLP667" s="85"/>
      <c r="KLQ667" s="92"/>
      <c r="KLR667" s="86"/>
      <c r="KLS667" s="148"/>
      <c r="KLT667" s="149"/>
      <c r="KLU667" s="149"/>
      <c r="KLV667" s="167"/>
      <c r="KLW667" s="83"/>
      <c r="KLX667" s="84"/>
      <c r="KLY667" s="84"/>
      <c r="KLZ667" s="85"/>
      <c r="KMA667" s="92"/>
      <c r="KMB667" s="86"/>
      <c r="KMC667" s="148"/>
      <c r="KMD667" s="149"/>
      <c r="KME667" s="149"/>
      <c r="KMF667" s="167"/>
      <c r="KMG667" s="83"/>
      <c r="KMH667" s="84"/>
      <c r="KMI667" s="84"/>
      <c r="KMJ667" s="85"/>
      <c r="KMK667" s="92"/>
      <c r="KML667" s="86"/>
      <c r="KMM667" s="148"/>
      <c r="KMN667" s="149"/>
      <c r="KMO667" s="149"/>
      <c r="KMP667" s="167"/>
      <c r="KMQ667" s="83"/>
      <c r="KMR667" s="84"/>
      <c r="KMS667" s="84"/>
      <c r="KMT667" s="85"/>
      <c r="KMU667" s="92"/>
      <c r="KMV667" s="86"/>
      <c r="KMW667" s="148"/>
      <c r="KMX667" s="149"/>
      <c r="KMY667" s="149"/>
      <c r="KMZ667" s="167"/>
      <c r="KNA667" s="83"/>
      <c r="KNB667" s="84"/>
      <c r="KNC667" s="84"/>
      <c r="KND667" s="85"/>
      <c r="KNE667" s="92"/>
      <c r="KNF667" s="86"/>
      <c r="KNG667" s="148"/>
      <c r="KNH667" s="149"/>
      <c r="KNI667" s="149"/>
      <c r="KNJ667" s="167"/>
      <c r="KNK667" s="83"/>
      <c r="KNL667" s="84"/>
      <c r="KNM667" s="84"/>
      <c r="KNN667" s="85"/>
      <c r="KNO667" s="92"/>
      <c r="KNP667" s="86"/>
      <c r="KNQ667" s="148"/>
      <c r="KNR667" s="149"/>
      <c r="KNS667" s="149"/>
      <c r="KNT667" s="167"/>
      <c r="KNU667" s="83"/>
      <c r="KNV667" s="84"/>
      <c r="KNW667" s="84"/>
      <c r="KNX667" s="85"/>
      <c r="KNY667" s="92"/>
      <c r="KNZ667" s="86"/>
      <c r="KOA667" s="148"/>
      <c r="KOB667" s="149"/>
      <c r="KOC667" s="149"/>
      <c r="KOD667" s="167"/>
      <c r="KOE667" s="83"/>
      <c r="KOF667" s="84"/>
      <c r="KOG667" s="84"/>
      <c r="KOH667" s="85"/>
      <c r="KOI667" s="92"/>
      <c r="KOJ667" s="86"/>
      <c r="KOK667" s="148"/>
      <c r="KOL667" s="149"/>
      <c r="KOM667" s="149"/>
      <c r="KON667" s="167"/>
      <c r="KOO667" s="83"/>
      <c r="KOP667" s="84"/>
      <c r="KOQ667" s="84"/>
      <c r="KOR667" s="85"/>
      <c r="KOS667" s="92"/>
      <c r="KOT667" s="86"/>
      <c r="KOU667" s="148"/>
      <c r="KOV667" s="149"/>
      <c r="KOW667" s="149"/>
      <c r="KOX667" s="167"/>
      <c r="KOY667" s="83"/>
      <c r="KOZ667" s="84"/>
      <c r="KPA667" s="84"/>
      <c r="KPB667" s="85"/>
      <c r="KPC667" s="92"/>
      <c r="KPD667" s="86"/>
      <c r="KPE667" s="148"/>
      <c r="KPF667" s="149"/>
      <c r="KPG667" s="149"/>
      <c r="KPH667" s="167"/>
      <c r="KPI667" s="83"/>
      <c r="KPJ667" s="84"/>
      <c r="KPK667" s="84"/>
      <c r="KPL667" s="85"/>
      <c r="KPM667" s="92"/>
      <c r="KPN667" s="86"/>
      <c r="KPO667" s="148"/>
      <c r="KPP667" s="149"/>
      <c r="KPQ667" s="149"/>
      <c r="KPR667" s="167"/>
      <c r="KPS667" s="83"/>
      <c r="KPT667" s="84"/>
      <c r="KPU667" s="84"/>
      <c r="KPV667" s="85"/>
      <c r="KPW667" s="92"/>
      <c r="KPX667" s="86"/>
      <c r="KPY667" s="148"/>
      <c r="KPZ667" s="149"/>
      <c r="KQA667" s="149"/>
      <c r="KQB667" s="167"/>
      <c r="KQC667" s="83"/>
      <c r="KQD667" s="84"/>
      <c r="KQE667" s="84"/>
      <c r="KQF667" s="85"/>
      <c r="KQG667" s="92"/>
      <c r="KQH667" s="86"/>
      <c r="KQI667" s="148"/>
      <c r="KQJ667" s="149"/>
      <c r="KQK667" s="149"/>
      <c r="KQL667" s="167"/>
      <c r="KQM667" s="83"/>
      <c r="KQN667" s="84"/>
      <c r="KQO667" s="84"/>
      <c r="KQP667" s="85"/>
      <c r="KQQ667" s="92"/>
      <c r="KQR667" s="86"/>
      <c r="KQS667" s="148"/>
      <c r="KQT667" s="149"/>
      <c r="KQU667" s="149"/>
      <c r="KQV667" s="167"/>
      <c r="KQW667" s="83"/>
      <c r="KQX667" s="84"/>
      <c r="KQY667" s="84"/>
      <c r="KQZ667" s="85"/>
      <c r="KRA667" s="92"/>
      <c r="KRB667" s="86"/>
      <c r="KRC667" s="148"/>
      <c r="KRD667" s="149"/>
      <c r="KRE667" s="149"/>
      <c r="KRF667" s="167"/>
      <c r="KRG667" s="83"/>
      <c r="KRH667" s="84"/>
      <c r="KRI667" s="84"/>
      <c r="KRJ667" s="85"/>
      <c r="KRK667" s="92"/>
      <c r="KRL667" s="86"/>
      <c r="KRM667" s="148"/>
      <c r="KRN667" s="149"/>
      <c r="KRO667" s="149"/>
      <c r="KRP667" s="167"/>
      <c r="KRQ667" s="83"/>
      <c r="KRR667" s="84"/>
      <c r="KRS667" s="84"/>
      <c r="KRT667" s="85"/>
      <c r="KRU667" s="92"/>
      <c r="KRV667" s="86"/>
      <c r="KRW667" s="148"/>
      <c r="KRX667" s="149"/>
      <c r="KRY667" s="149"/>
      <c r="KRZ667" s="167"/>
      <c r="KSA667" s="83"/>
      <c r="KSB667" s="84"/>
      <c r="KSC667" s="84"/>
      <c r="KSD667" s="85"/>
      <c r="KSE667" s="92"/>
      <c r="KSF667" s="86"/>
      <c r="KSG667" s="148"/>
      <c r="KSH667" s="149"/>
      <c r="KSI667" s="149"/>
      <c r="KSJ667" s="167"/>
      <c r="KSK667" s="83"/>
      <c r="KSL667" s="84"/>
      <c r="KSM667" s="84"/>
      <c r="KSN667" s="85"/>
      <c r="KSO667" s="92"/>
      <c r="KSP667" s="86"/>
      <c r="KSQ667" s="148"/>
      <c r="KSR667" s="149"/>
      <c r="KSS667" s="149"/>
      <c r="KST667" s="167"/>
      <c r="KSU667" s="83"/>
      <c r="KSV667" s="84"/>
      <c r="KSW667" s="84"/>
      <c r="KSX667" s="85"/>
      <c r="KSY667" s="92"/>
      <c r="KSZ667" s="86"/>
      <c r="KTA667" s="148"/>
      <c r="KTB667" s="149"/>
      <c r="KTC667" s="149"/>
      <c r="KTD667" s="167"/>
      <c r="KTE667" s="83"/>
      <c r="KTF667" s="84"/>
      <c r="KTG667" s="84"/>
      <c r="KTH667" s="85"/>
      <c r="KTI667" s="92"/>
      <c r="KTJ667" s="86"/>
      <c r="KTK667" s="148"/>
      <c r="KTL667" s="149"/>
      <c r="KTM667" s="149"/>
      <c r="KTN667" s="167"/>
      <c r="KTO667" s="83"/>
      <c r="KTP667" s="84"/>
      <c r="KTQ667" s="84"/>
      <c r="KTR667" s="85"/>
      <c r="KTS667" s="92"/>
      <c r="KTT667" s="86"/>
      <c r="KTU667" s="148"/>
      <c r="KTV667" s="149"/>
      <c r="KTW667" s="149"/>
      <c r="KTX667" s="167"/>
      <c r="KTY667" s="83"/>
      <c r="KTZ667" s="84"/>
      <c r="KUA667" s="84"/>
      <c r="KUB667" s="85"/>
      <c r="KUC667" s="92"/>
      <c r="KUD667" s="86"/>
      <c r="KUE667" s="148"/>
      <c r="KUF667" s="149"/>
      <c r="KUG667" s="149"/>
      <c r="KUH667" s="167"/>
      <c r="KUI667" s="83"/>
      <c r="KUJ667" s="84"/>
      <c r="KUK667" s="84"/>
      <c r="KUL667" s="85"/>
      <c r="KUM667" s="92"/>
      <c r="KUN667" s="86"/>
      <c r="KUO667" s="148"/>
      <c r="KUP667" s="149"/>
      <c r="KUQ667" s="149"/>
      <c r="KUR667" s="167"/>
      <c r="KUS667" s="83"/>
      <c r="KUT667" s="84"/>
      <c r="KUU667" s="84"/>
      <c r="KUV667" s="85"/>
      <c r="KUW667" s="92"/>
      <c r="KUX667" s="86"/>
      <c r="KUY667" s="148"/>
      <c r="KUZ667" s="149"/>
      <c r="KVA667" s="149"/>
      <c r="KVB667" s="167"/>
      <c r="KVC667" s="83"/>
      <c r="KVD667" s="84"/>
      <c r="KVE667" s="84"/>
      <c r="KVF667" s="85"/>
      <c r="KVG667" s="92"/>
      <c r="KVH667" s="86"/>
      <c r="KVI667" s="148"/>
      <c r="KVJ667" s="149"/>
      <c r="KVK667" s="149"/>
      <c r="KVL667" s="167"/>
      <c r="KVM667" s="83"/>
      <c r="KVN667" s="84"/>
      <c r="KVO667" s="84"/>
      <c r="KVP667" s="85"/>
      <c r="KVQ667" s="92"/>
      <c r="KVR667" s="86"/>
      <c r="KVS667" s="148"/>
      <c r="KVT667" s="149"/>
      <c r="KVU667" s="149"/>
      <c r="KVV667" s="167"/>
      <c r="KVW667" s="83"/>
      <c r="KVX667" s="84"/>
      <c r="KVY667" s="84"/>
      <c r="KVZ667" s="85"/>
      <c r="KWA667" s="92"/>
      <c r="KWB667" s="86"/>
      <c r="KWC667" s="148"/>
      <c r="KWD667" s="149"/>
      <c r="KWE667" s="149"/>
      <c r="KWF667" s="167"/>
      <c r="KWG667" s="83"/>
      <c r="KWH667" s="84"/>
      <c r="KWI667" s="84"/>
      <c r="KWJ667" s="85"/>
      <c r="KWK667" s="92"/>
      <c r="KWL667" s="86"/>
      <c r="KWM667" s="148"/>
      <c r="KWN667" s="149"/>
      <c r="KWO667" s="149"/>
      <c r="KWP667" s="167"/>
      <c r="KWQ667" s="83"/>
      <c r="KWR667" s="84"/>
      <c r="KWS667" s="84"/>
      <c r="KWT667" s="85"/>
      <c r="KWU667" s="92"/>
      <c r="KWV667" s="86"/>
      <c r="KWW667" s="148"/>
      <c r="KWX667" s="149"/>
      <c r="KWY667" s="149"/>
      <c r="KWZ667" s="167"/>
      <c r="KXA667" s="83"/>
      <c r="KXB667" s="84"/>
      <c r="KXC667" s="84"/>
      <c r="KXD667" s="85"/>
      <c r="KXE667" s="92"/>
      <c r="KXF667" s="86"/>
      <c r="KXG667" s="148"/>
      <c r="KXH667" s="149"/>
      <c r="KXI667" s="149"/>
      <c r="KXJ667" s="167"/>
      <c r="KXK667" s="83"/>
      <c r="KXL667" s="84"/>
      <c r="KXM667" s="84"/>
      <c r="KXN667" s="85"/>
      <c r="KXO667" s="92"/>
      <c r="KXP667" s="86"/>
      <c r="KXQ667" s="148"/>
      <c r="KXR667" s="149"/>
      <c r="KXS667" s="149"/>
      <c r="KXT667" s="167"/>
      <c r="KXU667" s="83"/>
      <c r="KXV667" s="84"/>
      <c r="KXW667" s="84"/>
      <c r="KXX667" s="85"/>
      <c r="KXY667" s="92"/>
      <c r="KXZ667" s="86"/>
      <c r="KYA667" s="148"/>
      <c r="KYB667" s="149"/>
      <c r="KYC667" s="149"/>
      <c r="KYD667" s="167"/>
      <c r="KYE667" s="83"/>
      <c r="KYF667" s="84"/>
      <c r="KYG667" s="84"/>
      <c r="KYH667" s="85"/>
      <c r="KYI667" s="92"/>
      <c r="KYJ667" s="86"/>
      <c r="KYK667" s="148"/>
      <c r="KYL667" s="149"/>
      <c r="KYM667" s="149"/>
      <c r="KYN667" s="167"/>
      <c r="KYO667" s="83"/>
      <c r="KYP667" s="84"/>
      <c r="KYQ667" s="84"/>
      <c r="KYR667" s="85"/>
      <c r="KYS667" s="92"/>
      <c r="KYT667" s="86"/>
      <c r="KYU667" s="148"/>
      <c r="KYV667" s="149"/>
      <c r="KYW667" s="149"/>
      <c r="KYX667" s="167"/>
      <c r="KYY667" s="83"/>
      <c r="KYZ667" s="84"/>
      <c r="KZA667" s="84"/>
      <c r="KZB667" s="85"/>
      <c r="KZC667" s="92"/>
      <c r="KZD667" s="86"/>
      <c r="KZE667" s="148"/>
      <c r="KZF667" s="149"/>
      <c r="KZG667" s="149"/>
      <c r="KZH667" s="167"/>
      <c r="KZI667" s="83"/>
      <c r="KZJ667" s="84"/>
      <c r="KZK667" s="84"/>
      <c r="KZL667" s="85"/>
      <c r="KZM667" s="92"/>
      <c r="KZN667" s="86"/>
      <c r="KZO667" s="148"/>
      <c r="KZP667" s="149"/>
      <c r="KZQ667" s="149"/>
      <c r="KZR667" s="167"/>
      <c r="KZS667" s="83"/>
      <c r="KZT667" s="84"/>
      <c r="KZU667" s="84"/>
      <c r="KZV667" s="85"/>
      <c r="KZW667" s="92"/>
      <c r="KZX667" s="86"/>
      <c r="KZY667" s="148"/>
      <c r="KZZ667" s="149"/>
      <c r="LAA667" s="149"/>
      <c r="LAB667" s="167"/>
      <c r="LAC667" s="83"/>
      <c r="LAD667" s="84"/>
      <c r="LAE667" s="84"/>
      <c r="LAF667" s="85"/>
      <c r="LAG667" s="92"/>
      <c r="LAH667" s="86"/>
      <c r="LAI667" s="148"/>
      <c r="LAJ667" s="149"/>
      <c r="LAK667" s="149"/>
      <c r="LAL667" s="167"/>
      <c r="LAM667" s="83"/>
      <c r="LAN667" s="84"/>
      <c r="LAO667" s="84"/>
      <c r="LAP667" s="85"/>
      <c r="LAQ667" s="92"/>
      <c r="LAR667" s="86"/>
      <c r="LAS667" s="148"/>
      <c r="LAT667" s="149"/>
      <c r="LAU667" s="149"/>
      <c r="LAV667" s="167"/>
      <c r="LAW667" s="83"/>
      <c r="LAX667" s="84"/>
      <c r="LAY667" s="84"/>
      <c r="LAZ667" s="85"/>
      <c r="LBA667" s="92"/>
      <c r="LBB667" s="86"/>
      <c r="LBC667" s="148"/>
      <c r="LBD667" s="149"/>
      <c r="LBE667" s="149"/>
      <c r="LBF667" s="167"/>
      <c r="LBG667" s="83"/>
      <c r="LBH667" s="84"/>
      <c r="LBI667" s="84"/>
      <c r="LBJ667" s="85"/>
      <c r="LBK667" s="92"/>
      <c r="LBL667" s="86"/>
      <c r="LBM667" s="148"/>
      <c r="LBN667" s="149"/>
      <c r="LBO667" s="149"/>
      <c r="LBP667" s="167"/>
      <c r="LBQ667" s="83"/>
      <c r="LBR667" s="84"/>
      <c r="LBS667" s="84"/>
      <c r="LBT667" s="85"/>
      <c r="LBU667" s="92"/>
      <c r="LBV667" s="86"/>
      <c r="LBW667" s="148"/>
      <c r="LBX667" s="149"/>
      <c r="LBY667" s="149"/>
      <c r="LBZ667" s="167"/>
      <c r="LCA667" s="83"/>
      <c r="LCB667" s="84"/>
      <c r="LCC667" s="84"/>
      <c r="LCD667" s="85"/>
      <c r="LCE667" s="92"/>
      <c r="LCF667" s="86"/>
      <c r="LCG667" s="148"/>
      <c r="LCH667" s="149"/>
      <c r="LCI667" s="149"/>
      <c r="LCJ667" s="167"/>
      <c r="LCK667" s="83"/>
      <c r="LCL667" s="84"/>
      <c r="LCM667" s="84"/>
      <c r="LCN667" s="85"/>
      <c r="LCO667" s="92"/>
      <c r="LCP667" s="86"/>
      <c r="LCQ667" s="148"/>
      <c r="LCR667" s="149"/>
      <c r="LCS667" s="149"/>
      <c r="LCT667" s="167"/>
      <c r="LCU667" s="83"/>
      <c r="LCV667" s="84"/>
      <c r="LCW667" s="84"/>
      <c r="LCX667" s="85"/>
      <c r="LCY667" s="92"/>
      <c r="LCZ667" s="86"/>
      <c r="LDA667" s="148"/>
      <c r="LDB667" s="149"/>
      <c r="LDC667" s="149"/>
      <c r="LDD667" s="167"/>
      <c r="LDE667" s="83"/>
      <c r="LDF667" s="84"/>
      <c r="LDG667" s="84"/>
      <c r="LDH667" s="85"/>
      <c r="LDI667" s="92"/>
      <c r="LDJ667" s="86"/>
      <c r="LDK667" s="148"/>
      <c r="LDL667" s="149"/>
      <c r="LDM667" s="149"/>
      <c r="LDN667" s="167"/>
      <c r="LDO667" s="83"/>
      <c r="LDP667" s="84"/>
      <c r="LDQ667" s="84"/>
      <c r="LDR667" s="85"/>
      <c r="LDS667" s="92"/>
      <c r="LDT667" s="86"/>
      <c r="LDU667" s="148"/>
      <c r="LDV667" s="149"/>
      <c r="LDW667" s="149"/>
      <c r="LDX667" s="167"/>
      <c r="LDY667" s="83"/>
      <c r="LDZ667" s="84"/>
      <c r="LEA667" s="84"/>
      <c r="LEB667" s="85"/>
      <c r="LEC667" s="92"/>
      <c r="LED667" s="86"/>
      <c r="LEE667" s="148"/>
      <c r="LEF667" s="149"/>
      <c r="LEG667" s="149"/>
      <c r="LEH667" s="167"/>
      <c r="LEI667" s="83"/>
      <c r="LEJ667" s="84"/>
      <c r="LEK667" s="84"/>
      <c r="LEL667" s="85"/>
      <c r="LEM667" s="92"/>
      <c r="LEN667" s="86"/>
      <c r="LEO667" s="148"/>
      <c r="LEP667" s="149"/>
      <c r="LEQ667" s="149"/>
      <c r="LER667" s="167"/>
      <c r="LES667" s="83"/>
      <c r="LET667" s="84"/>
      <c r="LEU667" s="84"/>
      <c r="LEV667" s="85"/>
      <c r="LEW667" s="92"/>
      <c r="LEX667" s="86"/>
      <c r="LEY667" s="148"/>
      <c r="LEZ667" s="149"/>
      <c r="LFA667" s="149"/>
      <c r="LFB667" s="167"/>
      <c r="LFC667" s="83"/>
      <c r="LFD667" s="84"/>
      <c r="LFE667" s="84"/>
      <c r="LFF667" s="85"/>
      <c r="LFG667" s="92"/>
      <c r="LFH667" s="86"/>
      <c r="LFI667" s="148"/>
      <c r="LFJ667" s="149"/>
      <c r="LFK667" s="149"/>
      <c r="LFL667" s="167"/>
      <c r="LFM667" s="83"/>
      <c r="LFN667" s="84"/>
      <c r="LFO667" s="84"/>
      <c r="LFP667" s="85"/>
      <c r="LFQ667" s="92"/>
      <c r="LFR667" s="86"/>
      <c r="LFS667" s="148"/>
      <c r="LFT667" s="149"/>
      <c r="LFU667" s="149"/>
      <c r="LFV667" s="167"/>
      <c r="LFW667" s="83"/>
      <c r="LFX667" s="84"/>
      <c r="LFY667" s="84"/>
      <c r="LFZ667" s="85"/>
      <c r="LGA667" s="92"/>
      <c r="LGB667" s="86"/>
      <c r="LGC667" s="148"/>
      <c r="LGD667" s="149"/>
      <c r="LGE667" s="149"/>
      <c r="LGF667" s="167"/>
      <c r="LGG667" s="83"/>
      <c r="LGH667" s="84"/>
      <c r="LGI667" s="84"/>
      <c r="LGJ667" s="85"/>
      <c r="LGK667" s="92"/>
      <c r="LGL667" s="86"/>
      <c r="LGM667" s="148"/>
      <c r="LGN667" s="149"/>
      <c r="LGO667" s="149"/>
      <c r="LGP667" s="167"/>
      <c r="LGQ667" s="83"/>
      <c r="LGR667" s="84"/>
      <c r="LGS667" s="84"/>
      <c r="LGT667" s="85"/>
      <c r="LGU667" s="92"/>
      <c r="LGV667" s="86"/>
      <c r="LGW667" s="148"/>
      <c r="LGX667" s="149"/>
      <c r="LGY667" s="149"/>
      <c r="LGZ667" s="167"/>
      <c r="LHA667" s="83"/>
      <c r="LHB667" s="84"/>
      <c r="LHC667" s="84"/>
      <c r="LHD667" s="85"/>
      <c r="LHE667" s="92"/>
      <c r="LHF667" s="86"/>
      <c r="LHG667" s="148"/>
      <c r="LHH667" s="149"/>
      <c r="LHI667" s="149"/>
      <c r="LHJ667" s="167"/>
      <c r="LHK667" s="83"/>
      <c r="LHL667" s="84"/>
      <c r="LHM667" s="84"/>
      <c r="LHN667" s="85"/>
      <c r="LHO667" s="92"/>
      <c r="LHP667" s="86"/>
      <c r="LHQ667" s="148"/>
      <c r="LHR667" s="149"/>
      <c r="LHS667" s="149"/>
      <c r="LHT667" s="167"/>
      <c r="LHU667" s="83"/>
      <c r="LHV667" s="84"/>
      <c r="LHW667" s="84"/>
      <c r="LHX667" s="85"/>
      <c r="LHY667" s="92"/>
      <c r="LHZ667" s="86"/>
      <c r="LIA667" s="148"/>
      <c r="LIB667" s="149"/>
      <c r="LIC667" s="149"/>
      <c r="LID667" s="167"/>
      <c r="LIE667" s="83"/>
      <c r="LIF667" s="84"/>
      <c r="LIG667" s="84"/>
      <c r="LIH667" s="85"/>
      <c r="LII667" s="92"/>
      <c r="LIJ667" s="86"/>
      <c r="LIK667" s="148"/>
      <c r="LIL667" s="149"/>
      <c r="LIM667" s="149"/>
      <c r="LIN667" s="167"/>
      <c r="LIO667" s="83"/>
      <c r="LIP667" s="84"/>
      <c r="LIQ667" s="84"/>
      <c r="LIR667" s="85"/>
      <c r="LIS667" s="92"/>
      <c r="LIT667" s="86"/>
      <c r="LIU667" s="148"/>
      <c r="LIV667" s="149"/>
      <c r="LIW667" s="149"/>
      <c r="LIX667" s="167"/>
      <c r="LIY667" s="83"/>
      <c r="LIZ667" s="84"/>
      <c r="LJA667" s="84"/>
      <c r="LJB667" s="85"/>
      <c r="LJC667" s="92"/>
      <c r="LJD667" s="86"/>
      <c r="LJE667" s="148"/>
      <c r="LJF667" s="149"/>
      <c r="LJG667" s="149"/>
      <c r="LJH667" s="167"/>
      <c r="LJI667" s="83"/>
      <c r="LJJ667" s="84"/>
      <c r="LJK667" s="84"/>
      <c r="LJL667" s="85"/>
      <c r="LJM667" s="92"/>
      <c r="LJN667" s="86"/>
      <c r="LJO667" s="148"/>
      <c r="LJP667" s="149"/>
      <c r="LJQ667" s="149"/>
      <c r="LJR667" s="167"/>
      <c r="LJS667" s="83"/>
      <c r="LJT667" s="84"/>
      <c r="LJU667" s="84"/>
      <c r="LJV667" s="85"/>
      <c r="LJW667" s="92"/>
      <c r="LJX667" s="86"/>
      <c r="LJY667" s="148"/>
      <c r="LJZ667" s="149"/>
      <c r="LKA667" s="149"/>
      <c r="LKB667" s="167"/>
      <c r="LKC667" s="83"/>
      <c r="LKD667" s="84"/>
      <c r="LKE667" s="84"/>
      <c r="LKF667" s="85"/>
      <c r="LKG667" s="92"/>
      <c r="LKH667" s="86"/>
      <c r="LKI667" s="148"/>
      <c r="LKJ667" s="149"/>
      <c r="LKK667" s="149"/>
      <c r="LKL667" s="167"/>
      <c r="LKM667" s="83"/>
      <c r="LKN667" s="84"/>
      <c r="LKO667" s="84"/>
      <c r="LKP667" s="85"/>
      <c r="LKQ667" s="92"/>
      <c r="LKR667" s="86"/>
      <c r="LKS667" s="148"/>
      <c r="LKT667" s="149"/>
      <c r="LKU667" s="149"/>
      <c r="LKV667" s="167"/>
      <c r="LKW667" s="83"/>
      <c r="LKX667" s="84"/>
      <c r="LKY667" s="84"/>
      <c r="LKZ667" s="85"/>
      <c r="LLA667" s="92"/>
      <c r="LLB667" s="86"/>
      <c r="LLC667" s="148"/>
      <c r="LLD667" s="149"/>
      <c r="LLE667" s="149"/>
      <c r="LLF667" s="167"/>
      <c r="LLG667" s="83"/>
      <c r="LLH667" s="84"/>
      <c r="LLI667" s="84"/>
      <c r="LLJ667" s="85"/>
      <c r="LLK667" s="92"/>
      <c r="LLL667" s="86"/>
      <c r="LLM667" s="148"/>
      <c r="LLN667" s="149"/>
      <c r="LLO667" s="149"/>
      <c r="LLP667" s="167"/>
      <c r="LLQ667" s="83"/>
      <c r="LLR667" s="84"/>
      <c r="LLS667" s="84"/>
      <c r="LLT667" s="85"/>
      <c r="LLU667" s="92"/>
      <c r="LLV667" s="86"/>
      <c r="LLW667" s="148"/>
      <c r="LLX667" s="149"/>
      <c r="LLY667" s="149"/>
      <c r="LLZ667" s="167"/>
      <c r="LMA667" s="83"/>
      <c r="LMB667" s="84"/>
      <c r="LMC667" s="84"/>
      <c r="LMD667" s="85"/>
      <c r="LME667" s="92"/>
      <c r="LMF667" s="86"/>
      <c r="LMG667" s="148"/>
      <c r="LMH667" s="149"/>
      <c r="LMI667" s="149"/>
      <c r="LMJ667" s="167"/>
      <c r="LMK667" s="83"/>
      <c r="LML667" s="84"/>
      <c r="LMM667" s="84"/>
      <c r="LMN667" s="85"/>
      <c r="LMO667" s="92"/>
      <c r="LMP667" s="86"/>
      <c r="LMQ667" s="148"/>
      <c r="LMR667" s="149"/>
      <c r="LMS667" s="149"/>
      <c r="LMT667" s="167"/>
      <c r="LMU667" s="83"/>
      <c r="LMV667" s="84"/>
      <c r="LMW667" s="84"/>
      <c r="LMX667" s="85"/>
      <c r="LMY667" s="92"/>
      <c r="LMZ667" s="86"/>
      <c r="LNA667" s="148"/>
      <c r="LNB667" s="149"/>
      <c r="LNC667" s="149"/>
      <c r="LND667" s="167"/>
      <c r="LNE667" s="83"/>
      <c r="LNF667" s="84"/>
      <c r="LNG667" s="84"/>
      <c r="LNH667" s="85"/>
      <c r="LNI667" s="92"/>
      <c r="LNJ667" s="86"/>
      <c r="LNK667" s="148"/>
      <c r="LNL667" s="149"/>
      <c r="LNM667" s="149"/>
      <c r="LNN667" s="167"/>
      <c r="LNO667" s="83"/>
      <c r="LNP667" s="84"/>
      <c r="LNQ667" s="84"/>
      <c r="LNR667" s="85"/>
      <c r="LNS667" s="92"/>
      <c r="LNT667" s="86"/>
      <c r="LNU667" s="148"/>
      <c r="LNV667" s="149"/>
      <c r="LNW667" s="149"/>
      <c r="LNX667" s="167"/>
      <c r="LNY667" s="83"/>
      <c r="LNZ667" s="84"/>
      <c r="LOA667" s="84"/>
      <c r="LOB667" s="85"/>
      <c r="LOC667" s="92"/>
      <c r="LOD667" s="86"/>
      <c r="LOE667" s="148"/>
      <c r="LOF667" s="149"/>
      <c r="LOG667" s="149"/>
      <c r="LOH667" s="167"/>
      <c r="LOI667" s="83"/>
      <c r="LOJ667" s="84"/>
      <c r="LOK667" s="84"/>
      <c r="LOL667" s="85"/>
      <c r="LOM667" s="92"/>
      <c r="LON667" s="86"/>
      <c r="LOO667" s="148"/>
      <c r="LOP667" s="149"/>
      <c r="LOQ667" s="149"/>
      <c r="LOR667" s="167"/>
      <c r="LOS667" s="83"/>
      <c r="LOT667" s="84"/>
      <c r="LOU667" s="84"/>
      <c r="LOV667" s="85"/>
      <c r="LOW667" s="92"/>
      <c r="LOX667" s="86"/>
      <c r="LOY667" s="148"/>
      <c r="LOZ667" s="149"/>
      <c r="LPA667" s="149"/>
      <c r="LPB667" s="167"/>
      <c r="LPC667" s="83"/>
      <c r="LPD667" s="84"/>
      <c r="LPE667" s="84"/>
      <c r="LPF667" s="85"/>
      <c r="LPG667" s="92"/>
      <c r="LPH667" s="86"/>
      <c r="LPI667" s="148"/>
      <c r="LPJ667" s="149"/>
      <c r="LPK667" s="149"/>
      <c r="LPL667" s="167"/>
      <c r="LPM667" s="83"/>
      <c r="LPN667" s="84"/>
      <c r="LPO667" s="84"/>
      <c r="LPP667" s="85"/>
      <c r="LPQ667" s="92"/>
      <c r="LPR667" s="86"/>
      <c r="LPS667" s="148"/>
      <c r="LPT667" s="149"/>
      <c r="LPU667" s="149"/>
      <c r="LPV667" s="167"/>
      <c r="LPW667" s="83"/>
      <c r="LPX667" s="84"/>
      <c r="LPY667" s="84"/>
      <c r="LPZ667" s="85"/>
      <c r="LQA667" s="92"/>
      <c r="LQB667" s="86"/>
      <c r="LQC667" s="148"/>
      <c r="LQD667" s="149"/>
      <c r="LQE667" s="149"/>
      <c r="LQF667" s="167"/>
      <c r="LQG667" s="83"/>
      <c r="LQH667" s="84"/>
      <c r="LQI667" s="84"/>
      <c r="LQJ667" s="85"/>
      <c r="LQK667" s="92"/>
      <c r="LQL667" s="86"/>
      <c r="LQM667" s="148"/>
      <c r="LQN667" s="149"/>
      <c r="LQO667" s="149"/>
      <c r="LQP667" s="167"/>
      <c r="LQQ667" s="83"/>
      <c r="LQR667" s="84"/>
      <c r="LQS667" s="84"/>
      <c r="LQT667" s="85"/>
      <c r="LQU667" s="92"/>
      <c r="LQV667" s="86"/>
      <c r="LQW667" s="148"/>
      <c r="LQX667" s="149"/>
      <c r="LQY667" s="149"/>
      <c r="LQZ667" s="167"/>
      <c r="LRA667" s="83"/>
      <c r="LRB667" s="84"/>
      <c r="LRC667" s="84"/>
      <c r="LRD667" s="85"/>
      <c r="LRE667" s="92"/>
      <c r="LRF667" s="86"/>
      <c r="LRG667" s="148"/>
      <c r="LRH667" s="149"/>
      <c r="LRI667" s="149"/>
      <c r="LRJ667" s="167"/>
      <c r="LRK667" s="83"/>
      <c r="LRL667" s="84"/>
      <c r="LRM667" s="84"/>
      <c r="LRN667" s="85"/>
      <c r="LRO667" s="92"/>
      <c r="LRP667" s="86"/>
      <c r="LRQ667" s="148"/>
      <c r="LRR667" s="149"/>
      <c r="LRS667" s="149"/>
      <c r="LRT667" s="167"/>
      <c r="LRU667" s="83"/>
      <c r="LRV667" s="84"/>
      <c r="LRW667" s="84"/>
      <c r="LRX667" s="85"/>
      <c r="LRY667" s="92"/>
      <c r="LRZ667" s="86"/>
      <c r="LSA667" s="148"/>
      <c r="LSB667" s="149"/>
      <c r="LSC667" s="149"/>
      <c r="LSD667" s="167"/>
      <c r="LSE667" s="83"/>
      <c r="LSF667" s="84"/>
      <c r="LSG667" s="84"/>
      <c r="LSH667" s="85"/>
      <c r="LSI667" s="92"/>
      <c r="LSJ667" s="86"/>
      <c r="LSK667" s="148"/>
      <c r="LSL667" s="149"/>
      <c r="LSM667" s="149"/>
      <c r="LSN667" s="167"/>
      <c r="LSO667" s="83"/>
      <c r="LSP667" s="84"/>
      <c r="LSQ667" s="84"/>
      <c r="LSR667" s="85"/>
      <c r="LSS667" s="92"/>
      <c r="LST667" s="86"/>
      <c r="LSU667" s="148"/>
      <c r="LSV667" s="149"/>
      <c r="LSW667" s="149"/>
      <c r="LSX667" s="167"/>
      <c r="LSY667" s="83"/>
      <c r="LSZ667" s="84"/>
      <c r="LTA667" s="84"/>
      <c r="LTB667" s="85"/>
      <c r="LTC667" s="92"/>
      <c r="LTD667" s="86"/>
      <c r="LTE667" s="148"/>
      <c r="LTF667" s="149"/>
      <c r="LTG667" s="149"/>
      <c r="LTH667" s="167"/>
      <c r="LTI667" s="83"/>
      <c r="LTJ667" s="84"/>
      <c r="LTK667" s="84"/>
      <c r="LTL667" s="85"/>
      <c r="LTM667" s="92"/>
      <c r="LTN667" s="86"/>
      <c r="LTO667" s="148"/>
      <c r="LTP667" s="149"/>
      <c r="LTQ667" s="149"/>
      <c r="LTR667" s="167"/>
      <c r="LTS667" s="83"/>
      <c r="LTT667" s="84"/>
      <c r="LTU667" s="84"/>
      <c r="LTV667" s="85"/>
      <c r="LTW667" s="92"/>
      <c r="LTX667" s="86"/>
      <c r="LTY667" s="148"/>
      <c r="LTZ667" s="149"/>
      <c r="LUA667" s="149"/>
      <c r="LUB667" s="167"/>
      <c r="LUC667" s="83"/>
      <c r="LUD667" s="84"/>
      <c r="LUE667" s="84"/>
      <c r="LUF667" s="85"/>
      <c r="LUG667" s="92"/>
      <c r="LUH667" s="86"/>
      <c r="LUI667" s="148"/>
      <c r="LUJ667" s="149"/>
      <c r="LUK667" s="149"/>
      <c r="LUL667" s="167"/>
      <c r="LUM667" s="83"/>
      <c r="LUN667" s="84"/>
      <c r="LUO667" s="84"/>
      <c r="LUP667" s="85"/>
      <c r="LUQ667" s="92"/>
      <c r="LUR667" s="86"/>
      <c r="LUS667" s="148"/>
      <c r="LUT667" s="149"/>
      <c r="LUU667" s="149"/>
      <c r="LUV667" s="167"/>
      <c r="LUW667" s="83"/>
      <c r="LUX667" s="84"/>
      <c r="LUY667" s="84"/>
      <c r="LUZ667" s="85"/>
      <c r="LVA667" s="92"/>
      <c r="LVB667" s="86"/>
      <c r="LVC667" s="148"/>
      <c r="LVD667" s="149"/>
      <c r="LVE667" s="149"/>
      <c r="LVF667" s="167"/>
      <c r="LVG667" s="83"/>
      <c r="LVH667" s="84"/>
      <c r="LVI667" s="84"/>
      <c r="LVJ667" s="85"/>
      <c r="LVK667" s="92"/>
      <c r="LVL667" s="86"/>
      <c r="LVM667" s="148"/>
      <c r="LVN667" s="149"/>
      <c r="LVO667" s="149"/>
      <c r="LVP667" s="167"/>
      <c r="LVQ667" s="83"/>
      <c r="LVR667" s="84"/>
      <c r="LVS667" s="84"/>
      <c r="LVT667" s="85"/>
      <c r="LVU667" s="92"/>
      <c r="LVV667" s="86"/>
      <c r="LVW667" s="148"/>
      <c r="LVX667" s="149"/>
      <c r="LVY667" s="149"/>
      <c r="LVZ667" s="167"/>
      <c r="LWA667" s="83"/>
      <c r="LWB667" s="84"/>
      <c r="LWC667" s="84"/>
      <c r="LWD667" s="85"/>
      <c r="LWE667" s="92"/>
      <c r="LWF667" s="86"/>
      <c r="LWG667" s="148"/>
      <c r="LWH667" s="149"/>
      <c r="LWI667" s="149"/>
      <c r="LWJ667" s="167"/>
      <c r="LWK667" s="83"/>
      <c r="LWL667" s="84"/>
      <c r="LWM667" s="84"/>
      <c r="LWN667" s="85"/>
      <c r="LWO667" s="92"/>
      <c r="LWP667" s="86"/>
      <c r="LWQ667" s="148"/>
      <c r="LWR667" s="149"/>
      <c r="LWS667" s="149"/>
      <c r="LWT667" s="167"/>
      <c r="LWU667" s="83"/>
      <c r="LWV667" s="84"/>
      <c r="LWW667" s="84"/>
      <c r="LWX667" s="85"/>
      <c r="LWY667" s="92"/>
      <c r="LWZ667" s="86"/>
      <c r="LXA667" s="148"/>
      <c r="LXB667" s="149"/>
      <c r="LXC667" s="149"/>
      <c r="LXD667" s="167"/>
      <c r="LXE667" s="83"/>
      <c r="LXF667" s="84"/>
      <c r="LXG667" s="84"/>
      <c r="LXH667" s="85"/>
      <c r="LXI667" s="92"/>
      <c r="LXJ667" s="86"/>
      <c r="LXK667" s="148"/>
      <c r="LXL667" s="149"/>
      <c r="LXM667" s="149"/>
      <c r="LXN667" s="167"/>
      <c r="LXO667" s="83"/>
      <c r="LXP667" s="84"/>
      <c r="LXQ667" s="84"/>
      <c r="LXR667" s="85"/>
      <c r="LXS667" s="92"/>
      <c r="LXT667" s="86"/>
      <c r="LXU667" s="148"/>
      <c r="LXV667" s="149"/>
      <c r="LXW667" s="149"/>
      <c r="LXX667" s="167"/>
      <c r="LXY667" s="83"/>
      <c r="LXZ667" s="84"/>
      <c r="LYA667" s="84"/>
      <c r="LYB667" s="85"/>
      <c r="LYC667" s="92"/>
      <c r="LYD667" s="86"/>
      <c r="LYE667" s="148"/>
      <c r="LYF667" s="149"/>
      <c r="LYG667" s="149"/>
      <c r="LYH667" s="167"/>
      <c r="LYI667" s="83"/>
      <c r="LYJ667" s="84"/>
      <c r="LYK667" s="84"/>
      <c r="LYL667" s="85"/>
      <c r="LYM667" s="92"/>
      <c r="LYN667" s="86"/>
      <c r="LYO667" s="148"/>
      <c r="LYP667" s="149"/>
      <c r="LYQ667" s="149"/>
      <c r="LYR667" s="167"/>
      <c r="LYS667" s="83"/>
      <c r="LYT667" s="84"/>
      <c r="LYU667" s="84"/>
      <c r="LYV667" s="85"/>
      <c r="LYW667" s="92"/>
      <c r="LYX667" s="86"/>
      <c r="LYY667" s="148"/>
      <c r="LYZ667" s="149"/>
      <c r="LZA667" s="149"/>
      <c r="LZB667" s="167"/>
      <c r="LZC667" s="83"/>
      <c r="LZD667" s="84"/>
      <c r="LZE667" s="84"/>
      <c r="LZF667" s="85"/>
      <c r="LZG667" s="92"/>
      <c r="LZH667" s="86"/>
      <c r="LZI667" s="148"/>
      <c r="LZJ667" s="149"/>
      <c r="LZK667" s="149"/>
      <c r="LZL667" s="167"/>
      <c r="LZM667" s="83"/>
      <c r="LZN667" s="84"/>
      <c r="LZO667" s="84"/>
      <c r="LZP667" s="85"/>
      <c r="LZQ667" s="92"/>
      <c r="LZR667" s="86"/>
      <c r="LZS667" s="148"/>
      <c r="LZT667" s="149"/>
      <c r="LZU667" s="149"/>
      <c r="LZV667" s="167"/>
      <c r="LZW667" s="83"/>
      <c r="LZX667" s="84"/>
      <c r="LZY667" s="84"/>
      <c r="LZZ667" s="85"/>
      <c r="MAA667" s="92"/>
      <c r="MAB667" s="86"/>
      <c r="MAC667" s="148"/>
      <c r="MAD667" s="149"/>
      <c r="MAE667" s="149"/>
      <c r="MAF667" s="167"/>
      <c r="MAG667" s="83"/>
      <c r="MAH667" s="84"/>
      <c r="MAI667" s="84"/>
      <c r="MAJ667" s="85"/>
      <c r="MAK667" s="92"/>
      <c r="MAL667" s="86"/>
      <c r="MAM667" s="148"/>
      <c r="MAN667" s="149"/>
      <c r="MAO667" s="149"/>
      <c r="MAP667" s="167"/>
      <c r="MAQ667" s="83"/>
      <c r="MAR667" s="84"/>
      <c r="MAS667" s="84"/>
      <c r="MAT667" s="85"/>
      <c r="MAU667" s="92"/>
      <c r="MAV667" s="86"/>
      <c r="MAW667" s="148"/>
      <c r="MAX667" s="149"/>
      <c r="MAY667" s="149"/>
      <c r="MAZ667" s="167"/>
      <c r="MBA667" s="83"/>
      <c r="MBB667" s="84"/>
      <c r="MBC667" s="84"/>
      <c r="MBD667" s="85"/>
      <c r="MBE667" s="92"/>
      <c r="MBF667" s="86"/>
      <c r="MBG667" s="148"/>
      <c r="MBH667" s="149"/>
      <c r="MBI667" s="149"/>
      <c r="MBJ667" s="167"/>
      <c r="MBK667" s="83"/>
      <c r="MBL667" s="84"/>
      <c r="MBM667" s="84"/>
      <c r="MBN667" s="85"/>
      <c r="MBO667" s="92"/>
      <c r="MBP667" s="86"/>
      <c r="MBQ667" s="148"/>
      <c r="MBR667" s="149"/>
      <c r="MBS667" s="149"/>
      <c r="MBT667" s="167"/>
      <c r="MBU667" s="83"/>
      <c r="MBV667" s="84"/>
      <c r="MBW667" s="84"/>
      <c r="MBX667" s="85"/>
      <c r="MBY667" s="92"/>
      <c r="MBZ667" s="86"/>
      <c r="MCA667" s="148"/>
      <c r="MCB667" s="149"/>
      <c r="MCC667" s="149"/>
      <c r="MCD667" s="167"/>
      <c r="MCE667" s="83"/>
      <c r="MCF667" s="84"/>
      <c r="MCG667" s="84"/>
      <c r="MCH667" s="85"/>
      <c r="MCI667" s="92"/>
      <c r="MCJ667" s="86"/>
      <c r="MCK667" s="148"/>
      <c r="MCL667" s="149"/>
      <c r="MCM667" s="149"/>
      <c r="MCN667" s="167"/>
      <c r="MCO667" s="83"/>
      <c r="MCP667" s="84"/>
      <c r="MCQ667" s="84"/>
      <c r="MCR667" s="85"/>
      <c r="MCS667" s="92"/>
      <c r="MCT667" s="86"/>
      <c r="MCU667" s="148"/>
      <c r="MCV667" s="149"/>
      <c r="MCW667" s="149"/>
      <c r="MCX667" s="167"/>
      <c r="MCY667" s="83"/>
      <c r="MCZ667" s="84"/>
      <c r="MDA667" s="84"/>
      <c r="MDB667" s="85"/>
      <c r="MDC667" s="92"/>
      <c r="MDD667" s="86"/>
      <c r="MDE667" s="148"/>
      <c r="MDF667" s="149"/>
      <c r="MDG667" s="149"/>
      <c r="MDH667" s="167"/>
      <c r="MDI667" s="83"/>
      <c r="MDJ667" s="84"/>
      <c r="MDK667" s="84"/>
      <c r="MDL667" s="85"/>
      <c r="MDM667" s="92"/>
      <c r="MDN667" s="86"/>
      <c r="MDO667" s="148"/>
      <c r="MDP667" s="149"/>
      <c r="MDQ667" s="149"/>
      <c r="MDR667" s="167"/>
      <c r="MDS667" s="83"/>
      <c r="MDT667" s="84"/>
      <c r="MDU667" s="84"/>
      <c r="MDV667" s="85"/>
      <c r="MDW667" s="92"/>
      <c r="MDX667" s="86"/>
      <c r="MDY667" s="148"/>
      <c r="MDZ667" s="149"/>
      <c r="MEA667" s="149"/>
      <c r="MEB667" s="167"/>
      <c r="MEC667" s="83"/>
      <c r="MED667" s="84"/>
      <c r="MEE667" s="84"/>
      <c r="MEF667" s="85"/>
      <c r="MEG667" s="92"/>
      <c r="MEH667" s="86"/>
      <c r="MEI667" s="148"/>
      <c r="MEJ667" s="149"/>
      <c r="MEK667" s="149"/>
      <c r="MEL667" s="167"/>
      <c r="MEM667" s="83"/>
      <c r="MEN667" s="84"/>
      <c r="MEO667" s="84"/>
      <c r="MEP667" s="85"/>
      <c r="MEQ667" s="92"/>
      <c r="MER667" s="86"/>
      <c r="MES667" s="148"/>
      <c r="MET667" s="149"/>
      <c r="MEU667" s="149"/>
      <c r="MEV667" s="167"/>
      <c r="MEW667" s="83"/>
      <c r="MEX667" s="84"/>
      <c r="MEY667" s="84"/>
      <c r="MEZ667" s="85"/>
      <c r="MFA667" s="92"/>
      <c r="MFB667" s="86"/>
      <c r="MFC667" s="148"/>
      <c r="MFD667" s="149"/>
      <c r="MFE667" s="149"/>
      <c r="MFF667" s="167"/>
      <c r="MFG667" s="83"/>
      <c r="MFH667" s="84"/>
      <c r="MFI667" s="84"/>
      <c r="MFJ667" s="85"/>
      <c r="MFK667" s="92"/>
      <c r="MFL667" s="86"/>
      <c r="MFM667" s="148"/>
      <c r="MFN667" s="149"/>
      <c r="MFO667" s="149"/>
      <c r="MFP667" s="167"/>
      <c r="MFQ667" s="83"/>
      <c r="MFR667" s="84"/>
      <c r="MFS667" s="84"/>
      <c r="MFT667" s="85"/>
      <c r="MFU667" s="92"/>
      <c r="MFV667" s="86"/>
      <c r="MFW667" s="148"/>
      <c r="MFX667" s="149"/>
      <c r="MFY667" s="149"/>
      <c r="MFZ667" s="167"/>
      <c r="MGA667" s="83"/>
      <c r="MGB667" s="84"/>
      <c r="MGC667" s="84"/>
      <c r="MGD667" s="85"/>
      <c r="MGE667" s="92"/>
      <c r="MGF667" s="86"/>
      <c r="MGG667" s="148"/>
      <c r="MGH667" s="149"/>
      <c r="MGI667" s="149"/>
      <c r="MGJ667" s="167"/>
      <c r="MGK667" s="83"/>
      <c r="MGL667" s="84"/>
      <c r="MGM667" s="84"/>
      <c r="MGN667" s="85"/>
      <c r="MGO667" s="92"/>
      <c r="MGP667" s="86"/>
      <c r="MGQ667" s="148"/>
      <c r="MGR667" s="149"/>
      <c r="MGS667" s="149"/>
      <c r="MGT667" s="167"/>
      <c r="MGU667" s="83"/>
      <c r="MGV667" s="84"/>
      <c r="MGW667" s="84"/>
      <c r="MGX667" s="85"/>
      <c r="MGY667" s="92"/>
      <c r="MGZ667" s="86"/>
      <c r="MHA667" s="148"/>
      <c r="MHB667" s="149"/>
      <c r="MHC667" s="149"/>
      <c r="MHD667" s="167"/>
      <c r="MHE667" s="83"/>
      <c r="MHF667" s="84"/>
      <c r="MHG667" s="84"/>
      <c r="MHH667" s="85"/>
      <c r="MHI667" s="92"/>
      <c r="MHJ667" s="86"/>
      <c r="MHK667" s="148"/>
      <c r="MHL667" s="149"/>
      <c r="MHM667" s="149"/>
      <c r="MHN667" s="167"/>
      <c r="MHO667" s="83"/>
      <c r="MHP667" s="84"/>
      <c r="MHQ667" s="84"/>
      <c r="MHR667" s="85"/>
      <c r="MHS667" s="92"/>
      <c r="MHT667" s="86"/>
      <c r="MHU667" s="148"/>
      <c r="MHV667" s="149"/>
      <c r="MHW667" s="149"/>
      <c r="MHX667" s="167"/>
      <c r="MHY667" s="83"/>
      <c r="MHZ667" s="84"/>
      <c r="MIA667" s="84"/>
      <c r="MIB667" s="85"/>
      <c r="MIC667" s="92"/>
      <c r="MID667" s="86"/>
      <c r="MIE667" s="148"/>
      <c r="MIF667" s="149"/>
      <c r="MIG667" s="149"/>
      <c r="MIH667" s="167"/>
      <c r="MII667" s="83"/>
      <c r="MIJ667" s="84"/>
      <c r="MIK667" s="84"/>
      <c r="MIL667" s="85"/>
      <c r="MIM667" s="92"/>
      <c r="MIN667" s="86"/>
      <c r="MIO667" s="148"/>
      <c r="MIP667" s="149"/>
      <c r="MIQ667" s="149"/>
      <c r="MIR667" s="167"/>
      <c r="MIS667" s="83"/>
      <c r="MIT667" s="84"/>
      <c r="MIU667" s="84"/>
      <c r="MIV667" s="85"/>
      <c r="MIW667" s="92"/>
      <c r="MIX667" s="86"/>
      <c r="MIY667" s="148"/>
      <c r="MIZ667" s="149"/>
      <c r="MJA667" s="149"/>
      <c r="MJB667" s="167"/>
      <c r="MJC667" s="83"/>
      <c r="MJD667" s="84"/>
      <c r="MJE667" s="84"/>
      <c r="MJF667" s="85"/>
      <c r="MJG667" s="92"/>
      <c r="MJH667" s="86"/>
      <c r="MJI667" s="148"/>
      <c r="MJJ667" s="149"/>
      <c r="MJK667" s="149"/>
      <c r="MJL667" s="167"/>
      <c r="MJM667" s="83"/>
      <c r="MJN667" s="84"/>
      <c r="MJO667" s="84"/>
      <c r="MJP667" s="85"/>
      <c r="MJQ667" s="92"/>
      <c r="MJR667" s="86"/>
      <c r="MJS667" s="148"/>
      <c r="MJT667" s="149"/>
      <c r="MJU667" s="149"/>
      <c r="MJV667" s="167"/>
      <c r="MJW667" s="83"/>
      <c r="MJX667" s="84"/>
      <c r="MJY667" s="84"/>
      <c r="MJZ667" s="85"/>
      <c r="MKA667" s="92"/>
      <c r="MKB667" s="86"/>
      <c r="MKC667" s="148"/>
      <c r="MKD667" s="149"/>
      <c r="MKE667" s="149"/>
      <c r="MKF667" s="167"/>
      <c r="MKG667" s="83"/>
      <c r="MKH667" s="84"/>
      <c r="MKI667" s="84"/>
      <c r="MKJ667" s="85"/>
      <c r="MKK667" s="92"/>
      <c r="MKL667" s="86"/>
      <c r="MKM667" s="148"/>
      <c r="MKN667" s="149"/>
      <c r="MKO667" s="149"/>
      <c r="MKP667" s="167"/>
      <c r="MKQ667" s="83"/>
      <c r="MKR667" s="84"/>
      <c r="MKS667" s="84"/>
      <c r="MKT667" s="85"/>
      <c r="MKU667" s="92"/>
      <c r="MKV667" s="86"/>
      <c r="MKW667" s="148"/>
      <c r="MKX667" s="149"/>
      <c r="MKY667" s="149"/>
      <c r="MKZ667" s="167"/>
      <c r="MLA667" s="83"/>
      <c r="MLB667" s="84"/>
      <c r="MLC667" s="84"/>
      <c r="MLD667" s="85"/>
      <c r="MLE667" s="92"/>
      <c r="MLF667" s="86"/>
      <c r="MLG667" s="148"/>
      <c r="MLH667" s="149"/>
      <c r="MLI667" s="149"/>
      <c r="MLJ667" s="167"/>
      <c r="MLK667" s="83"/>
      <c r="MLL667" s="84"/>
      <c r="MLM667" s="84"/>
      <c r="MLN667" s="85"/>
      <c r="MLO667" s="92"/>
      <c r="MLP667" s="86"/>
      <c r="MLQ667" s="148"/>
      <c r="MLR667" s="149"/>
      <c r="MLS667" s="149"/>
      <c r="MLT667" s="167"/>
      <c r="MLU667" s="83"/>
      <c r="MLV667" s="84"/>
      <c r="MLW667" s="84"/>
      <c r="MLX667" s="85"/>
      <c r="MLY667" s="92"/>
      <c r="MLZ667" s="86"/>
      <c r="MMA667" s="148"/>
      <c r="MMB667" s="149"/>
      <c r="MMC667" s="149"/>
      <c r="MMD667" s="167"/>
      <c r="MME667" s="83"/>
      <c r="MMF667" s="84"/>
      <c r="MMG667" s="84"/>
      <c r="MMH667" s="85"/>
      <c r="MMI667" s="92"/>
      <c r="MMJ667" s="86"/>
      <c r="MMK667" s="148"/>
      <c r="MML667" s="149"/>
      <c r="MMM667" s="149"/>
      <c r="MMN667" s="167"/>
      <c r="MMO667" s="83"/>
      <c r="MMP667" s="84"/>
      <c r="MMQ667" s="84"/>
      <c r="MMR667" s="85"/>
      <c r="MMS667" s="92"/>
      <c r="MMT667" s="86"/>
      <c r="MMU667" s="148"/>
      <c r="MMV667" s="149"/>
      <c r="MMW667" s="149"/>
      <c r="MMX667" s="167"/>
      <c r="MMY667" s="83"/>
      <c r="MMZ667" s="84"/>
      <c r="MNA667" s="84"/>
      <c r="MNB667" s="85"/>
      <c r="MNC667" s="92"/>
      <c r="MND667" s="86"/>
      <c r="MNE667" s="148"/>
      <c r="MNF667" s="149"/>
      <c r="MNG667" s="149"/>
      <c r="MNH667" s="167"/>
      <c r="MNI667" s="83"/>
      <c r="MNJ667" s="84"/>
      <c r="MNK667" s="84"/>
      <c r="MNL667" s="85"/>
      <c r="MNM667" s="92"/>
      <c r="MNN667" s="86"/>
      <c r="MNO667" s="148"/>
      <c r="MNP667" s="149"/>
      <c r="MNQ667" s="149"/>
      <c r="MNR667" s="167"/>
      <c r="MNS667" s="83"/>
      <c r="MNT667" s="84"/>
      <c r="MNU667" s="84"/>
      <c r="MNV667" s="85"/>
      <c r="MNW667" s="92"/>
      <c r="MNX667" s="86"/>
      <c r="MNY667" s="148"/>
      <c r="MNZ667" s="149"/>
      <c r="MOA667" s="149"/>
      <c r="MOB667" s="167"/>
      <c r="MOC667" s="83"/>
      <c r="MOD667" s="84"/>
      <c r="MOE667" s="84"/>
      <c r="MOF667" s="85"/>
      <c r="MOG667" s="92"/>
      <c r="MOH667" s="86"/>
      <c r="MOI667" s="148"/>
      <c r="MOJ667" s="149"/>
      <c r="MOK667" s="149"/>
      <c r="MOL667" s="167"/>
      <c r="MOM667" s="83"/>
      <c r="MON667" s="84"/>
      <c r="MOO667" s="84"/>
      <c r="MOP667" s="85"/>
      <c r="MOQ667" s="92"/>
      <c r="MOR667" s="86"/>
      <c r="MOS667" s="148"/>
      <c r="MOT667" s="149"/>
      <c r="MOU667" s="149"/>
      <c r="MOV667" s="167"/>
      <c r="MOW667" s="83"/>
      <c r="MOX667" s="84"/>
      <c r="MOY667" s="84"/>
      <c r="MOZ667" s="85"/>
      <c r="MPA667" s="92"/>
      <c r="MPB667" s="86"/>
      <c r="MPC667" s="148"/>
      <c r="MPD667" s="149"/>
      <c r="MPE667" s="149"/>
      <c r="MPF667" s="167"/>
      <c r="MPG667" s="83"/>
      <c r="MPH667" s="84"/>
      <c r="MPI667" s="84"/>
      <c r="MPJ667" s="85"/>
      <c r="MPK667" s="92"/>
      <c r="MPL667" s="86"/>
      <c r="MPM667" s="148"/>
      <c r="MPN667" s="149"/>
      <c r="MPO667" s="149"/>
      <c r="MPP667" s="167"/>
      <c r="MPQ667" s="83"/>
      <c r="MPR667" s="84"/>
      <c r="MPS667" s="84"/>
      <c r="MPT667" s="85"/>
      <c r="MPU667" s="92"/>
      <c r="MPV667" s="86"/>
      <c r="MPW667" s="148"/>
      <c r="MPX667" s="149"/>
      <c r="MPY667" s="149"/>
      <c r="MPZ667" s="167"/>
      <c r="MQA667" s="83"/>
      <c r="MQB667" s="84"/>
      <c r="MQC667" s="84"/>
      <c r="MQD667" s="85"/>
      <c r="MQE667" s="92"/>
      <c r="MQF667" s="86"/>
      <c r="MQG667" s="148"/>
      <c r="MQH667" s="149"/>
      <c r="MQI667" s="149"/>
      <c r="MQJ667" s="167"/>
      <c r="MQK667" s="83"/>
      <c r="MQL667" s="84"/>
      <c r="MQM667" s="84"/>
      <c r="MQN667" s="85"/>
      <c r="MQO667" s="92"/>
      <c r="MQP667" s="86"/>
      <c r="MQQ667" s="148"/>
      <c r="MQR667" s="149"/>
      <c r="MQS667" s="149"/>
      <c r="MQT667" s="167"/>
      <c r="MQU667" s="83"/>
      <c r="MQV667" s="84"/>
      <c r="MQW667" s="84"/>
      <c r="MQX667" s="85"/>
      <c r="MQY667" s="92"/>
      <c r="MQZ667" s="86"/>
      <c r="MRA667" s="148"/>
      <c r="MRB667" s="149"/>
      <c r="MRC667" s="149"/>
      <c r="MRD667" s="167"/>
      <c r="MRE667" s="83"/>
      <c r="MRF667" s="84"/>
      <c r="MRG667" s="84"/>
      <c r="MRH667" s="85"/>
      <c r="MRI667" s="92"/>
      <c r="MRJ667" s="86"/>
      <c r="MRK667" s="148"/>
      <c r="MRL667" s="149"/>
      <c r="MRM667" s="149"/>
      <c r="MRN667" s="167"/>
      <c r="MRO667" s="83"/>
      <c r="MRP667" s="84"/>
      <c r="MRQ667" s="84"/>
      <c r="MRR667" s="85"/>
      <c r="MRS667" s="92"/>
      <c r="MRT667" s="86"/>
      <c r="MRU667" s="148"/>
      <c r="MRV667" s="149"/>
      <c r="MRW667" s="149"/>
      <c r="MRX667" s="167"/>
      <c r="MRY667" s="83"/>
      <c r="MRZ667" s="84"/>
      <c r="MSA667" s="84"/>
      <c r="MSB667" s="85"/>
      <c r="MSC667" s="92"/>
      <c r="MSD667" s="86"/>
      <c r="MSE667" s="148"/>
      <c r="MSF667" s="149"/>
      <c r="MSG667" s="149"/>
      <c r="MSH667" s="167"/>
      <c r="MSI667" s="83"/>
      <c r="MSJ667" s="84"/>
      <c r="MSK667" s="84"/>
      <c r="MSL667" s="85"/>
      <c r="MSM667" s="92"/>
      <c r="MSN667" s="86"/>
      <c r="MSO667" s="148"/>
      <c r="MSP667" s="149"/>
      <c r="MSQ667" s="149"/>
      <c r="MSR667" s="167"/>
      <c r="MSS667" s="83"/>
      <c r="MST667" s="84"/>
      <c r="MSU667" s="84"/>
      <c r="MSV667" s="85"/>
      <c r="MSW667" s="92"/>
      <c r="MSX667" s="86"/>
      <c r="MSY667" s="148"/>
      <c r="MSZ667" s="149"/>
      <c r="MTA667" s="149"/>
      <c r="MTB667" s="167"/>
      <c r="MTC667" s="83"/>
      <c r="MTD667" s="84"/>
      <c r="MTE667" s="84"/>
      <c r="MTF667" s="85"/>
      <c r="MTG667" s="92"/>
      <c r="MTH667" s="86"/>
      <c r="MTI667" s="148"/>
      <c r="MTJ667" s="149"/>
      <c r="MTK667" s="149"/>
      <c r="MTL667" s="167"/>
      <c r="MTM667" s="83"/>
      <c r="MTN667" s="84"/>
      <c r="MTO667" s="84"/>
      <c r="MTP667" s="85"/>
      <c r="MTQ667" s="92"/>
      <c r="MTR667" s="86"/>
      <c r="MTS667" s="148"/>
      <c r="MTT667" s="149"/>
      <c r="MTU667" s="149"/>
      <c r="MTV667" s="167"/>
      <c r="MTW667" s="83"/>
      <c r="MTX667" s="84"/>
      <c r="MTY667" s="84"/>
      <c r="MTZ667" s="85"/>
      <c r="MUA667" s="92"/>
      <c r="MUB667" s="86"/>
      <c r="MUC667" s="148"/>
      <c r="MUD667" s="149"/>
      <c r="MUE667" s="149"/>
      <c r="MUF667" s="167"/>
      <c r="MUG667" s="83"/>
      <c r="MUH667" s="84"/>
      <c r="MUI667" s="84"/>
      <c r="MUJ667" s="85"/>
      <c r="MUK667" s="92"/>
      <c r="MUL667" s="86"/>
      <c r="MUM667" s="148"/>
      <c r="MUN667" s="149"/>
      <c r="MUO667" s="149"/>
      <c r="MUP667" s="167"/>
      <c r="MUQ667" s="83"/>
      <c r="MUR667" s="84"/>
      <c r="MUS667" s="84"/>
      <c r="MUT667" s="85"/>
      <c r="MUU667" s="92"/>
      <c r="MUV667" s="86"/>
      <c r="MUW667" s="148"/>
      <c r="MUX667" s="149"/>
      <c r="MUY667" s="149"/>
      <c r="MUZ667" s="167"/>
      <c r="MVA667" s="83"/>
      <c r="MVB667" s="84"/>
      <c r="MVC667" s="84"/>
      <c r="MVD667" s="85"/>
      <c r="MVE667" s="92"/>
      <c r="MVF667" s="86"/>
      <c r="MVG667" s="148"/>
      <c r="MVH667" s="149"/>
      <c r="MVI667" s="149"/>
      <c r="MVJ667" s="167"/>
      <c r="MVK667" s="83"/>
      <c r="MVL667" s="84"/>
      <c r="MVM667" s="84"/>
      <c r="MVN667" s="85"/>
      <c r="MVO667" s="92"/>
      <c r="MVP667" s="86"/>
      <c r="MVQ667" s="148"/>
      <c r="MVR667" s="149"/>
      <c r="MVS667" s="149"/>
      <c r="MVT667" s="167"/>
      <c r="MVU667" s="83"/>
      <c r="MVV667" s="84"/>
      <c r="MVW667" s="84"/>
      <c r="MVX667" s="85"/>
      <c r="MVY667" s="92"/>
      <c r="MVZ667" s="86"/>
      <c r="MWA667" s="148"/>
      <c r="MWB667" s="149"/>
      <c r="MWC667" s="149"/>
      <c r="MWD667" s="167"/>
      <c r="MWE667" s="83"/>
      <c r="MWF667" s="84"/>
      <c r="MWG667" s="84"/>
      <c r="MWH667" s="85"/>
      <c r="MWI667" s="92"/>
      <c r="MWJ667" s="86"/>
      <c r="MWK667" s="148"/>
      <c r="MWL667" s="149"/>
      <c r="MWM667" s="149"/>
      <c r="MWN667" s="167"/>
      <c r="MWO667" s="83"/>
      <c r="MWP667" s="84"/>
      <c r="MWQ667" s="84"/>
      <c r="MWR667" s="85"/>
      <c r="MWS667" s="92"/>
      <c r="MWT667" s="86"/>
      <c r="MWU667" s="148"/>
      <c r="MWV667" s="149"/>
      <c r="MWW667" s="149"/>
      <c r="MWX667" s="167"/>
      <c r="MWY667" s="83"/>
      <c r="MWZ667" s="84"/>
      <c r="MXA667" s="84"/>
      <c r="MXB667" s="85"/>
      <c r="MXC667" s="92"/>
      <c r="MXD667" s="86"/>
      <c r="MXE667" s="148"/>
      <c r="MXF667" s="149"/>
      <c r="MXG667" s="149"/>
      <c r="MXH667" s="167"/>
      <c r="MXI667" s="83"/>
      <c r="MXJ667" s="84"/>
      <c r="MXK667" s="84"/>
      <c r="MXL667" s="85"/>
      <c r="MXM667" s="92"/>
      <c r="MXN667" s="86"/>
      <c r="MXO667" s="148"/>
      <c r="MXP667" s="149"/>
      <c r="MXQ667" s="149"/>
      <c r="MXR667" s="167"/>
      <c r="MXS667" s="83"/>
      <c r="MXT667" s="84"/>
      <c r="MXU667" s="84"/>
      <c r="MXV667" s="85"/>
      <c r="MXW667" s="92"/>
      <c r="MXX667" s="86"/>
      <c r="MXY667" s="148"/>
      <c r="MXZ667" s="149"/>
      <c r="MYA667" s="149"/>
      <c r="MYB667" s="167"/>
      <c r="MYC667" s="83"/>
      <c r="MYD667" s="84"/>
      <c r="MYE667" s="84"/>
      <c r="MYF667" s="85"/>
      <c r="MYG667" s="92"/>
      <c r="MYH667" s="86"/>
      <c r="MYI667" s="148"/>
      <c r="MYJ667" s="149"/>
      <c r="MYK667" s="149"/>
      <c r="MYL667" s="167"/>
      <c r="MYM667" s="83"/>
      <c r="MYN667" s="84"/>
      <c r="MYO667" s="84"/>
      <c r="MYP667" s="85"/>
      <c r="MYQ667" s="92"/>
      <c r="MYR667" s="86"/>
      <c r="MYS667" s="148"/>
      <c r="MYT667" s="149"/>
      <c r="MYU667" s="149"/>
      <c r="MYV667" s="167"/>
      <c r="MYW667" s="83"/>
      <c r="MYX667" s="84"/>
      <c r="MYY667" s="84"/>
      <c r="MYZ667" s="85"/>
      <c r="MZA667" s="92"/>
      <c r="MZB667" s="86"/>
      <c r="MZC667" s="148"/>
      <c r="MZD667" s="149"/>
      <c r="MZE667" s="149"/>
      <c r="MZF667" s="167"/>
      <c r="MZG667" s="83"/>
      <c r="MZH667" s="84"/>
      <c r="MZI667" s="84"/>
      <c r="MZJ667" s="85"/>
      <c r="MZK667" s="92"/>
      <c r="MZL667" s="86"/>
      <c r="MZM667" s="148"/>
      <c r="MZN667" s="149"/>
      <c r="MZO667" s="149"/>
      <c r="MZP667" s="167"/>
      <c r="MZQ667" s="83"/>
      <c r="MZR667" s="84"/>
      <c r="MZS667" s="84"/>
      <c r="MZT667" s="85"/>
      <c r="MZU667" s="92"/>
      <c r="MZV667" s="86"/>
      <c r="MZW667" s="148"/>
      <c r="MZX667" s="149"/>
      <c r="MZY667" s="149"/>
      <c r="MZZ667" s="167"/>
      <c r="NAA667" s="83"/>
      <c r="NAB667" s="84"/>
      <c r="NAC667" s="84"/>
      <c r="NAD667" s="85"/>
      <c r="NAE667" s="92"/>
      <c r="NAF667" s="86"/>
      <c r="NAG667" s="148"/>
      <c r="NAH667" s="149"/>
      <c r="NAI667" s="149"/>
      <c r="NAJ667" s="167"/>
      <c r="NAK667" s="83"/>
      <c r="NAL667" s="84"/>
      <c r="NAM667" s="84"/>
      <c r="NAN667" s="85"/>
      <c r="NAO667" s="92"/>
      <c r="NAP667" s="86"/>
      <c r="NAQ667" s="148"/>
      <c r="NAR667" s="149"/>
      <c r="NAS667" s="149"/>
      <c r="NAT667" s="167"/>
      <c r="NAU667" s="83"/>
      <c r="NAV667" s="84"/>
      <c r="NAW667" s="84"/>
      <c r="NAX667" s="85"/>
      <c r="NAY667" s="92"/>
      <c r="NAZ667" s="86"/>
      <c r="NBA667" s="148"/>
      <c r="NBB667" s="149"/>
      <c r="NBC667" s="149"/>
      <c r="NBD667" s="167"/>
      <c r="NBE667" s="83"/>
      <c r="NBF667" s="84"/>
      <c r="NBG667" s="84"/>
      <c r="NBH667" s="85"/>
      <c r="NBI667" s="92"/>
      <c r="NBJ667" s="86"/>
      <c r="NBK667" s="148"/>
      <c r="NBL667" s="149"/>
      <c r="NBM667" s="149"/>
      <c r="NBN667" s="167"/>
      <c r="NBO667" s="83"/>
      <c r="NBP667" s="84"/>
      <c r="NBQ667" s="84"/>
      <c r="NBR667" s="85"/>
      <c r="NBS667" s="92"/>
      <c r="NBT667" s="86"/>
      <c r="NBU667" s="148"/>
      <c r="NBV667" s="149"/>
      <c r="NBW667" s="149"/>
      <c r="NBX667" s="167"/>
      <c r="NBY667" s="83"/>
      <c r="NBZ667" s="84"/>
      <c r="NCA667" s="84"/>
      <c r="NCB667" s="85"/>
      <c r="NCC667" s="92"/>
      <c r="NCD667" s="86"/>
      <c r="NCE667" s="148"/>
      <c r="NCF667" s="149"/>
      <c r="NCG667" s="149"/>
      <c r="NCH667" s="167"/>
      <c r="NCI667" s="83"/>
      <c r="NCJ667" s="84"/>
      <c r="NCK667" s="84"/>
      <c r="NCL667" s="85"/>
      <c r="NCM667" s="92"/>
      <c r="NCN667" s="86"/>
      <c r="NCO667" s="148"/>
      <c r="NCP667" s="149"/>
      <c r="NCQ667" s="149"/>
      <c r="NCR667" s="167"/>
      <c r="NCS667" s="83"/>
      <c r="NCT667" s="84"/>
      <c r="NCU667" s="84"/>
      <c r="NCV667" s="85"/>
      <c r="NCW667" s="92"/>
      <c r="NCX667" s="86"/>
      <c r="NCY667" s="148"/>
      <c r="NCZ667" s="149"/>
      <c r="NDA667" s="149"/>
      <c r="NDB667" s="167"/>
      <c r="NDC667" s="83"/>
      <c r="NDD667" s="84"/>
      <c r="NDE667" s="84"/>
      <c r="NDF667" s="85"/>
      <c r="NDG667" s="92"/>
      <c r="NDH667" s="86"/>
      <c r="NDI667" s="148"/>
      <c r="NDJ667" s="149"/>
      <c r="NDK667" s="149"/>
      <c r="NDL667" s="167"/>
      <c r="NDM667" s="83"/>
      <c r="NDN667" s="84"/>
      <c r="NDO667" s="84"/>
      <c r="NDP667" s="85"/>
      <c r="NDQ667" s="92"/>
      <c r="NDR667" s="86"/>
      <c r="NDS667" s="148"/>
      <c r="NDT667" s="149"/>
      <c r="NDU667" s="149"/>
      <c r="NDV667" s="167"/>
      <c r="NDW667" s="83"/>
      <c r="NDX667" s="84"/>
      <c r="NDY667" s="84"/>
      <c r="NDZ667" s="85"/>
      <c r="NEA667" s="92"/>
      <c r="NEB667" s="86"/>
      <c r="NEC667" s="148"/>
      <c r="NED667" s="149"/>
      <c r="NEE667" s="149"/>
      <c r="NEF667" s="167"/>
      <c r="NEG667" s="83"/>
      <c r="NEH667" s="84"/>
      <c r="NEI667" s="84"/>
      <c r="NEJ667" s="85"/>
      <c r="NEK667" s="92"/>
      <c r="NEL667" s="86"/>
      <c r="NEM667" s="148"/>
      <c r="NEN667" s="149"/>
      <c r="NEO667" s="149"/>
      <c r="NEP667" s="167"/>
      <c r="NEQ667" s="83"/>
      <c r="NER667" s="84"/>
      <c r="NES667" s="84"/>
      <c r="NET667" s="85"/>
      <c r="NEU667" s="92"/>
      <c r="NEV667" s="86"/>
      <c r="NEW667" s="148"/>
      <c r="NEX667" s="149"/>
      <c r="NEY667" s="149"/>
      <c r="NEZ667" s="167"/>
      <c r="NFA667" s="83"/>
      <c r="NFB667" s="84"/>
      <c r="NFC667" s="84"/>
      <c r="NFD667" s="85"/>
      <c r="NFE667" s="92"/>
      <c r="NFF667" s="86"/>
      <c r="NFG667" s="148"/>
      <c r="NFH667" s="149"/>
      <c r="NFI667" s="149"/>
      <c r="NFJ667" s="167"/>
      <c r="NFK667" s="83"/>
      <c r="NFL667" s="84"/>
      <c r="NFM667" s="84"/>
      <c r="NFN667" s="85"/>
      <c r="NFO667" s="92"/>
      <c r="NFP667" s="86"/>
      <c r="NFQ667" s="148"/>
      <c r="NFR667" s="149"/>
      <c r="NFS667" s="149"/>
      <c r="NFT667" s="167"/>
      <c r="NFU667" s="83"/>
      <c r="NFV667" s="84"/>
      <c r="NFW667" s="84"/>
      <c r="NFX667" s="85"/>
      <c r="NFY667" s="92"/>
      <c r="NFZ667" s="86"/>
      <c r="NGA667" s="148"/>
      <c r="NGB667" s="149"/>
      <c r="NGC667" s="149"/>
      <c r="NGD667" s="167"/>
      <c r="NGE667" s="83"/>
      <c r="NGF667" s="84"/>
      <c r="NGG667" s="84"/>
      <c r="NGH667" s="85"/>
      <c r="NGI667" s="92"/>
      <c r="NGJ667" s="86"/>
      <c r="NGK667" s="148"/>
      <c r="NGL667" s="149"/>
      <c r="NGM667" s="149"/>
      <c r="NGN667" s="167"/>
      <c r="NGO667" s="83"/>
      <c r="NGP667" s="84"/>
      <c r="NGQ667" s="84"/>
      <c r="NGR667" s="85"/>
      <c r="NGS667" s="92"/>
      <c r="NGT667" s="86"/>
      <c r="NGU667" s="148"/>
      <c r="NGV667" s="149"/>
      <c r="NGW667" s="149"/>
      <c r="NGX667" s="167"/>
      <c r="NGY667" s="83"/>
      <c r="NGZ667" s="84"/>
      <c r="NHA667" s="84"/>
      <c r="NHB667" s="85"/>
      <c r="NHC667" s="92"/>
      <c r="NHD667" s="86"/>
      <c r="NHE667" s="148"/>
      <c r="NHF667" s="149"/>
      <c r="NHG667" s="149"/>
      <c r="NHH667" s="167"/>
      <c r="NHI667" s="83"/>
      <c r="NHJ667" s="84"/>
      <c r="NHK667" s="84"/>
      <c r="NHL667" s="85"/>
      <c r="NHM667" s="92"/>
      <c r="NHN667" s="86"/>
      <c r="NHO667" s="148"/>
      <c r="NHP667" s="149"/>
      <c r="NHQ667" s="149"/>
      <c r="NHR667" s="167"/>
      <c r="NHS667" s="83"/>
      <c r="NHT667" s="84"/>
      <c r="NHU667" s="84"/>
      <c r="NHV667" s="85"/>
      <c r="NHW667" s="92"/>
      <c r="NHX667" s="86"/>
      <c r="NHY667" s="148"/>
      <c r="NHZ667" s="149"/>
      <c r="NIA667" s="149"/>
      <c r="NIB667" s="167"/>
      <c r="NIC667" s="83"/>
      <c r="NID667" s="84"/>
      <c r="NIE667" s="84"/>
      <c r="NIF667" s="85"/>
      <c r="NIG667" s="92"/>
      <c r="NIH667" s="86"/>
      <c r="NII667" s="148"/>
      <c r="NIJ667" s="149"/>
      <c r="NIK667" s="149"/>
      <c r="NIL667" s="167"/>
      <c r="NIM667" s="83"/>
      <c r="NIN667" s="84"/>
      <c r="NIO667" s="84"/>
      <c r="NIP667" s="85"/>
      <c r="NIQ667" s="92"/>
      <c r="NIR667" s="86"/>
      <c r="NIS667" s="148"/>
      <c r="NIT667" s="149"/>
      <c r="NIU667" s="149"/>
      <c r="NIV667" s="167"/>
      <c r="NIW667" s="83"/>
      <c r="NIX667" s="84"/>
      <c r="NIY667" s="84"/>
      <c r="NIZ667" s="85"/>
      <c r="NJA667" s="92"/>
      <c r="NJB667" s="86"/>
      <c r="NJC667" s="148"/>
      <c r="NJD667" s="149"/>
      <c r="NJE667" s="149"/>
      <c r="NJF667" s="167"/>
      <c r="NJG667" s="83"/>
      <c r="NJH667" s="84"/>
      <c r="NJI667" s="84"/>
      <c r="NJJ667" s="85"/>
      <c r="NJK667" s="92"/>
      <c r="NJL667" s="86"/>
      <c r="NJM667" s="148"/>
      <c r="NJN667" s="149"/>
      <c r="NJO667" s="149"/>
      <c r="NJP667" s="167"/>
      <c r="NJQ667" s="83"/>
      <c r="NJR667" s="84"/>
      <c r="NJS667" s="84"/>
      <c r="NJT667" s="85"/>
      <c r="NJU667" s="92"/>
      <c r="NJV667" s="86"/>
      <c r="NJW667" s="148"/>
      <c r="NJX667" s="149"/>
      <c r="NJY667" s="149"/>
      <c r="NJZ667" s="167"/>
      <c r="NKA667" s="83"/>
      <c r="NKB667" s="84"/>
      <c r="NKC667" s="84"/>
      <c r="NKD667" s="85"/>
      <c r="NKE667" s="92"/>
      <c r="NKF667" s="86"/>
      <c r="NKG667" s="148"/>
      <c r="NKH667" s="149"/>
      <c r="NKI667" s="149"/>
      <c r="NKJ667" s="167"/>
      <c r="NKK667" s="83"/>
      <c r="NKL667" s="84"/>
      <c r="NKM667" s="84"/>
      <c r="NKN667" s="85"/>
      <c r="NKO667" s="92"/>
      <c r="NKP667" s="86"/>
      <c r="NKQ667" s="148"/>
      <c r="NKR667" s="149"/>
      <c r="NKS667" s="149"/>
      <c r="NKT667" s="167"/>
      <c r="NKU667" s="83"/>
      <c r="NKV667" s="84"/>
      <c r="NKW667" s="84"/>
      <c r="NKX667" s="85"/>
      <c r="NKY667" s="92"/>
      <c r="NKZ667" s="86"/>
      <c r="NLA667" s="148"/>
      <c r="NLB667" s="149"/>
      <c r="NLC667" s="149"/>
      <c r="NLD667" s="167"/>
      <c r="NLE667" s="83"/>
      <c r="NLF667" s="84"/>
      <c r="NLG667" s="84"/>
      <c r="NLH667" s="85"/>
      <c r="NLI667" s="92"/>
      <c r="NLJ667" s="86"/>
      <c r="NLK667" s="148"/>
      <c r="NLL667" s="149"/>
      <c r="NLM667" s="149"/>
      <c r="NLN667" s="167"/>
      <c r="NLO667" s="83"/>
      <c r="NLP667" s="84"/>
      <c r="NLQ667" s="84"/>
      <c r="NLR667" s="85"/>
      <c r="NLS667" s="92"/>
      <c r="NLT667" s="86"/>
      <c r="NLU667" s="148"/>
      <c r="NLV667" s="149"/>
      <c r="NLW667" s="149"/>
      <c r="NLX667" s="167"/>
      <c r="NLY667" s="83"/>
      <c r="NLZ667" s="84"/>
      <c r="NMA667" s="84"/>
      <c r="NMB667" s="85"/>
      <c r="NMC667" s="92"/>
      <c r="NMD667" s="86"/>
      <c r="NME667" s="148"/>
      <c r="NMF667" s="149"/>
      <c r="NMG667" s="149"/>
      <c r="NMH667" s="167"/>
      <c r="NMI667" s="83"/>
      <c r="NMJ667" s="84"/>
      <c r="NMK667" s="84"/>
      <c r="NML667" s="85"/>
      <c r="NMM667" s="92"/>
      <c r="NMN667" s="86"/>
      <c r="NMO667" s="148"/>
      <c r="NMP667" s="149"/>
      <c r="NMQ667" s="149"/>
      <c r="NMR667" s="167"/>
      <c r="NMS667" s="83"/>
      <c r="NMT667" s="84"/>
      <c r="NMU667" s="84"/>
      <c r="NMV667" s="85"/>
      <c r="NMW667" s="92"/>
      <c r="NMX667" s="86"/>
      <c r="NMY667" s="148"/>
      <c r="NMZ667" s="149"/>
      <c r="NNA667" s="149"/>
      <c r="NNB667" s="167"/>
      <c r="NNC667" s="83"/>
      <c r="NND667" s="84"/>
      <c r="NNE667" s="84"/>
      <c r="NNF667" s="85"/>
      <c r="NNG667" s="92"/>
      <c r="NNH667" s="86"/>
      <c r="NNI667" s="148"/>
      <c r="NNJ667" s="149"/>
      <c r="NNK667" s="149"/>
      <c r="NNL667" s="167"/>
      <c r="NNM667" s="83"/>
      <c r="NNN667" s="84"/>
      <c r="NNO667" s="84"/>
      <c r="NNP667" s="85"/>
      <c r="NNQ667" s="92"/>
      <c r="NNR667" s="86"/>
      <c r="NNS667" s="148"/>
      <c r="NNT667" s="149"/>
      <c r="NNU667" s="149"/>
      <c r="NNV667" s="167"/>
      <c r="NNW667" s="83"/>
      <c r="NNX667" s="84"/>
      <c r="NNY667" s="84"/>
      <c r="NNZ667" s="85"/>
      <c r="NOA667" s="92"/>
      <c r="NOB667" s="86"/>
      <c r="NOC667" s="148"/>
      <c r="NOD667" s="149"/>
      <c r="NOE667" s="149"/>
      <c r="NOF667" s="167"/>
      <c r="NOG667" s="83"/>
      <c r="NOH667" s="84"/>
      <c r="NOI667" s="84"/>
      <c r="NOJ667" s="85"/>
      <c r="NOK667" s="92"/>
      <c r="NOL667" s="86"/>
      <c r="NOM667" s="148"/>
      <c r="NON667" s="149"/>
      <c r="NOO667" s="149"/>
      <c r="NOP667" s="167"/>
      <c r="NOQ667" s="83"/>
      <c r="NOR667" s="84"/>
      <c r="NOS667" s="84"/>
      <c r="NOT667" s="85"/>
      <c r="NOU667" s="92"/>
      <c r="NOV667" s="86"/>
      <c r="NOW667" s="148"/>
      <c r="NOX667" s="149"/>
      <c r="NOY667" s="149"/>
      <c r="NOZ667" s="167"/>
      <c r="NPA667" s="83"/>
      <c r="NPB667" s="84"/>
      <c r="NPC667" s="84"/>
      <c r="NPD667" s="85"/>
      <c r="NPE667" s="92"/>
      <c r="NPF667" s="86"/>
      <c r="NPG667" s="148"/>
      <c r="NPH667" s="149"/>
      <c r="NPI667" s="149"/>
      <c r="NPJ667" s="167"/>
      <c r="NPK667" s="83"/>
      <c r="NPL667" s="84"/>
      <c r="NPM667" s="84"/>
      <c r="NPN667" s="85"/>
      <c r="NPO667" s="92"/>
      <c r="NPP667" s="86"/>
      <c r="NPQ667" s="148"/>
      <c r="NPR667" s="149"/>
      <c r="NPS667" s="149"/>
      <c r="NPT667" s="167"/>
      <c r="NPU667" s="83"/>
      <c r="NPV667" s="84"/>
      <c r="NPW667" s="84"/>
      <c r="NPX667" s="85"/>
      <c r="NPY667" s="92"/>
      <c r="NPZ667" s="86"/>
      <c r="NQA667" s="148"/>
      <c r="NQB667" s="149"/>
      <c r="NQC667" s="149"/>
      <c r="NQD667" s="167"/>
      <c r="NQE667" s="83"/>
      <c r="NQF667" s="84"/>
      <c r="NQG667" s="84"/>
      <c r="NQH667" s="85"/>
      <c r="NQI667" s="92"/>
      <c r="NQJ667" s="86"/>
      <c r="NQK667" s="148"/>
      <c r="NQL667" s="149"/>
      <c r="NQM667" s="149"/>
      <c r="NQN667" s="167"/>
      <c r="NQO667" s="83"/>
      <c r="NQP667" s="84"/>
      <c r="NQQ667" s="84"/>
      <c r="NQR667" s="85"/>
      <c r="NQS667" s="92"/>
      <c r="NQT667" s="86"/>
      <c r="NQU667" s="148"/>
      <c r="NQV667" s="149"/>
      <c r="NQW667" s="149"/>
      <c r="NQX667" s="167"/>
      <c r="NQY667" s="83"/>
      <c r="NQZ667" s="84"/>
      <c r="NRA667" s="84"/>
      <c r="NRB667" s="85"/>
      <c r="NRC667" s="92"/>
      <c r="NRD667" s="86"/>
      <c r="NRE667" s="148"/>
      <c r="NRF667" s="149"/>
      <c r="NRG667" s="149"/>
      <c r="NRH667" s="167"/>
      <c r="NRI667" s="83"/>
      <c r="NRJ667" s="84"/>
      <c r="NRK667" s="84"/>
      <c r="NRL667" s="85"/>
      <c r="NRM667" s="92"/>
      <c r="NRN667" s="86"/>
      <c r="NRO667" s="148"/>
      <c r="NRP667" s="149"/>
      <c r="NRQ667" s="149"/>
      <c r="NRR667" s="167"/>
      <c r="NRS667" s="83"/>
      <c r="NRT667" s="84"/>
      <c r="NRU667" s="84"/>
      <c r="NRV667" s="85"/>
      <c r="NRW667" s="92"/>
      <c r="NRX667" s="86"/>
      <c r="NRY667" s="148"/>
      <c r="NRZ667" s="149"/>
      <c r="NSA667" s="149"/>
      <c r="NSB667" s="167"/>
      <c r="NSC667" s="83"/>
      <c r="NSD667" s="84"/>
      <c r="NSE667" s="84"/>
      <c r="NSF667" s="85"/>
      <c r="NSG667" s="92"/>
      <c r="NSH667" s="86"/>
      <c r="NSI667" s="148"/>
      <c r="NSJ667" s="149"/>
      <c r="NSK667" s="149"/>
      <c r="NSL667" s="167"/>
      <c r="NSM667" s="83"/>
      <c r="NSN667" s="84"/>
      <c r="NSO667" s="84"/>
      <c r="NSP667" s="85"/>
      <c r="NSQ667" s="92"/>
      <c r="NSR667" s="86"/>
      <c r="NSS667" s="148"/>
      <c r="NST667" s="149"/>
      <c r="NSU667" s="149"/>
      <c r="NSV667" s="167"/>
      <c r="NSW667" s="83"/>
      <c r="NSX667" s="84"/>
      <c r="NSY667" s="84"/>
      <c r="NSZ667" s="85"/>
      <c r="NTA667" s="92"/>
      <c r="NTB667" s="86"/>
      <c r="NTC667" s="148"/>
      <c r="NTD667" s="149"/>
      <c r="NTE667" s="149"/>
      <c r="NTF667" s="167"/>
      <c r="NTG667" s="83"/>
      <c r="NTH667" s="84"/>
      <c r="NTI667" s="84"/>
      <c r="NTJ667" s="85"/>
      <c r="NTK667" s="92"/>
      <c r="NTL667" s="86"/>
      <c r="NTM667" s="148"/>
      <c r="NTN667" s="149"/>
      <c r="NTO667" s="149"/>
      <c r="NTP667" s="167"/>
      <c r="NTQ667" s="83"/>
      <c r="NTR667" s="84"/>
      <c r="NTS667" s="84"/>
      <c r="NTT667" s="85"/>
      <c r="NTU667" s="92"/>
      <c r="NTV667" s="86"/>
      <c r="NTW667" s="148"/>
      <c r="NTX667" s="149"/>
      <c r="NTY667" s="149"/>
      <c r="NTZ667" s="167"/>
      <c r="NUA667" s="83"/>
      <c r="NUB667" s="84"/>
      <c r="NUC667" s="84"/>
      <c r="NUD667" s="85"/>
      <c r="NUE667" s="92"/>
      <c r="NUF667" s="86"/>
      <c r="NUG667" s="148"/>
      <c r="NUH667" s="149"/>
      <c r="NUI667" s="149"/>
      <c r="NUJ667" s="167"/>
      <c r="NUK667" s="83"/>
      <c r="NUL667" s="84"/>
      <c r="NUM667" s="84"/>
      <c r="NUN667" s="85"/>
      <c r="NUO667" s="92"/>
      <c r="NUP667" s="86"/>
      <c r="NUQ667" s="148"/>
      <c r="NUR667" s="149"/>
      <c r="NUS667" s="149"/>
      <c r="NUT667" s="167"/>
      <c r="NUU667" s="83"/>
      <c r="NUV667" s="84"/>
      <c r="NUW667" s="84"/>
      <c r="NUX667" s="85"/>
      <c r="NUY667" s="92"/>
      <c r="NUZ667" s="86"/>
      <c r="NVA667" s="148"/>
      <c r="NVB667" s="149"/>
      <c r="NVC667" s="149"/>
      <c r="NVD667" s="167"/>
      <c r="NVE667" s="83"/>
      <c r="NVF667" s="84"/>
      <c r="NVG667" s="84"/>
      <c r="NVH667" s="85"/>
      <c r="NVI667" s="92"/>
      <c r="NVJ667" s="86"/>
      <c r="NVK667" s="148"/>
      <c r="NVL667" s="149"/>
      <c r="NVM667" s="149"/>
      <c r="NVN667" s="167"/>
      <c r="NVO667" s="83"/>
      <c r="NVP667" s="84"/>
      <c r="NVQ667" s="84"/>
      <c r="NVR667" s="85"/>
      <c r="NVS667" s="92"/>
      <c r="NVT667" s="86"/>
      <c r="NVU667" s="148"/>
      <c r="NVV667" s="149"/>
      <c r="NVW667" s="149"/>
      <c r="NVX667" s="167"/>
      <c r="NVY667" s="83"/>
      <c r="NVZ667" s="84"/>
      <c r="NWA667" s="84"/>
      <c r="NWB667" s="85"/>
      <c r="NWC667" s="92"/>
      <c r="NWD667" s="86"/>
      <c r="NWE667" s="148"/>
      <c r="NWF667" s="149"/>
      <c r="NWG667" s="149"/>
      <c r="NWH667" s="167"/>
      <c r="NWI667" s="83"/>
      <c r="NWJ667" s="84"/>
      <c r="NWK667" s="84"/>
      <c r="NWL667" s="85"/>
      <c r="NWM667" s="92"/>
      <c r="NWN667" s="86"/>
      <c r="NWO667" s="148"/>
      <c r="NWP667" s="149"/>
      <c r="NWQ667" s="149"/>
      <c r="NWR667" s="167"/>
      <c r="NWS667" s="83"/>
      <c r="NWT667" s="84"/>
      <c r="NWU667" s="84"/>
      <c r="NWV667" s="85"/>
      <c r="NWW667" s="92"/>
      <c r="NWX667" s="86"/>
      <c r="NWY667" s="148"/>
      <c r="NWZ667" s="149"/>
      <c r="NXA667" s="149"/>
      <c r="NXB667" s="167"/>
      <c r="NXC667" s="83"/>
      <c r="NXD667" s="84"/>
      <c r="NXE667" s="84"/>
      <c r="NXF667" s="85"/>
      <c r="NXG667" s="92"/>
      <c r="NXH667" s="86"/>
      <c r="NXI667" s="148"/>
      <c r="NXJ667" s="149"/>
      <c r="NXK667" s="149"/>
      <c r="NXL667" s="167"/>
      <c r="NXM667" s="83"/>
      <c r="NXN667" s="84"/>
      <c r="NXO667" s="84"/>
      <c r="NXP667" s="85"/>
      <c r="NXQ667" s="92"/>
      <c r="NXR667" s="86"/>
      <c r="NXS667" s="148"/>
      <c r="NXT667" s="149"/>
      <c r="NXU667" s="149"/>
      <c r="NXV667" s="167"/>
      <c r="NXW667" s="83"/>
      <c r="NXX667" s="84"/>
      <c r="NXY667" s="84"/>
      <c r="NXZ667" s="85"/>
      <c r="NYA667" s="92"/>
      <c r="NYB667" s="86"/>
      <c r="NYC667" s="148"/>
      <c r="NYD667" s="149"/>
      <c r="NYE667" s="149"/>
      <c r="NYF667" s="167"/>
      <c r="NYG667" s="83"/>
      <c r="NYH667" s="84"/>
      <c r="NYI667" s="84"/>
      <c r="NYJ667" s="85"/>
      <c r="NYK667" s="92"/>
      <c r="NYL667" s="86"/>
      <c r="NYM667" s="148"/>
      <c r="NYN667" s="149"/>
      <c r="NYO667" s="149"/>
      <c r="NYP667" s="167"/>
      <c r="NYQ667" s="83"/>
      <c r="NYR667" s="84"/>
      <c r="NYS667" s="84"/>
      <c r="NYT667" s="85"/>
      <c r="NYU667" s="92"/>
      <c r="NYV667" s="86"/>
      <c r="NYW667" s="148"/>
      <c r="NYX667" s="149"/>
      <c r="NYY667" s="149"/>
      <c r="NYZ667" s="167"/>
      <c r="NZA667" s="83"/>
      <c r="NZB667" s="84"/>
      <c r="NZC667" s="84"/>
      <c r="NZD667" s="85"/>
      <c r="NZE667" s="92"/>
      <c r="NZF667" s="86"/>
      <c r="NZG667" s="148"/>
      <c r="NZH667" s="149"/>
      <c r="NZI667" s="149"/>
      <c r="NZJ667" s="167"/>
      <c r="NZK667" s="83"/>
      <c r="NZL667" s="84"/>
      <c r="NZM667" s="84"/>
      <c r="NZN667" s="85"/>
      <c r="NZO667" s="92"/>
      <c r="NZP667" s="86"/>
      <c r="NZQ667" s="148"/>
      <c r="NZR667" s="149"/>
      <c r="NZS667" s="149"/>
      <c r="NZT667" s="167"/>
      <c r="NZU667" s="83"/>
      <c r="NZV667" s="84"/>
      <c r="NZW667" s="84"/>
      <c r="NZX667" s="85"/>
      <c r="NZY667" s="92"/>
      <c r="NZZ667" s="86"/>
      <c r="OAA667" s="148"/>
      <c r="OAB667" s="149"/>
      <c r="OAC667" s="149"/>
      <c r="OAD667" s="167"/>
      <c r="OAE667" s="83"/>
      <c r="OAF667" s="84"/>
      <c r="OAG667" s="84"/>
      <c r="OAH667" s="85"/>
      <c r="OAI667" s="92"/>
      <c r="OAJ667" s="86"/>
      <c r="OAK667" s="148"/>
      <c r="OAL667" s="149"/>
      <c r="OAM667" s="149"/>
      <c r="OAN667" s="167"/>
      <c r="OAO667" s="83"/>
      <c r="OAP667" s="84"/>
      <c r="OAQ667" s="84"/>
      <c r="OAR667" s="85"/>
      <c r="OAS667" s="92"/>
      <c r="OAT667" s="86"/>
      <c r="OAU667" s="148"/>
      <c r="OAV667" s="149"/>
      <c r="OAW667" s="149"/>
      <c r="OAX667" s="167"/>
      <c r="OAY667" s="83"/>
      <c r="OAZ667" s="84"/>
      <c r="OBA667" s="84"/>
      <c r="OBB667" s="85"/>
      <c r="OBC667" s="92"/>
      <c r="OBD667" s="86"/>
      <c r="OBE667" s="148"/>
      <c r="OBF667" s="149"/>
      <c r="OBG667" s="149"/>
      <c r="OBH667" s="167"/>
      <c r="OBI667" s="83"/>
      <c r="OBJ667" s="84"/>
      <c r="OBK667" s="84"/>
      <c r="OBL667" s="85"/>
      <c r="OBM667" s="92"/>
      <c r="OBN667" s="86"/>
      <c r="OBO667" s="148"/>
      <c r="OBP667" s="149"/>
      <c r="OBQ667" s="149"/>
      <c r="OBR667" s="167"/>
      <c r="OBS667" s="83"/>
      <c r="OBT667" s="84"/>
      <c r="OBU667" s="84"/>
      <c r="OBV667" s="85"/>
      <c r="OBW667" s="92"/>
      <c r="OBX667" s="86"/>
      <c r="OBY667" s="148"/>
      <c r="OBZ667" s="149"/>
      <c r="OCA667" s="149"/>
      <c r="OCB667" s="167"/>
      <c r="OCC667" s="83"/>
      <c r="OCD667" s="84"/>
      <c r="OCE667" s="84"/>
      <c r="OCF667" s="85"/>
      <c r="OCG667" s="92"/>
      <c r="OCH667" s="86"/>
      <c r="OCI667" s="148"/>
      <c r="OCJ667" s="149"/>
      <c r="OCK667" s="149"/>
      <c r="OCL667" s="167"/>
      <c r="OCM667" s="83"/>
      <c r="OCN667" s="84"/>
      <c r="OCO667" s="84"/>
      <c r="OCP667" s="85"/>
      <c r="OCQ667" s="92"/>
      <c r="OCR667" s="86"/>
      <c r="OCS667" s="148"/>
      <c r="OCT667" s="149"/>
      <c r="OCU667" s="149"/>
      <c r="OCV667" s="167"/>
      <c r="OCW667" s="83"/>
      <c r="OCX667" s="84"/>
      <c r="OCY667" s="84"/>
      <c r="OCZ667" s="85"/>
      <c r="ODA667" s="92"/>
      <c r="ODB667" s="86"/>
      <c r="ODC667" s="148"/>
      <c r="ODD667" s="149"/>
      <c r="ODE667" s="149"/>
      <c r="ODF667" s="167"/>
      <c r="ODG667" s="83"/>
      <c r="ODH667" s="84"/>
      <c r="ODI667" s="84"/>
      <c r="ODJ667" s="85"/>
      <c r="ODK667" s="92"/>
      <c r="ODL667" s="86"/>
      <c r="ODM667" s="148"/>
      <c r="ODN667" s="149"/>
      <c r="ODO667" s="149"/>
      <c r="ODP667" s="167"/>
      <c r="ODQ667" s="83"/>
      <c r="ODR667" s="84"/>
      <c r="ODS667" s="84"/>
      <c r="ODT667" s="85"/>
      <c r="ODU667" s="92"/>
      <c r="ODV667" s="86"/>
      <c r="ODW667" s="148"/>
      <c r="ODX667" s="149"/>
      <c r="ODY667" s="149"/>
      <c r="ODZ667" s="167"/>
      <c r="OEA667" s="83"/>
      <c r="OEB667" s="84"/>
      <c r="OEC667" s="84"/>
      <c r="OED667" s="85"/>
      <c r="OEE667" s="92"/>
      <c r="OEF667" s="86"/>
      <c r="OEG667" s="148"/>
      <c r="OEH667" s="149"/>
      <c r="OEI667" s="149"/>
      <c r="OEJ667" s="167"/>
      <c r="OEK667" s="83"/>
      <c r="OEL667" s="84"/>
      <c r="OEM667" s="84"/>
      <c r="OEN667" s="85"/>
      <c r="OEO667" s="92"/>
      <c r="OEP667" s="86"/>
      <c r="OEQ667" s="148"/>
      <c r="OER667" s="149"/>
      <c r="OES667" s="149"/>
      <c r="OET667" s="167"/>
      <c r="OEU667" s="83"/>
      <c r="OEV667" s="84"/>
      <c r="OEW667" s="84"/>
      <c r="OEX667" s="85"/>
      <c r="OEY667" s="92"/>
      <c r="OEZ667" s="86"/>
      <c r="OFA667" s="148"/>
      <c r="OFB667" s="149"/>
      <c r="OFC667" s="149"/>
      <c r="OFD667" s="167"/>
      <c r="OFE667" s="83"/>
      <c r="OFF667" s="84"/>
      <c r="OFG667" s="84"/>
      <c r="OFH667" s="85"/>
      <c r="OFI667" s="92"/>
      <c r="OFJ667" s="86"/>
      <c r="OFK667" s="148"/>
      <c r="OFL667" s="149"/>
      <c r="OFM667" s="149"/>
      <c r="OFN667" s="167"/>
      <c r="OFO667" s="83"/>
      <c r="OFP667" s="84"/>
      <c r="OFQ667" s="84"/>
      <c r="OFR667" s="85"/>
      <c r="OFS667" s="92"/>
      <c r="OFT667" s="86"/>
      <c r="OFU667" s="148"/>
      <c r="OFV667" s="149"/>
      <c r="OFW667" s="149"/>
      <c r="OFX667" s="167"/>
      <c r="OFY667" s="83"/>
      <c r="OFZ667" s="84"/>
      <c r="OGA667" s="84"/>
      <c r="OGB667" s="85"/>
      <c r="OGC667" s="92"/>
      <c r="OGD667" s="86"/>
      <c r="OGE667" s="148"/>
      <c r="OGF667" s="149"/>
      <c r="OGG667" s="149"/>
      <c r="OGH667" s="167"/>
      <c r="OGI667" s="83"/>
      <c r="OGJ667" s="84"/>
      <c r="OGK667" s="84"/>
      <c r="OGL667" s="85"/>
      <c r="OGM667" s="92"/>
      <c r="OGN667" s="86"/>
      <c r="OGO667" s="148"/>
      <c r="OGP667" s="149"/>
      <c r="OGQ667" s="149"/>
      <c r="OGR667" s="167"/>
      <c r="OGS667" s="83"/>
      <c r="OGT667" s="84"/>
      <c r="OGU667" s="84"/>
      <c r="OGV667" s="85"/>
      <c r="OGW667" s="92"/>
      <c r="OGX667" s="86"/>
      <c r="OGY667" s="148"/>
      <c r="OGZ667" s="149"/>
      <c r="OHA667" s="149"/>
      <c r="OHB667" s="167"/>
      <c r="OHC667" s="83"/>
      <c r="OHD667" s="84"/>
      <c r="OHE667" s="84"/>
      <c r="OHF667" s="85"/>
      <c r="OHG667" s="92"/>
      <c r="OHH667" s="86"/>
      <c r="OHI667" s="148"/>
      <c r="OHJ667" s="149"/>
      <c r="OHK667" s="149"/>
      <c r="OHL667" s="167"/>
      <c r="OHM667" s="83"/>
      <c r="OHN667" s="84"/>
      <c r="OHO667" s="84"/>
      <c r="OHP667" s="85"/>
      <c r="OHQ667" s="92"/>
      <c r="OHR667" s="86"/>
      <c r="OHS667" s="148"/>
      <c r="OHT667" s="149"/>
      <c r="OHU667" s="149"/>
      <c r="OHV667" s="167"/>
      <c r="OHW667" s="83"/>
      <c r="OHX667" s="84"/>
      <c r="OHY667" s="84"/>
      <c r="OHZ667" s="85"/>
      <c r="OIA667" s="92"/>
      <c r="OIB667" s="86"/>
      <c r="OIC667" s="148"/>
      <c r="OID667" s="149"/>
      <c r="OIE667" s="149"/>
      <c r="OIF667" s="167"/>
      <c r="OIG667" s="83"/>
      <c r="OIH667" s="84"/>
      <c r="OII667" s="84"/>
      <c r="OIJ667" s="85"/>
      <c r="OIK667" s="92"/>
      <c r="OIL667" s="86"/>
      <c r="OIM667" s="148"/>
      <c r="OIN667" s="149"/>
      <c r="OIO667" s="149"/>
      <c r="OIP667" s="167"/>
      <c r="OIQ667" s="83"/>
      <c r="OIR667" s="84"/>
      <c r="OIS667" s="84"/>
      <c r="OIT667" s="85"/>
      <c r="OIU667" s="92"/>
      <c r="OIV667" s="86"/>
      <c r="OIW667" s="148"/>
      <c r="OIX667" s="149"/>
      <c r="OIY667" s="149"/>
      <c r="OIZ667" s="167"/>
      <c r="OJA667" s="83"/>
      <c r="OJB667" s="84"/>
      <c r="OJC667" s="84"/>
      <c r="OJD667" s="85"/>
      <c r="OJE667" s="92"/>
      <c r="OJF667" s="86"/>
      <c r="OJG667" s="148"/>
      <c r="OJH667" s="149"/>
      <c r="OJI667" s="149"/>
      <c r="OJJ667" s="167"/>
      <c r="OJK667" s="83"/>
      <c r="OJL667" s="84"/>
      <c r="OJM667" s="84"/>
      <c r="OJN667" s="85"/>
      <c r="OJO667" s="92"/>
      <c r="OJP667" s="86"/>
      <c r="OJQ667" s="148"/>
      <c r="OJR667" s="149"/>
      <c r="OJS667" s="149"/>
      <c r="OJT667" s="167"/>
      <c r="OJU667" s="83"/>
      <c r="OJV667" s="84"/>
      <c r="OJW667" s="84"/>
      <c r="OJX667" s="85"/>
      <c r="OJY667" s="92"/>
      <c r="OJZ667" s="86"/>
      <c r="OKA667" s="148"/>
      <c r="OKB667" s="149"/>
      <c r="OKC667" s="149"/>
      <c r="OKD667" s="167"/>
      <c r="OKE667" s="83"/>
      <c r="OKF667" s="84"/>
      <c r="OKG667" s="84"/>
      <c r="OKH667" s="85"/>
      <c r="OKI667" s="92"/>
      <c r="OKJ667" s="86"/>
      <c r="OKK667" s="148"/>
      <c r="OKL667" s="149"/>
      <c r="OKM667" s="149"/>
      <c r="OKN667" s="167"/>
      <c r="OKO667" s="83"/>
      <c r="OKP667" s="84"/>
      <c r="OKQ667" s="84"/>
      <c r="OKR667" s="85"/>
      <c r="OKS667" s="92"/>
      <c r="OKT667" s="86"/>
      <c r="OKU667" s="148"/>
      <c r="OKV667" s="149"/>
      <c r="OKW667" s="149"/>
      <c r="OKX667" s="167"/>
      <c r="OKY667" s="83"/>
      <c r="OKZ667" s="84"/>
      <c r="OLA667" s="84"/>
      <c r="OLB667" s="85"/>
      <c r="OLC667" s="92"/>
      <c r="OLD667" s="86"/>
      <c r="OLE667" s="148"/>
      <c r="OLF667" s="149"/>
      <c r="OLG667" s="149"/>
      <c r="OLH667" s="167"/>
      <c r="OLI667" s="83"/>
      <c r="OLJ667" s="84"/>
      <c r="OLK667" s="84"/>
      <c r="OLL667" s="85"/>
      <c r="OLM667" s="92"/>
      <c r="OLN667" s="86"/>
      <c r="OLO667" s="148"/>
      <c r="OLP667" s="149"/>
      <c r="OLQ667" s="149"/>
      <c r="OLR667" s="167"/>
      <c r="OLS667" s="83"/>
      <c r="OLT667" s="84"/>
      <c r="OLU667" s="84"/>
      <c r="OLV667" s="85"/>
      <c r="OLW667" s="92"/>
      <c r="OLX667" s="86"/>
      <c r="OLY667" s="148"/>
      <c r="OLZ667" s="149"/>
      <c r="OMA667" s="149"/>
      <c r="OMB667" s="167"/>
      <c r="OMC667" s="83"/>
      <c r="OMD667" s="84"/>
      <c r="OME667" s="84"/>
      <c r="OMF667" s="85"/>
      <c r="OMG667" s="92"/>
      <c r="OMH667" s="86"/>
      <c r="OMI667" s="148"/>
      <c r="OMJ667" s="149"/>
      <c r="OMK667" s="149"/>
      <c r="OML667" s="167"/>
      <c r="OMM667" s="83"/>
      <c r="OMN667" s="84"/>
      <c r="OMO667" s="84"/>
      <c r="OMP667" s="85"/>
      <c r="OMQ667" s="92"/>
      <c r="OMR667" s="86"/>
      <c r="OMS667" s="148"/>
      <c r="OMT667" s="149"/>
      <c r="OMU667" s="149"/>
      <c r="OMV667" s="167"/>
      <c r="OMW667" s="83"/>
      <c r="OMX667" s="84"/>
      <c r="OMY667" s="84"/>
      <c r="OMZ667" s="85"/>
      <c r="ONA667" s="92"/>
      <c r="ONB667" s="86"/>
      <c r="ONC667" s="148"/>
      <c r="OND667" s="149"/>
      <c r="ONE667" s="149"/>
      <c r="ONF667" s="167"/>
      <c r="ONG667" s="83"/>
      <c r="ONH667" s="84"/>
      <c r="ONI667" s="84"/>
      <c r="ONJ667" s="85"/>
      <c r="ONK667" s="92"/>
      <c r="ONL667" s="86"/>
      <c r="ONM667" s="148"/>
      <c r="ONN667" s="149"/>
      <c r="ONO667" s="149"/>
      <c r="ONP667" s="167"/>
      <c r="ONQ667" s="83"/>
      <c r="ONR667" s="84"/>
      <c r="ONS667" s="84"/>
      <c r="ONT667" s="85"/>
      <c r="ONU667" s="92"/>
      <c r="ONV667" s="86"/>
      <c r="ONW667" s="148"/>
      <c r="ONX667" s="149"/>
      <c r="ONY667" s="149"/>
      <c r="ONZ667" s="167"/>
      <c r="OOA667" s="83"/>
      <c r="OOB667" s="84"/>
      <c r="OOC667" s="84"/>
      <c r="OOD667" s="85"/>
      <c r="OOE667" s="92"/>
      <c r="OOF667" s="86"/>
      <c r="OOG667" s="148"/>
      <c r="OOH667" s="149"/>
      <c r="OOI667" s="149"/>
      <c r="OOJ667" s="167"/>
      <c r="OOK667" s="83"/>
      <c r="OOL667" s="84"/>
      <c r="OOM667" s="84"/>
      <c r="OON667" s="85"/>
      <c r="OOO667" s="92"/>
      <c r="OOP667" s="86"/>
      <c r="OOQ667" s="148"/>
      <c r="OOR667" s="149"/>
      <c r="OOS667" s="149"/>
      <c r="OOT667" s="167"/>
      <c r="OOU667" s="83"/>
      <c r="OOV667" s="84"/>
      <c r="OOW667" s="84"/>
      <c r="OOX667" s="85"/>
      <c r="OOY667" s="92"/>
      <c r="OOZ667" s="86"/>
      <c r="OPA667" s="148"/>
      <c r="OPB667" s="149"/>
      <c r="OPC667" s="149"/>
      <c r="OPD667" s="167"/>
      <c r="OPE667" s="83"/>
      <c r="OPF667" s="84"/>
      <c r="OPG667" s="84"/>
      <c r="OPH667" s="85"/>
      <c r="OPI667" s="92"/>
      <c r="OPJ667" s="86"/>
      <c r="OPK667" s="148"/>
      <c r="OPL667" s="149"/>
      <c r="OPM667" s="149"/>
      <c r="OPN667" s="167"/>
      <c r="OPO667" s="83"/>
      <c r="OPP667" s="84"/>
      <c r="OPQ667" s="84"/>
      <c r="OPR667" s="85"/>
      <c r="OPS667" s="92"/>
      <c r="OPT667" s="86"/>
      <c r="OPU667" s="148"/>
      <c r="OPV667" s="149"/>
      <c r="OPW667" s="149"/>
      <c r="OPX667" s="167"/>
      <c r="OPY667" s="83"/>
      <c r="OPZ667" s="84"/>
      <c r="OQA667" s="84"/>
      <c r="OQB667" s="85"/>
      <c r="OQC667" s="92"/>
      <c r="OQD667" s="86"/>
      <c r="OQE667" s="148"/>
      <c r="OQF667" s="149"/>
      <c r="OQG667" s="149"/>
      <c r="OQH667" s="167"/>
      <c r="OQI667" s="83"/>
      <c r="OQJ667" s="84"/>
      <c r="OQK667" s="84"/>
      <c r="OQL667" s="85"/>
      <c r="OQM667" s="92"/>
      <c r="OQN667" s="86"/>
      <c r="OQO667" s="148"/>
      <c r="OQP667" s="149"/>
      <c r="OQQ667" s="149"/>
      <c r="OQR667" s="167"/>
      <c r="OQS667" s="83"/>
      <c r="OQT667" s="84"/>
      <c r="OQU667" s="84"/>
      <c r="OQV667" s="85"/>
      <c r="OQW667" s="92"/>
      <c r="OQX667" s="86"/>
      <c r="OQY667" s="148"/>
      <c r="OQZ667" s="149"/>
      <c r="ORA667" s="149"/>
      <c r="ORB667" s="167"/>
      <c r="ORC667" s="83"/>
      <c r="ORD667" s="84"/>
      <c r="ORE667" s="84"/>
      <c r="ORF667" s="85"/>
      <c r="ORG667" s="92"/>
      <c r="ORH667" s="86"/>
      <c r="ORI667" s="148"/>
      <c r="ORJ667" s="149"/>
      <c r="ORK667" s="149"/>
      <c r="ORL667" s="167"/>
      <c r="ORM667" s="83"/>
      <c r="ORN667" s="84"/>
      <c r="ORO667" s="84"/>
      <c r="ORP667" s="85"/>
      <c r="ORQ667" s="92"/>
      <c r="ORR667" s="86"/>
      <c r="ORS667" s="148"/>
      <c r="ORT667" s="149"/>
      <c r="ORU667" s="149"/>
      <c r="ORV667" s="167"/>
      <c r="ORW667" s="83"/>
      <c r="ORX667" s="84"/>
      <c r="ORY667" s="84"/>
      <c r="ORZ667" s="85"/>
      <c r="OSA667" s="92"/>
      <c r="OSB667" s="86"/>
      <c r="OSC667" s="148"/>
      <c r="OSD667" s="149"/>
      <c r="OSE667" s="149"/>
      <c r="OSF667" s="167"/>
      <c r="OSG667" s="83"/>
      <c r="OSH667" s="84"/>
      <c r="OSI667" s="84"/>
      <c r="OSJ667" s="85"/>
      <c r="OSK667" s="92"/>
      <c r="OSL667" s="86"/>
      <c r="OSM667" s="148"/>
      <c r="OSN667" s="149"/>
      <c r="OSO667" s="149"/>
      <c r="OSP667" s="167"/>
      <c r="OSQ667" s="83"/>
      <c r="OSR667" s="84"/>
      <c r="OSS667" s="84"/>
      <c r="OST667" s="85"/>
      <c r="OSU667" s="92"/>
      <c r="OSV667" s="86"/>
      <c r="OSW667" s="148"/>
      <c r="OSX667" s="149"/>
      <c r="OSY667" s="149"/>
      <c r="OSZ667" s="167"/>
      <c r="OTA667" s="83"/>
      <c r="OTB667" s="84"/>
      <c r="OTC667" s="84"/>
      <c r="OTD667" s="85"/>
      <c r="OTE667" s="92"/>
      <c r="OTF667" s="86"/>
      <c r="OTG667" s="148"/>
      <c r="OTH667" s="149"/>
      <c r="OTI667" s="149"/>
      <c r="OTJ667" s="167"/>
      <c r="OTK667" s="83"/>
      <c r="OTL667" s="84"/>
      <c r="OTM667" s="84"/>
      <c r="OTN667" s="85"/>
      <c r="OTO667" s="92"/>
      <c r="OTP667" s="86"/>
      <c r="OTQ667" s="148"/>
      <c r="OTR667" s="149"/>
      <c r="OTS667" s="149"/>
      <c r="OTT667" s="167"/>
      <c r="OTU667" s="83"/>
      <c r="OTV667" s="84"/>
      <c r="OTW667" s="84"/>
      <c r="OTX667" s="85"/>
      <c r="OTY667" s="92"/>
      <c r="OTZ667" s="86"/>
      <c r="OUA667" s="148"/>
      <c r="OUB667" s="149"/>
      <c r="OUC667" s="149"/>
      <c r="OUD667" s="167"/>
      <c r="OUE667" s="83"/>
      <c r="OUF667" s="84"/>
      <c r="OUG667" s="84"/>
      <c r="OUH667" s="85"/>
      <c r="OUI667" s="92"/>
      <c r="OUJ667" s="86"/>
      <c r="OUK667" s="148"/>
      <c r="OUL667" s="149"/>
      <c r="OUM667" s="149"/>
      <c r="OUN667" s="167"/>
      <c r="OUO667" s="83"/>
      <c r="OUP667" s="84"/>
      <c r="OUQ667" s="84"/>
      <c r="OUR667" s="85"/>
      <c r="OUS667" s="92"/>
      <c r="OUT667" s="86"/>
      <c r="OUU667" s="148"/>
      <c r="OUV667" s="149"/>
      <c r="OUW667" s="149"/>
      <c r="OUX667" s="167"/>
      <c r="OUY667" s="83"/>
      <c r="OUZ667" s="84"/>
      <c r="OVA667" s="84"/>
      <c r="OVB667" s="85"/>
      <c r="OVC667" s="92"/>
      <c r="OVD667" s="86"/>
      <c r="OVE667" s="148"/>
      <c r="OVF667" s="149"/>
      <c r="OVG667" s="149"/>
      <c r="OVH667" s="167"/>
      <c r="OVI667" s="83"/>
      <c r="OVJ667" s="84"/>
      <c r="OVK667" s="84"/>
      <c r="OVL667" s="85"/>
      <c r="OVM667" s="92"/>
      <c r="OVN667" s="86"/>
      <c r="OVO667" s="148"/>
      <c r="OVP667" s="149"/>
      <c r="OVQ667" s="149"/>
      <c r="OVR667" s="167"/>
      <c r="OVS667" s="83"/>
      <c r="OVT667" s="84"/>
      <c r="OVU667" s="84"/>
      <c r="OVV667" s="85"/>
      <c r="OVW667" s="92"/>
      <c r="OVX667" s="86"/>
      <c r="OVY667" s="148"/>
      <c r="OVZ667" s="149"/>
      <c r="OWA667" s="149"/>
      <c r="OWB667" s="167"/>
      <c r="OWC667" s="83"/>
      <c r="OWD667" s="84"/>
      <c r="OWE667" s="84"/>
      <c r="OWF667" s="85"/>
      <c r="OWG667" s="92"/>
      <c r="OWH667" s="86"/>
      <c r="OWI667" s="148"/>
      <c r="OWJ667" s="149"/>
      <c r="OWK667" s="149"/>
      <c r="OWL667" s="167"/>
      <c r="OWM667" s="83"/>
      <c r="OWN667" s="84"/>
      <c r="OWO667" s="84"/>
      <c r="OWP667" s="85"/>
      <c r="OWQ667" s="92"/>
      <c r="OWR667" s="86"/>
      <c r="OWS667" s="148"/>
      <c r="OWT667" s="149"/>
      <c r="OWU667" s="149"/>
      <c r="OWV667" s="167"/>
      <c r="OWW667" s="83"/>
      <c r="OWX667" s="84"/>
      <c r="OWY667" s="84"/>
      <c r="OWZ667" s="85"/>
      <c r="OXA667" s="92"/>
      <c r="OXB667" s="86"/>
      <c r="OXC667" s="148"/>
      <c r="OXD667" s="149"/>
      <c r="OXE667" s="149"/>
      <c r="OXF667" s="167"/>
      <c r="OXG667" s="83"/>
      <c r="OXH667" s="84"/>
      <c r="OXI667" s="84"/>
      <c r="OXJ667" s="85"/>
      <c r="OXK667" s="92"/>
      <c r="OXL667" s="86"/>
      <c r="OXM667" s="148"/>
      <c r="OXN667" s="149"/>
      <c r="OXO667" s="149"/>
      <c r="OXP667" s="167"/>
      <c r="OXQ667" s="83"/>
      <c r="OXR667" s="84"/>
      <c r="OXS667" s="84"/>
      <c r="OXT667" s="85"/>
      <c r="OXU667" s="92"/>
      <c r="OXV667" s="86"/>
      <c r="OXW667" s="148"/>
      <c r="OXX667" s="149"/>
      <c r="OXY667" s="149"/>
      <c r="OXZ667" s="167"/>
      <c r="OYA667" s="83"/>
      <c r="OYB667" s="84"/>
      <c r="OYC667" s="84"/>
      <c r="OYD667" s="85"/>
      <c r="OYE667" s="92"/>
      <c r="OYF667" s="86"/>
      <c r="OYG667" s="148"/>
      <c r="OYH667" s="149"/>
      <c r="OYI667" s="149"/>
      <c r="OYJ667" s="167"/>
      <c r="OYK667" s="83"/>
      <c r="OYL667" s="84"/>
      <c r="OYM667" s="84"/>
      <c r="OYN667" s="85"/>
      <c r="OYO667" s="92"/>
      <c r="OYP667" s="86"/>
      <c r="OYQ667" s="148"/>
      <c r="OYR667" s="149"/>
      <c r="OYS667" s="149"/>
      <c r="OYT667" s="167"/>
      <c r="OYU667" s="83"/>
      <c r="OYV667" s="84"/>
      <c r="OYW667" s="84"/>
      <c r="OYX667" s="85"/>
      <c r="OYY667" s="92"/>
      <c r="OYZ667" s="86"/>
      <c r="OZA667" s="148"/>
      <c r="OZB667" s="149"/>
      <c r="OZC667" s="149"/>
      <c r="OZD667" s="167"/>
      <c r="OZE667" s="83"/>
      <c r="OZF667" s="84"/>
      <c r="OZG667" s="84"/>
      <c r="OZH667" s="85"/>
      <c r="OZI667" s="92"/>
      <c r="OZJ667" s="86"/>
      <c r="OZK667" s="148"/>
      <c r="OZL667" s="149"/>
      <c r="OZM667" s="149"/>
      <c r="OZN667" s="167"/>
      <c r="OZO667" s="83"/>
      <c r="OZP667" s="84"/>
      <c r="OZQ667" s="84"/>
      <c r="OZR667" s="85"/>
      <c r="OZS667" s="92"/>
      <c r="OZT667" s="86"/>
      <c r="OZU667" s="148"/>
      <c r="OZV667" s="149"/>
      <c r="OZW667" s="149"/>
      <c r="OZX667" s="167"/>
      <c r="OZY667" s="83"/>
      <c r="OZZ667" s="84"/>
      <c r="PAA667" s="84"/>
      <c r="PAB667" s="85"/>
      <c r="PAC667" s="92"/>
      <c r="PAD667" s="86"/>
      <c r="PAE667" s="148"/>
      <c r="PAF667" s="149"/>
      <c r="PAG667" s="149"/>
      <c r="PAH667" s="167"/>
      <c r="PAI667" s="83"/>
      <c r="PAJ667" s="84"/>
      <c r="PAK667" s="84"/>
      <c r="PAL667" s="85"/>
      <c r="PAM667" s="92"/>
      <c r="PAN667" s="86"/>
      <c r="PAO667" s="148"/>
      <c r="PAP667" s="149"/>
      <c r="PAQ667" s="149"/>
      <c r="PAR667" s="167"/>
      <c r="PAS667" s="83"/>
      <c r="PAT667" s="84"/>
      <c r="PAU667" s="84"/>
      <c r="PAV667" s="85"/>
      <c r="PAW667" s="92"/>
      <c r="PAX667" s="86"/>
      <c r="PAY667" s="148"/>
      <c r="PAZ667" s="149"/>
      <c r="PBA667" s="149"/>
      <c r="PBB667" s="167"/>
      <c r="PBC667" s="83"/>
      <c r="PBD667" s="84"/>
      <c r="PBE667" s="84"/>
      <c r="PBF667" s="85"/>
      <c r="PBG667" s="92"/>
      <c r="PBH667" s="86"/>
      <c r="PBI667" s="148"/>
      <c r="PBJ667" s="149"/>
      <c r="PBK667" s="149"/>
      <c r="PBL667" s="167"/>
      <c r="PBM667" s="83"/>
      <c r="PBN667" s="84"/>
      <c r="PBO667" s="84"/>
      <c r="PBP667" s="85"/>
      <c r="PBQ667" s="92"/>
      <c r="PBR667" s="86"/>
      <c r="PBS667" s="148"/>
      <c r="PBT667" s="149"/>
      <c r="PBU667" s="149"/>
      <c r="PBV667" s="167"/>
      <c r="PBW667" s="83"/>
      <c r="PBX667" s="84"/>
      <c r="PBY667" s="84"/>
      <c r="PBZ667" s="85"/>
      <c r="PCA667" s="92"/>
      <c r="PCB667" s="86"/>
      <c r="PCC667" s="148"/>
      <c r="PCD667" s="149"/>
      <c r="PCE667" s="149"/>
      <c r="PCF667" s="167"/>
      <c r="PCG667" s="83"/>
      <c r="PCH667" s="84"/>
      <c r="PCI667" s="84"/>
      <c r="PCJ667" s="85"/>
      <c r="PCK667" s="92"/>
      <c r="PCL667" s="86"/>
      <c r="PCM667" s="148"/>
      <c r="PCN667" s="149"/>
      <c r="PCO667" s="149"/>
      <c r="PCP667" s="167"/>
      <c r="PCQ667" s="83"/>
      <c r="PCR667" s="84"/>
      <c r="PCS667" s="84"/>
      <c r="PCT667" s="85"/>
      <c r="PCU667" s="92"/>
      <c r="PCV667" s="86"/>
      <c r="PCW667" s="148"/>
      <c r="PCX667" s="149"/>
      <c r="PCY667" s="149"/>
      <c r="PCZ667" s="167"/>
      <c r="PDA667" s="83"/>
      <c r="PDB667" s="84"/>
      <c r="PDC667" s="84"/>
      <c r="PDD667" s="85"/>
      <c r="PDE667" s="92"/>
      <c r="PDF667" s="86"/>
      <c r="PDG667" s="148"/>
      <c r="PDH667" s="149"/>
      <c r="PDI667" s="149"/>
      <c r="PDJ667" s="167"/>
      <c r="PDK667" s="83"/>
      <c r="PDL667" s="84"/>
      <c r="PDM667" s="84"/>
      <c r="PDN667" s="85"/>
      <c r="PDO667" s="92"/>
      <c r="PDP667" s="86"/>
      <c r="PDQ667" s="148"/>
      <c r="PDR667" s="149"/>
      <c r="PDS667" s="149"/>
      <c r="PDT667" s="167"/>
      <c r="PDU667" s="83"/>
      <c r="PDV667" s="84"/>
      <c r="PDW667" s="84"/>
      <c r="PDX667" s="85"/>
      <c r="PDY667" s="92"/>
      <c r="PDZ667" s="86"/>
      <c r="PEA667" s="148"/>
      <c r="PEB667" s="149"/>
      <c r="PEC667" s="149"/>
      <c r="PED667" s="167"/>
      <c r="PEE667" s="83"/>
      <c r="PEF667" s="84"/>
      <c r="PEG667" s="84"/>
      <c r="PEH667" s="85"/>
      <c r="PEI667" s="92"/>
      <c r="PEJ667" s="86"/>
      <c r="PEK667" s="148"/>
      <c r="PEL667" s="149"/>
      <c r="PEM667" s="149"/>
      <c r="PEN667" s="167"/>
      <c r="PEO667" s="83"/>
      <c r="PEP667" s="84"/>
      <c r="PEQ667" s="84"/>
      <c r="PER667" s="85"/>
      <c r="PES667" s="92"/>
      <c r="PET667" s="86"/>
      <c r="PEU667" s="148"/>
      <c r="PEV667" s="149"/>
      <c r="PEW667" s="149"/>
      <c r="PEX667" s="167"/>
      <c r="PEY667" s="83"/>
      <c r="PEZ667" s="84"/>
      <c r="PFA667" s="84"/>
      <c r="PFB667" s="85"/>
      <c r="PFC667" s="92"/>
      <c r="PFD667" s="86"/>
      <c r="PFE667" s="148"/>
      <c r="PFF667" s="149"/>
      <c r="PFG667" s="149"/>
      <c r="PFH667" s="167"/>
      <c r="PFI667" s="83"/>
      <c r="PFJ667" s="84"/>
      <c r="PFK667" s="84"/>
      <c r="PFL667" s="85"/>
      <c r="PFM667" s="92"/>
      <c r="PFN667" s="86"/>
      <c r="PFO667" s="148"/>
      <c r="PFP667" s="149"/>
      <c r="PFQ667" s="149"/>
      <c r="PFR667" s="167"/>
      <c r="PFS667" s="83"/>
      <c r="PFT667" s="84"/>
      <c r="PFU667" s="84"/>
      <c r="PFV667" s="85"/>
      <c r="PFW667" s="92"/>
      <c r="PFX667" s="86"/>
      <c r="PFY667" s="148"/>
      <c r="PFZ667" s="149"/>
      <c r="PGA667" s="149"/>
      <c r="PGB667" s="167"/>
      <c r="PGC667" s="83"/>
      <c r="PGD667" s="84"/>
      <c r="PGE667" s="84"/>
      <c r="PGF667" s="85"/>
      <c r="PGG667" s="92"/>
      <c r="PGH667" s="86"/>
      <c r="PGI667" s="148"/>
      <c r="PGJ667" s="149"/>
      <c r="PGK667" s="149"/>
      <c r="PGL667" s="167"/>
      <c r="PGM667" s="83"/>
      <c r="PGN667" s="84"/>
      <c r="PGO667" s="84"/>
      <c r="PGP667" s="85"/>
      <c r="PGQ667" s="92"/>
      <c r="PGR667" s="86"/>
      <c r="PGS667" s="148"/>
      <c r="PGT667" s="149"/>
      <c r="PGU667" s="149"/>
      <c r="PGV667" s="167"/>
      <c r="PGW667" s="83"/>
      <c r="PGX667" s="84"/>
      <c r="PGY667" s="84"/>
      <c r="PGZ667" s="85"/>
      <c r="PHA667" s="92"/>
      <c r="PHB667" s="86"/>
      <c r="PHC667" s="148"/>
      <c r="PHD667" s="149"/>
      <c r="PHE667" s="149"/>
      <c r="PHF667" s="167"/>
      <c r="PHG667" s="83"/>
      <c r="PHH667" s="84"/>
      <c r="PHI667" s="84"/>
      <c r="PHJ667" s="85"/>
      <c r="PHK667" s="92"/>
      <c r="PHL667" s="86"/>
      <c r="PHM667" s="148"/>
      <c r="PHN667" s="149"/>
      <c r="PHO667" s="149"/>
      <c r="PHP667" s="167"/>
      <c r="PHQ667" s="83"/>
      <c r="PHR667" s="84"/>
      <c r="PHS667" s="84"/>
      <c r="PHT667" s="85"/>
      <c r="PHU667" s="92"/>
      <c r="PHV667" s="86"/>
      <c r="PHW667" s="148"/>
      <c r="PHX667" s="149"/>
      <c r="PHY667" s="149"/>
      <c r="PHZ667" s="167"/>
      <c r="PIA667" s="83"/>
      <c r="PIB667" s="84"/>
      <c r="PIC667" s="84"/>
      <c r="PID667" s="85"/>
      <c r="PIE667" s="92"/>
      <c r="PIF667" s="86"/>
      <c r="PIG667" s="148"/>
      <c r="PIH667" s="149"/>
      <c r="PII667" s="149"/>
      <c r="PIJ667" s="167"/>
      <c r="PIK667" s="83"/>
      <c r="PIL667" s="84"/>
      <c r="PIM667" s="84"/>
      <c r="PIN667" s="85"/>
      <c r="PIO667" s="92"/>
      <c r="PIP667" s="86"/>
      <c r="PIQ667" s="148"/>
      <c r="PIR667" s="149"/>
      <c r="PIS667" s="149"/>
      <c r="PIT667" s="167"/>
      <c r="PIU667" s="83"/>
      <c r="PIV667" s="84"/>
      <c r="PIW667" s="84"/>
      <c r="PIX667" s="85"/>
      <c r="PIY667" s="92"/>
      <c r="PIZ667" s="86"/>
      <c r="PJA667" s="148"/>
      <c r="PJB667" s="149"/>
      <c r="PJC667" s="149"/>
      <c r="PJD667" s="167"/>
      <c r="PJE667" s="83"/>
      <c r="PJF667" s="84"/>
      <c r="PJG667" s="84"/>
      <c r="PJH667" s="85"/>
      <c r="PJI667" s="92"/>
      <c r="PJJ667" s="86"/>
      <c r="PJK667" s="148"/>
      <c r="PJL667" s="149"/>
      <c r="PJM667" s="149"/>
      <c r="PJN667" s="167"/>
      <c r="PJO667" s="83"/>
      <c r="PJP667" s="84"/>
      <c r="PJQ667" s="84"/>
      <c r="PJR667" s="85"/>
      <c r="PJS667" s="92"/>
      <c r="PJT667" s="86"/>
      <c r="PJU667" s="148"/>
      <c r="PJV667" s="149"/>
      <c r="PJW667" s="149"/>
      <c r="PJX667" s="167"/>
      <c r="PJY667" s="83"/>
      <c r="PJZ667" s="84"/>
      <c r="PKA667" s="84"/>
      <c r="PKB667" s="85"/>
      <c r="PKC667" s="92"/>
      <c r="PKD667" s="86"/>
      <c r="PKE667" s="148"/>
      <c r="PKF667" s="149"/>
      <c r="PKG667" s="149"/>
      <c r="PKH667" s="167"/>
      <c r="PKI667" s="83"/>
      <c r="PKJ667" s="84"/>
      <c r="PKK667" s="84"/>
      <c r="PKL667" s="85"/>
      <c r="PKM667" s="92"/>
      <c r="PKN667" s="86"/>
      <c r="PKO667" s="148"/>
      <c r="PKP667" s="149"/>
      <c r="PKQ667" s="149"/>
      <c r="PKR667" s="167"/>
      <c r="PKS667" s="83"/>
      <c r="PKT667" s="84"/>
      <c r="PKU667" s="84"/>
      <c r="PKV667" s="85"/>
      <c r="PKW667" s="92"/>
      <c r="PKX667" s="86"/>
      <c r="PKY667" s="148"/>
      <c r="PKZ667" s="149"/>
      <c r="PLA667" s="149"/>
      <c r="PLB667" s="167"/>
      <c r="PLC667" s="83"/>
      <c r="PLD667" s="84"/>
      <c r="PLE667" s="84"/>
      <c r="PLF667" s="85"/>
      <c r="PLG667" s="92"/>
      <c r="PLH667" s="86"/>
      <c r="PLI667" s="148"/>
      <c r="PLJ667" s="149"/>
      <c r="PLK667" s="149"/>
      <c r="PLL667" s="167"/>
      <c r="PLM667" s="83"/>
      <c r="PLN667" s="84"/>
      <c r="PLO667" s="84"/>
      <c r="PLP667" s="85"/>
      <c r="PLQ667" s="92"/>
      <c r="PLR667" s="86"/>
      <c r="PLS667" s="148"/>
      <c r="PLT667" s="149"/>
      <c r="PLU667" s="149"/>
      <c r="PLV667" s="167"/>
      <c r="PLW667" s="83"/>
      <c r="PLX667" s="84"/>
      <c r="PLY667" s="84"/>
      <c r="PLZ667" s="85"/>
      <c r="PMA667" s="92"/>
      <c r="PMB667" s="86"/>
      <c r="PMC667" s="148"/>
      <c r="PMD667" s="149"/>
      <c r="PME667" s="149"/>
      <c r="PMF667" s="167"/>
      <c r="PMG667" s="83"/>
      <c r="PMH667" s="84"/>
      <c r="PMI667" s="84"/>
      <c r="PMJ667" s="85"/>
      <c r="PMK667" s="92"/>
      <c r="PML667" s="86"/>
      <c r="PMM667" s="148"/>
      <c r="PMN667" s="149"/>
      <c r="PMO667" s="149"/>
      <c r="PMP667" s="167"/>
      <c r="PMQ667" s="83"/>
      <c r="PMR667" s="84"/>
      <c r="PMS667" s="84"/>
      <c r="PMT667" s="85"/>
      <c r="PMU667" s="92"/>
      <c r="PMV667" s="86"/>
      <c r="PMW667" s="148"/>
      <c r="PMX667" s="149"/>
      <c r="PMY667" s="149"/>
      <c r="PMZ667" s="167"/>
      <c r="PNA667" s="83"/>
      <c r="PNB667" s="84"/>
      <c r="PNC667" s="84"/>
      <c r="PND667" s="85"/>
      <c r="PNE667" s="92"/>
      <c r="PNF667" s="86"/>
      <c r="PNG667" s="148"/>
      <c r="PNH667" s="149"/>
      <c r="PNI667" s="149"/>
      <c r="PNJ667" s="167"/>
      <c r="PNK667" s="83"/>
      <c r="PNL667" s="84"/>
      <c r="PNM667" s="84"/>
      <c r="PNN667" s="85"/>
      <c r="PNO667" s="92"/>
      <c r="PNP667" s="86"/>
      <c r="PNQ667" s="148"/>
      <c r="PNR667" s="149"/>
      <c r="PNS667" s="149"/>
      <c r="PNT667" s="167"/>
      <c r="PNU667" s="83"/>
      <c r="PNV667" s="84"/>
      <c r="PNW667" s="84"/>
      <c r="PNX667" s="85"/>
      <c r="PNY667" s="92"/>
      <c r="PNZ667" s="86"/>
      <c r="POA667" s="148"/>
      <c r="POB667" s="149"/>
      <c r="POC667" s="149"/>
      <c r="POD667" s="167"/>
      <c r="POE667" s="83"/>
      <c r="POF667" s="84"/>
      <c r="POG667" s="84"/>
      <c r="POH667" s="85"/>
      <c r="POI667" s="92"/>
      <c r="POJ667" s="86"/>
      <c r="POK667" s="148"/>
      <c r="POL667" s="149"/>
      <c r="POM667" s="149"/>
      <c r="PON667" s="167"/>
      <c r="POO667" s="83"/>
      <c r="POP667" s="84"/>
      <c r="POQ667" s="84"/>
      <c r="POR667" s="85"/>
      <c r="POS667" s="92"/>
      <c r="POT667" s="86"/>
      <c r="POU667" s="148"/>
      <c r="POV667" s="149"/>
      <c r="POW667" s="149"/>
      <c r="POX667" s="167"/>
      <c r="POY667" s="83"/>
      <c r="POZ667" s="84"/>
      <c r="PPA667" s="84"/>
      <c r="PPB667" s="85"/>
      <c r="PPC667" s="92"/>
      <c r="PPD667" s="86"/>
      <c r="PPE667" s="148"/>
      <c r="PPF667" s="149"/>
      <c r="PPG667" s="149"/>
      <c r="PPH667" s="167"/>
      <c r="PPI667" s="83"/>
      <c r="PPJ667" s="84"/>
      <c r="PPK667" s="84"/>
      <c r="PPL667" s="85"/>
      <c r="PPM667" s="92"/>
      <c r="PPN667" s="86"/>
      <c r="PPO667" s="148"/>
      <c r="PPP667" s="149"/>
      <c r="PPQ667" s="149"/>
      <c r="PPR667" s="167"/>
      <c r="PPS667" s="83"/>
      <c r="PPT667" s="84"/>
      <c r="PPU667" s="84"/>
      <c r="PPV667" s="85"/>
      <c r="PPW667" s="92"/>
      <c r="PPX667" s="86"/>
      <c r="PPY667" s="148"/>
      <c r="PPZ667" s="149"/>
      <c r="PQA667" s="149"/>
      <c r="PQB667" s="167"/>
      <c r="PQC667" s="83"/>
      <c r="PQD667" s="84"/>
      <c r="PQE667" s="84"/>
      <c r="PQF667" s="85"/>
      <c r="PQG667" s="92"/>
      <c r="PQH667" s="86"/>
      <c r="PQI667" s="148"/>
      <c r="PQJ667" s="149"/>
      <c r="PQK667" s="149"/>
      <c r="PQL667" s="167"/>
      <c r="PQM667" s="83"/>
      <c r="PQN667" s="84"/>
      <c r="PQO667" s="84"/>
      <c r="PQP667" s="85"/>
      <c r="PQQ667" s="92"/>
      <c r="PQR667" s="86"/>
      <c r="PQS667" s="148"/>
      <c r="PQT667" s="149"/>
      <c r="PQU667" s="149"/>
      <c r="PQV667" s="167"/>
      <c r="PQW667" s="83"/>
      <c r="PQX667" s="84"/>
      <c r="PQY667" s="84"/>
      <c r="PQZ667" s="85"/>
      <c r="PRA667" s="92"/>
      <c r="PRB667" s="86"/>
      <c r="PRC667" s="148"/>
      <c r="PRD667" s="149"/>
      <c r="PRE667" s="149"/>
      <c r="PRF667" s="167"/>
      <c r="PRG667" s="83"/>
      <c r="PRH667" s="84"/>
      <c r="PRI667" s="84"/>
      <c r="PRJ667" s="85"/>
      <c r="PRK667" s="92"/>
      <c r="PRL667" s="86"/>
      <c r="PRM667" s="148"/>
      <c r="PRN667" s="149"/>
      <c r="PRO667" s="149"/>
      <c r="PRP667" s="167"/>
      <c r="PRQ667" s="83"/>
      <c r="PRR667" s="84"/>
      <c r="PRS667" s="84"/>
      <c r="PRT667" s="85"/>
      <c r="PRU667" s="92"/>
      <c r="PRV667" s="86"/>
      <c r="PRW667" s="148"/>
      <c r="PRX667" s="149"/>
      <c r="PRY667" s="149"/>
      <c r="PRZ667" s="167"/>
      <c r="PSA667" s="83"/>
      <c r="PSB667" s="84"/>
      <c r="PSC667" s="84"/>
      <c r="PSD667" s="85"/>
      <c r="PSE667" s="92"/>
      <c r="PSF667" s="86"/>
      <c r="PSG667" s="148"/>
      <c r="PSH667" s="149"/>
      <c r="PSI667" s="149"/>
      <c r="PSJ667" s="167"/>
      <c r="PSK667" s="83"/>
      <c r="PSL667" s="84"/>
      <c r="PSM667" s="84"/>
      <c r="PSN667" s="85"/>
      <c r="PSO667" s="92"/>
      <c r="PSP667" s="86"/>
      <c r="PSQ667" s="148"/>
      <c r="PSR667" s="149"/>
      <c r="PSS667" s="149"/>
      <c r="PST667" s="167"/>
      <c r="PSU667" s="83"/>
      <c r="PSV667" s="84"/>
      <c r="PSW667" s="84"/>
      <c r="PSX667" s="85"/>
      <c r="PSY667" s="92"/>
      <c r="PSZ667" s="86"/>
      <c r="PTA667" s="148"/>
      <c r="PTB667" s="149"/>
      <c r="PTC667" s="149"/>
      <c r="PTD667" s="167"/>
      <c r="PTE667" s="83"/>
      <c r="PTF667" s="84"/>
      <c r="PTG667" s="84"/>
      <c r="PTH667" s="85"/>
      <c r="PTI667" s="92"/>
      <c r="PTJ667" s="86"/>
      <c r="PTK667" s="148"/>
      <c r="PTL667" s="149"/>
      <c r="PTM667" s="149"/>
      <c r="PTN667" s="167"/>
      <c r="PTO667" s="83"/>
      <c r="PTP667" s="84"/>
      <c r="PTQ667" s="84"/>
      <c r="PTR667" s="85"/>
      <c r="PTS667" s="92"/>
      <c r="PTT667" s="86"/>
      <c r="PTU667" s="148"/>
      <c r="PTV667" s="149"/>
      <c r="PTW667" s="149"/>
      <c r="PTX667" s="167"/>
      <c r="PTY667" s="83"/>
      <c r="PTZ667" s="84"/>
      <c r="PUA667" s="84"/>
      <c r="PUB667" s="85"/>
      <c r="PUC667" s="92"/>
      <c r="PUD667" s="86"/>
      <c r="PUE667" s="148"/>
      <c r="PUF667" s="149"/>
      <c r="PUG667" s="149"/>
      <c r="PUH667" s="167"/>
      <c r="PUI667" s="83"/>
      <c r="PUJ667" s="84"/>
      <c r="PUK667" s="84"/>
      <c r="PUL667" s="85"/>
      <c r="PUM667" s="92"/>
      <c r="PUN667" s="86"/>
      <c r="PUO667" s="148"/>
      <c r="PUP667" s="149"/>
      <c r="PUQ667" s="149"/>
      <c r="PUR667" s="167"/>
      <c r="PUS667" s="83"/>
      <c r="PUT667" s="84"/>
      <c r="PUU667" s="84"/>
      <c r="PUV667" s="85"/>
      <c r="PUW667" s="92"/>
      <c r="PUX667" s="86"/>
      <c r="PUY667" s="148"/>
      <c r="PUZ667" s="149"/>
      <c r="PVA667" s="149"/>
      <c r="PVB667" s="167"/>
      <c r="PVC667" s="83"/>
      <c r="PVD667" s="84"/>
      <c r="PVE667" s="84"/>
      <c r="PVF667" s="85"/>
      <c r="PVG667" s="92"/>
      <c r="PVH667" s="86"/>
      <c r="PVI667" s="148"/>
      <c r="PVJ667" s="149"/>
      <c r="PVK667" s="149"/>
      <c r="PVL667" s="167"/>
      <c r="PVM667" s="83"/>
      <c r="PVN667" s="84"/>
      <c r="PVO667" s="84"/>
      <c r="PVP667" s="85"/>
      <c r="PVQ667" s="92"/>
      <c r="PVR667" s="86"/>
      <c r="PVS667" s="148"/>
      <c r="PVT667" s="149"/>
      <c r="PVU667" s="149"/>
      <c r="PVV667" s="167"/>
      <c r="PVW667" s="83"/>
      <c r="PVX667" s="84"/>
      <c r="PVY667" s="84"/>
      <c r="PVZ667" s="85"/>
      <c r="PWA667" s="92"/>
      <c r="PWB667" s="86"/>
      <c r="PWC667" s="148"/>
      <c r="PWD667" s="149"/>
      <c r="PWE667" s="149"/>
      <c r="PWF667" s="167"/>
      <c r="PWG667" s="83"/>
      <c r="PWH667" s="84"/>
      <c r="PWI667" s="84"/>
      <c r="PWJ667" s="85"/>
      <c r="PWK667" s="92"/>
      <c r="PWL667" s="86"/>
      <c r="PWM667" s="148"/>
      <c r="PWN667" s="149"/>
      <c r="PWO667" s="149"/>
      <c r="PWP667" s="167"/>
      <c r="PWQ667" s="83"/>
      <c r="PWR667" s="84"/>
      <c r="PWS667" s="84"/>
      <c r="PWT667" s="85"/>
      <c r="PWU667" s="92"/>
      <c r="PWV667" s="86"/>
      <c r="PWW667" s="148"/>
      <c r="PWX667" s="149"/>
      <c r="PWY667" s="149"/>
      <c r="PWZ667" s="167"/>
      <c r="PXA667" s="83"/>
      <c r="PXB667" s="84"/>
      <c r="PXC667" s="84"/>
      <c r="PXD667" s="85"/>
      <c r="PXE667" s="92"/>
      <c r="PXF667" s="86"/>
      <c r="PXG667" s="148"/>
      <c r="PXH667" s="149"/>
      <c r="PXI667" s="149"/>
      <c r="PXJ667" s="167"/>
      <c r="PXK667" s="83"/>
      <c r="PXL667" s="84"/>
      <c r="PXM667" s="84"/>
      <c r="PXN667" s="85"/>
      <c r="PXO667" s="92"/>
      <c r="PXP667" s="86"/>
      <c r="PXQ667" s="148"/>
      <c r="PXR667" s="149"/>
      <c r="PXS667" s="149"/>
      <c r="PXT667" s="167"/>
      <c r="PXU667" s="83"/>
      <c r="PXV667" s="84"/>
      <c r="PXW667" s="84"/>
      <c r="PXX667" s="85"/>
      <c r="PXY667" s="92"/>
      <c r="PXZ667" s="86"/>
      <c r="PYA667" s="148"/>
      <c r="PYB667" s="149"/>
      <c r="PYC667" s="149"/>
      <c r="PYD667" s="167"/>
      <c r="PYE667" s="83"/>
      <c r="PYF667" s="84"/>
      <c r="PYG667" s="84"/>
      <c r="PYH667" s="85"/>
      <c r="PYI667" s="92"/>
      <c r="PYJ667" s="86"/>
      <c r="PYK667" s="148"/>
      <c r="PYL667" s="149"/>
      <c r="PYM667" s="149"/>
      <c r="PYN667" s="167"/>
      <c r="PYO667" s="83"/>
      <c r="PYP667" s="84"/>
      <c r="PYQ667" s="84"/>
      <c r="PYR667" s="85"/>
      <c r="PYS667" s="92"/>
      <c r="PYT667" s="86"/>
      <c r="PYU667" s="148"/>
      <c r="PYV667" s="149"/>
      <c r="PYW667" s="149"/>
      <c r="PYX667" s="167"/>
      <c r="PYY667" s="83"/>
      <c r="PYZ667" s="84"/>
      <c r="PZA667" s="84"/>
      <c r="PZB667" s="85"/>
      <c r="PZC667" s="92"/>
      <c r="PZD667" s="86"/>
      <c r="PZE667" s="148"/>
      <c r="PZF667" s="149"/>
      <c r="PZG667" s="149"/>
      <c r="PZH667" s="167"/>
      <c r="PZI667" s="83"/>
      <c r="PZJ667" s="84"/>
      <c r="PZK667" s="84"/>
      <c r="PZL667" s="85"/>
      <c r="PZM667" s="92"/>
      <c r="PZN667" s="86"/>
      <c r="PZO667" s="148"/>
      <c r="PZP667" s="149"/>
      <c r="PZQ667" s="149"/>
      <c r="PZR667" s="167"/>
      <c r="PZS667" s="83"/>
      <c r="PZT667" s="84"/>
      <c r="PZU667" s="84"/>
      <c r="PZV667" s="85"/>
      <c r="PZW667" s="92"/>
      <c r="PZX667" s="86"/>
      <c r="PZY667" s="148"/>
      <c r="PZZ667" s="149"/>
      <c r="QAA667" s="149"/>
      <c r="QAB667" s="167"/>
      <c r="QAC667" s="83"/>
      <c r="QAD667" s="84"/>
      <c r="QAE667" s="84"/>
      <c r="QAF667" s="85"/>
      <c r="QAG667" s="92"/>
      <c r="QAH667" s="86"/>
      <c r="QAI667" s="148"/>
      <c r="QAJ667" s="149"/>
      <c r="QAK667" s="149"/>
      <c r="QAL667" s="167"/>
      <c r="QAM667" s="83"/>
      <c r="QAN667" s="84"/>
      <c r="QAO667" s="84"/>
      <c r="QAP667" s="85"/>
      <c r="QAQ667" s="92"/>
      <c r="QAR667" s="86"/>
      <c r="QAS667" s="148"/>
      <c r="QAT667" s="149"/>
      <c r="QAU667" s="149"/>
      <c r="QAV667" s="167"/>
      <c r="QAW667" s="83"/>
      <c r="QAX667" s="84"/>
      <c r="QAY667" s="84"/>
      <c r="QAZ667" s="85"/>
      <c r="QBA667" s="92"/>
      <c r="QBB667" s="86"/>
      <c r="QBC667" s="148"/>
      <c r="QBD667" s="149"/>
      <c r="QBE667" s="149"/>
      <c r="QBF667" s="167"/>
      <c r="QBG667" s="83"/>
      <c r="QBH667" s="84"/>
      <c r="QBI667" s="84"/>
      <c r="QBJ667" s="85"/>
      <c r="QBK667" s="92"/>
      <c r="QBL667" s="86"/>
      <c r="QBM667" s="148"/>
      <c r="QBN667" s="149"/>
      <c r="QBO667" s="149"/>
      <c r="QBP667" s="167"/>
      <c r="QBQ667" s="83"/>
      <c r="QBR667" s="84"/>
      <c r="QBS667" s="84"/>
      <c r="QBT667" s="85"/>
      <c r="QBU667" s="92"/>
      <c r="QBV667" s="86"/>
      <c r="QBW667" s="148"/>
      <c r="QBX667" s="149"/>
      <c r="QBY667" s="149"/>
      <c r="QBZ667" s="167"/>
      <c r="QCA667" s="83"/>
      <c r="QCB667" s="84"/>
      <c r="QCC667" s="84"/>
      <c r="QCD667" s="85"/>
      <c r="QCE667" s="92"/>
      <c r="QCF667" s="86"/>
      <c r="QCG667" s="148"/>
      <c r="QCH667" s="149"/>
      <c r="QCI667" s="149"/>
      <c r="QCJ667" s="167"/>
      <c r="QCK667" s="83"/>
      <c r="QCL667" s="84"/>
      <c r="QCM667" s="84"/>
      <c r="QCN667" s="85"/>
      <c r="QCO667" s="92"/>
      <c r="QCP667" s="86"/>
      <c r="QCQ667" s="148"/>
      <c r="QCR667" s="149"/>
      <c r="QCS667" s="149"/>
      <c r="QCT667" s="167"/>
      <c r="QCU667" s="83"/>
      <c r="QCV667" s="84"/>
      <c r="QCW667" s="84"/>
      <c r="QCX667" s="85"/>
      <c r="QCY667" s="92"/>
      <c r="QCZ667" s="86"/>
      <c r="QDA667" s="148"/>
      <c r="QDB667" s="149"/>
      <c r="QDC667" s="149"/>
      <c r="QDD667" s="167"/>
      <c r="QDE667" s="83"/>
      <c r="QDF667" s="84"/>
      <c r="QDG667" s="84"/>
      <c r="QDH667" s="85"/>
      <c r="QDI667" s="92"/>
      <c r="QDJ667" s="86"/>
      <c r="QDK667" s="148"/>
      <c r="QDL667" s="149"/>
      <c r="QDM667" s="149"/>
      <c r="QDN667" s="167"/>
      <c r="QDO667" s="83"/>
      <c r="QDP667" s="84"/>
      <c r="QDQ667" s="84"/>
      <c r="QDR667" s="85"/>
      <c r="QDS667" s="92"/>
      <c r="QDT667" s="86"/>
      <c r="QDU667" s="148"/>
      <c r="QDV667" s="149"/>
      <c r="QDW667" s="149"/>
      <c r="QDX667" s="167"/>
      <c r="QDY667" s="83"/>
      <c r="QDZ667" s="84"/>
      <c r="QEA667" s="84"/>
      <c r="QEB667" s="85"/>
      <c r="QEC667" s="92"/>
      <c r="QED667" s="86"/>
      <c r="QEE667" s="148"/>
      <c r="QEF667" s="149"/>
      <c r="QEG667" s="149"/>
      <c r="QEH667" s="167"/>
      <c r="QEI667" s="83"/>
      <c r="QEJ667" s="84"/>
      <c r="QEK667" s="84"/>
      <c r="QEL667" s="85"/>
      <c r="QEM667" s="92"/>
      <c r="QEN667" s="86"/>
      <c r="QEO667" s="148"/>
      <c r="QEP667" s="149"/>
      <c r="QEQ667" s="149"/>
      <c r="QER667" s="167"/>
      <c r="QES667" s="83"/>
      <c r="QET667" s="84"/>
      <c r="QEU667" s="84"/>
      <c r="QEV667" s="85"/>
      <c r="QEW667" s="92"/>
      <c r="QEX667" s="86"/>
      <c r="QEY667" s="148"/>
      <c r="QEZ667" s="149"/>
      <c r="QFA667" s="149"/>
      <c r="QFB667" s="167"/>
      <c r="QFC667" s="83"/>
      <c r="QFD667" s="84"/>
      <c r="QFE667" s="84"/>
      <c r="QFF667" s="85"/>
      <c r="QFG667" s="92"/>
      <c r="QFH667" s="86"/>
      <c r="QFI667" s="148"/>
      <c r="QFJ667" s="149"/>
      <c r="QFK667" s="149"/>
      <c r="QFL667" s="167"/>
      <c r="QFM667" s="83"/>
      <c r="QFN667" s="84"/>
      <c r="QFO667" s="84"/>
      <c r="QFP667" s="85"/>
      <c r="QFQ667" s="92"/>
      <c r="QFR667" s="86"/>
      <c r="QFS667" s="148"/>
      <c r="QFT667" s="149"/>
      <c r="QFU667" s="149"/>
      <c r="QFV667" s="167"/>
      <c r="QFW667" s="83"/>
      <c r="QFX667" s="84"/>
      <c r="QFY667" s="84"/>
      <c r="QFZ667" s="85"/>
      <c r="QGA667" s="92"/>
      <c r="QGB667" s="86"/>
      <c r="QGC667" s="148"/>
      <c r="QGD667" s="149"/>
      <c r="QGE667" s="149"/>
      <c r="QGF667" s="167"/>
      <c r="QGG667" s="83"/>
      <c r="QGH667" s="84"/>
      <c r="QGI667" s="84"/>
      <c r="QGJ667" s="85"/>
      <c r="QGK667" s="92"/>
      <c r="QGL667" s="86"/>
      <c r="QGM667" s="148"/>
      <c r="QGN667" s="149"/>
      <c r="QGO667" s="149"/>
      <c r="QGP667" s="167"/>
      <c r="QGQ667" s="83"/>
      <c r="QGR667" s="84"/>
      <c r="QGS667" s="84"/>
      <c r="QGT667" s="85"/>
      <c r="QGU667" s="92"/>
      <c r="QGV667" s="86"/>
      <c r="QGW667" s="148"/>
      <c r="QGX667" s="149"/>
      <c r="QGY667" s="149"/>
      <c r="QGZ667" s="167"/>
      <c r="QHA667" s="83"/>
      <c r="QHB667" s="84"/>
      <c r="QHC667" s="84"/>
      <c r="QHD667" s="85"/>
      <c r="QHE667" s="92"/>
      <c r="QHF667" s="86"/>
      <c r="QHG667" s="148"/>
      <c r="QHH667" s="149"/>
      <c r="QHI667" s="149"/>
      <c r="QHJ667" s="167"/>
      <c r="QHK667" s="83"/>
      <c r="QHL667" s="84"/>
      <c r="QHM667" s="84"/>
      <c r="QHN667" s="85"/>
      <c r="QHO667" s="92"/>
      <c r="QHP667" s="86"/>
      <c r="QHQ667" s="148"/>
      <c r="QHR667" s="149"/>
      <c r="QHS667" s="149"/>
      <c r="QHT667" s="167"/>
      <c r="QHU667" s="83"/>
      <c r="QHV667" s="84"/>
      <c r="QHW667" s="84"/>
      <c r="QHX667" s="85"/>
      <c r="QHY667" s="92"/>
      <c r="QHZ667" s="86"/>
      <c r="QIA667" s="148"/>
      <c r="QIB667" s="149"/>
      <c r="QIC667" s="149"/>
      <c r="QID667" s="167"/>
      <c r="QIE667" s="83"/>
      <c r="QIF667" s="84"/>
      <c r="QIG667" s="84"/>
      <c r="QIH667" s="85"/>
      <c r="QII667" s="92"/>
      <c r="QIJ667" s="86"/>
      <c r="QIK667" s="148"/>
      <c r="QIL667" s="149"/>
      <c r="QIM667" s="149"/>
      <c r="QIN667" s="167"/>
      <c r="QIO667" s="83"/>
      <c r="QIP667" s="84"/>
      <c r="QIQ667" s="84"/>
      <c r="QIR667" s="85"/>
      <c r="QIS667" s="92"/>
      <c r="QIT667" s="86"/>
      <c r="QIU667" s="148"/>
      <c r="QIV667" s="149"/>
      <c r="QIW667" s="149"/>
      <c r="QIX667" s="167"/>
      <c r="QIY667" s="83"/>
      <c r="QIZ667" s="84"/>
      <c r="QJA667" s="84"/>
      <c r="QJB667" s="85"/>
      <c r="QJC667" s="92"/>
      <c r="QJD667" s="86"/>
      <c r="QJE667" s="148"/>
      <c r="QJF667" s="149"/>
      <c r="QJG667" s="149"/>
      <c r="QJH667" s="167"/>
      <c r="QJI667" s="83"/>
      <c r="QJJ667" s="84"/>
      <c r="QJK667" s="84"/>
      <c r="QJL667" s="85"/>
      <c r="QJM667" s="92"/>
      <c r="QJN667" s="86"/>
      <c r="QJO667" s="148"/>
      <c r="QJP667" s="149"/>
      <c r="QJQ667" s="149"/>
      <c r="QJR667" s="167"/>
      <c r="QJS667" s="83"/>
      <c r="QJT667" s="84"/>
      <c r="QJU667" s="84"/>
      <c r="QJV667" s="85"/>
      <c r="QJW667" s="92"/>
      <c r="QJX667" s="86"/>
      <c r="QJY667" s="148"/>
      <c r="QJZ667" s="149"/>
      <c r="QKA667" s="149"/>
      <c r="QKB667" s="167"/>
      <c r="QKC667" s="83"/>
      <c r="QKD667" s="84"/>
      <c r="QKE667" s="84"/>
      <c r="QKF667" s="85"/>
      <c r="QKG667" s="92"/>
      <c r="QKH667" s="86"/>
      <c r="QKI667" s="148"/>
      <c r="QKJ667" s="149"/>
      <c r="QKK667" s="149"/>
      <c r="QKL667" s="167"/>
      <c r="QKM667" s="83"/>
      <c r="QKN667" s="84"/>
      <c r="QKO667" s="84"/>
      <c r="QKP667" s="85"/>
      <c r="QKQ667" s="92"/>
      <c r="QKR667" s="86"/>
      <c r="QKS667" s="148"/>
      <c r="QKT667" s="149"/>
      <c r="QKU667" s="149"/>
      <c r="QKV667" s="167"/>
      <c r="QKW667" s="83"/>
      <c r="QKX667" s="84"/>
      <c r="QKY667" s="84"/>
      <c r="QKZ667" s="85"/>
      <c r="QLA667" s="92"/>
      <c r="QLB667" s="86"/>
      <c r="QLC667" s="148"/>
      <c r="QLD667" s="149"/>
      <c r="QLE667" s="149"/>
      <c r="QLF667" s="167"/>
      <c r="QLG667" s="83"/>
      <c r="QLH667" s="84"/>
      <c r="QLI667" s="84"/>
      <c r="QLJ667" s="85"/>
      <c r="QLK667" s="92"/>
      <c r="QLL667" s="86"/>
      <c r="QLM667" s="148"/>
      <c r="QLN667" s="149"/>
      <c r="QLO667" s="149"/>
      <c r="QLP667" s="167"/>
      <c r="QLQ667" s="83"/>
      <c r="QLR667" s="84"/>
      <c r="QLS667" s="84"/>
      <c r="QLT667" s="85"/>
      <c r="QLU667" s="92"/>
      <c r="QLV667" s="86"/>
      <c r="QLW667" s="148"/>
      <c r="QLX667" s="149"/>
      <c r="QLY667" s="149"/>
      <c r="QLZ667" s="167"/>
      <c r="QMA667" s="83"/>
      <c r="QMB667" s="84"/>
      <c r="QMC667" s="84"/>
      <c r="QMD667" s="85"/>
      <c r="QME667" s="92"/>
      <c r="QMF667" s="86"/>
      <c r="QMG667" s="148"/>
      <c r="QMH667" s="149"/>
      <c r="QMI667" s="149"/>
      <c r="QMJ667" s="167"/>
      <c r="QMK667" s="83"/>
      <c r="QML667" s="84"/>
      <c r="QMM667" s="84"/>
      <c r="QMN667" s="85"/>
      <c r="QMO667" s="92"/>
      <c r="QMP667" s="86"/>
      <c r="QMQ667" s="148"/>
      <c r="QMR667" s="149"/>
      <c r="QMS667" s="149"/>
      <c r="QMT667" s="167"/>
      <c r="QMU667" s="83"/>
      <c r="QMV667" s="84"/>
      <c r="QMW667" s="84"/>
      <c r="QMX667" s="85"/>
      <c r="QMY667" s="92"/>
      <c r="QMZ667" s="86"/>
      <c r="QNA667" s="148"/>
      <c r="QNB667" s="149"/>
      <c r="QNC667" s="149"/>
      <c r="QND667" s="167"/>
      <c r="QNE667" s="83"/>
      <c r="QNF667" s="84"/>
      <c r="QNG667" s="84"/>
      <c r="QNH667" s="85"/>
      <c r="QNI667" s="92"/>
      <c r="QNJ667" s="86"/>
      <c r="QNK667" s="148"/>
      <c r="QNL667" s="149"/>
      <c r="QNM667" s="149"/>
      <c r="QNN667" s="167"/>
      <c r="QNO667" s="83"/>
      <c r="QNP667" s="84"/>
      <c r="QNQ667" s="84"/>
      <c r="QNR667" s="85"/>
      <c r="QNS667" s="92"/>
      <c r="QNT667" s="86"/>
      <c r="QNU667" s="148"/>
      <c r="QNV667" s="149"/>
      <c r="QNW667" s="149"/>
      <c r="QNX667" s="167"/>
      <c r="QNY667" s="83"/>
      <c r="QNZ667" s="84"/>
      <c r="QOA667" s="84"/>
      <c r="QOB667" s="85"/>
      <c r="QOC667" s="92"/>
      <c r="QOD667" s="86"/>
      <c r="QOE667" s="148"/>
      <c r="QOF667" s="149"/>
      <c r="QOG667" s="149"/>
      <c r="QOH667" s="167"/>
      <c r="QOI667" s="83"/>
      <c r="QOJ667" s="84"/>
      <c r="QOK667" s="84"/>
      <c r="QOL667" s="85"/>
      <c r="QOM667" s="92"/>
      <c r="QON667" s="86"/>
      <c r="QOO667" s="148"/>
      <c r="QOP667" s="149"/>
      <c r="QOQ667" s="149"/>
      <c r="QOR667" s="167"/>
      <c r="QOS667" s="83"/>
      <c r="QOT667" s="84"/>
      <c r="QOU667" s="84"/>
      <c r="QOV667" s="85"/>
      <c r="QOW667" s="92"/>
      <c r="QOX667" s="86"/>
      <c r="QOY667" s="148"/>
      <c r="QOZ667" s="149"/>
      <c r="QPA667" s="149"/>
      <c r="QPB667" s="167"/>
      <c r="QPC667" s="83"/>
      <c r="QPD667" s="84"/>
      <c r="QPE667" s="84"/>
      <c r="QPF667" s="85"/>
      <c r="QPG667" s="92"/>
      <c r="QPH667" s="86"/>
      <c r="QPI667" s="148"/>
      <c r="QPJ667" s="149"/>
      <c r="QPK667" s="149"/>
      <c r="QPL667" s="167"/>
      <c r="QPM667" s="83"/>
      <c r="QPN667" s="84"/>
      <c r="QPO667" s="84"/>
      <c r="QPP667" s="85"/>
      <c r="QPQ667" s="92"/>
      <c r="QPR667" s="86"/>
      <c r="QPS667" s="148"/>
      <c r="QPT667" s="149"/>
      <c r="QPU667" s="149"/>
      <c r="QPV667" s="167"/>
      <c r="QPW667" s="83"/>
      <c r="QPX667" s="84"/>
      <c r="QPY667" s="84"/>
      <c r="QPZ667" s="85"/>
      <c r="QQA667" s="92"/>
      <c r="QQB667" s="86"/>
      <c r="QQC667" s="148"/>
      <c r="QQD667" s="149"/>
      <c r="QQE667" s="149"/>
      <c r="QQF667" s="167"/>
      <c r="QQG667" s="83"/>
      <c r="QQH667" s="84"/>
      <c r="QQI667" s="84"/>
      <c r="QQJ667" s="85"/>
      <c r="QQK667" s="92"/>
      <c r="QQL667" s="86"/>
      <c r="QQM667" s="148"/>
      <c r="QQN667" s="149"/>
      <c r="QQO667" s="149"/>
      <c r="QQP667" s="167"/>
      <c r="QQQ667" s="83"/>
      <c r="QQR667" s="84"/>
      <c r="QQS667" s="84"/>
      <c r="QQT667" s="85"/>
      <c r="QQU667" s="92"/>
      <c r="QQV667" s="86"/>
      <c r="QQW667" s="148"/>
      <c r="QQX667" s="149"/>
      <c r="QQY667" s="149"/>
      <c r="QQZ667" s="167"/>
      <c r="QRA667" s="83"/>
      <c r="QRB667" s="84"/>
      <c r="QRC667" s="84"/>
      <c r="QRD667" s="85"/>
      <c r="QRE667" s="92"/>
      <c r="QRF667" s="86"/>
      <c r="QRG667" s="148"/>
      <c r="QRH667" s="149"/>
      <c r="QRI667" s="149"/>
      <c r="QRJ667" s="167"/>
      <c r="QRK667" s="83"/>
      <c r="QRL667" s="84"/>
      <c r="QRM667" s="84"/>
      <c r="QRN667" s="85"/>
      <c r="QRO667" s="92"/>
      <c r="QRP667" s="86"/>
      <c r="QRQ667" s="148"/>
      <c r="QRR667" s="149"/>
      <c r="QRS667" s="149"/>
      <c r="QRT667" s="167"/>
      <c r="QRU667" s="83"/>
      <c r="QRV667" s="84"/>
      <c r="QRW667" s="84"/>
      <c r="QRX667" s="85"/>
      <c r="QRY667" s="92"/>
      <c r="QRZ667" s="86"/>
      <c r="QSA667" s="148"/>
      <c r="QSB667" s="149"/>
      <c r="QSC667" s="149"/>
      <c r="QSD667" s="167"/>
      <c r="QSE667" s="83"/>
      <c r="QSF667" s="84"/>
      <c r="QSG667" s="84"/>
      <c r="QSH667" s="85"/>
      <c r="QSI667" s="92"/>
      <c r="QSJ667" s="86"/>
      <c r="QSK667" s="148"/>
      <c r="QSL667" s="149"/>
      <c r="QSM667" s="149"/>
      <c r="QSN667" s="167"/>
      <c r="QSO667" s="83"/>
      <c r="QSP667" s="84"/>
      <c r="QSQ667" s="84"/>
      <c r="QSR667" s="85"/>
      <c r="QSS667" s="92"/>
      <c r="QST667" s="86"/>
      <c r="QSU667" s="148"/>
      <c r="QSV667" s="149"/>
      <c r="QSW667" s="149"/>
      <c r="QSX667" s="167"/>
      <c r="QSY667" s="83"/>
      <c r="QSZ667" s="84"/>
      <c r="QTA667" s="84"/>
      <c r="QTB667" s="85"/>
      <c r="QTC667" s="92"/>
      <c r="QTD667" s="86"/>
      <c r="QTE667" s="148"/>
      <c r="QTF667" s="149"/>
      <c r="QTG667" s="149"/>
      <c r="QTH667" s="167"/>
      <c r="QTI667" s="83"/>
      <c r="QTJ667" s="84"/>
      <c r="QTK667" s="84"/>
      <c r="QTL667" s="85"/>
      <c r="QTM667" s="92"/>
      <c r="QTN667" s="86"/>
      <c r="QTO667" s="148"/>
      <c r="QTP667" s="149"/>
      <c r="QTQ667" s="149"/>
      <c r="QTR667" s="167"/>
      <c r="QTS667" s="83"/>
      <c r="QTT667" s="84"/>
      <c r="QTU667" s="84"/>
      <c r="QTV667" s="85"/>
      <c r="QTW667" s="92"/>
      <c r="QTX667" s="86"/>
      <c r="QTY667" s="148"/>
      <c r="QTZ667" s="149"/>
      <c r="QUA667" s="149"/>
      <c r="QUB667" s="167"/>
      <c r="QUC667" s="83"/>
      <c r="QUD667" s="84"/>
      <c r="QUE667" s="84"/>
      <c r="QUF667" s="85"/>
      <c r="QUG667" s="92"/>
      <c r="QUH667" s="86"/>
      <c r="QUI667" s="148"/>
      <c r="QUJ667" s="149"/>
      <c r="QUK667" s="149"/>
      <c r="QUL667" s="167"/>
      <c r="QUM667" s="83"/>
      <c r="QUN667" s="84"/>
      <c r="QUO667" s="84"/>
      <c r="QUP667" s="85"/>
      <c r="QUQ667" s="92"/>
      <c r="QUR667" s="86"/>
      <c r="QUS667" s="148"/>
      <c r="QUT667" s="149"/>
      <c r="QUU667" s="149"/>
      <c r="QUV667" s="167"/>
      <c r="QUW667" s="83"/>
      <c r="QUX667" s="84"/>
      <c r="QUY667" s="84"/>
      <c r="QUZ667" s="85"/>
      <c r="QVA667" s="92"/>
      <c r="QVB667" s="86"/>
      <c r="QVC667" s="148"/>
      <c r="QVD667" s="149"/>
      <c r="QVE667" s="149"/>
      <c r="QVF667" s="167"/>
      <c r="QVG667" s="83"/>
      <c r="QVH667" s="84"/>
      <c r="QVI667" s="84"/>
      <c r="QVJ667" s="85"/>
      <c r="QVK667" s="92"/>
      <c r="QVL667" s="86"/>
      <c r="QVM667" s="148"/>
      <c r="QVN667" s="149"/>
      <c r="QVO667" s="149"/>
      <c r="QVP667" s="167"/>
      <c r="QVQ667" s="83"/>
      <c r="QVR667" s="84"/>
      <c r="QVS667" s="84"/>
      <c r="QVT667" s="85"/>
      <c r="QVU667" s="92"/>
      <c r="QVV667" s="86"/>
      <c r="QVW667" s="148"/>
      <c r="QVX667" s="149"/>
      <c r="QVY667" s="149"/>
      <c r="QVZ667" s="167"/>
      <c r="QWA667" s="83"/>
      <c r="QWB667" s="84"/>
      <c r="QWC667" s="84"/>
      <c r="QWD667" s="85"/>
      <c r="QWE667" s="92"/>
      <c r="QWF667" s="86"/>
      <c r="QWG667" s="148"/>
      <c r="QWH667" s="149"/>
      <c r="QWI667" s="149"/>
      <c r="QWJ667" s="167"/>
      <c r="QWK667" s="83"/>
      <c r="QWL667" s="84"/>
      <c r="QWM667" s="84"/>
      <c r="QWN667" s="85"/>
      <c r="QWO667" s="92"/>
      <c r="QWP667" s="86"/>
      <c r="QWQ667" s="148"/>
      <c r="QWR667" s="149"/>
      <c r="QWS667" s="149"/>
      <c r="QWT667" s="167"/>
      <c r="QWU667" s="83"/>
      <c r="QWV667" s="84"/>
      <c r="QWW667" s="84"/>
      <c r="QWX667" s="85"/>
      <c r="QWY667" s="92"/>
      <c r="QWZ667" s="86"/>
      <c r="QXA667" s="148"/>
      <c r="QXB667" s="149"/>
      <c r="QXC667" s="149"/>
      <c r="QXD667" s="167"/>
      <c r="QXE667" s="83"/>
      <c r="QXF667" s="84"/>
      <c r="QXG667" s="84"/>
      <c r="QXH667" s="85"/>
      <c r="QXI667" s="92"/>
      <c r="QXJ667" s="86"/>
      <c r="QXK667" s="148"/>
      <c r="QXL667" s="149"/>
      <c r="QXM667" s="149"/>
      <c r="QXN667" s="167"/>
      <c r="QXO667" s="83"/>
      <c r="QXP667" s="84"/>
      <c r="QXQ667" s="84"/>
      <c r="QXR667" s="85"/>
      <c r="QXS667" s="92"/>
      <c r="QXT667" s="86"/>
      <c r="QXU667" s="148"/>
      <c r="QXV667" s="149"/>
      <c r="QXW667" s="149"/>
      <c r="QXX667" s="167"/>
      <c r="QXY667" s="83"/>
      <c r="QXZ667" s="84"/>
      <c r="QYA667" s="84"/>
      <c r="QYB667" s="85"/>
      <c r="QYC667" s="92"/>
      <c r="QYD667" s="86"/>
      <c r="QYE667" s="148"/>
      <c r="QYF667" s="149"/>
      <c r="QYG667" s="149"/>
      <c r="QYH667" s="167"/>
      <c r="QYI667" s="83"/>
      <c r="QYJ667" s="84"/>
      <c r="QYK667" s="84"/>
      <c r="QYL667" s="85"/>
      <c r="QYM667" s="92"/>
      <c r="QYN667" s="86"/>
      <c r="QYO667" s="148"/>
      <c r="QYP667" s="149"/>
      <c r="QYQ667" s="149"/>
      <c r="QYR667" s="167"/>
      <c r="QYS667" s="83"/>
      <c r="QYT667" s="84"/>
      <c r="QYU667" s="84"/>
      <c r="QYV667" s="85"/>
      <c r="QYW667" s="92"/>
      <c r="QYX667" s="86"/>
      <c r="QYY667" s="148"/>
      <c r="QYZ667" s="149"/>
      <c r="QZA667" s="149"/>
      <c r="QZB667" s="167"/>
      <c r="QZC667" s="83"/>
      <c r="QZD667" s="84"/>
      <c r="QZE667" s="84"/>
      <c r="QZF667" s="85"/>
      <c r="QZG667" s="92"/>
      <c r="QZH667" s="86"/>
      <c r="QZI667" s="148"/>
      <c r="QZJ667" s="149"/>
      <c r="QZK667" s="149"/>
      <c r="QZL667" s="167"/>
      <c r="QZM667" s="83"/>
      <c r="QZN667" s="84"/>
      <c r="QZO667" s="84"/>
      <c r="QZP667" s="85"/>
      <c r="QZQ667" s="92"/>
      <c r="QZR667" s="86"/>
      <c r="QZS667" s="148"/>
      <c r="QZT667" s="149"/>
      <c r="QZU667" s="149"/>
      <c r="QZV667" s="167"/>
      <c r="QZW667" s="83"/>
      <c r="QZX667" s="84"/>
      <c r="QZY667" s="84"/>
      <c r="QZZ667" s="85"/>
      <c r="RAA667" s="92"/>
      <c r="RAB667" s="86"/>
      <c r="RAC667" s="148"/>
      <c r="RAD667" s="149"/>
      <c r="RAE667" s="149"/>
      <c r="RAF667" s="167"/>
      <c r="RAG667" s="83"/>
      <c r="RAH667" s="84"/>
      <c r="RAI667" s="84"/>
      <c r="RAJ667" s="85"/>
      <c r="RAK667" s="92"/>
      <c r="RAL667" s="86"/>
      <c r="RAM667" s="148"/>
      <c r="RAN667" s="149"/>
      <c r="RAO667" s="149"/>
      <c r="RAP667" s="167"/>
      <c r="RAQ667" s="83"/>
      <c r="RAR667" s="84"/>
      <c r="RAS667" s="84"/>
      <c r="RAT667" s="85"/>
      <c r="RAU667" s="92"/>
      <c r="RAV667" s="86"/>
      <c r="RAW667" s="148"/>
      <c r="RAX667" s="149"/>
      <c r="RAY667" s="149"/>
      <c r="RAZ667" s="167"/>
      <c r="RBA667" s="83"/>
      <c r="RBB667" s="84"/>
      <c r="RBC667" s="84"/>
      <c r="RBD667" s="85"/>
      <c r="RBE667" s="92"/>
      <c r="RBF667" s="86"/>
      <c r="RBG667" s="148"/>
      <c r="RBH667" s="149"/>
      <c r="RBI667" s="149"/>
      <c r="RBJ667" s="167"/>
      <c r="RBK667" s="83"/>
      <c r="RBL667" s="84"/>
      <c r="RBM667" s="84"/>
      <c r="RBN667" s="85"/>
      <c r="RBO667" s="92"/>
      <c r="RBP667" s="86"/>
      <c r="RBQ667" s="148"/>
      <c r="RBR667" s="149"/>
      <c r="RBS667" s="149"/>
      <c r="RBT667" s="167"/>
      <c r="RBU667" s="83"/>
      <c r="RBV667" s="84"/>
      <c r="RBW667" s="84"/>
      <c r="RBX667" s="85"/>
      <c r="RBY667" s="92"/>
      <c r="RBZ667" s="86"/>
      <c r="RCA667" s="148"/>
      <c r="RCB667" s="149"/>
      <c r="RCC667" s="149"/>
      <c r="RCD667" s="167"/>
      <c r="RCE667" s="83"/>
      <c r="RCF667" s="84"/>
      <c r="RCG667" s="84"/>
      <c r="RCH667" s="85"/>
      <c r="RCI667" s="92"/>
      <c r="RCJ667" s="86"/>
      <c r="RCK667" s="148"/>
      <c r="RCL667" s="149"/>
      <c r="RCM667" s="149"/>
      <c r="RCN667" s="167"/>
      <c r="RCO667" s="83"/>
      <c r="RCP667" s="84"/>
      <c r="RCQ667" s="84"/>
      <c r="RCR667" s="85"/>
      <c r="RCS667" s="92"/>
      <c r="RCT667" s="86"/>
      <c r="RCU667" s="148"/>
      <c r="RCV667" s="149"/>
      <c r="RCW667" s="149"/>
      <c r="RCX667" s="167"/>
      <c r="RCY667" s="83"/>
      <c r="RCZ667" s="84"/>
      <c r="RDA667" s="84"/>
      <c r="RDB667" s="85"/>
      <c r="RDC667" s="92"/>
      <c r="RDD667" s="86"/>
      <c r="RDE667" s="148"/>
      <c r="RDF667" s="149"/>
      <c r="RDG667" s="149"/>
      <c r="RDH667" s="167"/>
      <c r="RDI667" s="83"/>
      <c r="RDJ667" s="84"/>
      <c r="RDK667" s="84"/>
      <c r="RDL667" s="85"/>
      <c r="RDM667" s="92"/>
      <c r="RDN667" s="86"/>
      <c r="RDO667" s="148"/>
      <c r="RDP667" s="149"/>
      <c r="RDQ667" s="149"/>
      <c r="RDR667" s="167"/>
      <c r="RDS667" s="83"/>
      <c r="RDT667" s="84"/>
      <c r="RDU667" s="84"/>
      <c r="RDV667" s="85"/>
      <c r="RDW667" s="92"/>
      <c r="RDX667" s="86"/>
      <c r="RDY667" s="148"/>
      <c r="RDZ667" s="149"/>
      <c r="REA667" s="149"/>
      <c r="REB667" s="167"/>
      <c r="REC667" s="83"/>
      <c r="RED667" s="84"/>
      <c r="REE667" s="84"/>
      <c r="REF667" s="85"/>
      <c r="REG667" s="92"/>
      <c r="REH667" s="86"/>
      <c r="REI667" s="148"/>
      <c r="REJ667" s="149"/>
      <c r="REK667" s="149"/>
      <c r="REL667" s="167"/>
      <c r="REM667" s="83"/>
      <c r="REN667" s="84"/>
      <c r="REO667" s="84"/>
      <c r="REP667" s="85"/>
      <c r="REQ667" s="92"/>
      <c r="RER667" s="86"/>
      <c r="RES667" s="148"/>
      <c r="RET667" s="149"/>
      <c r="REU667" s="149"/>
      <c r="REV667" s="167"/>
      <c r="REW667" s="83"/>
      <c r="REX667" s="84"/>
      <c r="REY667" s="84"/>
      <c r="REZ667" s="85"/>
      <c r="RFA667" s="92"/>
      <c r="RFB667" s="86"/>
      <c r="RFC667" s="148"/>
      <c r="RFD667" s="149"/>
      <c r="RFE667" s="149"/>
      <c r="RFF667" s="167"/>
      <c r="RFG667" s="83"/>
      <c r="RFH667" s="84"/>
      <c r="RFI667" s="84"/>
      <c r="RFJ667" s="85"/>
      <c r="RFK667" s="92"/>
      <c r="RFL667" s="86"/>
      <c r="RFM667" s="148"/>
      <c r="RFN667" s="149"/>
      <c r="RFO667" s="149"/>
      <c r="RFP667" s="167"/>
      <c r="RFQ667" s="83"/>
      <c r="RFR667" s="84"/>
      <c r="RFS667" s="84"/>
      <c r="RFT667" s="85"/>
      <c r="RFU667" s="92"/>
      <c r="RFV667" s="86"/>
      <c r="RFW667" s="148"/>
      <c r="RFX667" s="149"/>
      <c r="RFY667" s="149"/>
      <c r="RFZ667" s="167"/>
      <c r="RGA667" s="83"/>
      <c r="RGB667" s="84"/>
      <c r="RGC667" s="84"/>
      <c r="RGD667" s="85"/>
      <c r="RGE667" s="92"/>
      <c r="RGF667" s="86"/>
      <c r="RGG667" s="148"/>
      <c r="RGH667" s="149"/>
      <c r="RGI667" s="149"/>
      <c r="RGJ667" s="167"/>
      <c r="RGK667" s="83"/>
      <c r="RGL667" s="84"/>
      <c r="RGM667" s="84"/>
      <c r="RGN667" s="85"/>
      <c r="RGO667" s="92"/>
      <c r="RGP667" s="86"/>
      <c r="RGQ667" s="148"/>
      <c r="RGR667" s="149"/>
      <c r="RGS667" s="149"/>
      <c r="RGT667" s="167"/>
      <c r="RGU667" s="83"/>
      <c r="RGV667" s="84"/>
      <c r="RGW667" s="84"/>
      <c r="RGX667" s="85"/>
      <c r="RGY667" s="92"/>
      <c r="RGZ667" s="86"/>
      <c r="RHA667" s="148"/>
      <c r="RHB667" s="149"/>
      <c r="RHC667" s="149"/>
      <c r="RHD667" s="167"/>
      <c r="RHE667" s="83"/>
      <c r="RHF667" s="84"/>
      <c r="RHG667" s="84"/>
      <c r="RHH667" s="85"/>
      <c r="RHI667" s="92"/>
      <c r="RHJ667" s="86"/>
      <c r="RHK667" s="148"/>
      <c r="RHL667" s="149"/>
      <c r="RHM667" s="149"/>
      <c r="RHN667" s="167"/>
      <c r="RHO667" s="83"/>
      <c r="RHP667" s="84"/>
      <c r="RHQ667" s="84"/>
      <c r="RHR667" s="85"/>
      <c r="RHS667" s="92"/>
      <c r="RHT667" s="86"/>
      <c r="RHU667" s="148"/>
      <c r="RHV667" s="149"/>
      <c r="RHW667" s="149"/>
      <c r="RHX667" s="167"/>
      <c r="RHY667" s="83"/>
      <c r="RHZ667" s="84"/>
      <c r="RIA667" s="84"/>
      <c r="RIB667" s="85"/>
      <c r="RIC667" s="92"/>
      <c r="RID667" s="86"/>
      <c r="RIE667" s="148"/>
      <c r="RIF667" s="149"/>
      <c r="RIG667" s="149"/>
      <c r="RIH667" s="167"/>
      <c r="RII667" s="83"/>
      <c r="RIJ667" s="84"/>
      <c r="RIK667" s="84"/>
      <c r="RIL667" s="85"/>
      <c r="RIM667" s="92"/>
      <c r="RIN667" s="86"/>
      <c r="RIO667" s="148"/>
      <c r="RIP667" s="149"/>
      <c r="RIQ667" s="149"/>
      <c r="RIR667" s="167"/>
      <c r="RIS667" s="83"/>
      <c r="RIT667" s="84"/>
      <c r="RIU667" s="84"/>
      <c r="RIV667" s="85"/>
      <c r="RIW667" s="92"/>
      <c r="RIX667" s="86"/>
      <c r="RIY667" s="148"/>
      <c r="RIZ667" s="149"/>
      <c r="RJA667" s="149"/>
      <c r="RJB667" s="167"/>
      <c r="RJC667" s="83"/>
      <c r="RJD667" s="84"/>
      <c r="RJE667" s="84"/>
      <c r="RJF667" s="85"/>
      <c r="RJG667" s="92"/>
      <c r="RJH667" s="86"/>
      <c r="RJI667" s="148"/>
      <c r="RJJ667" s="149"/>
      <c r="RJK667" s="149"/>
      <c r="RJL667" s="167"/>
      <c r="RJM667" s="83"/>
      <c r="RJN667" s="84"/>
      <c r="RJO667" s="84"/>
      <c r="RJP667" s="85"/>
      <c r="RJQ667" s="92"/>
      <c r="RJR667" s="86"/>
      <c r="RJS667" s="148"/>
      <c r="RJT667" s="149"/>
      <c r="RJU667" s="149"/>
      <c r="RJV667" s="167"/>
      <c r="RJW667" s="83"/>
      <c r="RJX667" s="84"/>
      <c r="RJY667" s="84"/>
      <c r="RJZ667" s="85"/>
      <c r="RKA667" s="92"/>
      <c r="RKB667" s="86"/>
      <c r="RKC667" s="148"/>
      <c r="RKD667" s="149"/>
      <c r="RKE667" s="149"/>
      <c r="RKF667" s="167"/>
      <c r="RKG667" s="83"/>
      <c r="RKH667" s="84"/>
      <c r="RKI667" s="84"/>
      <c r="RKJ667" s="85"/>
      <c r="RKK667" s="92"/>
      <c r="RKL667" s="86"/>
      <c r="RKM667" s="148"/>
      <c r="RKN667" s="149"/>
      <c r="RKO667" s="149"/>
      <c r="RKP667" s="167"/>
      <c r="RKQ667" s="83"/>
      <c r="RKR667" s="84"/>
      <c r="RKS667" s="84"/>
      <c r="RKT667" s="85"/>
      <c r="RKU667" s="92"/>
      <c r="RKV667" s="86"/>
      <c r="RKW667" s="148"/>
      <c r="RKX667" s="149"/>
      <c r="RKY667" s="149"/>
      <c r="RKZ667" s="167"/>
      <c r="RLA667" s="83"/>
      <c r="RLB667" s="84"/>
      <c r="RLC667" s="84"/>
      <c r="RLD667" s="85"/>
      <c r="RLE667" s="92"/>
      <c r="RLF667" s="86"/>
      <c r="RLG667" s="148"/>
      <c r="RLH667" s="149"/>
      <c r="RLI667" s="149"/>
      <c r="RLJ667" s="167"/>
      <c r="RLK667" s="83"/>
      <c r="RLL667" s="84"/>
      <c r="RLM667" s="84"/>
      <c r="RLN667" s="85"/>
      <c r="RLO667" s="92"/>
      <c r="RLP667" s="86"/>
      <c r="RLQ667" s="148"/>
      <c r="RLR667" s="149"/>
      <c r="RLS667" s="149"/>
      <c r="RLT667" s="167"/>
      <c r="RLU667" s="83"/>
      <c r="RLV667" s="84"/>
      <c r="RLW667" s="84"/>
      <c r="RLX667" s="85"/>
      <c r="RLY667" s="92"/>
      <c r="RLZ667" s="86"/>
      <c r="RMA667" s="148"/>
      <c r="RMB667" s="149"/>
      <c r="RMC667" s="149"/>
      <c r="RMD667" s="167"/>
      <c r="RME667" s="83"/>
      <c r="RMF667" s="84"/>
      <c r="RMG667" s="84"/>
      <c r="RMH667" s="85"/>
      <c r="RMI667" s="92"/>
      <c r="RMJ667" s="86"/>
      <c r="RMK667" s="148"/>
      <c r="RML667" s="149"/>
      <c r="RMM667" s="149"/>
      <c r="RMN667" s="167"/>
      <c r="RMO667" s="83"/>
      <c r="RMP667" s="84"/>
      <c r="RMQ667" s="84"/>
      <c r="RMR667" s="85"/>
      <c r="RMS667" s="92"/>
      <c r="RMT667" s="86"/>
      <c r="RMU667" s="148"/>
      <c r="RMV667" s="149"/>
      <c r="RMW667" s="149"/>
      <c r="RMX667" s="167"/>
      <c r="RMY667" s="83"/>
      <c r="RMZ667" s="84"/>
      <c r="RNA667" s="84"/>
      <c r="RNB667" s="85"/>
      <c r="RNC667" s="92"/>
      <c r="RND667" s="86"/>
      <c r="RNE667" s="148"/>
      <c r="RNF667" s="149"/>
      <c r="RNG667" s="149"/>
      <c r="RNH667" s="167"/>
      <c r="RNI667" s="83"/>
      <c r="RNJ667" s="84"/>
      <c r="RNK667" s="84"/>
      <c r="RNL667" s="85"/>
      <c r="RNM667" s="92"/>
      <c r="RNN667" s="86"/>
      <c r="RNO667" s="148"/>
      <c r="RNP667" s="149"/>
      <c r="RNQ667" s="149"/>
      <c r="RNR667" s="167"/>
      <c r="RNS667" s="83"/>
      <c r="RNT667" s="84"/>
      <c r="RNU667" s="84"/>
      <c r="RNV667" s="85"/>
      <c r="RNW667" s="92"/>
      <c r="RNX667" s="86"/>
      <c r="RNY667" s="148"/>
      <c r="RNZ667" s="149"/>
      <c r="ROA667" s="149"/>
      <c r="ROB667" s="167"/>
      <c r="ROC667" s="83"/>
      <c r="ROD667" s="84"/>
      <c r="ROE667" s="84"/>
      <c r="ROF667" s="85"/>
      <c r="ROG667" s="92"/>
      <c r="ROH667" s="86"/>
      <c r="ROI667" s="148"/>
      <c r="ROJ667" s="149"/>
      <c r="ROK667" s="149"/>
      <c r="ROL667" s="167"/>
      <c r="ROM667" s="83"/>
      <c r="RON667" s="84"/>
      <c r="ROO667" s="84"/>
      <c r="ROP667" s="85"/>
      <c r="ROQ667" s="92"/>
      <c r="ROR667" s="86"/>
      <c r="ROS667" s="148"/>
      <c r="ROT667" s="149"/>
      <c r="ROU667" s="149"/>
      <c r="ROV667" s="167"/>
      <c r="ROW667" s="83"/>
      <c r="ROX667" s="84"/>
      <c r="ROY667" s="84"/>
      <c r="ROZ667" s="85"/>
      <c r="RPA667" s="92"/>
      <c r="RPB667" s="86"/>
      <c r="RPC667" s="148"/>
      <c r="RPD667" s="149"/>
      <c r="RPE667" s="149"/>
      <c r="RPF667" s="167"/>
      <c r="RPG667" s="83"/>
      <c r="RPH667" s="84"/>
      <c r="RPI667" s="84"/>
      <c r="RPJ667" s="85"/>
      <c r="RPK667" s="92"/>
      <c r="RPL667" s="86"/>
      <c r="RPM667" s="148"/>
      <c r="RPN667" s="149"/>
      <c r="RPO667" s="149"/>
      <c r="RPP667" s="167"/>
      <c r="RPQ667" s="83"/>
      <c r="RPR667" s="84"/>
      <c r="RPS667" s="84"/>
      <c r="RPT667" s="85"/>
      <c r="RPU667" s="92"/>
      <c r="RPV667" s="86"/>
      <c r="RPW667" s="148"/>
      <c r="RPX667" s="149"/>
      <c r="RPY667" s="149"/>
      <c r="RPZ667" s="167"/>
      <c r="RQA667" s="83"/>
      <c r="RQB667" s="84"/>
      <c r="RQC667" s="84"/>
      <c r="RQD667" s="85"/>
      <c r="RQE667" s="92"/>
      <c r="RQF667" s="86"/>
      <c r="RQG667" s="148"/>
      <c r="RQH667" s="149"/>
      <c r="RQI667" s="149"/>
      <c r="RQJ667" s="167"/>
      <c r="RQK667" s="83"/>
      <c r="RQL667" s="84"/>
      <c r="RQM667" s="84"/>
      <c r="RQN667" s="85"/>
      <c r="RQO667" s="92"/>
      <c r="RQP667" s="86"/>
      <c r="RQQ667" s="148"/>
      <c r="RQR667" s="149"/>
      <c r="RQS667" s="149"/>
      <c r="RQT667" s="167"/>
      <c r="RQU667" s="83"/>
      <c r="RQV667" s="84"/>
      <c r="RQW667" s="84"/>
      <c r="RQX667" s="85"/>
      <c r="RQY667" s="92"/>
      <c r="RQZ667" s="86"/>
      <c r="RRA667" s="148"/>
      <c r="RRB667" s="149"/>
      <c r="RRC667" s="149"/>
      <c r="RRD667" s="167"/>
      <c r="RRE667" s="83"/>
      <c r="RRF667" s="84"/>
      <c r="RRG667" s="84"/>
      <c r="RRH667" s="85"/>
      <c r="RRI667" s="92"/>
      <c r="RRJ667" s="86"/>
      <c r="RRK667" s="148"/>
      <c r="RRL667" s="149"/>
      <c r="RRM667" s="149"/>
      <c r="RRN667" s="167"/>
      <c r="RRO667" s="83"/>
      <c r="RRP667" s="84"/>
      <c r="RRQ667" s="84"/>
      <c r="RRR667" s="85"/>
      <c r="RRS667" s="92"/>
      <c r="RRT667" s="86"/>
      <c r="RRU667" s="148"/>
      <c r="RRV667" s="149"/>
      <c r="RRW667" s="149"/>
      <c r="RRX667" s="167"/>
      <c r="RRY667" s="83"/>
      <c r="RRZ667" s="84"/>
      <c r="RSA667" s="84"/>
      <c r="RSB667" s="85"/>
      <c r="RSC667" s="92"/>
      <c r="RSD667" s="86"/>
      <c r="RSE667" s="148"/>
      <c r="RSF667" s="149"/>
      <c r="RSG667" s="149"/>
      <c r="RSH667" s="167"/>
      <c r="RSI667" s="83"/>
      <c r="RSJ667" s="84"/>
      <c r="RSK667" s="84"/>
      <c r="RSL667" s="85"/>
      <c r="RSM667" s="92"/>
      <c r="RSN667" s="86"/>
      <c r="RSO667" s="148"/>
      <c r="RSP667" s="149"/>
      <c r="RSQ667" s="149"/>
      <c r="RSR667" s="167"/>
      <c r="RSS667" s="83"/>
      <c r="RST667" s="84"/>
      <c r="RSU667" s="84"/>
      <c r="RSV667" s="85"/>
      <c r="RSW667" s="92"/>
      <c r="RSX667" s="86"/>
      <c r="RSY667" s="148"/>
      <c r="RSZ667" s="149"/>
      <c r="RTA667" s="149"/>
      <c r="RTB667" s="167"/>
      <c r="RTC667" s="83"/>
      <c r="RTD667" s="84"/>
      <c r="RTE667" s="84"/>
      <c r="RTF667" s="85"/>
      <c r="RTG667" s="92"/>
      <c r="RTH667" s="86"/>
      <c r="RTI667" s="148"/>
      <c r="RTJ667" s="149"/>
      <c r="RTK667" s="149"/>
      <c r="RTL667" s="167"/>
      <c r="RTM667" s="83"/>
      <c r="RTN667" s="84"/>
      <c r="RTO667" s="84"/>
      <c r="RTP667" s="85"/>
      <c r="RTQ667" s="92"/>
      <c r="RTR667" s="86"/>
      <c r="RTS667" s="148"/>
      <c r="RTT667" s="149"/>
      <c r="RTU667" s="149"/>
      <c r="RTV667" s="167"/>
      <c r="RTW667" s="83"/>
      <c r="RTX667" s="84"/>
      <c r="RTY667" s="84"/>
      <c r="RTZ667" s="85"/>
      <c r="RUA667" s="92"/>
      <c r="RUB667" s="86"/>
      <c r="RUC667" s="148"/>
      <c r="RUD667" s="149"/>
      <c r="RUE667" s="149"/>
      <c r="RUF667" s="167"/>
      <c r="RUG667" s="83"/>
      <c r="RUH667" s="84"/>
      <c r="RUI667" s="84"/>
      <c r="RUJ667" s="85"/>
      <c r="RUK667" s="92"/>
      <c r="RUL667" s="86"/>
      <c r="RUM667" s="148"/>
      <c r="RUN667" s="149"/>
      <c r="RUO667" s="149"/>
      <c r="RUP667" s="167"/>
      <c r="RUQ667" s="83"/>
      <c r="RUR667" s="84"/>
      <c r="RUS667" s="84"/>
      <c r="RUT667" s="85"/>
      <c r="RUU667" s="92"/>
      <c r="RUV667" s="86"/>
      <c r="RUW667" s="148"/>
      <c r="RUX667" s="149"/>
      <c r="RUY667" s="149"/>
      <c r="RUZ667" s="167"/>
      <c r="RVA667" s="83"/>
      <c r="RVB667" s="84"/>
      <c r="RVC667" s="84"/>
      <c r="RVD667" s="85"/>
      <c r="RVE667" s="92"/>
      <c r="RVF667" s="86"/>
      <c r="RVG667" s="148"/>
      <c r="RVH667" s="149"/>
      <c r="RVI667" s="149"/>
      <c r="RVJ667" s="167"/>
      <c r="RVK667" s="83"/>
      <c r="RVL667" s="84"/>
      <c r="RVM667" s="84"/>
      <c r="RVN667" s="85"/>
      <c r="RVO667" s="92"/>
      <c r="RVP667" s="86"/>
      <c r="RVQ667" s="148"/>
      <c r="RVR667" s="149"/>
      <c r="RVS667" s="149"/>
      <c r="RVT667" s="167"/>
      <c r="RVU667" s="83"/>
      <c r="RVV667" s="84"/>
      <c r="RVW667" s="84"/>
      <c r="RVX667" s="85"/>
      <c r="RVY667" s="92"/>
      <c r="RVZ667" s="86"/>
      <c r="RWA667" s="148"/>
      <c r="RWB667" s="149"/>
      <c r="RWC667" s="149"/>
      <c r="RWD667" s="167"/>
      <c r="RWE667" s="83"/>
      <c r="RWF667" s="84"/>
      <c r="RWG667" s="84"/>
      <c r="RWH667" s="85"/>
      <c r="RWI667" s="92"/>
      <c r="RWJ667" s="86"/>
      <c r="RWK667" s="148"/>
      <c r="RWL667" s="149"/>
      <c r="RWM667" s="149"/>
      <c r="RWN667" s="167"/>
      <c r="RWO667" s="83"/>
      <c r="RWP667" s="84"/>
      <c r="RWQ667" s="84"/>
      <c r="RWR667" s="85"/>
      <c r="RWS667" s="92"/>
      <c r="RWT667" s="86"/>
      <c r="RWU667" s="148"/>
      <c r="RWV667" s="149"/>
      <c r="RWW667" s="149"/>
      <c r="RWX667" s="167"/>
      <c r="RWY667" s="83"/>
      <c r="RWZ667" s="84"/>
      <c r="RXA667" s="84"/>
      <c r="RXB667" s="85"/>
      <c r="RXC667" s="92"/>
      <c r="RXD667" s="86"/>
      <c r="RXE667" s="148"/>
      <c r="RXF667" s="149"/>
      <c r="RXG667" s="149"/>
      <c r="RXH667" s="167"/>
      <c r="RXI667" s="83"/>
      <c r="RXJ667" s="84"/>
      <c r="RXK667" s="84"/>
      <c r="RXL667" s="85"/>
      <c r="RXM667" s="92"/>
      <c r="RXN667" s="86"/>
      <c r="RXO667" s="148"/>
      <c r="RXP667" s="149"/>
      <c r="RXQ667" s="149"/>
      <c r="RXR667" s="167"/>
      <c r="RXS667" s="83"/>
      <c r="RXT667" s="84"/>
      <c r="RXU667" s="84"/>
      <c r="RXV667" s="85"/>
      <c r="RXW667" s="92"/>
      <c r="RXX667" s="86"/>
      <c r="RXY667" s="148"/>
      <c r="RXZ667" s="149"/>
      <c r="RYA667" s="149"/>
      <c r="RYB667" s="167"/>
      <c r="RYC667" s="83"/>
      <c r="RYD667" s="84"/>
      <c r="RYE667" s="84"/>
      <c r="RYF667" s="85"/>
      <c r="RYG667" s="92"/>
      <c r="RYH667" s="86"/>
      <c r="RYI667" s="148"/>
      <c r="RYJ667" s="149"/>
      <c r="RYK667" s="149"/>
      <c r="RYL667" s="167"/>
      <c r="RYM667" s="83"/>
      <c r="RYN667" s="84"/>
      <c r="RYO667" s="84"/>
      <c r="RYP667" s="85"/>
      <c r="RYQ667" s="92"/>
      <c r="RYR667" s="86"/>
      <c r="RYS667" s="148"/>
      <c r="RYT667" s="149"/>
      <c r="RYU667" s="149"/>
      <c r="RYV667" s="167"/>
      <c r="RYW667" s="83"/>
      <c r="RYX667" s="84"/>
      <c r="RYY667" s="84"/>
      <c r="RYZ667" s="85"/>
      <c r="RZA667" s="92"/>
      <c r="RZB667" s="86"/>
      <c r="RZC667" s="148"/>
      <c r="RZD667" s="149"/>
      <c r="RZE667" s="149"/>
      <c r="RZF667" s="167"/>
      <c r="RZG667" s="83"/>
      <c r="RZH667" s="84"/>
      <c r="RZI667" s="84"/>
      <c r="RZJ667" s="85"/>
      <c r="RZK667" s="92"/>
      <c r="RZL667" s="86"/>
      <c r="RZM667" s="148"/>
      <c r="RZN667" s="149"/>
      <c r="RZO667" s="149"/>
      <c r="RZP667" s="167"/>
      <c r="RZQ667" s="83"/>
      <c r="RZR667" s="84"/>
      <c r="RZS667" s="84"/>
      <c r="RZT667" s="85"/>
      <c r="RZU667" s="92"/>
      <c r="RZV667" s="86"/>
      <c r="RZW667" s="148"/>
      <c r="RZX667" s="149"/>
      <c r="RZY667" s="149"/>
      <c r="RZZ667" s="167"/>
      <c r="SAA667" s="83"/>
      <c r="SAB667" s="84"/>
      <c r="SAC667" s="84"/>
      <c r="SAD667" s="85"/>
      <c r="SAE667" s="92"/>
      <c r="SAF667" s="86"/>
      <c r="SAG667" s="148"/>
      <c r="SAH667" s="149"/>
      <c r="SAI667" s="149"/>
      <c r="SAJ667" s="167"/>
      <c r="SAK667" s="83"/>
      <c r="SAL667" s="84"/>
      <c r="SAM667" s="84"/>
      <c r="SAN667" s="85"/>
      <c r="SAO667" s="92"/>
      <c r="SAP667" s="86"/>
      <c r="SAQ667" s="148"/>
      <c r="SAR667" s="149"/>
      <c r="SAS667" s="149"/>
      <c r="SAT667" s="167"/>
      <c r="SAU667" s="83"/>
      <c r="SAV667" s="84"/>
      <c r="SAW667" s="84"/>
      <c r="SAX667" s="85"/>
      <c r="SAY667" s="92"/>
      <c r="SAZ667" s="86"/>
      <c r="SBA667" s="148"/>
      <c r="SBB667" s="149"/>
      <c r="SBC667" s="149"/>
      <c r="SBD667" s="167"/>
      <c r="SBE667" s="83"/>
      <c r="SBF667" s="84"/>
      <c r="SBG667" s="84"/>
      <c r="SBH667" s="85"/>
      <c r="SBI667" s="92"/>
      <c r="SBJ667" s="86"/>
      <c r="SBK667" s="148"/>
      <c r="SBL667" s="149"/>
      <c r="SBM667" s="149"/>
      <c r="SBN667" s="167"/>
      <c r="SBO667" s="83"/>
      <c r="SBP667" s="84"/>
      <c r="SBQ667" s="84"/>
      <c r="SBR667" s="85"/>
      <c r="SBS667" s="92"/>
      <c r="SBT667" s="86"/>
      <c r="SBU667" s="148"/>
      <c r="SBV667" s="149"/>
      <c r="SBW667" s="149"/>
      <c r="SBX667" s="167"/>
      <c r="SBY667" s="83"/>
      <c r="SBZ667" s="84"/>
      <c r="SCA667" s="84"/>
      <c r="SCB667" s="85"/>
      <c r="SCC667" s="92"/>
      <c r="SCD667" s="86"/>
      <c r="SCE667" s="148"/>
      <c r="SCF667" s="149"/>
      <c r="SCG667" s="149"/>
      <c r="SCH667" s="167"/>
      <c r="SCI667" s="83"/>
      <c r="SCJ667" s="84"/>
      <c r="SCK667" s="84"/>
      <c r="SCL667" s="85"/>
      <c r="SCM667" s="92"/>
      <c r="SCN667" s="86"/>
      <c r="SCO667" s="148"/>
      <c r="SCP667" s="149"/>
      <c r="SCQ667" s="149"/>
      <c r="SCR667" s="167"/>
      <c r="SCS667" s="83"/>
      <c r="SCT667" s="84"/>
      <c r="SCU667" s="84"/>
      <c r="SCV667" s="85"/>
      <c r="SCW667" s="92"/>
      <c r="SCX667" s="86"/>
      <c r="SCY667" s="148"/>
      <c r="SCZ667" s="149"/>
      <c r="SDA667" s="149"/>
      <c r="SDB667" s="167"/>
      <c r="SDC667" s="83"/>
      <c r="SDD667" s="84"/>
      <c r="SDE667" s="84"/>
      <c r="SDF667" s="85"/>
      <c r="SDG667" s="92"/>
      <c r="SDH667" s="86"/>
      <c r="SDI667" s="148"/>
      <c r="SDJ667" s="149"/>
      <c r="SDK667" s="149"/>
      <c r="SDL667" s="167"/>
      <c r="SDM667" s="83"/>
      <c r="SDN667" s="84"/>
      <c r="SDO667" s="84"/>
      <c r="SDP667" s="85"/>
      <c r="SDQ667" s="92"/>
      <c r="SDR667" s="86"/>
      <c r="SDS667" s="148"/>
      <c r="SDT667" s="149"/>
      <c r="SDU667" s="149"/>
      <c r="SDV667" s="167"/>
      <c r="SDW667" s="83"/>
      <c r="SDX667" s="84"/>
      <c r="SDY667" s="84"/>
      <c r="SDZ667" s="85"/>
      <c r="SEA667" s="92"/>
      <c r="SEB667" s="86"/>
      <c r="SEC667" s="148"/>
      <c r="SED667" s="149"/>
      <c r="SEE667" s="149"/>
      <c r="SEF667" s="167"/>
      <c r="SEG667" s="83"/>
      <c r="SEH667" s="84"/>
      <c r="SEI667" s="84"/>
      <c r="SEJ667" s="85"/>
      <c r="SEK667" s="92"/>
      <c r="SEL667" s="86"/>
      <c r="SEM667" s="148"/>
      <c r="SEN667" s="149"/>
      <c r="SEO667" s="149"/>
      <c r="SEP667" s="167"/>
      <c r="SEQ667" s="83"/>
      <c r="SER667" s="84"/>
      <c r="SES667" s="84"/>
      <c r="SET667" s="85"/>
      <c r="SEU667" s="92"/>
      <c r="SEV667" s="86"/>
      <c r="SEW667" s="148"/>
      <c r="SEX667" s="149"/>
      <c r="SEY667" s="149"/>
      <c r="SEZ667" s="167"/>
      <c r="SFA667" s="83"/>
      <c r="SFB667" s="84"/>
      <c r="SFC667" s="84"/>
      <c r="SFD667" s="85"/>
      <c r="SFE667" s="92"/>
      <c r="SFF667" s="86"/>
      <c r="SFG667" s="148"/>
      <c r="SFH667" s="149"/>
      <c r="SFI667" s="149"/>
      <c r="SFJ667" s="167"/>
      <c r="SFK667" s="83"/>
      <c r="SFL667" s="84"/>
      <c r="SFM667" s="84"/>
      <c r="SFN667" s="85"/>
      <c r="SFO667" s="92"/>
      <c r="SFP667" s="86"/>
      <c r="SFQ667" s="148"/>
      <c r="SFR667" s="149"/>
      <c r="SFS667" s="149"/>
      <c r="SFT667" s="167"/>
      <c r="SFU667" s="83"/>
      <c r="SFV667" s="84"/>
      <c r="SFW667" s="84"/>
      <c r="SFX667" s="85"/>
      <c r="SFY667" s="92"/>
      <c r="SFZ667" s="86"/>
      <c r="SGA667" s="148"/>
      <c r="SGB667" s="149"/>
      <c r="SGC667" s="149"/>
      <c r="SGD667" s="167"/>
      <c r="SGE667" s="83"/>
      <c r="SGF667" s="84"/>
      <c r="SGG667" s="84"/>
      <c r="SGH667" s="85"/>
      <c r="SGI667" s="92"/>
      <c r="SGJ667" s="86"/>
      <c r="SGK667" s="148"/>
      <c r="SGL667" s="149"/>
      <c r="SGM667" s="149"/>
      <c r="SGN667" s="167"/>
      <c r="SGO667" s="83"/>
      <c r="SGP667" s="84"/>
      <c r="SGQ667" s="84"/>
      <c r="SGR667" s="85"/>
      <c r="SGS667" s="92"/>
      <c r="SGT667" s="86"/>
      <c r="SGU667" s="148"/>
      <c r="SGV667" s="149"/>
      <c r="SGW667" s="149"/>
      <c r="SGX667" s="167"/>
      <c r="SGY667" s="83"/>
      <c r="SGZ667" s="84"/>
      <c r="SHA667" s="84"/>
      <c r="SHB667" s="85"/>
      <c r="SHC667" s="92"/>
      <c r="SHD667" s="86"/>
      <c r="SHE667" s="148"/>
      <c r="SHF667" s="149"/>
      <c r="SHG667" s="149"/>
      <c r="SHH667" s="167"/>
      <c r="SHI667" s="83"/>
      <c r="SHJ667" s="84"/>
      <c r="SHK667" s="84"/>
      <c r="SHL667" s="85"/>
      <c r="SHM667" s="92"/>
      <c r="SHN667" s="86"/>
      <c r="SHO667" s="148"/>
      <c r="SHP667" s="149"/>
      <c r="SHQ667" s="149"/>
      <c r="SHR667" s="167"/>
      <c r="SHS667" s="83"/>
      <c r="SHT667" s="84"/>
      <c r="SHU667" s="84"/>
      <c r="SHV667" s="85"/>
      <c r="SHW667" s="92"/>
      <c r="SHX667" s="86"/>
      <c r="SHY667" s="148"/>
      <c r="SHZ667" s="149"/>
      <c r="SIA667" s="149"/>
      <c r="SIB667" s="167"/>
      <c r="SIC667" s="83"/>
      <c r="SID667" s="84"/>
      <c r="SIE667" s="84"/>
      <c r="SIF667" s="85"/>
      <c r="SIG667" s="92"/>
      <c r="SIH667" s="86"/>
      <c r="SII667" s="148"/>
      <c r="SIJ667" s="149"/>
      <c r="SIK667" s="149"/>
      <c r="SIL667" s="167"/>
      <c r="SIM667" s="83"/>
      <c r="SIN667" s="84"/>
      <c r="SIO667" s="84"/>
      <c r="SIP667" s="85"/>
      <c r="SIQ667" s="92"/>
      <c r="SIR667" s="86"/>
      <c r="SIS667" s="148"/>
      <c r="SIT667" s="149"/>
      <c r="SIU667" s="149"/>
      <c r="SIV667" s="167"/>
      <c r="SIW667" s="83"/>
      <c r="SIX667" s="84"/>
      <c r="SIY667" s="84"/>
      <c r="SIZ667" s="85"/>
      <c r="SJA667" s="92"/>
      <c r="SJB667" s="86"/>
      <c r="SJC667" s="148"/>
      <c r="SJD667" s="149"/>
      <c r="SJE667" s="149"/>
      <c r="SJF667" s="167"/>
      <c r="SJG667" s="83"/>
      <c r="SJH667" s="84"/>
      <c r="SJI667" s="84"/>
      <c r="SJJ667" s="85"/>
      <c r="SJK667" s="92"/>
      <c r="SJL667" s="86"/>
      <c r="SJM667" s="148"/>
      <c r="SJN667" s="149"/>
      <c r="SJO667" s="149"/>
      <c r="SJP667" s="167"/>
      <c r="SJQ667" s="83"/>
      <c r="SJR667" s="84"/>
      <c r="SJS667" s="84"/>
      <c r="SJT667" s="85"/>
      <c r="SJU667" s="92"/>
      <c r="SJV667" s="86"/>
      <c r="SJW667" s="148"/>
      <c r="SJX667" s="149"/>
      <c r="SJY667" s="149"/>
      <c r="SJZ667" s="167"/>
      <c r="SKA667" s="83"/>
      <c r="SKB667" s="84"/>
      <c r="SKC667" s="84"/>
      <c r="SKD667" s="85"/>
      <c r="SKE667" s="92"/>
      <c r="SKF667" s="86"/>
      <c r="SKG667" s="148"/>
      <c r="SKH667" s="149"/>
      <c r="SKI667" s="149"/>
      <c r="SKJ667" s="167"/>
      <c r="SKK667" s="83"/>
      <c r="SKL667" s="84"/>
      <c r="SKM667" s="84"/>
      <c r="SKN667" s="85"/>
      <c r="SKO667" s="92"/>
      <c r="SKP667" s="86"/>
      <c r="SKQ667" s="148"/>
      <c r="SKR667" s="149"/>
      <c r="SKS667" s="149"/>
      <c r="SKT667" s="167"/>
      <c r="SKU667" s="83"/>
      <c r="SKV667" s="84"/>
      <c r="SKW667" s="84"/>
      <c r="SKX667" s="85"/>
      <c r="SKY667" s="92"/>
      <c r="SKZ667" s="86"/>
      <c r="SLA667" s="148"/>
      <c r="SLB667" s="149"/>
      <c r="SLC667" s="149"/>
      <c r="SLD667" s="167"/>
      <c r="SLE667" s="83"/>
      <c r="SLF667" s="84"/>
      <c r="SLG667" s="84"/>
      <c r="SLH667" s="85"/>
      <c r="SLI667" s="92"/>
      <c r="SLJ667" s="86"/>
      <c r="SLK667" s="148"/>
      <c r="SLL667" s="149"/>
      <c r="SLM667" s="149"/>
      <c r="SLN667" s="167"/>
      <c r="SLO667" s="83"/>
      <c r="SLP667" s="84"/>
      <c r="SLQ667" s="84"/>
      <c r="SLR667" s="85"/>
      <c r="SLS667" s="92"/>
      <c r="SLT667" s="86"/>
      <c r="SLU667" s="148"/>
      <c r="SLV667" s="149"/>
      <c r="SLW667" s="149"/>
      <c r="SLX667" s="167"/>
      <c r="SLY667" s="83"/>
      <c r="SLZ667" s="84"/>
      <c r="SMA667" s="84"/>
      <c r="SMB667" s="85"/>
      <c r="SMC667" s="92"/>
      <c r="SMD667" s="86"/>
      <c r="SME667" s="148"/>
      <c r="SMF667" s="149"/>
      <c r="SMG667" s="149"/>
      <c r="SMH667" s="167"/>
      <c r="SMI667" s="83"/>
      <c r="SMJ667" s="84"/>
      <c r="SMK667" s="84"/>
      <c r="SML667" s="85"/>
      <c r="SMM667" s="92"/>
      <c r="SMN667" s="86"/>
      <c r="SMO667" s="148"/>
      <c r="SMP667" s="149"/>
      <c r="SMQ667" s="149"/>
      <c r="SMR667" s="167"/>
      <c r="SMS667" s="83"/>
      <c r="SMT667" s="84"/>
      <c r="SMU667" s="84"/>
      <c r="SMV667" s="85"/>
      <c r="SMW667" s="92"/>
      <c r="SMX667" s="86"/>
      <c r="SMY667" s="148"/>
      <c r="SMZ667" s="149"/>
      <c r="SNA667" s="149"/>
      <c r="SNB667" s="167"/>
      <c r="SNC667" s="83"/>
      <c r="SND667" s="84"/>
      <c r="SNE667" s="84"/>
      <c r="SNF667" s="85"/>
      <c r="SNG667" s="92"/>
      <c r="SNH667" s="86"/>
      <c r="SNI667" s="148"/>
      <c r="SNJ667" s="149"/>
      <c r="SNK667" s="149"/>
      <c r="SNL667" s="167"/>
      <c r="SNM667" s="83"/>
      <c r="SNN667" s="84"/>
      <c r="SNO667" s="84"/>
      <c r="SNP667" s="85"/>
      <c r="SNQ667" s="92"/>
      <c r="SNR667" s="86"/>
      <c r="SNS667" s="148"/>
      <c r="SNT667" s="149"/>
      <c r="SNU667" s="149"/>
      <c r="SNV667" s="167"/>
      <c r="SNW667" s="83"/>
      <c r="SNX667" s="84"/>
      <c r="SNY667" s="84"/>
      <c r="SNZ667" s="85"/>
      <c r="SOA667" s="92"/>
      <c r="SOB667" s="86"/>
      <c r="SOC667" s="148"/>
      <c r="SOD667" s="149"/>
      <c r="SOE667" s="149"/>
      <c r="SOF667" s="167"/>
      <c r="SOG667" s="83"/>
      <c r="SOH667" s="84"/>
      <c r="SOI667" s="84"/>
      <c r="SOJ667" s="85"/>
      <c r="SOK667" s="92"/>
      <c r="SOL667" s="86"/>
      <c r="SOM667" s="148"/>
      <c r="SON667" s="149"/>
      <c r="SOO667" s="149"/>
      <c r="SOP667" s="167"/>
      <c r="SOQ667" s="83"/>
      <c r="SOR667" s="84"/>
      <c r="SOS667" s="84"/>
      <c r="SOT667" s="85"/>
      <c r="SOU667" s="92"/>
      <c r="SOV667" s="86"/>
      <c r="SOW667" s="148"/>
      <c r="SOX667" s="149"/>
      <c r="SOY667" s="149"/>
      <c r="SOZ667" s="167"/>
      <c r="SPA667" s="83"/>
      <c r="SPB667" s="84"/>
      <c r="SPC667" s="84"/>
      <c r="SPD667" s="85"/>
      <c r="SPE667" s="92"/>
      <c r="SPF667" s="86"/>
      <c r="SPG667" s="148"/>
      <c r="SPH667" s="149"/>
      <c r="SPI667" s="149"/>
      <c r="SPJ667" s="167"/>
      <c r="SPK667" s="83"/>
      <c r="SPL667" s="84"/>
      <c r="SPM667" s="84"/>
      <c r="SPN667" s="85"/>
      <c r="SPO667" s="92"/>
      <c r="SPP667" s="86"/>
      <c r="SPQ667" s="148"/>
      <c r="SPR667" s="149"/>
      <c r="SPS667" s="149"/>
      <c r="SPT667" s="167"/>
      <c r="SPU667" s="83"/>
      <c r="SPV667" s="84"/>
      <c r="SPW667" s="84"/>
      <c r="SPX667" s="85"/>
      <c r="SPY667" s="92"/>
      <c r="SPZ667" s="86"/>
      <c r="SQA667" s="148"/>
      <c r="SQB667" s="149"/>
      <c r="SQC667" s="149"/>
      <c r="SQD667" s="167"/>
      <c r="SQE667" s="83"/>
      <c r="SQF667" s="84"/>
      <c r="SQG667" s="84"/>
      <c r="SQH667" s="85"/>
      <c r="SQI667" s="92"/>
      <c r="SQJ667" s="86"/>
      <c r="SQK667" s="148"/>
      <c r="SQL667" s="149"/>
      <c r="SQM667" s="149"/>
      <c r="SQN667" s="167"/>
      <c r="SQO667" s="83"/>
      <c r="SQP667" s="84"/>
      <c r="SQQ667" s="84"/>
      <c r="SQR667" s="85"/>
      <c r="SQS667" s="92"/>
      <c r="SQT667" s="86"/>
      <c r="SQU667" s="148"/>
      <c r="SQV667" s="149"/>
      <c r="SQW667" s="149"/>
      <c r="SQX667" s="167"/>
      <c r="SQY667" s="83"/>
      <c r="SQZ667" s="84"/>
      <c r="SRA667" s="84"/>
      <c r="SRB667" s="85"/>
      <c r="SRC667" s="92"/>
      <c r="SRD667" s="86"/>
      <c r="SRE667" s="148"/>
      <c r="SRF667" s="149"/>
      <c r="SRG667" s="149"/>
      <c r="SRH667" s="167"/>
      <c r="SRI667" s="83"/>
      <c r="SRJ667" s="84"/>
      <c r="SRK667" s="84"/>
      <c r="SRL667" s="85"/>
      <c r="SRM667" s="92"/>
      <c r="SRN667" s="86"/>
      <c r="SRO667" s="148"/>
      <c r="SRP667" s="149"/>
      <c r="SRQ667" s="149"/>
      <c r="SRR667" s="167"/>
      <c r="SRS667" s="83"/>
      <c r="SRT667" s="84"/>
      <c r="SRU667" s="84"/>
      <c r="SRV667" s="85"/>
      <c r="SRW667" s="92"/>
      <c r="SRX667" s="86"/>
      <c r="SRY667" s="148"/>
      <c r="SRZ667" s="149"/>
      <c r="SSA667" s="149"/>
      <c r="SSB667" s="167"/>
      <c r="SSC667" s="83"/>
      <c r="SSD667" s="84"/>
      <c r="SSE667" s="84"/>
      <c r="SSF667" s="85"/>
      <c r="SSG667" s="92"/>
      <c r="SSH667" s="86"/>
      <c r="SSI667" s="148"/>
      <c r="SSJ667" s="149"/>
      <c r="SSK667" s="149"/>
      <c r="SSL667" s="167"/>
      <c r="SSM667" s="83"/>
      <c r="SSN667" s="84"/>
      <c r="SSO667" s="84"/>
      <c r="SSP667" s="85"/>
      <c r="SSQ667" s="92"/>
      <c r="SSR667" s="86"/>
      <c r="SSS667" s="148"/>
      <c r="SST667" s="149"/>
      <c r="SSU667" s="149"/>
      <c r="SSV667" s="167"/>
      <c r="SSW667" s="83"/>
      <c r="SSX667" s="84"/>
      <c r="SSY667" s="84"/>
      <c r="SSZ667" s="85"/>
      <c r="STA667" s="92"/>
      <c r="STB667" s="86"/>
      <c r="STC667" s="148"/>
      <c r="STD667" s="149"/>
      <c r="STE667" s="149"/>
      <c r="STF667" s="167"/>
      <c r="STG667" s="83"/>
      <c r="STH667" s="84"/>
      <c r="STI667" s="84"/>
      <c r="STJ667" s="85"/>
      <c r="STK667" s="92"/>
      <c r="STL667" s="86"/>
      <c r="STM667" s="148"/>
      <c r="STN667" s="149"/>
      <c r="STO667" s="149"/>
      <c r="STP667" s="167"/>
      <c r="STQ667" s="83"/>
      <c r="STR667" s="84"/>
      <c r="STS667" s="84"/>
      <c r="STT667" s="85"/>
      <c r="STU667" s="92"/>
      <c r="STV667" s="86"/>
      <c r="STW667" s="148"/>
      <c r="STX667" s="149"/>
      <c r="STY667" s="149"/>
      <c r="STZ667" s="167"/>
      <c r="SUA667" s="83"/>
      <c r="SUB667" s="84"/>
      <c r="SUC667" s="84"/>
      <c r="SUD667" s="85"/>
      <c r="SUE667" s="92"/>
      <c r="SUF667" s="86"/>
      <c r="SUG667" s="148"/>
      <c r="SUH667" s="149"/>
      <c r="SUI667" s="149"/>
      <c r="SUJ667" s="167"/>
      <c r="SUK667" s="83"/>
      <c r="SUL667" s="84"/>
      <c r="SUM667" s="84"/>
      <c r="SUN667" s="85"/>
      <c r="SUO667" s="92"/>
      <c r="SUP667" s="86"/>
      <c r="SUQ667" s="148"/>
      <c r="SUR667" s="149"/>
      <c r="SUS667" s="149"/>
      <c r="SUT667" s="167"/>
      <c r="SUU667" s="83"/>
      <c r="SUV667" s="84"/>
      <c r="SUW667" s="84"/>
      <c r="SUX667" s="85"/>
      <c r="SUY667" s="92"/>
      <c r="SUZ667" s="86"/>
      <c r="SVA667" s="148"/>
      <c r="SVB667" s="149"/>
      <c r="SVC667" s="149"/>
      <c r="SVD667" s="167"/>
      <c r="SVE667" s="83"/>
      <c r="SVF667" s="84"/>
      <c r="SVG667" s="84"/>
      <c r="SVH667" s="85"/>
      <c r="SVI667" s="92"/>
      <c r="SVJ667" s="86"/>
      <c r="SVK667" s="148"/>
      <c r="SVL667" s="149"/>
      <c r="SVM667" s="149"/>
      <c r="SVN667" s="167"/>
      <c r="SVO667" s="83"/>
      <c r="SVP667" s="84"/>
      <c r="SVQ667" s="84"/>
      <c r="SVR667" s="85"/>
      <c r="SVS667" s="92"/>
      <c r="SVT667" s="86"/>
      <c r="SVU667" s="148"/>
      <c r="SVV667" s="149"/>
      <c r="SVW667" s="149"/>
      <c r="SVX667" s="167"/>
      <c r="SVY667" s="83"/>
      <c r="SVZ667" s="84"/>
      <c r="SWA667" s="84"/>
      <c r="SWB667" s="85"/>
      <c r="SWC667" s="92"/>
      <c r="SWD667" s="86"/>
      <c r="SWE667" s="148"/>
      <c r="SWF667" s="149"/>
      <c r="SWG667" s="149"/>
      <c r="SWH667" s="167"/>
      <c r="SWI667" s="83"/>
      <c r="SWJ667" s="84"/>
      <c r="SWK667" s="84"/>
      <c r="SWL667" s="85"/>
      <c r="SWM667" s="92"/>
      <c r="SWN667" s="86"/>
      <c r="SWO667" s="148"/>
      <c r="SWP667" s="149"/>
      <c r="SWQ667" s="149"/>
      <c r="SWR667" s="167"/>
      <c r="SWS667" s="83"/>
      <c r="SWT667" s="84"/>
      <c r="SWU667" s="84"/>
      <c r="SWV667" s="85"/>
      <c r="SWW667" s="92"/>
      <c r="SWX667" s="86"/>
      <c r="SWY667" s="148"/>
      <c r="SWZ667" s="149"/>
      <c r="SXA667" s="149"/>
      <c r="SXB667" s="167"/>
      <c r="SXC667" s="83"/>
      <c r="SXD667" s="84"/>
      <c r="SXE667" s="84"/>
      <c r="SXF667" s="85"/>
      <c r="SXG667" s="92"/>
      <c r="SXH667" s="86"/>
      <c r="SXI667" s="148"/>
      <c r="SXJ667" s="149"/>
      <c r="SXK667" s="149"/>
      <c r="SXL667" s="167"/>
      <c r="SXM667" s="83"/>
      <c r="SXN667" s="84"/>
      <c r="SXO667" s="84"/>
      <c r="SXP667" s="85"/>
      <c r="SXQ667" s="92"/>
      <c r="SXR667" s="86"/>
      <c r="SXS667" s="148"/>
      <c r="SXT667" s="149"/>
      <c r="SXU667" s="149"/>
      <c r="SXV667" s="167"/>
      <c r="SXW667" s="83"/>
      <c r="SXX667" s="84"/>
      <c r="SXY667" s="84"/>
      <c r="SXZ667" s="85"/>
      <c r="SYA667" s="92"/>
      <c r="SYB667" s="86"/>
      <c r="SYC667" s="148"/>
      <c r="SYD667" s="149"/>
      <c r="SYE667" s="149"/>
      <c r="SYF667" s="167"/>
      <c r="SYG667" s="83"/>
      <c r="SYH667" s="84"/>
      <c r="SYI667" s="84"/>
      <c r="SYJ667" s="85"/>
      <c r="SYK667" s="92"/>
      <c r="SYL667" s="86"/>
      <c r="SYM667" s="148"/>
      <c r="SYN667" s="149"/>
      <c r="SYO667" s="149"/>
      <c r="SYP667" s="167"/>
      <c r="SYQ667" s="83"/>
      <c r="SYR667" s="84"/>
      <c r="SYS667" s="84"/>
      <c r="SYT667" s="85"/>
      <c r="SYU667" s="92"/>
      <c r="SYV667" s="86"/>
      <c r="SYW667" s="148"/>
      <c r="SYX667" s="149"/>
      <c r="SYY667" s="149"/>
      <c r="SYZ667" s="167"/>
      <c r="SZA667" s="83"/>
      <c r="SZB667" s="84"/>
      <c r="SZC667" s="84"/>
      <c r="SZD667" s="85"/>
      <c r="SZE667" s="92"/>
      <c r="SZF667" s="86"/>
      <c r="SZG667" s="148"/>
      <c r="SZH667" s="149"/>
      <c r="SZI667" s="149"/>
      <c r="SZJ667" s="167"/>
      <c r="SZK667" s="83"/>
      <c r="SZL667" s="84"/>
      <c r="SZM667" s="84"/>
      <c r="SZN667" s="85"/>
      <c r="SZO667" s="92"/>
      <c r="SZP667" s="86"/>
      <c r="SZQ667" s="148"/>
      <c r="SZR667" s="149"/>
      <c r="SZS667" s="149"/>
      <c r="SZT667" s="167"/>
      <c r="SZU667" s="83"/>
      <c r="SZV667" s="84"/>
      <c r="SZW667" s="84"/>
      <c r="SZX667" s="85"/>
      <c r="SZY667" s="92"/>
      <c r="SZZ667" s="86"/>
      <c r="TAA667" s="148"/>
      <c r="TAB667" s="149"/>
      <c r="TAC667" s="149"/>
      <c r="TAD667" s="167"/>
      <c r="TAE667" s="83"/>
      <c r="TAF667" s="84"/>
      <c r="TAG667" s="84"/>
      <c r="TAH667" s="85"/>
      <c r="TAI667" s="92"/>
      <c r="TAJ667" s="86"/>
      <c r="TAK667" s="148"/>
      <c r="TAL667" s="149"/>
      <c r="TAM667" s="149"/>
      <c r="TAN667" s="167"/>
      <c r="TAO667" s="83"/>
      <c r="TAP667" s="84"/>
      <c r="TAQ667" s="84"/>
      <c r="TAR667" s="85"/>
      <c r="TAS667" s="92"/>
      <c r="TAT667" s="86"/>
      <c r="TAU667" s="148"/>
      <c r="TAV667" s="149"/>
      <c r="TAW667" s="149"/>
      <c r="TAX667" s="167"/>
      <c r="TAY667" s="83"/>
      <c r="TAZ667" s="84"/>
      <c r="TBA667" s="84"/>
      <c r="TBB667" s="85"/>
      <c r="TBC667" s="92"/>
      <c r="TBD667" s="86"/>
      <c r="TBE667" s="148"/>
      <c r="TBF667" s="149"/>
      <c r="TBG667" s="149"/>
      <c r="TBH667" s="167"/>
      <c r="TBI667" s="83"/>
      <c r="TBJ667" s="84"/>
      <c r="TBK667" s="84"/>
      <c r="TBL667" s="85"/>
      <c r="TBM667" s="92"/>
      <c r="TBN667" s="86"/>
      <c r="TBO667" s="148"/>
      <c r="TBP667" s="149"/>
      <c r="TBQ667" s="149"/>
      <c r="TBR667" s="167"/>
      <c r="TBS667" s="83"/>
      <c r="TBT667" s="84"/>
      <c r="TBU667" s="84"/>
      <c r="TBV667" s="85"/>
      <c r="TBW667" s="92"/>
      <c r="TBX667" s="86"/>
      <c r="TBY667" s="148"/>
      <c r="TBZ667" s="149"/>
      <c r="TCA667" s="149"/>
      <c r="TCB667" s="167"/>
      <c r="TCC667" s="83"/>
      <c r="TCD667" s="84"/>
      <c r="TCE667" s="84"/>
      <c r="TCF667" s="85"/>
      <c r="TCG667" s="92"/>
      <c r="TCH667" s="86"/>
      <c r="TCI667" s="148"/>
      <c r="TCJ667" s="149"/>
      <c r="TCK667" s="149"/>
      <c r="TCL667" s="167"/>
      <c r="TCM667" s="83"/>
      <c r="TCN667" s="84"/>
      <c r="TCO667" s="84"/>
      <c r="TCP667" s="85"/>
      <c r="TCQ667" s="92"/>
      <c r="TCR667" s="86"/>
      <c r="TCS667" s="148"/>
      <c r="TCT667" s="149"/>
      <c r="TCU667" s="149"/>
      <c r="TCV667" s="167"/>
      <c r="TCW667" s="83"/>
      <c r="TCX667" s="84"/>
      <c r="TCY667" s="84"/>
      <c r="TCZ667" s="85"/>
      <c r="TDA667" s="92"/>
      <c r="TDB667" s="86"/>
      <c r="TDC667" s="148"/>
      <c r="TDD667" s="149"/>
      <c r="TDE667" s="149"/>
      <c r="TDF667" s="167"/>
      <c r="TDG667" s="83"/>
      <c r="TDH667" s="84"/>
      <c r="TDI667" s="84"/>
      <c r="TDJ667" s="85"/>
      <c r="TDK667" s="92"/>
      <c r="TDL667" s="86"/>
      <c r="TDM667" s="148"/>
      <c r="TDN667" s="149"/>
      <c r="TDO667" s="149"/>
      <c r="TDP667" s="167"/>
      <c r="TDQ667" s="83"/>
      <c r="TDR667" s="84"/>
      <c r="TDS667" s="84"/>
      <c r="TDT667" s="85"/>
      <c r="TDU667" s="92"/>
      <c r="TDV667" s="86"/>
      <c r="TDW667" s="148"/>
      <c r="TDX667" s="149"/>
      <c r="TDY667" s="149"/>
      <c r="TDZ667" s="167"/>
      <c r="TEA667" s="83"/>
      <c r="TEB667" s="84"/>
      <c r="TEC667" s="84"/>
      <c r="TED667" s="85"/>
      <c r="TEE667" s="92"/>
      <c r="TEF667" s="86"/>
      <c r="TEG667" s="148"/>
      <c r="TEH667" s="149"/>
      <c r="TEI667" s="149"/>
      <c r="TEJ667" s="167"/>
      <c r="TEK667" s="83"/>
      <c r="TEL667" s="84"/>
      <c r="TEM667" s="84"/>
      <c r="TEN667" s="85"/>
      <c r="TEO667" s="92"/>
      <c r="TEP667" s="86"/>
      <c r="TEQ667" s="148"/>
      <c r="TER667" s="149"/>
      <c r="TES667" s="149"/>
      <c r="TET667" s="167"/>
      <c r="TEU667" s="83"/>
      <c r="TEV667" s="84"/>
      <c r="TEW667" s="84"/>
      <c r="TEX667" s="85"/>
      <c r="TEY667" s="92"/>
      <c r="TEZ667" s="86"/>
      <c r="TFA667" s="148"/>
      <c r="TFB667" s="149"/>
      <c r="TFC667" s="149"/>
      <c r="TFD667" s="167"/>
      <c r="TFE667" s="83"/>
      <c r="TFF667" s="84"/>
      <c r="TFG667" s="84"/>
      <c r="TFH667" s="85"/>
      <c r="TFI667" s="92"/>
      <c r="TFJ667" s="86"/>
      <c r="TFK667" s="148"/>
      <c r="TFL667" s="149"/>
      <c r="TFM667" s="149"/>
      <c r="TFN667" s="167"/>
      <c r="TFO667" s="83"/>
      <c r="TFP667" s="84"/>
      <c r="TFQ667" s="84"/>
      <c r="TFR667" s="85"/>
      <c r="TFS667" s="92"/>
      <c r="TFT667" s="86"/>
      <c r="TFU667" s="148"/>
      <c r="TFV667" s="149"/>
      <c r="TFW667" s="149"/>
      <c r="TFX667" s="167"/>
      <c r="TFY667" s="83"/>
      <c r="TFZ667" s="84"/>
      <c r="TGA667" s="84"/>
      <c r="TGB667" s="85"/>
      <c r="TGC667" s="92"/>
      <c r="TGD667" s="86"/>
      <c r="TGE667" s="148"/>
      <c r="TGF667" s="149"/>
      <c r="TGG667" s="149"/>
      <c r="TGH667" s="167"/>
      <c r="TGI667" s="83"/>
      <c r="TGJ667" s="84"/>
      <c r="TGK667" s="84"/>
      <c r="TGL667" s="85"/>
      <c r="TGM667" s="92"/>
      <c r="TGN667" s="86"/>
      <c r="TGO667" s="148"/>
      <c r="TGP667" s="149"/>
      <c r="TGQ667" s="149"/>
      <c r="TGR667" s="167"/>
      <c r="TGS667" s="83"/>
      <c r="TGT667" s="84"/>
      <c r="TGU667" s="84"/>
      <c r="TGV667" s="85"/>
      <c r="TGW667" s="92"/>
      <c r="TGX667" s="86"/>
      <c r="TGY667" s="148"/>
      <c r="TGZ667" s="149"/>
      <c r="THA667" s="149"/>
      <c r="THB667" s="167"/>
      <c r="THC667" s="83"/>
      <c r="THD667" s="84"/>
      <c r="THE667" s="84"/>
      <c r="THF667" s="85"/>
      <c r="THG667" s="92"/>
      <c r="THH667" s="86"/>
      <c r="THI667" s="148"/>
      <c r="THJ667" s="149"/>
      <c r="THK667" s="149"/>
      <c r="THL667" s="167"/>
      <c r="THM667" s="83"/>
      <c r="THN667" s="84"/>
      <c r="THO667" s="84"/>
      <c r="THP667" s="85"/>
      <c r="THQ667" s="92"/>
      <c r="THR667" s="86"/>
      <c r="THS667" s="148"/>
      <c r="THT667" s="149"/>
      <c r="THU667" s="149"/>
      <c r="THV667" s="167"/>
      <c r="THW667" s="83"/>
      <c r="THX667" s="84"/>
      <c r="THY667" s="84"/>
      <c r="THZ667" s="85"/>
      <c r="TIA667" s="92"/>
      <c r="TIB667" s="86"/>
      <c r="TIC667" s="148"/>
      <c r="TID667" s="149"/>
      <c r="TIE667" s="149"/>
      <c r="TIF667" s="167"/>
      <c r="TIG667" s="83"/>
      <c r="TIH667" s="84"/>
      <c r="TII667" s="84"/>
      <c r="TIJ667" s="85"/>
      <c r="TIK667" s="92"/>
      <c r="TIL667" s="86"/>
      <c r="TIM667" s="148"/>
      <c r="TIN667" s="149"/>
      <c r="TIO667" s="149"/>
      <c r="TIP667" s="167"/>
      <c r="TIQ667" s="83"/>
      <c r="TIR667" s="84"/>
      <c r="TIS667" s="84"/>
      <c r="TIT667" s="85"/>
      <c r="TIU667" s="92"/>
      <c r="TIV667" s="86"/>
      <c r="TIW667" s="148"/>
      <c r="TIX667" s="149"/>
      <c r="TIY667" s="149"/>
      <c r="TIZ667" s="167"/>
      <c r="TJA667" s="83"/>
      <c r="TJB667" s="84"/>
      <c r="TJC667" s="84"/>
      <c r="TJD667" s="85"/>
      <c r="TJE667" s="92"/>
      <c r="TJF667" s="86"/>
      <c r="TJG667" s="148"/>
      <c r="TJH667" s="149"/>
      <c r="TJI667" s="149"/>
      <c r="TJJ667" s="167"/>
      <c r="TJK667" s="83"/>
      <c r="TJL667" s="84"/>
      <c r="TJM667" s="84"/>
      <c r="TJN667" s="85"/>
      <c r="TJO667" s="92"/>
      <c r="TJP667" s="86"/>
      <c r="TJQ667" s="148"/>
      <c r="TJR667" s="149"/>
      <c r="TJS667" s="149"/>
      <c r="TJT667" s="167"/>
      <c r="TJU667" s="83"/>
      <c r="TJV667" s="84"/>
      <c r="TJW667" s="84"/>
      <c r="TJX667" s="85"/>
      <c r="TJY667" s="92"/>
      <c r="TJZ667" s="86"/>
      <c r="TKA667" s="148"/>
      <c r="TKB667" s="149"/>
      <c r="TKC667" s="149"/>
      <c r="TKD667" s="167"/>
      <c r="TKE667" s="83"/>
      <c r="TKF667" s="84"/>
      <c r="TKG667" s="84"/>
      <c r="TKH667" s="85"/>
      <c r="TKI667" s="92"/>
      <c r="TKJ667" s="86"/>
      <c r="TKK667" s="148"/>
      <c r="TKL667" s="149"/>
      <c r="TKM667" s="149"/>
      <c r="TKN667" s="167"/>
      <c r="TKO667" s="83"/>
      <c r="TKP667" s="84"/>
      <c r="TKQ667" s="84"/>
      <c r="TKR667" s="85"/>
      <c r="TKS667" s="92"/>
      <c r="TKT667" s="86"/>
      <c r="TKU667" s="148"/>
      <c r="TKV667" s="149"/>
      <c r="TKW667" s="149"/>
      <c r="TKX667" s="167"/>
      <c r="TKY667" s="83"/>
      <c r="TKZ667" s="84"/>
      <c r="TLA667" s="84"/>
      <c r="TLB667" s="85"/>
      <c r="TLC667" s="92"/>
      <c r="TLD667" s="86"/>
      <c r="TLE667" s="148"/>
      <c r="TLF667" s="149"/>
      <c r="TLG667" s="149"/>
      <c r="TLH667" s="167"/>
      <c r="TLI667" s="83"/>
      <c r="TLJ667" s="84"/>
      <c r="TLK667" s="84"/>
      <c r="TLL667" s="85"/>
      <c r="TLM667" s="92"/>
      <c r="TLN667" s="86"/>
      <c r="TLO667" s="148"/>
      <c r="TLP667" s="149"/>
      <c r="TLQ667" s="149"/>
      <c r="TLR667" s="167"/>
      <c r="TLS667" s="83"/>
      <c r="TLT667" s="84"/>
      <c r="TLU667" s="84"/>
      <c r="TLV667" s="85"/>
      <c r="TLW667" s="92"/>
      <c r="TLX667" s="86"/>
      <c r="TLY667" s="148"/>
      <c r="TLZ667" s="149"/>
      <c r="TMA667" s="149"/>
      <c r="TMB667" s="167"/>
      <c r="TMC667" s="83"/>
      <c r="TMD667" s="84"/>
      <c r="TME667" s="84"/>
      <c r="TMF667" s="85"/>
      <c r="TMG667" s="92"/>
      <c r="TMH667" s="86"/>
      <c r="TMI667" s="148"/>
      <c r="TMJ667" s="149"/>
      <c r="TMK667" s="149"/>
      <c r="TML667" s="167"/>
      <c r="TMM667" s="83"/>
      <c r="TMN667" s="84"/>
      <c r="TMO667" s="84"/>
      <c r="TMP667" s="85"/>
      <c r="TMQ667" s="92"/>
      <c r="TMR667" s="86"/>
      <c r="TMS667" s="148"/>
      <c r="TMT667" s="149"/>
      <c r="TMU667" s="149"/>
      <c r="TMV667" s="167"/>
      <c r="TMW667" s="83"/>
      <c r="TMX667" s="84"/>
      <c r="TMY667" s="84"/>
      <c r="TMZ667" s="85"/>
      <c r="TNA667" s="92"/>
      <c r="TNB667" s="86"/>
      <c r="TNC667" s="148"/>
      <c r="TND667" s="149"/>
      <c r="TNE667" s="149"/>
      <c r="TNF667" s="167"/>
      <c r="TNG667" s="83"/>
      <c r="TNH667" s="84"/>
      <c r="TNI667" s="84"/>
      <c r="TNJ667" s="85"/>
      <c r="TNK667" s="92"/>
      <c r="TNL667" s="86"/>
      <c r="TNM667" s="148"/>
      <c r="TNN667" s="149"/>
      <c r="TNO667" s="149"/>
      <c r="TNP667" s="167"/>
      <c r="TNQ667" s="83"/>
      <c r="TNR667" s="84"/>
      <c r="TNS667" s="84"/>
      <c r="TNT667" s="85"/>
      <c r="TNU667" s="92"/>
      <c r="TNV667" s="86"/>
      <c r="TNW667" s="148"/>
      <c r="TNX667" s="149"/>
      <c r="TNY667" s="149"/>
      <c r="TNZ667" s="167"/>
      <c r="TOA667" s="83"/>
      <c r="TOB667" s="84"/>
      <c r="TOC667" s="84"/>
      <c r="TOD667" s="85"/>
      <c r="TOE667" s="92"/>
      <c r="TOF667" s="86"/>
      <c r="TOG667" s="148"/>
      <c r="TOH667" s="149"/>
      <c r="TOI667" s="149"/>
      <c r="TOJ667" s="167"/>
      <c r="TOK667" s="83"/>
      <c r="TOL667" s="84"/>
      <c r="TOM667" s="84"/>
      <c r="TON667" s="85"/>
      <c r="TOO667" s="92"/>
      <c r="TOP667" s="86"/>
      <c r="TOQ667" s="148"/>
      <c r="TOR667" s="149"/>
      <c r="TOS667" s="149"/>
      <c r="TOT667" s="167"/>
      <c r="TOU667" s="83"/>
      <c r="TOV667" s="84"/>
      <c r="TOW667" s="84"/>
      <c r="TOX667" s="85"/>
      <c r="TOY667" s="92"/>
      <c r="TOZ667" s="86"/>
      <c r="TPA667" s="148"/>
      <c r="TPB667" s="149"/>
      <c r="TPC667" s="149"/>
      <c r="TPD667" s="167"/>
      <c r="TPE667" s="83"/>
      <c r="TPF667" s="84"/>
      <c r="TPG667" s="84"/>
      <c r="TPH667" s="85"/>
      <c r="TPI667" s="92"/>
      <c r="TPJ667" s="86"/>
      <c r="TPK667" s="148"/>
      <c r="TPL667" s="149"/>
      <c r="TPM667" s="149"/>
      <c r="TPN667" s="167"/>
      <c r="TPO667" s="83"/>
      <c r="TPP667" s="84"/>
      <c r="TPQ667" s="84"/>
      <c r="TPR667" s="85"/>
      <c r="TPS667" s="92"/>
      <c r="TPT667" s="86"/>
      <c r="TPU667" s="148"/>
      <c r="TPV667" s="149"/>
      <c r="TPW667" s="149"/>
      <c r="TPX667" s="167"/>
      <c r="TPY667" s="83"/>
      <c r="TPZ667" s="84"/>
      <c r="TQA667" s="84"/>
      <c r="TQB667" s="85"/>
      <c r="TQC667" s="92"/>
      <c r="TQD667" s="86"/>
      <c r="TQE667" s="148"/>
      <c r="TQF667" s="149"/>
      <c r="TQG667" s="149"/>
      <c r="TQH667" s="167"/>
      <c r="TQI667" s="83"/>
      <c r="TQJ667" s="84"/>
      <c r="TQK667" s="84"/>
      <c r="TQL667" s="85"/>
      <c r="TQM667" s="92"/>
      <c r="TQN667" s="86"/>
      <c r="TQO667" s="148"/>
      <c r="TQP667" s="149"/>
      <c r="TQQ667" s="149"/>
      <c r="TQR667" s="167"/>
      <c r="TQS667" s="83"/>
      <c r="TQT667" s="84"/>
      <c r="TQU667" s="84"/>
      <c r="TQV667" s="85"/>
      <c r="TQW667" s="92"/>
      <c r="TQX667" s="86"/>
      <c r="TQY667" s="148"/>
      <c r="TQZ667" s="149"/>
      <c r="TRA667" s="149"/>
      <c r="TRB667" s="167"/>
      <c r="TRC667" s="83"/>
      <c r="TRD667" s="84"/>
      <c r="TRE667" s="84"/>
      <c r="TRF667" s="85"/>
      <c r="TRG667" s="92"/>
      <c r="TRH667" s="86"/>
      <c r="TRI667" s="148"/>
      <c r="TRJ667" s="149"/>
      <c r="TRK667" s="149"/>
      <c r="TRL667" s="167"/>
      <c r="TRM667" s="83"/>
      <c r="TRN667" s="84"/>
      <c r="TRO667" s="84"/>
      <c r="TRP667" s="85"/>
      <c r="TRQ667" s="92"/>
      <c r="TRR667" s="86"/>
      <c r="TRS667" s="148"/>
      <c r="TRT667" s="149"/>
      <c r="TRU667" s="149"/>
      <c r="TRV667" s="167"/>
      <c r="TRW667" s="83"/>
      <c r="TRX667" s="84"/>
      <c r="TRY667" s="84"/>
      <c r="TRZ667" s="85"/>
      <c r="TSA667" s="92"/>
      <c r="TSB667" s="86"/>
      <c r="TSC667" s="148"/>
      <c r="TSD667" s="149"/>
      <c r="TSE667" s="149"/>
      <c r="TSF667" s="167"/>
      <c r="TSG667" s="83"/>
      <c r="TSH667" s="84"/>
      <c r="TSI667" s="84"/>
      <c r="TSJ667" s="85"/>
      <c r="TSK667" s="92"/>
      <c r="TSL667" s="86"/>
      <c r="TSM667" s="148"/>
      <c r="TSN667" s="149"/>
      <c r="TSO667" s="149"/>
      <c r="TSP667" s="167"/>
      <c r="TSQ667" s="83"/>
      <c r="TSR667" s="84"/>
      <c r="TSS667" s="84"/>
      <c r="TST667" s="85"/>
      <c r="TSU667" s="92"/>
      <c r="TSV667" s="86"/>
      <c r="TSW667" s="148"/>
      <c r="TSX667" s="149"/>
      <c r="TSY667" s="149"/>
      <c r="TSZ667" s="167"/>
      <c r="TTA667" s="83"/>
      <c r="TTB667" s="84"/>
      <c r="TTC667" s="84"/>
      <c r="TTD667" s="85"/>
      <c r="TTE667" s="92"/>
      <c r="TTF667" s="86"/>
      <c r="TTG667" s="148"/>
      <c r="TTH667" s="149"/>
      <c r="TTI667" s="149"/>
      <c r="TTJ667" s="167"/>
      <c r="TTK667" s="83"/>
      <c r="TTL667" s="84"/>
      <c r="TTM667" s="84"/>
      <c r="TTN667" s="85"/>
      <c r="TTO667" s="92"/>
      <c r="TTP667" s="86"/>
      <c r="TTQ667" s="148"/>
      <c r="TTR667" s="149"/>
      <c r="TTS667" s="149"/>
      <c r="TTT667" s="167"/>
      <c r="TTU667" s="83"/>
      <c r="TTV667" s="84"/>
      <c r="TTW667" s="84"/>
      <c r="TTX667" s="85"/>
      <c r="TTY667" s="92"/>
      <c r="TTZ667" s="86"/>
      <c r="TUA667" s="148"/>
      <c r="TUB667" s="149"/>
      <c r="TUC667" s="149"/>
      <c r="TUD667" s="167"/>
      <c r="TUE667" s="83"/>
      <c r="TUF667" s="84"/>
      <c r="TUG667" s="84"/>
      <c r="TUH667" s="85"/>
      <c r="TUI667" s="92"/>
      <c r="TUJ667" s="86"/>
      <c r="TUK667" s="148"/>
      <c r="TUL667" s="149"/>
      <c r="TUM667" s="149"/>
      <c r="TUN667" s="167"/>
      <c r="TUO667" s="83"/>
      <c r="TUP667" s="84"/>
      <c r="TUQ667" s="84"/>
      <c r="TUR667" s="85"/>
      <c r="TUS667" s="92"/>
      <c r="TUT667" s="86"/>
      <c r="TUU667" s="148"/>
      <c r="TUV667" s="149"/>
      <c r="TUW667" s="149"/>
      <c r="TUX667" s="167"/>
      <c r="TUY667" s="83"/>
      <c r="TUZ667" s="84"/>
      <c r="TVA667" s="84"/>
      <c r="TVB667" s="85"/>
      <c r="TVC667" s="92"/>
      <c r="TVD667" s="86"/>
      <c r="TVE667" s="148"/>
      <c r="TVF667" s="149"/>
      <c r="TVG667" s="149"/>
      <c r="TVH667" s="167"/>
      <c r="TVI667" s="83"/>
      <c r="TVJ667" s="84"/>
      <c r="TVK667" s="84"/>
      <c r="TVL667" s="85"/>
      <c r="TVM667" s="92"/>
      <c r="TVN667" s="86"/>
      <c r="TVO667" s="148"/>
      <c r="TVP667" s="149"/>
      <c r="TVQ667" s="149"/>
      <c r="TVR667" s="167"/>
      <c r="TVS667" s="83"/>
      <c r="TVT667" s="84"/>
      <c r="TVU667" s="84"/>
      <c r="TVV667" s="85"/>
      <c r="TVW667" s="92"/>
      <c r="TVX667" s="86"/>
      <c r="TVY667" s="148"/>
      <c r="TVZ667" s="149"/>
      <c r="TWA667" s="149"/>
      <c r="TWB667" s="167"/>
      <c r="TWC667" s="83"/>
      <c r="TWD667" s="84"/>
      <c r="TWE667" s="84"/>
      <c r="TWF667" s="85"/>
      <c r="TWG667" s="92"/>
      <c r="TWH667" s="86"/>
      <c r="TWI667" s="148"/>
      <c r="TWJ667" s="149"/>
      <c r="TWK667" s="149"/>
      <c r="TWL667" s="167"/>
      <c r="TWM667" s="83"/>
      <c r="TWN667" s="84"/>
      <c r="TWO667" s="84"/>
      <c r="TWP667" s="85"/>
      <c r="TWQ667" s="92"/>
      <c r="TWR667" s="86"/>
      <c r="TWS667" s="148"/>
      <c r="TWT667" s="149"/>
      <c r="TWU667" s="149"/>
      <c r="TWV667" s="167"/>
      <c r="TWW667" s="83"/>
      <c r="TWX667" s="84"/>
      <c r="TWY667" s="84"/>
      <c r="TWZ667" s="85"/>
      <c r="TXA667" s="92"/>
      <c r="TXB667" s="86"/>
      <c r="TXC667" s="148"/>
      <c r="TXD667" s="149"/>
      <c r="TXE667" s="149"/>
      <c r="TXF667" s="167"/>
      <c r="TXG667" s="83"/>
      <c r="TXH667" s="84"/>
      <c r="TXI667" s="84"/>
      <c r="TXJ667" s="85"/>
      <c r="TXK667" s="92"/>
      <c r="TXL667" s="86"/>
      <c r="TXM667" s="148"/>
      <c r="TXN667" s="149"/>
      <c r="TXO667" s="149"/>
      <c r="TXP667" s="167"/>
      <c r="TXQ667" s="83"/>
      <c r="TXR667" s="84"/>
      <c r="TXS667" s="84"/>
      <c r="TXT667" s="85"/>
      <c r="TXU667" s="92"/>
      <c r="TXV667" s="86"/>
      <c r="TXW667" s="148"/>
      <c r="TXX667" s="149"/>
      <c r="TXY667" s="149"/>
      <c r="TXZ667" s="167"/>
      <c r="TYA667" s="83"/>
      <c r="TYB667" s="84"/>
      <c r="TYC667" s="84"/>
      <c r="TYD667" s="85"/>
      <c r="TYE667" s="92"/>
      <c r="TYF667" s="86"/>
      <c r="TYG667" s="148"/>
      <c r="TYH667" s="149"/>
      <c r="TYI667" s="149"/>
      <c r="TYJ667" s="167"/>
      <c r="TYK667" s="83"/>
      <c r="TYL667" s="84"/>
      <c r="TYM667" s="84"/>
      <c r="TYN667" s="85"/>
      <c r="TYO667" s="92"/>
      <c r="TYP667" s="86"/>
      <c r="TYQ667" s="148"/>
      <c r="TYR667" s="149"/>
      <c r="TYS667" s="149"/>
      <c r="TYT667" s="167"/>
      <c r="TYU667" s="83"/>
      <c r="TYV667" s="84"/>
      <c r="TYW667" s="84"/>
      <c r="TYX667" s="85"/>
      <c r="TYY667" s="92"/>
      <c r="TYZ667" s="86"/>
      <c r="TZA667" s="148"/>
      <c r="TZB667" s="149"/>
      <c r="TZC667" s="149"/>
      <c r="TZD667" s="167"/>
      <c r="TZE667" s="83"/>
      <c r="TZF667" s="84"/>
      <c r="TZG667" s="84"/>
      <c r="TZH667" s="85"/>
      <c r="TZI667" s="92"/>
      <c r="TZJ667" s="86"/>
      <c r="TZK667" s="148"/>
      <c r="TZL667" s="149"/>
      <c r="TZM667" s="149"/>
      <c r="TZN667" s="167"/>
      <c r="TZO667" s="83"/>
      <c r="TZP667" s="84"/>
      <c r="TZQ667" s="84"/>
      <c r="TZR667" s="85"/>
      <c r="TZS667" s="92"/>
      <c r="TZT667" s="86"/>
      <c r="TZU667" s="148"/>
      <c r="TZV667" s="149"/>
      <c r="TZW667" s="149"/>
      <c r="TZX667" s="167"/>
      <c r="TZY667" s="83"/>
      <c r="TZZ667" s="84"/>
      <c r="UAA667" s="84"/>
      <c r="UAB667" s="85"/>
      <c r="UAC667" s="92"/>
      <c r="UAD667" s="86"/>
      <c r="UAE667" s="148"/>
      <c r="UAF667" s="149"/>
      <c r="UAG667" s="149"/>
      <c r="UAH667" s="167"/>
      <c r="UAI667" s="83"/>
      <c r="UAJ667" s="84"/>
      <c r="UAK667" s="84"/>
      <c r="UAL667" s="85"/>
      <c r="UAM667" s="92"/>
      <c r="UAN667" s="86"/>
      <c r="UAO667" s="148"/>
      <c r="UAP667" s="149"/>
      <c r="UAQ667" s="149"/>
      <c r="UAR667" s="167"/>
      <c r="UAS667" s="83"/>
      <c r="UAT667" s="84"/>
      <c r="UAU667" s="84"/>
      <c r="UAV667" s="85"/>
      <c r="UAW667" s="92"/>
      <c r="UAX667" s="86"/>
      <c r="UAY667" s="148"/>
      <c r="UAZ667" s="149"/>
      <c r="UBA667" s="149"/>
      <c r="UBB667" s="167"/>
      <c r="UBC667" s="83"/>
      <c r="UBD667" s="84"/>
      <c r="UBE667" s="84"/>
      <c r="UBF667" s="85"/>
      <c r="UBG667" s="92"/>
      <c r="UBH667" s="86"/>
      <c r="UBI667" s="148"/>
      <c r="UBJ667" s="149"/>
      <c r="UBK667" s="149"/>
      <c r="UBL667" s="167"/>
      <c r="UBM667" s="83"/>
      <c r="UBN667" s="84"/>
      <c r="UBO667" s="84"/>
      <c r="UBP667" s="85"/>
      <c r="UBQ667" s="92"/>
      <c r="UBR667" s="86"/>
      <c r="UBS667" s="148"/>
      <c r="UBT667" s="149"/>
      <c r="UBU667" s="149"/>
      <c r="UBV667" s="167"/>
      <c r="UBW667" s="83"/>
      <c r="UBX667" s="84"/>
      <c r="UBY667" s="84"/>
      <c r="UBZ667" s="85"/>
      <c r="UCA667" s="92"/>
      <c r="UCB667" s="86"/>
      <c r="UCC667" s="148"/>
      <c r="UCD667" s="149"/>
      <c r="UCE667" s="149"/>
      <c r="UCF667" s="167"/>
      <c r="UCG667" s="83"/>
      <c r="UCH667" s="84"/>
      <c r="UCI667" s="84"/>
      <c r="UCJ667" s="85"/>
      <c r="UCK667" s="92"/>
      <c r="UCL667" s="86"/>
      <c r="UCM667" s="148"/>
      <c r="UCN667" s="149"/>
      <c r="UCO667" s="149"/>
      <c r="UCP667" s="167"/>
      <c r="UCQ667" s="83"/>
      <c r="UCR667" s="84"/>
      <c r="UCS667" s="84"/>
      <c r="UCT667" s="85"/>
      <c r="UCU667" s="92"/>
      <c r="UCV667" s="86"/>
      <c r="UCW667" s="148"/>
      <c r="UCX667" s="149"/>
      <c r="UCY667" s="149"/>
      <c r="UCZ667" s="167"/>
      <c r="UDA667" s="83"/>
      <c r="UDB667" s="84"/>
      <c r="UDC667" s="84"/>
      <c r="UDD667" s="85"/>
      <c r="UDE667" s="92"/>
      <c r="UDF667" s="86"/>
      <c r="UDG667" s="148"/>
      <c r="UDH667" s="149"/>
      <c r="UDI667" s="149"/>
      <c r="UDJ667" s="167"/>
      <c r="UDK667" s="83"/>
      <c r="UDL667" s="84"/>
      <c r="UDM667" s="84"/>
      <c r="UDN667" s="85"/>
      <c r="UDO667" s="92"/>
      <c r="UDP667" s="86"/>
      <c r="UDQ667" s="148"/>
      <c r="UDR667" s="149"/>
      <c r="UDS667" s="149"/>
      <c r="UDT667" s="167"/>
      <c r="UDU667" s="83"/>
      <c r="UDV667" s="84"/>
      <c r="UDW667" s="84"/>
      <c r="UDX667" s="85"/>
      <c r="UDY667" s="92"/>
      <c r="UDZ667" s="86"/>
      <c r="UEA667" s="148"/>
      <c r="UEB667" s="149"/>
      <c r="UEC667" s="149"/>
      <c r="UED667" s="167"/>
      <c r="UEE667" s="83"/>
      <c r="UEF667" s="84"/>
      <c r="UEG667" s="84"/>
      <c r="UEH667" s="85"/>
      <c r="UEI667" s="92"/>
      <c r="UEJ667" s="86"/>
      <c r="UEK667" s="148"/>
      <c r="UEL667" s="149"/>
      <c r="UEM667" s="149"/>
      <c r="UEN667" s="167"/>
      <c r="UEO667" s="83"/>
      <c r="UEP667" s="84"/>
      <c r="UEQ667" s="84"/>
      <c r="UER667" s="85"/>
      <c r="UES667" s="92"/>
      <c r="UET667" s="86"/>
      <c r="UEU667" s="148"/>
      <c r="UEV667" s="149"/>
      <c r="UEW667" s="149"/>
      <c r="UEX667" s="167"/>
      <c r="UEY667" s="83"/>
      <c r="UEZ667" s="84"/>
      <c r="UFA667" s="84"/>
      <c r="UFB667" s="85"/>
      <c r="UFC667" s="92"/>
      <c r="UFD667" s="86"/>
      <c r="UFE667" s="148"/>
      <c r="UFF667" s="149"/>
      <c r="UFG667" s="149"/>
      <c r="UFH667" s="167"/>
      <c r="UFI667" s="83"/>
      <c r="UFJ667" s="84"/>
      <c r="UFK667" s="84"/>
      <c r="UFL667" s="85"/>
      <c r="UFM667" s="92"/>
      <c r="UFN667" s="86"/>
      <c r="UFO667" s="148"/>
      <c r="UFP667" s="149"/>
      <c r="UFQ667" s="149"/>
      <c r="UFR667" s="167"/>
      <c r="UFS667" s="83"/>
      <c r="UFT667" s="84"/>
      <c r="UFU667" s="84"/>
      <c r="UFV667" s="85"/>
      <c r="UFW667" s="92"/>
      <c r="UFX667" s="86"/>
      <c r="UFY667" s="148"/>
      <c r="UFZ667" s="149"/>
      <c r="UGA667" s="149"/>
      <c r="UGB667" s="167"/>
      <c r="UGC667" s="83"/>
      <c r="UGD667" s="84"/>
      <c r="UGE667" s="84"/>
      <c r="UGF667" s="85"/>
      <c r="UGG667" s="92"/>
      <c r="UGH667" s="86"/>
      <c r="UGI667" s="148"/>
      <c r="UGJ667" s="149"/>
      <c r="UGK667" s="149"/>
      <c r="UGL667" s="167"/>
      <c r="UGM667" s="83"/>
      <c r="UGN667" s="84"/>
      <c r="UGO667" s="84"/>
      <c r="UGP667" s="85"/>
      <c r="UGQ667" s="92"/>
      <c r="UGR667" s="86"/>
      <c r="UGS667" s="148"/>
      <c r="UGT667" s="149"/>
      <c r="UGU667" s="149"/>
      <c r="UGV667" s="167"/>
      <c r="UGW667" s="83"/>
      <c r="UGX667" s="84"/>
      <c r="UGY667" s="84"/>
      <c r="UGZ667" s="85"/>
      <c r="UHA667" s="92"/>
      <c r="UHB667" s="86"/>
      <c r="UHC667" s="148"/>
      <c r="UHD667" s="149"/>
      <c r="UHE667" s="149"/>
      <c r="UHF667" s="167"/>
      <c r="UHG667" s="83"/>
      <c r="UHH667" s="84"/>
      <c r="UHI667" s="84"/>
      <c r="UHJ667" s="85"/>
      <c r="UHK667" s="92"/>
      <c r="UHL667" s="86"/>
      <c r="UHM667" s="148"/>
      <c r="UHN667" s="149"/>
      <c r="UHO667" s="149"/>
      <c r="UHP667" s="167"/>
      <c r="UHQ667" s="83"/>
      <c r="UHR667" s="84"/>
      <c r="UHS667" s="84"/>
      <c r="UHT667" s="85"/>
      <c r="UHU667" s="92"/>
      <c r="UHV667" s="86"/>
      <c r="UHW667" s="148"/>
      <c r="UHX667" s="149"/>
      <c r="UHY667" s="149"/>
      <c r="UHZ667" s="167"/>
      <c r="UIA667" s="83"/>
      <c r="UIB667" s="84"/>
      <c r="UIC667" s="84"/>
      <c r="UID667" s="85"/>
      <c r="UIE667" s="92"/>
      <c r="UIF667" s="86"/>
      <c r="UIG667" s="148"/>
      <c r="UIH667" s="149"/>
      <c r="UII667" s="149"/>
      <c r="UIJ667" s="167"/>
      <c r="UIK667" s="83"/>
      <c r="UIL667" s="84"/>
      <c r="UIM667" s="84"/>
      <c r="UIN667" s="85"/>
      <c r="UIO667" s="92"/>
      <c r="UIP667" s="86"/>
      <c r="UIQ667" s="148"/>
      <c r="UIR667" s="149"/>
      <c r="UIS667" s="149"/>
      <c r="UIT667" s="167"/>
      <c r="UIU667" s="83"/>
      <c r="UIV667" s="84"/>
      <c r="UIW667" s="84"/>
      <c r="UIX667" s="85"/>
      <c r="UIY667" s="92"/>
      <c r="UIZ667" s="86"/>
      <c r="UJA667" s="148"/>
      <c r="UJB667" s="149"/>
      <c r="UJC667" s="149"/>
      <c r="UJD667" s="167"/>
      <c r="UJE667" s="83"/>
      <c r="UJF667" s="84"/>
      <c r="UJG667" s="84"/>
      <c r="UJH667" s="85"/>
      <c r="UJI667" s="92"/>
      <c r="UJJ667" s="86"/>
      <c r="UJK667" s="148"/>
      <c r="UJL667" s="149"/>
      <c r="UJM667" s="149"/>
      <c r="UJN667" s="167"/>
      <c r="UJO667" s="83"/>
      <c r="UJP667" s="84"/>
      <c r="UJQ667" s="84"/>
      <c r="UJR667" s="85"/>
      <c r="UJS667" s="92"/>
      <c r="UJT667" s="86"/>
      <c r="UJU667" s="148"/>
      <c r="UJV667" s="149"/>
      <c r="UJW667" s="149"/>
      <c r="UJX667" s="167"/>
      <c r="UJY667" s="83"/>
      <c r="UJZ667" s="84"/>
      <c r="UKA667" s="84"/>
      <c r="UKB667" s="85"/>
      <c r="UKC667" s="92"/>
      <c r="UKD667" s="86"/>
      <c r="UKE667" s="148"/>
      <c r="UKF667" s="149"/>
      <c r="UKG667" s="149"/>
      <c r="UKH667" s="167"/>
      <c r="UKI667" s="83"/>
      <c r="UKJ667" s="84"/>
      <c r="UKK667" s="84"/>
      <c r="UKL667" s="85"/>
      <c r="UKM667" s="92"/>
      <c r="UKN667" s="86"/>
      <c r="UKO667" s="148"/>
      <c r="UKP667" s="149"/>
      <c r="UKQ667" s="149"/>
      <c r="UKR667" s="167"/>
      <c r="UKS667" s="83"/>
      <c r="UKT667" s="84"/>
      <c r="UKU667" s="84"/>
      <c r="UKV667" s="85"/>
      <c r="UKW667" s="92"/>
      <c r="UKX667" s="86"/>
      <c r="UKY667" s="148"/>
      <c r="UKZ667" s="149"/>
      <c r="ULA667" s="149"/>
      <c r="ULB667" s="167"/>
      <c r="ULC667" s="83"/>
      <c r="ULD667" s="84"/>
      <c r="ULE667" s="84"/>
      <c r="ULF667" s="85"/>
      <c r="ULG667" s="92"/>
      <c r="ULH667" s="86"/>
      <c r="ULI667" s="148"/>
      <c r="ULJ667" s="149"/>
      <c r="ULK667" s="149"/>
      <c r="ULL667" s="167"/>
      <c r="ULM667" s="83"/>
      <c r="ULN667" s="84"/>
      <c r="ULO667" s="84"/>
      <c r="ULP667" s="85"/>
      <c r="ULQ667" s="92"/>
      <c r="ULR667" s="86"/>
      <c r="ULS667" s="148"/>
      <c r="ULT667" s="149"/>
      <c r="ULU667" s="149"/>
      <c r="ULV667" s="167"/>
      <c r="ULW667" s="83"/>
      <c r="ULX667" s="84"/>
      <c r="ULY667" s="84"/>
      <c r="ULZ667" s="85"/>
      <c r="UMA667" s="92"/>
      <c r="UMB667" s="86"/>
      <c r="UMC667" s="148"/>
      <c r="UMD667" s="149"/>
      <c r="UME667" s="149"/>
      <c r="UMF667" s="167"/>
      <c r="UMG667" s="83"/>
      <c r="UMH667" s="84"/>
      <c r="UMI667" s="84"/>
      <c r="UMJ667" s="85"/>
      <c r="UMK667" s="92"/>
      <c r="UML667" s="86"/>
      <c r="UMM667" s="148"/>
      <c r="UMN667" s="149"/>
      <c r="UMO667" s="149"/>
      <c r="UMP667" s="167"/>
      <c r="UMQ667" s="83"/>
      <c r="UMR667" s="84"/>
      <c r="UMS667" s="84"/>
      <c r="UMT667" s="85"/>
      <c r="UMU667" s="92"/>
      <c r="UMV667" s="86"/>
      <c r="UMW667" s="148"/>
      <c r="UMX667" s="149"/>
      <c r="UMY667" s="149"/>
      <c r="UMZ667" s="167"/>
      <c r="UNA667" s="83"/>
      <c r="UNB667" s="84"/>
      <c r="UNC667" s="84"/>
      <c r="UND667" s="85"/>
      <c r="UNE667" s="92"/>
      <c r="UNF667" s="86"/>
      <c r="UNG667" s="148"/>
      <c r="UNH667" s="149"/>
      <c r="UNI667" s="149"/>
      <c r="UNJ667" s="167"/>
      <c r="UNK667" s="83"/>
      <c r="UNL667" s="84"/>
      <c r="UNM667" s="84"/>
      <c r="UNN667" s="85"/>
      <c r="UNO667" s="92"/>
      <c r="UNP667" s="86"/>
      <c r="UNQ667" s="148"/>
      <c r="UNR667" s="149"/>
      <c r="UNS667" s="149"/>
      <c r="UNT667" s="167"/>
      <c r="UNU667" s="83"/>
      <c r="UNV667" s="84"/>
      <c r="UNW667" s="84"/>
      <c r="UNX667" s="85"/>
      <c r="UNY667" s="92"/>
      <c r="UNZ667" s="86"/>
      <c r="UOA667" s="148"/>
      <c r="UOB667" s="149"/>
      <c r="UOC667" s="149"/>
      <c r="UOD667" s="167"/>
      <c r="UOE667" s="83"/>
      <c r="UOF667" s="84"/>
      <c r="UOG667" s="84"/>
      <c r="UOH667" s="85"/>
      <c r="UOI667" s="92"/>
      <c r="UOJ667" s="86"/>
      <c r="UOK667" s="148"/>
      <c r="UOL667" s="149"/>
      <c r="UOM667" s="149"/>
      <c r="UON667" s="167"/>
      <c r="UOO667" s="83"/>
      <c r="UOP667" s="84"/>
      <c r="UOQ667" s="84"/>
      <c r="UOR667" s="85"/>
      <c r="UOS667" s="92"/>
      <c r="UOT667" s="86"/>
      <c r="UOU667" s="148"/>
      <c r="UOV667" s="149"/>
      <c r="UOW667" s="149"/>
      <c r="UOX667" s="167"/>
      <c r="UOY667" s="83"/>
      <c r="UOZ667" s="84"/>
      <c r="UPA667" s="84"/>
      <c r="UPB667" s="85"/>
      <c r="UPC667" s="92"/>
      <c r="UPD667" s="86"/>
      <c r="UPE667" s="148"/>
      <c r="UPF667" s="149"/>
      <c r="UPG667" s="149"/>
      <c r="UPH667" s="167"/>
      <c r="UPI667" s="83"/>
      <c r="UPJ667" s="84"/>
      <c r="UPK667" s="84"/>
      <c r="UPL667" s="85"/>
      <c r="UPM667" s="92"/>
      <c r="UPN667" s="86"/>
      <c r="UPO667" s="148"/>
      <c r="UPP667" s="149"/>
      <c r="UPQ667" s="149"/>
      <c r="UPR667" s="167"/>
      <c r="UPS667" s="83"/>
      <c r="UPT667" s="84"/>
      <c r="UPU667" s="84"/>
      <c r="UPV667" s="85"/>
      <c r="UPW667" s="92"/>
      <c r="UPX667" s="86"/>
      <c r="UPY667" s="148"/>
      <c r="UPZ667" s="149"/>
      <c r="UQA667" s="149"/>
      <c r="UQB667" s="167"/>
      <c r="UQC667" s="83"/>
      <c r="UQD667" s="84"/>
      <c r="UQE667" s="84"/>
      <c r="UQF667" s="85"/>
      <c r="UQG667" s="92"/>
      <c r="UQH667" s="86"/>
      <c r="UQI667" s="148"/>
      <c r="UQJ667" s="149"/>
      <c r="UQK667" s="149"/>
      <c r="UQL667" s="167"/>
      <c r="UQM667" s="83"/>
      <c r="UQN667" s="84"/>
      <c r="UQO667" s="84"/>
      <c r="UQP667" s="85"/>
      <c r="UQQ667" s="92"/>
      <c r="UQR667" s="86"/>
      <c r="UQS667" s="148"/>
      <c r="UQT667" s="149"/>
      <c r="UQU667" s="149"/>
      <c r="UQV667" s="167"/>
      <c r="UQW667" s="83"/>
      <c r="UQX667" s="84"/>
      <c r="UQY667" s="84"/>
      <c r="UQZ667" s="85"/>
      <c r="URA667" s="92"/>
      <c r="URB667" s="86"/>
      <c r="URC667" s="148"/>
      <c r="URD667" s="149"/>
      <c r="URE667" s="149"/>
      <c r="URF667" s="167"/>
      <c r="URG667" s="83"/>
      <c r="URH667" s="84"/>
      <c r="URI667" s="84"/>
      <c r="URJ667" s="85"/>
      <c r="URK667" s="92"/>
      <c r="URL667" s="86"/>
      <c r="URM667" s="148"/>
      <c r="URN667" s="149"/>
      <c r="URO667" s="149"/>
      <c r="URP667" s="167"/>
      <c r="URQ667" s="83"/>
      <c r="URR667" s="84"/>
      <c r="URS667" s="84"/>
      <c r="URT667" s="85"/>
      <c r="URU667" s="92"/>
      <c r="URV667" s="86"/>
      <c r="URW667" s="148"/>
      <c r="URX667" s="149"/>
      <c r="URY667" s="149"/>
      <c r="URZ667" s="167"/>
      <c r="USA667" s="83"/>
      <c r="USB667" s="84"/>
      <c r="USC667" s="84"/>
      <c r="USD667" s="85"/>
      <c r="USE667" s="92"/>
      <c r="USF667" s="86"/>
      <c r="USG667" s="148"/>
      <c r="USH667" s="149"/>
      <c r="USI667" s="149"/>
      <c r="USJ667" s="167"/>
      <c r="USK667" s="83"/>
      <c r="USL667" s="84"/>
      <c r="USM667" s="84"/>
      <c r="USN667" s="85"/>
      <c r="USO667" s="92"/>
      <c r="USP667" s="86"/>
      <c r="USQ667" s="148"/>
      <c r="USR667" s="149"/>
      <c r="USS667" s="149"/>
      <c r="UST667" s="167"/>
      <c r="USU667" s="83"/>
      <c r="USV667" s="84"/>
      <c r="USW667" s="84"/>
      <c r="USX667" s="85"/>
      <c r="USY667" s="92"/>
      <c r="USZ667" s="86"/>
      <c r="UTA667" s="148"/>
      <c r="UTB667" s="149"/>
      <c r="UTC667" s="149"/>
      <c r="UTD667" s="167"/>
      <c r="UTE667" s="83"/>
      <c r="UTF667" s="84"/>
      <c r="UTG667" s="84"/>
      <c r="UTH667" s="85"/>
      <c r="UTI667" s="92"/>
      <c r="UTJ667" s="86"/>
      <c r="UTK667" s="148"/>
      <c r="UTL667" s="149"/>
      <c r="UTM667" s="149"/>
      <c r="UTN667" s="167"/>
      <c r="UTO667" s="83"/>
      <c r="UTP667" s="84"/>
      <c r="UTQ667" s="84"/>
      <c r="UTR667" s="85"/>
      <c r="UTS667" s="92"/>
      <c r="UTT667" s="86"/>
      <c r="UTU667" s="148"/>
      <c r="UTV667" s="149"/>
      <c r="UTW667" s="149"/>
      <c r="UTX667" s="167"/>
      <c r="UTY667" s="83"/>
      <c r="UTZ667" s="84"/>
      <c r="UUA667" s="84"/>
      <c r="UUB667" s="85"/>
      <c r="UUC667" s="92"/>
      <c r="UUD667" s="86"/>
      <c r="UUE667" s="148"/>
      <c r="UUF667" s="149"/>
      <c r="UUG667" s="149"/>
      <c r="UUH667" s="167"/>
      <c r="UUI667" s="83"/>
      <c r="UUJ667" s="84"/>
      <c r="UUK667" s="84"/>
      <c r="UUL667" s="85"/>
      <c r="UUM667" s="92"/>
      <c r="UUN667" s="86"/>
      <c r="UUO667" s="148"/>
      <c r="UUP667" s="149"/>
      <c r="UUQ667" s="149"/>
      <c r="UUR667" s="167"/>
      <c r="UUS667" s="83"/>
      <c r="UUT667" s="84"/>
      <c r="UUU667" s="84"/>
      <c r="UUV667" s="85"/>
      <c r="UUW667" s="92"/>
      <c r="UUX667" s="86"/>
      <c r="UUY667" s="148"/>
      <c r="UUZ667" s="149"/>
      <c r="UVA667" s="149"/>
      <c r="UVB667" s="167"/>
      <c r="UVC667" s="83"/>
      <c r="UVD667" s="84"/>
      <c r="UVE667" s="84"/>
      <c r="UVF667" s="85"/>
      <c r="UVG667" s="92"/>
      <c r="UVH667" s="86"/>
      <c r="UVI667" s="148"/>
      <c r="UVJ667" s="149"/>
      <c r="UVK667" s="149"/>
      <c r="UVL667" s="167"/>
      <c r="UVM667" s="83"/>
      <c r="UVN667" s="84"/>
      <c r="UVO667" s="84"/>
      <c r="UVP667" s="85"/>
      <c r="UVQ667" s="92"/>
      <c r="UVR667" s="86"/>
      <c r="UVS667" s="148"/>
      <c r="UVT667" s="149"/>
      <c r="UVU667" s="149"/>
      <c r="UVV667" s="167"/>
      <c r="UVW667" s="83"/>
      <c r="UVX667" s="84"/>
      <c r="UVY667" s="84"/>
      <c r="UVZ667" s="85"/>
      <c r="UWA667" s="92"/>
      <c r="UWB667" s="86"/>
      <c r="UWC667" s="148"/>
      <c r="UWD667" s="149"/>
      <c r="UWE667" s="149"/>
      <c r="UWF667" s="167"/>
      <c r="UWG667" s="83"/>
      <c r="UWH667" s="84"/>
      <c r="UWI667" s="84"/>
      <c r="UWJ667" s="85"/>
      <c r="UWK667" s="92"/>
      <c r="UWL667" s="86"/>
      <c r="UWM667" s="148"/>
      <c r="UWN667" s="149"/>
      <c r="UWO667" s="149"/>
      <c r="UWP667" s="167"/>
      <c r="UWQ667" s="83"/>
      <c r="UWR667" s="84"/>
      <c r="UWS667" s="84"/>
      <c r="UWT667" s="85"/>
      <c r="UWU667" s="92"/>
      <c r="UWV667" s="86"/>
      <c r="UWW667" s="148"/>
      <c r="UWX667" s="149"/>
      <c r="UWY667" s="149"/>
      <c r="UWZ667" s="167"/>
      <c r="UXA667" s="83"/>
      <c r="UXB667" s="84"/>
      <c r="UXC667" s="84"/>
      <c r="UXD667" s="85"/>
      <c r="UXE667" s="92"/>
      <c r="UXF667" s="86"/>
      <c r="UXG667" s="148"/>
      <c r="UXH667" s="149"/>
      <c r="UXI667" s="149"/>
      <c r="UXJ667" s="167"/>
      <c r="UXK667" s="83"/>
      <c r="UXL667" s="84"/>
      <c r="UXM667" s="84"/>
      <c r="UXN667" s="85"/>
      <c r="UXO667" s="92"/>
      <c r="UXP667" s="86"/>
      <c r="UXQ667" s="148"/>
      <c r="UXR667" s="149"/>
      <c r="UXS667" s="149"/>
      <c r="UXT667" s="167"/>
      <c r="UXU667" s="83"/>
      <c r="UXV667" s="84"/>
      <c r="UXW667" s="84"/>
      <c r="UXX667" s="85"/>
      <c r="UXY667" s="92"/>
      <c r="UXZ667" s="86"/>
      <c r="UYA667" s="148"/>
      <c r="UYB667" s="149"/>
      <c r="UYC667" s="149"/>
      <c r="UYD667" s="167"/>
      <c r="UYE667" s="83"/>
      <c r="UYF667" s="84"/>
      <c r="UYG667" s="84"/>
      <c r="UYH667" s="85"/>
      <c r="UYI667" s="92"/>
      <c r="UYJ667" s="86"/>
      <c r="UYK667" s="148"/>
      <c r="UYL667" s="149"/>
      <c r="UYM667" s="149"/>
      <c r="UYN667" s="167"/>
      <c r="UYO667" s="83"/>
      <c r="UYP667" s="84"/>
      <c r="UYQ667" s="84"/>
      <c r="UYR667" s="85"/>
      <c r="UYS667" s="92"/>
      <c r="UYT667" s="86"/>
      <c r="UYU667" s="148"/>
      <c r="UYV667" s="149"/>
      <c r="UYW667" s="149"/>
      <c r="UYX667" s="167"/>
      <c r="UYY667" s="83"/>
      <c r="UYZ667" s="84"/>
      <c r="UZA667" s="84"/>
      <c r="UZB667" s="85"/>
      <c r="UZC667" s="92"/>
      <c r="UZD667" s="86"/>
      <c r="UZE667" s="148"/>
      <c r="UZF667" s="149"/>
      <c r="UZG667" s="149"/>
      <c r="UZH667" s="167"/>
      <c r="UZI667" s="83"/>
      <c r="UZJ667" s="84"/>
      <c r="UZK667" s="84"/>
      <c r="UZL667" s="85"/>
      <c r="UZM667" s="92"/>
      <c r="UZN667" s="86"/>
      <c r="UZO667" s="148"/>
      <c r="UZP667" s="149"/>
      <c r="UZQ667" s="149"/>
      <c r="UZR667" s="167"/>
      <c r="UZS667" s="83"/>
      <c r="UZT667" s="84"/>
      <c r="UZU667" s="84"/>
      <c r="UZV667" s="85"/>
      <c r="UZW667" s="92"/>
      <c r="UZX667" s="86"/>
      <c r="UZY667" s="148"/>
      <c r="UZZ667" s="149"/>
      <c r="VAA667" s="149"/>
      <c r="VAB667" s="167"/>
      <c r="VAC667" s="83"/>
      <c r="VAD667" s="84"/>
      <c r="VAE667" s="84"/>
      <c r="VAF667" s="85"/>
      <c r="VAG667" s="92"/>
      <c r="VAH667" s="86"/>
      <c r="VAI667" s="148"/>
      <c r="VAJ667" s="149"/>
      <c r="VAK667" s="149"/>
      <c r="VAL667" s="167"/>
      <c r="VAM667" s="83"/>
      <c r="VAN667" s="84"/>
      <c r="VAO667" s="84"/>
      <c r="VAP667" s="85"/>
      <c r="VAQ667" s="92"/>
      <c r="VAR667" s="86"/>
      <c r="VAS667" s="148"/>
      <c r="VAT667" s="149"/>
      <c r="VAU667" s="149"/>
      <c r="VAV667" s="167"/>
      <c r="VAW667" s="83"/>
      <c r="VAX667" s="84"/>
      <c r="VAY667" s="84"/>
      <c r="VAZ667" s="85"/>
      <c r="VBA667" s="92"/>
      <c r="VBB667" s="86"/>
      <c r="VBC667" s="148"/>
      <c r="VBD667" s="149"/>
      <c r="VBE667" s="149"/>
      <c r="VBF667" s="167"/>
      <c r="VBG667" s="83"/>
      <c r="VBH667" s="84"/>
      <c r="VBI667" s="84"/>
      <c r="VBJ667" s="85"/>
      <c r="VBK667" s="92"/>
      <c r="VBL667" s="86"/>
      <c r="VBM667" s="148"/>
      <c r="VBN667" s="149"/>
      <c r="VBO667" s="149"/>
      <c r="VBP667" s="167"/>
      <c r="VBQ667" s="83"/>
      <c r="VBR667" s="84"/>
      <c r="VBS667" s="84"/>
      <c r="VBT667" s="85"/>
      <c r="VBU667" s="92"/>
      <c r="VBV667" s="86"/>
      <c r="VBW667" s="148"/>
      <c r="VBX667" s="149"/>
      <c r="VBY667" s="149"/>
      <c r="VBZ667" s="167"/>
      <c r="VCA667" s="83"/>
      <c r="VCB667" s="84"/>
      <c r="VCC667" s="84"/>
      <c r="VCD667" s="85"/>
      <c r="VCE667" s="92"/>
      <c r="VCF667" s="86"/>
      <c r="VCG667" s="148"/>
      <c r="VCH667" s="149"/>
      <c r="VCI667" s="149"/>
      <c r="VCJ667" s="167"/>
      <c r="VCK667" s="83"/>
      <c r="VCL667" s="84"/>
      <c r="VCM667" s="84"/>
      <c r="VCN667" s="85"/>
      <c r="VCO667" s="92"/>
      <c r="VCP667" s="86"/>
      <c r="VCQ667" s="148"/>
      <c r="VCR667" s="149"/>
      <c r="VCS667" s="149"/>
      <c r="VCT667" s="167"/>
      <c r="VCU667" s="83"/>
      <c r="VCV667" s="84"/>
      <c r="VCW667" s="84"/>
      <c r="VCX667" s="85"/>
      <c r="VCY667" s="92"/>
      <c r="VCZ667" s="86"/>
      <c r="VDA667" s="148"/>
      <c r="VDB667" s="149"/>
      <c r="VDC667" s="149"/>
      <c r="VDD667" s="167"/>
      <c r="VDE667" s="83"/>
      <c r="VDF667" s="84"/>
      <c r="VDG667" s="84"/>
      <c r="VDH667" s="85"/>
      <c r="VDI667" s="92"/>
      <c r="VDJ667" s="86"/>
      <c r="VDK667" s="148"/>
      <c r="VDL667" s="149"/>
      <c r="VDM667" s="149"/>
      <c r="VDN667" s="167"/>
      <c r="VDO667" s="83"/>
      <c r="VDP667" s="84"/>
      <c r="VDQ667" s="84"/>
      <c r="VDR667" s="85"/>
      <c r="VDS667" s="92"/>
      <c r="VDT667" s="86"/>
      <c r="VDU667" s="148"/>
      <c r="VDV667" s="149"/>
      <c r="VDW667" s="149"/>
      <c r="VDX667" s="167"/>
      <c r="VDY667" s="83"/>
      <c r="VDZ667" s="84"/>
      <c r="VEA667" s="84"/>
      <c r="VEB667" s="85"/>
      <c r="VEC667" s="92"/>
      <c r="VED667" s="86"/>
      <c r="VEE667" s="148"/>
      <c r="VEF667" s="149"/>
      <c r="VEG667" s="149"/>
      <c r="VEH667" s="167"/>
      <c r="VEI667" s="83"/>
      <c r="VEJ667" s="84"/>
      <c r="VEK667" s="84"/>
      <c r="VEL667" s="85"/>
      <c r="VEM667" s="92"/>
      <c r="VEN667" s="86"/>
      <c r="VEO667" s="148"/>
      <c r="VEP667" s="149"/>
      <c r="VEQ667" s="149"/>
      <c r="VER667" s="167"/>
      <c r="VES667" s="83"/>
      <c r="VET667" s="84"/>
      <c r="VEU667" s="84"/>
      <c r="VEV667" s="85"/>
      <c r="VEW667" s="92"/>
      <c r="VEX667" s="86"/>
      <c r="VEY667" s="148"/>
      <c r="VEZ667" s="149"/>
      <c r="VFA667" s="149"/>
      <c r="VFB667" s="167"/>
      <c r="VFC667" s="83"/>
      <c r="VFD667" s="84"/>
      <c r="VFE667" s="84"/>
      <c r="VFF667" s="85"/>
      <c r="VFG667" s="92"/>
      <c r="VFH667" s="86"/>
      <c r="VFI667" s="148"/>
      <c r="VFJ667" s="149"/>
      <c r="VFK667" s="149"/>
      <c r="VFL667" s="167"/>
      <c r="VFM667" s="83"/>
      <c r="VFN667" s="84"/>
      <c r="VFO667" s="84"/>
      <c r="VFP667" s="85"/>
      <c r="VFQ667" s="92"/>
      <c r="VFR667" s="86"/>
      <c r="VFS667" s="148"/>
      <c r="VFT667" s="149"/>
      <c r="VFU667" s="149"/>
      <c r="VFV667" s="167"/>
      <c r="VFW667" s="83"/>
      <c r="VFX667" s="84"/>
      <c r="VFY667" s="84"/>
      <c r="VFZ667" s="85"/>
      <c r="VGA667" s="92"/>
      <c r="VGB667" s="86"/>
      <c r="VGC667" s="148"/>
      <c r="VGD667" s="149"/>
      <c r="VGE667" s="149"/>
      <c r="VGF667" s="167"/>
      <c r="VGG667" s="83"/>
      <c r="VGH667" s="84"/>
      <c r="VGI667" s="84"/>
      <c r="VGJ667" s="85"/>
      <c r="VGK667" s="92"/>
      <c r="VGL667" s="86"/>
      <c r="VGM667" s="148"/>
      <c r="VGN667" s="149"/>
      <c r="VGO667" s="149"/>
      <c r="VGP667" s="167"/>
      <c r="VGQ667" s="83"/>
      <c r="VGR667" s="84"/>
      <c r="VGS667" s="84"/>
      <c r="VGT667" s="85"/>
      <c r="VGU667" s="92"/>
      <c r="VGV667" s="86"/>
      <c r="VGW667" s="148"/>
      <c r="VGX667" s="149"/>
      <c r="VGY667" s="149"/>
      <c r="VGZ667" s="167"/>
      <c r="VHA667" s="83"/>
      <c r="VHB667" s="84"/>
      <c r="VHC667" s="84"/>
      <c r="VHD667" s="85"/>
      <c r="VHE667" s="92"/>
      <c r="VHF667" s="86"/>
      <c r="VHG667" s="148"/>
      <c r="VHH667" s="149"/>
      <c r="VHI667" s="149"/>
      <c r="VHJ667" s="167"/>
      <c r="VHK667" s="83"/>
      <c r="VHL667" s="84"/>
      <c r="VHM667" s="84"/>
      <c r="VHN667" s="85"/>
      <c r="VHO667" s="92"/>
      <c r="VHP667" s="86"/>
      <c r="VHQ667" s="148"/>
      <c r="VHR667" s="149"/>
      <c r="VHS667" s="149"/>
      <c r="VHT667" s="167"/>
      <c r="VHU667" s="83"/>
      <c r="VHV667" s="84"/>
      <c r="VHW667" s="84"/>
      <c r="VHX667" s="85"/>
      <c r="VHY667" s="92"/>
      <c r="VHZ667" s="86"/>
      <c r="VIA667" s="148"/>
      <c r="VIB667" s="149"/>
      <c r="VIC667" s="149"/>
      <c r="VID667" s="167"/>
      <c r="VIE667" s="83"/>
      <c r="VIF667" s="84"/>
      <c r="VIG667" s="84"/>
      <c r="VIH667" s="85"/>
      <c r="VII667" s="92"/>
      <c r="VIJ667" s="86"/>
      <c r="VIK667" s="148"/>
      <c r="VIL667" s="149"/>
      <c r="VIM667" s="149"/>
      <c r="VIN667" s="167"/>
      <c r="VIO667" s="83"/>
      <c r="VIP667" s="84"/>
      <c r="VIQ667" s="84"/>
      <c r="VIR667" s="85"/>
      <c r="VIS667" s="92"/>
      <c r="VIT667" s="86"/>
      <c r="VIU667" s="148"/>
      <c r="VIV667" s="149"/>
      <c r="VIW667" s="149"/>
      <c r="VIX667" s="167"/>
      <c r="VIY667" s="83"/>
      <c r="VIZ667" s="84"/>
      <c r="VJA667" s="84"/>
      <c r="VJB667" s="85"/>
      <c r="VJC667" s="92"/>
      <c r="VJD667" s="86"/>
      <c r="VJE667" s="148"/>
      <c r="VJF667" s="149"/>
      <c r="VJG667" s="149"/>
      <c r="VJH667" s="167"/>
      <c r="VJI667" s="83"/>
      <c r="VJJ667" s="84"/>
      <c r="VJK667" s="84"/>
      <c r="VJL667" s="85"/>
      <c r="VJM667" s="92"/>
      <c r="VJN667" s="86"/>
      <c r="VJO667" s="148"/>
      <c r="VJP667" s="149"/>
      <c r="VJQ667" s="149"/>
      <c r="VJR667" s="167"/>
      <c r="VJS667" s="83"/>
      <c r="VJT667" s="84"/>
      <c r="VJU667" s="84"/>
      <c r="VJV667" s="85"/>
      <c r="VJW667" s="92"/>
      <c r="VJX667" s="86"/>
      <c r="VJY667" s="148"/>
      <c r="VJZ667" s="149"/>
      <c r="VKA667" s="149"/>
      <c r="VKB667" s="167"/>
      <c r="VKC667" s="83"/>
      <c r="VKD667" s="84"/>
      <c r="VKE667" s="84"/>
      <c r="VKF667" s="85"/>
      <c r="VKG667" s="92"/>
      <c r="VKH667" s="86"/>
      <c r="VKI667" s="148"/>
      <c r="VKJ667" s="149"/>
      <c r="VKK667" s="149"/>
      <c r="VKL667" s="167"/>
      <c r="VKM667" s="83"/>
      <c r="VKN667" s="84"/>
      <c r="VKO667" s="84"/>
      <c r="VKP667" s="85"/>
      <c r="VKQ667" s="92"/>
      <c r="VKR667" s="86"/>
      <c r="VKS667" s="148"/>
      <c r="VKT667" s="149"/>
      <c r="VKU667" s="149"/>
      <c r="VKV667" s="167"/>
      <c r="VKW667" s="83"/>
      <c r="VKX667" s="84"/>
      <c r="VKY667" s="84"/>
      <c r="VKZ667" s="85"/>
      <c r="VLA667" s="92"/>
      <c r="VLB667" s="86"/>
      <c r="VLC667" s="148"/>
      <c r="VLD667" s="149"/>
      <c r="VLE667" s="149"/>
      <c r="VLF667" s="167"/>
      <c r="VLG667" s="83"/>
      <c r="VLH667" s="84"/>
      <c r="VLI667" s="84"/>
      <c r="VLJ667" s="85"/>
      <c r="VLK667" s="92"/>
      <c r="VLL667" s="86"/>
      <c r="VLM667" s="148"/>
      <c r="VLN667" s="149"/>
      <c r="VLO667" s="149"/>
      <c r="VLP667" s="167"/>
      <c r="VLQ667" s="83"/>
      <c r="VLR667" s="84"/>
      <c r="VLS667" s="84"/>
      <c r="VLT667" s="85"/>
      <c r="VLU667" s="92"/>
      <c r="VLV667" s="86"/>
      <c r="VLW667" s="148"/>
      <c r="VLX667" s="149"/>
      <c r="VLY667" s="149"/>
      <c r="VLZ667" s="167"/>
      <c r="VMA667" s="83"/>
      <c r="VMB667" s="84"/>
      <c r="VMC667" s="84"/>
      <c r="VMD667" s="85"/>
      <c r="VME667" s="92"/>
      <c r="VMF667" s="86"/>
      <c r="VMG667" s="148"/>
      <c r="VMH667" s="149"/>
      <c r="VMI667" s="149"/>
      <c r="VMJ667" s="167"/>
      <c r="VMK667" s="83"/>
      <c r="VML667" s="84"/>
      <c r="VMM667" s="84"/>
      <c r="VMN667" s="85"/>
      <c r="VMO667" s="92"/>
      <c r="VMP667" s="86"/>
      <c r="VMQ667" s="148"/>
      <c r="VMR667" s="149"/>
      <c r="VMS667" s="149"/>
      <c r="VMT667" s="167"/>
      <c r="VMU667" s="83"/>
      <c r="VMV667" s="84"/>
      <c r="VMW667" s="84"/>
      <c r="VMX667" s="85"/>
      <c r="VMY667" s="92"/>
      <c r="VMZ667" s="86"/>
      <c r="VNA667" s="148"/>
      <c r="VNB667" s="149"/>
      <c r="VNC667" s="149"/>
      <c r="VND667" s="167"/>
      <c r="VNE667" s="83"/>
      <c r="VNF667" s="84"/>
      <c r="VNG667" s="84"/>
      <c r="VNH667" s="85"/>
      <c r="VNI667" s="92"/>
      <c r="VNJ667" s="86"/>
      <c r="VNK667" s="148"/>
      <c r="VNL667" s="149"/>
      <c r="VNM667" s="149"/>
      <c r="VNN667" s="167"/>
      <c r="VNO667" s="83"/>
      <c r="VNP667" s="84"/>
      <c r="VNQ667" s="84"/>
      <c r="VNR667" s="85"/>
      <c r="VNS667" s="92"/>
      <c r="VNT667" s="86"/>
      <c r="VNU667" s="148"/>
      <c r="VNV667" s="149"/>
      <c r="VNW667" s="149"/>
      <c r="VNX667" s="167"/>
      <c r="VNY667" s="83"/>
      <c r="VNZ667" s="84"/>
      <c r="VOA667" s="84"/>
      <c r="VOB667" s="85"/>
      <c r="VOC667" s="92"/>
      <c r="VOD667" s="86"/>
      <c r="VOE667" s="148"/>
      <c r="VOF667" s="149"/>
      <c r="VOG667" s="149"/>
      <c r="VOH667" s="167"/>
      <c r="VOI667" s="83"/>
      <c r="VOJ667" s="84"/>
      <c r="VOK667" s="84"/>
      <c r="VOL667" s="85"/>
      <c r="VOM667" s="92"/>
      <c r="VON667" s="86"/>
      <c r="VOO667" s="148"/>
      <c r="VOP667" s="149"/>
      <c r="VOQ667" s="149"/>
      <c r="VOR667" s="167"/>
      <c r="VOS667" s="83"/>
      <c r="VOT667" s="84"/>
      <c r="VOU667" s="84"/>
      <c r="VOV667" s="85"/>
      <c r="VOW667" s="92"/>
      <c r="VOX667" s="86"/>
      <c r="VOY667" s="148"/>
      <c r="VOZ667" s="149"/>
      <c r="VPA667" s="149"/>
      <c r="VPB667" s="167"/>
      <c r="VPC667" s="83"/>
      <c r="VPD667" s="84"/>
      <c r="VPE667" s="84"/>
      <c r="VPF667" s="85"/>
      <c r="VPG667" s="92"/>
      <c r="VPH667" s="86"/>
      <c r="VPI667" s="148"/>
      <c r="VPJ667" s="149"/>
      <c r="VPK667" s="149"/>
      <c r="VPL667" s="167"/>
      <c r="VPM667" s="83"/>
      <c r="VPN667" s="84"/>
      <c r="VPO667" s="84"/>
      <c r="VPP667" s="85"/>
      <c r="VPQ667" s="92"/>
      <c r="VPR667" s="86"/>
      <c r="VPS667" s="148"/>
      <c r="VPT667" s="149"/>
      <c r="VPU667" s="149"/>
      <c r="VPV667" s="167"/>
      <c r="VPW667" s="83"/>
      <c r="VPX667" s="84"/>
      <c r="VPY667" s="84"/>
      <c r="VPZ667" s="85"/>
      <c r="VQA667" s="92"/>
      <c r="VQB667" s="86"/>
      <c r="VQC667" s="148"/>
      <c r="VQD667" s="149"/>
      <c r="VQE667" s="149"/>
      <c r="VQF667" s="167"/>
      <c r="VQG667" s="83"/>
      <c r="VQH667" s="84"/>
      <c r="VQI667" s="84"/>
      <c r="VQJ667" s="85"/>
      <c r="VQK667" s="92"/>
      <c r="VQL667" s="86"/>
      <c r="VQM667" s="148"/>
      <c r="VQN667" s="149"/>
      <c r="VQO667" s="149"/>
      <c r="VQP667" s="167"/>
      <c r="VQQ667" s="83"/>
      <c r="VQR667" s="84"/>
      <c r="VQS667" s="84"/>
      <c r="VQT667" s="85"/>
      <c r="VQU667" s="92"/>
      <c r="VQV667" s="86"/>
      <c r="VQW667" s="148"/>
      <c r="VQX667" s="149"/>
      <c r="VQY667" s="149"/>
      <c r="VQZ667" s="167"/>
      <c r="VRA667" s="83"/>
      <c r="VRB667" s="84"/>
      <c r="VRC667" s="84"/>
      <c r="VRD667" s="85"/>
      <c r="VRE667" s="92"/>
      <c r="VRF667" s="86"/>
      <c r="VRG667" s="148"/>
      <c r="VRH667" s="149"/>
      <c r="VRI667" s="149"/>
      <c r="VRJ667" s="167"/>
      <c r="VRK667" s="83"/>
      <c r="VRL667" s="84"/>
      <c r="VRM667" s="84"/>
      <c r="VRN667" s="85"/>
      <c r="VRO667" s="92"/>
      <c r="VRP667" s="86"/>
      <c r="VRQ667" s="148"/>
      <c r="VRR667" s="149"/>
      <c r="VRS667" s="149"/>
      <c r="VRT667" s="167"/>
      <c r="VRU667" s="83"/>
      <c r="VRV667" s="84"/>
      <c r="VRW667" s="84"/>
      <c r="VRX667" s="85"/>
      <c r="VRY667" s="92"/>
      <c r="VRZ667" s="86"/>
      <c r="VSA667" s="148"/>
      <c r="VSB667" s="149"/>
      <c r="VSC667" s="149"/>
      <c r="VSD667" s="167"/>
      <c r="VSE667" s="83"/>
      <c r="VSF667" s="84"/>
      <c r="VSG667" s="84"/>
      <c r="VSH667" s="85"/>
      <c r="VSI667" s="92"/>
      <c r="VSJ667" s="86"/>
      <c r="VSK667" s="148"/>
      <c r="VSL667" s="149"/>
      <c r="VSM667" s="149"/>
      <c r="VSN667" s="167"/>
      <c r="VSO667" s="83"/>
      <c r="VSP667" s="84"/>
      <c r="VSQ667" s="84"/>
      <c r="VSR667" s="85"/>
      <c r="VSS667" s="92"/>
      <c r="VST667" s="86"/>
      <c r="VSU667" s="148"/>
      <c r="VSV667" s="149"/>
      <c r="VSW667" s="149"/>
      <c r="VSX667" s="167"/>
      <c r="VSY667" s="83"/>
      <c r="VSZ667" s="84"/>
      <c r="VTA667" s="84"/>
      <c r="VTB667" s="85"/>
      <c r="VTC667" s="92"/>
      <c r="VTD667" s="86"/>
      <c r="VTE667" s="148"/>
      <c r="VTF667" s="149"/>
      <c r="VTG667" s="149"/>
      <c r="VTH667" s="167"/>
      <c r="VTI667" s="83"/>
      <c r="VTJ667" s="84"/>
      <c r="VTK667" s="84"/>
      <c r="VTL667" s="85"/>
      <c r="VTM667" s="92"/>
      <c r="VTN667" s="86"/>
      <c r="VTO667" s="148"/>
      <c r="VTP667" s="149"/>
      <c r="VTQ667" s="149"/>
      <c r="VTR667" s="167"/>
      <c r="VTS667" s="83"/>
      <c r="VTT667" s="84"/>
      <c r="VTU667" s="84"/>
      <c r="VTV667" s="85"/>
      <c r="VTW667" s="92"/>
      <c r="VTX667" s="86"/>
      <c r="VTY667" s="148"/>
      <c r="VTZ667" s="149"/>
      <c r="VUA667" s="149"/>
      <c r="VUB667" s="167"/>
      <c r="VUC667" s="83"/>
      <c r="VUD667" s="84"/>
      <c r="VUE667" s="84"/>
      <c r="VUF667" s="85"/>
      <c r="VUG667" s="92"/>
      <c r="VUH667" s="86"/>
      <c r="VUI667" s="148"/>
      <c r="VUJ667" s="149"/>
      <c r="VUK667" s="149"/>
      <c r="VUL667" s="167"/>
      <c r="VUM667" s="83"/>
      <c r="VUN667" s="84"/>
      <c r="VUO667" s="84"/>
      <c r="VUP667" s="85"/>
      <c r="VUQ667" s="92"/>
      <c r="VUR667" s="86"/>
      <c r="VUS667" s="148"/>
      <c r="VUT667" s="149"/>
      <c r="VUU667" s="149"/>
      <c r="VUV667" s="167"/>
      <c r="VUW667" s="83"/>
      <c r="VUX667" s="84"/>
      <c r="VUY667" s="84"/>
      <c r="VUZ667" s="85"/>
      <c r="VVA667" s="92"/>
      <c r="VVB667" s="86"/>
      <c r="VVC667" s="148"/>
      <c r="VVD667" s="149"/>
      <c r="VVE667" s="149"/>
      <c r="VVF667" s="167"/>
      <c r="VVG667" s="83"/>
      <c r="VVH667" s="84"/>
      <c r="VVI667" s="84"/>
      <c r="VVJ667" s="85"/>
      <c r="VVK667" s="92"/>
      <c r="VVL667" s="86"/>
      <c r="VVM667" s="148"/>
      <c r="VVN667" s="149"/>
      <c r="VVO667" s="149"/>
      <c r="VVP667" s="167"/>
      <c r="VVQ667" s="83"/>
      <c r="VVR667" s="84"/>
      <c r="VVS667" s="84"/>
      <c r="VVT667" s="85"/>
      <c r="VVU667" s="92"/>
      <c r="VVV667" s="86"/>
      <c r="VVW667" s="148"/>
      <c r="VVX667" s="149"/>
      <c r="VVY667" s="149"/>
      <c r="VVZ667" s="167"/>
      <c r="VWA667" s="83"/>
      <c r="VWB667" s="84"/>
      <c r="VWC667" s="84"/>
      <c r="VWD667" s="85"/>
      <c r="VWE667" s="92"/>
      <c r="VWF667" s="86"/>
      <c r="VWG667" s="148"/>
      <c r="VWH667" s="149"/>
      <c r="VWI667" s="149"/>
      <c r="VWJ667" s="167"/>
      <c r="VWK667" s="83"/>
      <c r="VWL667" s="84"/>
      <c r="VWM667" s="84"/>
      <c r="VWN667" s="85"/>
      <c r="VWO667" s="92"/>
      <c r="VWP667" s="86"/>
      <c r="VWQ667" s="148"/>
      <c r="VWR667" s="149"/>
      <c r="VWS667" s="149"/>
      <c r="VWT667" s="167"/>
      <c r="VWU667" s="83"/>
      <c r="VWV667" s="84"/>
      <c r="VWW667" s="84"/>
      <c r="VWX667" s="85"/>
      <c r="VWY667" s="92"/>
      <c r="VWZ667" s="86"/>
      <c r="VXA667" s="148"/>
      <c r="VXB667" s="149"/>
      <c r="VXC667" s="149"/>
      <c r="VXD667" s="167"/>
      <c r="VXE667" s="83"/>
      <c r="VXF667" s="84"/>
      <c r="VXG667" s="84"/>
      <c r="VXH667" s="85"/>
      <c r="VXI667" s="92"/>
      <c r="VXJ667" s="86"/>
      <c r="VXK667" s="148"/>
      <c r="VXL667" s="149"/>
      <c r="VXM667" s="149"/>
      <c r="VXN667" s="167"/>
      <c r="VXO667" s="83"/>
      <c r="VXP667" s="84"/>
      <c r="VXQ667" s="84"/>
      <c r="VXR667" s="85"/>
      <c r="VXS667" s="92"/>
      <c r="VXT667" s="86"/>
      <c r="VXU667" s="148"/>
      <c r="VXV667" s="149"/>
      <c r="VXW667" s="149"/>
      <c r="VXX667" s="167"/>
      <c r="VXY667" s="83"/>
      <c r="VXZ667" s="84"/>
      <c r="VYA667" s="84"/>
      <c r="VYB667" s="85"/>
      <c r="VYC667" s="92"/>
      <c r="VYD667" s="86"/>
      <c r="VYE667" s="148"/>
      <c r="VYF667" s="149"/>
      <c r="VYG667" s="149"/>
      <c r="VYH667" s="167"/>
      <c r="VYI667" s="83"/>
      <c r="VYJ667" s="84"/>
      <c r="VYK667" s="84"/>
      <c r="VYL667" s="85"/>
      <c r="VYM667" s="92"/>
      <c r="VYN667" s="86"/>
      <c r="VYO667" s="148"/>
      <c r="VYP667" s="149"/>
      <c r="VYQ667" s="149"/>
      <c r="VYR667" s="167"/>
      <c r="VYS667" s="83"/>
      <c r="VYT667" s="84"/>
      <c r="VYU667" s="84"/>
      <c r="VYV667" s="85"/>
      <c r="VYW667" s="92"/>
      <c r="VYX667" s="86"/>
      <c r="VYY667" s="148"/>
      <c r="VYZ667" s="149"/>
      <c r="VZA667" s="149"/>
      <c r="VZB667" s="167"/>
      <c r="VZC667" s="83"/>
      <c r="VZD667" s="84"/>
      <c r="VZE667" s="84"/>
      <c r="VZF667" s="85"/>
      <c r="VZG667" s="92"/>
      <c r="VZH667" s="86"/>
      <c r="VZI667" s="148"/>
      <c r="VZJ667" s="149"/>
      <c r="VZK667" s="149"/>
      <c r="VZL667" s="167"/>
      <c r="VZM667" s="83"/>
      <c r="VZN667" s="84"/>
      <c r="VZO667" s="84"/>
      <c r="VZP667" s="85"/>
      <c r="VZQ667" s="92"/>
      <c r="VZR667" s="86"/>
      <c r="VZS667" s="148"/>
      <c r="VZT667" s="149"/>
      <c r="VZU667" s="149"/>
      <c r="VZV667" s="167"/>
      <c r="VZW667" s="83"/>
      <c r="VZX667" s="84"/>
      <c r="VZY667" s="84"/>
      <c r="VZZ667" s="85"/>
      <c r="WAA667" s="92"/>
      <c r="WAB667" s="86"/>
      <c r="WAC667" s="148"/>
      <c r="WAD667" s="149"/>
      <c r="WAE667" s="149"/>
      <c r="WAF667" s="167"/>
      <c r="WAG667" s="83"/>
      <c r="WAH667" s="84"/>
      <c r="WAI667" s="84"/>
      <c r="WAJ667" s="85"/>
      <c r="WAK667" s="92"/>
      <c r="WAL667" s="86"/>
      <c r="WAM667" s="148"/>
      <c r="WAN667" s="149"/>
      <c r="WAO667" s="149"/>
      <c r="WAP667" s="167"/>
      <c r="WAQ667" s="83"/>
      <c r="WAR667" s="84"/>
      <c r="WAS667" s="84"/>
      <c r="WAT667" s="85"/>
      <c r="WAU667" s="92"/>
      <c r="WAV667" s="86"/>
      <c r="WAW667" s="148"/>
      <c r="WAX667" s="149"/>
      <c r="WAY667" s="149"/>
      <c r="WAZ667" s="167"/>
      <c r="WBA667" s="83"/>
      <c r="WBB667" s="84"/>
      <c r="WBC667" s="84"/>
      <c r="WBD667" s="85"/>
      <c r="WBE667" s="92"/>
      <c r="WBF667" s="86"/>
      <c r="WBG667" s="148"/>
      <c r="WBH667" s="149"/>
      <c r="WBI667" s="149"/>
      <c r="WBJ667" s="167"/>
      <c r="WBK667" s="83"/>
      <c r="WBL667" s="84"/>
      <c r="WBM667" s="84"/>
      <c r="WBN667" s="85"/>
      <c r="WBO667" s="92"/>
      <c r="WBP667" s="86"/>
      <c r="WBQ667" s="148"/>
      <c r="WBR667" s="149"/>
      <c r="WBS667" s="149"/>
      <c r="WBT667" s="167"/>
      <c r="WBU667" s="83"/>
      <c r="WBV667" s="84"/>
      <c r="WBW667" s="84"/>
      <c r="WBX667" s="85"/>
      <c r="WBY667" s="92"/>
      <c r="WBZ667" s="86"/>
      <c r="WCA667" s="148"/>
      <c r="WCB667" s="149"/>
      <c r="WCC667" s="149"/>
      <c r="WCD667" s="167"/>
      <c r="WCE667" s="83"/>
      <c r="WCF667" s="84"/>
      <c r="WCG667" s="84"/>
      <c r="WCH667" s="85"/>
      <c r="WCI667" s="92"/>
      <c r="WCJ667" s="86"/>
      <c r="WCK667" s="148"/>
      <c r="WCL667" s="149"/>
      <c r="WCM667" s="149"/>
      <c r="WCN667" s="167"/>
      <c r="WCO667" s="83"/>
      <c r="WCP667" s="84"/>
      <c r="WCQ667" s="84"/>
      <c r="WCR667" s="85"/>
      <c r="WCS667" s="92"/>
      <c r="WCT667" s="86"/>
      <c r="WCU667" s="148"/>
      <c r="WCV667" s="149"/>
      <c r="WCW667" s="149"/>
      <c r="WCX667" s="167"/>
      <c r="WCY667" s="83"/>
      <c r="WCZ667" s="84"/>
      <c r="WDA667" s="84"/>
      <c r="WDB667" s="85"/>
      <c r="WDC667" s="92"/>
      <c r="WDD667" s="86"/>
      <c r="WDE667" s="148"/>
      <c r="WDF667" s="149"/>
      <c r="WDG667" s="149"/>
      <c r="WDH667" s="167"/>
      <c r="WDI667" s="83"/>
      <c r="WDJ667" s="84"/>
      <c r="WDK667" s="84"/>
      <c r="WDL667" s="85"/>
      <c r="WDM667" s="92"/>
      <c r="WDN667" s="86"/>
      <c r="WDO667" s="148"/>
      <c r="WDP667" s="149"/>
      <c r="WDQ667" s="149"/>
      <c r="WDR667" s="167"/>
      <c r="WDS667" s="83"/>
      <c r="WDT667" s="84"/>
      <c r="WDU667" s="84"/>
      <c r="WDV667" s="85"/>
      <c r="WDW667" s="92"/>
      <c r="WDX667" s="86"/>
      <c r="WDY667" s="148"/>
      <c r="WDZ667" s="149"/>
      <c r="WEA667" s="149"/>
      <c r="WEB667" s="167"/>
      <c r="WEC667" s="83"/>
      <c r="WED667" s="84"/>
      <c r="WEE667" s="84"/>
      <c r="WEF667" s="85"/>
      <c r="WEG667" s="92"/>
      <c r="WEH667" s="86"/>
      <c r="WEI667" s="148"/>
      <c r="WEJ667" s="149"/>
      <c r="WEK667" s="149"/>
      <c r="WEL667" s="167"/>
      <c r="WEM667" s="83"/>
      <c r="WEN667" s="84"/>
      <c r="WEO667" s="84"/>
      <c r="WEP667" s="85"/>
      <c r="WEQ667" s="92"/>
      <c r="WER667" s="86"/>
      <c r="WES667" s="148"/>
      <c r="WET667" s="149"/>
      <c r="WEU667" s="149"/>
      <c r="WEV667" s="167"/>
      <c r="WEW667" s="83"/>
      <c r="WEX667" s="84"/>
      <c r="WEY667" s="84"/>
      <c r="WEZ667" s="85"/>
      <c r="WFA667" s="92"/>
      <c r="WFB667" s="86"/>
      <c r="WFC667" s="148"/>
      <c r="WFD667" s="149"/>
      <c r="WFE667" s="149"/>
      <c r="WFF667" s="167"/>
      <c r="WFG667" s="83"/>
      <c r="WFH667" s="84"/>
      <c r="WFI667" s="84"/>
      <c r="WFJ667" s="85"/>
      <c r="WFK667" s="92"/>
      <c r="WFL667" s="86"/>
      <c r="WFM667" s="148"/>
      <c r="WFN667" s="149"/>
      <c r="WFO667" s="149"/>
      <c r="WFP667" s="167"/>
      <c r="WFQ667" s="83"/>
      <c r="WFR667" s="84"/>
      <c r="WFS667" s="84"/>
      <c r="WFT667" s="85"/>
      <c r="WFU667" s="92"/>
      <c r="WFV667" s="86"/>
      <c r="WFW667" s="148"/>
      <c r="WFX667" s="149"/>
      <c r="WFY667" s="149"/>
      <c r="WFZ667" s="167"/>
      <c r="WGA667" s="83"/>
      <c r="WGB667" s="84"/>
      <c r="WGC667" s="84"/>
      <c r="WGD667" s="85"/>
      <c r="WGE667" s="92"/>
      <c r="WGF667" s="86"/>
      <c r="WGG667" s="148"/>
      <c r="WGH667" s="149"/>
      <c r="WGI667" s="149"/>
      <c r="WGJ667" s="167"/>
      <c r="WGK667" s="83"/>
      <c r="WGL667" s="84"/>
      <c r="WGM667" s="84"/>
      <c r="WGN667" s="85"/>
      <c r="WGO667" s="92"/>
      <c r="WGP667" s="86"/>
      <c r="WGQ667" s="148"/>
      <c r="WGR667" s="149"/>
      <c r="WGS667" s="149"/>
      <c r="WGT667" s="167"/>
      <c r="WGU667" s="83"/>
      <c r="WGV667" s="84"/>
      <c r="WGW667" s="84"/>
      <c r="WGX667" s="85"/>
      <c r="WGY667" s="92"/>
      <c r="WGZ667" s="86"/>
      <c r="WHA667" s="148"/>
      <c r="WHB667" s="149"/>
      <c r="WHC667" s="149"/>
      <c r="WHD667" s="167"/>
      <c r="WHE667" s="83"/>
      <c r="WHF667" s="84"/>
      <c r="WHG667" s="84"/>
      <c r="WHH667" s="85"/>
      <c r="WHI667" s="92"/>
      <c r="WHJ667" s="86"/>
      <c r="WHK667" s="148"/>
      <c r="WHL667" s="149"/>
      <c r="WHM667" s="149"/>
      <c r="WHN667" s="167"/>
      <c r="WHO667" s="83"/>
      <c r="WHP667" s="84"/>
      <c r="WHQ667" s="84"/>
      <c r="WHR667" s="85"/>
      <c r="WHS667" s="92"/>
      <c r="WHT667" s="86"/>
      <c r="WHU667" s="148"/>
      <c r="WHV667" s="149"/>
      <c r="WHW667" s="149"/>
      <c r="WHX667" s="167"/>
      <c r="WHY667" s="83"/>
      <c r="WHZ667" s="84"/>
      <c r="WIA667" s="84"/>
      <c r="WIB667" s="85"/>
      <c r="WIC667" s="92"/>
      <c r="WID667" s="86"/>
      <c r="WIE667" s="148"/>
      <c r="WIF667" s="149"/>
      <c r="WIG667" s="149"/>
      <c r="WIH667" s="167"/>
      <c r="WII667" s="83"/>
      <c r="WIJ667" s="84"/>
      <c r="WIK667" s="84"/>
      <c r="WIL667" s="85"/>
      <c r="WIM667" s="92"/>
      <c r="WIN667" s="86"/>
      <c r="WIO667" s="148"/>
      <c r="WIP667" s="149"/>
      <c r="WIQ667" s="149"/>
      <c r="WIR667" s="167"/>
      <c r="WIS667" s="83"/>
      <c r="WIT667" s="84"/>
      <c r="WIU667" s="84"/>
      <c r="WIV667" s="85"/>
      <c r="WIW667" s="92"/>
      <c r="WIX667" s="86"/>
      <c r="WIY667" s="148"/>
      <c r="WIZ667" s="149"/>
      <c r="WJA667" s="149"/>
      <c r="WJB667" s="167"/>
      <c r="WJC667" s="83"/>
      <c r="WJD667" s="84"/>
      <c r="WJE667" s="84"/>
      <c r="WJF667" s="85"/>
      <c r="WJG667" s="92"/>
      <c r="WJH667" s="86"/>
      <c r="WJI667" s="148"/>
      <c r="WJJ667" s="149"/>
      <c r="WJK667" s="149"/>
      <c r="WJL667" s="167"/>
      <c r="WJM667" s="83"/>
      <c r="WJN667" s="84"/>
      <c r="WJO667" s="84"/>
      <c r="WJP667" s="85"/>
      <c r="WJQ667" s="92"/>
      <c r="WJR667" s="86"/>
      <c r="WJS667" s="148"/>
      <c r="WJT667" s="149"/>
      <c r="WJU667" s="149"/>
      <c r="WJV667" s="167"/>
      <c r="WJW667" s="83"/>
      <c r="WJX667" s="84"/>
      <c r="WJY667" s="84"/>
      <c r="WJZ667" s="85"/>
      <c r="WKA667" s="92"/>
      <c r="WKB667" s="86"/>
      <c r="WKC667" s="148"/>
      <c r="WKD667" s="149"/>
      <c r="WKE667" s="149"/>
      <c r="WKF667" s="167"/>
      <c r="WKG667" s="83"/>
      <c r="WKH667" s="84"/>
      <c r="WKI667" s="84"/>
      <c r="WKJ667" s="85"/>
      <c r="WKK667" s="92"/>
      <c r="WKL667" s="86"/>
      <c r="WKM667" s="148"/>
      <c r="WKN667" s="149"/>
      <c r="WKO667" s="149"/>
      <c r="WKP667" s="167"/>
      <c r="WKQ667" s="83"/>
      <c r="WKR667" s="84"/>
      <c r="WKS667" s="84"/>
      <c r="WKT667" s="85"/>
      <c r="WKU667" s="92"/>
      <c r="WKV667" s="86"/>
      <c r="WKW667" s="148"/>
      <c r="WKX667" s="149"/>
      <c r="WKY667" s="149"/>
      <c r="WKZ667" s="167"/>
      <c r="WLA667" s="83"/>
      <c r="WLB667" s="84"/>
      <c r="WLC667" s="84"/>
      <c r="WLD667" s="85"/>
      <c r="WLE667" s="92"/>
      <c r="WLF667" s="86"/>
      <c r="WLG667" s="148"/>
      <c r="WLH667" s="149"/>
      <c r="WLI667" s="149"/>
      <c r="WLJ667" s="167"/>
      <c r="WLK667" s="83"/>
      <c r="WLL667" s="84"/>
      <c r="WLM667" s="84"/>
      <c r="WLN667" s="85"/>
      <c r="WLO667" s="92"/>
      <c r="WLP667" s="86"/>
      <c r="WLQ667" s="148"/>
      <c r="WLR667" s="149"/>
      <c r="WLS667" s="149"/>
      <c r="WLT667" s="167"/>
      <c r="WLU667" s="83"/>
      <c r="WLV667" s="84"/>
      <c r="WLW667" s="84"/>
      <c r="WLX667" s="85"/>
      <c r="WLY667" s="92"/>
      <c r="WLZ667" s="86"/>
      <c r="WMA667" s="148"/>
      <c r="WMB667" s="149"/>
      <c r="WMC667" s="149"/>
      <c r="WMD667" s="167"/>
      <c r="WME667" s="83"/>
      <c r="WMF667" s="84"/>
      <c r="WMG667" s="84"/>
      <c r="WMH667" s="85"/>
      <c r="WMI667" s="92"/>
      <c r="WMJ667" s="86"/>
      <c r="WMK667" s="148"/>
      <c r="WML667" s="149"/>
      <c r="WMM667" s="149"/>
      <c r="WMN667" s="167"/>
      <c r="WMO667" s="83"/>
      <c r="WMP667" s="84"/>
      <c r="WMQ667" s="84"/>
      <c r="WMR667" s="85"/>
      <c r="WMS667" s="92"/>
      <c r="WMT667" s="86"/>
      <c r="WMU667" s="148"/>
      <c r="WMV667" s="149"/>
      <c r="WMW667" s="149"/>
      <c r="WMX667" s="167"/>
      <c r="WMY667" s="83"/>
      <c r="WMZ667" s="84"/>
      <c r="WNA667" s="84"/>
      <c r="WNB667" s="85"/>
      <c r="WNC667" s="92"/>
      <c r="WND667" s="86"/>
      <c r="WNE667" s="148"/>
      <c r="WNF667" s="149"/>
      <c r="WNG667" s="149"/>
      <c r="WNH667" s="167"/>
      <c r="WNI667" s="83"/>
      <c r="WNJ667" s="84"/>
      <c r="WNK667" s="84"/>
      <c r="WNL667" s="85"/>
      <c r="WNM667" s="92"/>
      <c r="WNN667" s="86"/>
      <c r="WNO667" s="148"/>
      <c r="WNP667" s="149"/>
      <c r="WNQ667" s="149"/>
      <c r="WNR667" s="167"/>
      <c r="WNS667" s="83"/>
      <c r="WNT667" s="84"/>
      <c r="WNU667" s="84"/>
      <c r="WNV667" s="85"/>
      <c r="WNW667" s="92"/>
      <c r="WNX667" s="86"/>
      <c r="WNY667" s="148"/>
      <c r="WNZ667" s="149"/>
      <c r="WOA667" s="149"/>
      <c r="WOB667" s="167"/>
      <c r="WOC667" s="83"/>
      <c r="WOD667" s="84"/>
      <c r="WOE667" s="84"/>
      <c r="WOF667" s="85"/>
      <c r="WOG667" s="92"/>
      <c r="WOH667" s="86"/>
      <c r="WOI667" s="148"/>
      <c r="WOJ667" s="149"/>
      <c r="WOK667" s="149"/>
      <c r="WOL667" s="167"/>
      <c r="WOM667" s="83"/>
      <c r="WON667" s="84"/>
      <c r="WOO667" s="84"/>
      <c r="WOP667" s="85"/>
      <c r="WOQ667" s="92"/>
      <c r="WOR667" s="86"/>
      <c r="WOS667" s="148"/>
      <c r="WOT667" s="149"/>
      <c r="WOU667" s="149"/>
      <c r="WOV667" s="167"/>
      <c r="WOW667" s="83"/>
      <c r="WOX667" s="84"/>
      <c r="WOY667" s="84"/>
      <c r="WOZ667" s="85"/>
      <c r="WPA667" s="92"/>
      <c r="WPB667" s="86"/>
      <c r="WPC667" s="148"/>
      <c r="WPD667" s="149"/>
      <c r="WPE667" s="149"/>
      <c r="WPF667" s="167"/>
      <c r="WPG667" s="83"/>
      <c r="WPH667" s="84"/>
      <c r="WPI667" s="84"/>
      <c r="WPJ667" s="85"/>
      <c r="WPK667" s="92"/>
      <c r="WPL667" s="86"/>
      <c r="WPM667" s="148"/>
      <c r="WPN667" s="149"/>
      <c r="WPO667" s="149"/>
      <c r="WPP667" s="167"/>
      <c r="WPQ667" s="83"/>
      <c r="WPR667" s="84"/>
      <c r="WPS667" s="84"/>
      <c r="WPT667" s="85"/>
      <c r="WPU667" s="92"/>
      <c r="WPV667" s="86"/>
      <c r="WPW667" s="148"/>
      <c r="WPX667" s="149"/>
      <c r="WPY667" s="149"/>
      <c r="WPZ667" s="167"/>
      <c r="WQA667" s="83"/>
      <c r="WQB667" s="84"/>
      <c r="WQC667" s="84"/>
      <c r="WQD667" s="85"/>
      <c r="WQE667" s="92"/>
      <c r="WQF667" s="86"/>
      <c r="WQG667" s="148"/>
      <c r="WQH667" s="149"/>
      <c r="WQI667" s="149"/>
      <c r="WQJ667" s="167"/>
      <c r="WQK667" s="83"/>
      <c r="WQL667" s="84"/>
      <c r="WQM667" s="84"/>
      <c r="WQN667" s="85"/>
      <c r="WQO667" s="92"/>
      <c r="WQP667" s="86"/>
      <c r="WQQ667" s="148"/>
      <c r="WQR667" s="149"/>
      <c r="WQS667" s="149"/>
      <c r="WQT667" s="167"/>
      <c r="WQU667" s="83"/>
      <c r="WQV667" s="84"/>
      <c r="WQW667" s="84"/>
      <c r="WQX667" s="85"/>
      <c r="WQY667" s="92"/>
      <c r="WQZ667" s="86"/>
      <c r="WRA667" s="148"/>
      <c r="WRB667" s="149"/>
      <c r="WRC667" s="149"/>
      <c r="WRD667" s="167"/>
      <c r="WRE667" s="83"/>
      <c r="WRF667" s="84"/>
      <c r="WRG667" s="84"/>
      <c r="WRH667" s="85"/>
      <c r="WRI667" s="92"/>
      <c r="WRJ667" s="86"/>
      <c r="WRK667" s="148"/>
      <c r="WRL667" s="149"/>
      <c r="WRM667" s="149"/>
      <c r="WRN667" s="167"/>
      <c r="WRO667" s="83"/>
      <c r="WRP667" s="84"/>
      <c r="WRQ667" s="84"/>
      <c r="WRR667" s="85"/>
      <c r="WRS667" s="92"/>
      <c r="WRT667" s="86"/>
      <c r="WRU667" s="148"/>
      <c r="WRV667" s="149"/>
      <c r="WRW667" s="149"/>
      <c r="WRX667" s="167"/>
      <c r="WRY667" s="83"/>
      <c r="WRZ667" s="84"/>
      <c r="WSA667" s="84"/>
      <c r="WSB667" s="85"/>
      <c r="WSC667" s="92"/>
      <c r="WSD667" s="86"/>
      <c r="WSE667" s="148"/>
      <c r="WSF667" s="149"/>
      <c r="WSG667" s="149"/>
      <c r="WSH667" s="167"/>
      <c r="WSI667" s="83"/>
      <c r="WSJ667" s="84"/>
      <c r="WSK667" s="84"/>
      <c r="WSL667" s="85"/>
      <c r="WSM667" s="92"/>
      <c r="WSN667" s="86"/>
      <c r="WSO667" s="148"/>
      <c r="WSP667" s="149"/>
      <c r="WSQ667" s="149"/>
      <c r="WSR667" s="167"/>
      <c r="WSS667" s="83"/>
      <c r="WST667" s="84"/>
      <c r="WSU667" s="84"/>
      <c r="WSV667" s="85"/>
      <c r="WSW667" s="92"/>
      <c r="WSX667" s="86"/>
      <c r="WSY667" s="148"/>
      <c r="WSZ667" s="149"/>
      <c r="WTA667" s="149"/>
      <c r="WTB667" s="167"/>
      <c r="WTC667" s="83"/>
      <c r="WTD667" s="84"/>
      <c r="WTE667" s="84"/>
      <c r="WTF667" s="85"/>
      <c r="WTG667" s="92"/>
      <c r="WTH667" s="86"/>
      <c r="WTI667" s="148"/>
      <c r="WTJ667" s="149"/>
      <c r="WTK667" s="149"/>
      <c r="WTL667" s="167"/>
      <c r="WTM667" s="83"/>
      <c r="WTN667" s="84"/>
      <c r="WTO667" s="84"/>
      <c r="WTP667" s="85"/>
      <c r="WTQ667" s="92"/>
      <c r="WTR667" s="86"/>
      <c r="WTS667" s="148"/>
      <c r="WTT667" s="149"/>
      <c r="WTU667" s="149"/>
      <c r="WTV667" s="167"/>
      <c r="WTW667" s="83"/>
      <c r="WTX667" s="84"/>
      <c r="WTY667" s="84"/>
      <c r="WTZ667" s="85"/>
      <c r="WUA667" s="92"/>
      <c r="WUB667" s="86"/>
      <c r="WUC667" s="148"/>
      <c r="WUD667" s="149"/>
      <c r="WUE667" s="149"/>
      <c r="WUF667" s="167"/>
      <c r="WUG667" s="83"/>
      <c r="WUH667" s="84"/>
      <c r="WUI667" s="84"/>
      <c r="WUJ667" s="85"/>
      <c r="WUK667" s="92"/>
      <c r="WUL667" s="86"/>
      <c r="WUM667" s="148"/>
      <c r="WUN667" s="149"/>
      <c r="WUO667" s="149"/>
      <c r="WUP667" s="167"/>
      <c r="WUQ667" s="83"/>
      <c r="WUR667" s="84"/>
      <c r="WUS667" s="84"/>
      <c r="WUT667" s="85"/>
      <c r="WUU667" s="92"/>
      <c r="WUV667" s="86"/>
      <c r="WUW667" s="148"/>
      <c r="WUX667" s="149"/>
      <c r="WUY667" s="149"/>
      <c r="WUZ667" s="167"/>
      <c r="WVA667" s="83"/>
      <c r="WVB667" s="84"/>
      <c r="WVC667" s="84"/>
      <c r="WVD667" s="85"/>
      <c r="WVE667" s="92"/>
      <c r="WVF667" s="86"/>
      <c r="WVG667" s="148"/>
      <c r="WVH667" s="149"/>
      <c r="WVI667" s="149"/>
      <c r="WVJ667" s="167"/>
      <c r="WVK667" s="83"/>
      <c r="WVL667" s="84"/>
      <c r="WVM667" s="84"/>
      <c r="WVN667" s="85"/>
      <c r="WVO667" s="92"/>
      <c r="WVP667" s="86"/>
      <c r="WVQ667" s="148"/>
      <c r="WVR667" s="149"/>
      <c r="WVS667" s="149"/>
      <c r="WVT667" s="167"/>
      <c r="WVU667" s="83"/>
      <c r="WVV667" s="84"/>
      <c r="WVW667" s="84"/>
      <c r="WVX667" s="85"/>
      <c r="WVY667" s="92"/>
      <c r="WVZ667" s="86"/>
      <c r="WWA667" s="148"/>
      <c r="WWB667" s="149"/>
      <c r="WWC667" s="149"/>
      <c r="WWD667" s="167"/>
      <c r="WWE667" s="83"/>
      <c r="WWF667" s="84"/>
      <c r="WWG667" s="84"/>
      <c r="WWH667" s="85"/>
      <c r="WWI667" s="92"/>
      <c r="WWJ667" s="86"/>
      <c r="WWK667" s="148"/>
      <c r="WWL667" s="149"/>
      <c r="WWM667" s="149"/>
      <c r="WWN667" s="167"/>
      <c r="WWO667" s="83"/>
      <c r="WWP667" s="84"/>
      <c r="WWQ667" s="84"/>
      <c r="WWR667" s="85"/>
      <c r="WWS667" s="92"/>
      <c r="WWT667" s="86"/>
      <c r="WWU667" s="148"/>
      <c r="WWV667" s="149"/>
      <c r="WWW667" s="149"/>
      <c r="WWX667" s="167"/>
      <c r="WWY667" s="83"/>
      <c r="WWZ667" s="84"/>
      <c r="WXA667" s="84"/>
      <c r="WXB667" s="85"/>
      <c r="WXC667" s="92"/>
      <c r="WXD667" s="86"/>
      <c r="WXE667" s="148"/>
      <c r="WXF667" s="149"/>
      <c r="WXG667" s="149"/>
      <c r="WXH667" s="167"/>
      <c r="WXI667" s="83"/>
      <c r="WXJ667" s="84"/>
      <c r="WXK667" s="84"/>
      <c r="WXL667" s="85"/>
      <c r="WXM667" s="92"/>
      <c r="WXN667" s="86"/>
      <c r="WXO667" s="148"/>
      <c r="WXP667" s="149"/>
      <c r="WXQ667" s="149"/>
      <c r="WXR667" s="167"/>
      <c r="WXS667" s="83"/>
      <c r="WXT667" s="84"/>
      <c r="WXU667" s="84"/>
      <c r="WXV667" s="85"/>
      <c r="WXW667" s="92"/>
      <c r="WXX667" s="86"/>
      <c r="WXY667" s="148"/>
      <c r="WXZ667" s="149"/>
      <c r="WYA667" s="149"/>
      <c r="WYB667" s="167"/>
      <c r="WYC667" s="83"/>
      <c r="WYD667" s="84"/>
      <c r="WYE667" s="84"/>
      <c r="WYF667" s="85"/>
      <c r="WYG667" s="92"/>
      <c r="WYH667" s="86"/>
      <c r="WYI667" s="148"/>
      <c r="WYJ667" s="149"/>
      <c r="WYK667" s="149"/>
      <c r="WYL667" s="167"/>
      <c r="WYM667" s="83"/>
      <c r="WYN667" s="84"/>
      <c r="WYO667" s="84"/>
      <c r="WYP667" s="85"/>
      <c r="WYQ667" s="92"/>
      <c r="WYR667" s="86"/>
      <c r="WYS667" s="148"/>
      <c r="WYT667" s="149"/>
      <c r="WYU667" s="149"/>
      <c r="WYV667" s="167"/>
      <c r="WYW667" s="83"/>
      <c r="WYX667" s="84"/>
      <c r="WYY667" s="84"/>
      <c r="WYZ667" s="85"/>
      <c r="WZA667" s="92"/>
      <c r="WZB667" s="86"/>
      <c r="WZC667" s="148"/>
      <c r="WZD667" s="149"/>
      <c r="WZE667" s="149"/>
      <c r="WZF667" s="167"/>
      <c r="WZG667" s="83"/>
      <c r="WZH667" s="84"/>
      <c r="WZI667" s="84"/>
      <c r="WZJ667" s="85"/>
      <c r="WZK667" s="92"/>
      <c r="WZL667" s="86"/>
      <c r="WZM667" s="148"/>
      <c r="WZN667" s="149"/>
      <c r="WZO667" s="149"/>
      <c r="WZP667" s="167"/>
      <c r="WZQ667" s="83"/>
      <c r="WZR667" s="84"/>
      <c r="WZS667" s="84"/>
      <c r="WZT667" s="85"/>
      <c r="WZU667" s="92"/>
      <c r="WZV667" s="86"/>
      <c r="WZW667" s="148"/>
      <c r="WZX667" s="149"/>
      <c r="WZY667" s="149"/>
      <c r="WZZ667" s="167"/>
      <c r="XAA667" s="83"/>
      <c r="XAB667" s="84"/>
      <c r="XAC667" s="84"/>
      <c r="XAD667" s="85"/>
      <c r="XAE667" s="92"/>
      <c r="XAF667" s="86"/>
      <c r="XAG667" s="148"/>
      <c r="XAH667" s="149"/>
      <c r="XAI667" s="149"/>
      <c r="XAJ667" s="167"/>
      <c r="XAK667" s="83"/>
      <c r="XAL667" s="84"/>
      <c r="XAM667" s="84"/>
      <c r="XAN667" s="85"/>
      <c r="XAO667" s="92"/>
      <c r="XAP667" s="86"/>
      <c r="XAQ667" s="148"/>
      <c r="XAR667" s="149"/>
      <c r="XAS667" s="149"/>
      <c r="XAT667" s="167"/>
      <c r="XAU667" s="83"/>
      <c r="XAV667" s="84"/>
      <c r="XAW667" s="84"/>
      <c r="XAX667" s="85"/>
      <c r="XAY667" s="92"/>
      <c r="XAZ667" s="86"/>
      <c r="XBA667" s="148"/>
      <c r="XBB667" s="149"/>
      <c r="XBC667" s="149"/>
      <c r="XBD667" s="167"/>
      <c r="XBE667" s="83"/>
      <c r="XBF667" s="84"/>
      <c r="XBG667" s="84"/>
      <c r="XBH667" s="85"/>
      <c r="XBI667" s="92"/>
      <c r="XBJ667" s="86"/>
      <c r="XBK667" s="148"/>
      <c r="XBL667" s="149"/>
      <c r="XBM667" s="149"/>
      <c r="XBN667" s="167"/>
      <c r="XBO667" s="83"/>
      <c r="XBP667" s="84"/>
      <c r="XBQ667" s="84"/>
      <c r="XBR667" s="85"/>
      <c r="XBS667" s="92"/>
      <c r="XBT667" s="86"/>
      <c r="XBU667" s="148"/>
      <c r="XBV667" s="149"/>
      <c r="XBW667" s="149"/>
      <c r="XBX667" s="167"/>
      <c r="XBY667" s="83"/>
      <c r="XBZ667" s="84"/>
      <c r="XCA667" s="84"/>
      <c r="XCB667" s="85"/>
      <c r="XCC667" s="92"/>
      <c r="XCD667" s="86"/>
      <c r="XCE667" s="148"/>
      <c r="XCF667" s="149"/>
      <c r="XCG667" s="149"/>
      <c r="XCH667" s="167"/>
      <c r="XCI667" s="83"/>
      <c r="XCJ667" s="84"/>
      <c r="XCK667" s="84"/>
      <c r="XCL667" s="85"/>
      <c r="XCM667" s="92"/>
      <c r="XCN667" s="86"/>
      <c r="XCO667" s="148"/>
      <c r="XCP667" s="149"/>
      <c r="XCQ667" s="149"/>
      <c r="XCR667" s="167"/>
      <c r="XCS667" s="83"/>
      <c r="XCT667" s="84"/>
      <c r="XCU667" s="84"/>
      <c r="XCV667" s="85"/>
      <c r="XCW667" s="92"/>
      <c r="XCX667" s="86"/>
      <c r="XCY667" s="148"/>
      <c r="XCZ667" s="149"/>
      <c r="XDA667" s="149"/>
      <c r="XDB667" s="167"/>
      <c r="XDC667" s="83"/>
      <c r="XDD667" s="84"/>
      <c r="XDE667" s="84"/>
      <c r="XDF667" s="85"/>
      <c r="XDG667" s="92"/>
      <c r="XDH667" s="86"/>
      <c r="XDI667" s="148"/>
      <c r="XDJ667" s="149"/>
      <c r="XDK667" s="149"/>
      <c r="XDL667" s="167"/>
      <c r="XDM667" s="83"/>
      <c r="XDN667" s="84"/>
      <c r="XDO667" s="84"/>
      <c r="XDP667" s="85"/>
      <c r="XDQ667" s="92"/>
      <c r="XDR667" s="86"/>
      <c r="XDS667" s="148"/>
      <c r="XDT667" s="149"/>
      <c r="XDU667" s="149"/>
      <c r="XDV667" s="167"/>
      <c r="XDW667" s="83"/>
      <c r="XDX667" s="84"/>
      <c r="XDY667" s="84"/>
      <c r="XDZ667" s="85"/>
      <c r="XEA667" s="92"/>
      <c r="XEB667" s="86"/>
      <c r="XEC667" s="148"/>
      <c r="XED667" s="149"/>
      <c r="XEE667" s="149"/>
      <c r="XEF667" s="167"/>
      <c r="XEG667" s="83"/>
      <c r="XEH667" s="84"/>
      <c r="XEI667" s="84"/>
      <c r="XEJ667" s="85"/>
      <c r="XEK667" s="92"/>
      <c r="XEL667" s="86"/>
      <c r="XEM667" s="148"/>
      <c r="XEN667" s="149"/>
      <c r="XEO667" s="149"/>
      <c r="XEP667" s="167"/>
      <c r="XEQ667" s="83"/>
      <c r="XER667" s="84"/>
      <c r="XES667" s="84"/>
      <c r="XET667" s="85"/>
      <c r="XEU667" s="92"/>
      <c r="XEV667" s="86"/>
      <c r="XEW667" s="148"/>
      <c r="XEX667" s="149"/>
      <c r="XEY667" s="149"/>
      <c r="XEZ667" s="167"/>
      <c r="XFA667" s="83"/>
      <c r="XFB667" s="84"/>
      <c r="XFC667" s="84"/>
      <c r="XFD667" s="85"/>
    </row>
    <row r="668" spans="1:16384" customFormat="1" ht="13.35" customHeight="1">
      <c r="A668" s="87" t="s">
        <v>1303</v>
      </c>
      <c r="B668" s="88" t="s">
        <v>1282</v>
      </c>
      <c r="C668" s="88" t="s">
        <v>1283</v>
      </c>
      <c r="D668" s="89" t="s">
        <v>1304</v>
      </c>
      <c r="E668" s="91">
        <v>157</v>
      </c>
      <c r="F668" s="90">
        <f t="shared" si="12"/>
        <v>189.97</v>
      </c>
      <c r="G668" s="150" t="s">
        <v>21</v>
      </c>
      <c r="H668" s="151">
        <v>1</v>
      </c>
      <c r="I668" s="151">
        <v>8595614751353</v>
      </c>
      <c r="J668" s="168" t="s">
        <v>1285</v>
      </c>
      <c r="K668" s="83"/>
      <c r="L668" s="84"/>
      <c r="M668" s="84"/>
      <c r="N668" s="85"/>
      <c r="O668" s="92"/>
      <c r="P668" s="86"/>
      <c r="Q668" s="148"/>
      <c r="R668" s="149"/>
      <c r="S668" s="149"/>
      <c r="T668" s="167"/>
      <c r="U668" s="83"/>
      <c r="V668" s="84"/>
      <c r="W668" s="84"/>
      <c r="X668" s="85"/>
      <c r="Y668" s="92"/>
      <c r="Z668" s="86"/>
      <c r="AA668" s="148"/>
      <c r="AB668" s="149"/>
      <c r="AC668" s="149"/>
      <c r="AD668" s="167"/>
      <c r="AE668" s="83"/>
      <c r="AF668" s="84"/>
      <c r="AG668" s="84"/>
      <c r="AH668" s="85"/>
      <c r="AI668" s="92"/>
      <c r="AJ668" s="86"/>
      <c r="AK668" s="148"/>
      <c r="AL668" s="149"/>
      <c r="AM668" s="149"/>
      <c r="AN668" s="167"/>
      <c r="AO668" s="83"/>
      <c r="AP668" s="84"/>
      <c r="AQ668" s="84"/>
      <c r="AR668" s="85"/>
      <c r="AS668" s="92"/>
      <c r="AT668" s="86"/>
      <c r="AU668" s="148"/>
      <c r="AV668" s="149"/>
      <c r="AW668" s="149"/>
      <c r="AX668" s="167"/>
      <c r="AY668" s="83"/>
      <c r="AZ668" s="84"/>
      <c r="BA668" s="84"/>
      <c r="BB668" s="85"/>
      <c r="BC668" s="92"/>
      <c r="BD668" s="86"/>
      <c r="BE668" s="148"/>
      <c r="BF668" s="149"/>
      <c r="BG668" s="149"/>
      <c r="BH668" s="167"/>
      <c r="BI668" s="83"/>
      <c r="BJ668" s="84"/>
      <c r="BK668" s="84"/>
      <c r="BL668" s="85"/>
      <c r="BM668" s="92"/>
      <c r="BN668" s="86"/>
      <c r="BO668" s="148"/>
      <c r="BP668" s="149"/>
      <c r="BQ668" s="149"/>
      <c r="BR668" s="167"/>
      <c r="BS668" s="83"/>
      <c r="BT668" s="84"/>
      <c r="BU668" s="84"/>
      <c r="BV668" s="85"/>
      <c r="BW668" s="92"/>
      <c r="BX668" s="86"/>
      <c r="BY668" s="148"/>
      <c r="BZ668" s="149"/>
      <c r="CA668" s="149"/>
      <c r="CB668" s="167"/>
      <c r="CC668" s="83"/>
      <c r="CD668" s="84"/>
      <c r="CE668" s="84"/>
      <c r="CF668" s="85"/>
      <c r="CG668" s="92"/>
      <c r="CH668" s="86"/>
      <c r="CI668" s="148"/>
      <c r="CJ668" s="149"/>
      <c r="CK668" s="149"/>
      <c r="CL668" s="167"/>
      <c r="CM668" s="83"/>
      <c r="CN668" s="84"/>
      <c r="CO668" s="84"/>
      <c r="CP668" s="85"/>
      <c r="CQ668" s="92"/>
      <c r="CR668" s="86"/>
      <c r="CS668" s="148"/>
      <c r="CT668" s="149"/>
      <c r="CU668" s="149"/>
      <c r="CV668" s="167"/>
      <c r="CW668" s="83"/>
      <c r="CX668" s="84"/>
      <c r="CY668" s="84"/>
      <c r="CZ668" s="85"/>
      <c r="DA668" s="92"/>
      <c r="DB668" s="86"/>
      <c r="DC668" s="148"/>
      <c r="DD668" s="149"/>
      <c r="DE668" s="149"/>
      <c r="DF668" s="167"/>
      <c r="DG668" s="83"/>
      <c r="DH668" s="84"/>
      <c r="DI668" s="84"/>
      <c r="DJ668" s="85"/>
      <c r="DK668" s="92"/>
      <c r="DL668" s="86"/>
      <c r="DM668" s="148"/>
      <c r="DN668" s="149"/>
      <c r="DO668" s="149"/>
      <c r="DP668" s="167"/>
      <c r="DQ668" s="83"/>
      <c r="DR668" s="84"/>
      <c r="DS668" s="84"/>
      <c r="DT668" s="85"/>
      <c r="DU668" s="92"/>
      <c r="DV668" s="86"/>
      <c r="DW668" s="148"/>
      <c r="DX668" s="149"/>
      <c r="DY668" s="149"/>
      <c r="DZ668" s="167"/>
      <c r="EA668" s="83"/>
      <c r="EB668" s="84"/>
      <c r="EC668" s="84"/>
      <c r="ED668" s="85"/>
      <c r="EE668" s="92"/>
      <c r="EF668" s="86"/>
      <c r="EG668" s="148"/>
      <c r="EH668" s="149"/>
      <c r="EI668" s="149"/>
      <c r="EJ668" s="167"/>
      <c r="EK668" s="83"/>
      <c r="EL668" s="84"/>
      <c r="EM668" s="84"/>
      <c r="EN668" s="85"/>
      <c r="EO668" s="92"/>
      <c r="EP668" s="86"/>
      <c r="EQ668" s="148"/>
      <c r="ER668" s="149"/>
      <c r="ES668" s="149"/>
      <c r="ET668" s="167"/>
      <c r="EU668" s="83"/>
      <c r="EV668" s="84"/>
      <c r="EW668" s="84"/>
      <c r="EX668" s="85"/>
      <c r="EY668" s="92"/>
      <c r="EZ668" s="86"/>
      <c r="FA668" s="148"/>
      <c r="FB668" s="149"/>
      <c r="FC668" s="149"/>
      <c r="FD668" s="167"/>
      <c r="FE668" s="83"/>
      <c r="FF668" s="84"/>
      <c r="FG668" s="84"/>
      <c r="FH668" s="85"/>
      <c r="FI668" s="92"/>
      <c r="FJ668" s="86"/>
      <c r="FK668" s="148"/>
      <c r="FL668" s="149"/>
      <c r="FM668" s="149"/>
      <c r="FN668" s="167"/>
      <c r="FO668" s="83"/>
      <c r="FP668" s="84"/>
      <c r="FQ668" s="84"/>
      <c r="FR668" s="85"/>
      <c r="FS668" s="92"/>
      <c r="FT668" s="86"/>
      <c r="FU668" s="148"/>
      <c r="FV668" s="149"/>
      <c r="FW668" s="149"/>
      <c r="FX668" s="167"/>
      <c r="FY668" s="83"/>
      <c r="FZ668" s="84"/>
      <c r="GA668" s="84"/>
      <c r="GB668" s="85"/>
      <c r="GC668" s="92"/>
      <c r="GD668" s="86"/>
      <c r="GE668" s="148"/>
      <c r="GF668" s="149"/>
      <c r="GG668" s="149"/>
      <c r="GH668" s="167"/>
      <c r="GI668" s="83"/>
      <c r="GJ668" s="84"/>
      <c r="GK668" s="84"/>
      <c r="GL668" s="85"/>
      <c r="GM668" s="92"/>
      <c r="GN668" s="86"/>
      <c r="GO668" s="148"/>
      <c r="GP668" s="149"/>
      <c r="GQ668" s="149"/>
      <c r="GR668" s="167"/>
      <c r="GS668" s="83"/>
      <c r="GT668" s="84"/>
      <c r="GU668" s="84"/>
      <c r="GV668" s="85"/>
      <c r="GW668" s="92"/>
      <c r="GX668" s="86"/>
      <c r="GY668" s="148"/>
      <c r="GZ668" s="149"/>
      <c r="HA668" s="149"/>
      <c r="HB668" s="167"/>
      <c r="HC668" s="83"/>
      <c r="HD668" s="84"/>
      <c r="HE668" s="84"/>
      <c r="HF668" s="85"/>
      <c r="HG668" s="92"/>
      <c r="HH668" s="86"/>
      <c r="HI668" s="148"/>
      <c r="HJ668" s="149"/>
      <c r="HK668" s="149"/>
      <c r="HL668" s="167"/>
      <c r="HM668" s="83"/>
      <c r="HN668" s="84"/>
      <c r="HO668" s="84"/>
      <c r="HP668" s="85"/>
      <c r="HQ668" s="92"/>
      <c r="HR668" s="86"/>
      <c r="HS668" s="148"/>
      <c r="HT668" s="149"/>
      <c r="HU668" s="149"/>
      <c r="HV668" s="167"/>
      <c r="HW668" s="83"/>
      <c r="HX668" s="84"/>
      <c r="HY668" s="84"/>
      <c r="HZ668" s="85"/>
      <c r="IA668" s="92"/>
      <c r="IB668" s="86"/>
      <c r="IC668" s="148"/>
      <c r="ID668" s="149"/>
      <c r="IE668" s="149"/>
      <c r="IF668" s="167"/>
      <c r="IG668" s="83"/>
      <c r="IH668" s="84"/>
      <c r="II668" s="84"/>
      <c r="IJ668" s="85"/>
      <c r="IK668" s="92"/>
      <c r="IL668" s="86"/>
      <c r="IM668" s="148"/>
      <c r="IN668" s="149"/>
      <c r="IO668" s="149"/>
      <c r="IP668" s="167"/>
      <c r="IQ668" s="83"/>
      <c r="IR668" s="84"/>
      <c r="IS668" s="84"/>
      <c r="IT668" s="85"/>
      <c r="IU668" s="92"/>
      <c r="IV668" s="86"/>
      <c r="IW668" s="148"/>
      <c r="IX668" s="149"/>
      <c r="IY668" s="149"/>
      <c r="IZ668" s="167"/>
      <c r="JA668" s="83"/>
      <c r="JB668" s="84"/>
      <c r="JC668" s="84"/>
      <c r="JD668" s="85"/>
      <c r="JE668" s="92"/>
      <c r="JF668" s="86"/>
      <c r="JG668" s="148"/>
      <c r="JH668" s="149"/>
      <c r="JI668" s="149"/>
      <c r="JJ668" s="167"/>
      <c r="JK668" s="83"/>
      <c r="JL668" s="84"/>
      <c r="JM668" s="84"/>
      <c r="JN668" s="85"/>
      <c r="JO668" s="92"/>
      <c r="JP668" s="86"/>
      <c r="JQ668" s="148"/>
      <c r="JR668" s="149"/>
      <c r="JS668" s="149"/>
      <c r="JT668" s="167"/>
      <c r="JU668" s="83"/>
      <c r="JV668" s="84"/>
      <c r="JW668" s="84"/>
      <c r="JX668" s="85"/>
      <c r="JY668" s="92"/>
      <c r="JZ668" s="86"/>
      <c r="KA668" s="148"/>
      <c r="KB668" s="149"/>
      <c r="KC668" s="149"/>
      <c r="KD668" s="167"/>
      <c r="KE668" s="83"/>
      <c r="KF668" s="84"/>
      <c r="KG668" s="84"/>
      <c r="KH668" s="85"/>
      <c r="KI668" s="92"/>
      <c r="KJ668" s="86"/>
      <c r="KK668" s="148"/>
      <c r="KL668" s="149"/>
      <c r="KM668" s="149"/>
      <c r="KN668" s="167"/>
      <c r="KO668" s="83"/>
      <c r="KP668" s="84"/>
      <c r="KQ668" s="84"/>
      <c r="KR668" s="85"/>
      <c r="KS668" s="92"/>
      <c r="KT668" s="86"/>
      <c r="KU668" s="148"/>
      <c r="KV668" s="149"/>
      <c r="KW668" s="149"/>
      <c r="KX668" s="167"/>
      <c r="KY668" s="83"/>
      <c r="KZ668" s="84"/>
      <c r="LA668" s="84"/>
      <c r="LB668" s="85"/>
      <c r="LC668" s="92"/>
      <c r="LD668" s="86"/>
      <c r="LE668" s="148"/>
      <c r="LF668" s="149"/>
      <c r="LG668" s="149"/>
      <c r="LH668" s="167"/>
      <c r="LI668" s="83"/>
      <c r="LJ668" s="84"/>
      <c r="LK668" s="84"/>
      <c r="LL668" s="85"/>
      <c r="LM668" s="92"/>
      <c r="LN668" s="86"/>
      <c r="LO668" s="148"/>
      <c r="LP668" s="149"/>
      <c r="LQ668" s="149"/>
      <c r="LR668" s="167"/>
      <c r="LS668" s="83"/>
      <c r="LT668" s="84"/>
      <c r="LU668" s="84"/>
      <c r="LV668" s="85"/>
      <c r="LW668" s="92"/>
      <c r="LX668" s="86"/>
      <c r="LY668" s="148"/>
      <c r="LZ668" s="149"/>
      <c r="MA668" s="149"/>
      <c r="MB668" s="167"/>
      <c r="MC668" s="83"/>
      <c r="MD668" s="84"/>
      <c r="ME668" s="84"/>
      <c r="MF668" s="85"/>
      <c r="MG668" s="92"/>
      <c r="MH668" s="86"/>
      <c r="MI668" s="148"/>
      <c r="MJ668" s="149"/>
      <c r="MK668" s="149"/>
      <c r="ML668" s="167"/>
      <c r="MM668" s="83"/>
      <c r="MN668" s="84"/>
      <c r="MO668" s="84"/>
      <c r="MP668" s="85"/>
      <c r="MQ668" s="92"/>
      <c r="MR668" s="86"/>
      <c r="MS668" s="148"/>
      <c r="MT668" s="149"/>
      <c r="MU668" s="149"/>
      <c r="MV668" s="167"/>
      <c r="MW668" s="83"/>
      <c r="MX668" s="84"/>
      <c r="MY668" s="84"/>
      <c r="MZ668" s="85"/>
      <c r="NA668" s="92"/>
      <c r="NB668" s="86"/>
      <c r="NC668" s="148"/>
      <c r="ND668" s="149"/>
      <c r="NE668" s="149"/>
      <c r="NF668" s="167"/>
      <c r="NG668" s="83"/>
      <c r="NH668" s="84"/>
      <c r="NI668" s="84"/>
      <c r="NJ668" s="85"/>
      <c r="NK668" s="92"/>
      <c r="NL668" s="86"/>
      <c r="NM668" s="148"/>
      <c r="NN668" s="149"/>
      <c r="NO668" s="149"/>
      <c r="NP668" s="167"/>
      <c r="NQ668" s="83"/>
      <c r="NR668" s="84"/>
      <c r="NS668" s="84"/>
      <c r="NT668" s="85"/>
      <c r="NU668" s="92"/>
      <c r="NV668" s="86"/>
      <c r="NW668" s="148"/>
      <c r="NX668" s="149"/>
      <c r="NY668" s="149"/>
      <c r="NZ668" s="167"/>
      <c r="OA668" s="83"/>
      <c r="OB668" s="84"/>
      <c r="OC668" s="84"/>
      <c r="OD668" s="85"/>
      <c r="OE668" s="92"/>
      <c r="OF668" s="86"/>
      <c r="OG668" s="148"/>
      <c r="OH668" s="149"/>
      <c r="OI668" s="149"/>
      <c r="OJ668" s="167"/>
      <c r="OK668" s="83"/>
      <c r="OL668" s="84"/>
      <c r="OM668" s="84"/>
      <c r="ON668" s="85"/>
      <c r="OO668" s="92"/>
      <c r="OP668" s="86"/>
      <c r="OQ668" s="148"/>
      <c r="OR668" s="149"/>
      <c r="OS668" s="149"/>
      <c r="OT668" s="167"/>
      <c r="OU668" s="83"/>
      <c r="OV668" s="84"/>
      <c r="OW668" s="84"/>
      <c r="OX668" s="85"/>
      <c r="OY668" s="92"/>
      <c r="OZ668" s="86"/>
      <c r="PA668" s="148"/>
      <c r="PB668" s="149"/>
      <c r="PC668" s="149"/>
      <c r="PD668" s="167"/>
      <c r="PE668" s="83"/>
      <c r="PF668" s="84"/>
      <c r="PG668" s="84"/>
      <c r="PH668" s="85"/>
      <c r="PI668" s="92"/>
      <c r="PJ668" s="86"/>
      <c r="PK668" s="148"/>
      <c r="PL668" s="149"/>
      <c r="PM668" s="149"/>
      <c r="PN668" s="167"/>
      <c r="PO668" s="83"/>
      <c r="PP668" s="84"/>
      <c r="PQ668" s="84"/>
      <c r="PR668" s="85"/>
      <c r="PS668" s="92"/>
      <c r="PT668" s="86"/>
      <c r="PU668" s="148"/>
      <c r="PV668" s="149"/>
      <c r="PW668" s="149"/>
      <c r="PX668" s="167"/>
      <c r="PY668" s="83"/>
      <c r="PZ668" s="84"/>
      <c r="QA668" s="84"/>
      <c r="QB668" s="85"/>
      <c r="QC668" s="92"/>
      <c r="QD668" s="86"/>
      <c r="QE668" s="148"/>
      <c r="QF668" s="149"/>
      <c r="QG668" s="149"/>
      <c r="QH668" s="167"/>
      <c r="QI668" s="83"/>
      <c r="QJ668" s="84"/>
      <c r="QK668" s="84"/>
      <c r="QL668" s="85"/>
      <c r="QM668" s="92"/>
      <c r="QN668" s="86"/>
      <c r="QO668" s="148"/>
      <c r="QP668" s="149"/>
      <c r="QQ668" s="149"/>
      <c r="QR668" s="167"/>
      <c r="QS668" s="83"/>
      <c r="QT668" s="84"/>
      <c r="QU668" s="84"/>
      <c r="QV668" s="85"/>
      <c r="QW668" s="92"/>
      <c r="QX668" s="86"/>
      <c r="QY668" s="148"/>
      <c r="QZ668" s="149"/>
      <c r="RA668" s="149"/>
      <c r="RB668" s="167"/>
      <c r="RC668" s="83"/>
      <c r="RD668" s="84"/>
      <c r="RE668" s="84"/>
      <c r="RF668" s="85"/>
      <c r="RG668" s="92"/>
      <c r="RH668" s="86"/>
      <c r="RI668" s="148"/>
      <c r="RJ668" s="149"/>
      <c r="RK668" s="149"/>
      <c r="RL668" s="167"/>
      <c r="RM668" s="83"/>
      <c r="RN668" s="84"/>
      <c r="RO668" s="84"/>
      <c r="RP668" s="85"/>
      <c r="RQ668" s="92"/>
      <c r="RR668" s="86"/>
      <c r="RS668" s="148"/>
      <c r="RT668" s="149"/>
      <c r="RU668" s="149"/>
      <c r="RV668" s="167"/>
      <c r="RW668" s="83"/>
      <c r="RX668" s="84"/>
      <c r="RY668" s="84"/>
      <c r="RZ668" s="85"/>
      <c r="SA668" s="92"/>
      <c r="SB668" s="86"/>
      <c r="SC668" s="148"/>
      <c r="SD668" s="149"/>
      <c r="SE668" s="149"/>
      <c r="SF668" s="167"/>
      <c r="SG668" s="83"/>
      <c r="SH668" s="84"/>
      <c r="SI668" s="84"/>
      <c r="SJ668" s="85"/>
      <c r="SK668" s="92"/>
      <c r="SL668" s="86"/>
      <c r="SM668" s="148"/>
      <c r="SN668" s="149"/>
      <c r="SO668" s="149"/>
      <c r="SP668" s="167"/>
      <c r="SQ668" s="83"/>
      <c r="SR668" s="84"/>
      <c r="SS668" s="84"/>
      <c r="ST668" s="85"/>
      <c r="SU668" s="92"/>
      <c r="SV668" s="86"/>
      <c r="SW668" s="148"/>
      <c r="SX668" s="149"/>
      <c r="SY668" s="149"/>
      <c r="SZ668" s="167"/>
      <c r="TA668" s="83"/>
      <c r="TB668" s="84"/>
      <c r="TC668" s="84"/>
      <c r="TD668" s="85"/>
      <c r="TE668" s="92"/>
      <c r="TF668" s="86"/>
      <c r="TG668" s="148"/>
      <c r="TH668" s="149"/>
      <c r="TI668" s="149"/>
      <c r="TJ668" s="167"/>
      <c r="TK668" s="83"/>
      <c r="TL668" s="84"/>
      <c r="TM668" s="84"/>
      <c r="TN668" s="85"/>
      <c r="TO668" s="92"/>
      <c r="TP668" s="86"/>
      <c r="TQ668" s="148"/>
      <c r="TR668" s="149"/>
      <c r="TS668" s="149"/>
      <c r="TT668" s="167"/>
      <c r="TU668" s="83"/>
      <c r="TV668" s="84"/>
      <c r="TW668" s="84"/>
      <c r="TX668" s="85"/>
      <c r="TY668" s="92"/>
      <c r="TZ668" s="86"/>
      <c r="UA668" s="148"/>
      <c r="UB668" s="149"/>
      <c r="UC668" s="149"/>
      <c r="UD668" s="167"/>
      <c r="UE668" s="83"/>
      <c r="UF668" s="84"/>
      <c r="UG668" s="84"/>
      <c r="UH668" s="85"/>
      <c r="UI668" s="92"/>
      <c r="UJ668" s="86"/>
      <c r="UK668" s="148"/>
      <c r="UL668" s="149"/>
      <c r="UM668" s="149"/>
      <c r="UN668" s="167"/>
      <c r="UO668" s="83"/>
      <c r="UP668" s="84"/>
      <c r="UQ668" s="84"/>
      <c r="UR668" s="85"/>
      <c r="US668" s="92"/>
      <c r="UT668" s="86"/>
      <c r="UU668" s="148"/>
      <c r="UV668" s="149"/>
      <c r="UW668" s="149"/>
      <c r="UX668" s="167"/>
      <c r="UY668" s="83"/>
      <c r="UZ668" s="84"/>
      <c r="VA668" s="84"/>
      <c r="VB668" s="85"/>
      <c r="VC668" s="92"/>
      <c r="VD668" s="86"/>
      <c r="VE668" s="148"/>
      <c r="VF668" s="149"/>
      <c r="VG668" s="149"/>
      <c r="VH668" s="167"/>
      <c r="VI668" s="83"/>
      <c r="VJ668" s="84"/>
      <c r="VK668" s="84"/>
      <c r="VL668" s="85"/>
      <c r="VM668" s="92"/>
      <c r="VN668" s="86"/>
      <c r="VO668" s="148"/>
      <c r="VP668" s="149"/>
      <c r="VQ668" s="149"/>
      <c r="VR668" s="167"/>
      <c r="VS668" s="83"/>
      <c r="VT668" s="84"/>
      <c r="VU668" s="84"/>
      <c r="VV668" s="85"/>
      <c r="VW668" s="92"/>
      <c r="VX668" s="86"/>
      <c r="VY668" s="148"/>
      <c r="VZ668" s="149"/>
      <c r="WA668" s="149"/>
      <c r="WB668" s="167"/>
      <c r="WC668" s="83"/>
      <c r="WD668" s="84"/>
      <c r="WE668" s="84"/>
      <c r="WF668" s="85"/>
      <c r="WG668" s="92"/>
      <c r="WH668" s="86"/>
      <c r="WI668" s="148"/>
      <c r="WJ668" s="149"/>
      <c r="WK668" s="149"/>
      <c r="WL668" s="167"/>
      <c r="WM668" s="83"/>
      <c r="WN668" s="84"/>
      <c r="WO668" s="84"/>
      <c r="WP668" s="85"/>
      <c r="WQ668" s="92"/>
      <c r="WR668" s="86"/>
      <c r="WS668" s="148"/>
      <c r="WT668" s="149"/>
      <c r="WU668" s="149"/>
      <c r="WV668" s="167"/>
      <c r="WW668" s="83"/>
      <c r="WX668" s="84"/>
      <c r="WY668" s="84"/>
      <c r="WZ668" s="85"/>
      <c r="XA668" s="92"/>
      <c r="XB668" s="86"/>
      <c r="XC668" s="148"/>
      <c r="XD668" s="149"/>
      <c r="XE668" s="149"/>
      <c r="XF668" s="167"/>
      <c r="XG668" s="83"/>
      <c r="XH668" s="84"/>
      <c r="XI668" s="84"/>
      <c r="XJ668" s="85"/>
      <c r="XK668" s="92"/>
      <c r="XL668" s="86"/>
      <c r="XM668" s="148"/>
      <c r="XN668" s="149"/>
      <c r="XO668" s="149"/>
      <c r="XP668" s="167"/>
      <c r="XQ668" s="83"/>
      <c r="XR668" s="84"/>
      <c r="XS668" s="84"/>
      <c r="XT668" s="85"/>
      <c r="XU668" s="92"/>
      <c r="XV668" s="86"/>
      <c r="XW668" s="148"/>
      <c r="XX668" s="149"/>
      <c r="XY668" s="149"/>
      <c r="XZ668" s="167"/>
      <c r="YA668" s="83"/>
      <c r="YB668" s="84"/>
      <c r="YC668" s="84"/>
      <c r="YD668" s="85"/>
      <c r="YE668" s="92"/>
      <c r="YF668" s="86"/>
      <c r="YG668" s="148"/>
      <c r="YH668" s="149"/>
      <c r="YI668" s="149"/>
      <c r="YJ668" s="167"/>
      <c r="YK668" s="83"/>
      <c r="YL668" s="84"/>
      <c r="YM668" s="84"/>
      <c r="YN668" s="85"/>
      <c r="YO668" s="92"/>
      <c r="YP668" s="86"/>
      <c r="YQ668" s="148"/>
      <c r="YR668" s="149"/>
      <c r="YS668" s="149"/>
      <c r="YT668" s="167"/>
      <c r="YU668" s="83"/>
      <c r="YV668" s="84"/>
      <c r="YW668" s="84"/>
      <c r="YX668" s="85"/>
      <c r="YY668" s="92"/>
      <c r="YZ668" s="86"/>
      <c r="ZA668" s="148"/>
      <c r="ZB668" s="149"/>
      <c r="ZC668" s="149"/>
      <c r="ZD668" s="167"/>
      <c r="ZE668" s="83"/>
      <c r="ZF668" s="84"/>
      <c r="ZG668" s="84"/>
      <c r="ZH668" s="85"/>
      <c r="ZI668" s="92"/>
      <c r="ZJ668" s="86"/>
      <c r="ZK668" s="148"/>
      <c r="ZL668" s="149"/>
      <c r="ZM668" s="149"/>
      <c r="ZN668" s="167"/>
      <c r="ZO668" s="83"/>
      <c r="ZP668" s="84"/>
      <c r="ZQ668" s="84"/>
      <c r="ZR668" s="85"/>
      <c r="ZS668" s="92"/>
      <c r="ZT668" s="86"/>
      <c r="ZU668" s="148"/>
      <c r="ZV668" s="149"/>
      <c r="ZW668" s="149"/>
      <c r="ZX668" s="167"/>
      <c r="ZY668" s="83"/>
      <c r="ZZ668" s="84"/>
      <c r="AAA668" s="84"/>
      <c r="AAB668" s="85"/>
      <c r="AAC668" s="92"/>
      <c r="AAD668" s="86"/>
      <c r="AAE668" s="148"/>
      <c r="AAF668" s="149"/>
      <c r="AAG668" s="149"/>
      <c r="AAH668" s="167"/>
      <c r="AAI668" s="83"/>
      <c r="AAJ668" s="84"/>
      <c r="AAK668" s="84"/>
      <c r="AAL668" s="85"/>
      <c r="AAM668" s="92"/>
      <c r="AAN668" s="86"/>
      <c r="AAO668" s="148"/>
      <c r="AAP668" s="149"/>
      <c r="AAQ668" s="149"/>
      <c r="AAR668" s="167"/>
      <c r="AAS668" s="83"/>
      <c r="AAT668" s="84"/>
      <c r="AAU668" s="84"/>
      <c r="AAV668" s="85"/>
      <c r="AAW668" s="92"/>
      <c r="AAX668" s="86"/>
      <c r="AAY668" s="148"/>
      <c r="AAZ668" s="149"/>
      <c r="ABA668" s="149"/>
      <c r="ABB668" s="167"/>
      <c r="ABC668" s="83"/>
      <c r="ABD668" s="84"/>
      <c r="ABE668" s="84"/>
      <c r="ABF668" s="85"/>
      <c r="ABG668" s="92"/>
      <c r="ABH668" s="86"/>
      <c r="ABI668" s="148"/>
      <c r="ABJ668" s="149"/>
      <c r="ABK668" s="149"/>
      <c r="ABL668" s="167"/>
      <c r="ABM668" s="83"/>
      <c r="ABN668" s="84"/>
      <c r="ABO668" s="84"/>
      <c r="ABP668" s="85"/>
      <c r="ABQ668" s="92"/>
      <c r="ABR668" s="86"/>
      <c r="ABS668" s="148"/>
      <c r="ABT668" s="149"/>
      <c r="ABU668" s="149"/>
      <c r="ABV668" s="167"/>
      <c r="ABW668" s="83"/>
      <c r="ABX668" s="84"/>
      <c r="ABY668" s="84"/>
      <c r="ABZ668" s="85"/>
      <c r="ACA668" s="92"/>
      <c r="ACB668" s="86"/>
      <c r="ACC668" s="148"/>
      <c r="ACD668" s="149"/>
      <c r="ACE668" s="149"/>
      <c r="ACF668" s="167"/>
      <c r="ACG668" s="83"/>
      <c r="ACH668" s="84"/>
      <c r="ACI668" s="84"/>
      <c r="ACJ668" s="85"/>
      <c r="ACK668" s="92"/>
      <c r="ACL668" s="86"/>
      <c r="ACM668" s="148"/>
      <c r="ACN668" s="149"/>
      <c r="ACO668" s="149"/>
      <c r="ACP668" s="167"/>
      <c r="ACQ668" s="83"/>
      <c r="ACR668" s="84"/>
      <c r="ACS668" s="84"/>
      <c r="ACT668" s="85"/>
      <c r="ACU668" s="92"/>
      <c r="ACV668" s="86"/>
      <c r="ACW668" s="148"/>
      <c r="ACX668" s="149"/>
      <c r="ACY668" s="149"/>
      <c r="ACZ668" s="167"/>
      <c r="ADA668" s="83"/>
      <c r="ADB668" s="84"/>
      <c r="ADC668" s="84"/>
      <c r="ADD668" s="85"/>
      <c r="ADE668" s="92"/>
      <c r="ADF668" s="86"/>
      <c r="ADG668" s="148"/>
      <c r="ADH668" s="149"/>
      <c r="ADI668" s="149"/>
      <c r="ADJ668" s="167"/>
      <c r="ADK668" s="83"/>
      <c r="ADL668" s="84"/>
      <c r="ADM668" s="84"/>
      <c r="ADN668" s="85"/>
      <c r="ADO668" s="92"/>
      <c r="ADP668" s="86"/>
      <c r="ADQ668" s="148"/>
      <c r="ADR668" s="149"/>
      <c r="ADS668" s="149"/>
      <c r="ADT668" s="167"/>
      <c r="ADU668" s="83"/>
      <c r="ADV668" s="84"/>
      <c r="ADW668" s="84"/>
      <c r="ADX668" s="85"/>
      <c r="ADY668" s="92"/>
      <c r="ADZ668" s="86"/>
      <c r="AEA668" s="148"/>
      <c r="AEB668" s="149"/>
      <c r="AEC668" s="149"/>
      <c r="AED668" s="167"/>
      <c r="AEE668" s="83"/>
      <c r="AEF668" s="84"/>
      <c r="AEG668" s="84"/>
      <c r="AEH668" s="85"/>
      <c r="AEI668" s="92"/>
      <c r="AEJ668" s="86"/>
      <c r="AEK668" s="148"/>
      <c r="AEL668" s="149"/>
      <c r="AEM668" s="149"/>
      <c r="AEN668" s="167"/>
      <c r="AEO668" s="83"/>
      <c r="AEP668" s="84"/>
      <c r="AEQ668" s="84"/>
      <c r="AER668" s="85"/>
      <c r="AES668" s="92"/>
      <c r="AET668" s="86"/>
      <c r="AEU668" s="148"/>
      <c r="AEV668" s="149"/>
      <c r="AEW668" s="149"/>
      <c r="AEX668" s="167"/>
      <c r="AEY668" s="83"/>
      <c r="AEZ668" s="84"/>
      <c r="AFA668" s="84"/>
      <c r="AFB668" s="85"/>
      <c r="AFC668" s="92"/>
      <c r="AFD668" s="86"/>
      <c r="AFE668" s="148"/>
      <c r="AFF668" s="149"/>
      <c r="AFG668" s="149"/>
      <c r="AFH668" s="167"/>
      <c r="AFI668" s="83"/>
      <c r="AFJ668" s="84"/>
      <c r="AFK668" s="84"/>
      <c r="AFL668" s="85"/>
      <c r="AFM668" s="92"/>
      <c r="AFN668" s="86"/>
      <c r="AFO668" s="148"/>
      <c r="AFP668" s="149"/>
      <c r="AFQ668" s="149"/>
      <c r="AFR668" s="167"/>
      <c r="AFS668" s="83"/>
      <c r="AFT668" s="84"/>
      <c r="AFU668" s="84"/>
      <c r="AFV668" s="85"/>
      <c r="AFW668" s="92"/>
      <c r="AFX668" s="86"/>
      <c r="AFY668" s="148"/>
      <c r="AFZ668" s="149"/>
      <c r="AGA668" s="149"/>
      <c r="AGB668" s="167"/>
      <c r="AGC668" s="83"/>
      <c r="AGD668" s="84"/>
      <c r="AGE668" s="84"/>
      <c r="AGF668" s="85"/>
      <c r="AGG668" s="92"/>
      <c r="AGH668" s="86"/>
      <c r="AGI668" s="148"/>
      <c r="AGJ668" s="149"/>
      <c r="AGK668" s="149"/>
      <c r="AGL668" s="167"/>
      <c r="AGM668" s="83"/>
      <c r="AGN668" s="84"/>
      <c r="AGO668" s="84"/>
      <c r="AGP668" s="85"/>
      <c r="AGQ668" s="92"/>
      <c r="AGR668" s="86"/>
      <c r="AGS668" s="148"/>
      <c r="AGT668" s="149"/>
      <c r="AGU668" s="149"/>
      <c r="AGV668" s="167"/>
      <c r="AGW668" s="83"/>
      <c r="AGX668" s="84"/>
      <c r="AGY668" s="84"/>
      <c r="AGZ668" s="85"/>
      <c r="AHA668" s="92"/>
      <c r="AHB668" s="86"/>
      <c r="AHC668" s="148"/>
      <c r="AHD668" s="149"/>
      <c r="AHE668" s="149"/>
      <c r="AHF668" s="167"/>
      <c r="AHG668" s="83"/>
      <c r="AHH668" s="84"/>
      <c r="AHI668" s="84"/>
      <c r="AHJ668" s="85"/>
      <c r="AHK668" s="92"/>
      <c r="AHL668" s="86"/>
      <c r="AHM668" s="148"/>
      <c r="AHN668" s="149"/>
      <c r="AHO668" s="149"/>
      <c r="AHP668" s="167"/>
      <c r="AHQ668" s="83"/>
      <c r="AHR668" s="84"/>
      <c r="AHS668" s="84"/>
      <c r="AHT668" s="85"/>
      <c r="AHU668" s="92"/>
      <c r="AHV668" s="86"/>
      <c r="AHW668" s="148"/>
      <c r="AHX668" s="149"/>
      <c r="AHY668" s="149"/>
      <c r="AHZ668" s="167"/>
      <c r="AIA668" s="83"/>
      <c r="AIB668" s="84"/>
      <c r="AIC668" s="84"/>
      <c r="AID668" s="85"/>
      <c r="AIE668" s="92"/>
      <c r="AIF668" s="86"/>
      <c r="AIG668" s="148"/>
      <c r="AIH668" s="149"/>
      <c r="AII668" s="149"/>
      <c r="AIJ668" s="167"/>
      <c r="AIK668" s="83"/>
      <c r="AIL668" s="84"/>
      <c r="AIM668" s="84"/>
      <c r="AIN668" s="85"/>
      <c r="AIO668" s="92"/>
      <c r="AIP668" s="86"/>
      <c r="AIQ668" s="148"/>
      <c r="AIR668" s="149"/>
      <c r="AIS668" s="149"/>
      <c r="AIT668" s="167"/>
      <c r="AIU668" s="83"/>
      <c r="AIV668" s="84"/>
      <c r="AIW668" s="84"/>
      <c r="AIX668" s="85"/>
      <c r="AIY668" s="92"/>
      <c r="AIZ668" s="86"/>
      <c r="AJA668" s="148"/>
      <c r="AJB668" s="149"/>
      <c r="AJC668" s="149"/>
      <c r="AJD668" s="167"/>
      <c r="AJE668" s="83"/>
      <c r="AJF668" s="84"/>
      <c r="AJG668" s="84"/>
      <c r="AJH668" s="85"/>
      <c r="AJI668" s="92"/>
      <c r="AJJ668" s="86"/>
      <c r="AJK668" s="148"/>
      <c r="AJL668" s="149"/>
      <c r="AJM668" s="149"/>
      <c r="AJN668" s="167"/>
      <c r="AJO668" s="83"/>
      <c r="AJP668" s="84"/>
      <c r="AJQ668" s="84"/>
      <c r="AJR668" s="85"/>
      <c r="AJS668" s="92"/>
      <c r="AJT668" s="86"/>
      <c r="AJU668" s="148"/>
      <c r="AJV668" s="149"/>
      <c r="AJW668" s="149"/>
      <c r="AJX668" s="167"/>
      <c r="AJY668" s="83"/>
      <c r="AJZ668" s="84"/>
      <c r="AKA668" s="84"/>
      <c r="AKB668" s="85"/>
      <c r="AKC668" s="92"/>
      <c r="AKD668" s="86"/>
      <c r="AKE668" s="148"/>
      <c r="AKF668" s="149"/>
      <c r="AKG668" s="149"/>
      <c r="AKH668" s="167"/>
      <c r="AKI668" s="83"/>
      <c r="AKJ668" s="84"/>
      <c r="AKK668" s="84"/>
      <c r="AKL668" s="85"/>
      <c r="AKM668" s="92"/>
      <c r="AKN668" s="86"/>
      <c r="AKO668" s="148"/>
      <c r="AKP668" s="149"/>
      <c r="AKQ668" s="149"/>
      <c r="AKR668" s="167"/>
      <c r="AKS668" s="83"/>
      <c r="AKT668" s="84"/>
      <c r="AKU668" s="84"/>
      <c r="AKV668" s="85"/>
      <c r="AKW668" s="92"/>
      <c r="AKX668" s="86"/>
      <c r="AKY668" s="148"/>
      <c r="AKZ668" s="149"/>
      <c r="ALA668" s="149"/>
      <c r="ALB668" s="167"/>
      <c r="ALC668" s="83"/>
      <c r="ALD668" s="84"/>
      <c r="ALE668" s="84"/>
      <c r="ALF668" s="85"/>
      <c r="ALG668" s="92"/>
      <c r="ALH668" s="86"/>
      <c r="ALI668" s="148"/>
      <c r="ALJ668" s="149"/>
      <c r="ALK668" s="149"/>
      <c r="ALL668" s="167"/>
      <c r="ALM668" s="83"/>
      <c r="ALN668" s="84"/>
      <c r="ALO668" s="84"/>
      <c r="ALP668" s="85"/>
      <c r="ALQ668" s="92"/>
      <c r="ALR668" s="86"/>
      <c r="ALS668" s="148"/>
      <c r="ALT668" s="149"/>
      <c r="ALU668" s="149"/>
      <c r="ALV668" s="167"/>
      <c r="ALW668" s="83"/>
      <c r="ALX668" s="84"/>
      <c r="ALY668" s="84"/>
      <c r="ALZ668" s="85"/>
      <c r="AMA668" s="92"/>
      <c r="AMB668" s="86"/>
      <c r="AMC668" s="148"/>
      <c r="AMD668" s="149"/>
      <c r="AME668" s="149"/>
      <c r="AMF668" s="167"/>
      <c r="AMG668" s="83"/>
      <c r="AMH668" s="84"/>
      <c r="AMI668" s="84"/>
      <c r="AMJ668" s="85"/>
      <c r="AMK668" s="92"/>
      <c r="AML668" s="86"/>
      <c r="AMM668" s="148"/>
      <c r="AMN668" s="149"/>
      <c r="AMO668" s="149"/>
      <c r="AMP668" s="167"/>
      <c r="AMQ668" s="83"/>
      <c r="AMR668" s="84"/>
      <c r="AMS668" s="84"/>
      <c r="AMT668" s="85"/>
      <c r="AMU668" s="92"/>
      <c r="AMV668" s="86"/>
      <c r="AMW668" s="148"/>
      <c r="AMX668" s="149"/>
      <c r="AMY668" s="149"/>
      <c r="AMZ668" s="167"/>
      <c r="ANA668" s="83"/>
      <c r="ANB668" s="84"/>
      <c r="ANC668" s="84"/>
      <c r="AND668" s="85"/>
      <c r="ANE668" s="92"/>
      <c r="ANF668" s="86"/>
      <c r="ANG668" s="148"/>
      <c r="ANH668" s="149"/>
      <c r="ANI668" s="149"/>
      <c r="ANJ668" s="167"/>
      <c r="ANK668" s="83"/>
      <c r="ANL668" s="84"/>
      <c r="ANM668" s="84"/>
      <c r="ANN668" s="85"/>
      <c r="ANO668" s="92"/>
      <c r="ANP668" s="86"/>
      <c r="ANQ668" s="148"/>
      <c r="ANR668" s="149"/>
      <c r="ANS668" s="149"/>
      <c r="ANT668" s="167"/>
      <c r="ANU668" s="83"/>
      <c r="ANV668" s="84"/>
      <c r="ANW668" s="84"/>
      <c r="ANX668" s="85"/>
      <c r="ANY668" s="92"/>
      <c r="ANZ668" s="86"/>
      <c r="AOA668" s="148"/>
      <c r="AOB668" s="149"/>
      <c r="AOC668" s="149"/>
      <c r="AOD668" s="167"/>
      <c r="AOE668" s="83"/>
      <c r="AOF668" s="84"/>
      <c r="AOG668" s="84"/>
      <c r="AOH668" s="85"/>
      <c r="AOI668" s="92"/>
      <c r="AOJ668" s="86"/>
      <c r="AOK668" s="148"/>
      <c r="AOL668" s="149"/>
      <c r="AOM668" s="149"/>
      <c r="AON668" s="167"/>
      <c r="AOO668" s="83"/>
      <c r="AOP668" s="84"/>
      <c r="AOQ668" s="84"/>
      <c r="AOR668" s="85"/>
      <c r="AOS668" s="92"/>
      <c r="AOT668" s="86"/>
      <c r="AOU668" s="148"/>
      <c r="AOV668" s="149"/>
      <c r="AOW668" s="149"/>
      <c r="AOX668" s="167"/>
      <c r="AOY668" s="83"/>
      <c r="AOZ668" s="84"/>
      <c r="APA668" s="84"/>
      <c r="APB668" s="85"/>
      <c r="APC668" s="92"/>
      <c r="APD668" s="86"/>
      <c r="APE668" s="148"/>
      <c r="APF668" s="149"/>
      <c r="APG668" s="149"/>
      <c r="APH668" s="167"/>
      <c r="API668" s="83"/>
      <c r="APJ668" s="84"/>
      <c r="APK668" s="84"/>
      <c r="APL668" s="85"/>
      <c r="APM668" s="92"/>
      <c r="APN668" s="86"/>
      <c r="APO668" s="148"/>
      <c r="APP668" s="149"/>
      <c r="APQ668" s="149"/>
      <c r="APR668" s="167"/>
      <c r="APS668" s="83"/>
      <c r="APT668" s="84"/>
      <c r="APU668" s="84"/>
      <c r="APV668" s="85"/>
      <c r="APW668" s="92"/>
      <c r="APX668" s="86"/>
      <c r="APY668" s="148"/>
      <c r="APZ668" s="149"/>
      <c r="AQA668" s="149"/>
      <c r="AQB668" s="167"/>
      <c r="AQC668" s="83"/>
      <c r="AQD668" s="84"/>
      <c r="AQE668" s="84"/>
      <c r="AQF668" s="85"/>
      <c r="AQG668" s="92"/>
      <c r="AQH668" s="86"/>
      <c r="AQI668" s="148"/>
      <c r="AQJ668" s="149"/>
      <c r="AQK668" s="149"/>
      <c r="AQL668" s="167"/>
      <c r="AQM668" s="83"/>
      <c r="AQN668" s="84"/>
      <c r="AQO668" s="84"/>
      <c r="AQP668" s="85"/>
      <c r="AQQ668" s="92"/>
      <c r="AQR668" s="86"/>
      <c r="AQS668" s="148"/>
      <c r="AQT668" s="149"/>
      <c r="AQU668" s="149"/>
      <c r="AQV668" s="167"/>
      <c r="AQW668" s="83"/>
      <c r="AQX668" s="84"/>
      <c r="AQY668" s="84"/>
      <c r="AQZ668" s="85"/>
      <c r="ARA668" s="92"/>
      <c r="ARB668" s="86"/>
      <c r="ARC668" s="148"/>
      <c r="ARD668" s="149"/>
      <c r="ARE668" s="149"/>
      <c r="ARF668" s="167"/>
      <c r="ARG668" s="83"/>
      <c r="ARH668" s="84"/>
      <c r="ARI668" s="84"/>
      <c r="ARJ668" s="85"/>
      <c r="ARK668" s="92"/>
      <c r="ARL668" s="86"/>
      <c r="ARM668" s="148"/>
      <c r="ARN668" s="149"/>
      <c r="ARO668" s="149"/>
      <c r="ARP668" s="167"/>
      <c r="ARQ668" s="83"/>
      <c r="ARR668" s="84"/>
      <c r="ARS668" s="84"/>
      <c r="ART668" s="85"/>
      <c r="ARU668" s="92"/>
      <c r="ARV668" s="86"/>
      <c r="ARW668" s="148"/>
      <c r="ARX668" s="149"/>
      <c r="ARY668" s="149"/>
      <c r="ARZ668" s="167"/>
      <c r="ASA668" s="83"/>
      <c r="ASB668" s="84"/>
      <c r="ASC668" s="84"/>
      <c r="ASD668" s="85"/>
      <c r="ASE668" s="92"/>
      <c r="ASF668" s="86"/>
      <c r="ASG668" s="148"/>
      <c r="ASH668" s="149"/>
      <c r="ASI668" s="149"/>
      <c r="ASJ668" s="167"/>
      <c r="ASK668" s="83"/>
      <c r="ASL668" s="84"/>
      <c r="ASM668" s="84"/>
      <c r="ASN668" s="85"/>
      <c r="ASO668" s="92"/>
      <c r="ASP668" s="86"/>
      <c r="ASQ668" s="148"/>
      <c r="ASR668" s="149"/>
      <c r="ASS668" s="149"/>
      <c r="AST668" s="167"/>
      <c r="ASU668" s="83"/>
      <c r="ASV668" s="84"/>
      <c r="ASW668" s="84"/>
      <c r="ASX668" s="85"/>
      <c r="ASY668" s="92"/>
      <c r="ASZ668" s="86"/>
      <c r="ATA668" s="148"/>
      <c r="ATB668" s="149"/>
      <c r="ATC668" s="149"/>
      <c r="ATD668" s="167"/>
      <c r="ATE668" s="83"/>
      <c r="ATF668" s="84"/>
      <c r="ATG668" s="84"/>
      <c r="ATH668" s="85"/>
      <c r="ATI668" s="92"/>
      <c r="ATJ668" s="86"/>
      <c r="ATK668" s="148"/>
      <c r="ATL668" s="149"/>
      <c r="ATM668" s="149"/>
      <c r="ATN668" s="167"/>
      <c r="ATO668" s="83"/>
      <c r="ATP668" s="84"/>
      <c r="ATQ668" s="84"/>
      <c r="ATR668" s="85"/>
      <c r="ATS668" s="92"/>
      <c r="ATT668" s="86"/>
      <c r="ATU668" s="148"/>
      <c r="ATV668" s="149"/>
      <c r="ATW668" s="149"/>
      <c r="ATX668" s="167"/>
      <c r="ATY668" s="83"/>
      <c r="ATZ668" s="84"/>
      <c r="AUA668" s="84"/>
      <c r="AUB668" s="85"/>
      <c r="AUC668" s="92"/>
      <c r="AUD668" s="86"/>
      <c r="AUE668" s="148"/>
      <c r="AUF668" s="149"/>
      <c r="AUG668" s="149"/>
      <c r="AUH668" s="167"/>
      <c r="AUI668" s="83"/>
      <c r="AUJ668" s="84"/>
      <c r="AUK668" s="84"/>
      <c r="AUL668" s="85"/>
      <c r="AUM668" s="92"/>
      <c r="AUN668" s="86"/>
      <c r="AUO668" s="148"/>
      <c r="AUP668" s="149"/>
      <c r="AUQ668" s="149"/>
      <c r="AUR668" s="167"/>
      <c r="AUS668" s="83"/>
      <c r="AUT668" s="84"/>
      <c r="AUU668" s="84"/>
      <c r="AUV668" s="85"/>
      <c r="AUW668" s="92"/>
      <c r="AUX668" s="86"/>
      <c r="AUY668" s="148"/>
      <c r="AUZ668" s="149"/>
      <c r="AVA668" s="149"/>
      <c r="AVB668" s="167"/>
      <c r="AVC668" s="83"/>
      <c r="AVD668" s="84"/>
      <c r="AVE668" s="84"/>
      <c r="AVF668" s="85"/>
      <c r="AVG668" s="92"/>
      <c r="AVH668" s="86"/>
      <c r="AVI668" s="148"/>
      <c r="AVJ668" s="149"/>
      <c r="AVK668" s="149"/>
      <c r="AVL668" s="167"/>
      <c r="AVM668" s="83"/>
      <c r="AVN668" s="84"/>
      <c r="AVO668" s="84"/>
      <c r="AVP668" s="85"/>
      <c r="AVQ668" s="92"/>
      <c r="AVR668" s="86"/>
      <c r="AVS668" s="148"/>
      <c r="AVT668" s="149"/>
      <c r="AVU668" s="149"/>
      <c r="AVV668" s="167"/>
      <c r="AVW668" s="83"/>
      <c r="AVX668" s="84"/>
      <c r="AVY668" s="84"/>
      <c r="AVZ668" s="85"/>
      <c r="AWA668" s="92"/>
      <c r="AWB668" s="86"/>
      <c r="AWC668" s="148"/>
      <c r="AWD668" s="149"/>
      <c r="AWE668" s="149"/>
      <c r="AWF668" s="167"/>
      <c r="AWG668" s="83"/>
      <c r="AWH668" s="84"/>
      <c r="AWI668" s="84"/>
      <c r="AWJ668" s="85"/>
      <c r="AWK668" s="92"/>
      <c r="AWL668" s="86"/>
      <c r="AWM668" s="148"/>
      <c r="AWN668" s="149"/>
      <c r="AWO668" s="149"/>
      <c r="AWP668" s="167"/>
      <c r="AWQ668" s="83"/>
      <c r="AWR668" s="84"/>
      <c r="AWS668" s="84"/>
      <c r="AWT668" s="85"/>
      <c r="AWU668" s="92"/>
      <c r="AWV668" s="86"/>
      <c r="AWW668" s="148"/>
      <c r="AWX668" s="149"/>
      <c r="AWY668" s="149"/>
      <c r="AWZ668" s="167"/>
      <c r="AXA668" s="83"/>
      <c r="AXB668" s="84"/>
      <c r="AXC668" s="84"/>
      <c r="AXD668" s="85"/>
      <c r="AXE668" s="92"/>
      <c r="AXF668" s="86"/>
      <c r="AXG668" s="148"/>
      <c r="AXH668" s="149"/>
      <c r="AXI668" s="149"/>
      <c r="AXJ668" s="167"/>
      <c r="AXK668" s="83"/>
      <c r="AXL668" s="84"/>
      <c r="AXM668" s="84"/>
      <c r="AXN668" s="85"/>
      <c r="AXO668" s="92"/>
      <c r="AXP668" s="86"/>
      <c r="AXQ668" s="148"/>
      <c r="AXR668" s="149"/>
      <c r="AXS668" s="149"/>
      <c r="AXT668" s="167"/>
      <c r="AXU668" s="83"/>
      <c r="AXV668" s="84"/>
      <c r="AXW668" s="84"/>
      <c r="AXX668" s="85"/>
      <c r="AXY668" s="92"/>
      <c r="AXZ668" s="86"/>
      <c r="AYA668" s="148"/>
      <c r="AYB668" s="149"/>
      <c r="AYC668" s="149"/>
      <c r="AYD668" s="167"/>
      <c r="AYE668" s="83"/>
      <c r="AYF668" s="84"/>
      <c r="AYG668" s="84"/>
      <c r="AYH668" s="85"/>
      <c r="AYI668" s="92"/>
      <c r="AYJ668" s="86"/>
      <c r="AYK668" s="148"/>
      <c r="AYL668" s="149"/>
      <c r="AYM668" s="149"/>
      <c r="AYN668" s="167"/>
      <c r="AYO668" s="83"/>
      <c r="AYP668" s="84"/>
      <c r="AYQ668" s="84"/>
      <c r="AYR668" s="85"/>
      <c r="AYS668" s="92"/>
      <c r="AYT668" s="86"/>
      <c r="AYU668" s="148"/>
      <c r="AYV668" s="149"/>
      <c r="AYW668" s="149"/>
      <c r="AYX668" s="167"/>
      <c r="AYY668" s="83"/>
      <c r="AYZ668" s="84"/>
      <c r="AZA668" s="84"/>
      <c r="AZB668" s="85"/>
      <c r="AZC668" s="92"/>
      <c r="AZD668" s="86"/>
      <c r="AZE668" s="148"/>
      <c r="AZF668" s="149"/>
      <c r="AZG668" s="149"/>
      <c r="AZH668" s="167"/>
      <c r="AZI668" s="83"/>
      <c r="AZJ668" s="84"/>
      <c r="AZK668" s="84"/>
      <c r="AZL668" s="85"/>
      <c r="AZM668" s="92"/>
      <c r="AZN668" s="86"/>
      <c r="AZO668" s="148"/>
      <c r="AZP668" s="149"/>
      <c r="AZQ668" s="149"/>
      <c r="AZR668" s="167"/>
      <c r="AZS668" s="83"/>
      <c r="AZT668" s="84"/>
      <c r="AZU668" s="84"/>
      <c r="AZV668" s="85"/>
      <c r="AZW668" s="92"/>
      <c r="AZX668" s="86"/>
      <c r="AZY668" s="148"/>
      <c r="AZZ668" s="149"/>
      <c r="BAA668" s="149"/>
      <c r="BAB668" s="167"/>
      <c r="BAC668" s="83"/>
      <c r="BAD668" s="84"/>
      <c r="BAE668" s="84"/>
      <c r="BAF668" s="85"/>
      <c r="BAG668" s="92"/>
      <c r="BAH668" s="86"/>
      <c r="BAI668" s="148"/>
      <c r="BAJ668" s="149"/>
      <c r="BAK668" s="149"/>
      <c r="BAL668" s="167"/>
      <c r="BAM668" s="83"/>
      <c r="BAN668" s="84"/>
      <c r="BAO668" s="84"/>
      <c r="BAP668" s="85"/>
      <c r="BAQ668" s="92"/>
      <c r="BAR668" s="86"/>
      <c r="BAS668" s="148"/>
      <c r="BAT668" s="149"/>
      <c r="BAU668" s="149"/>
      <c r="BAV668" s="167"/>
      <c r="BAW668" s="83"/>
      <c r="BAX668" s="84"/>
      <c r="BAY668" s="84"/>
      <c r="BAZ668" s="85"/>
      <c r="BBA668" s="92"/>
      <c r="BBB668" s="86"/>
      <c r="BBC668" s="148"/>
      <c r="BBD668" s="149"/>
      <c r="BBE668" s="149"/>
      <c r="BBF668" s="167"/>
      <c r="BBG668" s="83"/>
      <c r="BBH668" s="84"/>
      <c r="BBI668" s="84"/>
      <c r="BBJ668" s="85"/>
      <c r="BBK668" s="92"/>
      <c r="BBL668" s="86"/>
      <c r="BBM668" s="148"/>
      <c r="BBN668" s="149"/>
      <c r="BBO668" s="149"/>
      <c r="BBP668" s="167"/>
      <c r="BBQ668" s="83"/>
      <c r="BBR668" s="84"/>
      <c r="BBS668" s="84"/>
      <c r="BBT668" s="85"/>
      <c r="BBU668" s="92"/>
      <c r="BBV668" s="86"/>
      <c r="BBW668" s="148"/>
      <c r="BBX668" s="149"/>
      <c r="BBY668" s="149"/>
      <c r="BBZ668" s="167"/>
      <c r="BCA668" s="83"/>
      <c r="BCB668" s="84"/>
      <c r="BCC668" s="84"/>
      <c r="BCD668" s="85"/>
      <c r="BCE668" s="92"/>
      <c r="BCF668" s="86"/>
      <c r="BCG668" s="148"/>
      <c r="BCH668" s="149"/>
      <c r="BCI668" s="149"/>
      <c r="BCJ668" s="167"/>
      <c r="BCK668" s="83"/>
      <c r="BCL668" s="84"/>
      <c r="BCM668" s="84"/>
      <c r="BCN668" s="85"/>
      <c r="BCO668" s="92"/>
      <c r="BCP668" s="86"/>
      <c r="BCQ668" s="148"/>
      <c r="BCR668" s="149"/>
      <c r="BCS668" s="149"/>
      <c r="BCT668" s="167"/>
      <c r="BCU668" s="83"/>
      <c r="BCV668" s="84"/>
      <c r="BCW668" s="84"/>
      <c r="BCX668" s="85"/>
      <c r="BCY668" s="92"/>
      <c r="BCZ668" s="86"/>
      <c r="BDA668" s="148"/>
      <c r="BDB668" s="149"/>
      <c r="BDC668" s="149"/>
      <c r="BDD668" s="167"/>
      <c r="BDE668" s="83"/>
      <c r="BDF668" s="84"/>
      <c r="BDG668" s="84"/>
      <c r="BDH668" s="85"/>
      <c r="BDI668" s="92"/>
      <c r="BDJ668" s="86"/>
      <c r="BDK668" s="148"/>
      <c r="BDL668" s="149"/>
      <c r="BDM668" s="149"/>
      <c r="BDN668" s="167"/>
      <c r="BDO668" s="83"/>
      <c r="BDP668" s="84"/>
      <c r="BDQ668" s="84"/>
      <c r="BDR668" s="85"/>
      <c r="BDS668" s="92"/>
      <c r="BDT668" s="86"/>
      <c r="BDU668" s="148"/>
      <c r="BDV668" s="149"/>
      <c r="BDW668" s="149"/>
      <c r="BDX668" s="167"/>
      <c r="BDY668" s="83"/>
      <c r="BDZ668" s="84"/>
      <c r="BEA668" s="84"/>
      <c r="BEB668" s="85"/>
      <c r="BEC668" s="92"/>
      <c r="BED668" s="86"/>
      <c r="BEE668" s="148"/>
      <c r="BEF668" s="149"/>
      <c r="BEG668" s="149"/>
      <c r="BEH668" s="167"/>
      <c r="BEI668" s="83"/>
      <c r="BEJ668" s="84"/>
      <c r="BEK668" s="84"/>
      <c r="BEL668" s="85"/>
      <c r="BEM668" s="92"/>
      <c r="BEN668" s="86"/>
      <c r="BEO668" s="148"/>
      <c r="BEP668" s="149"/>
      <c r="BEQ668" s="149"/>
      <c r="BER668" s="167"/>
      <c r="BES668" s="83"/>
      <c r="BET668" s="84"/>
      <c r="BEU668" s="84"/>
      <c r="BEV668" s="85"/>
      <c r="BEW668" s="92"/>
      <c r="BEX668" s="86"/>
      <c r="BEY668" s="148"/>
      <c r="BEZ668" s="149"/>
      <c r="BFA668" s="149"/>
      <c r="BFB668" s="167"/>
      <c r="BFC668" s="83"/>
      <c r="BFD668" s="84"/>
      <c r="BFE668" s="84"/>
      <c r="BFF668" s="85"/>
      <c r="BFG668" s="92"/>
      <c r="BFH668" s="86"/>
      <c r="BFI668" s="148"/>
      <c r="BFJ668" s="149"/>
      <c r="BFK668" s="149"/>
      <c r="BFL668" s="167"/>
      <c r="BFM668" s="83"/>
      <c r="BFN668" s="84"/>
      <c r="BFO668" s="84"/>
      <c r="BFP668" s="85"/>
      <c r="BFQ668" s="92"/>
      <c r="BFR668" s="86"/>
      <c r="BFS668" s="148"/>
      <c r="BFT668" s="149"/>
      <c r="BFU668" s="149"/>
      <c r="BFV668" s="167"/>
      <c r="BFW668" s="83"/>
      <c r="BFX668" s="84"/>
      <c r="BFY668" s="84"/>
      <c r="BFZ668" s="85"/>
      <c r="BGA668" s="92"/>
      <c r="BGB668" s="86"/>
      <c r="BGC668" s="148"/>
      <c r="BGD668" s="149"/>
      <c r="BGE668" s="149"/>
      <c r="BGF668" s="167"/>
      <c r="BGG668" s="83"/>
      <c r="BGH668" s="84"/>
      <c r="BGI668" s="84"/>
      <c r="BGJ668" s="85"/>
      <c r="BGK668" s="92"/>
      <c r="BGL668" s="86"/>
      <c r="BGM668" s="148"/>
      <c r="BGN668" s="149"/>
      <c r="BGO668" s="149"/>
      <c r="BGP668" s="167"/>
      <c r="BGQ668" s="83"/>
      <c r="BGR668" s="84"/>
      <c r="BGS668" s="84"/>
      <c r="BGT668" s="85"/>
      <c r="BGU668" s="92"/>
      <c r="BGV668" s="86"/>
      <c r="BGW668" s="148"/>
      <c r="BGX668" s="149"/>
      <c r="BGY668" s="149"/>
      <c r="BGZ668" s="167"/>
      <c r="BHA668" s="83"/>
      <c r="BHB668" s="84"/>
      <c r="BHC668" s="84"/>
      <c r="BHD668" s="85"/>
      <c r="BHE668" s="92"/>
      <c r="BHF668" s="86"/>
      <c r="BHG668" s="148"/>
      <c r="BHH668" s="149"/>
      <c r="BHI668" s="149"/>
      <c r="BHJ668" s="167"/>
      <c r="BHK668" s="83"/>
      <c r="BHL668" s="84"/>
      <c r="BHM668" s="84"/>
      <c r="BHN668" s="85"/>
      <c r="BHO668" s="92"/>
      <c r="BHP668" s="86"/>
      <c r="BHQ668" s="148"/>
      <c r="BHR668" s="149"/>
      <c r="BHS668" s="149"/>
      <c r="BHT668" s="167"/>
      <c r="BHU668" s="83"/>
      <c r="BHV668" s="84"/>
      <c r="BHW668" s="84"/>
      <c r="BHX668" s="85"/>
      <c r="BHY668" s="92"/>
      <c r="BHZ668" s="86"/>
      <c r="BIA668" s="148"/>
      <c r="BIB668" s="149"/>
      <c r="BIC668" s="149"/>
      <c r="BID668" s="167"/>
      <c r="BIE668" s="83"/>
      <c r="BIF668" s="84"/>
      <c r="BIG668" s="84"/>
      <c r="BIH668" s="85"/>
      <c r="BII668" s="92"/>
      <c r="BIJ668" s="86"/>
      <c r="BIK668" s="148"/>
      <c r="BIL668" s="149"/>
      <c r="BIM668" s="149"/>
      <c r="BIN668" s="167"/>
      <c r="BIO668" s="83"/>
      <c r="BIP668" s="84"/>
      <c r="BIQ668" s="84"/>
      <c r="BIR668" s="85"/>
      <c r="BIS668" s="92"/>
      <c r="BIT668" s="86"/>
      <c r="BIU668" s="148"/>
      <c r="BIV668" s="149"/>
      <c r="BIW668" s="149"/>
      <c r="BIX668" s="167"/>
      <c r="BIY668" s="83"/>
      <c r="BIZ668" s="84"/>
      <c r="BJA668" s="84"/>
      <c r="BJB668" s="85"/>
      <c r="BJC668" s="92"/>
      <c r="BJD668" s="86"/>
      <c r="BJE668" s="148"/>
      <c r="BJF668" s="149"/>
      <c r="BJG668" s="149"/>
      <c r="BJH668" s="167"/>
      <c r="BJI668" s="83"/>
      <c r="BJJ668" s="84"/>
      <c r="BJK668" s="84"/>
      <c r="BJL668" s="85"/>
      <c r="BJM668" s="92"/>
      <c r="BJN668" s="86"/>
      <c r="BJO668" s="148"/>
      <c r="BJP668" s="149"/>
      <c r="BJQ668" s="149"/>
      <c r="BJR668" s="167"/>
      <c r="BJS668" s="83"/>
      <c r="BJT668" s="84"/>
      <c r="BJU668" s="84"/>
      <c r="BJV668" s="85"/>
      <c r="BJW668" s="92"/>
      <c r="BJX668" s="86"/>
      <c r="BJY668" s="148"/>
      <c r="BJZ668" s="149"/>
      <c r="BKA668" s="149"/>
      <c r="BKB668" s="167"/>
      <c r="BKC668" s="83"/>
      <c r="BKD668" s="84"/>
      <c r="BKE668" s="84"/>
      <c r="BKF668" s="85"/>
      <c r="BKG668" s="92"/>
      <c r="BKH668" s="86"/>
      <c r="BKI668" s="148"/>
      <c r="BKJ668" s="149"/>
      <c r="BKK668" s="149"/>
      <c r="BKL668" s="167"/>
      <c r="BKM668" s="83"/>
      <c r="BKN668" s="84"/>
      <c r="BKO668" s="84"/>
      <c r="BKP668" s="85"/>
      <c r="BKQ668" s="92"/>
      <c r="BKR668" s="86"/>
      <c r="BKS668" s="148"/>
      <c r="BKT668" s="149"/>
      <c r="BKU668" s="149"/>
      <c r="BKV668" s="167"/>
      <c r="BKW668" s="83"/>
      <c r="BKX668" s="84"/>
      <c r="BKY668" s="84"/>
      <c r="BKZ668" s="85"/>
      <c r="BLA668" s="92"/>
      <c r="BLB668" s="86"/>
      <c r="BLC668" s="148"/>
      <c r="BLD668" s="149"/>
      <c r="BLE668" s="149"/>
      <c r="BLF668" s="167"/>
      <c r="BLG668" s="83"/>
      <c r="BLH668" s="84"/>
      <c r="BLI668" s="84"/>
      <c r="BLJ668" s="85"/>
      <c r="BLK668" s="92"/>
      <c r="BLL668" s="86"/>
      <c r="BLM668" s="148"/>
      <c r="BLN668" s="149"/>
      <c r="BLO668" s="149"/>
      <c r="BLP668" s="167"/>
      <c r="BLQ668" s="83"/>
      <c r="BLR668" s="84"/>
      <c r="BLS668" s="84"/>
      <c r="BLT668" s="85"/>
      <c r="BLU668" s="92"/>
      <c r="BLV668" s="86"/>
      <c r="BLW668" s="148"/>
      <c r="BLX668" s="149"/>
      <c r="BLY668" s="149"/>
      <c r="BLZ668" s="167"/>
      <c r="BMA668" s="83"/>
      <c r="BMB668" s="84"/>
      <c r="BMC668" s="84"/>
      <c r="BMD668" s="85"/>
      <c r="BME668" s="92"/>
      <c r="BMF668" s="86"/>
      <c r="BMG668" s="148"/>
      <c r="BMH668" s="149"/>
      <c r="BMI668" s="149"/>
      <c r="BMJ668" s="167"/>
      <c r="BMK668" s="83"/>
      <c r="BML668" s="84"/>
      <c r="BMM668" s="84"/>
      <c r="BMN668" s="85"/>
      <c r="BMO668" s="92"/>
      <c r="BMP668" s="86"/>
      <c r="BMQ668" s="148"/>
      <c r="BMR668" s="149"/>
      <c r="BMS668" s="149"/>
      <c r="BMT668" s="167"/>
      <c r="BMU668" s="83"/>
      <c r="BMV668" s="84"/>
      <c r="BMW668" s="84"/>
      <c r="BMX668" s="85"/>
      <c r="BMY668" s="92"/>
      <c r="BMZ668" s="86"/>
      <c r="BNA668" s="148"/>
      <c r="BNB668" s="149"/>
      <c r="BNC668" s="149"/>
      <c r="BND668" s="167"/>
      <c r="BNE668" s="83"/>
      <c r="BNF668" s="84"/>
      <c r="BNG668" s="84"/>
      <c r="BNH668" s="85"/>
      <c r="BNI668" s="92"/>
      <c r="BNJ668" s="86"/>
      <c r="BNK668" s="148"/>
      <c r="BNL668" s="149"/>
      <c r="BNM668" s="149"/>
      <c r="BNN668" s="167"/>
      <c r="BNO668" s="83"/>
      <c r="BNP668" s="84"/>
      <c r="BNQ668" s="84"/>
      <c r="BNR668" s="85"/>
      <c r="BNS668" s="92"/>
      <c r="BNT668" s="86"/>
      <c r="BNU668" s="148"/>
      <c r="BNV668" s="149"/>
      <c r="BNW668" s="149"/>
      <c r="BNX668" s="167"/>
      <c r="BNY668" s="83"/>
      <c r="BNZ668" s="84"/>
      <c r="BOA668" s="84"/>
      <c r="BOB668" s="85"/>
      <c r="BOC668" s="92"/>
      <c r="BOD668" s="86"/>
      <c r="BOE668" s="148"/>
      <c r="BOF668" s="149"/>
      <c r="BOG668" s="149"/>
      <c r="BOH668" s="167"/>
      <c r="BOI668" s="83"/>
      <c r="BOJ668" s="84"/>
      <c r="BOK668" s="84"/>
      <c r="BOL668" s="85"/>
      <c r="BOM668" s="92"/>
      <c r="BON668" s="86"/>
      <c r="BOO668" s="148"/>
      <c r="BOP668" s="149"/>
      <c r="BOQ668" s="149"/>
      <c r="BOR668" s="167"/>
      <c r="BOS668" s="83"/>
      <c r="BOT668" s="84"/>
      <c r="BOU668" s="84"/>
      <c r="BOV668" s="85"/>
      <c r="BOW668" s="92"/>
      <c r="BOX668" s="86"/>
      <c r="BOY668" s="148"/>
      <c r="BOZ668" s="149"/>
      <c r="BPA668" s="149"/>
      <c r="BPB668" s="167"/>
      <c r="BPC668" s="83"/>
      <c r="BPD668" s="84"/>
      <c r="BPE668" s="84"/>
      <c r="BPF668" s="85"/>
      <c r="BPG668" s="92"/>
      <c r="BPH668" s="86"/>
      <c r="BPI668" s="148"/>
      <c r="BPJ668" s="149"/>
      <c r="BPK668" s="149"/>
      <c r="BPL668" s="167"/>
      <c r="BPM668" s="83"/>
      <c r="BPN668" s="84"/>
      <c r="BPO668" s="84"/>
      <c r="BPP668" s="85"/>
      <c r="BPQ668" s="92"/>
      <c r="BPR668" s="86"/>
      <c r="BPS668" s="148"/>
      <c r="BPT668" s="149"/>
      <c r="BPU668" s="149"/>
      <c r="BPV668" s="167"/>
      <c r="BPW668" s="83"/>
      <c r="BPX668" s="84"/>
      <c r="BPY668" s="84"/>
      <c r="BPZ668" s="85"/>
      <c r="BQA668" s="92"/>
      <c r="BQB668" s="86"/>
      <c r="BQC668" s="148"/>
      <c r="BQD668" s="149"/>
      <c r="BQE668" s="149"/>
      <c r="BQF668" s="167"/>
      <c r="BQG668" s="83"/>
      <c r="BQH668" s="84"/>
      <c r="BQI668" s="84"/>
      <c r="BQJ668" s="85"/>
      <c r="BQK668" s="92"/>
      <c r="BQL668" s="86"/>
      <c r="BQM668" s="148"/>
      <c r="BQN668" s="149"/>
      <c r="BQO668" s="149"/>
      <c r="BQP668" s="167"/>
      <c r="BQQ668" s="83"/>
      <c r="BQR668" s="84"/>
      <c r="BQS668" s="84"/>
      <c r="BQT668" s="85"/>
      <c r="BQU668" s="92"/>
      <c r="BQV668" s="86"/>
      <c r="BQW668" s="148"/>
      <c r="BQX668" s="149"/>
      <c r="BQY668" s="149"/>
      <c r="BQZ668" s="167"/>
      <c r="BRA668" s="83"/>
      <c r="BRB668" s="84"/>
      <c r="BRC668" s="84"/>
      <c r="BRD668" s="85"/>
      <c r="BRE668" s="92"/>
      <c r="BRF668" s="86"/>
      <c r="BRG668" s="148"/>
      <c r="BRH668" s="149"/>
      <c r="BRI668" s="149"/>
      <c r="BRJ668" s="167"/>
      <c r="BRK668" s="83"/>
      <c r="BRL668" s="84"/>
      <c r="BRM668" s="84"/>
      <c r="BRN668" s="85"/>
      <c r="BRO668" s="92"/>
      <c r="BRP668" s="86"/>
      <c r="BRQ668" s="148"/>
      <c r="BRR668" s="149"/>
      <c r="BRS668" s="149"/>
      <c r="BRT668" s="167"/>
      <c r="BRU668" s="83"/>
      <c r="BRV668" s="84"/>
      <c r="BRW668" s="84"/>
      <c r="BRX668" s="85"/>
      <c r="BRY668" s="92"/>
      <c r="BRZ668" s="86"/>
      <c r="BSA668" s="148"/>
      <c r="BSB668" s="149"/>
      <c r="BSC668" s="149"/>
      <c r="BSD668" s="167"/>
      <c r="BSE668" s="83"/>
      <c r="BSF668" s="84"/>
      <c r="BSG668" s="84"/>
      <c r="BSH668" s="85"/>
      <c r="BSI668" s="92"/>
      <c r="BSJ668" s="86"/>
      <c r="BSK668" s="148"/>
      <c r="BSL668" s="149"/>
      <c r="BSM668" s="149"/>
      <c r="BSN668" s="167"/>
      <c r="BSO668" s="83"/>
      <c r="BSP668" s="84"/>
      <c r="BSQ668" s="84"/>
      <c r="BSR668" s="85"/>
      <c r="BSS668" s="92"/>
      <c r="BST668" s="86"/>
      <c r="BSU668" s="148"/>
      <c r="BSV668" s="149"/>
      <c r="BSW668" s="149"/>
      <c r="BSX668" s="167"/>
      <c r="BSY668" s="83"/>
      <c r="BSZ668" s="84"/>
      <c r="BTA668" s="84"/>
      <c r="BTB668" s="85"/>
      <c r="BTC668" s="92"/>
      <c r="BTD668" s="86"/>
      <c r="BTE668" s="148"/>
      <c r="BTF668" s="149"/>
      <c r="BTG668" s="149"/>
      <c r="BTH668" s="167"/>
      <c r="BTI668" s="83"/>
      <c r="BTJ668" s="84"/>
      <c r="BTK668" s="84"/>
      <c r="BTL668" s="85"/>
      <c r="BTM668" s="92"/>
      <c r="BTN668" s="86"/>
      <c r="BTO668" s="148"/>
      <c r="BTP668" s="149"/>
      <c r="BTQ668" s="149"/>
      <c r="BTR668" s="167"/>
      <c r="BTS668" s="83"/>
      <c r="BTT668" s="84"/>
      <c r="BTU668" s="84"/>
      <c r="BTV668" s="85"/>
      <c r="BTW668" s="92"/>
      <c r="BTX668" s="86"/>
      <c r="BTY668" s="148"/>
      <c r="BTZ668" s="149"/>
      <c r="BUA668" s="149"/>
      <c r="BUB668" s="167"/>
      <c r="BUC668" s="83"/>
      <c r="BUD668" s="84"/>
      <c r="BUE668" s="84"/>
      <c r="BUF668" s="85"/>
      <c r="BUG668" s="92"/>
      <c r="BUH668" s="86"/>
      <c r="BUI668" s="148"/>
      <c r="BUJ668" s="149"/>
      <c r="BUK668" s="149"/>
      <c r="BUL668" s="167"/>
      <c r="BUM668" s="83"/>
      <c r="BUN668" s="84"/>
      <c r="BUO668" s="84"/>
      <c r="BUP668" s="85"/>
      <c r="BUQ668" s="92"/>
      <c r="BUR668" s="86"/>
      <c r="BUS668" s="148"/>
      <c r="BUT668" s="149"/>
      <c r="BUU668" s="149"/>
      <c r="BUV668" s="167"/>
      <c r="BUW668" s="83"/>
      <c r="BUX668" s="84"/>
      <c r="BUY668" s="84"/>
      <c r="BUZ668" s="85"/>
      <c r="BVA668" s="92"/>
      <c r="BVB668" s="86"/>
      <c r="BVC668" s="148"/>
      <c r="BVD668" s="149"/>
      <c r="BVE668" s="149"/>
      <c r="BVF668" s="167"/>
      <c r="BVG668" s="83"/>
      <c r="BVH668" s="84"/>
      <c r="BVI668" s="84"/>
      <c r="BVJ668" s="85"/>
      <c r="BVK668" s="92"/>
      <c r="BVL668" s="86"/>
      <c r="BVM668" s="148"/>
      <c r="BVN668" s="149"/>
      <c r="BVO668" s="149"/>
      <c r="BVP668" s="167"/>
      <c r="BVQ668" s="83"/>
      <c r="BVR668" s="84"/>
      <c r="BVS668" s="84"/>
      <c r="BVT668" s="85"/>
      <c r="BVU668" s="92"/>
      <c r="BVV668" s="86"/>
      <c r="BVW668" s="148"/>
      <c r="BVX668" s="149"/>
      <c r="BVY668" s="149"/>
      <c r="BVZ668" s="167"/>
      <c r="BWA668" s="83"/>
      <c r="BWB668" s="84"/>
      <c r="BWC668" s="84"/>
      <c r="BWD668" s="85"/>
      <c r="BWE668" s="92"/>
      <c r="BWF668" s="86"/>
      <c r="BWG668" s="148"/>
      <c r="BWH668" s="149"/>
      <c r="BWI668" s="149"/>
      <c r="BWJ668" s="167"/>
      <c r="BWK668" s="83"/>
      <c r="BWL668" s="84"/>
      <c r="BWM668" s="84"/>
      <c r="BWN668" s="85"/>
      <c r="BWO668" s="92"/>
      <c r="BWP668" s="86"/>
      <c r="BWQ668" s="148"/>
      <c r="BWR668" s="149"/>
      <c r="BWS668" s="149"/>
      <c r="BWT668" s="167"/>
      <c r="BWU668" s="83"/>
      <c r="BWV668" s="84"/>
      <c r="BWW668" s="84"/>
      <c r="BWX668" s="85"/>
      <c r="BWY668" s="92"/>
      <c r="BWZ668" s="86"/>
      <c r="BXA668" s="148"/>
      <c r="BXB668" s="149"/>
      <c r="BXC668" s="149"/>
      <c r="BXD668" s="167"/>
      <c r="BXE668" s="83"/>
      <c r="BXF668" s="84"/>
      <c r="BXG668" s="84"/>
      <c r="BXH668" s="85"/>
      <c r="BXI668" s="92"/>
      <c r="BXJ668" s="86"/>
      <c r="BXK668" s="148"/>
      <c r="BXL668" s="149"/>
      <c r="BXM668" s="149"/>
      <c r="BXN668" s="167"/>
      <c r="BXO668" s="83"/>
      <c r="BXP668" s="84"/>
      <c r="BXQ668" s="84"/>
      <c r="BXR668" s="85"/>
      <c r="BXS668" s="92"/>
      <c r="BXT668" s="86"/>
      <c r="BXU668" s="148"/>
      <c r="BXV668" s="149"/>
      <c r="BXW668" s="149"/>
      <c r="BXX668" s="167"/>
      <c r="BXY668" s="83"/>
      <c r="BXZ668" s="84"/>
      <c r="BYA668" s="84"/>
      <c r="BYB668" s="85"/>
      <c r="BYC668" s="92"/>
      <c r="BYD668" s="86"/>
      <c r="BYE668" s="148"/>
      <c r="BYF668" s="149"/>
      <c r="BYG668" s="149"/>
      <c r="BYH668" s="167"/>
      <c r="BYI668" s="83"/>
      <c r="BYJ668" s="84"/>
      <c r="BYK668" s="84"/>
      <c r="BYL668" s="85"/>
      <c r="BYM668" s="92"/>
      <c r="BYN668" s="86"/>
      <c r="BYO668" s="148"/>
      <c r="BYP668" s="149"/>
      <c r="BYQ668" s="149"/>
      <c r="BYR668" s="167"/>
      <c r="BYS668" s="83"/>
      <c r="BYT668" s="84"/>
      <c r="BYU668" s="84"/>
      <c r="BYV668" s="85"/>
      <c r="BYW668" s="92"/>
      <c r="BYX668" s="86"/>
      <c r="BYY668" s="148"/>
      <c r="BYZ668" s="149"/>
      <c r="BZA668" s="149"/>
      <c r="BZB668" s="167"/>
      <c r="BZC668" s="83"/>
      <c r="BZD668" s="84"/>
      <c r="BZE668" s="84"/>
      <c r="BZF668" s="85"/>
      <c r="BZG668" s="92"/>
      <c r="BZH668" s="86"/>
      <c r="BZI668" s="148"/>
      <c r="BZJ668" s="149"/>
      <c r="BZK668" s="149"/>
      <c r="BZL668" s="167"/>
      <c r="BZM668" s="83"/>
      <c r="BZN668" s="84"/>
      <c r="BZO668" s="84"/>
      <c r="BZP668" s="85"/>
      <c r="BZQ668" s="92"/>
      <c r="BZR668" s="86"/>
      <c r="BZS668" s="148"/>
      <c r="BZT668" s="149"/>
      <c r="BZU668" s="149"/>
      <c r="BZV668" s="167"/>
      <c r="BZW668" s="83"/>
      <c r="BZX668" s="84"/>
      <c r="BZY668" s="84"/>
      <c r="BZZ668" s="85"/>
      <c r="CAA668" s="92"/>
      <c r="CAB668" s="86"/>
      <c r="CAC668" s="148"/>
      <c r="CAD668" s="149"/>
      <c r="CAE668" s="149"/>
      <c r="CAF668" s="167"/>
      <c r="CAG668" s="83"/>
      <c r="CAH668" s="84"/>
      <c r="CAI668" s="84"/>
      <c r="CAJ668" s="85"/>
      <c r="CAK668" s="92"/>
      <c r="CAL668" s="86"/>
      <c r="CAM668" s="148"/>
      <c r="CAN668" s="149"/>
      <c r="CAO668" s="149"/>
      <c r="CAP668" s="167"/>
      <c r="CAQ668" s="83"/>
      <c r="CAR668" s="84"/>
      <c r="CAS668" s="84"/>
      <c r="CAT668" s="85"/>
      <c r="CAU668" s="92"/>
      <c r="CAV668" s="86"/>
      <c r="CAW668" s="148"/>
      <c r="CAX668" s="149"/>
      <c r="CAY668" s="149"/>
      <c r="CAZ668" s="167"/>
      <c r="CBA668" s="83"/>
      <c r="CBB668" s="84"/>
      <c r="CBC668" s="84"/>
      <c r="CBD668" s="85"/>
      <c r="CBE668" s="92"/>
      <c r="CBF668" s="86"/>
      <c r="CBG668" s="148"/>
      <c r="CBH668" s="149"/>
      <c r="CBI668" s="149"/>
      <c r="CBJ668" s="167"/>
      <c r="CBK668" s="83"/>
      <c r="CBL668" s="84"/>
      <c r="CBM668" s="84"/>
      <c r="CBN668" s="85"/>
      <c r="CBO668" s="92"/>
      <c r="CBP668" s="86"/>
      <c r="CBQ668" s="148"/>
      <c r="CBR668" s="149"/>
      <c r="CBS668" s="149"/>
      <c r="CBT668" s="167"/>
      <c r="CBU668" s="83"/>
      <c r="CBV668" s="84"/>
      <c r="CBW668" s="84"/>
      <c r="CBX668" s="85"/>
      <c r="CBY668" s="92"/>
      <c r="CBZ668" s="86"/>
      <c r="CCA668" s="148"/>
      <c r="CCB668" s="149"/>
      <c r="CCC668" s="149"/>
      <c r="CCD668" s="167"/>
      <c r="CCE668" s="83"/>
      <c r="CCF668" s="84"/>
      <c r="CCG668" s="84"/>
      <c r="CCH668" s="85"/>
      <c r="CCI668" s="92"/>
      <c r="CCJ668" s="86"/>
      <c r="CCK668" s="148"/>
      <c r="CCL668" s="149"/>
      <c r="CCM668" s="149"/>
      <c r="CCN668" s="167"/>
      <c r="CCO668" s="83"/>
      <c r="CCP668" s="84"/>
      <c r="CCQ668" s="84"/>
      <c r="CCR668" s="85"/>
      <c r="CCS668" s="92"/>
      <c r="CCT668" s="86"/>
      <c r="CCU668" s="148"/>
      <c r="CCV668" s="149"/>
      <c r="CCW668" s="149"/>
      <c r="CCX668" s="167"/>
      <c r="CCY668" s="83"/>
      <c r="CCZ668" s="84"/>
      <c r="CDA668" s="84"/>
      <c r="CDB668" s="85"/>
      <c r="CDC668" s="92"/>
      <c r="CDD668" s="86"/>
      <c r="CDE668" s="148"/>
      <c r="CDF668" s="149"/>
      <c r="CDG668" s="149"/>
      <c r="CDH668" s="167"/>
      <c r="CDI668" s="83"/>
      <c r="CDJ668" s="84"/>
      <c r="CDK668" s="84"/>
      <c r="CDL668" s="85"/>
      <c r="CDM668" s="92"/>
      <c r="CDN668" s="86"/>
      <c r="CDO668" s="148"/>
      <c r="CDP668" s="149"/>
      <c r="CDQ668" s="149"/>
      <c r="CDR668" s="167"/>
      <c r="CDS668" s="83"/>
      <c r="CDT668" s="84"/>
      <c r="CDU668" s="84"/>
      <c r="CDV668" s="85"/>
      <c r="CDW668" s="92"/>
      <c r="CDX668" s="86"/>
      <c r="CDY668" s="148"/>
      <c r="CDZ668" s="149"/>
      <c r="CEA668" s="149"/>
      <c r="CEB668" s="167"/>
      <c r="CEC668" s="83"/>
      <c r="CED668" s="84"/>
      <c r="CEE668" s="84"/>
      <c r="CEF668" s="85"/>
      <c r="CEG668" s="92"/>
      <c r="CEH668" s="86"/>
      <c r="CEI668" s="148"/>
      <c r="CEJ668" s="149"/>
      <c r="CEK668" s="149"/>
      <c r="CEL668" s="167"/>
      <c r="CEM668" s="83"/>
      <c r="CEN668" s="84"/>
      <c r="CEO668" s="84"/>
      <c r="CEP668" s="85"/>
      <c r="CEQ668" s="92"/>
      <c r="CER668" s="86"/>
      <c r="CES668" s="148"/>
      <c r="CET668" s="149"/>
      <c r="CEU668" s="149"/>
      <c r="CEV668" s="167"/>
      <c r="CEW668" s="83"/>
      <c r="CEX668" s="84"/>
      <c r="CEY668" s="84"/>
      <c r="CEZ668" s="85"/>
      <c r="CFA668" s="92"/>
      <c r="CFB668" s="86"/>
      <c r="CFC668" s="148"/>
      <c r="CFD668" s="149"/>
      <c r="CFE668" s="149"/>
      <c r="CFF668" s="167"/>
      <c r="CFG668" s="83"/>
      <c r="CFH668" s="84"/>
      <c r="CFI668" s="84"/>
      <c r="CFJ668" s="85"/>
      <c r="CFK668" s="92"/>
      <c r="CFL668" s="86"/>
      <c r="CFM668" s="148"/>
      <c r="CFN668" s="149"/>
      <c r="CFO668" s="149"/>
      <c r="CFP668" s="167"/>
      <c r="CFQ668" s="83"/>
      <c r="CFR668" s="84"/>
      <c r="CFS668" s="84"/>
      <c r="CFT668" s="85"/>
      <c r="CFU668" s="92"/>
      <c r="CFV668" s="86"/>
      <c r="CFW668" s="148"/>
      <c r="CFX668" s="149"/>
      <c r="CFY668" s="149"/>
      <c r="CFZ668" s="167"/>
      <c r="CGA668" s="83"/>
      <c r="CGB668" s="84"/>
      <c r="CGC668" s="84"/>
      <c r="CGD668" s="85"/>
      <c r="CGE668" s="92"/>
      <c r="CGF668" s="86"/>
      <c r="CGG668" s="148"/>
      <c r="CGH668" s="149"/>
      <c r="CGI668" s="149"/>
      <c r="CGJ668" s="167"/>
      <c r="CGK668" s="83"/>
      <c r="CGL668" s="84"/>
      <c r="CGM668" s="84"/>
      <c r="CGN668" s="85"/>
      <c r="CGO668" s="92"/>
      <c r="CGP668" s="86"/>
      <c r="CGQ668" s="148"/>
      <c r="CGR668" s="149"/>
      <c r="CGS668" s="149"/>
      <c r="CGT668" s="167"/>
      <c r="CGU668" s="83"/>
      <c r="CGV668" s="84"/>
      <c r="CGW668" s="84"/>
      <c r="CGX668" s="85"/>
      <c r="CGY668" s="92"/>
      <c r="CGZ668" s="86"/>
      <c r="CHA668" s="148"/>
      <c r="CHB668" s="149"/>
      <c r="CHC668" s="149"/>
      <c r="CHD668" s="167"/>
      <c r="CHE668" s="83"/>
      <c r="CHF668" s="84"/>
      <c r="CHG668" s="84"/>
      <c r="CHH668" s="85"/>
      <c r="CHI668" s="92"/>
      <c r="CHJ668" s="86"/>
      <c r="CHK668" s="148"/>
      <c r="CHL668" s="149"/>
      <c r="CHM668" s="149"/>
      <c r="CHN668" s="167"/>
      <c r="CHO668" s="83"/>
      <c r="CHP668" s="84"/>
      <c r="CHQ668" s="84"/>
      <c r="CHR668" s="85"/>
      <c r="CHS668" s="92"/>
      <c r="CHT668" s="86"/>
      <c r="CHU668" s="148"/>
      <c r="CHV668" s="149"/>
      <c r="CHW668" s="149"/>
      <c r="CHX668" s="167"/>
      <c r="CHY668" s="83"/>
      <c r="CHZ668" s="84"/>
      <c r="CIA668" s="84"/>
      <c r="CIB668" s="85"/>
      <c r="CIC668" s="92"/>
      <c r="CID668" s="86"/>
      <c r="CIE668" s="148"/>
      <c r="CIF668" s="149"/>
      <c r="CIG668" s="149"/>
      <c r="CIH668" s="167"/>
      <c r="CII668" s="83"/>
      <c r="CIJ668" s="84"/>
      <c r="CIK668" s="84"/>
      <c r="CIL668" s="85"/>
      <c r="CIM668" s="92"/>
      <c r="CIN668" s="86"/>
      <c r="CIO668" s="148"/>
      <c r="CIP668" s="149"/>
      <c r="CIQ668" s="149"/>
      <c r="CIR668" s="167"/>
      <c r="CIS668" s="83"/>
      <c r="CIT668" s="84"/>
      <c r="CIU668" s="84"/>
      <c r="CIV668" s="85"/>
      <c r="CIW668" s="92"/>
      <c r="CIX668" s="86"/>
      <c r="CIY668" s="148"/>
      <c r="CIZ668" s="149"/>
      <c r="CJA668" s="149"/>
      <c r="CJB668" s="167"/>
      <c r="CJC668" s="83"/>
      <c r="CJD668" s="84"/>
      <c r="CJE668" s="84"/>
      <c r="CJF668" s="85"/>
      <c r="CJG668" s="92"/>
      <c r="CJH668" s="86"/>
      <c r="CJI668" s="148"/>
      <c r="CJJ668" s="149"/>
      <c r="CJK668" s="149"/>
      <c r="CJL668" s="167"/>
      <c r="CJM668" s="83"/>
      <c r="CJN668" s="84"/>
      <c r="CJO668" s="84"/>
      <c r="CJP668" s="85"/>
      <c r="CJQ668" s="92"/>
      <c r="CJR668" s="86"/>
      <c r="CJS668" s="148"/>
      <c r="CJT668" s="149"/>
      <c r="CJU668" s="149"/>
      <c r="CJV668" s="167"/>
      <c r="CJW668" s="83"/>
      <c r="CJX668" s="84"/>
      <c r="CJY668" s="84"/>
      <c r="CJZ668" s="85"/>
      <c r="CKA668" s="92"/>
      <c r="CKB668" s="86"/>
      <c r="CKC668" s="148"/>
      <c r="CKD668" s="149"/>
      <c r="CKE668" s="149"/>
      <c r="CKF668" s="167"/>
      <c r="CKG668" s="83"/>
      <c r="CKH668" s="84"/>
      <c r="CKI668" s="84"/>
      <c r="CKJ668" s="85"/>
      <c r="CKK668" s="92"/>
      <c r="CKL668" s="86"/>
      <c r="CKM668" s="148"/>
      <c r="CKN668" s="149"/>
      <c r="CKO668" s="149"/>
      <c r="CKP668" s="167"/>
      <c r="CKQ668" s="83"/>
      <c r="CKR668" s="84"/>
      <c r="CKS668" s="84"/>
      <c r="CKT668" s="85"/>
      <c r="CKU668" s="92"/>
      <c r="CKV668" s="86"/>
      <c r="CKW668" s="148"/>
      <c r="CKX668" s="149"/>
      <c r="CKY668" s="149"/>
      <c r="CKZ668" s="167"/>
      <c r="CLA668" s="83"/>
      <c r="CLB668" s="84"/>
      <c r="CLC668" s="84"/>
      <c r="CLD668" s="85"/>
      <c r="CLE668" s="92"/>
      <c r="CLF668" s="86"/>
      <c r="CLG668" s="148"/>
      <c r="CLH668" s="149"/>
      <c r="CLI668" s="149"/>
      <c r="CLJ668" s="167"/>
      <c r="CLK668" s="83"/>
      <c r="CLL668" s="84"/>
      <c r="CLM668" s="84"/>
      <c r="CLN668" s="85"/>
      <c r="CLO668" s="92"/>
      <c r="CLP668" s="86"/>
      <c r="CLQ668" s="148"/>
      <c r="CLR668" s="149"/>
      <c r="CLS668" s="149"/>
      <c r="CLT668" s="167"/>
      <c r="CLU668" s="83"/>
      <c r="CLV668" s="84"/>
      <c r="CLW668" s="84"/>
      <c r="CLX668" s="85"/>
      <c r="CLY668" s="92"/>
      <c r="CLZ668" s="86"/>
      <c r="CMA668" s="148"/>
      <c r="CMB668" s="149"/>
      <c r="CMC668" s="149"/>
      <c r="CMD668" s="167"/>
      <c r="CME668" s="83"/>
      <c r="CMF668" s="84"/>
      <c r="CMG668" s="84"/>
      <c r="CMH668" s="85"/>
      <c r="CMI668" s="92"/>
      <c r="CMJ668" s="86"/>
      <c r="CMK668" s="148"/>
      <c r="CML668" s="149"/>
      <c r="CMM668" s="149"/>
      <c r="CMN668" s="167"/>
      <c r="CMO668" s="83"/>
      <c r="CMP668" s="84"/>
      <c r="CMQ668" s="84"/>
      <c r="CMR668" s="85"/>
      <c r="CMS668" s="92"/>
      <c r="CMT668" s="86"/>
      <c r="CMU668" s="148"/>
      <c r="CMV668" s="149"/>
      <c r="CMW668" s="149"/>
      <c r="CMX668" s="167"/>
      <c r="CMY668" s="83"/>
      <c r="CMZ668" s="84"/>
      <c r="CNA668" s="84"/>
      <c r="CNB668" s="85"/>
      <c r="CNC668" s="92"/>
      <c r="CND668" s="86"/>
      <c r="CNE668" s="148"/>
      <c r="CNF668" s="149"/>
      <c r="CNG668" s="149"/>
      <c r="CNH668" s="167"/>
      <c r="CNI668" s="83"/>
      <c r="CNJ668" s="84"/>
      <c r="CNK668" s="84"/>
      <c r="CNL668" s="85"/>
      <c r="CNM668" s="92"/>
      <c r="CNN668" s="86"/>
      <c r="CNO668" s="148"/>
      <c r="CNP668" s="149"/>
      <c r="CNQ668" s="149"/>
      <c r="CNR668" s="167"/>
      <c r="CNS668" s="83"/>
      <c r="CNT668" s="84"/>
      <c r="CNU668" s="84"/>
      <c r="CNV668" s="85"/>
      <c r="CNW668" s="92"/>
      <c r="CNX668" s="86"/>
      <c r="CNY668" s="148"/>
      <c r="CNZ668" s="149"/>
      <c r="COA668" s="149"/>
      <c r="COB668" s="167"/>
      <c r="COC668" s="83"/>
      <c r="COD668" s="84"/>
      <c r="COE668" s="84"/>
      <c r="COF668" s="85"/>
      <c r="COG668" s="92"/>
      <c r="COH668" s="86"/>
      <c r="COI668" s="148"/>
      <c r="COJ668" s="149"/>
      <c r="COK668" s="149"/>
      <c r="COL668" s="167"/>
      <c r="COM668" s="83"/>
      <c r="CON668" s="84"/>
      <c r="COO668" s="84"/>
      <c r="COP668" s="85"/>
      <c r="COQ668" s="92"/>
      <c r="COR668" s="86"/>
      <c r="COS668" s="148"/>
      <c r="COT668" s="149"/>
      <c r="COU668" s="149"/>
      <c r="COV668" s="167"/>
      <c r="COW668" s="83"/>
      <c r="COX668" s="84"/>
      <c r="COY668" s="84"/>
      <c r="COZ668" s="85"/>
      <c r="CPA668" s="92"/>
      <c r="CPB668" s="86"/>
      <c r="CPC668" s="148"/>
      <c r="CPD668" s="149"/>
      <c r="CPE668" s="149"/>
      <c r="CPF668" s="167"/>
      <c r="CPG668" s="83"/>
      <c r="CPH668" s="84"/>
      <c r="CPI668" s="84"/>
      <c r="CPJ668" s="85"/>
      <c r="CPK668" s="92"/>
      <c r="CPL668" s="86"/>
      <c r="CPM668" s="148"/>
      <c r="CPN668" s="149"/>
      <c r="CPO668" s="149"/>
      <c r="CPP668" s="167"/>
      <c r="CPQ668" s="83"/>
      <c r="CPR668" s="84"/>
      <c r="CPS668" s="84"/>
      <c r="CPT668" s="85"/>
      <c r="CPU668" s="92"/>
      <c r="CPV668" s="86"/>
      <c r="CPW668" s="148"/>
      <c r="CPX668" s="149"/>
      <c r="CPY668" s="149"/>
      <c r="CPZ668" s="167"/>
      <c r="CQA668" s="83"/>
      <c r="CQB668" s="84"/>
      <c r="CQC668" s="84"/>
      <c r="CQD668" s="85"/>
      <c r="CQE668" s="92"/>
      <c r="CQF668" s="86"/>
      <c r="CQG668" s="148"/>
      <c r="CQH668" s="149"/>
      <c r="CQI668" s="149"/>
      <c r="CQJ668" s="167"/>
      <c r="CQK668" s="83"/>
      <c r="CQL668" s="84"/>
      <c r="CQM668" s="84"/>
      <c r="CQN668" s="85"/>
      <c r="CQO668" s="92"/>
      <c r="CQP668" s="86"/>
      <c r="CQQ668" s="148"/>
      <c r="CQR668" s="149"/>
      <c r="CQS668" s="149"/>
      <c r="CQT668" s="167"/>
      <c r="CQU668" s="83"/>
      <c r="CQV668" s="84"/>
      <c r="CQW668" s="84"/>
      <c r="CQX668" s="85"/>
      <c r="CQY668" s="92"/>
      <c r="CQZ668" s="86"/>
      <c r="CRA668" s="148"/>
      <c r="CRB668" s="149"/>
      <c r="CRC668" s="149"/>
      <c r="CRD668" s="167"/>
      <c r="CRE668" s="83"/>
      <c r="CRF668" s="84"/>
      <c r="CRG668" s="84"/>
      <c r="CRH668" s="85"/>
      <c r="CRI668" s="92"/>
      <c r="CRJ668" s="86"/>
      <c r="CRK668" s="148"/>
      <c r="CRL668" s="149"/>
      <c r="CRM668" s="149"/>
      <c r="CRN668" s="167"/>
      <c r="CRO668" s="83"/>
      <c r="CRP668" s="84"/>
      <c r="CRQ668" s="84"/>
      <c r="CRR668" s="85"/>
      <c r="CRS668" s="92"/>
      <c r="CRT668" s="86"/>
      <c r="CRU668" s="148"/>
      <c r="CRV668" s="149"/>
      <c r="CRW668" s="149"/>
      <c r="CRX668" s="167"/>
      <c r="CRY668" s="83"/>
      <c r="CRZ668" s="84"/>
      <c r="CSA668" s="84"/>
      <c r="CSB668" s="85"/>
      <c r="CSC668" s="92"/>
      <c r="CSD668" s="86"/>
      <c r="CSE668" s="148"/>
      <c r="CSF668" s="149"/>
      <c r="CSG668" s="149"/>
      <c r="CSH668" s="167"/>
      <c r="CSI668" s="83"/>
      <c r="CSJ668" s="84"/>
      <c r="CSK668" s="84"/>
      <c r="CSL668" s="85"/>
      <c r="CSM668" s="92"/>
      <c r="CSN668" s="86"/>
      <c r="CSO668" s="148"/>
      <c r="CSP668" s="149"/>
      <c r="CSQ668" s="149"/>
      <c r="CSR668" s="167"/>
      <c r="CSS668" s="83"/>
      <c r="CST668" s="84"/>
      <c r="CSU668" s="84"/>
      <c r="CSV668" s="85"/>
      <c r="CSW668" s="92"/>
      <c r="CSX668" s="86"/>
      <c r="CSY668" s="148"/>
      <c r="CSZ668" s="149"/>
      <c r="CTA668" s="149"/>
      <c r="CTB668" s="167"/>
      <c r="CTC668" s="83"/>
      <c r="CTD668" s="84"/>
      <c r="CTE668" s="84"/>
      <c r="CTF668" s="85"/>
      <c r="CTG668" s="92"/>
      <c r="CTH668" s="86"/>
      <c r="CTI668" s="148"/>
      <c r="CTJ668" s="149"/>
      <c r="CTK668" s="149"/>
      <c r="CTL668" s="167"/>
      <c r="CTM668" s="83"/>
      <c r="CTN668" s="84"/>
      <c r="CTO668" s="84"/>
      <c r="CTP668" s="85"/>
      <c r="CTQ668" s="92"/>
      <c r="CTR668" s="86"/>
      <c r="CTS668" s="148"/>
      <c r="CTT668" s="149"/>
      <c r="CTU668" s="149"/>
      <c r="CTV668" s="167"/>
      <c r="CTW668" s="83"/>
      <c r="CTX668" s="84"/>
      <c r="CTY668" s="84"/>
      <c r="CTZ668" s="85"/>
      <c r="CUA668" s="92"/>
      <c r="CUB668" s="86"/>
      <c r="CUC668" s="148"/>
      <c r="CUD668" s="149"/>
      <c r="CUE668" s="149"/>
      <c r="CUF668" s="167"/>
      <c r="CUG668" s="83"/>
      <c r="CUH668" s="84"/>
      <c r="CUI668" s="84"/>
      <c r="CUJ668" s="85"/>
      <c r="CUK668" s="92"/>
      <c r="CUL668" s="86"/>
      <c r="CUM668" s="148"/>
      <c r="CUN668" s="149"/>
      <c r="CUO668" s="149"/>
      <c r="CUP668" s="167"/>
      <c r="CUQ668" s="83"/>
      <c r="CUR668" s="84"/>
      <c r="CUS668" s="84"/>
      <c r="CUT668" s="85"/>
      <c r="CUU668" s="92"/>
      <c r="CUV668" s="86"/>
      <c r="CUW668" s="148"/>
      <c r="CUX668" s="149"/>
      <c r="CUY668" s="149"/>
      <c r="CUZ668" s="167"/>
      <c r="CVA668" s="83"/>
      <c r="CVB668" s="84"/>
      <c r="CVC668" s="84"/>
      <c r="CVD668" s="85"/>
      <c r="CVE668" s="92"/>
      <c r="CVF668" s="86"/>
      <c r="CVG668" s="148"/>
      <c r="CVH668" s="149"/>
      <c r="CVI668" s="149"/>
      <c r="CVJ668" s="167"/>
      <c r="CVK668" s="83"/>
      <c r="CVL668" s="84"/>
      <c r="CVM668" s="84"/>
      <c r="CVN668" s="85"/>
      <c r="CVO668" s="92"/>
      <c r="CVP668" s="86"/>
      <c r="CVQ668" s="148"/>
      <c r="CVR668" s="149"/>
      <c r="CVS668" s="149"/>
      <c r="CVT668" s="167"/>
      <c r="CVU668" s="83"/>
      <c r="CVV668" s="84"/>
      <c r="CVW668" s="84"/>
      <c r="CVX668" s="85"/>
      <c r="CVY668" s="92"/>
      <c r="CVZ668" s="86"/>
      <c r="CWA668" s="148"/>
      <c r="CWB668" s="149"/>
      <c r="CWC668" s="149"/>
      <c r="CWD668" s="167"/>
      <c r="CWE668" s="83"/>
      <c r="CWF668" s="84"/>
      <c r="CWG668" s="84"/>
      <c r="CWH668" s="85"/>
      <c r="CWI668" s="92"/>
      <c r="CWJ668" s="86"/>
      <c r="CWK668" s="148"/>
      <c r="CWL668" s="149"/>
      <c r="CWM668" s="149"/>
      <c r="CWN668" s="167"/>
      <c r="CWO668" s="83"/>
      <c r="CWP668" s="84"/>
      <c r="CWQ668" s="84"/>
      <c r="CWR668" s="85"/>
      <c r="CWS668" s="92"/>
      <c r="CWT668" s="86"/>
      <c r="CWU668" s="148"/>
      <c r="CWV668" s="149"/>
      <c r="CWW668" s="149"/>
      <c r="CWX668" s="167"/>
      <c r="CWY668" s="83"/>
      <c r="CWZ668" s="84"/>
      <c r="CXA668" s="84"/>
      <c r="CXB668" s="85"/>
      <c r="CXC668" s="92"/>
      <c r="CXD668" s="86"/>
      <c r="CXE668" s="148"/>
      <c r="CXF668" s="149"/>
      <c r="CXG668" s="149"/>
      <c r="CXH668" s="167"/>
      <c r="CXI668" s="83"/>
      <c r="CXJ668" s="84"/>
      <c r="CXK668" s="84"/>
      <c r="CXL668" s="85"/>
      <c r="CXM668" s="92"/>
      <c r="CXN668" s="86"/>
      <c r="CXO668" s="148"/>
      <c r="CXP668" s="149"/>
      <c r="CXQ668" s="149"/>
      <c r="CXR668" s="167"/>
      <c r="CXS668" s="83"/>
      <c r="CXT668" s="84"/>
      <c r="CXU668" s="84"/>
      <c r="CXV668" s="85"/>
      <c r="CXW668" s="92"/>
      <c r="CXX668" s="86"/>
      <c r="CXY668" s="148"/>
      <c r="CXZ668" s="149"/>
      <c r="CYA668" s="149"/>
      <c r="CYB668" s="167"/>
      <c r="CYC668" s="83"/>
      <c r="CYD668" s="84"/>
      <c r="CYE668" s="84"/>
      <c r="CYF668" s="85"/>
      <c r="CYG668" s="92"/>
      <c r="CYH668" s="86"/>
      <c r="CYI668" s="148"/>
      <c r="CYJ668" s="149"/>
      <c r="CYK668" s="149"/>
      <c r="CYL668" s="167"/>
      <c r="CYM668" s="83"/>
      <c r="CYN668" s="84"/>
      <c r="CYO668" s="84"/>
      <c r="CYP668" s="85"/>
      <c r="CYQ668" s="92"/>
      <c r="CYR668" s="86"/>
      <c r="CYS668" s="148"/>
      <c r="CYT668" s="149"/>
      <c r="CYU668" s="149"/>
      <c r="CYV668" s="167"/>
      <c r="CYW668" s="83"/>
      <c r="CYX668" s="84"/>
      <c r="CYY668" s="84"/>
      <c r="CYZ668" s="85"/>
      <c r="CZA668" s="92"/>
      <c r="CZB668" s="86"/>
      <c r="CZC668" s="148"/>
      <c r="CZD668" s="149"/>
      <c r="CZE668" s="149"/>
      <c r="CZF668" s="167"/>
      <c r="CZG668" s="83"/>
      <c r="CZH668" s="84"/>
      <c r="CZI668" s="84"/>
      <c r="CZJ668" s="85"/>
      <c r="CZK668" s="92"/>
      <c r="CZL668" s="86"/>
      <c r="CZM668" s="148"/>
      <c r="CZN668" s="149"/>
      <c r="CZO668" s="149"/>
      <c r="CZP668" s="167"/>
      <c r="CZQ668" s="83"/>
      <c r="CZR668" s="84"/>
      <c r="CZS668" s="84"/>
      <c r="CZT668" s="85"/>
      <c r="CZU668" s="92"/>
      <c r="CZV668" s="86"/>
      <c r="CZW668" s="148"/>
      <c r="CZX668" s="149"/>
      <c r="CZY668" s="149"/>
      <c r="CZZ668" s="167"/>
      <c r="DAA668" s="83"/>
      <c r="DAB668" s="84"/>
      <c r="DAC668" s="84"/>
      <c r="DAD668" s="85"/>
      <c r="DAE668" s="92"/>
      <c r="DAF668" s="86"/>
      <c r="DAG668" s="148"/>
      <c r="DAH668" s="149"/>
      <c r="DAI668" s="149"/>
      <c r="DAJ668" s="167"/>
      <c r="DAK668" s="83"/>
      <c r="DAL668" s="84"/>
      <c r="DAM668" s="84"/>
      <c r="DAN668" s="85"/>
      <c r="DAO668" s="92"/>
      <c r="DAP668" s="86"/>
      <c r="DAQ668" s="148"/>
      <c r="DAR668" s="149"/>
      <c r="DAS668" s="149"/>
      <c r="DAT668" s="167"/>
      <c r="DAU668" s="83"/>
      <c r="DAV668" s="84"/>
      <c r="DAW668" s="84"/>
      <c r="DAX668" s="85"/>
      <c r="DAY668" s="92"/>
      <c r="DAZ668" s="86"/>
      <c r="DBA668" s="148"/>
      <c r="DBB668" s="149"/>
      <c r="DBC668" s="149"/>
      <c r="DBD668" s="167"/>
      <c r="DBE668" s="83"/>
      <c r="DBF668" s="84"/>
      <c r="DBG668" s="84"/>
      <c r="DBH668" s="85"/>
      <c r="DBI668" s="92"/>
      <c r="DBJ668" s="86"/>
      <c r="DBK668" s="148"/>
      <c r="DBL668" s="149"/>
      <c r="DBM668" s="149"/>
      <c r="DBN668" s="167"/>
      <c r="DBO668" s="83"/>
      <c r="DBP668" s="84"/>
      <c r="DBQ668" s="84"/>
      <c r="DBR668" s="85"/>
      <c r="DBS668" s="92"/>
      <c r="DBT668" s="86"/>
      <c r="DBU668" s="148"/>
      <c r="DBV668" s="149"/>
      <c r="DBW668" s="149"/>
      <c r="DBX668" s="167"/>
      <c r="DBY668" s="83"/>
      <c r="DBZ668" s="84"/>
      <c r="DCA668" s="84"/>
      <c r="DCB668" s="85"/>
      <c r="DCC668" s="92"/>
      <c r="DCD668" s="86"/>
      <c r="DCE668" s="148"/>
      <c r="DCF668" s="149"/>
      <c r="DCG668" s="149"/>
      <c r="DCH668" s="167"/>
      <c r="DCI668" s="83"/>
      <c r="DCJ668" s="84"/>
      <c r="DCK668" s="84"/>
      <c r="DCL668" s="85"/>
      <c r="DCM668" s="92"/>
      <c r="DCN668" s="86"/>
      <c r="DCO668" s="148"/>
      <c r="DCP668" s="149"/>
      <c r="DCQ668" s="149"/>
      <c r="DCR668" s="167"/>
      <c r="DCS668" s="83"/>
      <c r="DCT668" s="84"/>
      <c r="DCU668" s="84"/>
      <c r="DCV668" s="85"/>
      <c r="DCW668" s="92"/>
      <c r="DCX668" s="86"/>
      <c r="DCY668" s="148"/>
      <c r="DCZ668" s="149"/>
      <c r="DDA668" s="149"/>
      <c r="DDB668" s="167"/>
      <c r="DDC668" s="83"/>
      <c r="DDD668" s="84"/>
      <c r="DDE668" s="84"/>
      <c r="DDF668" s="85"/>
      <c r="DDG668" s="92"/>
      <c r="DDH668" s="86"/>
      <c r="DDI668" s="148"/>
      <c r="DDJ668" s="149"/>
      <c r="DDK668" s="149"/>
      <c r="DDL668" s="167"/>
      <c r="DDM668" s="83"/>
      <c r="DDN668" s="84"/>
      <c r="DDO668" s="84"/>
      <c r="DDP668" s="85"/>
      <c r="DDQ668" s="92"/>
      <c r="DDR668" s="86"/>
      <c r="DDS668" s="148"/>
      <c r="DDT668" s="149"/>
      <c r="DDU668" s="149"/>
      <c r="DDV668" s="167"/>
      <c r="DDW668" s="83"/>
      <c r="DDX668" s="84"/>
      <c r="DDY668" s="84"/>
      <c r="DDZ668" s="85"/>
      <c r="DEA668" s="92"/>
      <c r="DEB668" s="86"/>
      <c r="DEC668" s="148"/>
      <c r="DED668" s="149"/>
      <c r="DEE668" s="149"/>
      <c r="DEF668" s="167"/>
      <c r="DEG668" s="83"/>
      <c r="DEH668" s="84"/>
      <c r="DEI668" s="84"/>
      <c r="DEJ668" s="85"/>
      <c r="DEK668" s="92"/>
      <c r="DEL668" s="86"/>
      <c r="DEM668" s="148"/>
      <c r="DEN668" s="149"/>
      <c r="DEO668" s="149"/>
      <c r="DEP668" s="167"/>
      <c r="DEQ668" s="83"/>
      <c r="DER668" s="84"/>
      <c r="DES668" s="84"/>
      <c r="DET668" s="85"/>
      <c r="DEU668" s="92"/>
      <c r="DEV668" s="86"/>
      <c r="DEW668" s="148"/>
      <c r="DEX668" s="149"/>
      <c r="DEY668" s="149"/>
      <c r="DEZ668" s="167"/>
      <c r="DFA668" s="83"/>
      <c r="DFB668" s="84"/>
      <c r="DFC668" s="84"/>
      <c r="DFD668" s="85"/>
      <c r="DFE668" s="92"/>
      <c r="DFF668" s="86"/>
      <c r="DFG668" s="148"/>
      <c r="DFH668" s="149"/>
      <c r="DFI668" s="149"/>
      <c r="DFJ668" s="167"/>
      <c r="DFK668" s="83"/>
      <c r="DFL668" s="84"/>
      <c r="DFM668" s="84"/>
      <c r="DFN668" s="85"/>
      <c r="DFO668" s="92"/>
      <c r="DFP668" s="86"/>
      <c r="DFQ668" s="148"/>
      <c r="DFR668" s="149"/>
      <c r="DFS668" s="149"/>
      <c r="DFT668" s="167"/>
      <c r="DFU668" s="83"/>
      <c r="DFV668" s="84"/>
      <c r="DFW668" s="84"/>
      <c r="DFX668" s="85"/>
      <c r="DFY668" s="92"/>
      <c r="DFZ668" s="86"/>
      <c r="DGA668" s="148"/>
      <c r="DGB668" s="149"/>
      <c r="DGC668" s="149"/>
      <c r="DGD668" s="167"/>
      <c r="DGE668" s="83"/>
      <c r="DGF668" s="84"/>
      <c r="DGG668" s="84"/>
      <c r="DGH668" s="85"/>
      <c r="DGI668" s="92"/>
      <c r="DGJ668" s="86"/>
      <c r="DGK668" s="148"/>
      <c r="DGL668" s="149"/>
      <c r="DGM668" s="149"/>
      <c r="DGN668" s="167"/>
      <c r="DGO668" s="83"/>
      <c r="DGP668" s="84"/>
      <c r="DGQ668" s="84"/>
      <c r="DGR668" s="85"/>
      <c r="DGS668" s="92"/>
      <c r="DGT668" s="86"/>
      <c r="DGU668" s="148"/>
      <c r="DGV668" s="149"/>
      <c r="DGW668" s="149"/>
      <c r="DGX668" s="167"/>
      <c r="DGY668" s="83"/>
      <c r="DGZ668" s="84"/>
      <c r="DHA668" s="84"/>
      <c r="DHB668" s="85"/>
      <c r="DHC668" s="92"/>
      <c r="DHD668" s="86"/>
      <c r="DHE668" s="148"/>
      <c r="DHF668" s="149"/>
      <c r="DHG668" s="149"/>
      <c r="DHH668" s="167"/>
      <c r="DHI668" s="83"/>
      <c r="DHJ668" s="84"/>
      <c r="DHK668" s="84"/>
      <c r="DHL668" s="85"/>
      <c r="DHM668" s="92"/>
      <c r="DHN668" s="86"/>
      <c r="DHO668" s="148"/>
      <c r="DHP668" s="149"/>
      <c r="DHQ668" s="149"/>
      <c r="DHR668" s="167"/>
      <c r="DHS668" s="83"/>
      <c r="DHT668" s="84"/>
      <c r="DHU668" s="84"/>
      <c r="DHV668" s="85"/>
      <c r="DHW668" s="92"/>
      <c r="DHX668" s="86"/>
      <c r="DHY668" s="148"/>
      <c r="DHZ668" s="149"/>
      <c r="DIA668" s="149"/>
      <c r="DIB668" s="167"/>
      <c r="DIC668" s="83"/>
      <c r="DID668" s="84"/>
      <c r="DIE668" s="84"/>
      <c r="DIF668" s="85"/>
      <c r="DIG668" s="92"/>
      <c r="DIH668" s="86"/>
      <c r="DII668" s="148"/>
      <c r="DIJ668" s="149"/>
      <c r="DIK668" s="149"/>
      <c r="DIL668" s="167"/>
      <c r="DIM668" s="83"/>
      <c r="DIN668" s="84"/>
      <c r="DIO668" s="84"/>
      <c r="DIP668" s="85"/>
      <c r="DIQ668" s="92"/>
      <c r="DIR668" s="86"/>
      <c r="DIS668" s="148"/>
      <c r="DIT668" s="149"/>
      <c r="DIU668" s="149"/>
      <c r="DIV668" s="167"/>
      <c r="DIW668" s="83"/>
      <c r="DIX668" s="84"/>
      <c r="DIY668" s="84"/>
      <c r="DIZ668" s="85"/>
      <c r="DJA668" s="92"/>
      <c r="DJB668" s="86"/>
      <c r="DJC668" s="148"/>
      <c r="DJD668" s="149"/>
      <c r="DJE668" s="149"/>
      <c r="DJF668" s="167"/>
      <c r="DJG668" s="83"/>
      <c r="DJH668" s="84"/>
      <c r="DJI668" s="84"/>
      <c r="DJJ668" s="85"/>
      <c r="DJK668" s="92"/>
      <c r="DJL668" s="86"/>
      <c r="DJM668" s="148"/>
      <c r="DJN668" s="149"/>
      <c r="DJO668" s="149"/>
      <c r="DJP668" s="167"/>
      <c r="DJQ668" s="83"/>
      <c r="DJR668" s="84"/>
      <c r="DJS668" s="84"/>
      <c r="DJT668" s="85"/>
      <c r="DJU668" s="92"/>
      <c r="DJV668" s="86"/>
      <c r="DJW668" s="148"/>
      <c r="DJX668" s="149"/>
      <c r="DJY668" s="149"/>
      <c r="DJZ668" s="167"/>
      <c r="DKA668" s="83"/>
      <c r="DKB668" s="84"/>
      <c r="DKC668" s="84"/>
      <c r="DKD668" s="85"/>
      <c r="DKE668" s="92"/>
      <c r="DKF668" s="86"/>
      <c r="DKG668" s="148"/>
      <c r="DKH668" s="149"/>
      <c r="DKI668" s="149"/>
      <c r="DKJ668" s="167"/>
      <c r="DKK668" s="83"/>
      <c r="DKL668" s="84"/>
      <c r="DKM668" s="84"/>
      <c r="DKN668" s="85"/>
      <c r="DKO668" s="92"/>
      <c r="DKP668" s="86"/>
      <c r="DKQ668" s="148"/>
      <c r="DKR668" s="149"/>
      <c r="DKS668" s="149"/>
      <c r="DKT668" s="167"/>
      <c r="DKU668" s="83"/>
      <c r="DKV668" s="84"/>
      <c r="DKW668" s="84"/>
      <c r="DKX668" s="85"/>
      <c r="DKY668" s="92"/>
      <c r="DKZ668" s="86"/>
      <c r="DLA668" s="148"/>
      <c r="DLB668" s="149"/>
      <c r="DLC668" s="149"/>
      <c r="DLD668" s="167"/>
      <c r="DLE668" s="83"/>
      <c r="DLF668" s="84"/>
      <c r="DLG668" s="84"/>
      <c r="DLH668" s="85"/>
      <c r="DLI668" s="92"/>
      <c r="DLJ668" s="86"/>
      <c r="DLK668" s="148"/>
      <c r="DLL668" s="149"/>
      <c r="DLM668" s="149"/>
      <c r="DLN668" s="167"/>
      <c r="DLO668" s="83"/>
      <c r="DLP668" s="84"/>
      <c r="DLQ668" s="84"/>
      <c r="DLR668" s="85"/>
      <c r="DLS668" s="92"/>
      <c r="DLT668" s="86"/>
      <c r="DLU668" s="148"/>
      <c r="DLV668" s="149"/>
      <c r="DLW668" s="149"/>
      <c r="DLX668" s="167"/>
      <c r="DLY668" s="83"/>
      <c r="DLZ668" s="84"/>
      <c r="DMA668" s="84"/>
      <c r="DMB668" s="85"/>
      <c r="DMC668" s="92"/>
      <c r="DMD668" s="86"/>
      <c r="DME668" s="148"/>
      <c r="DMF668" s="149"/>
      <c r="DMG668" s="149"/>
      <c r="DMH668" s="167"/>
      <c r="DMI668" s="83"/>
      <c r="DMJ668" s="84"/>
      <c r="DMK668" s="84"/>
      <c r="DML668" s="85"/>
      <c r="DMM668" s="92"/>
      <c r="DMN668" s="86"/>
      <c r="DMO668" s="148"/>
      <c r="DMP668" s="149"/>
      <c r="DMQ668" s="149"/>
      <c r="DMR668" s="167"/>
      <c r="DMS668" s="83"/>
      <c r="DMT668" s="84"/>
      <c r="DMU668" s="84"/>
      <c r="DMV668" s="85"/>
      <c r="DMW668" s="92"/>
      <c r="DMX668" s="86"/>
      <c r="DMY668" s="148"/>
      <c r="DMZ668" s="149"/>
      <c r="DNA668" s="149"/>
      <c r="DNB668" s="167"/>
      <c r="DNC668" s="83"/>
      <c r="DND668" s="84"/>
      <c r="DNE668" s="84"/>
      <c r="DNF668" s="85"/>
      <c r="DNG668" s="92"/>
      <c r="DNH668" s="86"/>
      <c r="DNI668" s="148"/>
      <c r="DNJ668" s="149"/>
      <c r="DNK668" s="149"/>
      <c r="DNL668" s="167"/>
      <c r="DNM668" s="83"/>
      <c r="DNN668" s="84"/>
      <c r="DNO668" s="84"/>
      <c r="DNP668" s="85"/>
      <c r="DNQ668" s="92"/>
      <c r="DNR668" s="86"/>
      <c r="DNS668" s="148"/>
      <c r="DNT668" s="149"/>
      <c r="DNU668" s="149"/>
      <c r="DNV668" s="167"/>
      <c r="DNW668" s="83"/>
      <c r="DNX668" s="84"/>
      <c r="DNY668" s="84"/>
      <c r="DNZ668" s="85"/>
      <c r="DOA668" s="92"/>
      <c r="DOB668" s="86"/>
      <c r="DOC668" s="148"/>
      <c r="DOD668" s="149"/>
      <c r="DOE668" s="149"/>
      <c r="DOF668" s="167"/>
      <c r="DOG668" s="83"/>
      <c r="DOH668" s="84"/>
      <c r="DOI668" s="84"/>
      <c r="DOJ668" s="85"/>
      <c r="DOK668" s="92"/>
      <c r="DOL668" s="86"/>
      <c r="DOM668" s="148"/>
      <c r="DON668" s="149"/>
      <c r="DOO668" s="149"/>
      <c r="DOP668" s="167"/>
      <c r="DOQ668" s="83"/>
      <c r="DOR668" s="84"/>
      <c r="DOS668" s="84"/>
      <c r="DOT668" s="85"/>
      <c r="DOU668" s="92"/>
      <c r="DOV668" s="86"/>
      <c r="DOW668" s="148"/>
      <c r="DOX668" s="149"/>
      <c r="DOY668" s="149"/>
      <c r="DOZ668" s="167"/>
      <c r="DPA668" s="83"/>
      <c r="DPB668" s="84"/>
      <c r="DPC668" s="84"/>
      <c r="DPD668" s="85"/>
      <c r="DPE668" s="92"/>
      <c r="DPF668" s="86"/>
      <c r="DPG668" s="148"/>
      <c r="DPH668" s="149"/>
      <c r="DPI668" s="149"/>
      <c r="DPJ668" s="167"/>
      <c r="DPK668" s="83"/>
      <c r="DPL668" s="84"/>
      <c r="DPM668" s="84"/>
      <c r="DPN668" s="85"/>
      <c r="DPO668" s="92"/>
      <c r="DPP668" s="86"/>
      <c r="DPQ668" s="148"/>
      <c r="DPR668" s="149"/>
      <c r="DPS668" s="149"/>
      <c r="DPT668" s="167"/>
      <c r="DPU668" s="83"/>
      <c r="DPV668" s="84"/>
      <c r="DPW668" s="84"/>
      <c r="DPX668" s="85"/>
      <c r="DPY668" s="92"/>
      <c r="DPZ668" s="86"/>
      <c r="DQA668" s="148"/>
      <c r="DQB668" s="149"/>
      <c r="DQC668" s="149"/>
      <c r="DQD668" s="167"/>
      <c r="DQE668" s="83"/>
      <c r="DQF668" s="84"/>
      <c r="DQG668" s="84"/>
      <c r="DQH668" s="85"/>
      <c r="DQI668" s="92"/>
      <c r="DQJ668" s="86"/>
      <c r="DQK668" s="148"/>
      <c r="DQL668" s="149"/>
      <c r="DQM668" s="149"/>
      <c r="DQN668" s="167"/>
      <c r="DQO668" s="83"/>
      <c r="DQP668" s="84"/>
      <c r="DQQ668" s="84"/>
      <c r="DQR668" s="85"/>
      <c r="DQS668" s="92"/>
      <c r="DQT668" s="86"/>
      <c r="DQU668" s="148"/>
      <c r="DQV668" s="149"/>
      <c r="DQW668" s="149"/>
      <c r="DQX668" s="167"/>
      <c r="DQY668" s="83"/>
      <c r="DQZ668" s="84"/>
      <c r="DRA668" s="84"/>
      <c r="DRB668" s="85"/>
      <c r="DRC668" s="92"/>
      <c r="DRD668" s="86"/>
      <c r="DRE668" s="148"/>
      <c r="DRF668" s="149"/>
      <c r="DRG668" s="149"/>
      <c r="DRH668" s="167"/>
      <c r="DRI668" s="83"/>
      <c r="DRJ668" s="84"/>
      <c r="DRK668" s="84"/>
      <c r="DRL668" s="85"/>
      <c r="DRM668" s="92"/>
      <c r="DRN668" s="86"/>
      <c r="DRO668" s="148"/>
      <c r="DRP668" s="149"/>
      <c r="DRQ668" s="149"/>
      <c r="DRR668" s="167"/>
      <c r="DRS668" s="83"/>
      <c r="DRT668" s="84"/>
      <c r="DRU668" s="84"/>
      <c r="DRV668" s="85"/>
      <c r="DRW668" s="92"/>
      <c r="DRX668" s="86"/>
      <c r="DRY668" s="148"/>
      <c r="DRZ668" s="149"/>
      <c r="DSA668" s="149"/>
      <c r="DSB668" s="167"/>
      <c r="DSC668" s="83"/>
      <c r="DSD668" s="84"/>
      <c r="DSE668" s="84"/>
      <c r="DSF668" s="85"/>
      <c r="DSG668" s="92"/>
      <c r="DSH668" s="86"/>
      <c r="DSI668" s="148"/>
      <c r="DSJ668" s="149"/>
      <c r="DSK668" s="149"/>
      <c r="DSL668" s="167"/>
      <c r="DSM668" s="83"/>
      <c r="DSN668" s="84"/>
      <c r="DSO668" s="84"/>
      <c r="DSP668" s="85"/>
      <c r="DSQ668" s="92"/>
      <c r="DSR668" s="86"/>
      <c r="DSS668" s="148"/>
      <c r="DST668" s="149"/>
      <c r="DSU668" s="149"/>
      <c r="DSV668" s="167"/>
      <c r="DSW668" s="83"/>
      <c r="DSX668" s="84"/>
      <c r="DSY668" s="84"/>
      <c r="DSZ668" s="85"/>
      <c r="DTA668" s="92"/>
      <c r="DTB668" s="86"/>
      <c r="DTC668" s="148"/>
      <c r="DTD668" s="149"/>
      <c r="DTE668" s="149"/>
      <c r="DTF668" s="167"/>
      <c r="DTG668" s="83"/>
      <c r="DTH668" s="84"/>
      <c r="DTI668" s="84"/>
      <c r="DTJ668" s="85"/>
      <c r="DTK668" s="92"/>
      <c r="DTL668" s="86"/>
      <c r="DTM668" s="148"/>
      <c r="DTN668" s="149"/>
      <c r="DTO668" s="149"/>
      <c r="DTP668" s="167"/>
      <c r="DTQ668" s="83"/>
      <c r="DTR668" s="84"/>
      <c r="DTS668" s="84"/>
      <c r="DTT668" s="85"/>
      <c r="DTU668" s="92"/>
      <c r="DTV668" s="86"/>
      <c r="DTW668" s="148"/>
      <c r="DTX668" s="149"/>
      <c r="DTY668" s="149"/>
      <c r="DTZ668" s="167"/>
      <c r="DUA668" s="83"/>
      <c r="DUB668" s="84"/>
      <c r="DUC668" s="84"/>
      <c r="DUD668" s="85"/>
      <c r="DUE668" s="92"/>
      <c r="DUF668" s="86"/>
      <c r="DUG668" s="148"/>
      <c r="DUH668" s="149"/>
      <c r="DUI668" s="149"/>
      <c r="DUJ668" s="167"/>
      <c r="DUK668" s="83"/>
      <c r="DUL668" s="84"/>
      <c r="DUM668" s="84"/>
      <c r="DUN668" s="85"/>
      <c r="DUO668" s="92"/>
      <c r="DUP668" s="86"/>
      <c r="DUQ668" s="148"/>
      <c r="DUR668" s="149"/>
      <c r="DUS668" s="149"/>
      <c r="DUT668" s="167"/>
      <c r="DUU668" s="83"/>
      <c r="DUV668" s="84"/>
      <c r="DUW668" s="84"/>
      <c r="DUX668" s="85"/>
      <c r="DUY668" s="92"/>
      <c r="DUZ668" s="86"/>
      <c r="DVA668" s="148"/>
      <c r="DVB668" s="149"/>
      <c r="DVC668" s="149"/>
      <c r="DVD668" s="167"/>
      <c r="DVE668" s="83"/>
      <c r="DVF668" s="84"/>
      <c r="DVG668" s="84"/>
      <c r="DVH668" s="85"/>
      <c r="DVI668" s="92"/>
      <c r="DVJ668" s="86"/>
      <c r="DVK668" s="148"/>
      <c r="DVL668" s="149"/>
      <c r="DVM668" s="149"/>
      <c r="DVN668" s="167"/>
      <c r="DVO668" s="83"/>
      <c r="DVP668" s="84"/>
      <c r="DVQ668" s="84"/>
      <c r="DVR668" s="85"/>
      <c r="DVS668" s="92"/>
      <c r="DVT668" s="86"/>
      <c r="DVU668" s="148"/>
      <c r="DVV668" s="149"/>
      <c r="DVW668" s="149"/>
      <c r="DVX668" s="167"/>
      <c r="DVY668" s="83"/>
      <c r="DVZ668" s="84"/>
      <c r="DWA668" s="84"/>
      <c r="DWB668" s="85"/>
      <c r="DWC668" s="92"/>
      <c r="DWD668" s="86"/>
      <c r="DWE668" s="148"/>
      <c r="DWF668" s="149"/>
      <c r="DWG668" s="149"/>
      <c r="DWH668" s="167"/>
      <c r="DWI668" s="83"/>
      <c r="DWJ668" s="84"/>
      <c r="DWK668" s="84"/>
      <c r="DWL668" s="85"/>
      <c r="DWM668" s="92"/>
      <c r="DWN668" s="86"/>
      <c r="DWO668" s="148"/>
      <c r="DWP668" s="149"/>
      <c r="DWQ668" s="149"/>
      <c r="DWR668" s="167"/>
      <c r="DWS668" s="83"/>
      <c r="DWT668" s="84"/>
      <c r="DWU668" s="84"/>
      <c r="DWV668" s="85"/>
      <c r="DWW668" s="92"/>
      <c r="DWX668" s="86"/>
      <c r="DWY668" s="148"/>
      <c r="DWZ668" s="149"/>
      <c r="DXA668" s="149"/>
      <c r="DXB668" s="167"/>
      <c r="DXC668" s="83"/>
      <c r="DXD668" s="84"/>
      <c r="DXE668" s="84"/>
      <c r="DXF668" s="85"/>
      <c r="DXG668" s="92"/>
      <c r="DXH668" s="86"/>
      <c r="DXI668" s="148"/>
      <c r="DXJ668" s="149"/>
      <c r="DXK668" s="149"/>
      <c r="DXL668" s="167"/>
      <c r="DXM668" s="83"/>
      <c r="DXN668" s="84"/>
      <c r="DXO668" s="84"/>
      <c r="DXP668" s="85"/>
      <c r="DXQ668" s="92"/>
      <c r="DXR668" s="86"/>
      <c r="DXS668" s="148"/>
      <c r="DXT668" s="149"/>
      <c r="DXU668" s="149"/>
      <c r="DXV668" s="167"/>
      <c r="DXW668" s="83"/>
      <c r="DXX668" s="84"/>
      <c r="DXY668" s="84"/>
      <c r="DXZ668" s="85"/>
      <c r="DYA668" s="92"/>
      <c r="DYB668" s="86"/>
      <c r="DYC668" s="148"/>
      <c r="DYD668" s="149"/>
      <c r="DYE668" s="149"/>
      <c r="DYF668" s="167"/>
      <c r="DYG668" s="83"/>
      <c r="DYH668" s="84"/>
      <c r="DYI668" s="84"/>
      <c r="DYJ668" s="85"/>
      <c r="DYK668" s="92"/>
      <c r="DYL668" s="86"/>
      <c r="DYM668" s="148"/>
      <c r="DYN668" s="149"/>
      <c r="DYO668" s="149"/>
      <c r="DYP668" s="167"/>
      <c r="DYQ668" s="83"/>
      <c r="DYR668" s="84"/>
      <c r="DYS668" s="84"/>
      <c r="DYT668" s="85"/>
      <c r="DYU668" s="92"/>
      <c r="DYV668" s="86"/>
      <c r="DYW668" s="148"/>
      <c r="DYX668" s="149"/>
      <c r="DYY668" s="149"/>
      <c r="DYZ668" s="167"/>
      <c r="DZA668" s="83"/>
      <c r="DZB668" s="84"/>
      <c r="DZC668" s="84"/>
      <c r="DZD668" s="85"/>
      <c r="DZE668" s="92"/>
      <c r="DZF668" s="86"/>
      <c r="DZG668" s="148"/>
      <c r="DZH668" s="149"/>
      <c r="DZI668" s="149"/>
      <c r="DZJ668" s="167"/>
      <c r="DZK668" s="83"/>
      <c r="DZL668" s="84"/>
      <c r="DZM668" s="84"/>
      <c r="DZN668" s="85"/>
      <c r="DZO668" s="92"/>
      <c r="DZP668" s="86"/>
      <c r="DZQ668" s="148"/>
      <c r="DZR668" s="149"/>
      <c r="DZS668" s="149"/>
      <c r="DZT668" s="167"/>
      <c r="DZU668" s="83"/>
      <c r="DZV668" s="84"/>
      <c r="DZW668" s="84"/>
      <c r="DZX668" s="85"/>
      <c r="DZY668" s="92"/>
      <c r="DZZ668" s="86"/>
      <c r="EAA668" s="148"/>
      <c r="EAB668" s="149"/>
      <c r="EAC668" s="149"/>
      <c r="EAD668" s="167"/>
      <c r="EAE668" s="83"/>
      <c r="EAF668" s="84"/>
      <c r="EAG668" s="84"/>
      <c r="EAH668" s="85"/>
      <c r="EAI668" s="92"/>
      <c r="EAJ668" s="86"/>
      <c r="EAK668" s="148"/>
      <c r="EAL668" s="149"/>
      <c r="EAM668" s="149"/>
      <c r="EAN668" s="167"/>
      <c r="EAO668" s="83"/>
      <c r="EAP668" s="84"/>
      <c r="EAQ668" s="84"/>
      <c r="EAR668" s="85"/>
      <c r="EAS668" s="92"/>
      <c r="EAT668" s="86"/>
      <c r="EAU668" s="148"/>
      <c r="EAV668" s="149"/>
      <c r="EAW668" s="149"/>
      <c r="EAX668" s="167"/>
      <c r="EAY668" s="83"/>
      <c r="EAZ668" s="84"/>
      <c r="EBA668" s="84"/>
      <c r="EBB668" s="85"/>
      <c r="EBC668" s="92"/>
      <c r="EBD668" s="86"/>
      <c r="EBE668" s="148"/>
      <c r="EBF668" s="149"/>
      <c r="EBG668" s="149"/>
      <c r="EBH668" s="167"/>
      <c r="EBI668" s="83"/>
      <c r="EBJ668" s="84"/>
      <c r="EBK668" s="84"/>
      <c r="EBL668" s="85"/>
      <c r="EBM668" s="92"/>
      <c r="EBN668" s="86"/>
      <c r="EBO668" s="148"/>
      <c r="EBP668" s="149"/>
      <c r="EBQ668" s="149"/>
      <c r="EBR668" s="167"/>
      <c r="EBS668" s="83"/>
      <c r="EBT668" s="84"/>
      <c r="EBU668" s="84"/>
      <c r="EBV668" s="85"/>
      <c r="EBW668" s="92"/>
      <c r="EBX668" s="86"/>
      <c r="EBY668" s="148"/>
      <c r="EBZ668" s="149"/>
      <c r="ECA668" s="149"/>
      <c r="ECB668" s="167"/>
      <c r="ECC668" s="83"/>
      <c r="ECD668" s="84"/>
      <c r="ECE668" s="84"/>
      <c r="ECF668" s="85"/>
      <c r="ECG668" s="92"/>
      <c r="ECH668" s="86"/>
      <c r="ECI668" s="148"/>
      <c r="ECJ668" s="149"/>
      <c r="ECK668" s="149"/>
      <c r="ECL668" s="167"/>
      <c r="ECM668" s="83"/>
      <c r="ECN668" s="84"/>
      <c r="ECO668" s="84"/>
      <c r="ECP668" s="85"/>
      <c r="ECQ668" s="92"/>
      <c r="ECR668" s="86"/>
      <c r="ECS668" s="148"/>
      <c r="ECT668" s="149"/>
      <c r="ECU668" s="149"/>
      <c r="ECV668" s="167"/>
      <c r="ECW668" s="83"/>
      <c r="ECX668" s="84"/>
      <c r="ECY668" s="84"/>
      <c r="ECZ668" s="85"/>
      <c r="EDA668" s="92"/>
      <c r="EDB668" s="86"/>
      <c r="EDC668" s="148"/>
      <c r="EDD668" s="149"/>
      <c r="EDE668" s="149"/>
      <c r="EDF668" s="167"/>
      <c r="EDG668" s="83"/>
      <c r="EDH668" s="84"/>
      <c r="EDI668" s="84"/>
      <c r="EDJ668" s="85"/>
      <c r="EDK668" s="92"/>
      <c r="EDL668" s="86"/>
      <c r="EDM668" s="148"/>
      <c r="EDN668" s="149"/>
      <c r="EDO668" s="149"/>
      <c r="EDP668" s="167"/>
      <c r="EDQ668" s="83"/>
      <c r="EDR668" s="84"/>
      <c r="EDS668" s="84"/>
      <c r="EDT668" s="85"/>
      <c r="EDU668" s="92"/>
      <c r="EDV668" s="86"/>
      <c r="EDW668" s="148"/>
      <c r="EDX668" s="149"/>
      <c r="EDY668" s="149"/>
      <c r="EDZ668" s="167"/>
      <c r="EEA668" s="83"/>
      <c r="EEB668" s="84"/>
      <c r="EEC668" s="84"/>
      <c r="EED668" s="85"/>
      <c r="EEE668" s="92"/>
      <c r="EEF668" s="86"/>
      <c r="EEG668" s="148"/>
      <c r="EEH668" s="149"/>
      <c r="EEI668" s="149"/>
      <c r="EEJ668" s="167"/>
      <c r="EEK668" s="83"/>
      <c r="EEL668" s="84"/>
      <c r="EEM668" s="84"/>
      <c r="EEN668" s="85"/>
      <c r="EEO668" s="92"/>
      <c r="EEP668" s="86"/>
      <c r="EEQ668" s="148"/>
      <c r="EER668" s="149"/>
      <c r="EES668" s="149"/>
      <c r="EET668" s="167"/>
      <c r="EEU668" s="83"/>
      <c r="EEV668" s="84"/>
      <c r="EEW668" s="84"/>
      <c r="EEX668" s="85"/>
      <c r="EEY668" s="92"/>
      <c r="EEZ668" s="86"/>
      <c r="EFA668" s="148"/>
      <c r="EFB668" s="149"/>
      <c r="EFC668" s="149"/>
      <c r="EFD668" s="167"/>
      <c r="EFE668" s="83"/>
      <c r="EFF668" s="84"/>
      <c r="EFG668" s="84"/>
      <c r="EFH668" s="85"/>
      <c r="EFI668" s="92"/>
      <c r="EFJ668" s="86"/>
      <c r="EFK668" s="148"/>
      <c r="EFL668" s="149"/>
      <c r="EFM668" s="149"/>
      <c r="EFN668" s="167"/>
      <c r="EFO668" s="83"/>
      <c r="EFP668" s="84"/>
      <c r="EFQ668" s="84"/>
      <c r="EFR668" s="85"/>
      <c r="EFS668" s="92"/>
      <c r="EFT668" s="86"/>
      <c r="EFU668" s="148"/>
      <c r="EFV668" s="149"/>
      <c r="EFW668" s="149"/>
      <c r="EFX668" s="167"/>
      <c r="EFY668" s="83"/>
      <c r="EFZ668" s="84"/>
      <c r="EGA668" s="84"/>
      <c r="EGB668" s="85"/>
      <c r="EGC668" s="92"/>
      <c r="EGD668" s="86"/>
      <c r="EGE668" s="148"/>
      <c r="EGF668" s="149"/>
      <c r="EGG668" s="149"/>
      <c r="EGH668" s="167"/>
      <c r="EGI668" s="83"/>
      <c r="EGJ668" s="84"/>
      <c r="EGK668" s="84"/>
      <c r="EGL668" s="85"/>
      <c r="EGM668" s="92"/>
      <c r="EGN668" s="86"/>
      <c r="EGO668" s="148"/>
      <c r="EGP668" s="149"/>
      <c r="EGQ668" s="149"/>
      <c r="EGR668" s="167"/>
      <c r="EGS668" s="83"/>
      <c r="EGT668" s="84"/>
      <c r="EGU668" s="84"/>
      <c r="EGV668" s="85"/>
      <c r="EGW668" s="92"/>
      <c r="EGX668" s="86"/>
      <c r="EGY668" s="148"/>
      <c r="EGZ668" s="149"/>
      <c r="EHA668" s="149"/>
      <c r="EHB668" s="167"/>
      <c r="EHC668" s="83"/>
      <c r="EHD668" s="84"/>
      <c r="EHE668" s="84"/>
      <c r="EHF668" s="85"/>
      <c r="EHG668" s="92"/>
      <c r="EHH668" s="86"/>
      <c r="EHI668" s="148"/>
      <c r="EHJ668" s="149"/>
      <c r="EHK668" s="149"/>
      <c r="EHL668" s="167"/>
      <c r="EHM668" s="83"/>
      <c r="EHN668" s="84"/>
      <c r="EHO668" s="84"/>
      <c r="EHP668" s="85"/>
      <c r="EHQ668" s="92"/>
      <c r="EHR668" s="86"/>
      <c r="EHS668" s="148"/>
      <c r="EHT668" s="149"/>
      <c r="EHU668" s="149"/>
      <c r="EHV668" s="167"/>
      <c r="EHW668" s="83"/>
      <c r="EHX668" s="84"/>
      <c r="EHY668" s="84"/>
      <c r="EHZ668" s="85"/>
      <c r="EIA668" s="92"/>
      <c r="EIB668" s="86"/>
      <c r="EIC668" s="148"/>
      <c r="EID668" s="149"/>
      <c r="EIE668" s="149"/>
      <c r="EIF668" s="167"/>
      <c r="EIG668" s="83"/>
      <c r="EIH668" s="84"/>
      <c r="EII668" s="84"/>
      <c r="EIJ668" s="85"/>
      <c r="EIK668" s="92"/>
      <c r="EIL668" s="86"/>
      <c r="EIM668" s="148"/>
      <c r="EIN668" s="149"/>
      <c r="EIO668" s="149"/>
      <c r="EIP668" s="167"/>
      <c r="EIQ668" s="83"/>
      <c r="EIR668" s="84"/>
      <c r="EIS668" s="84"/>
      <c r="EIT668" s="85"/>
      <c r="EIU668" s="92"/>
      <c r="EIV668" s="86"/>
      <c r="EIW668" s="148"/>
      <c r="EIX668" s="149"/>
      <c r="EIY668" s="149"/>
      <c r="EIZ668" s="167"/>
      <c r="EJA668" s="83"/>
      <c r="EJB668" s="84"/>
      <c r="EJC668" s="84"/>
      <c r="EJD668" s="85"/>
      <c r="EJE668" s="92"/>
      <c r="EJF668" s="86"/>
      <c r="EJG668" s="148"/>
      <c r="EJH668" s="149"/>
      <c r="EJI668" s="149"/>
      <c r="EJJ668" s="167"/>
      <c r="EJK668" s="83"/>
      <c r="EJL668" s="84"/>
      <c r="EJM668" s="84"/>
      <c r="EJN668" s="85"/>
      <c r="EJO668" s="92"/>
      <c r="EJP668" s="86"/>
      <c r="EJQ668" s="148"/>
      <c r="EJR668" s="149"/>
      <c r="EJS668" s="149"/>
      <c r="EJT668" s="167"/>
      <c r="EJU668" s="83"/>
      <c r="EJV668" s="84"/>
      <c r="EJW668" s="84"/>
      <c r="EJX668" s="85"/>
      <c r="EJY668" s="92"/>
      <c r="EJZ668" s="86"/>
      <c r="EKA668" s="148"/>
      <c r="EKB668" s="149"/>
      <c r="EKC668" s="149"/>
      <c r="EKD668" s="167"/>
      <c r="EKE668" s="83"/>
      <c r="EKF668" s="84"/>
      <c r="EKG668" s="84"/>
      <c r="EKH668" s="85"/>
      <c r="EKI668" s="92"/>
      <c r="EKJ668" s="86"/>
      <c r="EKK668" s="148"/>
      <c r="EKL668" s="149"/>
      <c r="EKM668" s="149"/>
      <c r="EKN668" s="167"/>
      <c r="EKO668" s="83"/>
      <c r="EKP668" s="84"/>
      <c r="EKQ668" s="84"/>
      <c r="EKR668" s="85"/>
      <c r="EKS668" s="92"/>
      <c r="EKT668" s="86"/>
      <c r="EKU668" s="148"/>
      <c r="EKV668" s="149"/>
      <c r="EKW668" s="149"/>
      <c r="EKX668" s="167"/>
      <c r="EKY668" s="83"/>
      <c r="EKZ668" s="84"/>
      <c r="ELA668" s="84"/>
      <c r="ELB668" s="85"/>
      <c r="ELC668" s="92"/>
      <c r="ELD668" s="86"/>
      <c r="ELE668" s="148"/>
      <c r="ELF668" s="149"/>
      <c r="ELG668" s="149"/>
      <c r="ELH668" s="167"/>
      <c r="ELI668" s="83"/>
      <c r="ELJ668" s="84"/>
      <c r="ELK668" s="84"/>
      <c r="ELL668" s="85"/>
      <c r="ELM668" s="92"/>
      <c r="ELN668" s="86"/>
      <c r="ELO668" s="148"/>
      <c r="ELP668" s="149"/>
      <c r="ELQ668" s="149"/>
      <c r="ELR668" s="167"/>
      <c r="ELS668" s="83"/>
      <c r="ELT668" s="84"/>
      <c r="ELU668" s="84"/>
      <c r="ELV668" s="85"/>
      <c r="ELW668" s="92"/>
      <c r="ELX668" s="86"/>
      <c r="ELY668" s="148"/>
      <c r="ELZ668" s="149"/>
      <c r="EMA668" s="149"/>
      <c r="EMB668" s="167"/>
      <c r="EMC668" s="83"/>
      <c r="EMD668" s="84"/>
      <c r="EME668" s="84"/>
      <c r="EMF668" s="85"/>
      <c r="EMG668" s="92"/>
      <c r="EMH668" s="86"/>
      <c r="EMI668" s="148"/>
      <c r="EMJ668" s="149"/>
      <c r="EMK668" s="149"/>
      <c r="EML668" s="167"/>
      <c r="EMM668" s="83"/>
      <c r="EMN668" s="84"/>
      <c r="EMO668" s="84"/>
      <c r="EMP668" s="85"/>
      <c r="EMQ668" s="92"/>
      <c r="EMR668" s="86"/>
      <c r="EMS668" s="148"/>
      <c r="EMT668" s="149"/>
      <c r="EMU668" s="149"/>
      <c r="EMV668" s="167"/>
      <c r="EMW668" s="83"/>
      <c r="EMX668" s="84"/>
      <c r="EMY668" s="84"/>
      <c r="EMZ668" s="85"/>
      <c r="ENA668" s="92"/>
      <c r="ENB668" s="86"/>
      <c r="ENC668" s="148"/>
      <c r="END668" s="149"/>
      <c r="ENE668" s="149"/>
      <c r="ENF668" s="167"/>
      <c r="ENG668" s="83"/>
      <c r="ENH668" s="84"/>
      <c r="ENI668" s="84"/>
      <c r="ENJ668" s="85"/>
      <c r="ENK668" s="92"/>
      <c r="ENL668" s="86"/>
      <c r="ENM668" s="148"/>
      <c r="ENN668" s="149"/>
      <c r="ENO668" s="149"/>
      <c r="ENP668" s="167"/>
      <c r="ENQ668" s="83"/>
      <c r="ENR668" s="84"/>
      <c r="ENS668" s="84"/>
      <c r="ENT668" s="85"/>
      <c r="ENU668" s="92"/>
      <c r="ENV668" s="86"/>
      <c r="ENW668" s="148"/>
      <c r="ENX668" s="149"/>
      <c r="ENY668" s="149"/>
      <c r="ENZ668" s="167"/>
      <c r="EOA668" s="83"/>
      <c r="EOB668" s="84"/>
      <c r="EOC668" s="84"/>
      <c r="EOD668" s="85"/>
      <c r="EOE668" s="92"/>
      <c r="EOF668" s="86"/>
      <c r="EOG668" s="148"/>
      <c r="EOH668" s="149"/>
      <c r="EOI668" s="149"/>
      <c r="EOJ668" s="167"/>
      <c r="EOK668" s="83"/>
      <c r="EOL668" s="84"/>
      <c r="EOM668" s="84"/>
      <c r="EON668" s="85"/>
      <c r="EOO668" s="92"/>
      <c r="EOP668" s="86"/>
      <c r="EOQ668" s="148"/>
      <c r="EOR668" s="149"/>
      <c r="EOS668" s="149"/>
      <c r="EOT668" s="167"/>
      <c r="EOU668" s="83"/>
      <c r="EOV668" s="84"/>
      <c r="EOW668" s="84"/>
      <c r="EOX668" s="85"/>
      <c r="EOY668" s="92"/>
      <c r="EOZ668" s="86"/>
      <c r="EPA668" s="148"/>
      <c r="EPB668" s="149"/>
      <c r="EPC668" s="149"/>
      <c r="EPD668" s="167"/>
      <c r="EPE668" s="83"/>
      <c r="EPF668" s="84"/>
      <c r="EPG668" s="84"/>
      <c r="EPH668" s="85"/>
      <c r="EPI668" s="92"/>
      <c r="EPJ668" s="86"/>
      <c r="EPK668" s="148"/>
      <c r="EPL668" s="149"/>
      <c r="EPM668" s="149"/>
      <c r="EPN668" s="167"/>
      <c r="EPO668" s="83"/>
      <c r="EPP668" s="84"/>
      <c r="EPQ668" s="84"/>
      <c r="EPR668" s="85"/>
      <c r="EPS668" s="92"/>
      <c r="EPT668" s="86"/>
      <c r="EPU668" s="148"/>
      <c r="EPV668" s="149"/>
      <c r="EPW668" s="149"/>
      <c r="EPX668" s="167"/>
      <c r="EPY668" s="83"/>
      <c r="EPZ668" s="84"/>
      <c r="EQA668" s="84"/>
      <c r="EQB668" s="85"/>
      <c r="EQC668" s="92"/>
      <c r="EQD668" s="86"/>
      <c r="EQE668" s="148"/>
      <c r="EQF668" s="149"/>
      <c r="EQG668" s="149"/>
      <c r="EQH668" s="167"/>
      <c r="EQI668" s="83"/>
      <c r="EQJ668" s="84"/>
      <c r="EQK668" s="84"/>
      <c r="EQL668" s="85"/>
      <c r="EQM668" s="92"/>
      <c r="EQN668" s="86"/>
      <c r="EQO668" s="148"/>
      <c r="EQP668" s="149"/>
      <c r="EQQ668" s="149"/>
      <c r="EQR668" s="167"/>
      <c r="EQS668" s="83"/>
      <c r="EQT668" s="84"/>
      <c r="EQU668" s="84"/>
      <c r="EQV668" s="85"/>
      <c r="EQW668" s="92"/>
      <c r="EQX668" s="86"/>
      <c r="EQY668" s="148"/>
      <c r="EQZ668" s="149"/>
      <c r="ERA668" s="149"/>
      <c r="ERB668" s="167"/>
      <c r="ERC668" s="83"/>
      <c r="ERD668" s="84"/>
      <c r="ERE668" s="84"/>
      <c r="ERF668" s="85"/>
      <c r="ERG668" s="92"/>
      <c r="ERH668" s="86"/>
      <c r="ERI668" s="148"/>
      <c r="ERJ668" s="149"/>
      <c r="ERK668" s="149"/>
      <c r="ERL668" s="167"/>
      <c r="ERM668" s="83"/>
      <c r="ERN668" s="84"/>
      <c r="ERO668" s="84"/>
      <c r="ERP668" s="85"/>
      <c r="ERQ668" s="92"/>
      <c r="ERR668" s="86"/>
      <c r="ERS668" s="148"/>
      <c r="ERT668" s="149"/>
      <c r="ERU668" s="149"/>
      <c r="ERV668" s="167"/>
      <c r="ERW668" s="83"/>
      <c r="ERX668" s="84"/>
      <c r="ERY668" s="84"/>
      <c r="ERZ668" s="85"/>
      <c r="ESA668" s="92"/>
      <c r="ESB668" s="86"/>
      <c r="ESC668" s="148"/>
      <c r="ESD668" s="149"/>
      <c r="ESE668" s="149"/>
      <c r="ESF668" s="167"/>
      <c r="ESG668" s="83"/>
      <c r="ESH668" s="84"/>
      <c r="ESI668" s="84"/>
      <c r="ESJ668" s="85"/>
      <c r="ESK668" s="92"/>
      <c r="ESL668" s="86"/>
      <c r="ESM668" s="148"/>
      <c r="ESN668" s="149"/>
      <c r="ESO668" s="149"/>
      <c r="ESP668" s="167"/>
      <c r="ESQ668" s="83"/>
      <c r="ESR668" s="84"/>
      <c r="ESS668" s="84"/>
      <c r="EST668" s="85"/>
      <c r="ESU668" s="92"/>
      <c r="ESV668" s="86"/>
      <c r="ESW668" s="148"/>
      <c r="ESX668" s="149"/>
      <c r="ESY668" s="149"/>
      <c r="ESZ668" s="167"/>
      <c r="ETA668" s="83"/>
      <c r="ETB668" s="84"/>
      <c r="ETC668" s="84"/>
      <c r="ETD668" s="85"/>
      <c r="ETE668" s="92"/>
      <c r="ETF668" s="86"/>
      <c r="ETG668" s="148"/>
      <c r="ETH668" s="149"/>
      <c r="ETI668" s="149"/>
      <c r="ETJ668" s="167"/>
      <c r="ETK668" s="83"/>
      <c r="ETL668" s="84"/>
      <c r="ETM668" s="84"/>
      <c r="ETN668" s="85"/>
      <c r="ETO668" s="92"/>
      <c r="ETP668" s="86"/>
      <c r="ETQ668" s="148"/>
      <c r="ETR668" s="149"/>
      <c r="ETS668" s="149"/>
      <c r="ETT668" s="167"/>
      <c r="ETU668" s="83"/>
      <c r="ETV668" s="84"/>
      <c r="ETW668" s="84"/>
      <c r="ETX668" s="85"/>
      <c r="ETY668" s="92"/>
      <c r="ETZ668" s="86"/>
      <c r="EUA668" s="148"/>
      <c r="EUB668" s="149"/>
      <c r="EUC668" s="149"/>
      <c r="EUD668" s="167"/>
      <c r="EUE668" s="83"/>
      <c r="EUF668" s="84"/>
      <c r="EUG668" s="84"/>
      <c r="EUH668" s="85"/>
      <c r="EUI668" s="92"/>
      <c r="EUJ668" s="86"/>
      <c r="EUK668" s="148"/>
      <c r="EUL668" s="149"/>
      <c r="EUM668" s="149"/>
      <c r="EUN668" s="167"/>
      <c r="EUO668" s="83"/>
      <c r="EUP668" s="84"/>
      <c r="EUQ668" s="84"/>
      <c r="EUR668" s="85"/>
      <c r="EUS668" s="92"/>
      <c r="EUT668" s="86"/>
      <c r="EUU668" s="148"/>
      <c r="EUV668" s="149"/>
      <c r="EUW668" s="149"/>
      <c r="EUX668" s="167"/>
      <c r="EUY668" s="83"/>
      <c r="EUZ668" s="84"/>
      <c r="EVA668" s="84"/>
      <c r="EVB668" s="85"/>
      <c r="EVC668" s="92"/>
      <c r="EVD668" s="86"/>
      <c r="EVE668" s="148"/>
      <c r="EVF668" s="149"/>
      <c r="EVG668" s="149"/>
      <c r="EVH668" s="167"/>
      <c r="EVI668" s="83"/>
      <c r="EVJ668" s="84"/>
      <c r="EVK668" s="84"/>
      <c r="EVL668" s="85"/>
      <c r="EVM668" s="92"/>
      <c r="EVN668" s="86"/>
      <c r="EVO668" s="148"/>
      <c r="EVP668" s="149"/>
      <c r="EVQ668" s="149"/>
      <c r="EVR668" s="167"/>
      <c r="EVS668" s="83"/>
      <c r="EVT668" s="84"/>
      <c r="EVU668" s="84"/>
      <c r="EVV668" s="85"/>
      <c r="EVW668" s="92"/>
      <c r="EVX668" s="86"/>
      <c r="EVY668" s="148"/>
      <c r="EVZ668" s="149"/>
      <c r="EWA668" s="149"/>
      <c r="EWB668" s="167"/>
      <c r="EWC668" s="83"/>
      <c r="EWD668" s="84"/>
      <c r="EWE668" s="84"/>
      <c r="EWF668" s="85"/>
      <c r="EWG668" s="92"/>
      <c r="EWH668" s="86"/>
      <c r="EWI668" s="148"/>
      <c r="EWJ668" s="149"/>
      <c r="EWK668" s="149"/>
      <c r="EWL668" s="167"/>
      <c r="EWM668" s="83"/>
      <c r="EWN668" s="84"/>
      <c r="EWO668" s="84"/>
      <c r="EWP668" s="85"/>
      <c r="EWQ668" s="92"/>
      <c r="EWR668" s="86"/>
      <c r="EWS668" s="148"/>
      <c r="EWT668" s="149"/>
      <c r="EWU668" s="149"/>
      <c r="EWV668" s="167"/>
      <c r="EWW668" s="83"/>
      <c r="EWX668" s="84"/>
      <c r="EWY668" s="84"/>
      <c r="EWZ668" s="85"/>
      <c r="EXA668" s="92"/>
      <c r="EXB668" s="86"/>
      <c r="EXC668" s="148"/>
      <c r="EXD668" s="149"/>
      <c r="EXE668" s="149"/>
      <c r="EXF668" s="167"/>
      <c r="EXG668" s="83"/>
      <c r="EXH668" s="84"/>
      <c r="EXI668" s="84"/>
      <c r="EXJ668" s="85"/>
      <c r="EXK668" s="92"/>
      <c r="EXL668" s="86"/>
      <c r="EXM668" s="148"/>
      <c r="EXN668" s="149"/>
      <c r="EXO668" s="149"/>
      <c r="EXP668" s="167"/>
      <c r="EXQ668" s="83"/>
      <c r="EXR668" s="84"/>
      <c r="EXS668" s="84"/>
      <c r="EXT668" s="85"/>
      <c r="EXU668" s="92"/>
      <c r="EXV668" s="86"/>
      <c r="EXW668" s="148"/>
      <c r="EXX668" s="149"/>
      <c r="EXY668" s="149"/>
      <c r="EXZ668" s="167"/>
      <c r="EYA668" s="83"/>
      <c r="EYB668" s="84"/>
      <c r="EYC668" s="84"/>
      <c r="EYD668" s="85"/>
      <c r="EYE668" s="92"/>
      <c r="EYF668" s="86"/>
      <c r="EYG668" s="148"/>
      <c r="EYH668" s="149"/>
      <c r="EYI668" s="149"/>
      <c r="EYJ668" s="167"/>
      <c r="EYK668" s="83"/>
      <c r="EYL668" s="84"/>
      <c r="EYM668" s="84"/>
      <c r="EYN668" s="85"/>
      <c r="EYO668" s="92"/>
      <c r="EYP668" s="86"/>
      <c r="EYQ668" s="148"/>
      <c r="EYR668" s="149"/>
      <c r="EYS668" s="149"/>
      <c r="EYT668" s="167"/>
      <c r="EYU668" s="83"/>
      <c r="EYV668" s="84"/>
      <c r="EYW668" s="84"/>
      <c r="EYX668" s="85"/>
      <c r="EYY668" s="92"/>
      <c r="EYZ668" s="86"/>
      <c r="EZA668" s="148"/>
      <c r="EZB668" s="149"/>
      <c r="EZC668" s="149"/>
      <c r="EZD668" s="167"/>
      <c r="EZE668" s="83"/>
      <c r="EZF668" s="84"/>
      <c r="EZG668" s="84"/>
      <c r="EZH668" s="85"/>
      <c r="EZI668" s="92"/>
      <c r="EZJ668" s="86"/>
      <c r="EZK668" s="148"/>
      <c r="EZL668" s="149"/>
      <c r="EZM668" s="149"/>
      <c r="EZN668" s="167"/>
      <c r="EZO668" s="83"/>
      <c r="EZP668" s="84"/>
      <c r="EZQ668" s="84"/>
      <c r="EZR668" s="85"/>
      <c r="EZS668" s="92"/>
      <c r="EZT668" s="86"/>
      <c r="EZU668" s="148"/>
      <c r="EZV668" s="149"/>
      <c r="EZW668" s="149"/>
      <c r="EZX668" s="167"/>
      <c r="EZY668" s="83"/>
      <c r="EZZ668" s="84"/>
      <c r="FAA668" s="84"/>
      <c r="FAB668" s="85"/>
      <c r="FAC668" s="92"/>
      <c r="FAD668" s="86"/>
      <c r="FAE668" s="148"/>
      <c r="FAF668" s="149"/>
      <c r="FAG668" s="149"/>
      <c r="FAH668" s="167"/>
      <c r="FAI668" s="83"/>
      <c r="FAJ668" s="84"/>
      <c r="FAK668" s="84"/>
      <c r="FAL668" s="85"/>
      <c r="FAM668" s="92"/>
      <c r="FAN668" s="86"/>
      <c r="FAO668" s="148"/>
      <c r="FAP668" s="149"/>
      <c r="FAQ668" s="149"/>
      <c r="FAR668" s="167"/>
      <c r="FAS668" s="83"/>
      <c r="FAT668" s="84"/>
      <c r="FAU668" s="84"/>
      <c r="FAV668" s="85"/>
      <c r="FAW668" s="92"/>
      <c r="FAX668" s="86"/>
      <c r="FAY668" s="148"/>
      <c r="FAZ668" s="149"/>
      <c r="FBA668" s="149"/>
      <c r="FBB668" s="167"/>
      <c r="FBC668" s="83"/>
      <c r="FBD668" s="84"/>
      <c r="FBE668" s="84"/>
      <c r="FBF668" s="85"/>
      <c r="FBG668" s="92"/>
      <c r="FBH668" s="86"/>
      <c r="FBI668" s="148"/>
      <c r="FBJ668" s="149"/>
      <c r="FBK668" s="149"/>
      <c r="FBL668" s="167"/>
      <c r="FBM668" s="83"/>
      <c r="FBN668" s="84"/>
      <c r="FBO668" s="84"/>
      <c r="FBP668" s="85"/>
      <c r="FBQ668" s="92"/>
      <c r="FBR668" s="86"/>
      <c r="FBS668" s="148"/>
      <c r="FBT668" s="149"/>
      <c r="FBU668" s="149"/>
      <c r="FBV668" s="167"/>
      <c r="FBW668" s="83"/>
      <c r="FBX668" s="84"/>
      <c r="FBY668" s="84"/>
      <c r="FBZ668" s="85"/>
      <c r="FCA668" s="92"/>
      <c r="FCB668" s="86"/>
      <c r="FCC668" s="148"/>
      <c r="FCD668" s="149"/>
      <c r="FCE668" s="149"/>
      <c r="FCF668" s="167"/>
      <c r="FCG668" s="83"/>
      <c r="FCH668" s="84"/>
      <c r="FCI668" s="84"/>
      <c r="FCJ668" s="85"/>
      <c r="FCK668" s="92"/>
      <c r="FCL668" s="86"/>
      <c r="FCM668" s="148"/>
      <c r="FCN668" s="149"/>
      <c r="FCO668" s="149"/>
      <c r="FCP668" s="167"/>
      <c r="FCQ668" s="83"/>
      <c r="FCR668" s="84"/>
      <c r="FCS668" s="84"/>
      <c r="FCT668" s="85"/>
      <c r="FCU668" s="92"/>
      <c r="FCV668" s="86"/>
      <c r="FCW668" s="148"/>
      <c r="FCX668" s="149"/>
      <c r="FCY668" s="149"/>
      <c r="FCZ668" s="167"/>
      <c r="FDA668" s="83"/>
      <c r="FDB668" s="84"/>
      <c r="FDC668" s="84"/>
      <c r="FDD668" s="85"/>
      <c r="FDE668" s="92"/>
      <c r="FDF668" s="86"/>
      <c r="FDG668" s="148"/>
      <c r="FDH668" s="149"/>
      <c r="FDI668" s="149"/>
      <c r="FDJ668" s="167"/>
      <c r="FDK668" s="83"/>
      <c r="FDL668" s="84"/>
      <c r="FDM668" s="84"/>
      <c r="FDN668" s="85"/>
      <c r="FDO668" s="92"/>
      <c r="FDP668" s="86"/>
      <c r="FDQ668" s="148"/>
      <c r="FDR668" s="149"/>
      <c r="FDS668" s="149"/>
      <c r="FDT668" s="167"/>
      <c r="FDU668" s="83"/>
      <c r="FDV668" s="84"/>
      <c r="FDW668" s="84"/>
      <c r="FDX668" s="85"/>
      <c r="FDY668" s="92"/>
      <c r="FDZ668" s="86"/>
      <c r="FEA668" s="148"/>
      <c r="FEB668" s="149"/>
      <c r="FEC668" s="149"/>
      <c r="FED668" s="167"/>
      <c r="FEE668" s="83"/>
      <c r="FEF668" s="84"/>
      <c r="FEG668" s="84"/>
      <c r="FEH668" s="85"/>
      <c r="FEI668" s="92"/>
      <c r="FEJ668" s="86"/>
      <c r="FEK668" s="148"/>
      <c r="FEL668" s="149"/>
      <c r="FEM668" s="149"/>
      <c r="FEN668" s="167"/>
      <c r="FEO668" s="83"/>
      <c r="FEP668" s="84"/>
      <c r="FEQ668" s="84"/>
      <c r="FER668" s="85"/>
      <c r="FES668" s="92"/>
      <c r="FET668" s="86"/>
      <c r="FEU668" s="148"/>
      <c r="FEV668" s="149"/>
      <c r="FEW668" s="149"/>
      <c r="FEX668" s="167"/>
      <c r="FEY668" s="83"/>
      <c r="FEZ668" s="84"/>
      <c r="FFA668" s="84"/>
      <c r="FFB668" s="85"/>
      <c r="FFC668" s="92"/>
      <c r="FFD668" s="86"/>
      <c r="FFE668" s="148"/>
      <c r="FFF668" s="149"/>
      <c r="FFG668" s="149"/>
      <c r="FFH668" s="167"/>
      <c r="FFI668" s="83"/>
      <c r="FFJ668" s="84"/>
      <c r="FFK668" s="84"/>
      <c r="FFL668" s="85"/>
      <c r="FFM668" s="92"/>
      <c r="FFN668" s="86"/>
      <c r="FFO668" s="148"/>
      <c r="FFP668" s="149"/>
      <c r="FFQ668" s="149"/>
      <c r="FFR668" s="167"/>
      <c r="FFS668" s="83"/>
      <c r="FFT668" s="84"/>
      <c r="FFU668" s="84"/>
      <c r="FFV668" s="85"/>
      <c r="FFW668" s="92"/>
      <c r="FFX668" s="86"/>
      <c r="FFY668" s="148"/>
      <c r="FFZ668" s="149"/>
      <c r="FGA668" s="149"/>
      <c r="FGB668" s="167"/>
      <c r="FGC668" s="83"/>
      <c r="FGD668" s="84"/>
      <c r="FGE668" s="84"/>
      <c r="FGF668" s="85"/>
      <c r="FGG668" s="92"/>
      <c r="FGH668" s="86"/>
      <c r="FGI668" s="148"/>
      <c r="FGJ668" s="149"/>
      <c r="FGK668" s="149"/>
      <c r="FGL668" s="167"/>
      <c r="FGM668" s="83"/>
      <c r="FGN668" s="84"/>
      <c r="FGO668" s="84"/>
      <c r="FGP668" s="85"/>
      <c r="FGQ668" s="92"/>
      <c r="FGR668" s="86"/>
      <c r="FGS668" s="148"/>
      <c r="FGT668" s="149"/>
      <c r="FGU668" s="149"/>
      <c r="FGV668" s="167"/>
      <c r="FGW668" s="83"/>
      <c r="FGX668" s="84"/>
      <c r="FGY668" s="84"/>
      <c r="FGZ668" s="85"/>
      <c r="FHA668" s="92"/>
      <c r="FHB668" s="86"/>
      <c r="FHC668" s="148"/>
      <c r="FHD668" s="149"/>
      <c r="FHE668" s="149"/>
      <c r="FHF668" s="167"/>
      <c r="FHG668" s="83"/>
      <c r="FHH668" s="84"/>
      <c r="FHI668" s="84"/>
      <c r="FHJ668" s="85"/>
      <c r="FHK668" s="92"/>
      <c r="FHL668" s="86"/>
      <c r="FHM668" s="148"/>
      <c r="FHN668" s="149"/>
      <c r="FHO668" s="149"/>
      <c r="FHP668" s="167"/>
      <c r="FHQ668" s="83"/>
      <c r="FHR668" s="84"/>
      <c r="FHS668" s="84"/>
      <c r="FHT668" s="85"/>
      <c r="FHU668" s="92"/>
      <c r="FHV668" s="86"/>
      <c r="FHW668" s="148"/>
      <c r="FHX668" s="149"/>
      <c r="FHY668" s="149"/>
      <c r="FHZ668" s="167"/>
      <c r="FIA668" s="83"/>
      <c r="FIB668" s="84"/>
      <c r="FIC668" s="84"/>
      <c r="FID668" s="85"/>
      <c r="FIE668" s="92"/>
      <c r="FIF668" s="86"/>
      <c r="FIG668" s="148"/>
      <c r="FIH668" s="149"/>
      <c r="FII668" s="149"/>
      <c r="FIJ668" s="167"/>
      <c r="FIK668" s="83"/>
      <c r="FIL668" s="84"/>
      <c r="FIM668" s="84"/>
      <c r="FIN668" s="85"/>
      <c r="FIO668" s="92"/>
      <c r="FIP668" s="86"/>
      <c r="FIQ668" s="148"/>
      <c r="FIR668" s="149"/>
      <c r="FIS668" s="149"/>
      <c r="FIT668" s="167"/>
      <c r="FIU668" s="83"/>
      <c r="FIV668" s="84"/>
      <c r="FIW668" s="84"/>
      <c r="FIX668" s="85"/>
      <c r="FIY668" s="92"/>
      <c r="FIZ668" s="86"/>
      <c r="FJA668" s="148"/>
      <c r="FJB668" s="149"/>
      <c r="FJC668" s="149"/>
      <c r="FJD668" s="167"/>
      <c r="FJE668" s="83"/>
      <c r="FJF668" s="84"/>
      <c r="FJG668" s="84"/>
      <c r="FJH668" s="85"/>
      <c r="FJI668" s="92"/>
      <c r="FJJ668" s="86"/>
      <c r="FJK668" s="148"/>
      <c r="FJL668" s="149"/>
      <c r="FJM668" s="149"/>
      <c r="FJN668" s="167"/>
      <c r="FJO668" s="83"/>
      <c r="FJP668" s="84"/>
      <c r="FJQ668" s="84"/>
      <c r="FJR668" s="85"/>
      <c r="FJS668" s="92"/>
      <c r="FJT668" s="86"/>
      <c r="FJU668" s="148"/>
      <c r="FJV668" s="149"/>
      <c r="FJW668" s="149"/>
      <c r="FJX668" s="167"/>
      <c r="FJY668" s="83"/>
      <c r="FJZ668" s="84"/>
      <c r="FKA668" s="84"/>
      <c r="FKB668" s="85"/>
      <c r="FKC668" s="92"/>
      <c r="FKD668" s="86"/>
      <c r="FKE668" s="148"/>
      <c r="FKF668" s="149"/>
      <c r="FKG668" s="149"/>
      <c r="FKH668" s="167"/>
      <c r="FKI668" s="83"/>
      <c r="FKJ668" s="84"/>
      <c r="FKK668" s="84"/>
      <c r="FKL668" s="85"/>
      <c r="FKM668" s="92"/>
      <c r="FKN668" s="86"/>
      <c r="FKO668" s="148"/>
      <c r="FKP668" s="149"/>
      <c r="FKQ668" s="149"/>
      <c r="FKR668" s="167"/>
      <c r="FKS668" s="83"/>
      <c r="FKT668" s="84"/>
      <c r="FKU668" s="84"/>
      <c r="FKV668" s="85"/>
      <c r="FKW668" s="92"/>
      <c r="FKX668" s="86"/>
      <c r="FKY668" s="148"/>
      <c r="FKZ668" s="149"/>
      <c r="FLA668" s="149"/>
      <c r="FLB668" s="167"/>
      <c r="FLC668" s="83"/>
      <c r="FLD668" s="84"/>
      <c r="FLE668" s="84"/>
      <c r="FLF668" s="85"/>
      <c r="FLG668" s="92"/>
      <c r="FLH668" s="86"/>
      <c r="FLI668" s="148"/>
      <c r="FLJ668" s="149"/>
      <c r="FLK668" s="149"/>
      <c r="FLL668" s="167"/>
      <c r="FLM668" s="83"/>
      <c r="FLN668" s="84"/>
      <c r="FLO668" s="84"/>
      <c r="FLP668" s="85"/>
      <c r="FLQ668" s="92"/>
      <c r="FLR668" s="86"/>
      <c r="FLS668" s="148"/>
      <c r="FLT668" s="149"/>
      <c r="FLU668" s="149"/>
      <c r="FLV668" s="167"/>
      <c r="FLW668" s="83"/>
      <c r="FLX668" s="84"/>
      <c r="FLY668" s="84"/>
      <c r="FLZ668" s="85"/>
      <c r="FMA668" s="92"/>
      <c r="FMB668" s="86"/>
      <c r="FMC668" s="148"/>
      <c r="FMD668" s="149"/>
      <c r="FME668" s="149"/>
      <c r="FMF668" s="167"/>
      <c r="FMG668" s="83"/>
      <c r="FMH668" s="84"/>
      <c r="FMI668" s="84"/>
      <c r="FMJ668" s="85"/>
      <c r="FMK668" s="92"/>
      <c r="FML668" s="86"/>
      <c r="FMM668" s="148"/>
      <c r="FMN668" s="149"/>
      <c r="FMO668" s="149"/>
      <c r="FMP668" s="167"/>
      <c r="FMQ668" s="83"/>
      <c r="FMR668" s="84"/>
      <c r="FMS668" s="84"/>
      <c r="FMT668" s="85"/>
      <c r="FMU668" s="92"/>
      <c r="FMV668" s="86"/>
      <c r="FMW668" s="148"/>
      <c r="FMX668" s="149"/>
      <c r="FMY668" s="149"/>
      <c r="FMZ668" s="167"/>
      <c r="FNA668" s="83"/>
      <c r="FNB668" s="84"/>
      <c r="FNC668" s="84"/>
      <c r="FND668" s="85"/>
      <c r="FNE668" s="92"/>
      <c r="FNF668" s="86"/>
      <c r="FNG668" s="148"/>
      <c r="FNH668" s="149"/>
      <c r="FNI668" s="149"/>
      <c r="FNJ668" s="167"/>
      <c r="FNK668" s="83"/>
      <c r="FNL668" s="84"/>
      <c r="FNM668" s="84"/>
      <c r="FNN668" s="85"/>
      <c r="FNO668" s="92"/>
      <c r="FNP668" s="86"/>
      <c r="FNQ668" s="148"/>
      <c r="FNR668" s="149"/>
      <c r="FNS668" s="149"/>
      <c r="FNT668" s="167"/>
      <c r="FNU668" s="83"/>
      <c r="FNV668" s="84"/>
      <c r="FNW668" s="84"/>
      <c r="FNX668" s="85"/>
      <c r="FNY668" s="92"/>
      <c r="FNZ668" s="86"/>
      <c r="FOA668" s="148"/>
      <c r="FOB668" s="149"/>
      <c r="FOC668" s="149"/>
      <c r="FOD668" s="167"/>
      <c r="FOE668" s="83"/>
      <c r="FOF668" s="84"/>
      <c r="FOG668" s="84"/>
      <c r="FOH668" s="85"/>
      <c r="FOI668" s="92"/>
      <c r="FOJ668" s="86"/>
      <c r="FOK668" s="148"/>
      <c r="FOL668" s="149"/>
      <c r="FOM668" s="149"/>
      <c r="FON668" s="167"/>
      <c r="FOO668" s="83"/>
      <c r="FOP668" s="84"/>
      <c r="FOQ668" s="84"/>
      <c r="FOR668" s="85"/>
      <c r="FOS668" s="92"/>
      <c r="FOT668" s="86"/>
      <c r="FOU668" s="148"/>
      <c r="FOV668" s="149"/>
      <c r="FOW668" s="149"/>
      <c r="FOX668" s="167"/>
      <c r="FOY668" s="83"/>
      <c r="FOZ668" s="84"/>
      <c r="FPA668" s="84"/>
      <c r="FPB668" s="85"/>
      <c r="FPC668" s="92"/>
      <c r="FPD668" s="86"/>
      <c r="FPE668" s="148"/>
      <c r="FPF668" s="149"/>
      <c r="FPG668" s="149"/>
      <c r="FPH668" s="167"/>
      <c r="FPI668" s="83"/>
      <c r="FPJ668" s="84"/>
      <c r="FPK668" s="84"/>
      <c r="FPL668" s="85"/>
      <c r="FPM668" s="92"/>
      <c r="FPN668" s="86"/>
      <c r="FPO668" s="148"/>
      <c r="FPP668" s="149"/>
      <c r="FPQ668" s="149"/>
      <c r="FPR668" s="167"/>
      <c r="FPS668" s="83"/>
      <c r="FPT668" s="84"/>
      <c r="FPU668" s="84"/>
      <c r="FPV668" s="85"/>
      <c r="FPW668" s="92"/>
      <c r="FPX668" s="86"/>
      <c r="FPY668" s="148"/>
      <c r="FPZ668" s="149"/>
      <c r="FQA668" s="149"/>
      <c r="FQB668" s="167"/>
      <c r="FQC668" s="83"/>
      <c r="FQD668" s="84"/>
      <c r="FQE668" s="84"/>
      <c r="FQF668" s="85"/>
      <c r="FQG668" s="92"/>
      <c r="FQH668" s="86"/>
      <c r="FQI668" s="148"/>
      <c r="FQJ668" s="149"/>
      <c r="FQK668" s="149"/>
      <c r="FQL668" s="167"/>
      <c r="FQM668" s="83"/>
      <c r="FQN668" s="84"/>
      <c r="FQO668" s="84"/>
      <c r="FQP668" s="85"/>
      <c r="FQQ668" s="92"/>
      <c r="FQR668" s="86"/>
      <c r="FQS668" s="148"/>
      <c r="FQT668" s="149"/>
      <c r="FQU668" s="149"/>
      <c r="FQV668" s="167"/>
      <c r="FQW668" s="83"/>
      <c r="FQX668" s="84"/>
      <c r="FQY668" s="84"/>
      <c r="FQZ668" s="85"/>
      <c r="FRA668" s="92"/>
      <c r="FRB668" s="86"/>
      <c r="FRC668" s="148"/>
      <c r="FRD668" s="149"/>
      <c r="FRE668" s="149"/>
      <c r="FRF668" s="167"/>
      <c r="FRG668" s="83"/>
      <c r="FRH668" s="84"/>
      <c r="FRI668" s="84"/>
      <c r="FRJ668" s="85"/>
      <c r="FRK668" s="92"/>
      <c r="FRL668" s="86"/>
      <c r="FRM668" s="148"/>
      <c r="FRN668" s="149"/>
      <c r="FRO668" s="149"/>
      <c r="FRP668" s="167"/>
      <c r="FRQ668" s="83"/>
      <c r="FRR668" s="84"/>
      <c r="FRS668" s="84"/>
      <c r="FRT668" s="85"/>
      <c r="FRU668" s="92"/>
      <c r="FRV668" s="86"/>
      <c r="FRW668" s="148"/>
      <c r="FRX668" s="149"/>
      <c r="FRY668" s="149"/>
      <c r="FRZ668" s="167"/>
      <c r="FSA668" s="83"/>
      <c r="FSB668" s="84"/>
      <c r="FSC668" s="84"/>
      <c r="FSD668" s="85"/>
      <c r="FSE668" s="92"/>
      <c r="FSF668" s="86"/>
      <c r="FSG668" s="148"/>
      <c r="FSH668" s="149"/>
      <c r="FSI668" s="149"/>
      <c r="FSJ668" s="167"/>
      <c r="FSK668" s="83"/>
      <c r="FSL668" s="84"/>
      <c r="FSM668" s="84"/>
      <c r="FSN668" s="85"/>
      <c r="FSO668" s="92"/>
      <c r="FSP668" s="86"/>
      <c r="FSQ668" s="148"/>
      <c r="FSR668" s="149"/>
      <c r="FSS668" s="149"/>
      <c r="FST668" s="167"/>
      <c r="FSU668" s="83"/>
      <c r="FSV668" s="84"/>
      <c r="FSW668" s="84"/>
      <c r="FSX668" s="85"/>
      <c r="FSY668" s="92"/>
      <c r="FSZ668" s="86"/>
      <c r="FTA668" s="148"/>
      <c r="FTB668" s="149"/>
      <c r="FTC668" s="149"/>
      <c r="FTD668" s="167"/>
      <c r="FTE668" s="83"/>
      <c r="FTF668" s="84"/>
      <c r="FTG668" s="84"/>
      <c r="FTH668" s="85"/>
      <c r="FTI668" s="92"/>
      <c r="FTJ668" s="86"/>
      <c r="FTK668" s="148"/>
      <c r="FTL668" s="149"/>
      <c r="FTM668" s="149"/>
      <c r="FTN668" s="167"/>
      <c r="FTO668" s="83"/>
      <c r="FTP668" s="84"/>
      <c r="FTQ668" s="84"/>
      <c r="FTR668" s="85"/>
      <c r="FTS668" s="92"/>
      <c r="FTT668" s="86"/>
      <c r="FTU668" s="148"/>
      <c r="FTV668" s="149"/>
      <c r="FTW668" s="149"/>
      <c r="FTX668" s="167"/>
      <c r="FTY668" s="83"/>
      <c r="FTZ668" s="84"/>
      <c r="FUA668" s="84"/>
      <c r="FUB668" s="85"/>
      <c r="FUC668" s="92"/>
      <c r="FUD668" s="86"/>
      <c r="FUE668" s="148"/>
      <c r="FUF668" s="149"/>
      <c r="FUG668" s="149"/>
      <c r="FUH668" s="167"/>
      <c r="FUI668" s="83"/>
      <c r="FUJ668" s="84"/>
      <c r="FUK668" s="84"/>
      <c r="FUL668" s="85"/>
      <c r="FUM668" s="92"/>
      <c r="FUN668" s="86"/>
      <c r="FUO668" s="148"/>
      <c r="FUP668" s="149"/>
      <c r="FUQ668" s="149"/>
      <c r="FUR668" s="167"/>
      <c r="FUS668" s="83"/>
      <c r="FUT668" s="84"/>
      <c r="FUU668" s="84"/>
      <c r="FUV668" s="85"/>
      <c r="FUW668" s="92"/>
      <c r="FUX668" s="86"/>
      <c r="FUY668" s="148"/>
      <c r="FUZ668" s="149"/>
      <c r="FVA668" s="149"/>
      <c r="FVB668" s="167"/>
      <c r="FVC668" s="83"/>
      <c r="FVD668" s="84"/>
      <c r="FVE668" s="84"/>
      <c r="FVF668" s="85"/>
      <c r="FVG668" s="92"/>
      <c r="FVH668" s="86"/>
      <c r="FVI668" s="148"/>
      <c r="FVJ668" s="149"/>
      <c r="FVK668" s="149"/>
      <c r="FVL668" s="167"/>
      <c r="FVM668" s="83"/>
      <c r="FVN668" s="84"/>
      <c r="FVO668" s="84"/>
      <c r="FVP668" s="85"/>
      <c r="FVQ668" s="92"/>
      <c r="FVR668" s="86"/>
      <c r="FVS668" s="148"/>
      <c r="FVT668" s="149"/>
      <c r="FVU668" s="149"/>
      <c r="FVV668" s="167"/>
      <c r="FVW668" s="83"/>
      <c r="FVX668" s="84"/>
      <c r="FVY668" s="84"/>
      <c r="FVZ668" s="85"/>
      <c r="FWA668" s="92"/>
      <c r="FWB668" s="86"/>
      <c r="FWC668" s="148"/>
      <c r="FWD668" s="149"/>
      <c r="FWE668" s="149"/>
      <c r="FWF668" s="167"/>
      <c r="FWG668" s="83"/>
      <c r="FWH668" s="84"/>
      <c r="FWI668" s="84"/>
      <c r="FWJ668" s="85"/>
      <c r="FWK668" s="92"/>
      <c r="FWL668" s="86"/>
      <c r="FWM668" s="148"/>
      <c r="FWN668" s="149"/>
      <c r="FWO668" s="149"/>
      <c r="FWP668" s="167"/>
      <c r="FWQ668" s="83"/>
      <c r="FWR668" s="84"/>
      <c r="FWS668" s="84"/>
      <c r="FWT668" s="85"/>
      <c r="FWU668" s="92"/>
      <c r="FWV668" s="86"/>
      <c r="FWW668" s="148"/>
      <c r="FWX668" s="149"/>
      <c r="FWY668" s="149"/>
      <c r="FWZ668" s="167"/>
      <c r="FXA668" s="83"/>
      <c r="FXB668" s="84"/>
      <c r="FXC668" s="84"/>
      <c r="FXD668" s="85"/>
      <c r="FXE668" s="92"/>
      <c r="FXF668" s="86"/>
      <c r="FXG668" s="148"/>
      <c r="FXH668" s="149"/>
      <c r="FXI668" s="149"/>
      <c r="FXJ668" s="167"/>
      <c r="FXK668" s="83"/>
      <c r="FXL668" s="84"/>
      <c r="FXM668" s="84"/>
      <c r="FXN668" s="85"/>
      <c r="FXO668" s="92"/>
      <c r="FXP668" s="86"/>
      <c r="FXQ668" s="148"/>
      <c r="FXR668" s="149"/>
      <c r="FXS668" s="149"/>
      <c r="FXT668" s="167"/>
      <c r="FXU668" s="83"/>
      <c r="FXV668" s="84"/>
      <c r="FXW668" s="84"/>
      <c r="FXX668" s="85"/>
      <c r="FXY668" s="92"/>
      <c r="FXZ668" s="86"/>
      <c r="FYA668" s="148"/>
      <c r="FYB668" s="149"/>
      <c r="FYC668" s="149"/>
      <c r="FYD668" s="167"/>
      <c r="FYE668" s="83"/>
      <c r="FYF668" s="84"/>
      <c r="FYG668" s="84"/>
      <c r="FYH668" s="85"/>
      <c r="FYI668" s="92"/>
      <c r="FYJ668" s="86"/>
      <c r="FYK668" s="148"/>
      <c r="FYL668" s="149"/>
      <c r="FYM668" s="149"/>
      <c r="FYN668" s="167"/>
      <c r="FYO668" s="83"/>
      <c r="FYP668" s="84"/>
      <c r="FYQ668" s="84"/>
      <c r="FYR668" s="85"/>
      <c r="FYS668" s="92"/>
      <c r="FYT668" s="86"/>
      <c r="FYU668" s="148"/>
      <c r="FYV668" s="149"/>
      <c r="FYW668" s="149"/>
      <c r="FYX668" s="167"/>
      <c r="FYY668" s="83"/>
      <c r="FYZ668" s="84"/>
      <c r="FZA668" s="84"/>
      <c r="FZB668" s="85"/>
      <c r="FZC668" s="92"/>
      <c r="FZD668" s="86"/>
      <c r="FZE668" s="148"/>
      <c r="FZF668" s="149"/>
      <c r="FZG668" s="149"/>
      <c r="FZH668" s="167"/>
      <c r="FZI668" s="83"/>
      <c r="FZJ668" s="84"/>
      <c r="FZK668" s="84"/>
      <c r="FZL668" s="85"/>
      <c r="FZM668" s="92"/>
      <c r="FZN668" s="86"/>
      <c r="FZO668" s="148"/>
      <c r="FZP668" s="149"/>
      <c r="FZQ668" s="149"/>
      <c r="FZR668" s="167"/>
      <c r="FZS668" s="83"/>
      <c r="FZT668" s="84"/>
      <c r="FZU668" s="84"/>
      <c r="FZV668" s="85"/>
      <c r="FZW668" s="92"/>
      <c r="FZX668" s="86"/>
      <c r="FZY668" s="148"/>
      <c r="FZZ668" s="149"/>
      <c r="GAA668" s="149"/>
      <c r="GAB668" s="167"/>
      <c r="GAC668" s="83"/>
      <c r="GAD668" s="84"/>
      <c r="GAE668" s="84"/>
      <c r="GAF668" s="85"/>
      <c r="GAG668" s="92"/>
      <c r="GAH668" s="86"/>
      <c r="GAI668" s="148"/>
      <c r="GAJ668" s="149"/>
      <c r="GAK668" s="149"/>
      <c r="GAL668" s="167"/>
      <c r="GAM668" s="83"/>
      <c r="GAN668" s="84"/>
      <c r="GAO668" s="84"/>
      <c r="GAP668" s="85"/>
      <c r="GAQ668" s="92"/>
      <c r="GAR668" s="86"/>
      <c r="GAS668" s="148"/>
      <c r="GAT668" s="149"/>
      <c r="GAU668" s="149"/>
      <c r="GAV668" s="167"/>
      <c r="GAW668" s="83"/>
      <c r="GAX668" s="84"/>
      <c r="GAY668" s="84"/>
      <c r="GAZ668" s="85"/>
      <c r="GBA668" s="92"/>
      <c r="GBB668" s="86"/>
      <c r="GBC668" s="148"/>
      <c r="GBD668" s="149"/>
      <c r="GBE668" s="149"/>
      <c r="GBF668" s="167"/>
      <c r="GBG668" s="83"/>
      <c r="GBH668" s="84"/>
      <c r="GBI668" s="84"/>
      <c r="GBJ668" s="85"/>
      <c r="GBK668" s="92"/>
      <c r="GBL668" s="86"/>
      <c r="GBM668" s="148"/>
      <c r="GBN668" s="149"/>
      <c r="GBO668" s="149"/>
      <c r="GBP668" s="167"/>
      <c r="GBQ668" s="83"/>
      <c r="GBR668" s="84"/>
      <c r="GBS668" s="84"/>
      <c r="GBT668" s="85"/>
      <c r="GBU668" s="92"/>
      <c r="GBV668" s="86"/>
      <c r="GBW668" s="148"/>
      <c r="GBX668" s="149"/>
      <c r="GBY668" s="149"/>
      <c r="GBZ668" s="167"/>
      <c r="GCA668" s="83"/>
      <c r="GCB668" s="84"/>
      <c r="GCC668" s="84"/>
      <c r="GCD668" s="85"/>
      <c r="GCE668" s="92"/>
      <c r="GCF668" s="86"/>
      <c r="GCG668" s="148"/>
      <c r="GCH668" s="149"/>
      <c r="GCI668" s="149"/>
      <c r="GCJ668" s="167"/>
      <c r="GCK668" s="83"/>
      <c r="GCL668" s="84"/>
      <c r="GCM668" s="84"/>
      <c r="GCN668" s="85"/>
      <c r="GCO668" s="92"/>
      <c r="GCP668" s="86"/>
      <c r="GCQ668" s="148"/>
      <c r="GCR668" s="149"/>
      <c r="GCS668" s="149"/>
      <c r="GCT668" s="167"/>
      <c r="GCU668" s="83"/>
      <c r="GCV668" s="84"/>
      <c r="GCW668" s="84"/>
      <c r="GCX668" s="85"/>
      <c r="GCY668" s="92"/>
      <c r="GCZ668" s="86"/>
      <c r="GDA668" s="148"/>
      <c r="GDB668" s="149"/>
      <c r="GDC668" s="149"/>
      <c r="GDD668" s="167"/>
      <c r="GDE668" s="83"/>
      <c r="GDF668" s="84"/>
      <c r="GDG668" s="84"/>
      <c r="GDH668" s="85"/>
      <c r="GDI668" s="92"/>
      <c r="GDJ668" s="86"/>
      <c r="GDK668" s="148"/>
      <c r="GDL668" s="149"/>
      <c r="GDM668" s="149"/>
      <c r="GDN668" s="167"/>
      <c r="GDO668" s="83"/>
      <c r="GDP668" s="84"/>
      <c r="GDQ668" s="84"/>
      <c r="GDR668" s="85"/>
      <c r="GDS668" s="92"/>
      <c r="GDT668" s="86"/>
      <c r="GDU668" s="148"/>
      <c r="GDV668" s="149"/>
      <c r="GDW668" s="149"/>
      <c r="GDX668" s="167"/>
      <c r="GDY668" s="83"/>
      <c r="GDZ668" s="84"/>
      <c r="GEA668" s="84"/>
      <c r="GEB668" s="85"/>
      <c r="GEC668" s="92"/>
      <c r="GED668" s="86"/>
      <c r="GEE668" s="148"/>
      <c r="GEF668" s="149"/>
      <c r="GEG668" s="149"/>
      <c r="GEH668" s="167"/>
      <c r="GEI668" s="83"/>
      <c r="GEJ668" s="84"/>
      <c r="GEK668" s="84"/>
      <c r="GEL668" s="85"/>
      <c r="GEM668" s="92"/>
      <c r="GEN668" s="86"/>
      <c r="GEO668" s="148"/>
      <c r="GEP668" s="149"/>
      <c r="GEQ668" s="149"/>
      <c r="GER668" s="167"/>
      <c r="GES668" s="83"/>
      <c r="GET668" s="84"/>
      <c r="GEU668" s="84"/>
      <c r="GEV668" s="85"/>
      <c r="GEW668" s="92"/>
      <c r="GEX668" s="86"/>
      <c r="GEY668" s="148"/>
      <c r="GEZ668" s="149"/>
      <c r="GFA668" s="149"/>
      <c r="GFB668" s="167"/>
      <c r="GFC668" s="83"/>
      <c r="GFD668" s="84"/>
      <c r="GFE668" s="84"/>
      <c r="GFF668" s="85"/>
      <c r="GFG668" s="92"/>
      <c r="GFH668" s="86"/>
      <c r="GFI668" s="148"/>
      <c r="GFJ668" s="149"/>
      <c r="GFK668" s="149"/>
      <c r="GFL668" s="167"/>
      <c r="GFM668" s="83"/>
      <c r="GFN668" s="84"/>
      <c r="GFO668" s="84"/>
      <c r="GFP668" s="85"/>
      <c r="GFQ668" s="92"/>
      <c r="GFR668" s="86"/>
      <c r="GFS668" s="148"/>
      <c r="GFT668" s="149"/>
      <c r="GFU668" s="149"/>
      <c r="GFV668" s="167"/>
      <c r="GFW668" s="83"/>
      <c r="GFX668" s="84"/>
      <c r="GFY668" s="84"/>
      <c r="GFZ668" s="85"/>
      <c r="GGA668" s="92"/>
      <c r="GGB668" s="86"/>
      <c r="GGC668" s="148"/>
      <c r="GGD668" s="149"/>
      <c r="GGE668" s="149"/>
      <c r="GGF668" s="167"/>
      <c r="GGG668" s="83"/>
      <c r="GGH668" s="84"/>
      <c r="GGI668" s="84"/>
      <c r="GGJ668" s="85"/>
      <c r="GGK668" s="92"/>
      <c r="GGL668" s="86"/>
      <c r="GGM668" s="148"/>
      <c r="GGN668" s="149"/>
      <c r="GGO668" s="149"/>
      <c r="GGP668" s="167"/>
      <c r="GGQ668" s="83"/>
      <c r="GGR668" s="84"/>
      <c r="GGS668" s="84"/>
      <c r="GGT668" s="85"/>
      <c r="GGU668" s="92"/>
      <c r="GGV668" s="86"/>
      <c r="GGW668" s="148"/>
      <c r="GGX668" s="149"/>
      <c r="GGY668" s="149"/>
      <c r="GGZ668" s="167"/>
      <c r="GHA668" s="83"/>
      <c r="GHB668" s="84"/>
      <c r="GHC668" s="84"/>
      <c r="GHD668" s="85"/>
      <c r="GHE668" s="92"/>
      <c r="GHF668" s="86"/>
      <c r="GHG668" s="148"/>
      <c r="GHH668" s="149"/>
      <c r="GHI668" s="149"/>
      <c r="GHJ668" s="167"/>
      <c r="GHK668" s="83"/>
      <c r="GHL668" s="84"/>
      <c r="GHM668" s="84"/>
      <c r="GHN668" s="85"/>
      <c r="GHO668" s="92"/>
      <c r="GHP668" s="86"/>
      <c r="GHQ668" s="148"/>
      <c r="GHR668" s="149"/>
      <c r="GHS668" s="149"/>
      <c r="GHT668" s="167"/>
      <c r="GHU668" s="83"/>
      <c r="GHV668" s="84"/>
      <c r="GHW668" s="84"/>
      <c r="GHX668" s="85"/>
      <c r="GHY668" s="92"/>
      <c r="GHZ668" s="86"/>
      <c r="GIA668" s="148"/>
      <c r="GIB668" s="149"/>
      <c r="GIC668" s="149"/>
      <c r="GID668" s="167"/>
      <c r="GIE668" s="83"/>
      <c r="GIF668" s="84"/>
      <c r="GIG668" s="84"/>
      <c r="GIH668" s="85"/>
      <c r="GII668" s="92"/>
      <c r="GIJ668" s="86"/>
      <c r="GIK668" s="148"/>
      <c r="GIL668" s="149"/>
      <c r="GIM668" s="149"/>
      <c r="GIN668" s="167"/>
      <c r="GIO668" s="83"/>
      <c r="GIP668" s="84"/>
      <c r="GIQ668" s="84"/>
      <c r="GIR668" s="85"/>
      <c r="GIS668" s="92"/>
      <c r="GIT668" s="86"/>
      <c r="GIU668" s="148"/>
      <c r="GIV668" s="149"/>
      <c r="GIW668" s="149"/>
      <c r="GIX668" s="167"/>
      <c r="GIY668" s="83"/>
      <c r="GIZ668" s="84"/>
      <c r="GJA668" s="84"/>
      <c r="GJB668" s="85"/>
      <c r="GJC668" s="92"/>
      <c r="GJD668" s="86"/>
      <c r="GJE668" s="148"/>
      <c r="GJF668" s="149"/>
      <c r="GJG668" s="149"/>
      <c r="GJH668" s="167"/>
      <c r="GJI668" s="83"/>
      <c r="GJJ668" s="84"/>
      <c r="GJK668" s="84"/>
      <c r="GJL668" s="85"/>
      <c r="GJM668" s="92"/>
      <c r="GJN668" s="86"/>
      <c r="GJO668" s="148"/>
      <c r="GJP668" s="149"/>
      <c r="GJQ668" s="149"/>
      <c r="GJR668" s="167"/>
      <c r="GJS668" s="83"/>
      <c r="GJT668" s="84"/>
      <c r="GJU668" s="84"/>
      <c r="GJV668" s="85"/>
      <c r="GJW668" s="92"/>
      <c r="GJX668" s="86"/>
      <c r="GJY668" s="148"/>
      <c r="GJZ668" s="149"/>
      <c r="GKA668" s="149"/>
      <c r="GKB668" s="167"/>
      <c r="GKC668" s="83"/>
      <c r="GKD668" s="84"/>
      <c r="GKE668" s="84"/>
      <c r="GKF668" s="85"/>
      <c r="GKG668" s="92"/>
      <c r="GKH668" s="86"/>
      <c r="GKI668" s="148"/>
      <c r="GKJ668" s="149"/>
      <c r="GKK668" s="149"/>
      <c r="GKL668" s="167"/>
      <c r="GKM668" s="83"/>
      <c r="GKN668" s="84"/>
      <c r="GKO668" s="84"/>
      <c r="GKP668" s="85"/>
      <c r="GKQ668" s="92"/>
      <c r="GKR668" s="86"/>
      <c r="GKS668" s="148"/>
      <c r="GKT668" s="149"/>
      <c r="GKU668" s="149"/>
      <c r="GKV668" s="167"/>
      <c r="GKW668" s="83"/>
      <c r="GKX668" s="84"/>
      <c r="GKY668" s="84"/>
      <c r="GKZ668" s="85"/>
      <c r="GLA668" s="92"/>
      <c r="GLB668" s="86"/>
      <c r="GLC668" s="148"/>
      <c r="GLD668" s="149"/>
      <c r="GLE668" s="149"/>
      <c r="GLF668" s="167"/>
      <c r="GLG668" s="83"/>
      <c r="GLH668" s="84"/>
      <c r="GLI668" s="84"/>
      <c r="GLJ668" s="85"/>
      <c r="GLK668" s="92"/>
      <c r="GLL668" s="86"/>
      <c r="GLM668" s="148"/>
      <c r="GLN668" s="149"/>
      <c r="GLO668" s="149"/>
      <c r="GLP668" s="167"/>
      <c r="GLQ668" s="83"/>
      <c r="GLR668" s="84"/>
      <c r="GLS668" s="84"/>
      <c r="GLT668" s="85"/>
      <c r="GLU668" s="92"/>
      <c r="GLV668" s="86"/>
      <c r="GLW668" s="148"/>
      <c r="GLX668" s="149"/>
      <c r="GLY668" s="149"/>
      <c r="GLZ668" s="167"/>
      <c r="GMA668" s="83"/>
      <c r="GMB668" s="84"/>
      <c r="GMC668" s="84"/>
      <c r="GMD668" s="85"/>
      <c r="GME668" s="92"/>
      <c r="GMF668" s="86"/>
      <c r="GMG668" s="148"/>
      <c r="GMH668" s="149"/>
      <c r="GMI668" s="149"/>
      <c r="GMJ668" s="167"/>
      <c r="GMK668" s="83"/>
      <c r="GML668" s="84"/>
      <c r="GMM668" s="84"/>
      <c r="GMN668" s="85"/>
      <c r="GMO668" s="92"/>
      <c r="GMP668" s="86"/>
      <c r="GMQ668" s="148"/>
      <c r="GMR668" s="149"/>
      <c r="GMS668" s="149"/>
      <c r="GMT668" s="167"/>
      <c r="GMU668" s="83"/>
      <c r="GMV668" s="84"/>
      <c r="GMW668" s="84"/>
      <c r="GMX668" s="85"/>
      <c r="GMY668" s="92"/>
      <c r="GMZ668" s="86"/>
      <c r="GNA668" s="148"/>
      <c r="GNB668" s="149"/>
      <c r="GNC668" s="149"/>
      <c r="GND668" s="167"/>
      <c r="GNE668" s="83"/>
      <c r="GNF668" s="84"/>
      <c r="GNG668" s="84"/>
      <c r="GNH668" s="85"/>
      <c r="GNI668" s="92"/>
      <c r="GNJ668" s="86"/>
      <c r="GNK668" s="148"/>
      <c r="GNL668" s="149"/>
      <c r="GNM668" s="149"/>
      <c r="GNN668" s="167"/>
      <c r="GNO668" s="83"/>
      <c r="GNP668" s="84"/>
      <c r="GNQ668" s="84"/>
      <c r="GNR668" s="85"/>
      <c r="GNS668" s="92"/>
      <c r="GNT668" s="86"/>
      <c r="GNU668" s="148"/>
      <c r="GNV668" s="149"/>
      <c r="GNW668" s="149"/>
      <c r="GNX668" s="167"/>
      <c r="GNY668" s="83"/>
      <c r="GNZ668" s="84"/>
      <c r="GOA668" s="84"/>
      <c r="GOB668" s="85"/>
      <c r="GOC668" s="92"/>
      <c r="GOD668" s="86"/>
      <c r="GOE668" s="148"/>
      <c r="GOF668" s="149"/>
      <c r="GOG668" s="149"/>
      <c r="GOH668" s="167"/>
      <c r="GOI668" s="83"/>
      <c r="GOJ668" s="84"/>
      <c r="GOK668" s="84"/>
      <c r="GOL668" s="85"/>
      <c r="GOM668" s="92"/>
      <c r="GON668" s="86"/>
      <c r="GOO668" s="148"/>
      <c r="GOP668" s="149"/>
      <c r="GOQ668" s="149"/>
      <c r="GOR668" s="167"/>
      <c r="GOS668" s="83"/>
      <c r="GOT668" s="84"/>
      <c r="GOU668" s="84"/>
      <c r="GOV668" s="85"/>
      <c r="GOW668" s="92"/>
      <c r="GOX668" s="86"/>
      <c r="GOY668" s="148"/>
      <c r="GOZ668" s="149"/>
      <c r="GPA668" s="149"/>
      <c r="GPB668" s="167"/>
      <c r="GPC668" s="83"/>
      <c r="GPD668" s="84"/>
      <c r="GPE668" s="84"/>
      <c r="GPF668" s="85"/>
      <c r="GPG668" s="92"/>
      <c r="GPH668" s="86"/>
      <c r="GPI668" s="148"/>
      <c r="GPJ668" s="149"/>
      <c r="GPK668" s="149"/>
      <c r="GPL668" s="167"/>
      <c r="GPM668" s="83"/>
      <c r="GPN668" s="84"/>
      <c r="GPO668" s="84"/>
      <c r="GPP668" s="85"/>
      <c r="GPQ668" s="92"/>
      <c r="GPR668" s="86"/>
      <c r="GPS668" s="148"/>
      <c r="GPT668" s="149"/>
      <c r="GPU668" s="149"/>
      <c r="GPV668" s="167"/>
      <c r="GPW668" s="83"/>
      <c r="GPX668" s="84"/>
      <c r="GPY668" s="84"/>
      <c r="GPZ668" s="85"/>
      <c r="GQA668" s="92"/>
      <c r="GQB668" s="86"/>
      <c r="GQC668" s="148"/>
      <c r="GQD668" s="149"/>
      <c r="GQE668" s="149"/>
      <c r="GQF668" s="167"/>
      <c r="GQG668" s="83"/>
      <c r="GQH668" s="84"/>
      <c r="GQI668" s="84"/>
      <c r="GQJ668" s="85"/>
      <c r="GQK668" s="92"/>
      <c r="GQL668" s="86"/>
      <c r="GQM668" s="148"/>
      <c r="GQN668" s="149"/>
      <c r="GQO668" s="149"/>
      <c r="GQP668" s="167"/>
      <c r="GQQ668" s="83"/>
      <c r="GQR668" s="84"/>
      <c r="GQS668" s="84"/>
      <c r="GQT668" s="85"/>
      <c r="GQU668" s="92"/>
      <c r="GQV668" s="86"/>
      <c r="GQW668" s="148"/>
      <c r="GQX668" s="149"/>
      <c r="GQY668" s="149"/>
      <c r="GQZ668" s="167"/>
      <c r="GRA668" s="83"/>
      <c r="GRB668" s="84"/>
      <c r="GRC668" s="84"/>
      <c r="GRD668" s="85"/>
      <c r="GRE668" s="92"/>
      <c r="GRF668" s="86"/>
      <c r="GRG668" s="148"/>
      <c r="GRH668" s="149"/>
      <c r="GRI668" s="149"/>
      <c r="GRJ668" s="167"/>
      <c r="GRK668" s="83"/>
      <c r="GRL668" s="84"/>
      <c r="GRM668" s="84"/>
      <c r="GRN668" s="85"/>
      <c r="GRO668" s="92"/>
      <c r="GRP668" s="86"/>
      <c r="GRQ668" s="148"/>
      <c r="GRR668" s="149"/>
      <c r="GRS668" s="149"/>
      <c r="GRT668" s="167"/>
      <c r="GRU668" s="83"/>
      <c r="GRV668" s="84"/>
      <c r="GRW668" s="84"/>
      <c r="GRX668" s="85"/>
      <c r="GRY668" s="92"/>
      <c r="GRZ668" s="86"/>
      <c r="GSA668" s="148"/>
      <c r="GSB668" s="149"/>
      <c r="GSC668" s="149"/>
      <c r="GSD668" s="167"/>
      <c r="GSE668" s="83"/>
      <c r="GSF668" s="84"/>
      <c r="GSG668" s="84"/>
      <c r="GSH668" s="85"/>
      <c r="GSI668" s="92"/>
      <c r="GSJ668" s="86"/>
      <c r="GSK668" s="148"/>
      <c r="GSL668" s="149"/>
      <c r="GSM668" s="149"/>
      <c r="GSN668" s="167"/>
      <c r="GSO668" s="83"/>
      <c r="GSP668" s="84"/>
      <c r="GSQ668" s="84"/>
      <c r="GSR668" s="85"/>
      <c r="GSS668" s="92"/>
      <c r="GST668" s="86"/>
      <c r="GSU668" s="148"/>
      <c r="GSV668" s="149"/>
      <c r="GSW668" s="149"/>
      <c r="GSX668" s="167"/>
      <c r="GSY668" s="83"/>
      <c r="GSZ668" s="84"/>
      <c r="GTA668" s="84"/>
      <c r="GTB668" s="85"/>
      <c r="GTC668" s="92"/>
      <c r="GTD668" s="86"/>
      <c r="GTE668" s="148"/>
      <c r="GTF668" s="149"/>
      <c r="GTG668" s="149"/>
      <c r="GTH668" s="167"/>
      <c r="GTI668" s="83"/>
      <c r="GTJ668" s="84"/>
      <c r="GTK668" s="84"/>
      <c r="GTL668" s="85"/>
      <c r="GTM668" s="92"/>
      <c r="GTN668" s="86"/>
      <c r="GTO668" s="148"/>
      <c r="GTP668" s="149"/>
      <c r="GTQ668" s="149"/>
      <c r="GTR668" s="167"/>
      <c r="GTS668" s="83"/>
      <c r="GTT668" s="84"/>
      <c r="GTU668" s="84"/>
      <c r="GTV668" s="85"/>
      <c r="GTW668" s="92"/>
      <c r="GTX668" s="86"/>
      <c r="GTY668" s="148"/>
      <c r="GTZ668" s="149"/>
      <c r="GUA668" s="149"/>
      <c r="GUB668" s="167"/>
      <c r="GUC668" s="83"/>
      <c r="GUD668" s="84"/>
      <c r="GUE668" s="84"/>
      <c r="GUF668" s="85"/>
      <c r="GUG668" s="92"/>
      <c r="GUH668" s="86"/>
      <c r="GUI668" s="148"/>
      <c r="GUJ668" s="149"/>
      <c r="GUK668" s="149"/>
      <c r="GUL668" s="167"/>
      <c r="GUM668" s="83"/>
      <c r="GUN668" s="84"/>
      <c r="GUO668" s="84"/>
      <c r="GUP668" s="85"/>
      <c r="GUQ668" s="92"/>
      <c r="GUR668" s="86"/>
      <c r="GUS668" s="148"/>
      <c r="GUT668" s="149"/>
      <c r="GUU668" s="149"/>
      <c r="GUV668" s="167"/>
      <c r="GUW668" s="83"/>
      <c r="GUX668" s="84"/>
      <c r="GUY668" s="84"/>
      <c r="GUZ668" s="85"/>
      <c r="GVA668" s="92"/>
      <c r="GVB668" s="86"/>
      <c r="GVC668" s="148"/>
      <c r="GVD668" s="149"/>
      <c r="GVE668" s="149"/>
      <c r="GVF668" s="167"/>
      <c r="GVG668" s="83"/>
      <c r="GVH668" s="84"/>
      <c r="GVI668" s="84"/>
      <c r="GVJ668" s="85"/>
      <c r="GVK668" s="92"/>
      <c r="GVL668" s="86"/>
      <c r="GVM668" s="148"/>
      <c r="GVN668" s="149"/>
      <c r="GVO668" s="149"/>
      <c r="GVP668" s="167"/>
      <c r="GVQ668" s="83"/>
      <c r="GVR668" s="84"/>
      <c r="GVS668" s="84"/>
      <c r="GVT668" s="85"/>
      <c r="GVU668" s="92"/>
      <c r="GVV668" s="86"/>
      <c r="GVW668" s="148"/>
      <c r="GVX668" s="149"/>
      <c r="GVY668" s="149"/>
      <c r="GVZ668" s="167"/>
      <c r="GWA668" s="83"/>
      <c r="GWB668" s="84"/>
      <c r="GWC668" s="84"/>
      <c r="GWD668" s="85"/>
      <c r="GWE668" s="92"/>
      <c r="GWF668" s="86"/>
      <c r="GWG668" s="148"/>
      <c r="GWH668" s="149"/>
      <c r="GWI668" s="149"/>
      <c r="GWJ668" s="167"/>
      <c r="GWK668" s="83"/>
      <c r="GWL668" s="84"/>
      <c r="GWM668" s="84"/>
      <c r="GWN668" s="85"/>
      <c r="GWO668" s="92"/>
      <c r="GWP668" s="86"/>
      <c r="GWQ668" s="148"/>
      <c r="GWR668" s="149"/>
      <c r="GWS668" s="149"/>
      <c r="GWT668" s="167"/>
      <c r="GWU668" s="83"/>
      <c r="GWV668" s="84"/>
      <c r="GWW668" s="84"/>
      <c r="GWX668" s="85"/>
      <c r="GWY668" s="92"/>
      <c r="GWZ668" s="86"/>
      <c r="GXA668" s="148"/>
      <c r="GXB668" s="149"/>
      <c r="GXC668" s="149"/>
      <c r="GXD668" s="167"/>
      <c r="GXE668" s="83"/>
      <c r="GXF668" s="84"/>
      <c r="GXG668" s="84"/>
      <c r="GXH668" s="85"/>
      <c r="GXI668" s="92"/>
      <c r="GXJ668" s="86"/>
      <c r="GXK668" s="148"/>
      <c r="GXL668" s="149"/>
      <c r="GXM668" s="149"/>
      <c r="GXN668" s="167"/>
      <c r="GXO668" s="83"/>
      <c r="GXP668" s="84"/>
      <c r="GXQ668" s="84"/>
      <c r="GXR668" s="85"/>
      <c r="GXS668" s="92"/>
      <c r="GXT668" s="86"/>
      <c r="GXU668" s="148"/>
      <c r="GXV668" s="149"/>
      <c r="GXW668" s="149"/>
      <c r="GXX668" s="167"/>
      <c r="GXY668" s="83"/>
      <c r="GXZ668" s="84"/>
      <c r="GYA668" s="84"/>
      <c r="GYB668" s="85"/>
      <c r="GYC668" s="92"/>
      <c r="GYD668" s="86"/>
      <c r="GYE668" s="148"/>
      <c r="GYF668" s="149"/>
      <c r="GYG668" s="149"/>
      <c r="GYH668" s="167"/>
      <c r="GYI668" s="83"/>
      <c r="GYJ668" s="84"/>
      <c r="GYK668" s="84"/>
      <c r="GYL668" s="85"/>
      <c r="GYM668" s="92"/>
      <c r="GYN668" s="86"/>
      <c r="GYO668" s="148"/>
      <c r="GYP668" s="149"/>
      <c r="GYQ668" s="149"/>
      <c r="GYR668" s="167"/>
      <c r="GYS668" s="83"/>
      <c r="GYT668" s="84"/>
      <c r="GYU668" s="84"/>
      <c r="GYV668" s="85"/>
      <c r="GYW668" s="92"/>
      <c r="GYX668" s="86"/>
      <c r="GYY668" s="148"/>
      <c r="GYZ668" s="149"/>
      <c r="GZA668" s="149"/>
      <c r="GZB668" s="167"/>
      <c r="GZC668" s="83"/>
      <c r="GZD668" s="84"/>
      <c r="GZE668" s="84"/>
      <c r="GZF668" s="85"/>
      <c r="GZG668" s="92"/>
      <c r="GZH668" s="86"/>
      <c r="GZI668" s="148"/>
      <c r="GZJ668" s="149"/>
      <c r="GZK668" s="149"/>
      <c r="GZL668" s="167"/>
      <c r="GZM668" s="83"/>
      <c r="GZN668" s="84"/>
      <c r="GZO668" s="84"/>
      <c r="GZP668" s="85"/>
      <c r="GZQ668" s="92"/>
      <c r="GZR668" s="86"/>
      <c r="GZS668" s="148"/>
      <c r="GZT668" s="149"/>
      <c r="GZU668" s="149"/>
      <c r="GZV668" s="167"/>
      <c r="GZW668" s="83"/>
      <c r="GZX668" s="84"/>
      <c r="GZY668" s="84"/>
      <c r="GZZ668" s="85"/>
      <c r="HAA668" s="92"/>
      <c r="HAB668" s="86"/>
      <c r="HAC668" s="148"/>
      <c r="HAD668" s="149"/>
      <c r="HAE668" s="149"/>
      <c r="HAF668" s="167"/>
      <c r="HAG668" s="83"/>
      <c r="HAH668" s="84"/>
      <c r="HAI668" s="84"/>
      <c r="HAJ668" s="85"/>
      <c r="HAK668" s="92"/>
      <c r="HAL668" s="86"/>
      <c r="HAM668" s="148"/>
      <c r="HAN668" s="149"/>
      <c r="HAO668" s="149"/>
      <c r="HAP668" s="167"/>
      <c r="HAQ668" s="83"/>
      <c r="HAR668" s="84"/>
      <c r="HAS668" s="84"/>
      <c r="HAT668" s="85"/>
      <c r="HAU668" s="92"/>
      <c r="HAV668" s="86"/>
      <c r="HAW668" s="148"/>
      <c r="HAX668" s="149"/>
      <c r="HAY668" s="149"/>
      <c r="HAZ668" s="167"/>
      <c r="HBA668" s="83"/>
      <c r="HBB668" s="84"/>
      <c r="HBC668" s="84"/>
      <c r="HBD668" s="85"/>
      <c r="HBE668" s="92"/>
      <c r="HBF668" s="86"/>
      <c r="HBG668" s="148"/>
      <c r="HBH668" s="149"/>
      <c r="HBI668" s="149"/>
      <c r="HBJ668" s="167"/>
      <c r="HBK668" s="83"/>
      <c r="HBL668" s="84"/>
      <c r="HBM668" s="84"/>
      <c r="HBN668" s="85"/>
      <c r="HBO668" s="92"/>
      <c r="HBP668" s="86"/>
      <c r="HBQ668" s="148"/>
      <c r="HBR668" s="149"/>
      <c r="HBS668" s="149"/>
      <c r="HBT668" s="167"/>
      <c r="HBU668" s="83"/>
      <c r="HBV668" s="84"/>
      <c r="HBW668" s="84"/>
      <c r="HBX668" s="85"/>
      <c r="HBY668" s="92"/>
      <c r="HBZ668" s="86"/>
      <c r="HCA668" s="148"/>
      <c r="HCB668" s="149"/>
      <c r="HCC668" s="149"/>
      <c r="HCD668" s="167"/>
      <c r="HCE668" s="83"/>
      <c r="HCF668" s="84"/>
      <c r="HCG668" s="84"/>
      <c r="HCH668" s="85"/>
      <c r="HCI668" s="92"/>
      <c r="HCJ668" s="86"/>
      <c r="HCK668" s="148"/>
      <c r="HCL668" s="149"/>
      <c r="HCM668" s="149"/>
      <c r="HCN668" s="167"/>
      <c r="HCO668" s="83"/>
      <c r="HCP668" s="84"/>
      <c r="HCQ668" s="84"/>
      <c r="HCR668" s="85"/>
      <c r="HCS668" s="92"/>
      <c r="HCT668" s="86"/>
      <c r="HCU668" s="148"/>
      <c r="HCV668" s="149"/>
      <c r="HCW668" s="149"/>
      <c r="HCX668" s="167"/>
      <c r="HCY668" s="83"/>
      <c r="HCZ668" s="84"/>
      <c r="HDA668" s="84"/>
      <c r="HDB668" s="85"/>
      <c r="HDC668" s="92"/>
      <c r="HDD668" s="86"/>
      <c r="HDE668" s="148"/>
      <c r="HDF668" s="149"/>
      <c r="HDG668" s="149"/>
      <c r="HDH668" s="167"/>
      <c r="HDI668" s="83"/>
      <c r="HDJ668" s="84"/>
      <c r="HDK668" s="84"/>
      <c r="HDL668" s="85"/>
      <c r="HDM668" s="92"/>
      <c r="HDN668" s="86"/>
      <c r="HDO668" s="148"/>
      <c r="HDP668" s="149"/>
      <c r="HDQ668" s="149"/>
      <c r="HDR668" s="167"/>
      <c r="HDS668" s="83"/>
      <c r="HDT668" s="84"/>
      <c r="HDU668" s="84"/>
      <c r="HDV668" s="85"/>
      <c r="HDW668" s="92"/>
      <c r="HDX668" s="86"/>
      <c r="HDY668" s="148"/>
      <c r="HDZ668" s="149"/>
      <c r="HEA668" s="149"/>
      <c r="HEB668" s="167"/>
      <c r="HEC668" s="83"/>
      <c r="HED668" s="84"/>
      <c r="HEE668" s="84"/>
      <c r="HEF668" s="85"/>
      <c r="HEG668" s="92"/>
      <c r="HEH668" s="86"/>
      <c r="HEI668" s="148"/>
      <c r="HEJ668" s="149"/>
      <c r="HEK668" s="149"/>
      <c r="HEL668" s="167"/>
      <c r="HEM668" s="83"/>
      <c r="HEN668" s="84"/>
      <c r="HEO668" s="84"/>
      <c r="HEP668" s="85"/>
      <c r="HEQ668" s="92"/>
      <c r="HER668" s="86"/>
      <c r="HES668" s="148"/>
      <c r="HET668" s="149"/>
      <c r="HEU668" s="149"/>
      <c r="HEV668" s="167"/>
      <c r="HEW668" s="83"/>
      <c r="HEX668" s="84"/>
      <c r="HEY668" s="84"/>
      <c r="HEZ668" s="85"/>
      <c r="HFA668" s="92"/>
      <c r="HFB668" s="86"/>
      <c r="HFC668" s="148"/>
      <c r="HFD668" s="149"/>
      <c r="HFE668" s="149"/>
      <c r="HFF668" s="167"/>
      <c r="HFG668" s="83"/>
      <c r="HFH668" s="84"/>
      <c r="HFI668" s="84"/>
      <c r="HFJ668" s="85"/>
      <c r="HFK668" s="92"/>
      <c r="HFL668" s="86"/>
      <c r="HFM668" s="148"/>
      <c r="HFN668" s="149"/>
      <c r="HFO668" s="149"/>
      <c r="HFP668" s="167"/>
      <c r="HFQ668" s="83"/>
      <c r="HFR668" s="84"/>
      <c r="HFS668" s="84"/>
      <c r="HFT668" s="85"/>
      <c r="HFU668" s="92"/>
      <c r="HFV668" s="86"/>
      <c r="HFW668" s="148"/>
      <c r="HFX668" s="149"/>
      <c r="HFY668" s="149"/>
      <c r="HFZ668" s="167"/>
      <c r="HGA668" s="83"/>
      <c r="HGB668" s="84"/>
      <c r="HGC668" s="84"/>
      <c r="HGD668" s="85"/>
      <c r="HGE668" s="92"/>
      <c r="HGF668" s="86"/>
      <c r="HGG668" s="148"/>
      <c r="HGH668" s="149"/>
      <c r="HGI668" s="149"/>
      <c r="HGJ668" s="167"/>
      <c r="HGK668" s="83"/>
      <c r="HGL668" s="84"/>
      <c r="HGM668" s="84"/>
      <c r="HGN668" s="85"/>
      <c r="HGO668" s="92"/>
      <c r="HGP668" s="86"/>
      <c r="HGQ668" s="148"/>
      <c r="HGR668" s="149"/>
      <c r="HGS668" s="149"/>
      <c r="HGT668" s="167"/>
      <c r="HGU668" s="83"/>
      <c r="HGV668" s="84"/>
      <c r="HGW668" s="84"/>
      <c r="HGX668" s="85"/>
      <c r="HGY668" s="92"/>
      <c r="HGZ668" s="86"/>
      <c r="HHA668" s="148"/>
      <c r="HHB668" s="149"/>
      <c r="HHC668" s="149"/>
      <c r="HHD668" s="167"/>
      <c r="HHE668" s="83"/>
      <c r="HHF668" s="84"/>
      <c r="HHG668" s="84"/>
      <c r="HHH668" s="85"/>
      <c r="HHI668" s="92"/>
      <c r="HHJ668" s="86"/>
      <c r="HHK668" s="148"/>
      <c r="HHL668" s="149"/>
      <c r="HHM668" s="149"/>
      <c r="HHN668" s="167"/>
      <c r="HHO668" s="83"/>
      <c r="HHP668" s="84"/>
      <c r="HHQ668" s="84"/>
      <c r="HHR668" s="85"/>
      <c r="HHS668" s="92"/>
      <c r="HHT668" s="86"/>
      <c r="HHU668" s="148"/>
      <c r="HHV668" s="149"/>
      <c r="HHW668" s="149"/>
      <c r="HHX668" s="167"/>
      <c r="HHY668" s="83"/>
      <c r="HHZ668" s="84"/>
      <c r="HIA668" s="84"/>
      <c r="HIB668" s="85"/>
      <c r="HIC668" s="92"/>
      <c r="HID668" s="86"/>
      <c r="HIE668" s="148"/>
      <c r="HIF668" s="149"/>
      <c r="HIG668" s="149"/>
      <c r="HIH668" s="167"/>
      <c r="HII668" s="83"/>
      <c r="HIJ668" s="84"/>
      <c r="HIK668" s="84"/>
      <c r="HIL668" s="85"/>
      <c r="HIM668" s="92"/>
      <c r="HIN668" s="86"/>
      <c r="HIO668" s="148"/>
      <c r="HIP668" s="149"/>
      <c r="HIQ668" s="149"/>
      <c r="HIR668" s="167"/>
      <c r="HIS668" s="83"/>
      <c r="HIT668" s="84"/>
      <c r="HIU668" s="84"/>
      <c r="HIV668" s="85"/>
      <c r="HIW668" s="92"/>
      <c r="HIX668" s="86"/>
      <c r="HIY668" s="148"/>
      <c r="HIZ668" s="149"/>
      <c r="HJA668" s="149"/>
      <c r="HJB668" s="167"/>
      <c r="HJC668" s="83"/>
      <c r="HJD668" s="84"/>
      <c r="HJE668" s="84"/>
      <c r="HJF668" s="85"/>
      <c r="HJG668" s="92"/>
      <c r="HJH668" s="86"/>
      <c r="HJI668" s="148"/>
      <c r="HJJ668" s="149"/>
      <c r="HJK668" s="149"/>
      <c r="HJL668" s="167"/>
      <c r="HJM668" s="83"/>
      <c r="HJN668" s="84"/>
      <c r="HJO668" s="84"/>
      <c r="HJP668" s="85"/>
      <c r="HJQ668" s="92"/>
      <c r="HJR668" s="86"/>
      <c r="HJS668" s="148"/>
      <c r="HJT668" s="149"/>
      <c r="HJU668" s="149"/>
      <c r="HJV668" s="167"/>
      <c r="HJW668" s="83"/>
      <c r="HJX668" s="84"/>
      <c r="HJY668" s="84"/>
      <c r="HJZ668" s="85"/>
      <c r="HKA668" s="92"/>
      <c r="HKB668" s="86"/>
      <c r="HKC668" s="148"/>
      <c r="HKD668" s="149"/>
      <c r="HKE668" s="149"/>
      <c r="HKF668" s="167"/>
      <c r="HKG668" s="83"/>
      <c r="HKH668" s="84"/>
      <c r="HKI668" s="84"/>
      <c r="HKJ668" s="85"/>
      <c r="HKK668" s="92"/>
      <c r="HKL668" s="86"/>
      <c r="HKM668" s="148"/>
      <c r="HKN668" s="149"/>
      <c r="HKO668" s="149"/>
      <c r="HKP668" s="167"/>
      <c r="HKQ668" s="83"/>
      <c r="HKR668" s="84"/>
      <c r="HKS668" s="84"/>
      <c r="HKT668" s="85"/>
      <c r="HKU668" s="92"/>
      <c r="HKV668" s="86"/>
      <c r="HKW668" s="148"/>
      <c r="HKX668" s="149"/>
      <c r="HKY668" s="149"/>
      <c r="HKZ668" s="167"/>
      <c r="HLA668" s="83"/>
      <c r="HLB668" s="84"/>
      <c r="HLC668" s="84"/>
      <c r="HLD668" s="85"/>
      <c r="HLE668" s="92"/>
      <c r="HLF668" s="86"/>
      <c r="HLG668" s="148"/>
      <c r="HLH668" s="149"/>
      <c r="HLI668" s="149"/>
      <c r="HLJ668" s="167"/>
      <c r="HLK668" s="83"/>
      <c r="HLL668" s="84"/>
      <c r="HLM668" s="84"/>
      <c r="HLN668" s="85"/>
      <c r="HLO668" s="92"/>
      <c r="HLP668" s="86"/>
      <c r="HLQ668" s="148"/>
      <c r="HLR668" s="149"/>
      <c r="HLS668" s="149"/>
      <c r="HLT668" s="167"/>
      <c r="HLU668" s="83"/>
      <c r="HLV668" s="84"/>
      <c r="HLW668" s="84"/>
      <c r="HLX668" s="85"/>
      <c r="HLY668" s="92"/>
      <c r="HLZ668" s="86"/>
      <c r="HMA668" s="148"/>
      <c r="HMB668" s="149"/>
      <c r="HMC668" s="149"/>
      <c r="HMD668" s="167"/>
      <c r="HME668" s="83"/>
      <c r="HMF668" s="84"/>
      <c r="HMG668" s="84"/>
      <c r="HMH668" s="85"/>
      <c r="HMI668" s="92"/>
      <c r="HMJ668" s="86"/>
      <c r="HMK668" s="148"/>
      <c r="HML668" s="149"/>
      <c r="HMM668" s="149"/>
      <c r="HMN668" s="167"/>
      <c r="HMO668" s="83"/>
      <c r="HMP668" s="84"/>
      <c r="HMQ668" s="84"/>
      <c r="HMR668" s="85"/>
      <c r="HMS668" s="92"/>
      <c r="HMT668" s="86"/>
      <c r="HMU668" s="148"/>
      <c r="HMV668" s="149"/>
      <c r="HMW668" s="149"/>
      <c r="HMX668" s="167"/>
      <c r="HMY668" s="83"/>
      <c r="HMZ668" s="84"/>
      <c r="HNA668" s="84"/>
      <c r="HNB668" s="85"/>
      <c r="HNC668" s="92"/>
      <c r="HND668" s="86"/>
      <c r="HNE668" s="148"/>
      <c r="HNF668" s="149"/>
      <c r="HNG668" s="149"/>
      <c r="HNH668" s="167"/>
      <c r="HNI668" s="83"/>
      <c r="HNJ668" s="84"/>
      <c r="HNK668" s="84"/>
      <c r="HNL668" s="85"/>
      <c r="HNM668" s="92"/>
      <c r="HNN668" s="86"/>
      <c r="HNO668" s="148"/>
      <c r="HNP668" s="149"/>
      <c r="HNQ668" s="149"/>
      <c r="HNR668" s="167"/>
      <c r="HNS668" s="83"/>
      <c r="HNT668" s="84"/>
      <c r="HNU668" s="84"/>
      <c r="HNV668" s="85"/>
      <c r="HNW668" s="92"/>
      <c r="HNX668" s="86"/>
      <c r="HNY668" s="148"/>
      <c r="HNZ668" s="149"/>
      <c r="HOA668" s="149"/>
      <c r="HOB668" s="167"/>
      <c r="HOC668" s="83"/>
      <c r="HOD668" s="84"/>
      <c r="HOE668" s="84"/>
      <c r="HOF668" s="85"/>
      <c r="HOG668" s="92"/>
      <c r="HOH668" s="86"/>
      <c r="HOI668" s="148"/>
      <c r="HOJ668" s="149"/>
      <c r="HOK668" s="149"/>
      <c r="HOL668" s="167"/>
      <c r="HOM668" s="83"/>
      <c r="HON668" s="84"/>
      <c r="HOO668" s="84"/>
      <c r="HOP668" s="85"/>
      <c r="HOQ668" s="92"/>
      <c r="HOR668" s="86"/>
      <c r="HOS668" s="148"/>
      <c r="HOT668" s="149"/>
      <c r="HOU668" s="149"/>
      <c r="HOV668" s="167"/>
      <c r="HOW668" s="83"/>
      <c r="HOX668" s="84"/>
      <c r="HOY668" s="84"/>
      <c r="HOZ668" s="85"/>
      <c r="HPA668" s="92"/>
      <c r="HPB668" s="86"/>
      <c r="HPC668" s="148"/>
      <c r="HPD668" s="149"/>
      <c r="HPE668" s="149"/>
      <c r="HPF668" s="167"/>
      <c r="HPG668" s="83"/>
      <c r="HPH668" s="84"/>
      <c r="HPI668" s="84"/>
      <c r="HPJ668" s="85"/>
      <c r="HPK668" s="92"/>
      <c r="HPL668" s="86"/>
      <c r="HPM668" s="148"/>
      <c r="HPN668" s="149"/>
      <c r="HPO668" s="149"/>
      <c r="HPP668" s="167"/>
      <c r="HPQ668" s="83"/>
      <c r="HPR668" s="84"/>
      <c r="HPS668" s="84"/>
      <c r="HPT668" s="85"/>
      <c r="HPU668" s="92"/>
      <c r="HPV668" s="86"/>
      <c r="HPW668" s="148"/>
      <c r="HPX668" s="149"/>
      <c r="HPY668" s="149"/>
      <c r="HPZ668" s="167"/>
      <c r="HQA668" s="83"/>
      <c r="HQB668" s="84"/>
      <c r="HQC668" s="84"/>
      <c r="HQD668" s="85"/>
      <c r="HQE668" s="92"/>
      <c r="HQF668" s="86"/>
      <c r="HQG668" s="148"/>
      <c r="HQH668" s="149"/>
      <c r="HQI668" s="149"/>
      <c r="HQJ668" s="167"/>
      <c r="HQK668" s="83"/>
      <c r="HQL668" s="84"/>
      <c r="HQM668" s="84"/>
      <c r="HQN668" s="85"/>
      <c r="HQO668" s="92"/>
      <c r="HQP668" s="86"/>
      <c r="HQQ668" s="148"/>
      <c r="HQR668" s="149"/>
      <c r="HQS668" s="149"/>
      <c r="HQT668" s="167"/>
      <c r="HQU668" s="83"/>
      <c r="HQV668" s="84"/>
      <c r="HQW668" s="84"/>
      <c r="HQX668" s="85"/>
      <c r="HQY668" s="92"/>
      <c r="HQZ668" s="86"/>
      <c r="HRA668" s="148"/>
      <c r="HRB668" s="149"/>
      <c r="HRC668" s="149"/>
      <c r="HRD668" s="167"/>
      <c r="HRE668" s="83"/>
      <c r="HRF668" s="84"/>
      <c r="HRG668" s="84"/>
      <c r="HRH668" s="85"/>
      <c r="HRI668" s="92"/>
      <c r="HRJ668" s="86"/>
      <c r="HRK668" s="148"/>
      <c r="HRL668" s="149"/>
      <c r="HRM668" s="149"/>
      <c r="HRN668" s="167"/>
      <c r="HRO668" s="83"/>
      <c r="HRP668" s="84"/>
      <c r="HRQ668" s="84"/>
      <c r="HRR668" s="85"/>
      <c r="HRS668" s="92"/>
      <c r="HRT668" s="86"/>
      <c r="HRU668" s="148"/>
      <c r="HRV668" s="149"/>
      <c r="HRW668" s="149"/>
      <c r="HRX668" s="167"/>
      <c r="HRY668" s="83"/>
      <c r="HRZ668" s="84"/>
      <c r="HSA668" s="84"/>
      <c r="HSB668" s="85"/>
      <c r="HSC668" s="92"/>
      <c r="HSD668" s="86"/>
      <c r="HSE668" s="148"/>
      <c r="HSF668" s="149"/>
      <c r="HSG668" s="149"/>
      <c r="HSH668" s="167"/>
      <c r="HSI668" s="83"/>
      <c r="HSJ668" s="84"/>
      <c r="HSK668" s="84"/>
      <c r="HSL668" s="85"/>
      <c r="HSM668" s="92"/>
      <c r="HSN668" s="86"/>
      <c r="HSO668" s="148"/>
      <c r="HSP668" s="149"/>
      <c r="HSQ668" s="149"/>
      <c r="HSR668" s="167"/>
      <c r="HSS668" s="83"/>
      <c r="HST668" s="84"/>
      <c r="HSU668" s="84"/>
      <c r="HSV668" s="85"/>
      <c r="HSW668" s="92"/>
      <c r="HSX668" s="86"/>
      <c r="HSY668" s="148"/>
      <c r="HSZ668" s="149"/>
      <c r="HTA668" s="149"/>
      <c r="HTB668" s="167"/>
      <c r="HTC668" s="83"/>
      <c r="HTD668" s="84"/>
      <c r="HTE668" s="84"/>
      <c r="HTF668" s="85"/>
      <c r="HTG668" s="92"/>
      <c r="HTH668" s="86"/>
      <c r="HTI668" s="148"/>
      <c r="HTJ668" s="149"/>
      <c r="HTK668" s="149"/>
      <c r="HTL668" s="167"/>
      <c r="HTM668" s="83"/>
      <c r="HTN668" s="84"/>
      <c r="HTO668" s="84"/>
      <c r="HTP668" s="85"/>
      <c r="HTQ668" s="92"/>
      <c r="HTR668" s="86"/>
      <c r="HTS668" s="148"/>
      <c r="HTT668" s="149"/>
      <c r="HTU668" s="149"/>
      <c r="HTV668" s="167"/>
      <c r="HTW668" s="83"/>
      <c r="HTX668" s="84"/>
      <c r="HTY668" s="84"/>
      <c r="HTZ668" s="85"/>
      <c r="HUA668" s="92"/>
      <c r="HUB668" s="86"/>
      <c r="HUC668" s="148"/>
      <c r="HUD668" s="149"/>
      <c r="HUE668" s="149"/>
      <c r="HUF668" s="167"/>
      <c r="HUG668" s="83"/>
      <c r="HUH668" s="84"/>
      <c r="HUI668" s="84"/>
      <c r="HUJ668" s="85"/>
      <c r="HUK668" s="92"/>
      <c r="HUL668" s="86"/>
      <c r="HUM668" s="148"/>
      <c r="HUN668" s="149"/>
      <c r="HUO668" s="149"/>
      <c r="HUP668" s="167"/>
      <c r="HUQ668" s="83"/>
      <c r="HUR668" s="84"/>
      <c r="HUS668" s="84"/>
      <c r="HUT668" s="85"/>
      <c r="HUU668" s="92"/>
      <c r="HUV668" s="86"/>
      <c r="HUW668" s="148"/>
      <c r="HUX668" s="149"/>
      <c r="HUY668" s="149"/>
      <c r="HUZ668" s="167"/>
      <c r="HVA668" s="83"/>
      <c r="HVB668" s="84"/>
      <c r="HVC668" s="84"/>
      <c r="HVD668" s="85"/>
      <c r="HVE668" s="92"/>
      <c r="HVF668" s="86"/>
      <c r="HVG668" s="148"/>
      <c r="HVH668" s="149"/>
      <c r="HVI668" s="149"/>
      <c r="HVJ668" s="167"/>
      <c r="HVK668" s="83"/>
      <c r="HVL668" s="84"/>
      <c r="HVM668" s="84"/>
      <c r="HVN668" s="85"/>
      <c r="HVO668" s="92"/>
      <c r="HVP668" s="86"/>
      <c r="HVQ668" s="148"/>
      <c r="HVR668" s="149"/>
      <c r="HVS668" s="149"/>
      <c r="HVT668" s="167"/>
      <c r="HVU668" s="83"/>
      <c r="HVV668" s="84"/>
      <c r="HVW668" s="84"/>
      <c r="HVX668" s="85"/>
      <c r="HVY668" s="92"/>
      <c r="HVZ668" s="86"/>
      <c r="HWA668" s="148"/>
      <c r="HWB668" s="149"/>
      <c r="HWC668" s="149"/>
      <c r="HWD668" s="167"/>
      <c r="HWE668" s="83"/>
      <c r="HWF668" s="84"/>
      <c r="HWG668" s="84"/>
      <c r="HWH668" s="85"/>
      <c r="HWI668" s="92"/>
      <c r="HWJ668" s="86"/>
      <c r="HWK668" s="148"/>
      <c r="HWL668" s="149"/>
      <c r="HWM668" s="149"/>
      <c r="HWN668" s="167"/>
      <c r="HWO668" s="83"/>
      <c r="HWP668" s="84"/>
      <c r="HWQ668" s="84"/>
      <c r="HWR668" s="85"/>
      <c r="HWS668" s="92"/>
      <c r="HWT668" s="86"/>
      <c r="HWU668" s="148"/>
      <c r="HWV668" s="149"/>
      <c r="HWW668" s="149"/>
      <c r="HWX668" s="167"/>
      <c r="HWY668" s="83"/>
      <c r="HWZ668" s="84"/>
      <c r="HXA668" s="84"/>
      <c r="HXB668" s="85"/>
      <c r="HXC668" s="92"/>
      <c r="HXD668" s="86"/>
      <c r="HXE668" s="148"/>
      <c r="HXF668" s="149"/>
      <c r="HXG668" s="149"/>
      <c r="HXH668" s="167"/>
      <c r="HXI668" s="83"/>
      <c r="HXJ668" s="84"/>
      <c r="HXK668" s="84"/>
      <c r="HXL668" s="85"/>
      <c r="HXM668" s="92"/>
      <c r="HXN668" s="86"/>
      <c r="HXO668" s="148"/>
      <c r="HXP668" s="149"/>
      <c r="HXQ668" s="149"/>
      <c r="HXR668" s="167"/>
      <c r="HXS668" s="83"/>
      <c r="HXT668" s="84"/>
      <c r="HXU668" s="84"/>
      <c r="HXV668" s="85"/>
      <c r="HXW668" s="92"/>
      <c r="HXX668" s="86"/>
      <c r="HXY668" s="148"/>
      <c r="HXZ668" s="149"/>
      <c r="HYA668" s="149"/>
      <c r="HYB668" s="167"/>
      <c r="HYC668" s="83"/>
      <c r="HYD668" s="84"/>
      <c r="HYE668" s="84"/>
      <c r="HYF668" s="85"/>
      <c r="HYG668" s="92"/>
      <c r="HYH668" s="86"/>
      <c r="HYI668" s="148"/>
      <c r="HYJ668" s="149"/>
      <c r="HYK668" s="149"/>
      <c r="HYL668" s="167"/>
      <c r="HYM668" s="83"/>
      <c r="HYN668" s="84"/>
      <c r="HYO668" s="84"/>
      <c r="HYP668" s="85"/>
      <c r="HYQ668" s="92"/>
      <c r="HYR668" s="86"/>
      <c r="HYS668" s="148"/>
      <c r="HYT668" s="149"/>
      <c r="HYU668" s="149"/>
      <c r="HYV668" s="167"/>
      <c r="HYW668" s="83"/>
      <c r="HYX668" s="84"/>
      <c r="HYY668" s="84"/>
      <c r="HYZ668" s="85"/>
      <c r="HZA668" s="92"/>
      <c r="HZB668" s="86"/>
      <c r="HZC668" s="148"/>
      <c r="HZD668" s="149"/>
      <c r="HZE668" s="149"/>
      <c r="HZF668" s="167"/>
      <c r="HZG668" s="83"/>
      <c r="HZH668" s="84"/>
      <c r="HZI668" s="84"/>
      <c r="HZJ668" s="85"/>
      <c r="HZK668" s="92"/>
      <c r="HZL668" s="86"/>
      <c r="HZM668" s="148"/>
      <c r="HZN668" s="149"/>
      <c r="HZO668" s="149"/>
      <c r="HZP668" s="167"/>
      <c r="HZQ668" s="83"/>
      <c r="HZR668" s="84"/>
      <c r="HZS668" s="84"/>
      <c r="HZT668" s="85"/>
      <c r="HZU668" s="92"/>
      <c r="HZV668" s="86"/>
      <c r="HZW668" s="148"/>
      <c r="HZX668" s="149"/>
      <c r="HZY668" s="149"/>
      <c r="HZZ668" s="167"/>
      <c r="IAA668" s="83"/>
      <c r="IAB668" s="84"/>
      <c r="IAC668" s="84"/>
      <c r="IAD668" s="85"/>
      <c r="IAE668" s="92"/>
      <c r="IAF668" s="86"/>
      <c r="IAG668" s="148"/>
      <c r="IAH668" s="149"/>
      <c r="IAI668" s="149"/>
      <c r="IAJ668" s="167"/>
      <c r="IAK668" s="83"/>
      <c r="IAL668" s="84"/>
      <c r="IAM668" s="84"/>
      <c r="IAN668" s="85"/>
      <c r="IAO668" s="92"/>
      <c r="IAP668" s="86"/>
      <c r="IAQ668" s="148"/>
      <c r="IAR668" s="149"/>
      <c r="IAS668" s="149"/>
      <c r="IAT668" s="167"/>
      <c r="IAU668" s="83"/>
      <c r="IAV668" s="84"/>
      <c r="IAW668" s="84"/>
      <c r="IAX668" s="85"/>
      <c r="IAY668" s="92"/>
      <c r="IAZ668" s="86"/>
      <c r="IBA668" s="148"/>
      <c r="IBB668" s="149"/>
      <c r="IBC668" s="149"/>
      <c r="IBD668" s="167"/>
      <c r="IBE668" s="83"/>
      <c r="IBF668" s="84"/>
      <c r="IBG668" s="84"/>
      <c r="IBH668" s="85"/>
      <c r="IBI668" s="92"/>
      <c r="IBJ668" s="86"/>
      <c r="IBK668" s="148"/>
      <c r="IBL668" s="149"/>
      <c r="IBM668" s="149"/>
      <c r="IBN668" s="167"/>
      <c r="IBO668" s="83"/>
      <c r="IBP668" s="84"/>
      <c r="IBQ668" s="84"/>
      <c r="IBR668" s="85"/>
      <c r="IBS668" s="92"/>
      <c r="IBT668" s="86"/>
      <c r="IBU668" s="148"/>
      <c r="IBV668" s="149"/>
      <c r="IBW668" s="149"/>
      <c r="IBX668" s="167"/>
      <c r="IBY668" s="83"/>
      <c r="IBZ668" s="84"/>
      <c r="ICA668" s="84"/>
      <c r="ICB668" s="85"/>
      <c r="ICC668" s="92"/>
      <c r="ICD668" s="86"/>
      <c r="ICE668" s="148"/>
      <c r="ICF668" s="149"/>
      <c r="ICG668" s="149"/>
      <c r="ICH668" s="167"/>
      <c r="ICI668" s="83"/>
      <c r="ICJ668" s="84"/>
      <c r="ICK668" s="84"/>
      <c r="ICL668" s="85"/>
      <c r="ICM668" s="92"/>
      <c r="ICN668" s="86"/>
      <c r="ICO668" s="148"/>
      <c r="ICP668" s="149"/>
      <c r="ICQ668" s="149"/>
      <c r="ICR668" s="167"/>
      <c r="ICS668" s="83"/>
      <c r="ICT668" s="84"/>
      <c r="ICU668" s="84"/>
      <c r="ICV668" s="85"/>
      <c r="ICW668" s="92"/>
      <c r="ICX668" s="86"/>
      <c r="ICY668" s="148"/>
      <c r="ICZ668" s="149"/>
      <c r="IDA668" s="149"/>
      <c r="IDB668" s="167"/>
      <c r="IDC668" s="83"/>
      <c r="IDD668" s="84"/>
      <c r="IDE668" s="84"/>
      <c r="IDF668" s="85"/>
      <c r="IDG668" s="92"/>
      <c r="IDH668" s="86"/>
      <c r="IDI668" s="148"/>
      <c r="IDJ668" s="149"/>
      <c r="IDK668" s="149"/>
      <c r="IDL668" s="167"/>
      <c r="IDM668" s="83"/>
      <c r="IDN668" s="84"/>
      <c r="IDO668" s="84"/>
      <c r="IDP668" s="85"/>
      <c r="IDQ668" s="92"/>
      <c r="IDR668" s="86"/>
      <c r="IDS668" s="148"/>
      <c r="IDT668" s="149"/>
      <c r="IDU668" s="149"/>
      <c r="IDV668" s="167"/>
      <c r="IDW668" s="83"/>
      <c r="IDX668" s="84"/>
      <c r="IDY668" s="84"/>
      <c r="IDZ668" s="85"/>
      <c r="IEA668" s="92"/>
      <c r="IEB668" s="86"/>
      <c r="IEC668" s="148"/>
      <c r="IED668" s="149"/>
      <c r="IEE668" s="149"/>
      <c r="IEF668" s="167"/>
      <c r="IEG668" s="83"/>
      <c r="IEH668" s="84"/>
      <c r="IEI668" s="84"/>
      <c r="IEJ668" s="85"/>
      <c r="IEK668" s="92"/>
      <c r="IEL668" s="86"/>
      <c r="IEM668" s="148"/>
      <c r="IEN668" s="149"/>
      <c r="IEO668" s="149"/>
      <c r="IEP668" s="167"/>
      <c r="IEQ668" s="83"/>
      <c r="IER668" s="84"/>
      <c r="IES668" s="84"/>
      <c r="IET668" s="85"/>
      <c r="IEU668" s="92"/>
      <c r="IEV668" s="86"/>
      <c r="IEW668" s="148"/>
      <c r="IEX668" s="149"/>
      <c r="IEY668" s="149"/>
      <c r="IEZ668" s="167"/>
      <c r="IFA668" s="83"/>
      <c r="IFB668" s="84"/>
      <c r="IFC668" s="84"/>
      <c r="IFD668" s="85"/>
      <c r="IFE668" s="92"/>
      <c r="IFF668" s="86"/>
      <c r="IFG668" s="148"/>
      <c r="IFH668" s="149"/>
      <c r="IFI668" s="149"/>
      <c r="IFJ668" s="167"/>
      <c r="IFK668" s="83"/>
      <c r="IFL668" s="84"/>
      <c r="IFM668" s="84"/>
      <c r="IFN668" s="85"/>
      <c r="IFO668" s="92"/>
      <c r="IFP668" s="86"/>
      <c r="IFQ668" s="148"/>
      <c r="IFR668" s="149"/>
      <c r="IFS668" s="149"/>
      <c r="IFT668" s="167"/>
      <c r="IFU668" s="83"/>
      <c r="IFV668" s="84"/>
      <c r="IFW668" s="84"/>
      <c r="IFX668" s="85"/>
      <c r="IFY668" s="92"/>
      <c r="IFZ668" s="86"/>
      <c r="IGA668" s="148"/>
      <c r="IGB668" s="149"/>
      <c r="IGC668" s="149"/>
      <c r="IGD668" s="167"/>
      <c r="IGE668" s="83"/>
      <c r="IGF668" s="84"/>
      <c r="IGG668" s="84"/>
      <c r="IGH668" s="85"/>
      <c r="IGI668" s="92"/>
      <c r="IGJ668" s="86"/>
      <c r="IGK668" s="148"/>
      <c r="IGL668" s="149"/>
      <c r="IGM668" s="149"/>
      <c r="IGN668" s="167"/>
      <c r="IGO668" s="83"/>
      <c r="IGP668" s="84"/>
      <c r="IGQ668" s="84"/>
      <c r="IGR668" s="85"/>
      <c r="IGS668" s="92"/>
      <c r="IGT668" s="86"/>
      <c r="IGU668" s="148"/>
      <c r="IGV668" s="149"/>
      <c r="IGW668" s="149"/>
      <c r="IGX668" s="167"/>
      <c r="IGY668" s="83"/>
      <c r="IGZ668" s="84"/>
      <c r="IHA668" s="84"/>
      <c r="IHB668" s="85"/>
      <c r="IHC668" s="92"/>
      <c r="IHD668" s="86"/>
      <c r="IHE668" s="148"/>
      <c r="IHF668" s="149"/>
      <c r="IHG668" s="149"/>
      <c r="IHH668" s="167"/>
      <c r="IHI668" s="83"/>
      <c r="IHJ668" s="84"/>
      <c r="IHK668" s="84"/>
      <c r="IHL668" s="85"/>
      <c r="IHM668" s="92"/>
      <c r="IHN668" s="86"/>
      <c r="IHO668" s="148"/>
      <c r="IHP668" s="149"/>
      <c r="IHQ668" s="149"/>
      <c r="IHR668" s="167"/>
      <c r="IHS668" s="83"/>
      <c r="IHT668" s="84"/>
      <c r="IHU668" s="84"/>
      <c r="IHV668" s="85"/>
      <c r="IHW668" s="92"/>
      <c r="IHX668" s="86"/>
      <c r="IHY668" s="148"/>
      <c r="IHZ668" s="149"/>
      <c r="IIA668" s="149"/>
      <c r="IIB668" s="167"/>
      <c r="IIC668" s="83"/>
      <c r="IID668" s="84"/>
      <c r="IIE668" s="84"/>
      <c r="IIF668" s="85"/>
      <c r="IIG668" s="92"/>
      <c r="IIH668" s="86"/>
      <c r="III668" s="148"/>
      <c r="IIJ668" s="149"/>
      <c r="IIK668" s="149"/>
      <c r="IIL668" s="167"/>
      <c r="IIM668" s="83"/>
      <c r="IIN668" s="84"/>
      <c r="IIO668" s="84"/>
      <c r="IIP668" s="85"/>
      <c r="IIQ668" s="92"/>
      <c r="IIR668" s="86"/>
      <c r="IIS668" s="148"/>
      <c r="IIT668" s="149"/>
      <c r="IIU668" s="149"/>
      <c r="IIV668" s="167"/>
      <c r="IIW668" s="83"/>
      <c r="IIX668" s="84"/>
      <c r="IIY668" s="84"/>
      <c r="IIZ668" s="85"/>
      <c r="IJA668" s="92"/>
      <c r="IJB668" s="86"/>
      <c r="IJC668" s="148"/>
      <c r="IJD668" s="149"/>
      <c r="IJE668" s="149"/>
      <c r="IJF668" s="167"/>
      <c r="IJG668" s="83"/>
      <c r="IJH668" s="84"/>
      <c r="IJI668" s="84"/>
      <c r="IJJ668" s="85"/>
      <c r="IJK668" s="92"/>
      <c r="IJL668" s="86"/>
      <c r="IJM668" s="148"/>
      <c r="IJN668" s="149"/>
      <c r="IJO668" s="149"/>
      <c r="IJP668" s="167"/>
      <c r="IJQ668" s="83"/>
      <c r="IJR668" s="84"/>
      <c r="IJS668" s="84"/>
      <c r="IJT668" s="85"/>
      <c r="IJU668" s="92"/>
      <c r="IJV668" s="86"/>
      <c r="IJW668" s="148"/>
      <c r="IJX668" s="149"/>
      <c r="IJY668" s="149"/>
      <c r="IJZ668" s="167"/>
      <c r="IKA668" s="83"/>
      <c r="IKB668" s="84"/>
      <c r="IKC668" s="84"/>
      <c r="IKD668" s="85"/>
      <c r="IKE668" s="92"/>
      <c r="IKF668" s="86"/>
      <c r="IKG668" s="148"/>
      <c r="IKH668" s="149"/>
      <c r="IKI668" s="149"/>
      <c r="IKJ668" s="167"/>
      <c r="IKK668" s="83"/>
      <c r="IKL668" s="84"/>
      <c r="IKM668" s="84"/>
      <c r="IKN668" s="85"/>
      <c r="IKO668" s="92"/>
      <c r="IKP668" s="86"/>
      <c r="IKQ668" s="148"/>
      <c r="IKR668" s="149"/>
      <c r="IKS668" s="149"/>
      <c r="IKT668" s="167"/>
      <c r="IKU668" s="83"/>
      <c r="IKV668" s="84"/>
      <c r="IKW668" s="84"/>
      <c r="IKX668" s="85"/>
      <c r="IKY668" s="92"/>
      <c r="IKZ668" s="86"/>
      <c r="ILA668" s="148"/>
      <c r="ILB668" s="149"/>
      <c r="ILC668" s="149"/>
      <c r="ILD668" s="167"/>
      <c r="ILE668" s="83"/>
      <c r="ILF668" s="84"/>
      <c r="ILG668" s="84"/>
      <c r="ILH668" s="85"/>
      <c r="ILI668" s="92"/>
      <c r="ILJ668" s="86"/>
      <c r="ILK668" s="148"/>
      <c r="ILL668" s="149"/>
      <c r="ILM668" s="149"/>
      <c r="ILN668" s="167"/>
      <c r="ILO668" s="83"/>
      <c r="ILP668" s="84"/>
      <c r="ILQ668" s="84"/>
      <c r="ILR668" s="85"/>
      <c r="ILS668" s="92"/>
      <c r="ILT668" s="86"/>
      <c r="ILU668" s="148"/>
      <c r="ILV668" s="149"/>
      <c r="ILW668" s="149"/>
      <c r="ILX668" s="167"/>
      <c r="ILY668" s="83"/>
      <c r="ILZ668" s="84"/>
      <c r="IMA668" s="84"/>
      <c r="IMB668" s="85"/>
      <c r="IMC668" s="92"/>
      <c r="IMD668" s="86"/>
      <c r="IME668" s="148"/>
      <c r="IMF668" s="149"/>
      <c r="IMG668" s="149"/>
      <c r="IMH668" s="167"/>
      <c r="IMI668" s="83"/>
      <c r="IMJ668" s="84"/>
      <c r="IMK668" s="84"/>
      <c r="IML668" s="85"/>
      <c r="IMM668" s="92"/>
      <c r="IMN668" s="86"/>
      <c r="IMO668" s="148"/>
      <c r="IMP668" s="149"/>
      <c r="IMQ668" s="149"/>
      <c r="IMR668" s="167"/>
      <c r="IMS668" s="83"/>
      <c r="IMT668" s="84"/>
      <c r="IMU668" s="84"/>
      <c r="IMV668" s="85"/>
      <c r="IMW668" s="92"/>
      <c r="IMX668" s="86"/>
      <c r="IMY668" s="148"/>
      <c r="IMZ668" s="149"/>
      <c r="INA668" s="149"/>
      <c r="INB668" s="167"/>
      <c r="INC668" s="83"/>
      <c r="IND668" s="84"/>
      <c r="INE668" s="84"/>
      <c r="INF668" s="85"/>
      <c r="ING668" s="92"/>
      <c r="INH668" s="86"/>
      <c r="INI668" s="148"/>
      <c r="INJ668" s="149"/>
      <c r="INK668" s="149"/>
      <c r="INL668" s="167"/>
      <c r="INM668" s="83"/>
      <c r="INN668" s="84"/>
      <c r="INO668" s="84"/>
      <c r="INP668" s="85"/>
      <c r="INQ668" s="92"/>
      <c r="INR668" s="86"/>
      <c r="INS668" s="148"/>
      <c r="INT668" s="149"/>
      <c r="INU668" s="149"/>
      <c r="INV668" s="167"/>
      <c r="INW668" s="83"/>
      <c r="INX668" s="84"/>
      <c r="INY668" s="84"/>
      <c r="INZ668" s="85"/>
      <c r="IOA668" s="92"/>
      <c r="IOB668" s="86"/>
      <c r="IOC668" s="148"/>
      <c r="IOD668" s="149"/>
      <c r="IOE668" s="149"/>
      <c r="IOF668" s="167"/>
      <c r="IOG668" s="83"/>
      <c r="IOH668" s="84"/>
      <c r="IOI668" s="84"/>
      <c r="IOJ668" s="85"/>
      <c r="IOK668" s="92"/>
      <c r="IOL668" s="86"/>
      <c r="IOM668" s="148"/>
      <c r="ION668" s="149"/>
      <c r="IOO668" s="149"/>
      <c r="IOP668" s="167"/>
      <c r="IOQ668" s="83"/>
      <c r="IOR668" s="84"/>
      <c r="IOS668" s="84"/>
      <c r="IOT668" s="85"/>
      <c r="IOU668" s="92"/>
      <c r="IOV668" s="86"/>
      <c r="IOW668" s="148"/>
      <c r="IOX668" s="149"/>
      <c r="IOY668" s="149"/>
      <c r="IOZ668" s="167"/>
      <c r="IPA668" s="83"/>
      <c r="IPB668" s="84"/>
      <c r="IPC668" s="84"/>
      <c r="IPD668" s="85"/>
      <c r="IPE668" s="92"/>
      <c r="IPF668" s="86"/>
      <c r="IPG668" s="148"/>
      <c r="IPH668" s="149"/>
      <c r="IPI668" s="149"/>
      <c r="IPJ668" s="167"/>
      <c r="IPK668" s="83"/>
      <c r="IPL668" s="84"/>
      <c r="IPM668" s="84"/>
      <c r="IPN668" s="85"/>
      <c r="IPO668" s="92"/>
      <c r="IPP668" s="86"/>
      <c r="IPQ668" s="148"/>
      <c r="IPR668" s="149"/>
      <c r="IPS668" s="149"/>
      <c r="IPT668" s="167"/>
      <c r="IPU668" s="83"/>
      <c r="IPV668" s="84"/>
      <c r="IPW668" s="84"/>
      <c r="IPX668" s="85"/>
      <c r="IPY668" s="92"/>
      <c r="IPZ668" s="86"/>
      <c r="IQA668" s="148"/>
      <c r="IQB668" s="149"/>
      <c r="IQC668" s="149"/>
      <c r="IQD668" s="167"/>
      <c r="IQE668" s="83"/>
      <c r="IQF668" s="84"/>
      <c r="IQG668" s="84"/>
      <c r="IQH668" s="85"/>
      <c r="IQI668" s="92"/>
      <c r="IQJ668" s="86"/>
      <c r="IQK668" s="148"/>
      <c r="IQL668" s="149"/>
      <c r="IQM668" s="149"/>
      <c r="IQN668" s="167"/>
      <c r="IQO668" s="83"/>
      <c r="IQP668" s="84"/>
      <c r="IQQ668" s="84"/>
      <c r="IQR668" s="85"/>
      <c r="IQS668" s="92"/>
      <c r="IQT668" s="86"/>
      <c r="IQU668" s="148"/>
      <c r="IQV668" s="149"/>
      <c r="IQW668" s="149"/>
      <c r="IQX668" s="167"/>
      <c r="IQY668" s="83"/>
      <c r="IQZ668" s="84"/>
      <c r="IRA668" s="84"/>
      <c r="IRB668" s="85"/>
      <c r="IRC668" s="92"/>
      <c r="IRD668" s="86"/>
      <c r="IRE668" s="148"/>
      <c r="IRF668" s="149"/>
      <c r="IRG668" s="149"/>
      <c r="IRH668" s="167"/>
      <c r="IRI668" s="83"/>
      <c r="IRJ668" s="84"/>
      <c r="IRK668" s="84"/>
      <c r="IRL668" s="85"/>
      <c r="IRM668" s="92"/>
      <c r="IRN668" s="86"/>
      <c r="IRO668" s="148"/>
      <c r="IRP668" s="149"/>
      <c r="IRQ668" s="149"/>
      <c r="IRR668" s="167"/>
      <c r="IRS668" s="83"/>
      <c r="IRT668" s="84"/>
      <c r="IRU668" s="84"/>
      <c r="IRV668" s="85"/>
      <c r="IRW668" s="92"/>
      <c r="IRX668" s="86"/>
      <c r="IRY668" s="148"/>
      <c r="IRZ668" s="149"/>
      <c r="ISA668" s="149"/>
      <c r="ISB668" s="167"/>
      <c r="ISC668" s="83"/>
      <c r="ISD668" s="84"/>
      <c r="ISE668" s="84"/>
      <c r="ISF668" s="85"/>
      <c r="ISG668" s="92"/>
      <c r="ISH668" s="86"/>
      <c r="ISI668" s="148"/>
      <c r="ISJ668" s="149"/>
      <c r="ISK668" s="149"/>
      <c r="ISL668" s="167"/>
      <c r="ISM668" s="83"/>
      <c r="ISN668" s="84"/>
      <c r="ISO668" s="84"/>
      <c r="ISP668" s="85"/>
      <c r="ISQ668" s="92"/>
      <c r="ISR668" s="86"/>
      <c r="ISS668" s="148"/>
      <c r="IST668" s="149"/>
      <c r="ISU668" s="149"/>
      <c r="ISV668" s="167"/>
      <c r="ISW668" s="83"/>
      <c r="ISX668" s="84"/>
      <c r="ISY668" s="84"/>
      <c r="ISZ668" s="85"/>
      <c r="ITA668" s="92"/>
      <c r="ITB668" s="86"/>
      <c r="ITC668" s="148"/>
      <c r="ITD668" s="149"/>
      <c r="ITE668" s="149"/>
      <c r="ITF668" s="167"/>
      <c r="ITG668" s="83"/>
      <c r="ITH668" s="84"/>
      <c r="ITI668" s="84"/>
      <c r="ITJ668" s="85"/>
      <c r="ITK668" s="92"/>
      <c r="ITL668" s="86"/>
      <c r="ITM668" s="148"/>
      <c r="ITN668" s="149"/>
      <c r="ITO668" s="149"/>
      <c r="ITP668" s="167"/>
      <c r="ITQ668" s="83"/>
      <c r="ITR668" s="84"/>
      <c r="ITS668" s="84"/>
      <c r="ITT668" s="85"/>
      <c r="ITU668" s="92"/>
      <c r="ITV668" s="86"/>
      <c r="ITW668" s="148"/>
      <c r="ITX668" s="149"/>
      <c r="ITY668" s="149"/>
      <c r="ITZ668" s="167"/>
      <c r="IUA668" s="83"/>
      <c r="IUB668" s="84"/>
      <c r="IUC668" s="84"/>
      <c r="IUD668" s="85"/>
      <c r="IUE668" s="92"/>
      <c r="IUF668" s="86"/>
      <c r="IUG668" s="148"/>
      <c r="IUH668" s="149"/>
      <c r="IUI668" s="149"/>
      <c r="IUJ668" s="167"/>
      <c r="IUK668" s="83"/>
      <c r="IUL668" s="84"/>
      <c r="IUM668" s="84"/>
      <c r="IUN668" s="85"/>
      <c r="IUO668" s="92"/>
      <c r="IUP668" s="86"/>
      <c r="IUQ668" s="148"/>
      <c r="IUR668" s="149"/>
      <c r="IUS668" s="149"/>
      <c r="IUT668" s="167"/>
      <c r="IUU668" s="83"/>
      <c r="IUV668" s="84"/>
      <c r="IUW668" s="84"/>
      <c r="IUX668" s="85"/>
      <c r="IUY668" s="92"/>
      <c r="IUZ668" s="86"/>
      <c r="IVA668" s="148"/>
      <c r="IVB668" s="149"/>
      <c r="IVC668" s="149"/>
      <c r="IVD668" s="167"/>
      <c r="IVE668" s="83"/>
      <c r="IVF668" s="84"/>
      <c r="IVG668" s="84"/>
      <c r="IVH668" s="85"/>
      <c r="IVI668" s="92"/>
      <c r="IVJ668" s="86"/>
      <c r="IVK668" s="148"/>
      <c r="IVL668" s="149"/>
      <c r="IVM668" s="149"/>
      <c r="IVN668" s="167"/>
      <c r="IVO668" s="83"/>
      <c r="IVP668" s="84"/>
      <c r="IVQ668" s="84"/>
      <c r="IVR668" s="85"/>
      <c r="IVS668" s="92"/>
      <c r="IVT668" s="86"/>
      <c r="IVU668" s="148"/>
      <c r="IVV668" s="149"/>
      <c r="IVW668" s="149"/>
      <c r="IVX668" s="167"/>
      <c r="IVY668" s="83"/>
      <c r="IVZ668" s="84"/>
      <c r="IWA668" s="84"/>
      <c r="IWB668" s="85"/>
      <c r="IWC668" s="92"/>
      <c r="IWD668" s="86"/>
      <c r="IWE668" s="148"/>
      <c r="IWF668" s="149"/>
      <c r="IWG668" s="149"/>
      <c r="IWH668" s="167"/>
      <c r="IWI668" s="83"/>
      <c r="IWJ668" s="84"/>
      <c r="IWK668" s="84"/>
      <c r="IWL668" s="85"/>
      <c r="IWM668" s="92"/>
      <c r="IWN668" s="86"/>
      <c r="IWO668" s="148"/>
      <c r="IWP668" s="149"/>
      <c r="IWQ668" s="149"/>
      <c r="IWR668" s="167"/>
      <c r="IWS668" s="83"/>
      <c r="IWT668" s="84"/>
      <c r="IWU668" s="84"/>
      <c r="IWV668" s="85"/>
      <c r="IWW668" s="92"/>
      <c r="IWX668" s="86"/>
      <c r="IWY668" s="148"/>
      <c r="IWZ668" s="149"/>
      <c r="IXA668" s="149"/>
      <c r="IXB668" s="167"/>
      <c r="IXC668" s="83"/>
      <c r="IXD668" s="84"/>
      <c r="IXE668" s="84"/>
      <c r="IXF668" s="85"/>
      <c r="IXG668" s="92"/>
      <c r="IXH668" s="86"/>
      <c r="IXI668" s="148"/>
      <c r="IXJ668" s="149"/>
      <c r="IXK668" s="149"/>
      <c r="IXL668" s="167"/>
      <c r="IXM668" s="83"/>
      <c r="IXN668" s="84"/>
      <c r="IXO668" s="84"/>
      <c r="IXP668" s="85"/>
      <c r="IXQ668" s="92"/>
      <c r="IXR668" s="86"/>
      <c r="IXS668" s="148"/>
      <c r="IXT668" s="149"/>
      <c r="IXU668" s="149"/>
      <c r="IXV668" s="167"/>
      <c r="IXW668" s="83"/>
      <c r="IXX668" s="84"/>
      <c r="IXY668" s="84"/>
      <c r="IXZ668" s="85"/>
      <c r="IYA668" s="92"/>
      <c r="IYB668" s="86"/>
      <c r="IYC668" s="148"/>
      <c r="IYD668" s="149"/>
      <c r="IYE668" s="149"/>
      <c r="IYF668" s="167"/>
      <c r="IYG668" s="83"/>
      <c r="IYH668" s="84"/>
      <c r="IYI668" s="84"/>
      <c r="IYJ668" s="85"/>
      <c r="IYK668" s="92"/>
      <c r="IYL668" s="86"/>
      <c r="IYM668" s="148"/>
      <c r="IYN668" s="149"/>
      <c r="IYO668" s="149"/>
      <c r="IYP668" s="167"/>
      <c r="IYQ668" s="83"/>
      <c r="IYR668" s="84"/>
      <c r="IYS668" s="84"/>
      <c r="IYT668" s="85"/>
      <c r="IYU668" s="92"/>
      <c r="IYV668" s="86"/>
      <c r="IYW668" s="148"/>
      <c r="IYX668" s="149"/>
      <c r="IYY668" s="149"/>
      <c r="IYZ668" s="167"/>
      <c r="IZA668" s="83"/>
      <c r="IZB668" s="84"/>
      <c r="IZC668" s="84"/>
      <c r="IZD668" s="85"/>
      <c r="IZE668" s="92"/>
      <c r="IZF668" s="86"/>
      <c r="IZG668" s="148"/>
      <c r="IZH668" s="149"/>
      <c r="IZI668" s="149"/>
      <c r="IZJ668" s="167"/>
      <c r="IZK668" s="83"/>
      <c r="IZL668" s="84"/>
      <c r="IZM668" s="84"/>
      <c r="IZN668" s="85"/>
      <c r="IZO668" s="92"/>
      <c r="IZP668" s="86"/>
      <c r="IZQ668" s="148"/>
      <c r="IZR668" s="149"/>
      <c r="IZS668" s="149"/>
      <c r="IZT668" s="167"/>
      <c r="IZU668" s="83"/>
      <c r="IZV668" s="84"/>
      <c r="IZW668" s="84"/>
      <c r="IZX668" s="85"/>
      <c r="IZY668" s="92"/>
      <c r="IZZ668" s="86"/>
      <c r="JAA668" s="148"/>
      <c r="JAB668" s="149"/>
      <c r="JAC668" s="149"/>
      <c r="JAD668" s="167"/>
      <c r="JAE668" s="83"/>
      <c r="JAF668" s="84"/>
      <c r="JAG668" s="84"/>
      <c r="JAH668" s="85"/>
      <c r="JAI668" s="92"/>
      <c r="JAJ668" s="86"/>
      <c r="JAK668" s="148"/>
      <c r="JAL668" s="149"/>
      <c r="JAM668" s="149"/>
      <c r="JAN668" s="167"/>
      <c r="JAO668" s="83"/>
      <c r="JAP668" s="84"/>
      <c r="JAQ668" s="84"/>
      <c r="JAR668" s="85"/>
      <c r="JAS668" s="92"/>
      <c r="JAT668" s="86"/>
      <c r="JAU668" s="148"/>
      <c r="JAV668" s="149"/>
      <c r="JAW668" s="149"/>
      <c r="JAX668" s="167"/>
      <c r="JAY668" s="83"/>
      <c r="JAZ668" s="84"/>
      <c r="JBA668" s="84"/>
      <c r="JBB668" s="85"/>
      <c r="JBC668" s="92"/>
      <c r="JBD668" s="86"/>
      <c r="JBE668" s="148"/>
      <c r="JBF668" s="149"/>
      <c r="JBG668" s="149"/>
      <c r="JBH668" s="167"/>
      <c r="JBI668" s="83"/>
      <c r="JBJ668" s="84"/>
      <c r="JBK668" s="84"/>
      <c r="JBL668" s="85"/>
      <c r="JBM668" s="92"/>
      <c r="JBN668" s="86"/>
      <c r="JBO668" s="148"/>
      <c r="JBP668" s="149"/>
      <c r="JBQ668" s="149"/>
      <c r="JBR668" s="167"/>
      <c r="JBS668" s="83"/>
      <c r="JBT668" s="84"/>
      <c r="JBU668" s="84"/>
      <c r="JBV668" s="85"/>
      <c r="JBW668" s="92"/>
      <c r="JBX668" s="86"/>
      <c r="JBY668" s="148"/>
      <c r="JBZ668" s="149"/>
      <c r="JCA668" s="149"/>
      <c r="JCB668" s="167"/>
      <c r="JCC668" s="83"/>
      <c r="JCD668" s="84"/>
      <c r="JCE668" s="84"/>
      <c r="JCF668" s="85"/>
      <c r="JCG668" s="92"/>
      <c r="JCH668" s="86"/>
      <c r="JCI668" s="148"/>
      <c r="JCJ668" s="149"/>
      <c r="JCK668" s="149"/>
      <c r="JCL668" s="167"/>
      <c r="JCM668" s="83"/>
      <c r="JCN668" s="84"/>
      <c r="JCO668" s="84"/>
      <c r="JCP668" s="85"/>
      <c r="JCQ668" s="92"/>
      <c r="JCR668" s="86"/>
      <c r="JCS668" s="148"/>
      <c r="JCT668" s="149"/>
      <c r="JCU668" s="149"/>
      <c r="JCV668" s="167"/>
      <c r="JCW668" s="83"/>
      <c r="JCX668" s="84"/>
      <c r="JCY668" s="84"/>
      <c r="JCZ668" s="85"/>
      <c r="JDA668" s="92"/>
      <c r="JDB668" s="86"/>
      <c r="JDC668" s="148"/>
      <c r="JDD668" s="149"/>
      <c r="JDE668" s="149"/>
      <c r="JDF668" s="167"/>
      <c r="JDG668" s="83"/>
      <c r="JDH668" s="84"/>
      <c r="JDI668" s="84"/>
      <c r="JDJ668" s="85"/>
      <c r="JDK668" s="92"/>
      <c r="JDL668" s="86"/>
      <c r="JDM668" s="148"/>
      <c r="JDN668" s="149"/>
      <c r="JDO668" s="149"/>
      <c r="JDP668" s="167"/>
      <c r="JDQ668" s="83"/>
      <c r="JDR668" s="84"/>
      <c r="JDS668" s="84"/>
      <c r="JDT668" s="85"/>
      <c r="JDU668" s="92"/>
      <c r="JDV668" s="86"/>
      <c r="JDW668" s="148"/>
      <c r="JDX668" s="149"/>
      <c r="JDY668" s="149"/>
      <c r="JDZ668" s="167"/>
      <c r="JEA668" s="83"/>
      <c r="JEB668" s="84"/>
      <c r="JEC668" s="84"/>
      <c r="JED668" s="85"/>
      <c r="JEE668" s="92"/>
      <c r="JEF668" s="86"/>
      <c r="JEG668" s="148"/>
      <c r="JEH668" s="149"/>
      <c r="JEI668" s="149"/>
      <c r="JEJ668" s="167"/>
      <c r="JEK668" s="83"/>
      <c r="JEL668" s="84"/>
      <c r="JEM668" s="84"/>
      <c r="JEN668" s="85"/>
      <c r="JEO668" s="92"/>
      <c r="JEP668" s="86"/>
      <c r="JEQ668" s="148"/>
      <c r="JER668" s="149"/>
      <c r="JES668" s="149"/>
      <c r="JET668" s="167"/>
      <c r="JEU668" s="83"/>
      <c r="JEV668" s="84"/>
      <c r="JEW668" s="84"/>
      <c r="JEX668" s="85"/>
      <c r="JEY668" s="92"/>
      <c r="JEZ668" s="86"/>
      <c r="JFA668" s="148"/>
      <c r="JFB668" s="149"/>
      <c r="JFC668" s="149"/>
      <c r="JFD668" s="167"/>
      <c r="JFE668" s="83"/>
      <c r="JFF668" s="84"/>
      <c r="JFG668" s="84"/>
      <c r="JFH668" s="85"/>
      <c r="JFI668" s="92"/>
      <c r="JFJ668" s="86"/>
      <c r="JFK668" s="148"/>
      <c r="JFL668" s="149"/>
      <c r="JFM668" s="149"/>
      <c r="JFN668" s="167"/>
      <c r="JFO668" s="83"/>
      <c r="JFP668" s="84"/>
      <c r="JFQ668" s="84"/>
      <c r="JFR668" s="85"/>
      <c r="JFS668" s="92"/>
      <c r="JFT668" s="86"/>
      <c r="JFU668" s="148"/>
      <c r="JFV668" s="149"/>
      <c r="JFW668" s="149"/>
      <c r="JFX668" s="167"/>
      <c r="JFY668" s="83"/>
      <c r="JFZ668" s="84"/>
      <c r="JGA668" s="84"/>
      <c r="JGB668" s="85"/>
      <c r="JGC668" s="92"/>
      <c r="JGD668" s="86"/>
      <c r="JGE668" s="148"/>
      <c r="JGF668" s="149"/>
      <c r="JGG668" s="149"/>
      <c r="JGH668" s="167"/>
      <c r="JGI668" s="83"/>
      <c r="JGJ668" s="84"/>
      <c r="JGK668" s="84"/>
      <c r="JGL668" s="85"/>
      <c r="JGM668" s="92"/>
      <c r="JGN668" s="86"/>
      <c r="JGO668" s="148"/>
      <c r="JGP668" s="149"/>
      <c r="JGQ668" s="149"/>
      <c r="JGR668" s="167"/>
      <c r="JGS668" s="83"/>
      <c r="JGT668" s="84"/>
      <c r="JGU668" s="84"/>
      <c r="JGV668" s="85"/>
      <c r="JGW668" s="92"/>
      <c r="JGX668" s="86"/>
      <c r="JGY668" s="148"/>
      <c r="JGZ668" s="149"/>
      <c r="JHA668" s="149"/>
      <c r="JHB668" s="167"/>
      <c r="JHC668" s="83"/>
      <c r="JHD668" s="84"/>
      <c r="JHE668" s="84"/>
      <c r="JHF668" s="85"/>
      <c r="JHG668" s="92"/>
      <c r="JHH668" s="86"/>
      <c r="JHI668" s="148"/>
      <c r="JHJ668" s="149"/>
      <c r="JHK668" s="149"/>
      <c r="JHL668" s="167"/>
      <c r="JHM668" s="83"/>
      <c r="JHN668" s="84"/>
      <c r="JHO668" s="84"/>
      <c r="JHP668" s="85"/>
      <c r="JHQ668" s="92"/>
      <c r="JHR668" s="86"/>
      <c r="JHS668" s="148"/>
      <c r="JHT668" s="149"/>
      <c r="JHU668" s="149"/>
      <c r="JHV668" s="167"/>
      <c r="JHW668" s="83"/>
      <c r="JHX668" s="84"/>
      <c r="JHY668" s="84"/>
      <c r="JHZ668" s="85"/>
      <c r="JIA668" s="92"/>
      <c r="JIB668" s="86"/>
      <c r="JIC668" s="148"/>
      <c r="JID668" s="149"/>
      <c r="JIE668" s="149"/>
      <c r="JIF668" s="167"/>
      <c r="JIG668" s="83"/>
      <c r="JIH668" s="84"/>
      <c r="JII668" s="84"/>
      <c r="JIJ668" s="85"/>
      <c r="JIK668" s="92"/>
      <c r="JIL668" s="86"/>
      <c r="JIM668" s="148"/>
      <c r="JIN668" s="149"/>
      <c r="JIO668" s="149"/>
      <c r="JIP668" s="167"/>
      <c r="JIQ668" s="83"/>
      <c r="JIR668" s="84"/>
      <c r="JIS668" s="84"/>
      <c r="JIT668" s="85"/>
      <c r="JIU668" s="92"/>
      <c r="JIV668" s="86"/>
      <c r="JIW668" s="148"/>
      <c r="JIX668" s="149"/>
      <c r="JIY668" s="149"/>
      <c r="JIZ668" s="167"/>
      <c r="JJA668" s="83"/>
      <c r="JJB668" s="84"/>
      <c r="JJC668" s="84"/>
      <c r="JJD668" s="85"/>
      <c r="JJE668" s="92"/>
      <c r="JJF668" s="86"/>
      <c r="JJG668" s="148"/>
      <c r="JJH668" s="149"/>
      <c r="JJI668" s="149"/>
      <c r="JJJ668" s="167"/>
      <c r="JJK668" s="83"/>
      <c r="JJL668" s="84"/>
      <c r="JJM668" s="84"/>
      <c r="JJN668" s="85"/>
      <c r="JJO668" s="92"/>
      <c r="JJP668" s="86"/>
      <c r="JJQ668" s="148"/>
      <c r="JJR668" s="149"/>
      <c r="JJS668" s="149"/>
      <c r="JJT668" s="167"/>
      <c r="JJU668" s="83"/>
      <c r="JJV668" s="84"/>
      <c r="JJW668" s="84"/>
      <c r="JJX668" s="85"/>
      <c r="JJY668" s="92"/>
      <c r="JJZ668" s="86"/>
      <c r="JKA668" s="148"/>
      <c r="JKB668" s="149"/>
      <c r="JKC668" s="149"/>
      <c r="JKD668" s="167"/>
      <c r="JKE668" s="83"/>
      <c r="JKF668" s="84"/>
      <c r="JKG668" s="84"/>
      <c r="JKH668" s="85"/>
      <c r="JKI668" s="92"/>
      <c r="JKJ668" s="86"/>
      <c r="JKK668" s="148"/>
      <c r="JKL668" s="149"/>
      <c r="JKM668" s="149"/>
      <c r="JKN668" s="167"/>
      <c r="JKO668" s="83"/>
      <c r="JKP668" s="84"/>
      <c r="JKQ668" s="84"/>
      <c r="JKR668" s="85"/>
      <c r="JKS668" s="92"/>
      <c r="JKT668" s="86"/>
      <c r="JKU668" s="148"/>
      <c r="JKV668" s="149"/>
      <c r="JKW668" s="149"/>
      <c r="JKX668" s="167"/>
      <c r="JKY668" s="83"/>
      <c r="JKZ668" s="84"/>
      <c r="JLA668" s="84"/>
      <c r="JLB668" s="85"/>
      <c r="JLC668" s="92"/>
      <c r="JLD668" s="86"/>
      <c r="JLE668" s="148"/>
      <c r="JLF668" s="149"/>
      <c r="JLG668" s="149"/>
      <c r="JLH668" s="167"/>
      <c r="JLI668" s="83"/>
      <c r="JLJ668" s="84"/>
      <c r="JLK668" s="84"/>
      <c r="JLL668" s="85"/>
      <c r="JLM668" s="92"/>
      <c r="JLN668" s="86"/>
      <c r="JLO668" s="148"/>
      <c r="JLP668" s="149"/>
      <c r="JLQ668" s="149"/>
      <c r="JLR668" s="167"/>
      <c r="JLS668" s="83"/>
      <c r="JLT668" s="84"/>
      <c r="JLU668" s="84"/>
      <c r="JLV668" s="85"/>
      <c r="JLW668" s="92"/>
      <c r="JLX668" s="86"/>
      <c r="JLY668" s="148"/>
      <c r="JLZ668" s="149"/>
      <c r="JMA668" s="149"/>
      <c r="JMB668" s="167"/>
      <c r="JMC668" s="83"/>
      <c r="JMD668" s="84"/>
      <c r="JME668" s="84"/>
      <c r="JMF668" s="85"/>
      <c r="JMG668" s="92"/>
      <c r="JMH668" s="86"/>
      <c r="JMI668" s="148"/>
      <c r="JMJ668" s="149"/>
      <c r="JMK668" s="149"/>
      <c r="JML668" s="167"/>
      <c r="JMM668" s="83"/>
      <c r="JMN668" s="84"/>
      <c r="JMO668" s="84"/>
      <c r="JMP668" s="85"/>
      <c r="JMQ668" s="92"/>
      <c r="JMR668" s="86"/>
      <c r="JMS668" s="148"/>
      <c r="JMT668" s="149"/>
      <c r="JMU668" s="149"/>
      <c r="JMV668" s="167"/>
      <c r="JMW668" s="83"/>
      <c r="JMX668" s="84"/>
      <c r="JMY668" s="84"/>
      <c r="JMZ668" s="85"/>
      <c r="JNA668" s="92"/>
      <c r="JNB668" s="86"/>
      <c r="JNC668" s="148"/>
      <c r="JND668" s="149"/>
      <c r="JNE668" s="149"/>
      <c r="JNF668" s="167"/>
      <c r="JNG668" s="83"/>
      <c r="JNH668" s="84"/>
      <c r="JNI668" s="84"/>
      <c r="JNJ668" s="85"/>
      <c r="JNK668" s="92"/>
      <c r="JNL668" s="86"/>
      <c r="JNM668" s="148"/>
      <c r="JNN668" s="149"/>
      <c r="JNO668" s="149"/>
      <c r="JNP668" s="167"/>
      <c r="JNQ668" s="83"/>
      <c r="JNR668" s="84"/>
      <c r="JNS668" s="84"/>
      <c r="JNT668" s="85"/>
      <c r="JNU668" s="92"/>
      <c r="JNV668" s="86"/>
      <c r="JNW668" s="148"/>
      <c r="JNX668" s="149"/>
      <c r="JNY668" s="149"/>
      <c r="JNZ668" s="167"/>
      <c r="JOA668" s="83"/>
      <c r="JOB668" s="84"/>
      <c r="JOC668" s="84"/>
      <c r="JOD668" s="85"/>
      <c r="JOE668" s="92"/>
      <c r="JOF668" s="86"/>
      <c r="JOG668" s="148"/>
      <c r="JOH668" s="149"/>
      <c r="JOI668" s="149"/>
      <c r="JOJ668" s="167"/>
      <c r="JOK668" s="83"/>
      <c r="JOL668" s="84"/>
      <c r="JOM668" s="84"/>
      <c r="JON668" s="85"/>
      <c r="JOO668" s="92"/>
      <c r="JOP668" s="86"/>
      <c r="JOQ668" s="148"/>
      <c r="JOR668" s="149"/>
      <c r="JOS668" s="149"/>
      <c r="JOT668" s="167"/>
      <c r="JOU668" s="83"/>
      <c r="JOV668" s="84"/>
      <c r="JOW668" s="84"/>
      <c r="JOX668" s="85"/>
      <c r="JOY668" s="92"/>
      <c r="JOZ668" s="86"/>
      <c r="JPA668" s="148"/>
      <c r="JPB668" s="149"/>
      <c r="JPC668" s="149"/>
      <c r="JPD668" s="167"/>
      <c r="JPE668" s="83"/>
      <c r="JPF668" s="84"/>
      <c r="JPG668" s="84"/>
      <c r="JPH668" s="85"/>
      <c r="JPI668" s="92"/>
      <c r="JPJ668" s="86"/>
      <c r="JPK668" s="148"/>
      <c r="JPL668" s="149"/>
      <c r="JPM668" s="149"/>
      <c r="JPN668" s="167"/>
      <c r="JPO668" s="83"/>
      <c r="JPP668" s="84"/>
      <c r="JPQ668" s="84"/>
      <c r="JPR668" s="85"/>
      <c r="JPS668" s="92"/>
      <c r="JPT668" s="86"/>
      <c r="JPU668" s="148"/>
      <c r="JPV668" s="149"/>
      <c r="JPW668" s="149"/>
      <c r="JPX668" s="167"/>
      <c r="JPY668" s="83"/>
      <c r="JPZ668" s="84"/>
      <c r="JQA668" s="84"/>
      <c r="JQB668" s="85"/>
      <c r="JQC668" s="92"/>
      <c r="JQD668" s="86"/>
      <c r="JQE668" s="148"/>
      <c r="JQF668" s="149"/>
      <c r="JQG668" s="149"/>
      <c r="JQH668" s="167"/>
      <c r="JQI668" s="83"/>
      <c r="JQJ668" s="84"/>
      <c r="JQK668" s="84"/>
      <c r="JQL668" s="85"/>
      <c r="JQM668" s="92"/>
      <c r="JQN668" s="86"/>
      <c r="JQO668" s="148"/>
      <c r="JQP668" s="149"/>
      <c r="JQQ668" s="149"/>
      <c r="JQR668" s="167"/>
      <c r="JQS668" s="83"/>
      <c r="JQT668" s="84"/>
      <c r="JQU668" s="84"/>
      <c r="JQV668" s="85"/>
      <c r="JQW668" s="92"/>
      <c r="JQX668" s="86"/>
      <c r="JQY668" s="148"/>
      <c r="JQZ668" s="149"/>
      <c r="JRA668" s="149"/>
      <c r="JRB668" s="167"/>
      <c r="JRC668" s="83"/>
      <c r="JRD668" s="84"/>
      <c r="JRE668" s="84"/>
      <c r="JRF668" s="85"/>
      <c r="JRG668" s="92"/>
      <c r="JRH668" s="86"/>
      <c r="JRI668" s="148"/>
      <c r="JRJ668" s="149"/>
      <c r="JRK668" s="149"/>
      <c r="JRL668" s="167"/>
      <c r="JRM668" s="83"/>
      <c r="JRN668" s="84"/>
      <c r="JRO668" s="84"/>
      <c r="JRP668" s="85"/>
      <c r="JRQ668" s="92"/>
      <c r="JRR668" s="86"/>
      <c r="JRS668" s="148"/>
      <c r="JRT668" s="149"/>
      <c r="JRU668" s="149"/>
      <c r="JRV668" s="167"/>
      <c r="JRW668" s="83"/>
      <c r="JRX668" s="84"/>
      <c r="JRY668" s="84"/>
      <c r="JRZ668" s="85"/>
      <c r="JSA668" s="92"/>
      <c r="JSB668" s="86"/>
      <c r="JSC668" s="148"/>
      <c r="JSD668" s="149"/>
      <c r="JSE668" s="149"/>
      <c r="JSF668" s="167"/>
      <c r="JSG668" s="83"/>
      <c r="JSH668" s="84"/>
      <c r="JSI668" s="84"/>
      <c r="JSJ668" s="85"/>
      <c r="JSK668" s="92"/>
      <c r="JSL668" s="86"/>
      <c r="JSM668" s="148"/>
      <c r="JSN668" s="149"/>
      <c r="JSO668" s="149"/>
      <c r="JSP668" s="167"/>
      <c r="JSQ668" s="83"/>
      <c r="JSR668" s="84"/>
      <c r="JSS668" s="84"/>
      <c r="JST668" s="85"/>
      <c r="JSU668" s="92"/>
      <c r="JSV668" s="86"/>
      <c r="JSW668" s="148"/>
      <c r="JSX668" s="149"/>
      <c r="JSY668" s="149"/>
      <c r="JSZ668" s="167"/>
      <c r="JTA668" s="83"/>
      <c r="JTB668" s="84"/>
      <c r="JTC668" s="84"/>
      <c r="JTD668" s="85"/>
      <c r="JTE668" s="92"/>
      <c r="JTF668" s="86"/>
      <c r="JTG668" s="148"/>
      <c r="JTH668" s="149"/>
      <c r="JTI668" s="149"/>
      <c r="JTJ668" s="167"/>
      <c r="JTK668" s="83"/>
      <c r="JTL668" s="84"/>
      <c r="JTM668" s="84"/>
      <c r="JTN668" s="85"/>
      <c r="JTO668" s="92"/>
      <c r="JTP668" s="86"/>
      <c r="JTQ668" s="148"/>
      <c r="JTR668" s="149"/>
      <c r="JTS668" s="149"/>
      <c r="JTT668" s="167"/>
      <c r="JTU668" s="83"/>
      <c r="JTV668" s="84"/>
      <c r="JTW668" s="84"/>
      <c r="JTX668" s="85"/>
      <c r="JTY668" s="92"/>
      <c r="JTZ668" s="86"/>
      <c r="JUA668" s="148"/>
      <c r="JUB668" s="149"/>
      <c r="JUC668" s="149"/>
      <c r="JUD668" s="167"/>
      <c r="JUE668" s="83"/>
      <c r="JUF668" s="84"/>
      <c r="JUG668" s="84"/>
      <c r="JUH668" s="85"/>
      <c r="JUI668" s="92"/>
      <c r="JUJ668" s="86"/>
      <c r="JUK668" s="148"/>
      <c r="JUL668" s="149"/>
      <c r="JUM668" s="149"/>
      <c r="JUN668" s="167"/>
      <c r="JUO668" s="83"/>
      <c r="JUP668" s="84"/>
      <c r="JUQ668" s="84"/>
      <c r="JUR668" s="85"/>
      <c r="JUS668" s="92"/>
      <c r="JUT668" s="86"/>
      <c r="JUU668" s="148"/>
      <c r="JUV668" s="149"/>
      <c r="JUW668" s="149"/>
      <c r="JUX668" s="167"/>
      <c r="JUY668" s="83"/>
      <c r="JUZ668" s="84"/>
      <c r="JVA668" s="84"/>
      <c r="JVB668" s="85"/>
      <c r="JVC668" s="92"/>
      <c r="JVD668" s="86"/>
      <c r="JVE668" s="148"/>
      <c r="JVF668" s="149"/>
      <c r="JVG668" s="149"/>
      <c r="JVH668" s="167"/>
      <c r="JVI668" s="83"/>
      <c r="JVJ668" s="84"/>
      <c r="JVK668" s="84"/>
      <c r="JVL668" s="85"/>
      <c r="JVM668" s="92"/>
      <c r="JVN668" s="86"/>
      <c r="JVO668" s="148"/>
      <c r="JVP668" s="149"/>
      <c r="JVQ668" s="149"/>
      <c r="JVR668" s="167"/>
      <c r="JVS668" s="83"/>
      <c r="JVT668" s="84"/>
      <c r="JVU668" s="84"/>
      <c r="JVV668" s="85"/>
      <c r="JVW668" s="92"/>
      <c r="JVX668" s="86"/>
      <c r="JVY668" s="148"/>
      <c r="JVZ668" s="149"/>
      <c r="JWA668" s="149"/>
      <c r="JWB668" s="167"/>
      <c r="JWC668" s="83"/>
      <c r="JWD668" s="84"/>
      <c r="JWE668" s="84"/>
      <c r="JWF668" s="85"/>
      <c r="JWG668" s="92"/>
      <c r="JWH668" s="86"/>
      <c r="JWI668" s="148"/>
      <c r="JWJ668" s="149"/>
      <c r="JWK668" s="149"/>
      <c r="JWL668" s="167"/>
      <c r="JWM668" s="83"/>
      <c r="JWN668" s="84"/>
      <c r="JWO668" s="84"/>
      <c r="JWP668" s="85"/>
      <c r="JWQ668" s="92"/>
      <c r="JWR668" s="86"/>
      <c r="JWS668" s="148"/>
      <c r="JWT668" s="149"/>
      <c r="JWU668" s="149"/>
      <c r="JWV668" s="167"/>
      <c r="JWW668" s="83"/>
      <c r="JWX668" s="84"/>
      <c r="JWY668" s="84"/>
      <c r="JWZ668" s="85"/>
      <c r="JXA668" s="92"/>
      <c r="JXB668" s="86"/>
      <c r="JXC668" s="148"/>
      <c r="JXD668" s="149"/>
      <c r="JXE668" s="149"/>
      <c r="JXF668" s="167"/>
      <c r="JXG668" s="83"/>
      <c r="JXH668" s="84"/>
      <c r="JXI668" s="84"/>
      <c r="JXJ668" s="85"/>
      <c r="JXK668" s="92"/>
      <c r="JXL668" s="86"/>
      <c r="JXM668" s="148"/>
      <c r="JXN668" s="149"/>
      <c r="JXO668" s="149"/>
      <c r="JXP668" s="167"/>
      <c r="JXQ668" s="83"/>
      <c r="JXR668" s="84"/>
      <c r="JXS668" s="84"/>
      <c r="JXT668" s="85"/>
      <c r="JXU668" s="92"/>
      <c r="JXV668" s="86"/>
      <c r="JXW668" s="148"/>
      <c r="JXX668" s="149"/>
      <c r="JXY668" s="149"/>
      <c r="JXZ668" s="167"/>
      <c r="JYA668" s="83"/>
      <c r="JYB668" s="84"/>
      <c r="JYC668" s="84"/>
      <c r="JYD668" s="85"/>
      <c r="JYE668" s="92"/>
      <c r="JYF668" s="86"/>
      <c r="JYG668" s="148"/>
      <c r="JYH668" s="149"/>
      <c r="JYI668" s="149"/>
      <c r="JYJ668" s="167"/>
      <c r="JYK668" s="83"/>
      <c r="JYL668" s="84"/>
      <c r="JYM668" s="84"/>
      <c r="JYN668" s="85"/>
      <c r="JYO668" s="92"/>
      <c r="JYP668" s="86"/>
      <c r="JYQ668" s="148"/>
      <c r="JYR668" s="149"/>
      <c r="JYS668" s="149"/>
      <c r="JYT668" s="167"/>
      <c r="JYU668" s="83"/>
      <c r="JYV668" s="84"/>
      <c r="JYW668" s="84"/>
      <c r="JYX668" s="85"/>
      <c r="JYY668" s="92"/>
      <c r="JYZ668" s="86"/>
      <c r="JZA668" s="148"/>
      <c r="JZB668" s="149"/>
      <c r="JZC668" s="149"/>
      <c r="JZD668" s="167"/>
      <c r="JZE668" s="83"/>
      <c r="JZF668" s="84"/>
      <c r="JZG668" s="84"/>
      <c r="JZH668" s="85"/>
      <c r="JZI668" s="92"/>
      <c r="JZJ668" s="86"/>
      <c r="JZK668" s="148"/>
      <c r="JZL668" s="149"/>
      <c r="JZM668" s="149"/>
      <c r="JZN668" s="167"/>
      <c r="JZO668" s="83"/>
      <c r="JZP668" s="84"/>
      <c r="JZQ668" s="84"/>
      <c r="JZR668" s="85"/>
      <c r="JZS668" s="92"/>
      <c r="JZT668" s="86"/>
      <c r="JZU668" s="148"/>
      <c r="JZV668" s="149"/>
      <c r="JZW668" s="149"/>
      <c r="JZX668" s="167"/>
      <c r="JZY668" s="83"/>
      <c r="JZZ668" s="84"/>
      <c r="KAA668" s="84"/>
      <c r="KAB668" s="85"/>
      <c r="KAC668" s="92"/>
      <c r="KAD668" s="86"/>
      <c r="KAE668" s="148"/>
      <c r="KAF668" s="149"/>
      <c r="KAG668" s="149"/>
      <c r="KAH668" s="167"/>
      <c r="KAI668" s="83"/>
      <c r="KAJ668" s="84"/>
      <c r="KAK668" s="84"/>
      <c r="KAL668" s="85"/>
      <c r="KAM668" s="92"/>
      <c r="KAN668" s="86"/>
      <c r="KAO668" s="148"/>
      <c r="KAP668" s="149"/>
      <c r="KAQ668" s="149"/>
      <c r="KAR668" s="167"/>
      <c r="KAS668" s="83"/>
      <c r="KAT668" s="84"/>
      <c r="KAU668" s="84"/>
      <c r="KAV668" s="85"/>
      <c r="KAW668" s="92"/>
      <c r="KAX668" s="86"/>
      <c r="KAY668" s="148"/>
      <c r="KAZ668" s="149"/>
      <c r="KBA668" s="149"/>
      <c r="KBB668" s="167"/>
      <c r="KBC668" s="83"/>
      <c r="KBD668" s="84"/>
      <c r="KBE668" s="84"/>
      <c r="KBF668" s="85"/>
      <c r="KBG668" s="92"/>
      <c r="KBH668" s="86"/>
      <c r="KBI668" s="148"/>
      <c r="KBJ668" s="149"/>
      <c r="KBK668" s="149"/>
      <c r="KBL668" s="167"/>
      <c r="KBM668" s="83"/>
      <c r="KBN668" s="84"/>
      <c r="KBO668" s="84"/>
      <c r="KBP668" s="85"/>
      <c r="KBQ668" s="92"/>
      <c r="KBR668" s="86"/>
      <c r="KBS668" s="148"/>
      <c r="KBT668" s="149"/>
      <c r="KBU668" s="149"/>
      <c r="KBV668" s="167"/>
      <c r="KBW668" s="83"/>
      <c r="KBX668" s="84"/>
      <c r="KBY668" s="84"/>
      <c r="KBZ668" s="85"/>
      <c r="KCA668" s="92"/>
      <c r="KCB668" s="86"/>
      <c r="KCC668" s="148"/>
      <c r="KCD668" s="149"/>
      <c r="KCE668" s="149"/>
      <c r="KCF668" s="167"/>
      <c r="KCG668" s="83"/>
      <c r="KCH668" s="84"/>
      <c r="KCI668" s="84"/>
      <c r="KCJ668" s="85"/>
      <c r="KCK668" s="92"/>
      <c r="KCL668" s="86"/>
      <c r="KCM668" s="148"/>
      <c r="KCN668" s="149"/>
      <c r="KCO668" s="149"/>
      <c r="KCP668" s="167"/>
      <c r="KCQ668" s="83"/>
      <c r="KCR668" s="84"/>
      <c r="KCS668" s="84"/>
      <c r="KCT668" s="85"/>
      <c r="KCU668" s="92"/>
      <c r="KCV668" s="86"/>
      <c r="KCW668" s="148"/>
      <c r="KCX668" s="149"/>
      <c r="KCY668" s="149"/>
      <c r="KCZ668" s="167"/>
      <c r="KDA668" s="83"/>
      <c r="KDB668" s="84"/>
      <c r="KDC668" s="84"/>
      <c r="KDD668" s="85"/>
      <c r="KDE668" s="92"/>
      <c r="KDF668" s="86"/>
      <c r="KDG668" s="148"/>
      <c r="KDH668" s="149"/>
      <c r="KDI668" s="149"/>
      <c r="KDJ668" s="167"/>
      <c r="KDK668" s="83"/>
      <c r="KDL668" s="84"/>
      <c r="KDM668" s="84"/>
      <c r="KDN668" s="85"/>
      <c r="KDO668" s="92"/>
      <c r="KDP668" s="86"/>
      <c r="KDQ668" s="148"/>
      <c r="KDR668" s="149"/>
      <c r="KDS668" s="149"/>
      <c r="KDT668" s="167"/>
      <c r="KDU668" s="83"/>
      <c r="KDV668" s="84"/>
      <c r="KDW668" s="84"/>
      <c r="KDX668" s="85"/>
      <c r="KDY668" s="92"/>
      <c r="KDZ668" s="86"/>
      <c r="KEA668" s="148"/>
      <c r="KEB668" s="149"/>
      <c r="KEC668" s="149"/>
      <c r="KED668" s="167"/>
      <c r="KEE668" s="83"/>
      <c r="KEF668" s="84"/>
      <c r="KEG668" s="84"/>
      <c r="KEH668" s="85"/>
      <c r="KEI668" s="92"/>
      <c r="KEJ668" s="86"/>
      <c r="KEK668" s="148"/>
      <c r="KEL668" s="149"/>
      <c r="KEM668" s="149"/>
      <c r="KEN668" s="167"/>
      <c r="KEO668" s="83"/>
      <c r="KEP668" s="84"/>
      <c r="KEQ668" s="84"/>
      <c r="KER668" s="85"/>
      <c r="KES668" s="92"/>
      <c r="KET668" s="86"/>
      <c r="KEU668" s="148"/>
      <c r="KEV668" s="149"/>
      <c r="KEW668" s="149"/>
      <c r="KEX668" s="167"/>
      <c r="KEY668" s="83"/>
      <c r="KEZ668" s="84"/>
      <c r="KFA668" s="84"/>
      <c r="KFB668" s="85"/>
      <c r="KFC668" s="92"/>
      <c r="KFD668" s="86"/>
      <c r="KFE668" s="148"/>
      <c r="KFF668" s="149"/>
      <c r="KFG668" s="149"/>
      <c r="KFH668" s="167"/>
      <c r="KFI668" s="83"/>
      <c r="KFJ668" s="84"/>
      <c r="KFK668" s="84"/>
      <c r="KFL668" s="85"/>
      <c r="KFM668" s="92"/>
      <c r="KFN668" s="86"/>
      <c r="KFO668" s="148"/>
      <c r="KFP668" s="149"/>
      <c r="KFQ668" s="149"/>
      <c r="KFR668" s="167"/>
      <c r="KFS668" s="83"/>
      <c r="KFT668" s="84"/>
      <c r="KFU668" s="84"/>
      <c r="KFV668" s="85"/>
      <c r="KFW668" s="92"/>
      <c r="KFX668" s="86"/>
      <c r="KFY668" s="148"/>
      <c r="KFZ668" s="149"/>
      <c r="KGA668" s="149"/>
      <c r="KGB668" s="167"/>
      <c r="KGC668" s="83"/>
      <c r="KGD668" s="84"/>
      <c r="KGE668" s="84"/>
      <c r="KGF668" s="85"/>
      <c r="KGG668" s="92"/>
      <c r="KGH668" s="86"/>
      <c r="KGI668" s="148"/>
      <c r="KGJ668" s="149"/>
      <c r="KGK668" s="149"/>
      <c r="KGL668" s="167"/>
      <c r="KGM668" s="83"/>
      <c r="KGN668" s="84"/>
      <c r="KGO668" s="84"/>
      <c r="KGP668" s="85"/>
      <c r="KGQ668" s="92"/>
      <c r="KGR668" s="86"/>
      <c r="KGS668" s="148"/>
      <c r="KGT668" s="149"/>
      <c r="KGU668" s="149"/>
      <c r="KGV668" s="167"/>
      <c r="KGW668" s="83"/>
      <c r="KGX668" s="84"/>
      <c r="KGY668" s="84"/>
      <c r="KGZ668" s="85"/>
      <c r="KHA668" s="92"/>
      <c r="KHB668" s="86"/>
      <c r="KHC668" s="148"/>
      <c r="KHD668" s="149"/>
      <c r="KHE668" s="149"/>
      <c r="KHF668" s="167"/>
      <c r="KHG668" s="83"/>
      <c r="KHH668" s="84"/>
      <c r="KHI668" s="84"/>
      <c r="KHJ668" s="85"/>
      <c r="KHK668" s="92"/>
      <c r="KHL668" s="86"/>
      <c r="KHM668" s="148"/>
      <c r="KHN668" s="149"/>
      <c r="KHO668" s="149"/>
      <c r="KHP668" s="167"/>
      <c r="KHQ668" s="83"/>
      <c r="KHR668" s="84"/>
      <c r="KHS668" s="84"/>
      <c r="KHT668" s="85"/>
      <c r="KHU668" s="92"/>
      <c r="KHV668" s="86"/>
      <c r="KHW668" s="148"/>
      <c r="KHX668" s="149"/>
      <c r="KHY668" s="149"/>
      <c r="KHZ668" s="167"/>
      <c r="KIA668" s="83"/>
      <c r="KIB668" s="84"/>
      <c r="KIC668" s="84"/>
      <c r="KID668" s="85"/>
      <c r="KIE668" s="92"/>
      <c r="KIF668" s="86"/>
      <c r="KIG668" s="148"/>
      <c r="KIH668" s="149"/>
      <c r="KII668" s="149"/>
      <c r="KIJ668" s="167"/>
      <c r="KIK668" s="83"/>
      <c r="KIL668" s="84"/>
      <c r="KIM668" s="84"/>
      <c r="KIN668" s="85"/>
      <c r="KIO668" s="92"/>
      <c r="KIP668" s="86"/>
      <c r="KIQ668" s="148"/>
      <c r="KIR668" s="149"/>
      <c r="KIS668" s="149"/>
      <c r="KIT668" s="167"/>
      <c r="KIU668" s="83"/>
      <c r="KIV668" s="84"/>
      <c r="KIW668" s="84"/>
      <c r="KIX668" s="85"/>
      <c r="KIY668" s="92"/>
      <c r="KIZ668" s="86"/>
      <c r="KJA668" s="148"/>
      <c r="KJB668" s="149"/>
      <c r="KJC668" s="149"/>
      <c r="KJD668" s="167"/>
      <c r="KJE668" s="83"/>
      <c r="KJF668" s="84"/>
      <c r="KJG668" s="84"/>
      <c r="KJH668" s="85"/>
      <c r="KJI668" s="92"/>
      <c r="KJJ668" s="86"/>
      <c r="KJK668" s="148"/>
      <c r="KJL668" s="149"/>
      <c r="KJM668" s="149"/>
      <c r="KJN668" s="167"/>
      <c r="KJO668" s="83"/>
      <c r="KJP668" s="84"/>
      <c r="KJQ668" s="84"/>
      <c r="KJR668" s="85"/>
      <c r="KJS668" s="92"/>
      <c r="KJT668" s="86"/>
      <c r="KJU668" s="148"/>
      <c r="KJV668" s="149"/>
      <c r="KJW668" s="149"/>
      <c r="KJX668" s="167"/>
      <c r="KJY668" s="83"/>
      <c r="KJZ668" s="84"/>
      <c r="KKA668" s="84"/>
      <c r="KKB668" s="85"/>
      <c r="KKC668" s="92"/>
      <c r="KKD668" s="86"/>
      <c r="KKE668" s="148"/>
      <c r="KKF668" s="149"/>
      <c r="KKG668" s="149"/>
      <c r="KKH668" s="167"/>
      <c r="KKI668" s="83"/>
      <c r="KKJ668" s="84"/>
      <c r="KKK668" s="84"/>
      <c r="KKL668" s="85"/>
      <c r="KKM668" s="92"/>
      <c r="KKN668" s="86"/>
      <c r="KKO668" s="148"/>
      <c r="KKP668" s="149"/>
      <c r="KKQ668" s="149"/>
      <c r="KKR668" s="167"/>
      <c r="KKS668" s="83"/>
      <c r="KKT668" s="84"/>
      <c r="KKU668" s="84"/>
      <c r="KKV668" s="85"/>
      <c r="KKW668" s="92"/>
      <c r="KKX668" s="86"/>
      <c r="KKY668" s="148"/>
      <c r="KKZ668" s="149"/>
      <c r="KLA668" s="149"/>
      <c r="KLB668" s="167"/>
      <c r="KLC668" s="83"/>
      <c r="KLD668" s="84"/>
      <c r="KLE668" s="84"/>
      <c r="KLF668" s="85"/>
      <c r="KLG668" s="92"/>
      <c r="KLH668" s="86"/>
      <c r="KLI668" s="148"/>
      <c r="KLJ668" s="149"/>
      <c r="KLK668" s="149"/>
      <c r="KLL668" s="167"/>
      <c r="KLM668" s="83"/>
      <c r="KLN668" s="84"/>
      <c r="KLO668" s="84"/>
      <c r="KLP668" s="85"/>
      <c r="KLQ668" s="92"/>
      <c r="KLR668" s="86"/>
      <c r="KLS668" s="148"/>
      <c r="KLT668" s="149"/>
      <c r="KLU668" s="149"/>
      <c r="KLV668" s="167"/>
      <c r="KLW668" s="83"/>
      <c r="KLX668" s="84"/>
      <c r="KLY668" s="84"/>
      <c r="KLZ668" s="85"/>
      <c r="KMA668" s="92"/>
      <c r="KMB668" s="86"/>
      <c r="KMC668" s="148"/>
      <c r="KMD668" s="149"/>
      <c r="KME668" s="149"/>
      <c r="KMF668" s="167"/>
      <c r="KMG668" s="83"/>
      <c r="KMH668" s="84"/>
      <c r="KMI668" s="84"/>
      <c r="KMJ668" s="85"/>
      <c r="KMK668" s="92"/>
      <c r="KML668" s="86"/>
      <c r="KMM668" s="148"/>
      <c r="KMN668" s="149"/>
      <c r="KMO668" s="149"/>
      <c r="KMP668" s="167"/>
      <c r="KMQ668" s="83"/>
      <c r="KMR668" s="84"/>
      <c r="KMS668" s="84"/>
      <c r="KMT668" s="85"/>
      <c r="KMU668" s="92"/>
      <c r="KMV668" s="86"/>
      <c r="KMW668" s="148"/>
      <c r="KMX668" s="149"/>
      <c r="KMY668" s="149"/>
      <c r="KMZ668" s="167"/>
      <c r="KNA668" s="83"/>
      <c r="KNB668" s="84"/>
      <c r="KNC668" s="84"/>
      <c r="KND668" s="85"/>
      <c r="KNE668" s="92"/>
      <c r="KNF668" s="86"/>
      <c r="KNG668" s="148"/>
      <c r="KNH668" s="149"/>
      <c r="KNI668" s="149"/>
      <c r="KNJ668" s="167"/>
      <c r="KNK668" s="83"/>
      <c r="KNL668" s="84"/>
      <c r="KNM668" s="84"/>
      <c r="KNN668" s="85"/>
      <c r="KNO668" s="92"/>
      <c r="KNP668" s="86"/>
      <c r="KNQ668" s="148"/>
      <c r="KNR668" s="149"/>
      <c r="KNS668" s="149"/>
      <c r="KNT668" s="167"/>
      <c r="KNU668" s="83"/>
      <c r="KNV668" s="84"/>
      <c r="KNW668" s="84"/>
      <c r="KNX668" s="85"/>
      <c r="KNY668" s="92"/>
      <c r="KNZ668" s="86"/>
      <c r="KOA668" s="148"/>
      <c r="KOB668" s="149"/>
      <c r="KOC668" s="149"/>
      <c r="KOD668" s="167"/>
      <c r="KOE668" s="83"/>
      <c r="KOF668" s="84"/>
      <c r="KOG668" s="84"/>
      <c r="KOH668" s="85"/>
      <c r="KOI668" s="92"/>
      <c r="KOJ668" s="86"/>
      <c r="KOK668" s="148"/>
      <c r="KOL668" s="149"/>
      <c r="KOM668" s="149"/>
      <c r="KON668" s="167"/>
      <c r="KOO668" s="83"/>
      <c r="KOP668" s="84"/>
      <c r="KOQ668" s="84"/>
      <c r="KOR668" s="85"/>
      <c r="KOS668" s="92"/>
      <c r="KOT668" s="86"/>
      <c r="KOU668" s="148"/>
      <c r="KOV668" s="149"/>
      <c r="KOW668" s="149"/>
      <c r="KOX668" s="167"/>
      <c r="KOY668" s="83"/>
      <c r="KOZ668" s="84"/>
      <c r="KPA668" s="84"/>
      <c r="KPB668" s="85"/>
      <c r="KPC668" s="92"/>
      <c r="KPD668" s="86"/>
      <c r="KPE668" s="148"/>
      <c r="KPF668" s="149"/>
      <c r="KPG668" s="149"/>
      <c r="KPH668" s="167"/>
      <c r="KPI668" s="83"/>
      <c r="KPJ668" s="84"/>
      <c r="KPK668" s="84"/>
      <c r="KPL668" s="85"/>
      <c r="KPM668" s="92"/>
      <c r="KPN668" s="86"/>
      <c r="KPO668" s="148"/>
      <c r="KPP668" s="149"/>
      <c r="KPQ668" s="149"/>
      <c r="KPR668" s="167"/>
      <c r="KPS668" s="83"/>
      <c r="KPT668" s="84"/>
      <c r="KPU668" s="84"/>
      <c r="KPV668" s="85"/>
      <c r="KPW668" s="92"/>
      <c r="KPX668" s="86"/>
      <c r="KPY668" s="148"/>
      <c r="KPZ668" s="149"/>
      <c r="KQA668" s="149"/>
      <c r="KQB668" s="167"/>
      <c r="KQC668" s="83"/>
      <c r="KQD668" s="84"/>
      <c r="KQE668" s="84"/>
      <c r="KQF668" s="85"/>
      <c r="KQG668" s="92"/>
      <c r="KQH668" s="86"/>
      <c r="KQI668" s="148"/>
      <c r="KQJ668" s="149"/>
      <c r="KQK668" s="149"/>
      <c r="KQL668" s="167"/>
      <c r="KQM668" s="83"/>
      <c r="KQN668" s="84"/>
      <c r="KQO668" s="84"/>
      <c r="KQP668" s="85"/>
      <c r="KQQ668" s="92"/>
      <c r="KQR668" s="86"/>
      <c r="KQS668" s="148"/>
      <c r="KQT668" s="149"/>
      <c r="KQU668" s="149"/>
      <c r="KQV668" s="167"/>
      <c r="KQW668" s="83"/>
      <c r="KQX668" s="84"/>
      <c r="KQY668" s="84"/>
      <c r="KQZ668" s="85"/>
      <c r="KRA668" s="92"/>
      <c r="KRB668" s="86"/>
      <c r="KRC668" s="148"/>
      <c r="KRD668" s="149"/>
      <c r="KRE668" s="149"/>
      <c r="KRF668" s="167"/>
      <c r="KRG668" s="83"/>
      <c r="KRH668" s="84"/>
      <c r="KRI668" s="84"/>
      <c r="KRJ668" s="85"/>
      <c r="KRK668" s="92"/>
      <c r="KRL668" s="86"/>
      <c r="KRM668" s="148"/>
      <c r="KRN668" s="149"/>
      <c r="KRO668" s="149"/>
      <c r="KRP668" s="167"/>
      <c r="KRQ668" s="83"/>
      <c r="KRR668" s="84"/>
      <c r="KRS668" s="84"/>
      <c r="KRT668" s="85"/>
      <c r="KRU668" s="92"/>
      <c r="KRV668" s="86"/>
      <c r="KRW668" s="148"/>
      <c r="KRX668" s="149"/>
      <c r="KRY668" s="149"/>
      <c r="KRZ668" s="167"/>
      <c r="KSA668" s="83"/>
      <c r="KSB668" s="84"/>
      <c r="KSC668" s="84"/>
      <c r="KSD668" s="85"/>
      <c r="KSE668" s="92"/>
      <c r="KSF668" s="86"/>
      <c r="KSG668" s="148"/>
      <c r="KSH668" s="149"/>
      <c r="KSI668" s="149"/>
      <c r="KSJ668" s="167"/>
      <c r="KSK668" s="83"/>
      <c r="KSL668" s="84"/>
      <c r="KSM668" s="84"/>
      <c r="KSN668" s="85"/>
      <c r="KSO668" s="92"/>
      <c r="KSP668" s="86"/>
      <c r="KSQ668" s="148"/>
      <c r="KSR668" s="149"/>
      <c r="KSS668" s="149"/>
      <c r="KST668" s="167"/>
      <c r="KSU668" s="83"/>
      <c r="KSV668" s="84"/>
      <c r="KSW668" s="84"/>
      <c r="KSX668" s="85"/>
      <c r="KSY668" s="92"/>
      <c r="KSZ668" s="86"/>
      <c r="KTA668" s="148"/>
      <c r="KTB668" s="149"/>
      <c r="KTC668" s="149"/>
      <c r="KTD668" s="167"/>
      <c r="KTE668" s="83"/>
      <c r="KTF668" s="84"/>
      <c r="KTG668" s="84"/>
      <c r="KTH668" s="85"/>
      <c r="KTI668" s="92"/>
      <c r="KTJ668" s="86"/>
      <c r="KTK668" s="148"/>
      <c r="KTL668" s="149"/>
      <c r="KTM668" s="149"/>
      <c r="KTN668" s="167"/>
      <c r="KTO668" s="83"/>
      <c r="KTP668" s="84"/>
      <c r="KTQ668" s="84"/>
      <c r="KTR668" s="85"/>
      <c r="KTS668" s="92"/>
      <c r="KTT668" s="86"/>
      <c r="KTU668" s="148"/>
      <c r="KTV668" s="149"/>
      <c r="KTW668" s="149"/>
      <c r="KTX668" s="167"/>
      <c r="KTY668" s="83"/>
      <c r="KTZ668" s="84"/>
      <c r="KUA668" s="84"/>
      <c r="KUB668" s="85"/>
      <c r="KUC668" s="92"/>
      <c r="KUD668" s="86"/>
      <c r="KUE668" s="148"/>
      <c r="KUF668" s="149"/>
      <c r="KUG668" s="149"/>
      <c r="KUH668" s="167"/>
      <c r="KUI668" s="83"/>
      <c r="KUJ668" s="84"/>
      <c r="KUK668" s="84"/>
      <c r="KUL668" s="85"/>
      <c r="KUM668" s="92"/>
      <c r="KUN668" s="86"/>
      <c r="KUO668" s="148"/>
      <c r="KUP668" s="149"/>
      <c r="KUQ668" s="149"/>
      <c r="KUR668" s="167"/>
      <c r="KUS668" s="83"/>
      <c r="KUT668" s="84"/>
      <c r="KUU668" s="84"/>
      <c r="KUV668" s="85"/>
      <c r="KUW668" s="92"/>
      <c r="KUX668" s="86"/>
      <c r="KUY668" s="148"/>
      <c r="KUZ668" s="149"/>
      <c r="KVA668" s="149"/>
      <c r="KVB668" s="167"/>
      <c r="KVC668" s="83"/>
      <c r="KVD668" s="84"/>
      <c r="KVE668" s="84"/>
      <c r="KVF668" s="85"/>
      <c r="KVG668" s="92"/>
      <c r="KVH668" s="86"/>
      <c r="KVI668" s="148"/>
      <c r="KVJ668" s="149"/>
      <c r="KVK668" s="149"/>
      <c r="KVL668" s="167"/>
      <c r="KVM668" s="83"/>
      <c r="KVN668" s="84"/>
      <c r="KVO668" s="84"/>
      <c r="KVP668" s="85"/>
      <c r="KVQ668" s="92"/>
      <c r="KVR668" s="86"/>
      <c r="KVS668" s="148"/>
      <c r="KVT668" s="149"/>
      <c r="KVU668" s="149"/>
      <c r="KVV668" s="167"/>
      <c r="KVW668" s="83"/>
      <c r="KVX668" s="84"/>
      <c r="KVY668" s="84"/>
      <c r="KVZ668" s="85"/>
      <c r="KWA668" s="92"/>
      <c r="KWB668" s="86"/>
      <c r="KWC668" s="148"/>
      <c r="KWD668" s="149"/>
      <c r="KWE668" s="149"/>
      <c r="KWF668" s="167"/>
      <c r="KWG668" s="83"/>
      <c r="KWH668" s="84"/>
      <c r="KWI668" s="84"/>
      <c r="KWJ668" s="85"/>
      <c r="KWK668" s="92"/>
      <c r="KWL668" s="86"/>
      <c r="KWM668" s="148"/>
      <c r="KWN668" s="149"/>
      <c r="KWO668" s="149"/>
      <c r="KWP668" s="167"/>
      <c r="KWQ668" s="83"/>
      <c r="KWR668" s="84"/>
      <c r="KWS668" s="84"/>
      <c r="KWT668" s="85"/>
      <c r="KWU668" s="92"/>
      <c r="KWV668" s="86"/>
      <c r="KWW668" s="148"/>
      <c r="KWX668" s="149"/>
      <c r="KWY668" s="149"/>
      <c r="KWZ668" s="167"/>
      <c r="KXA668" s="83"/>
      <c r="KXB668" s="84"/>
      <c r="KXC668" s="84"/>
      <c r="KXD668" s="85"/>
      <c r="KXE668" s="92"/>
      <c r="KXF668" s="86"/>
      <c r="KXG668" s="148"/>
      <c r="KXH668" s="149"/>
      <c r="KXI668" s="149"/>
      <c r="KXJ668" s="167"/>
      <c r="KXK668" s="83"/>
      <c r="KXL668" s="84"/>
      <c r="KXM668" s="84"/>
      <c r="KXN668" s="85"/>
      <c r="KXO668" s="92"/>
      <c r="KXP668" s="86"/>
      <c r="KXQ668" s="148"/>
      <c r="KXR668" s="149"/>
      <c r="KXS668" s="149"/>
      <c r="KXT668" s="167"/>
      <c r="KXU668" s="83"/>
      <c r="KXV668" s="84"/>
      <c r="KXW668" s="84"/>
      <c r="KXX668" s="85"/>
      <c r="KXY668" s="92"/>
      <c r="KXZ668" s="86"/>
      <c r="KYA668" s="148"/>
      <c r="KYB668" s="149"/>
      <c r="KYC668" s="149"/>
      <c r="KYD668" s="167"/>
      <c r="KYE668" s="83"/>
      <c r="KYF668" s="84"/>
      <c r="KYG668" s="84"/>
      <c r="KYH668" s="85"/>
      <c r="KYI668" s="92"/>
      <c r="KYJ668" s="86"/>
      <c r="KYK668" s="148"/>
      <c r="KYL668" s="149"/>
      <c r="KYM668" s="149"/>
      <c r="KYN668" s="167"/>
      <c r="KYO668" s="83"/>
      <c r="KYP668" s="84"/>
      <c r="KYQ668" s="84"/>
      <c r="KYR668" s="85"/>
      <c r="KYS668" s="92"/>
      <c r="KYT668" s="86"/>
      <c r="KYU668" s="148"/>
      <c r="KYV668" s="149"/>
      <c r="KYW668" s="149"/>
      <c r="KYX668" s="167"/>
      <c r="KYY668" s="83"/>
      <c r="KYZ668" s="84"/>
      <c r="KZA668" s="84"/>
      <c r="KZB668" s="85"/>
      <c r="KZC668" s="92"/>
      <c r="KZD668" s="86"/>
      <c r="KZE668" s="148"/>
      <c r="KZF668" s="149"/>
      <c r="KZG668" s="149"/>
      <c r="KZH668" s="167"/>
      <c r="KZI668" s="83"/>
      <c r="KZJ668" s="84"/>
      <c r="KZK668" s="84"/>
      <c r="KZL668" s="85"/>
      <c r="KZM668" s="92"/>
      <c r="KZN668" s="86"/>
      <c r="KZO668" s="148"/>
      <c r="KZP668" s="149"/>
      <c r="KZQ668" s="149"/>
      <c r="KZR668" s="167"/>
      <c r="KZS668" s="83"/>
      <c r="KZT668" s="84"/>
      <c r="KZU668" s="84"/>
      <c r="KZV668" s="85"/>
      <c r="KZW668" s="92"/>
      <c r="KZX668" s="86"/>
      <c r="KZY668" s="148"/>
      <c r="KZZ668" s="149"/>
      <c r="LAA668" s="149"/>
      <c r="LAB668" s="167"/>
      <c r="LAC668" s="83"/>
      <c r="LAD668" s="84"/>
      <c r="LAE668" s="84"/>
      <c r="LAF668" s="85"/>
      <c r="LAG668" s="92"/>
      <c r="LAH668" s="86"/>
      <c r="LAI668" s="148"/>
      <c r="LAJ668" s="149"/>
      <c r="LAK668" s="149"/>
      <c r="LAL668" s="167"/>
      <c r="LAM668" s="83"/>
      <c r="LAN668" s="84"/>
      <c r="LAO668" s="84"/>
      <c r="LAP668" s="85"/>
      <c r="LAQ668" s="92"/>
      <c r="LAR668" s="86"/>
      <c r="LAS668" s="148"/>
      <c r="LAT668" s="149"/>
      <c r="LAU668" s="149"/>
      <c r="LAV668" s="167"/>
      <c r="LAW668" s="83"/>
      <c r="LAX668" s="84"/>
      <c r="LAY668" s="84"/>
      <c r="LAZ668" s="85"/>
      <c r="LBA668" s="92"/>
      <c r="LBB668" s="86"/>
      <c r="LBC668" s="148"/>
      <c r="LBD668" s="149"/>
      <c r="LBE668" s="149"/>
      <c r="LBF668" s="167"/>
      <c r="LBG668" s="83"/>
      <c r="LBH668" s="84"/>
      <c r="LBI668" s="84"/>
      <c r="LBJ668" s="85"/>
      <c r="LBK668" s="92"/>
      <c r="LBL668" s="86"/>
      <c r="LBM668" s="148"/>
      <c r="LBN668" s="149"/>
      <c r="LBO668" s="149"/>
      <c r="LBP668" s="167"/>
      <c r="LBQ668" s="83"/>
      <c r="LBR668" s="84"/>
      <c r="LBS668" s="84"/>
      <c r="LBT668" s="85"/>
      <c r="LBU668" s="92"/>
      <c r="LBV668" s="86"/>
      <c r="LBW668" s="148"/>
      <c r="LBX668" s="149"/>
      <c r="LBY668" s="149"/>
      <c r="LBZ668" s="167"/>
      <c r="LCA668" s="83"/>
      <c r="LCB668" s="84"/>
      <c r="LCC668" s="84"/>
      <c r="LCD668" s="85"/>
      <c r="LCE668" s="92"/>
      <c r="LCF668" s="86"/>
      <c r="LCG668" s="148"/>
      <c r="LCH668" s="149"/>
      <c r="LCI668" s="149"/>
      <c r="LCJ668" s="167"/>
      <c r="LCK668" s="83"/>
      <c r="LCL668" s="84"/>
      <c r="LCM668" s="84"/>
      <c r="LCN668" s="85"/>
      <c r="LCO668" s="92"/>
      <c r="LCP668" s="86"/>
      <c r="LCQ668" s="148"/>
      <c r="LCR668" s="149"/>
      <c r="LCS668" s="149"/>
      <c r="LCT668" s="167"/>
      <c r="LCU668" s="83"/>
      <c r="LCV668" s="84"/>
      <c r="LCW668" s="84"/>
      <c r="LCX668" s="85"/>
      <c r="LCY668" s="92"/>
      <c r="LCZ668" s="86"/>
      <c r="LDA668" s="148"/>
      <c r="LDB668" s="149"/>
      <c r="LDC668" s="149"/>
      <c r="LDD668" s="167"/>
      <c r="LDE668" s="83"/>
      <c r="LDF668" s="84"/>
      <c r="LDG668" s="84"/>
      <c r="LDH668" s="85"/>
      <c r="LDI668" s="92"/>
      <c r="LDJ668" s="86"/>
      <c r="LDK668" s="148"/>
      <c r="LDL668" s="149"/>
      <c r="LDM668" s="149"/>
      <c r="LDN668" s="167"/>
      <c r="LDO668" s="83"/>
      <c r="LDP668" s="84"/>
      <c r="LDQ668" s="84"/>
      <c r="LDR668" s="85"/>
      <c r="LDS668" s="92"/>
      <c r="LDT668" s="86"/>
      <c r="LDU668" s="148"/>
      <c r="LDV668" s="149"/>
      <c r="LDW668" s="149"/>
      <c r="LDX668" s="167"/>
      <c r="LDY668" s="83"/>
      <c r="LDZ668" s="84"/>
      <c r="LEA668" s="84"/>
      <c r="LEB668" s="85"/>
      <c r="LEC668" s="92"/>
      <c r="LED668" s="86"/>
      <c r="LEE668" s="148"/>
      <c r="LEF668" s="149"/>
      <c r="LEG668" s="149"/>
      <c r="LEH668" s="167"/>
      <c r="LEI668" s="83"/>
      <c r="LEJ668" s="84"/>
      <c r="LEK668" s="84"/>
      <c r="LEL668" s="85"/>
      <c r="LEM668" s="92"/>
      <c r="LEN668" s="86"/>
      <c r="LEO668" s="148"/>
      <c r="LEP668" s="149"/>
      <c r="LEQ668" s="149"/>
      <c r="LER668" s="167"/>
      <c r="LES668" s="83"/>
      <c r="LET668" s="84"/>
      <c r="LEU668" s="84"/>
      <c r="LEV668" s="85"/>
      <c r="LEW668" s="92"/>
      <c r="LEX668" s="86"/>
      <c r="LEY668" s="148"/>
      <c r="LEZ668" s="149"/>
      <c r="LFA668" s="149"/>
      <c r="LFB668" s="167"/>
      <c r="LFC668" s="83"/>
      <c r="LFD668" s="84"/>
      <c r="LFE668" s="84"/>
      <c r="LFF668" s="85"/>
      <c r="LFG668" s="92"/>
      <c r="LFH668" s="86"/>
      <c r="LFI668" s="148"/>
      <c r="LFJ668" s="149"/>
      <c r="LFK668" s="149"/>
      <c r="LFL668" s="167"/>
      <c r="LFM668" s="83"/>
      <c r="LFN668" s="84"/>
      <c r="LFO668" s="84"/>
      <c r="LFP668" s="85"/>
      <c r="LFQ668" s="92"/>
      <c r="LFR668" s="86"/>
      <c r="LFS668" s="148"/>
      <c r="LFT668" s="149"/>
      <c r="LFU668" s="149"/>
      <c r="LFV668" s="167"/>
      <c r="LFW668" s="83"/>
      <c r="LFX668" s="84"/>
      <c r="LFY668" s="84"/>
      <c r="LFZ668" s="85"/>
      <c r="LGA668" s="92"/>
      <c r="LGB668" s="86"/>
      <c r="LGC668" s="148"/>
      <c r="LGD668" s="149"/>
      <c r="LGE668" s="149"/>
      <c r="LGF668" s="167"/>
      <c r="LGG668" s="83"/>
      <c r="LGH668" s="84"/>
      <c r="LGI668" s="84"/>
      <c r="LGJ668" s="85"/>
      <c r="LGK668" s="92"/>
      <c r="LGL668" s="86"/>
      <c r="LGM668" s="148"/>
      <c r="LGN668" s="149"/>
      <c r="LGO668" s="149"/>
      <c r="LGP668" s="167"/>
      <c r="LGQ668" s="83"/>
      <c r="LGR668" s="84"/>
      <c r="LGS668" s="84"/>
      <c r="LGT668" s="85"/>
      <c r="LGU668" s="92"/>
      <c r="LGV668" s="86"/>
      <c r="LGW668" s="148"/>
      <c r="LGX668" s="149"/>
      <c r="LGY668" s="149"/>
      <c r="LGZ668" s="167"/>
      <c r="LHA668" s="83"/>
      <c r="LHB668" s="84"/>
      <c r="LHC668" s="84"/>
      <c r="LHD668" s="85"/>
      <c r="LHE668" s="92"/>
      <c r="LHF668" s="86"/>
      <c r="LHG668" s="148"/>
      <c r="LHH668" s="149"/>
      <c r="LHI668" s="149"/>
      <c r="LHJ668" s="167"/>
      <c r="LHK668" s="83"/>
      <c r="LHL668" s="84"/>
      <c r="LHM668" s="84"/>
      <c r="LHN668" s="85"/>
      <c r="LHO668" s="92"/>
      <c r="LHP668" s="86"/>
      <c r="LHQ668" s="148"/>
      <c r="LHR668" s="149"/>
      <c r="LHS668" s="149"/>
      <c r="LHT668" s="167"/>
      <c r="LHU668" s="83"/>
      <c r="LHV668" s="84"/>
      <c r="LHW668" s="84"/>
      <c r="LHX668" s="85"/>
      <c r="LHY668" s="92"/>
      <c r="LHZ668" s="86"/>
      <c r="LIA668" s="148"/>
      <c r="LIB668" s="149"/>
      <c r="LIC668" s="149"/>
      <c r="LID668" s="167"/>
      <c r="LIE668" s="83"/>
      <c r="LIF668" s="84"/>
      <c r="LIG668" s="84"/>
      <c r="LIH668" s="85"/>
      <c r="LII668" s="92"/>
      <c r="LIJ668" s="86"/>
      <c r="LIK668" s="148"/>
      <c r="LIL668" s="149"/>
      <c r="LIM668" s="149"/>
      <c r="LIN668" s="167"/>
      <c r="LIO668" s="83"/>
      <c r="LIP668" s="84"/>
      <c r="LIQ668" s="84"/>
      <c r="LIR668" s="85"/>
      <c r="LIS668" s="92"/>
      <c r="LIT668" s="86"/>
      <c r="LIU668" s="148"/>
      <c r="LIV668" s="149"/>
      <c r="LIW668" s="149"/>
      <c r="LIX668" s="167"/>
      <c r="LIY668" s="83"/>
      <c r="LIZ668" s="84"/>
      <c r="LJA668" s="84"/>
      <c r="LJB668" s="85"/>
      <c r="LJC668" s="92"/>
      <c r="LJD668" s="86"/>
      <c r="LJE668" s="148"/>
      <c r="LJF668" s="149"/>
      <c r="LJG668" s="149"/>
      <c r="LJH668" s="167"/>
      <c r="LJI668" s="83"/>
      <c r="LJJ668" s="84"/>
      <c r="LJK668" s="84"/>
      <c r="LJL668" s="85"/>
      <c r="LJM668" s="92"/>
      <c r="LJN668" s="86"/>
      <c r="LJO668" s="148"/>
      <c r="LJP668" s="149"/>
      <c r="LJQ668" s="149"/>
      <c r="LJR668" s="167"/>
      <c r="LJS668" s="83"/>
      <c r="LJT668" s="84"/>
      <c r="LJU668" s="84"/>
      <c r="LJV668" s="85"/>
      <c r="LJW668" s="92"/>
      <c r="LJX668" s="86"/>
      <c r="LJY668" s="148"/>
      <c r="LJZ668" s="149"/>
      <c r="LKA668" s="149"/>
      <c r="LKB668" s="167"/>
      <c r="LKC668" s="83"/>
      <c r="LKD668" s="84"/>
      <c r="LKE668" s="84"/>
      <c r="LKF668" s="85"/>
      <c r="LKG668" s="92"/>
      <c r="LKH668" s="86"/>
      <c r="LKI668" s="148"/>
      <c r="LKJ668" s="149"/>
      <c r="LKK668" s="149"/>
      <c r="LKL668" s="167"/>
      <c r="LKM668" s="83"/>
      <c r="LKN668" s="84"/>
      <c r="LKO668" s="84"/>
      <c r="LKP668" s="85"/>
      <c r="LKQ668" s="92"/>
      <c r="LKR668" s="86"/>
      <c r="LKS668" s="148"/>
      <c r="LKT668" s="149"/>
      <c r="LKU668" s="149"/>
      <c r="LKV668" s="167"/>
      <c r="LKW668" s="83"/>
      <c r="LKX668" s="84"/>
      <c r="LKY668" s="84"/>
      <c r="LKZ668" s="85"/>
      <c r="LLA668" s="92"/>
      <c r="LLB668" s="86"/>
      <c r="LLC668" s="148"/>
      <c r="LLD668" s="149"/>
      <c r="LLE668" s="149"/>
      <c r="LLF668" s="167"/>
      <c r="LLG668" s="83"/>
      <c r="LLH668" s="84"/>
      <c r="LLI668" s="84"/>
      <c r="LLJ668" s="85"/>
      <c r="LLK668" s="92"/>
      <c r="LLL668" s="86"/>
      <c r="LLM668" s="148"/>
      <c r="LLN668" s="149"/>
      <c r="LLO668" s="149"/>
      <c r="LLP668" s="167"/>
      <c r="LLQ668" s="83"/>
      <c r="LLR668" s="84"/>
      <c r="LLS668" s="84"/>
      <c r="LLT668" s="85"/>
      <c r="LLU668" s="92"/>
      <c r="LLV668" s="86"/>
      <c r="LLW668" s="148"/>
      <c r="LLX668" s="149"/>
      <c r="LLY668" s="149"/>
      <c r="LLZ668" s="167"/>
      <c r="LMA668" s="83"/>
      <c r="LMB668" s="84"/>
      <c r="LMC668" s="84"/>
      <c r="LMD668" s="85"/>
      <c r="LME668" s="92"/>
      <c r="LMF668" s="86"/>
      <c r="LMG668" s="148"/>
      <c r="LMH668" s="149"/>
      <c r="LMI668" s="149"/>
      <c r="LMJ668" s="167"/>
      <c r="LMK668" s="83"/>
      <c r="LML668" s="84"/>
      <c r="LMM668" s="84"/>
      <c r="LMN668" s="85"/>
      <c r="LMO668" s="92"/>
      <c r="LMP668" s="86"/>
      <c r="LMQ668" s="148"/>
      <c r="LMR668" s="149"/>
      <c r="LMS668" s="149"/>
      <c r="LMT668" s="167"/>
      <c r="LMU668" s="83"/>
      <c r="LMV668" s="84"/>
      <c r="LMW668" s="84"/>
      <c r="LMX668" s="85"/>
      <c r="LMY668" s="92"/>
      <c r="LMZ668" s="86"/>
      <c r="LNA668" s="148"/>
      <c r="LNB668" s="149"/>
      <c r="LNC668" s="149"/>
      <c r="LND668" s="167"/>
      <c r="LNE668" s="83"/>
      <c r="LNF668" s="84"/>
      <c r="LNG668" s="84"/>
      <c r="LNH668" s="85"/>
      <c r="LNI668" s="92"/>
      <c r="LNJ668" s="86"/>
      <c r="LNK668" s="148"/>
      <c r="LNL668" s="149"/>
      <c r="LNM668" s="149"/>
      <c r="LNN668" s="167"/>
      <c r="LNO668" s="83"/>
      <c r="LNP668" s="84"/>
      <c r="LNQ668" s="84"/>
      <c r="LNR668" s="85"/>
      <c r="LNS668" s="92"/>
      <c r="LNT668" s="86"/>
      <c r="LNU668" s="148"/>
      <c r="LNV668" s="149"/>
      <c r="LNW668" s="149"/>
      <c r="LNX668" s="167"/>
      <c r="LNY668" s="83"/>
      <c r="LNZ668" s="84"/>
      <c r="LOA668" s="84"/>
      <c r="LOB668" s="85"/>
      <c r="LOC668" s="92"/>
      <c r="LOD668" s="86"/>
      <c r="LOE668" s="148"/>
      <c r="LOF668" s="149"/>
      <c r="LOG668" s="149"/>
      <c r="LOH668" s="167"/>
      <c r="LOI668" s="83"/>
      <c r="LOJ668" s="84"/>
      <c r="LOK668" s="84"/>
      <c r="LOL668" s="85"/>
      <c r="LOM668" s="92"/>
      <c r="LON668" s="86"/>
      <c r="LOO668" s="148"/>
      <c r="LOP668" s="149"/>
      <c r="LOQ668" s="149"/>
      <c r="LOR668" s="167"/>
      <c r="LOS668" s="83"/>
      <c r="LOT668" s="84"/>
      <c r="LOU668" s="84"/>
      <c r="LOV668" s="85"/>
      <c r="LOW668" s="92"/>
      <c r="LOX668" s="86"/>
      <c r="LOY668" s="148"/>
      <c r="LOZ668" s="149"/>
      <c r="LPA668" s="149"/>
      <c r="LPB668" s="167"/>
      <c r="LPC668" s="83"/>
      <c r="LPD668" s="84"/>
      <c r="LPE668" s="84"/>
      <c r="LPF668" s="85"/>
      <c r="LPG668" s="92"/>
      <c r="LPH668" s="86"/>
      <c r="LPI668" s="148"/>
      <c r="LPJ668" s="149"/>
      <c r="LPK668" s="149"/>
      <c r="LPL668" s="167"/>
      <c r="LPM668" s="83"/>
      <c r="LPN668" s="84"/>
      <c r="LPO668" s="84"/>
      <c r="LPP668" s="85"/>
      <c r="LPQ668" s="92"/>
      <c r="LPR668" s="86"/>
      <c r="LPS668" s="148"/>
      <c r="LPT668" s="149"/>
      <c r="LPU668" s="149"/>
      <c r="LPV668" s="167"/>
      <c r="LPW668" s="83"/>
      <c r="LPX668" s="84"/>
      <c r="LPY668" s="84"/>
      <c r="LPZ668" s="85"/>
      <c r="LQA668" s="92"/>
      <c r="LQB668" s="86"/>
      <c r="LQC668" s="148"/>
      <c r="LQD668" s="149"/>
      <c r="LQE668" s="149"/>
      <c r="LQF668" s="167"/>
      <c r="LQG668" s="83"/>
      <c r="LQH668" s="84"/>
      <c r="LQI668" s="84"/>
      <c r="LQJ668" s="85"/>
      <c r="LQK668" s="92"/>
      <c r="LQL668" s="86"/>
      <c r="LQM668" s="148"/>
      <c r="LQN668" s="149"/>
      <c r="LQO668" s="149"/>
      <c r="LQP668" s="167"/>
      <c r="LQQ668" s="83"/>
      <c r="LQR668" s="84"/>
      <c r="LQS668" s="84"/>
      <c r="LQT668" s="85"/>
      <c r="LQU668" s="92"/>
      <c r="LQV668" s="86"/>
      <c r="LQW668" s="148"/>
      <c r="LQX668" s="149"/>
      <c r="LQY668" s="149"/>
      <c r="LQZ668" s="167"/>
      <c r="LRA668" s="83"/>
      <c r="LRB668" s="84"/>
      <c r="LRC668" s="84"/>
      <c r="LRD668" s="85"/>
      <c r="LRE668" s="92"/>
      <c r="LRF668" s="86"/>
      <c r="LRG668" s="148"/>
      <c r="LRH668" s="149"/>
      <c r="LRI668" s="149"/>
      <c r="LRJ668" s="167"/>
      <c r="LRK668" s="83"/>
      <c r="LRL668" s="84"/>
      <c r="LRM668" s="84"/>
      <c r="LRN668" s="85"/>
      <c r="LRO668" s="92"/>
      <c r="LRP668" s="86"/>
      <c r="LRQ668" s="148"/>
      <c r="LRR668" s="149"/>
      <c r="LRS668" s="149"/>
      <c r="LRT668" s="167"/>
      <c r="LRU668" s="83"/>
      <c r="LRV668" s="84"/>
      <c r="LRW668" s="84"/>
      <c r="LRX668" s="85"/>
      <c r="LRY668" s="92"/>
      <c r="LRZ668" s="86"/>
      <c r="LSA668" s="148"/>
      <c r="LSB668" s="149"/>
      <c r="LSC668" s="149"/>
      <c r="LSD668" s="167"/>
      <c r="LSE668" s="83"/>
      <c r="LSF668" s="84"/>
      <c r="LSG668" s="84"/>
      <c r="LSH668" s="85"/>
      <c r="LSI668" s="92"/>
      <c r="LSJ668" s="86"/>
      <c r="LSK668" s="148"/>
      <c r="LSL668" s="149"/>
      <c r="LSM668" s="149"/>
      <c r="LSN668" s="167"/>
      <c r="LSO668" s="83"/>
      <c r="LSP668" s="84"/>
      <c r="LSQ668" s="84"/>
      <c r="LSR668" s="85"/>
      <c r="LSS668" s="92"/>
      <c r="LST668" s="86"/>
      <c r="LSU668" s="148"/>
      <c r="LSV668" s="149"/>
      <c r="LSW668" s="149"/>
      <c r="LSX668" s="167"/>
      <c r="LSY668" s="83"/>
      <c r="LSZ668" s="84"/>
      <c r="LTA668" s="84"/>
      <c r="LTB668" s="85"/>
      <c r="LTC668" s="92"/>
      <c r="LTD668" s="86"/>
      <c r="LTE668" s="148"/>
      <c r="LTF668" s="149"/>
      <c r="LTG668" s="149"/>
      <c r="LTH668" s="167"/>
      <c r="LTI668" s="83"/>
      <c r="LTJ668" s="84"/>
      <c r="LTK668" s="84"/>
      <c r="LTL668" s="85"/>
      <c r="LTM668" s="92"/>
      <c r="LTN668" s="86"/>
      <c r="LTO668" s="148"/>
      <c r="LTP668" s="149"/>
      <c r="LTQ668" s="149"/>
      <c r="LTR668" s="167"/>
      <c r="LTS668" s="83"/>
      <c r="LTT668" s="84"/>
      <c r="LTU668" s="84"/>
      <c r="LTV668" s="85"/>
      <c r="LTW668" s="92"/>
      <c r="LTX668" s="86"/>
      <c r="LTY668" s="148"/>
      <c r="LTZ668" s="149"/>
      <c r="LUA668" s="149"/>
      <c r="LUB668" s="167"/>
      <c r="LUC668" s="83"/>
      <c r="LUD668" s="84"/>
      <c r="LUE668" s="84"/>
      <c r="LUF668" s="85"/>
      <c r="LUG668" s="92"/>
      <c r="LUH668" s="86"/>
      <c r="LUI668" s="148"/>
      <c r="LUJ668" s="149"/>
      <c r="LUK668" s="149"/>
      <c r="LUL668" s="167"/>
      <c r="LUM668" s="83"/>
      <c r="LUN668" s="84"/>
      <c r="LUO668" s="84"/>
      <c r="LUP668" s="85"/>
      <c r="LUQ668" s="92"/>
      <c r="LUR668" s="86"/>
      <c r="LUS668" s="148"/>
      <c r="LUT668" s="149"/>
      <c r="LUU668" s="149"/>
      <c r="LUV668" s="167"/>
      <c r="LUW668" s="83"/>
      <c r="LUX668" s="84"/>
      <c r="LUY668" s="84"/>
      <c r="LUZ668" s="85"/>
      <c r="LVA668" s="92"/>
      <c r="LVB668" s="86"/>
      <c r="LVC668" s="148"/>
      <c r="LVD668" s="149"/>
      <c r="LVE668" s="149"/>
      <c r="LVF668" s="167"/>
      <c r="LVG668" s="83"/>
      <c r="LVH668" s="84"/>
      <c r="LVI668" s="84"/>
      <c r="LVJ668" s="85"/>
      <c r="LVK668" s="92"/>
      <c r="LVL668" s="86"/>
      <c r="LVM668" s="148"/>
      <c r="LVN668" s="149"/>
      <c r="LVO668" s="149"/>
      <c r="LVP668" s="167"/>
      <c r="LVQ668" s="83"/>
      <c r="LVR668" s="84"/>
      <c r="LVS668" s="84"/>
      <c r="LVT668" s="85"/>
      <c r="LVU668" s="92"/>
      <c r="LVV668" s="86"/>
      <c r="LVW668" s="148"/>
      <c r="LVX668" s="149"/>
      <c r="LVY668" s="149"/>
      <c r="LVZ668" s="167"/>
      <c r="LWA668" s="83"/>
      <c r="LWB668" s="84"/>
      <c r="LWC668" s="84"/>
      <c r="LWD668" s="85"/>
      <c r="LWE668" s="92"/>
      <c r="LWF668" s="86"/>
      <c r="LWG668" s="148"/>
      <c r="LWH668" s="149"/>
      <c r="LWI668" s="149"/>
      <c r="LWJ668" s="167"/>
      <c r="LWK668" s="83"/>
      <c r="LWL668" s="84"/>
      <c r="LWM668" s="84"/>
      <c r="LWN668" s="85"/>
      <c r="LWO668" s="92"/>
      <c r="LWP668" s="86"/>
      <c r="LWQ668" s="148"/>
      <c r="LWR668" s="149"/>
      <c r="LWS668" s="149"/>
      <c r="LWT668" s="167"/>
      <c r="LWU668" s="83"/>
      <c r="LWV668" s="84"/>
      <c r="LWW668" s="84"/>
      <c r="LWX668" s="85"/>
      <c r="LWY668" s="92"/>
      <c r="LWZ668" s="86"/>
      <c r="LXA668" s="148"/>
      <c r="LXB668" s="149"/>
      <c r="LXC668" s="149"/>
      <c r="LXD668" s="167"/>
      <c r="LXE668" s="83"/>
      <c r="LXF668" s="84"/>
      <c r="LXG668" s="84"/>
      <c r="LXH668" s="85"/>
      <c r="LXI668" s="92"/>
      <c r="LXJ668" s="86"/>
      <c r="LXK668" s="148"/>
      <c r="LXL668" s="149"/>
      <c r="LXM668" s="149"/>
      <c r="LXN668" s="167"/>
      <c r="LXO668" s="83"/>
      <c r="LXP668" s="84"/>
      <c r="LXQ668" s="84"/>
      <c r="LXR668" s="85"/>
      <c r="LXS668" s="92"/>
      <c r="LXT668" s="86"/>
      <c r="LXU668" s="148"/>
      <c r="LXV668" s="149"/>
      <c r="LXW668" s="149"/>
      <c r="LXX668" s="167"/>
      <c r="LXY668" s="83"/>
      <c r="LXZ668" s="84"/>
      <c r="LYA668" s="84"/>
      <c r="LYB668" s="85"/>
      <c r="LYC668" s="92"/>
      <c r="LYD668" s="86"/>
      <c r="LYE668" s="148"/>
      <c r="LYF668" s="149"/>
      <c r="LYG668" s="149"/>
      <c r="LYH668" s="167"/>
      <c r="LYI668" s="83"/>
      <c r="LYJ668" s="84"/>
      <c r="LYK668" s="84"/>
      <c r="LYL668" s="85"/>
      <c r="LYM668" s="92"/>
      <c r="LYN668" s="86"/>
      <c r="LYO668" s="148"/>
      <c r="LYP668" s="149"/>
      <c r="LYQ668" s="149"/>
      <c r="LYR668" s="167"/>
      <c r="LYS668" s="83"/>
      <c r="LYT668" s="84"/>
      <c r="LYU668" s="84"/>
      <c r="LYV668" s="85"/>
      <c r="LYW668" s="92"/>
      <c r="LYX668" s="86"/>
      <c r="LYY668" s="148"/>
      <c r="LYZ668" s="149"/>
      <c r="LZA668" s="149"/>
      <c r="LZB668" s="167"/>
      <c r="LZC668" s="83"/>
      <c r="LZD668" s="84"/>
      <c r="LZE668" s="84"/>
      <c r="LZF668" s="85"/>
      <c r="LZG668" s="92"/>
      <c r="LZH668" s="86"/>
      <c r="LZI668" s="148"/>
      <c r="LZJ668" s="149"/>
      <c r="LZK668" s="149"/>
      <c r="LZL668" s="167"/>
      <c r="LZM668" s="83"/>
      <c r="LZN668" s="84"/>
      <c r="LZO668" s="84"/>
      <c r="LZP668" s="85"/>
      <c r="LZQ668" s="92"/>
      <c r="LZR668" s="86"/>
      <c r="LZS668" s="148"/>
      <c r="LZT668" s="149"/>
      <c r="LZU668" s="149"/>
      <c r="LZV668" s="167"/>
      <c r="LZW668" s="83"/>
      <c r="LZX668" s="84"/>
      <c r="LZY668" s="84"/>
      <c r="LZZ668" s="85"/>
      <c r="MAA668" s="92"/>
      <c r="MAB668" s="86"/>
      <c r="MAC668" s="148"/>
      <c r="MAD668" s="149"/>
      <c r="MAE668" s="149"/>
      <c r="MAF668" s="167"/>
      <c r="MAG668" s="83"/>
      <c r="MAH668" s="84"/>
      <c r="MAI668" s="84"/>
      <c r="MAJ668" s="85"/>
      <c r="MAK668" s="92"/>
      <c r="MAL668" s="86"/>
      <c r="MAM668" s="148"/>
      <c r="MAN668" s="149"/>
      <c r="MAO668" s="149"/>
      <c r="MAP668" s="167"/>
      <c r="MAQ668" s="83"/>
      <c r="MAR668" s="84"/>
      <c r="MAS668" s="84"/>
      <c r="MAT668" s="85"/>
      <c r="MAU668" s="92"/>
      <c r="MAV668" s="86"/>
      <c r="MAW668" s="148"/>
      <c r="MAX668" s="149"/>
      <c r="MAY668" s="149"/>
      <c r="MAZ668" s="167"/>
      <c r="MBA668" s="83"/>
      <c r="MBB668" s="84"/>
      <c r="MBC668" s="84"/>
      <c r="MBD668" s="85"/>
      <c r="MBE668" s="92"/>
      <c r="MBF668" s="86"/>
      <c r="MBG668" s="148"/>
      <c r="MBH668" s="149"/>
      <c r="MBI668" s="149"/>
      <c r="MBJ668" s="167"/>
      <c r="MBK668" s="83"/>
      <c r="MBL668" s="84"/>
      <c r="MBM668" s="84"/>
      <c r="MBN668" s="85"/>
      <c r="MBO668" s="92"/>
      <c r="MBP668" s="86"/>
      <c r="MBQ668" s="148"/>
      <c r="MBR668" s="149"/>
      <c r="MBS668" s="149"/>
      <c r="MBT668" s="167"/>
      <c r="MBU668" s="83"/>
      <c r="MBV668" s="84"/>
      <c r="MBW668" s="84"/>
      <c r="MBX668" s="85"/>
      <c r="MBY668" s="92"/>
      <c r="MBZ668" s="86"/>
      <c r="MCA668" s="148"/>
      <c r="MCB668" s="149"/>
      <c r="MCC668" s="149"/>
      <c r="MCD668" s="167"/>
      <c r="MCE668" s="83"/>
      <c r="MCF668" s="84"/>
      <c r="MCG668" s="84"/>
      <c r="MCH668" s="85"/>
      <c r="MCI668" s="92"/>
      <c r="MCJ668" s="86"/>
      <c r="MCK668" s="148"/>
      <c r="MCL668" s="149"/>
      <c r="MCM668" s="149"/>
      <c r="MCN668" s="167"/>
      <c r="MCO668" s="83"/>
      <c r="MCP668" s="84"/>
      <c r="MCQ668" s="84"/>
      <c r="MCR668" s="85"/>
      <c r="MCS668" s="92"/>
      <c r="MCT668" s="86"/>
      <c r="MCU668" s="148"/>
      <c r="MCV668" s="149"/>
      <c r="MCW668" s="149"/>
      <c r="MCX668" s="167"/>
      <c r="MCY668" s="83"/>
      <c r="MCZ668" s="84"/>
      <c r="MDA668" s="84"/>
      <c r="MDB668" s="85"/>
      <c r="MDC668" s="92"/>
      <c r="MDD668" s="86"/>
      <c r="MDE668" s="148"/>
      <c r="MDF668" s="149"/>
      <c r="MDG668" s="149"/>
      <c r="MDH668" s="167"/>
      <c r="MDI668" s="83"/>
      <c r="MDJ668" s="84"/>
      <c r="MDK668" s="84"/>
      <c r="MDL668" s="85"/>
      <c r="MDM668" s="92"/>
      <c r="MDN668" s="86"/>
      <c r="MDO668" s="148"/>
      <c r="MDP668" s="149"/>
      <c r="MDQ668" s="149"/>
      <c r="MDR668" s="167"/>
      <c r="MDS668" s="83"/>
      <c r="MDT668" s="84"/>
      <c r="MDU668" s="84"/>
      <c r="MDV668" s="85"/>
      <c r="MDW668" s="92"/>
      <c r="MDX668" s="86"/>
      <c r="MDY668" s="148"/>
      <c r="MDZ668" s="149"/>
      <c r="MEA668" s="149"/>
      <c r="MEB668" s="167"/>
      <c r="MEC668" s="83"/>
      <c r="MED668" s="84"/>
      <c r="MEE668" s="84"/>
      <c r="MEF668" s="85"/>
      <c r="MEG668" s="92"/>
      <c r="MEH668" s="86"/>
      <c r="MEI668" s="148"/>
      <c r="MEJ668" s="149"/>
      <c r="MEK668" s="149"/>
      <c r="MEL668" s="167"/>
      <c r="MEM668" s="83"/>
      <c r="MEN668" s="84"/>
      <c r="MEO668" s="84"/>
      <c r="MEP668" s="85"/>
      <c r="MEQ668" s="92"/>
      <c r="MER668" s="86"/>
      <c r="MES668" s="148"/>
      <c r="MET668" s="149"/>
      <c r="MEU668" s="149"/>
      <c r="MEV668" s="167"/>
      <c r="MEW668" s="83"/>
      <c r="MEX668" s="84"/>
      <c r="MEY668" s="84"/>
      <c r="MEZ668" s="85"/>
      <c r="MFA668" s="92"/>
      <c r="MFB668" s="86"/>
      <c r="MFC668" s="148"/>
      <c r="MFD668" s="149"/>
      <c r="MFE668" s="149"/>
      <c r="MFF668" s="167"/>
      <c r="MFG668" s="83"/>
      <c r="MFH668" s="84"/>
      <c r="MFI668" s="84"/>
      <c r="MFJ668" s="85"/>
      <c r="MFK668" s="92"/>
      <c r="MFL668" s="86"/>
      <c r="MFM668" s="148"/>
      <c r="MFN668" s="149"/>
      <c r="MFO668" s="149"/>
      <c r="MFP668" s="167"/>
      <c r="MFQ668" s="83"/>
      <c r="MFR668" s="84"/>
      <c r="MFS668" s="84"/>
      <c r="MFT668" s="85"/>
      <c r="MFU668" s="92"/>
      <c r="MFV668" s="86"/>
      <c r="MFW668" s="148"/>
      <c r="MFX668" s="149"/>
      <c r="MFY668" s="149"/>
      <c r="MFZ668" s="167"/>
      <c r="MGA668" s="83"/>
      <c r="MGB668" s="84"/>
      <c r="MGC668" s="84"/>
      <c r="MGD668" s="85"/>
      <c r="MGE668" s="92"/>
      <c r="MGF668" s="86"/>
      <c r="MGG668" s="148"/>
      <c r="MGH668" s="149"/>
      <c r="MGI668" s="149"/>
      <c r="MGJ668" s="167"/>
      <c r="MGK668" s="83"/>
      <c r="MGL668" s="84"/>
      <c r="MGM668" s="84"/>
      <c r="MGN668" s="85"/>
      <c r="MGO668" s="92"/>
      <c r="MGP668" s="86"/>
      <c r="MGQ668" s="148"/>
      <c r="MGR668" s="149"/>
      <c r="MGS668" s="149"/>
      <c r="MGT668" s="167"/>
      <c r="MGU668" s="83"/>
      <c r="MGV668" s="84"/>
      <c r="MGW668" s="84"/>
      <c r="MGX668" s="85"/>
      <c r="MGY668" s="92"/>
      <c r="MGZ668" s="86"/>
      <c r="MHA668" s="148"/>
      <c r="MHB668" s="149"/>
      <c r="MHC668" s="149"/>
      <c r="MHD668" s="167"/>
      <c r="MHE668" s="83"/>
      <c r="MHF668" s="84"/>
      <c r="MHG668" s="84"/>
      <c r="MHH668" s="85"/>
      <c r="MHI668" s="92"/>
      <c r="MHJ668" s="86"/>
      <c r="MHK668" s="148"/>
      <c r="MHL668" s="149"/>
      <c r="MHM668" s="149"/>
      <c r="MHN668" s="167"/>
      <c r="MHO668" s="83"/>
      <c r="MHP668" s="84"/>
      <c r="MHQ668" s="84"/>
      <c r="MHR668" s="85"/>
      <c r="MHS668" s="92"/>
      <c r="MHT668" s="86"/>
      <c r="MHU668" s="148"/>
      <c r="MHV668" s="149"/>
      <c r="MHW668" s="149"/>
      <c r="MHX668" s="167"/>
      <c r="MHY668" s="83"/>
      <c r="MHZ668" s="84"/>
      <c r="MIA668" s="84"/>
      <c r="MIB668" s="85"/>
      <c r="MIC668" s="92"/>
      <c r="MID668" s="86"/>
      <c r="MIE668" s="148"/>
      <c r="MIF668" s="149"/>
      <c r="MIG668" s="149"/>
      <c r="MIH668" s="167"/>
      <c r="MII668" s="83"/>
      <c r="MIJ668" s="84"/>
      <c r="MIK668" s="84"/>
      <c r="MIL668" s="85"/>
      <c r="MIM668" s="92"/>
      <c r="MIN668" s="86"/>
      <c r="MIO668" s="148"/>
      <c r="MIP668" s="149"/>
      <c r="MIQ668" s="149"/>
      <c r="MIR668" s="167"/>
      <c r="MIS668" s="83"/>
      <c r="MIT668" s="84"/>
      <c r="MIU668" s="84"/>
      <c r="MIV668" s="85"/>
      <c r="MIW668" s="92"/>
      <c r="MIX668" s="86"/>
      <c r="MIY668" s="148"/>
      <c r="MIZ668" s="149"/>
      <c r="MJA668" s="149"/>
      <c r="MJB668" s="167"/>
      <c r="MJC668" s="83"/>
      <c r="MJD668" s="84"/>
      <c r="MJE668" s="84"/>
      <c r="MJF668" s="85"/>
      <c r="MJG668" s="92"/>
      <c r="MJH668" s="86"/>
      <c r="MJI668" s="148"/>
      <c r="MJJ668" s="149"/>
      <c r="MJK668" s="149"/>
      <c r="MJL668" s="167"/>
      <c r="MJM668" s="83"/>
      <c r="MJN668" s="84"/>
      <c r="MJO668" s="84"/>
      <c r="MJP668" s="85"/>
      <c r="MJQ668" s="92"/>
      <c r="MJR668" s="86"/>
      <c r="MJS668" s="148"/>
      <c r="MJT668" s="149"/>
      <c r="MJU668" s="149"/>
      <c r="MJV668" s="167"/>
      <c r="MJW668" s="83"/>
      <c r="MJX668" s="84"/>
      <c r="MJY668" s="84"/>
      <c r="MJZ668" s="85"/>
      <c r="MKA668" s="92"/>
      <c r="MKB668" s="86"/>
      <c r="MKC668" s="148"/>
      <c r="MKD668" s="149"/>
      <c r="MKE668" s="149"/>
      <c r="MKF668" s="167"/>
      <c r="MKG668" s="83"/>
      <c r="MKH668" s="84"/>
      <c r="MKI668" s="84"/>
      <c r="MKJ668" s="85"/>
      <c r="MKK668" s="92"/>
      <c r="MKL668" s="86"/>
      <c r="MKM668" s="148"/>
      <c r="MKN668" s="149"/>
      <c r="MKO668" s="149"/>
      <c r="MKP668" s="167"/>
      <c r="MKQ668" s="83"/>
      <c r="MKR668" s="84"/>
      <c r="MKS668" s="84"/>
      <c r="MKT668" s="85"/>
      <c r="MKU668" s="92"/>
      <c r="MKV668" s="86"/>
      <c r="MKW668" s="148"/>
      <c r="MKX668" s="149"/>
      <c r="MKY668" s="149"/>
      <c r="MKZ668" s="167"/>
      <c r="MLA668" s="83"/>
      <c r="MLB668" s="84"/>
      <c r="MLC668" s="84"/>
      <c r="MLD668" s="85"/>
      <c r="MLE668" s="92"/>
      <c r="MLF668" s="86"/>
      <c r="MLG668" s="148"/>
      <c r="MLH668" s="149"/>
      <c r="MLI668" s="149"/>
      <c r="MLJ668" s="167"/>
      <c r="MLK668" s="83"/>
      <c r="MLL668" s="84"/>
      <c r="MLM668" s="84"/>
      <c r="MLN668" s="85"/>
      <c r="MLO668" s="92"/>
      <c r="MLP668" s="86"/>
      <c r="MLQ668" s="148"/>
      <c r="MLR668" s="149"/>
      <c r="MLS668" s="149"/>
      <c r="MLT668" s="167"/>
      <c r="MLU668" s="83"/>
      <c r="MLV668" s="84"/>
      <c r="MLW668" s="84"/>
      <c r="MLX668" s="85"/>
      <c r="MLY668" s="92"/>
      <c r="MLZ668" s="86"/>
      <c r="MMA668" s="148"/>
      <c r="MMB668" s="149"/>
      <c r="MMC668" s="149"/>
      <c r="MMD668" s="167"/>
      <c r="MME668" s="83"/>
      <c r="MMF668" s="84"/>
      <c r="MMG668" s="84"/>
      <c r="MMH668" s="85"/>
      <c r="MMI668" s="92"/>
      <c r="MMJ668" s="86"/>
      <c r="MMK668" s="148"/>
      <c r="MML668" s="149"/>
      <c r="MMM668" s="149"/>
      <c r="MMN668" s="167"/>
      <c r="MMO668" s="83"/>
      <c r="MMP668" s="84"/>
      <c r="MMQ668" s="84"/>
      <c r="MMR668" s="85"/>
      <c r="MMS668" s="92"/>
      <c r="MMT668" s="86"/>
      <c r="MMU668" s="148"/>
      <c r="MMV668" s="149"/>
      <c r="MMW668" s="149"/>
      <c r="MMX668" s="167"/>
      <c r="MMY668" s="83"/>
      <c r="MMZ668" s="84"/>
      <c r="MNA668" s="84"/>
      <c r="MNB668" s="85"/>
      <c r="MNC668" s="92"/>
      <c r="MND668" s="86"/>
      <c r="MNE668" s="148"/>
      <c r="MNF668" s="149"/>
      <c r="MNG668" s="149"/>
      <c r="MNH668" s="167"/>
      <c r="MNI668" s="83"/>
      <c r="MNJ668" s="84"/>
      <c r="MNK668" s="84"/>
      <c r="MNL668" s="85"/>
      <c r="MNM668" s="92"/>
      <c r="MNN668" s="86"/>
      <c r="MNO668" s="148"/>
      <c r="MNP668" s="149"/>
      <c r="MNQ668" s="149"/>
      <c r="MNR668" s="167"/>
      <c r="MNS668" s="83"/>
      <c r="MNT668" s="84"/>
      <c r="MNU668" s="84"/>
      <c r="MNV668" s="85"/>
      <c r="MNW668" s="92"/>
      <c r="MNX668" s="86"/>
      <c r="MNY668" s="148"/>
      <c r="MNZ668" s="149"/>
      <c r="MOA668" s="149"/>
      <c r="MOB668" s="167"/>
      <c r="MOC668" s="83"/>
      <c r="MOD668" s="84"/>
      <c r="MOE668" s="84"/>
      <c r="MOF668" s="85"/>
      <c r="MOG668" s="92"/>
      <c r="MOH668" s="86"/>
      <c r="MOI668" s="148"/>
      <c r="MOJ668" s="149"/>
      <c r="MOK668" s="149"/>
      <c r="MOL668" s="167"/>
      <c r="MOM668" s="83"/>
      <c r="MON668" s="84"/>
      <c r="MOO668" s="84"/>
      <c r="MOP668" s="85"/>
      <c r="MOQ668" s="92"/>
      <c r="MOR668" s="86"/>
      <c r="MOS668" s="148"/>
      <c r="MOT668" s="149"/>
      <c r="MOU668" s="149"/>
      <c r="MOV668" s="167"/>
      <c r="MOW668" s="83"/>
      <c r="MOX668" s="84"/>
      <c r="MOY668" s="84"/>
      <c r="MOZ668" s="85"/>
      <c r="MPA668" s="92"/>
      <c r="MPB668" s="86"/>
      <c r="MPC668" s="148"/>
      <c r="MPD668" s="149"/>
      <c r="MPE668" s="149"/>
      <c r="MPF668" s="167"/>
      <c r="MPG668" s="83"/>
      <c r="MPH668" s="84"/>
      <c r="MPI668" s="84"/>
      <c r="MPJ668" s="85"/>
      <c r="MPK668" s="92"/>
      <c r="MPL668" s="86"/>
      <c r="MPM668" s="148"/>
      <c r="MPN668" s="149"/>
      <c r="MPO668" s="149"/>
      <c r="MPP668" s="167"/>
      <c r="MPQ668" s="83"/>
      <c r="MPR668" s="84"/>
      <c r="MPS668" s="84"/>
      <c r="MPT668" s="85"/>
      <c r="MPU668" s="92"/>
      <c r="MPV668" s="86"/>
      <c r="MPW668" s="148"/>
      <c r="MPX668" s="149"/>
      <c r="MPY668" s="149"/>
      <c r="MPZ668" s="167"/>
      <c r="MQA668" s="83"/>
      <c r="MQB668" s="84"/>
      <c r="MQC668" s="84"/>
      <c r="MQD668" s="85"/>
      <c r="MQE668" s="92"/>
      <c r="MQF668" s="86"/>
      <c r="MQG668" s="148"/>
      <c r="MQH668" s="149"/>
      <c r="MQI668" s="149"/>
      <c r="MQJ668" s="167"/>
      <c r="MQK668" s="83"/>
      <c r="MQL668" s="84"/>
      <c r="MQM668" s="84"/>
      <c r="MQN668" s="85"/>
      <c r="MQO668" s="92"/>
      <c r="MQP668" s="86"/>
      <c r="MQQ668" s="148"/>
      <c r="MQR668" s="149"/>
      <c r="MQS668" s="149"/>
      <c r="MQT668" s="167"/>
      <c r="MQU668" s="83"/>
      <c r="MQV668" s="84"/>
      <c r="MQW668" s="84"/>
      <c r="MQX668" s="85"/>
      <c r="MQY668" s="92"/>
      <c r="MQZ668" s="86"/>
      <c r="MRA668" s="148"/>
      <c r="MRB668" s="149"/>
      <c r="MRC668" s="149"/>
      <c r="MRD668" s="167"/>
      <c r="MRE668" s="83"/>
      <c r="MRF668" s="84"/>
      <c r="MRG668" s="84"/>
      <c r="MRH668" s="85"/>
      <c r="MRI668" s="92"/>
      <c r="MRJ668" s="86"/>
      <c r="MRK668" s="148"/>
      <c r="MRL668" s="149"/>
      <c r="MRM668" s="149"/>
      <c r="MRN668" s="167"/>
      <c r="MRO668" s="83"/>
      <c r="MRP668" s="84"/>
      <c r="MRQ668" s="84"/>
      <c r="MRR668" s="85"/>
      <c r="MRS668" s="92"/>
      <c r="MRT668" s="86"/>
      <c r="MRU668" s="148"/>
      <c r="MRV668" s="149"/>
      <c r="MRW668" s="149"/>
      <c r="MRX668" s="167"/>
      <c r="MRY668" s="83"/>
      <c r="MRZ668" s="84"/>
      <c r="MSA668" s="84"/>
      <c r="MSB668" s="85"/>
      <c r="MSC668" s="92"/>
      <c r="MSD668" s="86"/>
      <c r="MSE668" s="148"/>
      <c r="MSF668" s="149"/>
      <c r="MSG668" s="149"/>
      <c r="MSH668" s="167"/>
      <c r="MSI668" s="83"/>
      <c r="MSJ668" s="84"/>
      <c r="MSK668" s="84"/>
      <c r="MSL668" s="85"/>
      <c r="MSM668" s="92"/>
      <c r="MSN668" s="86"/>
      <c r="MSO668" s="148"/>
      <c r="MSP668" s="149"/>
      <c r="MSQ668" s="149"/>
      <c r="MSR668" s="167"/>
      <c r="MSS668" s="83"/>
      <c r="MST668" s="84"/>
      <c r="MSU668" s="84"/>
      <c r="MSV668" s="85"/>
      <c r="MSW668" s="92"/>
      <c r="MSX668" s="86"/>
      <c r="MSY668" s="148"/>
      <c r="MSZ668" s="149"/>
      <c r="MTA668" s="149"/>
      <c r="MTB668" s="167"/>
      <c r="MTC668" s="83"/>
      <c r="MTD668" s="84"/>
      <c r="MTE668" s="84"/>
      <c r="MTF668" s="85"/>
      <c r="MTG668" s="92"/>
      <c r="MTH668" s="86"/>
      <c r="MTI668" s="148"/>
      <c r="MTJ668" s="149"/>
      <c r="MTK668" s="149"/>
      <c r="MTL668" s="167"/>
      <c r="MTM668" s="83"/>
      <c r="MTN668" s="84"/>
      <c r="MTO668" s="84"/>
      <c r="MTP668" s="85"/>
      <c r="MTQ668" s="92"/>
      <c r="MTR668" s="86"/>
      <c r="MTS668" s="148"/>
      <c r="MTT668" s="149"/>
      <c r="MTU668" s="149"/>
      <c r="MTV668" s="167"/>
      <c r="MTW668" s="83"/>
      <c r="MTX668" s="84"/>
      <c r="MTY668" s="84"/>
      <c r="MTZ668" s="85"/>
      <c r="MUA668" s="92"/>
      <c r="MUB668" s="86"/>
      <c r="MUC668" s="148"/>
      <c r="MUD668" s="149"/>
      <c r="MUE668" s="149"/>
      <c r="MUF668" s="167"/>
      <c r="MUG668" s="83"/>
      <c r="MUH668" s="84"/>
      <c r="MUI668" s="84"/>
      <c r="MUJ668" s="85"/>
      <c r="MUK668" s="92"/>
      <c r="MUL668" s="86"/>
      <c r="MUM668" s="148"/>
      <c r="MUN668" s="149"/>
      <c r="MUO668" s="149"/>
      <c r="MUP668" s="167"/>
      <c r="MUQ668" s="83"/>
      <c r="MUR668" s="84"/>
      <c r="MUS668" s="84"/>
      <c r="MUT668" s="85"/>
      <c r="MUU668" s="92"/>
      <c r="MUV668" s="86"/>
      <c r="MUW668" s="148"/>
      <c r="MUX668" s="149"/>
      <c r="MUY668" s="149"/>
      <c r="MUZ668" s="167"/>
      <c r="MVA668" s="83"/>
      <c r="MVB668" s="84"/>
      <c r="MVC668" s="84"/>
      <c r="MVD668" s="85"/>
      <c r="MVE668" s="92"/>
      <c r="MVF668" s="86"/>
      <c r="MVG668" s="148"/>
      <c r="MVH668" s="149"/>
      <c r="MVI668" s="149"/>
      <c r="MVJ668" s="167"/>
      <c r="MVK668" s="83"/>
      <c r="MVL668" s="84"/>
      <c r="MVM668" s="84"/>
      <c r="MVN668" s="85"/>
      <c r="MVO668" s="92"/>
      <c r="MVP668" s="86"/>
      <c r="MVQ668" s="148"/>
      <c r="MVR668" s="149"/>
      <c r="MVS668" s="149"/>
      <c r="MVT668" s="167"/>
      <c r="MVU668" s="83"/>
      <c r="MVV668" s="84"/>
      <c r="MVW668" s="84"/>
      <c r="MVX668" s="85"/>
      <c r="MVY668" s="92"/>
      <c r="MVZ668" s="86"/>
      <c r="MWA668" s="148"/>
      <c r="MWB668" s="149"/>
      <c r="MWC668" s="149"/>
      <c r="MWD668" s="167"/>
      <c r="MWE668" s="83"/>
      <c r="MWF668" s="84"/>
      <c r="MWG668" s="84"/>
      <c r="MWH668" s="85"/>
      <c r="MWI668" s="92"/>
      <c r="MWJ668" s="86"/>
      <c r="MWK668" s="148"/>
      <c r="MWL668" s="149"/>
      <c r="MWM668" s="149"/>
      <c r="MWN668" s="167"/>
      <c r="MWO668" s="83"/>
      <c r="MWP668" s="84"/>
      <c r="MWQ668" s="84"/>
      <c r="MWR668" s="85"/>
      <c r="MWS668" s="92"/>
      <c r="MWT668" s="86"/>
      <c r="MWU668" s="148"/>
      <c r="MWV668" s="149"/>
      <c r="MWW668" s="149"/>
      <c r="MWX668" s="167"/>
      <c r="MWY668" s="83"/>
      <c r="MWZ668" s="84"/>
      <c r="MXA668" s="84"/>
      <c r="MXB668" s="85"/>
      <c r="MXC668" s="92"/>
      <c r="MXD668" s="86"/>
      <c r="MXE668" s="148"/>
      <c r="MXF668" s="149"/>
      <c r="MXG668" s="149"/>
      <c r="MXH668" s="167"/>
      <c r="MXI668" s="83"/>
      <c r="MXJ668" s="84"/>
      <c r="MXK668" s="84"/>
      <c r="MXL668" s="85"/>
      <c r="MXM668" s="92"/>
      <c r="MXN668" s="86"/>
      <c r="MXO668" s="148"/>
      <c r="MXP668" s="149"/>
      <c r="MXQ668" s="149"/>
      <c r="MXR668" s="167"/>
      <c r="MXS668" s="83"/>
      <c r="MXT668" s="84"/>
      <c r="MXU668" s="84"/>
      <c r="MXV668" s="85"/>
      <c r="MXW668" s="92"/>
      <c r="MXX668" s="86"/>
      <c r="MXY668" s="148"/>
      <c r="MXZ668" s="149"/>
      <c r="MYA668" s="149"/>
      <c r="MYB668" s="167"/>
      <c r="MYC668" s="83"/>
      <c r="MYD668" s="84"/>
      <c r="MYE668" s="84"/>
      <c r="MYF668" s="85"/>
      <c r="MYG668" s="92"/>
      <c r="MYH668" s="86"/>
      <c r="MYI668" s="148"/>
      <c r="MYJ668" s="149"/>
      <c r="MYK668" s="149"/>
      <c r="MYL668" s="167"/>
      <c r="MYM668" s="83"/>
      <c r="MYN668" s="84"/>
      <c r="MYO668" s="84"/>
      <c r="MYP668" s="85"/>
      <c r="MYQ668" s="92"/>
      <c r="MYR668" s="86"/>
      <c r="MYS668" s="148"/>
      <c r="MYT668" s="149"/>
      <c r="MYU668" s="149"/>
      <c r="MYV668" s="167"/>
      <c r="MYW668" s="83"/>
      <c r="MYX668" s="84"/>
      <c r="MYY668" s="84"/>
      <c r="MYZ668" s="85"/>
      <c r="MZA668" s="92"/>
      <c r="MZB668" s="86"/>
      <c r="MZC668" s="148"/>
      <c r="MZD668" s="149"/>
      <c r="MZE668" s="149"/>
      <c r="MZF668" s="167"/>
      <c r="MZG668" s="83"/>
      <c r="MZH668" s="84"/>
      <c r="MZI668" s="84"/>
      <c r="MZJ668" s="85"/>
      <c r="MZK668" s="92"/>
      <c r="MZL668" s="86"/>
      <c r="MZM668" s="148"/>
      <c r="MZN668" s="149"/>
      <c r="MZO668" s="149"/>
      <c r="MZP668" s="167"/>
      <c r="MZQ668" s="83"/>
      <c r="MZR668" s="84"/>
      <c r="MZS668" s="84"/>
      <c r="MZT668" s="85"/>
      <c r="MZU668" s="92"/>
      <c r="MZV668" s="86"/>
      <c r="MZW668" s="148"/>
      <c r="MZX668" s="149"/>
      <c r="MZY668" s="149"/>
      <c r="MZZ668" s="167"/>
      <c r="NAA668" s="83"/>
      <c r="NAB668" s="84"/>
      <c r="NAC668" s="84"/>
      <c r="NAD668" s="85"/>
      <c r="NAE668" s="92"/>
      <c r="NAF668" s="86"/>
      <c r="NAG668" s="148"/>
      <c r="NAH668" s="149"/>
      <c r="NAI668" s="149"/>
      <c r="NAJ668" s="167"/>
      <c r="NAK668" s="83"/>
      <c r="NAL668" s="84"/>
      <c r="NAM668" s="84"/>
      <c r="NAN668" s="85"/>
      <c r="NAO668" s="92"/>
      <c r="NAP668" s="86"/>
      <c r="NAQ668" s="148"/>
      <c r="NAR668" s="149"/>
      <c r="NAS668" s="149"/>
      <c r="NAT668" s="167"/>
      <c r="NAU668" s="83"/>
      <c r="NAV668" s="84"/>
      <c r="NAW668" s="84"/>
      <c r="NAX668" s="85"/>
      <c r="NAY668" s="92"/>
      <c r="NAZ668" s="86"/>
      <c r="NBA668" s="148"/>
      <c r="NBB668" s="149"/>
      <c r="NBC668" s="149"/>
      <c r="NBD668" s="167"/>
      <c r="NBE668" s="83"/>
      <c r="NBF668" s="84"/>
      <c r="NBG668" s="84"/>
      <c r="NBH668" s="85"/>
      <c r="NBI668" s="92"/>
      <c r="NBJ668" s="86"/>
      <c r="NBK668" s="148"/>
      <c r="NBL668" s="149"/>
      <c r="NBM668" s="149"/>
      <c r="NBN668" s="167"/>
      <c r="NBO668" s="83"/>
      <c r="NBP668" s="84"/>
      <c r="NBQ668" s="84"/>
      <c r="NBR668" s="85"/>
      <c r="NBS668" s="92"/>
      <c r="NBT668" s="86"/>
      <c r="NBU668" s="148"/>
      <c r="NBV668" s="149"/>
      <c r="NBW668" s="149"/>
      <c r="NBX668" s="167"/>
      <c r="NBY668" s="83"/>
      <c r="NBZ668" s="84"/>
      <c r="NCA668" s="84"/>
      <c r="NCB668" s="85"/>
      <c r="NCC668" s="92"/>
      <c r="NCD668" s="86"/>
      <c r="NCE668" s="148"/>
      <c r="NCF668" s="149"/>
      <c r="NCG668" s="149"/>
      <c r="NCH668" s="167"/>
      <c r="NCI668" s="83"/>
      <c r="NCJ668" s="84"/>
      <c r="NCK668" s="84"/>
      <c r="NCL668" s="85"/>
      <c r="NCM668" s="92"/>
      <c r="NCN668" s="86"/>
      <c r="NCO668" s="148"/>
      <c r="NCP668" s="149"/>
      <c r="NCQ668" s="149"/>
      <c r="NCR668" s="167"/>
      <c r="NCS668" s="83"/>
      <c r="NCT668" s="84"/>
      <c r="NCU668" s="84"/>
      <c r="NCV668" s="85"/>
      <c r="NCW668" s="92"/>
      <c r="NCX668" s="86"/>
      <c r="NCY668" s="148"/>
      <c r="NCZ668" s="149"/>
      <c r="NDA668" s="149"/>
      <c r="NDB668" s="167"/>
      <c r="NDC668" s="83"/>
      <c r="NDD668" s="84"/>
      <c r="NDE668" s="84"/>
      <c r="NDF668" s="85"/>
      <c r="NDG668" s="92"/>
      <c r="NDH668" s="86"/>
      <c r="NDI668" s="148"/>
      <c r="NDJ668" s="149"/>
      <c r="NDK668" s="149"/>
      <c r="NDL668" s="167"/>
      <c r="NDM668" s="83"/>
      <c r="NDN668" s="84"/>
      <c r="NDO668" s="84"/>
      <c r="NDP668" s="85"/>
      <c r="NDQ668" s="92"/>
      <c r="NDR668" s="86"/>
      <c r="NDS668" s="148"/>
      <c r="NDT668" s="149"/>
      <c r="NDU668" s="149"/>
      <c r="NDV668" s="167"/>
      <c r="NDW668" s="83"/>
      <c r="NDX668" s="84"/>
      <c r="NDY668" s="84"/>
      <c r="NDZ668" s="85"/>
      <c r="NEA668" s="92"/>
      <c r="NEB668" s="86"/>
      <c r="NEC668" s="148"/>
      <c r="NED668" s="149"/>
      <c r="NEE668" s="149"/>
      <c r="NEF668" s="167"/>
      <c r="NEG668" s="83"/>
      <c r="NEH668" s="84"/>
      <c r="NEI668" s="84"/>
      <c r="NEJ668" s="85"/>
      <c r="NEK668" s="92"/>
      <c r="NEL668" s="86"/>
      <c r="NEM668" s="148"/>
      <c r="NEN668" s="149"/>
      <c r="NEO668" s="149"/>
      <c r="NEP668" s="167"/>
      <c r="NEQ668" s="83"/>
      <c r="NER668" s="84"/>
      <c r="NES668" s="84"/>
      <c r="NET668" s="85"/>
      <c r="NEU668" s="92"/>
      <c r="NEV668" s="86"/>
      <c r="NEW668" s="148"/>
      <c r="NEX668" s="149"/>
      <c r="NEY668" s="149"/>
      <c r="NEZ668" s="167"/>
      <c r="NFA668" s="83"/>
      <c r="NFB668" s="84"/>
      <c r="NFC668" s="84"/>
      <c r="NFD668" s="85"/>
      <c r="NFE668" s="92"/>
      <c r="NFF668" s="86"/>
      <c r="NFG668" s="148"/>
      <c r="NFH668" s="149"/>
      <c r="NFI668" s="149"/>
      <c r="NFJ668" s="167"/>
      <c r="NFK668" s="83"/>
      <c r="NFL668" s="84"/>
      <c r="NFM668" s="84"/>
      <c r="NFN668" s="85"/>
      <c r="NFO668" s="92"/>
      <c r="NFP668" s="86"/>
      <c r="NFQ668" s="148"/>
      <c r="NFR668" s="149"/>
      <c r="NFS668" s="149"/>
      <c r="NFT668" s="167"/>
      <c r="NFU668" s="83"/>
      <c r="NFV668" s="84"/>
      <c r="NFW668" s="84"/>
      <c r="NFX668" s="85"/>
      <c r="NFY668" s="92"/>
      <c r="NFZ668" s="86"/>
      <c r="NGA668" s="148"/>
      <c r="NGB668" s="149"/>
      <c r="NGC668" s="149"/>
      <c r="NGD668" s="167"/>
      <c r="NGE668" s="83"/>
      <c r="NGF668" s="84"/>
      <c r="NGG668" s="84"/>
      <c r="NGH668" s="85"/>
      <c r="NGI668" s="92"/>
      <c r="NGJ668" s="86"/>
      <c r="NGK668" s="148"/>
      <c r="NGL668" s="149"/>
      <c r="NGM668" s="149"/>
      <c r="NGN668" s="167"/>
      <c r="NGO668" s="83"/>
      <c r="NGP668" s="84"/>
      <c r="NGQ668" s="84"/>
      <c r="NGR668" s="85"/>
      <c r="NGS668" s="92"/>
      <c r="NGT668" s="86"/>
      <c r="NGU668" s="148"/>
      <c r="NGV668" s="149"/>
      <c r="NGW668" s="149"/>
      <c r="NGX668" s="167"/>
      <c r="NGY668" s="83"/>
      <c r="NGZ668" s="84"/>
      <c r="NHA668" s="84"/>
      <c r="NHB668" s="85"/>
      <c r="NHC668" s="92"/>
      <c r="NHD668" s="86"/>
      <c r="NHE668" s="148"/>
      <c r="NHF668" s="149"/>
      <c r="NHG668" s="149"/>
      <c r="NHH668" s="167"/>
      <c r="NHI668" s="83"/>
      <c r="NHJ668" s="84"/>
      <c r="NHK668" s="84"/>
      <c r="NHL668" s="85"/>
      <c r="NHM668" s="92"/>
      <c r="NHN668" s="86"/>
      <c r="NHO668" s="148"/>
      <c r="NHP668" s="149"/>
      <c r="NHQ668" s="149"/>
      <c r="NHR668" s="167"/>
      <c r="NHS668" s="83"/>
      <c r="NHT668" s="84"/>
      <c r="NHU668" s="84"/>
      <c r="NHV668" s="85"/>
      <c r="NHW668" s="92"/>
      <c r="NHX668" s="86"/>
      <c r="NHY668" s="148"/>
      <c r="NHZ668" s="149"/>
      <c r="NIA668" s="149"/>
      <c r="NIB668" s="167"/>
      <c r="NIC668" s="83"/>
      <c r="NID668" s="84"/>
      <c r="NIE668" s="84"/>
      <c r="NIF668" s="85"/>
      <c r="NIG668" s="92"/>
      <c r="NIH668" s="86"/>
      <c r="NII668" s="148"/>
      <c r="NIJ668" s="149"/>
      <c r="NIK668" s="149"/>
      <c r="NIL668" s="167"/>
      <c r="NIM668" s="83"/>
      <c r="NIN668" s="84"/>
      <c r="NIO668" s="84"/>
      <c r="NIP668" s="85"/>
      <c r="NIQ668" s="92"/>
      <c r="NIR668" s="86"/>
      <c r="NIS668" s="148"/>
      <c r="NIT668" s="149"/>
      <c r="NIU668" s="149"/>
      <c r="NIV668" s="167"/>
      <c r="NIW668" s="83"/>
      <c r="NIX668" s="84"/>
      <c r="NIY668" s="84"/>
      <c r="NIZ668" s="85"/>
      <c r="NJA668" s="92"/>
      <c r="NJB668" s="86"/>
      <c r="NJC668" s="148"/>
      <c r="NJD668" s="149"/>
      <c r="NJE668" s="149"/>
      <c r="NJF668" s="167"/>
      <c r="NJG668" s="83"/>
      <c r="NJH668" s="84"/>
      <c r="NJI668" s="84"/>
      <c r="NJJ668" s="85"/>
      <c r="NJK668" s="92"/>
      <c r="NJL668" s="86"/>
      <c r="NJM668" s="148"/>
      <c r="NJN668" s="149"/>
      <c r="NJO668" s="149"/>
      <c r="NJP668" s="167"/>
      <c r="NJQ668" s="83"/>
      <c r="NJR668" s="84"/>
      <c r="NJS668" s="84"/>
      <c r="NJT668" s="85"/>
      <c r="NJU668" s="92"/>
      <c r="NJV668" s="86"/>
      <c r="NJW668" s="148"/>
      <c r="NJX668" s="149"/>
      <c r="NJY668" s="149"/>
      <c r="NJZ668" s="167"/>
      <c r="NKA668" s="83"/>
      <c r="NKB668" s="84"/>
      <c r="NKC668" s="84"/>
      <c r="NKD668" s="85"/>
      <c r="NKE668" s="92"/>
      <c r="NKF668" s="86"/>
      <c r="NKG668" s="148"/>
      <c r="NKH668" s="149"/>
      <c r="NKI668" s="149"/>
      <c r="NKJ668" s="167"/>
      <c r="NKK668" s="83"/>
      <c r="NKL668" s="84"/>
      <c r="NKM668" s="84"/>
      <c r="NKN668" s="85"/>
      <c r="NKO668" s="92"/>
      <c r="NKP668" s="86"/>
      <c r="NKQ668" s="148"/>
      <c r="NKR668" s="149"/>
      <c r="NKS668" s="149"/>
      <c r="NKT668" s="167"/>
      <c r="NKU668" s="83"/>
      <c r="NKV668" s="84"/>
      <c r="NKW668" s="84"/>
      <c r="NKX668" s="85"/>
      <c r="NKY668" s="92"/>
      <c r="NKZ668" s="86"/>
      <c r="NLA668" s="148"/>
      <c r="NLB668" s="149"/>
      <c r="NLC668" s="149"/>
      <c r="NLD668" s="167"/>
      <c r="NLE668" s="83"/>
      <c r="NLF668" s="84"/>
      <c r="NLG668" s="84"/>
      <c r="NLH668" s="85"/>
      <c r="NLI668" s="92"/>
      <c r="NLJ668" s="86"/>
      <c r="NLK668" s="148"/>
      <c r="NLL668" s="149"/>
      <c r="NLM668" s="149"/>
      <c r="NLN668" s="167"/>
      <c r="NLO668" s="83"/>
      <c r="NLP668" s="84"/>
      <c r="NLQ668" s="84"/>
      <c r="NLR668" s="85"/>
      <c r="NLS668" s="92"/>
      <c r="NLT668" s="86"/>
      <c r="NLU668" s="148"/>
      <c r="NLV668" s="149"/>
      <c r="NLW668" s="149"/>
      <c r="NLX668" s="167"/>
      <c r="NLY668" s="83"/>
      <c r="NLZ668" s="84"/>
      <c r="NMA668" s="84"/>
      <c r="NMB668" s="85"/>
      <c r="NMC668" s="92"/>
      <c r="NMD668" s="86"/>
      <c r="NME668" s="148"/>
      <c r="NMF668" s="149"/>
      <c r="NMG668" s="149"/>
      <c r="NMH668" s="167"/>
      <c r="NMI668" s="83"/>
      <c r="NMJ668" s="84"/>
      <c r="NMK668" s="84"/>
      <c r="NML668" s="85"/>
      <c r="NMM668" s="92"/>
      <c r="NMN668" s="86"/>
      <c r="NMO668" s="148"/>
      <c r="NMP668" s="149"/>
      <c r="NMQ668" s="149"/>
      <c r="NMR668" s="167"/>
      <c r="NMS668" s="83"/>
      <c r="NMT668" s="84"/>
      <c r="NMU668" s="84"/>
      <c r="NMV668" s="85"/>
      <c r="NMW668" s="92"/>
      <c r="NMX668" s="86"/>
      <c r="NMY668" s="148"/>
      <c r="NMZ668" s="149"/>
      <c r="NNA668" s="149"/>
      <c r="NNB668" s="167"/>
      <c r="NNC668" s="83"/>
      <c r="NND668" s="84"/>
      <c r="NNE668" s="84"/>
      <c r="NNF668" s="85"/>
      <c r="NNG668" s="92"/>
      <c r="NNH668" s="86"/>
      <c r="NNI668" s="148"/>
      <c r="NNJ668" s="149"/>
      <c r="NNK668" s="149"/>
      <c r="NNL668" s="167"/>
      <c r="NNM668" s="83"/>
      <c r="NNN668" s="84"/>
      <c r="NNO668" s="84"/>
      <c r="NNP668" s="85"/>
      <c r="NNQ668" s="92"/>
      <c r="NNR668" s="86"/>
      <c r="NNS668" s="148"/>
      <c r="NNT668" s="149"/>
      <c r="NNU668" s="149"/>
      <c r="NNV668" s="167"/>
      <c r="NNW668" s="83"/>
      <c r="NNX668" s="84"/>
      <c r="NNY668" s="84"/>
      <c r="NNZ668" s="85"/>
      <c r="NOA668" s="92"/>
      <c r="NOB668" s="86"/>
      <c r="NOC668" s="148"/>
      <c r="NOD668" s="149"/>
      <c r="NOE668" s="149"/>
      <c r="NOF668" s="167"/>
      <c r="NOG668" s="83"/>
      <c r="NOH668" s="84"/>
      <c r="NOI668" s="84"/>
      <c r="NOJ668" s="85"/>
      <c r="NOK668" s="92"/>
      <c r="NOL668" s="86"/>
      <c r="NOM668" s="148"/>
      <c r="NON668" s="149"/>
      <c r="NOO668" s="149"/>
      <c r="NOP668" s="167"/>
      <c r="NOQ668" s="83"/>
      <c r="NOR668" s="84"/>
      <c r="NOS668" s="84"/>
      <c r="NOT668" s="85"/>
      <c r="NOU668" s="92"/>
      <c r="NOV668" s="86"/>
      <c r="NOW668" s="148"/>
      <c r="NOX668" s="149"/>
      <c r="NOY668" s="149"/>
      <c r="NOZ668" s="167"/>
      <c r="NPA668" s="83"/>
      <c r="NPB668" s="84"/>
      <c r="NPC668" s="84"/>
      <c r="NPD668" s="85"/>
      <c r="NPE668" s="92"/>
      <c r="NPF668" s="86"/>
      <c r="NPG668" s="148"/>
      <c r="NPH668" s="149"/>
      <c r="NPI668" s="149"/>
      <c r="NPJ668" s="167"/>
      <c r="NPK668" s="83"/>
      <c r="NPL668" s="84"/>
      <c r="NPM668" s="84"/>
      <c r="NPN668" s="85"/>
      <c r="NPO668" s="92"/>
      <c r="NPP668" s="86"/>
      <c r="NPQ668" s="148"/>
      <c r="NPR668" s="149"/>
      <c r="NPS668" s="149"/>
      <c r="NPT668" s="167"/>
      <c r="NPU668" s="83"/>
      <c r="NPV668" s="84"/>
      <c r="NPW668" s="84"/>
      <c r="NPX668" s="85"/>
      <c r="NPY668" s="92"/>
      <c r="NPZ668" s="86"/>
      <c r="NQA668" s="148"/>
      <c r="NQB668" s="149"/>
      <c r="NQC668" s="149"/>
      <c r="NQD668" s="167"/>
      <c r="NQE668" s="83"/>
      <c r="NQF668" s="84"/>
      <c r="NQG668" s="84"/>
      <c r="NQH668" s="85"/>
      <c r="NQI668" s="92"/>
      <c r="NQJ668" s="86"/>
      <c r="NQK668" s="148"/>
      <c r="NQL668" s="149"/>
      <c r="NQM668" s="149"/>
      <c r="NQN668" s="167"/>
      <c r="NQO668" s="83"/>
      <c r="NQP668" s="84"/>
      <c r="NQQ668" s="84"/>
      <c r="NQR668" s="85"/>
      <c r="NQS668" s="92"/>
      <c r="NQT668" s="86"/>
      <c r="NQU668" s="148"/>
      <c r="NQV668" s="149"/>
      <c r="NQW668" s="149"/>
      <c r="NQX668" s="167"/>
      <c r="NQY668" s="83"/>
      <c r="NQZ668" s="84"/>
      <c r="NRA668" s="84"/>
      <c r="NRB668" s="85"/>
      <c r="NRC668" s="92"/>
      <c r="NRD668" s="86"/>
      <c r="NRE668" s="148"/>
      <c r="NRF668" s="149"/>
      <c r="NRG668" s="149"/>
      <c r="NRH668" s="167"/>
      <c r="NRI668" s="83"/>
      <c r="NRJ668" s="84"/>
      <c r="NRK668" s="84"/>
      <c r="NRL668" s="85"/>
      <c r="NRM668" s="92"/>
      <c r="NRN668" s="86"/>
      <c r="NRO668" s="148"/>
      <c r="NRP668" s="149"/>
      <c r="NRQ668" s="149"/>
      <c r="NRR668" s="167"/>
      <c r="NRS668" s="83"/>
      <c r="NRT668" s="84"/>
      <c r="NRU668" s="84"/>
      <c r="NRV668" s="85"/>
      <c r="NRW668" s="92"/>
      <c r="NRX668" s="86"/>
      <c r="NRY668" s="148"/>
      <c r="NRZ668" s="149"/>
      <c r="NSA668" s="149"/>
      <c r="NSB668" s="167"/>
      <c r="NSC668" s="83"/>
      <c r="NSD668" s="84"/>
      <c r="NSE668" s="84"/>
      <c r="NSF668" s="85"/>
      <c r="NSG668" s="92"/>
      <c r="NSH668" s="86"/>
      <c r="NSI668" s="148"/>
      <c r="NSJ668" s="149"/>
      <c r="NSK668" s="149"/>
      <c r="NSL668" s="167"/>
      <c r="NSM668" s="83"/>
      <c r="NSN668" s="84"/>
      <c r="NSO668" s="84"/>
      <c r="NSP668" s="85"/>
      <c r="NSQ668" s="92"/>
      <c r="NSR668" s="86"/>
      <c r="NSS668" s="148"/>
      <c r="NST668" s="149"/>
      <c r="NSU668" s="149"/>
      <c r="NSV668" s="167"/>
      <c r="NSW668" s="83"/>
      <c r="NSX668" s="84"/>
      <c r="NSY668" s="84"/>
      <c r="NSZ668" s="85"/>
      <c r="NTA668" s="92"/>
      <c r="NTB668" s="86"/>
      <c r="NTC668" s="148"/>
      <c r="NTD668" s="149"/>
      <c r="NTE668" s="149"/>
      <c r="NTF668" s="167"/>
      <c r="NTG668" s="83"/>
      <c r="NTH668" s="84"/>
      <c r="NTI668" s="84"/>
      <c r="NTJ668" s="85"/>
      <c r="NTK668" s="92"/>
      <c r="NTL668" s="86"/>
      <c r="NTM668" s="148"/>
      <c r="NTN668" s="149"/>
      <c r="NTO668" s="149"/>
      <c r="NTP668" s="167"/>
      <c r="NTQ668" s="83"/>
      <c r="NTR668" s="84"/>
      <c r="NTS668" s="84"/>
      <c r="NTT668" s="85"/>
      <c r="NTU668" s="92"/>
      <c r="NTV668" s="86"/>
      <c r="NTW668" s="148"/>
      <c r="NTX668" s="149"/>
      <c r="NTY668" s="149"/>
      <c r="NTZ668" s="167"/>
      <c r="NUA668" s="83"/>
      <c r="NUB668" s="84"/>
      <c r="NUC668" s="84"/>
      <c r="NUD668" s="85"/>
      <c r="NUE668" s="92"/>
      <c r="NUF668" s="86"/>
      <c r="NUG668" s="148"/>
      <c r="NUH668" s="149"/>
      <c r="NUI668" s="149"/>
      <c r="NUJ668" s="167"/>
      <c r="NUK668" s="83"/>
      <c r="NUL668" s="84"/>
      <c r="NUM668" s="84"/>
      <c r="NUN668" s="85"/>
      <c r="NUO668" s="92"/>
      <c r="NUP668" s="86"/>
      <c r="NUQ668" s="148"/>
      <c r="NUR668" s="149"/>
      <c r="NUS668" s="149"/>
      <c r="NUT668" s="167"/>
      <c r="NUU668" s="83"/>
      <c r="NUV668" s="84"/>
      <c r="NUW668" s="84"/>
      <c r="NUX668" s="85"/>
      <c r="NUY668" s="92"/>
      <c r="NUZ668" s="86"/>
      <c r="NVA668" s="148"/>
      <c r="NVB668" s="149"/>
      <c r="NVC668" s="149"/>
      <c r="NVD668" s="167"/>
      <c r="NVE668" s="83"/>
      <c r="NVF668" s="84"/>
      <c r="NVG668" s="84"/>
      <c r="NVH668" s="85"/>
      <c r="NVI668" s="92"/>
      <c r="NVJ668" s="86"/>
      <c r="NVK668" s="148"/>
      <c r="NVL668" s="149"/>
      <c r="NVM668" s="149"/>
      <c r="NVN668" s="167"/>
      <c r="NVO668" s="83"/>
      <c r="NVP668" s="84"/>
      <c r="NVQ668" s="84"/>
      <c r="NVR668" s="85"/>
      <c r="NVS668" s="92"/>
      <c r="NVT668" s="86"/>
      <c r="NVU668" s="148"/>
      <c r="NVV668" s="149"/>
      <c r="NVW668" s="149"/>
      <c r="NVX668" s="167"/>
      <c r="NVY668" s="83"/>
      <c r="NVZ668" s="84"/>
      <c r="NWA668" s="84"/>
      <c r="NWB668" s="85"/>
      <c r="NWC668" s="92"/>
      <c r="NWD668" s="86"/>
      <c r="NWE668" s="148"/>
      <c r="NWF668" s="149"/>
      <c r="NWG668" s="149"/>
      <c r="NWH668" s="167"/>
      <c r="NWI668" s="83"/>
      <c r="NWJ668" s="84"/>
      <c r="NWK668" s="84"/>
      <c r="NWL668" s="85"/>
      <c r="NWM668" s="92"/>
      <c r="NWN668" s="86"/>
      <c r="NWO668" s="148"/>
      <c r="NWP668" s="149"/>
      <c r="NWQ668" s="149"/>
      <c r="NWR668" s="167"/>
      <c r="NWS668" s="83"/>
      <c r="NWT668" s="84"/>
      <c r="NWU668" s="84"/>
      <c r="NWV668" s="85"/>
      <c r="NWW668" s="92"/>
      <c r="NWX668" s="86"/>
      <c r="NWY668" s="148"/>
      <c r="NWZ668" s="149"/>
      <c r="NXA668" s="149"/>
      <c r="NXB668" s="167"/>
      <c r="NXC668" s="83"/>
      <c r="NXD668" s="84"/>
      <c r="NXE668" s="84"/>
      <c r="NXF668" s="85"/>
      <c r="NXG668" s="92"/>
      <c r="NXH668" s="86"/>
      <c r="NXI668" s="148"/>
      <c r="NXJ668" s="149"/>
      <c r="NXK668" s="149"/>
      <c r="NXL668" s="167"/>
      <c r="NXM668" s="83"/>
      <c r="NXN668" s="84"/>
      <c r="NXO668" s="84"/>
      <c r="NXP668" s="85"/>
      <c r="NXQ668" s="92"/>
      <c r="NXR668" s="86"/>
      <c r="NXS668" s="148"/>
      <c r="NXT668" s="149"/>
      <c r="NXU668" s="149"/>
      <c r="NXV668" s="167"/>
      <c r="NXW668" s="83"/>
      <c r="NXX668" s="84"/>
      <c r="NXY668" s="84"/>
      <c r="NXZ668" s="85"/>
      <c r="NYA668" s="92"/>
      <c r="NYB668" s="86"/>
      <c r="NYC668" s="148"/>
      <c r="NYD668" s="149"/>
      <c r="NYE668" s="149"/>
      <c r="NYF668" s="167"/>
      <c r="NYG668" s="83"/>
      <c r="NYH668" s="84"/>
      <c r="NYI668" s="84"/>
      <c r="NYJ668" s="85"/>
      <c r="NYK668" s="92"/>
      <c r="NYL668" s="86"/>
      <c r="NYM668" s="148"/>
      <c r="NYN668" s="149"/>
      <c r="NYO668" s="149"/>
      <c r="NYP668" s="167"/>
      <c r="NYQ668" s="83"/>
      <c r="NYR668" s="84"/>
      <c r="NYS668" s="84"/>
      <c r="NYT668" s="85"/>
      <c r="NYU668" s="92"/>
      <c r="NYV668" s="86"/>
      <c r="NYW668" s="148"/>
      <c r="NYX668" s="149"/>
      <c r="NYY668" s="149"/>
      <c r="NYZ668" s="167"/>
      <c r="NZA668" s="83"/>
      <c r="NZB668" s="84"/>
      <c r="NZC668" s="84"/>
      <c r="NZD668" s="85"/>
      <c r="NZE668" s="92"/>
      <c r="NZF668" s="86"/>
      <c r="NZG668" s="148"/>
      <c r="NZH668" s="149"/>
      <c r="NZI668" s="149"/>
      <c r="NZJ668" s="167"/>
      <c r="NZK668" s="83"/>
      <c r="NZL668" s="84"/>
      <c r="NZM668" s="84"/>
      <c r="NZN668" s="85"/>
      <c r="NZO668" s="92"/>
      <c r="NZP668" s="86"/>
      <c r="NZQ668" s="148"/>
      <c r="NZR668" s="149"/>
      <c r="NZS668" s="149"/>
      <c r="NZT668" s="167"/>
      <c r="NZU668" s="83"/>
      <c r="NZV668" s="84"/>
      <c r="NZW668" s="84"/>
      <c r="NZX668" s="85"/>
      <c r="NZY668" s="92"/>
      <c r="NZZ668" s="86"/>
      <c r="OAA668" s="148"/>
      <c r="OAB668" s="149"/>
      <c r="OAC668" s="149"/>
      <c r="OAD668" s="167"/>
      <c r="OAE668" s="83"/>
      <c r="OAF668" s="84"/>
      <c r="OAG668" s="84"/>
      <c r="OAH668" s="85"/>
      <c r="OAI668" s="92"/>
      <c r="OAJ668" s="86"/>
      <c r="OAK668" s="148"/>
      <c r="OAL668" s="149"/>
      <c r="OAM668" s="149"/>
      <c r="OAN668" s="167"/>
      <c r="OAO668" s="83"/>
      <c r="OAP668" s="84"/>
      <c r="OAQ668" s="84"/>
      <c r="OAR668" s="85"/>
      <c r="OAS668" s="92"/>
      <c r="OAT668" s="86"/>
      <c r="OAU668" s="148"/>
      <c r="OAV668" s="149"/>
      <c r="OAW668" s="149"/>
      <c r="OAX668" s="167"/>
      <c r="OAY668" s="83"/>
      <c r="OAZ668" s="84"/>
      <c r="OBA668" s="84"/>
      <c r="OBB668" s="85"/>
      <c r="OBC668" s="92"/>
      <c r="OBD668" s="86"/>
      <c r="OBE668" s="148"/>
      <c r="OBF668" s="149"/>
      <c r="OBG668" s="149"/>
      <c r="OBH668" s="167"/>
      <c r="OBI668" s="83"/>
      <c r="OBJ668" s="84"/>
      <c r="OBK668" s="84"/>
      <c r="OBL668" s="85"/>
      <c r="OBM668" s="92"/>
      <c r="OBN668" s="86"/>
      <c r="OBO668" s="148"/>
      <c r="OBP668" s="149"/>
      <c r="OBQ668" s="149"/>
      <c r="OBR668" s="167"/>
      <c r="OBS668" s="83"/>
      <c r="OBT668" s="84"/>
      <c r="OBU668" s="84"/>
      <c r="OBV668" s="85"/>
      <c r="OBW668" s="92"/>
      <c r="OBX668" s="86"/>
      <c r="OBY668" s="148"/>
      <c r="OBZ668" s="149"/>
      <c r="OCA668" s="149"/>
      <c r="OCB668" s="167"/>
      <c r="OCC668" s="83"/>
      <c r="OCD668" s="84"/>
      <c r="OCE668" s="84"/>
      <c r="OCF668" s="85"/>
      <c r="OCG668" s="92"/>
      <c r="OCH668" s="86"/>
      <c r="OCI668" s="148"/>
      <c r="OCJ668" s="149"/>
      <c r="OCK668" s="149"/>
      <c r="OCL668" s="167"/>
      <c r="OCM668" s="83"/>
      <c r="OCN668" s="84"/>
      <c r="OCO668" s="84"/>
      <c r="OCP668" s="85"/>
      <c r="OCQ668" s="92"/>
      <c r="OCR668" s="86"/>
      <c r="OCS668" s="148"/>
      <c r="OCT668" s="149"/>
      <c r="OCU668" s="149"/>
      <c r="OCV668" s="167"/>
      <c r="OCW668" s="83"/>
      <c r="OCX668" s="84"/>
      <c r="OCY668" s="84"/>
      <c r="OCZ668" s="85"/>
      <c r="ODA668" s="92"/>
      <c r="ODB668" s="86"/>
      <c r="ODC668" s="148"/>
      <c r="ODD668" s="149"/>
      <c r="ODE668" s="149"/>
      <c r="ODF668" s="167"/>
      <c r="ODG668" s="83"/>
      <c r="ODH668" s="84"/>
      <c r="ODI668" s="84"/>
      <c r="ODJ668" s="85"/>
      <c r="ODK668" s="92"/>
      <c r="ODL668" s="86"/>
      <c r="ODM668" s="148"/>
      <c r="ODN668" s="149"/>
      <c r="ODO668" s="149"/>
      <c r="ODP668" s="167"/>
      <c r="ODQ668" s="83"/>
      <c r="ODR668" s="84"/>
      <c r="ODS668" s="84"/>
      <c r="ODT668" s="85"/>
      <c r="ODU668" s="92"/>
      <c r="ODV668" s="86"/>
      <c r="ODW668" s="148"/>
      <c r="ODX668" s="149"/>
      <c r="ODY668" s="149"/>
      <c r="ODZ668" s="167"/>
      <c r="OEA668" s="83"/>
      <c r="OEB668" s="84"/>
      <c r="OEC668" s="84"/>
      <c r="OED668" s="85"/>
      <c r="OEE668" s="92"/>
      <c r="OEF668" s="86"/>
      <c r="OEG668" s="148"/>
      <c r="OEH668" s="149"/>
      <c r="OEI668" s="149"/>
      <c r="OEJ668" s="167"/>
      <c r="OEK668" s="83"/>
      <c r="OEL668" s="84"/>
      <c r="OEM668" s="84"/>
      <c r="OEN668" s="85"/>
      <c r="OEO668" s="92"/>
      <c r="OEP668" s="86"/>
      <c r="OEQ668" s="148"/>
      <c r="OER668" s="149"/>
      <c r="OES668" s="149"/>
      <c r="OET668" s="167"/>
      <c r="OEU668" s="83"/>
      <c r="OEV668" s="84"/>
      <c r="OEW668" s="84"/>
      <c r="OEX668" s="85"/>
      <c r="OEY668" s="92"/>
      <c r="OEZ668" s="86"/>
      <c r="OFA668" s="148"/>
      <c r="OFB668" s="149"/>
      <c r="OFC668" s="149"/>
      <c r="OFD668" s="167"/>
      <c r="OFE668" s="83"/>
      <c r="OFF668" s="84"/>
      <c r="OFG668" s="84"/>
      <c r="OFH668" s="85"/>
      <c r="OFI668" s="92"/>
      <c r="OFJ668" s="86"/>
      <c r="OFK668" s="148"/>
      <c r="OFL668" s="149"/>
      <c r="OFM668" s="149"/>
      <c r="OFN668" s="167"/>
      <c r="OFO668" s="83"/>
      <c r="OFP668" s="84"/>
      <c r="OFQ668" s="84"/>
      <c r="OFR668" s="85"/>
      <c r="OFS668" s="92"/>
      <c r="OFT668" s="86"/>
      <c r="OFU668" s="148"/>
      <c r="OFV668" s="149"/>
      <c r="OFW668" s="149"/>
      <c r="OFX668" s="167"/>
      <c r="OFY668" s="83"/>
      <c r="OFZ668" s="84"/>
      <c r="OGA668" s="84"/>
      <c r="OGB668" s="85"/>
      <c r="OGC668" s="92"/>
      <c r="OGD668" s="86"/>
      <c r="OGE668" s="148"/>
      <c r="OGF668" s="149"/>
      <c r="OGG668" s="149"/>
      <c r="OGH668" s="167"/>
      <c r="OGI668" s="83"/>
      <c r="OGJ668" s="84"/>
      <c r="OGK668" s="84"/>
      <c r="OGL668" s="85"/>
      <c r="OGM668" s="92"/>
      <c r="OGN668" s="86"/>
      <c r="OGO668" s="148"/>
      <c r="OGP668" s="149"/>
      <c r="OGQ668" s="149"/>
      <c r="OGR668" s="167"/>
      <c r="OGS668" s="83"/>
      <c r="OGT668" s="84"/>
      <c r="OGU668" s="84"/>
      <c r="OGV668" s="85"/>
      <c r="OGW668" s="92"/>
      <c r="OGX668" s="86"/>
      <c r="OGY668" s="148"/>
      <c r="OGZ668" s="149"/>
      <c r="OHA668" s="149"/>
      <c r="OHB668" s="167"/>
      <c r="OHC668" s="83"/>
      <c r="OHD668" s="84"/>
      <c r="OHE668" s="84"/>
      <c r="OHF668" s="85"/>
      <c r="OHG668" s="92"/>
      <c r="OHH668" s="86"/>
      <c r="OHI668" s="148"/>
      <c r="OHJ668" s="149"/>
      <c r="OHK668" s="149"/>
      <c r="OHL668" s="167"/>
      <c r="OHM668" s="83"/>
      <c r="OHN668" s="84"/>
      <c r="OHO668" s="84"/>
      <c r="OHP668" s="85"/>
      <c r="OHQ668" s="92"/>
      <c r="OHR668" s="86"/>
      <c r="OHS668" s="148"/>
      <c r="OHT668" s="149"/>
      <c r="OHU668" s="149"/>
      <c r="OHV668" s="167"/>
      <c r="OHW668" s="83"/>
      <c r="OHX668" s="84"/>
      <c r="OHY668" s="84"/>
      <c r="OHZ668" s="85"/>
      <c r="OIA668" s="92"/>
      <c r="OIB668" s="86"/>
      <c r="OIC668" s="148"/>
      <c r="OID668" s="149"/>
      <c r="OIE668" s="149"/>
      <c r="OIF668" s="167"/>
      <c r="OIG668" s="83"/>
      <c r="OIH668" s="84"/>
      <c r="OII668" s="84"/>
      <c r="OIJ668" s="85"/>
      <c r="OIK668" s="92"/>
      <c r="OIL668" s="86"/>
      <c r="OIM668" s="148"/>
      <c r="OIN668" s="149"/>
      <c r="OIO668" s="149"/>
      <c r="OIP668" s="167"/>
      <c r="OIQ668" s="83"/>
      <c r="OIR668" s="84"/>
      <c r="OIS668" s="84"/>
      <c r="OIT668" s="85"/>
      <c r="OIU668" s="92"/>
      <c r="OIV668" s="86"/>
      <c r="OIW668" s="148"/>
      <c r="OIX668" s="149"/>
      <c r="OIY668" s="149"/>
      <c r="OIZ668" s="167"/>
      <c r="OJA668" s="83"/>
      <c r="OJB668" s="84"/>
      <c r="OJC668" s="84"/>
      <c r="OJD668" s="85"/>
      <c r="OJE668" s="92"/>
      <c r="OJF668" s="86"/>
      <c r="OJG668" s="148"/>
      <c r="OJH668" s="149"/>
      <c r="OJI668" s="149"/>
      <c r="OJJ668" s="167"/>
      <c r="OJK668" s="83"/>
      <c r="OJL668" s="84"/>
      <c r="OJM668" s="84"/>
      <c r="OJN668" s="85"/>
      <c r="OJO668" s="92"/>
      <c r="OJP668" s="86"/>
      <c r="OJQ668" s="148"/>
      <c r="OJR668" s="149"/>
      <c r="OJS668" s="149"/>
      <c r="OJT668" s="167"/>
      <c r="OJU668" s="83"/>
      <c r="OJV668" s="84"/>
      <c r="OJW668" s="84"/>
      <c r="OJX668" s="85"/>
      <c r="OJY668" s="92"/>
      <c r="OJZ668" s="86"/>
      <c r="OKA668" s="148"/>
      <c r="OKB668" s="149"/>
      <c r="OKC668" s="149"/>
      <c r="OKD668" s="167"/>
      <c r="OKE668" s="83"/>
      <c r="OKF668" s="84"/>
      <c r="OKG668" s="84"/>
      <c r="OKH668" s="85"/>
      <c r="OKI668" s="92"/>
      <c r="OKJ668" s="86"/>
      <c r="OKK668" s="148"/>
      <c r="OKL668" s="149"/>
      <c r="OKM668" s="149"/>
      <c r="OKN668" s="167"/>
      <c r="OKO668" s="83"/>
      <c r="OKP668" s="84"/>
      <c r="OKQ668" s="84"/>
      <c r="OKR668" s="85"/>
      <c r="OKS668" s="92"/>
      <c r="OKT668" s="86"/>
      <c r="OKU668" s="148"/>
      <c r="OKV668" s="149"/>
      <c r="OKW668" s="149"/>
      <c r="OKX668" s="167"/>
      <c r="OKY668" s="83"/>
      <c r="OKZ668" s="84"/>
      <c r="OLA668" s="84"/>
      <c r="OLB668" s="85"/>
      <c r="OLC668" s="92"/>
      <c r="OLD668" s="86"/>
      <c r="OLE668" s="148"/>
      <c r="OLF668" s="149"/>
      <c r="OLG668" s="149"/>
      <c r="OLH668" s="167"/>
      <c r="OLI668" s="83"/>
      <c r="OLJ668" s="84"/>
      <c r="OLK668" s="84"/>
      <c r="OLL668" s="85"/>
      <c r="OLM668" s="92"/>
      <c r="OLN668" s="86"/>
      <c r="OLO668" s="148"/>
      <c r="OLP668" s="149"/>
      <c r="OLQ668" s="149"/>
      <c r="OLR668" s="167"/>
      <c r="OLS668" s="83"/>
      <c r="OLT668" s="84"/>
      <c r="OLU668" s="84"/>
      <c r="OLV668" s="85"/>
      <c r="OLW668" s="92"/>
      <c r="OLX668" s="86"/>
      <c r="OLY668" s="148"/>
      <c r="OLZ668" s="149"/>
      <c r="OMA668" s="149"/>
      <c r="OMB668" s="167"/>
      <c r="OMC668" s="83"/>
      <c r="OMD668" s="84"/>
      <c r="OME668" s="84"/>
      <c r="OMF668" s="85"/>
      <c r="OMG668" s="92"/>
      <c r="OMH668" s="86"/>
      <c r="OMI668" s="148"/>
      <c r="OMJ668" s="149"/>
      <c r="OMK668" s="149"/>
      <c r="OML668" s="167"/>
      <c r="OMM668" s="83"/>
      <c r="OMN668" s="84"/>
      <c r="OMO668" s="84"/>
      <c r="OMP668" s="85"/>
      <c r="OMQ668" s="92"/>
      <c r="OMR668" s="86"/>
      <c r="OMS668" s="148"/>
      <c r="OMT668" s="149"/>
      <c r="OMU668" s="149"/>
      <c r="OMV668" s="167"/>
      <c r="OMW668" s="83"/>
      <c r="OMX668" s="84"/>
      <c r="OMY668" s="84"/>
      <c r="OMZ668" s="85"/>
      <c r="ONA668" s="92"/>
      <c r="ONB668" s="86"/>
      <c r="ONC668" s="148"/>
      <c r="OND668" s="149"/>
      <c r="ONE668" s="149"/>
      <c r="ONF668" s="167"/>
      <c r="ONG668" s="83"/>
      <c r="ONH668" s="84"/>
      <c r="ONI668" s="84"/>
      <c r="ONJ668" s="85"/>
      <c r="ONK668" s="92"/>
      <c r="ONL668" s="86"/>
      <c r="ONM668" s="148"/>
      <c r="ONN668" s="149"/>
      <c r="ONO668" s="149"/>
      <c r="ONP668" s="167"/>
      <c r="ONQ668" s="83"/>
      <c r="ONR668" s="84"/>
      <c r="ONS668" s="84"/>
      <c r="ONT668" s="85"/>
      <c r="ONU668" s="92"/>
      <c r="ONV668" s="86"/>
      <c r="ONW668" s="148"/>
      <c r="ONX668" s="149"/>
      <c r="ONY668" s="149"/>
      <c r="ONZ668" s="167"/>
      <c r="OOA668" s="83"/>
      <c r="OOB668" s="84"/>
      <c r="OOC668" s="84"/>
      <c r="OOD668" s="85"/>
      <c r="OOE668" s="92"/>
      <c r="OOF668" s="86"/>
      <c r="OOG668" s="148"/>
      <c r="OOH668" s="149"/>
      <c r="OOI668" s="149"/>
      <c r="OOJ668" s="167"/>
      <c r="OOK668" s="83"/>
      <c r="OOL668" s="84"/>
      <c r="OOM668" s="84"/>
      <c r="OON668" s="85"/>
      <c r="OOO668" s="92"/>
      <c r="OOP668" s="86"/>
      <c r="OOQ668" s="148"/>
      <c r="OOR668" s="149"/>
      <c r="OOS668" s="149"/>
      <c r="OOT668" s="167"/>
      <c r="OOU668" s="83"/>
      <c r="OOV668" s="84"/>
      <c r="OOW668" s="84"/>
      <c r="OOX668" s="85"/>
      <c r="OOY668" s="92"/>
      <c r="OOZ668" s="86"/>
      <c r="OPA668" s="148"/>
      <c r="OPB668" s="149"/>
      <c r="OPC668" s="149"/>
      <c r="OPD668" s="167"/>
      <c r="OPE668" s="83"/>
      <c r="OPF668" s="84"/>
      <c r="OPG668" s="84"/>
      <c r="OPH668" s="85"/>
      <c r="OPI668" s="92"/>
      <c r="OPJ668" s="86"/>
      <c r="OPK668" s="148"/>
      <c r="OPL668" s="149"/>
      <c r="OPM668" s="149"/>
      <c r="OPN668" s="167"/>
      <c r="OPO668" s="83"/>
      <c r="OPP668" s="84"/>
      <c r="OPQ668" s="84"/>
      <c r="OPR668" s="85"/>
      <c r="OPS668" s="92"/>
      <c r="OPT668" s="86"/>
      <c r="OPU668" s="148"/>
      <c r="OPV668" s="149"/>
      <c r="OPW668" s="149"/>
      <c r="OPX668" s="167"/>
      <c r="OPY668" s="83"/>
      <c r="OPZ668" s="84"/>
      <c r="OQA668" s="84"/>
      <c r="OQB668" s="85"/>
      <c r="OQC668" s="92"/>
      <c r="OQD668" s="86"/>
      <c r="OQE668" s="148"/>
      <c r="OQF668" s="149"/>
      <c r="OQG668" s="149"/>
      <c r="OQH668" s="167"/>
      <c r="OQI668" s="83"/>
      <c r="OQJ668" s="84"/>
      <c r="OQK668" s="84"/>
      <c r="OQL668" s="85"/>
      <c r="OQM668" s="92"/>
      <c r="OQN668" s="86"/>
      <c r="OQO668" s="148"/>
      <c r="OQP668" s="149"/>
      <c r="OQQ668" s="149"/>
      <c r="OQR668" s="167"/>
      <c r="OQS668" s="83"/>
      <c r="OQT668" s="84"/>
      <c r="OQU668" s="84"/>
      <c r="OQV668" s="85"/>
      <c r="OQW668" s="92"/>
      <c r="OQX668" s="86"/>
      <c r="OQY668" s="148"/>
      <c r="OQZ668" s="149"/>
      <c r="ORA668" s="149"/>
      <c r="ORB668" s="167"/>
      <c r="ORC668" s="83"/>
      <c r="ORD668" s="84"/>
      <c r="ORE668" s="84"/>
      <c r="ORF668" s="85"/>
      <c r="ORG668" s="92"/>
      <c r="ORH668" s="86"/>
      <c r="ORI668" s="148"/>
      <c r="ORJ668" s="149"/>
      <c r="ORK668" s="149"/>
      <c r="ORL668" s="167"/>
      <c r="ORM668" s="83"/>
      <c r="ORN668" s="84"/>
      <c r="ORO668" s="84"/>
      <c r="ORP668" s="85"/>
      <c r="ORQ668" s="92"/>
      <c r="ORR668" s="86"/>
      <c r="ORS668" s="148"/>
      <c r="ORT668" s="149"/>
      <c r="ORU668" s="149"/>
      <c r="ORV668" s="167"/>
      <c r="ORW668" s="83"/>
      <c r="ORX668" s="84"/>
      <c r="ORY668" s="84"/>
      <c r="ORZ668" s="85"/>
      <c r="OSA668" s="92"/>
      <c r="OSB668" s="86"/>
      <c r="OSC668" s="148"/>
      <c r="OSD668" s="149"/>
      <c r="OSE668" s="149"/>
      <c r="OSF668" s="167"/>
      <c r="OSG668" s="83"/>
      <c r="OSH668" s="84"/>
      <c r="OSI668" s="84"/>
      <c r="OSJ668" s="85"/>
      <c r="OSK668" s="92"/>
      <c r="OSL668" s="86"/>
      <c r="OSM668" s="148"/>
      <c r="OSN668" s="149"/>
      <c r="OSO668" s="149"/>
      <c r="OSP668" s="167"/>
      <c r="OSQ668" s="83"/>
      <c r="OSR668" s="84"/>
      <c r="OSS668" s="84"/>
      <c r="OST668" s="85"/>
      <c r="OSU668" s="92"/>
      <c r="OSV668" s="86"/>
      <c r="OSW668" s="148"/>
      <c r="OSX668" s="149"/>
      <c r="OSY668" s="149"/>
      <c r="OSZ668" s="167"/>
      <c r="OTA668" s="83"/>
      <c r="OTB668" s="84"/>
      <c r="OTC668" s="84"/>
      <c r="OTD668" s="85"/>
      <c r="OTE668" s="92"/>
      <c r="OTF668" s="86"/>
      <c r="OTG668" s="148"/>
      <c r="OTH668" s="149"/>
      <c r="OTI668" s="149"/>
      <c r="OTJ668" s="167"/>
      <c r="OTK668" s="83"/>
      <c r="OTL668" s="84"/>
      <c r="OTM668" s="84"/>
      <c r="OTN668" s="85"/>
      <c r="OTO668" s="92"/>
      <c r="OTP668" s="86"/>
      <c r="OTQ668" s="148"/>
      <c r="OTR668" s="149"/>
      <c r="OTS668" s="149"/>
      <c r="OTT668" s="167"/>
      <c r="OTU668" s="83"/>
      <c r="OTV668" s="84"/>
      <c r="OTW668" s="84"/>
      <c r="OTX668" s="85"/>
      <c r="OTY668" s="92"/>
      <c r="OTZ668" s="86"/>
      <c r="OUA668" s="148"/>
      <c r="OUB668" s="149"/>
      <c r="OUC668" s="149"/>
      <c r="OUD668" s="167"/>
      <c r="OUE668" s="83"/>
      <c r="OUF668" s="84"/>
      <c r="OUG668" s="84"/>
      <c r="OUH668" s="85"/>
      <c r="OUI668" s="92"/>
      <c r="OUJ668" s="86"/>
      <c r="OUK668" s="148"/>
      <c r="OUL668" s="149"/>
      <c r="OUM668" s="149"/>
      <c r="OUN668" s="167"/>
      <c r="OUO668" s="83"/>
      <c r="OUP668" s="84"/>
      <c r="OUQ668" s="84"/>
      <c r="OUR668" s="85"/>
      <c r="OUS668" s="92"/>
      <c r="OUT668" s="86"/>
      <c r="OUU668" s="148"/>
      <c r="OUV668" s="149"/>
      <c r="OUW668" s="149"/>
      <c r="OUX668" s="167"/>
      <c r="OUY668" s="83"/>
      <c r="OUZ668" s="84"/>
      <c r="OVA668" s="84"/>
      <c r="OVB668" s="85"/>
      <c r="OVC668" s="92"/>
      <c r="OVD668" s="86"/>
      <c r="OVE668" s="148"/>
      <c r="OVF668" s="149"/>
      <c r="OVG668" s="149"/>
      <c r="OVH668" s="167"/>
      <c r="OVI668" s="83"/>
      <c r="OVJ668" s="84"/>
      <c r="OVK668" s="84"/>
      <c r="OVL668" s="85"/>
      <c r="OVM668" s="92"/>
      <c r="OVN668" s="86"/>
      <c r="OVO668" s="148"/>
      <c r="OVP668" s="149"/>
      <c r="OVQ668" s="149"/>
      <c r="OVR668" s="167"/>
      <c r="OVS668" s="83"/>
      <c r="OVT668" s="84"/>
      <c r="OVU668" s="84"/>
      <c r="OVV668" s="85"/>
      <c r="OVW668" s="92"/>
      <c r="OVX668" s="86"/>
      <c r="OVY668" s="148"/>
      <c r="OVZ668" s="149"/>
      <c r="OWA668" s="149"/>
      <c r="OWB668" s="167"/>
      <c r="OWC668" s="83"/>
      <c r="OWD668" s="84"/>
      <c r="OWE668" s="84"/>
      <c r="OWF668" s="85"/>
      <c r="OWG668" s="92"/>
      <c r="OWH668" s="86"/>
      <c r="OWI668" s="148"/>
      <c r="OWJ668" s="149"/>
      <c r="OWK668" s="149"/>
      <c r="OWL668" s="167"/>
      <c r="OWM668" s="83"/>
      <c r="OWN668" s="84"/>
      <c r="OWO668" s="84"/>
      <c r="OWP668" s="85"/>
      <c r="OWQ668" s="92"/>
      <c r="OWR668" s="86"/>
      <c r="OWS668" s="148"/>
      <c r="OWT668" s="149"/>
      <c r="OWU668" s="149"/>
      <c r="OWV668" s="167"/>
      <c r="OWW668" s="83"/>
      <c r="OWX668" s="84"/>
      <c r="OWY668" s="84"/>
      <c r="OWZ668" s="85"/>
      <c r="OXA668" s="92"/>
      <c r="OXB668" s="86"/>
      <c r="OXC668" s="148"/>
      <c r="OXD668" s="149"/>
      <c r="OXE668" s="149"/>
      <c r="OXF668" s="167"/>
      <c r="OXG668" s="83"/>
      <c r="OXH668" s="84"/>
      <c r="OXI668" s="84"/>
      <c r="OXJ668" s="85"/>
      <c r="OXK668" s="92"/>
      <c r="OXL668" s="86"/>
      <c r="OXM668" s="148"/>
      <c r="OXN668" s="149"/>
      <c r="OXO668" s="149"/>
      <c r="OXP668" s="167"/>
      <c r="OXQ668" s="83"/>
      <c r="OXR668" s="84"/>
      <c r="OXS668" s="84"/>
      <c r="OXT668" s="85"/>
      <c r="OXU668" s="92"/>
      <c r="OXV668" s="86"/>
      <c r="OXW668" s="148"/>
      <c r="OXX668" s="149"/>
      <c r="OXY668" s="149"/>
      <c r="OXZ668" s="167"/>
      <c r="OYA668" s="83"/>
      <c r="OYB668" s="84"/>
      <c r="OYC668" s="84"/>
      <c r="OYD668" s="85"/>
      <c r="OYE668" s="92"/>
      <c r="OYF668" s="86"/>
      <c r="OYG668" s="148"/>
      <c r="OYH668" s="149"/>
      <c r="OYI668" s="149"/>
      <c r="OYJ668" s="167"/>
      <c r="OYK668" s="83"/>
      <c r="OYL668" s="84"/>
      <c r="OYM668" s="84"/>
      <c r="OYN668" s="85"/>
      <c r="OYO668" s="92"/>
      <c r="OYP668" s="86"/>
      <c r="OYQ668" s="148"/>
      <c r="OYR668" s="149"/>
      <c r="OYS668" s="149"/>
      <c r="OYT668" s="167"/>
      <c r="OYU668" s="83"/>
      <c r="OYV668" s="84"/>
      <c r="OYW668" s="84"/>
      <c r="OYX668" s="85"/>
      <c r="OYY668" s="92"/>
      <c r="OYZ668" s="86"/>
      <c r="OZA668" s="148"/>
      <c r="OZB668" s="149"/>
      <c r="OZC668" s="149"/>
      <c r="OZD668" s="167"/>
      <c r="OZE668" s="83"/>
      <c r="OZF668" s="84"/>
      <c r="OZG668" s="84"/>
      <c r="OZH668" s="85"/>
      <c r="OZI668" s="92"/>
      <c r="OZJ668" s="86"/>
      <c r="OZK668" s="148"/>
      <c r="OZL668" s="149"/>
      <c r="OZM668" s="149"/>
      <c r="OZN668" s="167"/>
      <c r="OZO668" s="83"/>
      <c r="OZP668" s="84"/>
      <c r="OZQ668" s="84"/>
      <c r="OZR668" s="85"/>
      <c r="OZS668" s="92"/>
      <c r="OZT668" s="86"/>
      <c r="OZU668" s="148"/>
      <c r="OZV668" s="149"/>
      <c r="OZW668" s="149"/>
      <c r="OZX668" s="167"/>
      <c r="OZY668" s="83"/>
      <c r="OZZ668" s="84"/>
      <c r="PAA668" s="84"/>
      <c r="PAB668" s="85"/>
      <c r="PAC668" s="92"/>
      <c r="PAD668" s="86"/>
      <c r="PAE668" s="148"/>
      <c r="PAF668" s="149"/>
      <c r="PAG668" s="149"/>
      <c r="PAH668" s="167"/>
      <c r="PAI668" s="83"/>
      <c r="PAJ668" s="84"/>
      <c r="PAK668" s="84"/>
      <c r="PAL668" s="85"/>
      <c r="PAM668" s="92"/>
      <c r="PAN668" s="86"/>
      <c r="PAO668" s="148"/>
      <c r="PAP668" s="149"/>
      <c r="PAQ668" s="149"/>
      <c r="PAR668" s="167"/>
      <c r="PAS668" s="83"/>
      <c r="PAT668" s="84"/>
      <c r="PAU668" s="84"/>
      <c r="PAV668" s="85"/>
      <c r="PAW668" s="92"/>
      <c r="PAX668" s="86"/>
      <c r="PAY668" s="148"/>
      <c r="PAZ668" s="149"/>
      <c r="PBA668" s="149"/>
      <c r="PBB668" s="167"/>
      <c r="PBC668" s="83"/>
      <c r="PBD668" s="84"/>
      <c r="PBE668" s="84"/>
      <c r="PBF668" s="85"/>
      <c r="PBG668" s="92"/>
      <c r="PBH668" s="86"/>
      <c r="PBI668" s="148"/>
      <c r="PBJ668" s="149"/>
      <c r="PBK668" s="149"/>
      <c r="PBL668" s="167"/>
      <c r="PBM668" s="83"/>
      <c r="PBN668" s="84"/>
      <c r="PBO668" s="84"/>
      <c r="PBP668" s="85"/>
      <c r="PBQ668" s="92"/>
      <c r="PBR668" s="86"/>
      <c r="PBS668" s="148"/>
      <c r="PBT668" s="149"/>
      <c r="PBU668" s="149"/>
      <c r="PBV668" s="167"/>
      <c r="PBW668" s="83"/>
      <c r="PBX668" s="84"/>
      <c r="PBY668" s="84"/>
      <c r="PBZ668" s="85"/>
      <c r="PCA668" s="92"/>
      <c r="PCB668" s="86"/>
      <c r="PCC668" s="148"/>
      <c r="PCD668" s="149"/>
      <c r="PCE668" s="149"/>
      <c r="PCF668" s="167"/>
      <c r="PCG668" s="83"/>
      <c r="PCH668" s="84"/>
      <c r="PCI668" s="84"/>
      <c r="PCJ668" s="85"/>
      <c r="PCK668" s="92"/>
      <c r="PCL668" s="86"/>
      <c r="PCM668" s="148"/>
      <c r="PCN668" s="149"/>
      <c r="PCO668" s="149"/>
      <c r="PCP668" s="167"/>
      <c r="PCQ668" s="83"/>
      <c r="PCR668" s="84"/>
      <c r="PCS668" s="84"/>
      <c r="PCT668" s="85"/>
      <c r="PCU668" s="92"/>
      <c r="PCV668" s="86"/>
      <c r="PCW668" s="148"/>
      <c r="PCX668" s="149"/>
      <c r="PCY668" s="149"/>
      <c r="PCZ668" s="167"/>
      <c r="PDA668" s="83"/>
      <c r="PDB668" s="84"/>
      <c r="PDC668" s="84"/>
      <c r="PDD668" s="85"/>
      <c r="PDE668" s="92"/>
      <c r="PDF668" s="86"/>
      <c r="PDG668" s="148"/>
      <c r="PDH668" s="149"/>
      <c r="PDI668" s="149"/>
      <c r="PDJ668" s="167"/>
      <c r="PDK668" s="83"/>
      <c r="PDL668" s="84"/>
      <c r="PDM668" s="84"/>
      <c r="PDN668" s="85"/>
      <c r="PDO668" s="92"/>
      <c r="PDP668" s="86"/>
      <c r="PDQ668" s="148"/>
      <c r="PDR668" s="149"/>
      <c r="PDS668" s="149"/>
      <c r="PDT668" s="167"/>
      <c r="PDU668" s="83"/>
      <c r="PDV668" s="84"/>
      <c r="PDW668" s="84"/>
      <c r="PDX668" s="85"/>
      <c r="PDY668" s="92"/>
      <c r="PDZ668" s="86"/>
      <c r="PEA668" s="148"/>
      <c r="PEB668" s="149"/>
      <c r="PEC668" s="149"/>
      <c r="PED668" s="167"/>
      <c r="PEE668" s="83"/>
      <c r="PEF668" s="84"/>
      <c r="PEG668" s="84"/>
      <c r="PEH668" s="85"/>
      <c r="PEI668" s="92"/>
      <c r="PEJ668" s="86"/>
      <c r="PEK668" s="148"/>
      <c r="PEL668" s="149"/>
      <c r="PEM668" s="149"/>
      <c r="PEN668" s="167"/>
      <c r="PEO668" s="83"/>
      <c r="PEP668" s="84"/>
      <c r="PEQ668" s="84"/>
      <c r="PER668" s="85"/>
      <c r="PES668" s="92"/>
      <c r="PET668" s="86"/>
      <c r="PEU668" s="148"/>
      <c r="PEV668" s="149"/>
      <c r="PEW668" s="149"/>
      <c r="PEX668" s="167"/>
      <c r="PEY668" s="83"/>
      <c r="PEZ668" s="84"/>
      <c r="PFA668" s="84"/>
      <c r="PFB668" s="85"/>
      <c r="PFC668" s="92"/>
      <c r="PFD668" s="86"/>
      <c r="PFE668" s="148"/>
      <c r="PFF668" s="149"/>
      <c r="PFG668" s="149"/>
      <c r="PFH668" s="167"/>
      <c r="PFI668" s="83"/>
      <c r="PFJ668" s="84"/>
      <c r="PFK668" s="84"/>
      <c r="PFL668" s="85"/>
      <c r="PFM668" s="92"/>
      <c r="PFN668" s="86"/>
      <c r="PFO668" s="148"/>
      <c r="PFP668" s="149"/>
      <c r="PFQ668" s="149"/>
      <c r="PFR668" s="167"/>
      <c r="PFS668" s="83"/>
      <c r="PFT668" s="84"/>
      <c r="PFU668" s="84"/>
      <c r="PFV668" s="85"/>
      <c r="PFW668" s="92"/>
      <c r="PFX668" s="86"/>
      <c r="PFY668" s="148"/>
      <c r="PFZ668" s="149"/>
      <c r="PGA668" s="149"/>
      <c r="PGB668" s="167"/>
      <c r="PGC668" s="83"/>
      <c r="PGD668" s="84"/>
      <c r="PGE668" s="84"/>
      <c r="PGF668" s="85"/>
      <c r="PGG668" s="92"/>
      <c r="PGH668" s="86"/>
      <c r="PGI668" s="148"/>
      <c r="PGJ668" s="149"/>
      <c r="PGK668" s="149"/>
      <c r="PGL668" s="167"/>
      <c r="PGM668" s="83"/>
      <c r="PGN668" s="84"/>
      <c r="PGO668" s="84"/>
      <c r="PGP668" s="85"/>
      <c r="PGQ668" s="92"/>
      <c r="PGR668" s="86"/>
      <c r="PGS668" s="148"/>
      <c r="PGT668" s="149"/>
      <c r="PGU668" s="149"/>
      <c r="PGV668" s="167"/>
      <c r="PGW668" s="83"/>
      <c r="PGX668" s="84"/>
      <c r="PGY668" s="84"/>
      <c r="PGZ668" s="85"/>
      <c r="PHA668" s="92"/>
      <c r="PHB668" s="86"/>
      <c r="PHC668" s="148"/>
      <c r="PHD668" s="149"/>
      <c r="PHE668" s="149"/>
      <c r="PHF668" s="167"/>
      <c r="PHG668" s="83"/>
      <c r="PHH668" s="84"/>
      <c r="PHI668" s="84"/>
      <c r="PHJ668" s="85"/>
      <c r="PHK668" s="92"/>
      <c r="PHL668" s="86"/>
      <c r="PHM668" s="148"/>
      <c r="PHN668" s="149"/>
      <c r="PHO668" s="149"/>
      <c r="PHP668" s="167"/>
      <c r="PHQ668" s="83"/>
      <c r="PHR668" s="84"/>
      <c r="PHS668" s="84"/>
      <c r="PHT668" s="85"/>
      <c r="PHU668" s="92"/>
      <c r="PHV668" s="86"/>
      <c r="PHW668" s="148"/>
      <c r="PHX668" s="149"/>
      <c r="PHY668" s="149"/>
      <c r="PHZ668" s="167"/>
      <c r="PIA668" s="83"/>
      <c r="PIB668" s="84"/>
      <c r="PIC668" s="84"/>
      <c r="PID668" s="85"/>
      <c r="PIE668" s="92"/>
      <c r="PIF668" s="86"/>
      <c r="PIG668" s="148"/>
      <c r="PIH668" s="149"/>
      <c r="PII668" s="149"/>
      <c r="PIJ668" s="167"/>
      <c r="PIK668" s="83"/>
      <c r="PIL668" s="84"/>
      <c r="PIM668" s="84"/>
      <c r="PIN668" s="85"/>
      <c r="PIO668" s="92"/>
      <c r="PIP668" s="86"/>
      <c r="PIQ668" s="148"/>
      <c r="PIR668" s="149"/>
      <c r="PIS668" s="149"/>
      <c r="PIT668" s="167"/>
      <c r="PIU668" s="83"/>
      <c r="PIV668" s="84"/>
      <c r="PIW668" s="84"/>
      <c r="PIX668" s="85"/>
      <c r="PIY668" s="92"/>
      <c r="PIZ668" s="86"/>
      <c r="PJA668" s="148"/>
      <c r="PJB668" s="149"/>
      <c r="PJC668" s="149"/>
      <c r="PJD668" s="167"/>
      <c r="PJE668" s="83"/>
      <c r="PJF668" s="84"/>
      <c r="PJG668" s="84"/>
      <c r="PJH668" s="85"/>
      <c r="PJI668" s="92"/>
      <c r="PJJ668" s="86"/>
      <c r="PJK668" s="148"/>
      <c r="PJL668" s="149"/>
      <c r="PJM668" s="149"/>
      <c r="PJN668" s="167"/>
      <c r="PJO668" s="83"/>
      <c r="PJP668" s="84"/>
      <c r="PJQ668" s="84"/>
      <c r="PJR668" s="85"/>
      <c r="PJS668" s="92"/>
      <c r="PJT668" s="86"/>
      <c r="PJU668" s="148"/>
      <c r="PJV668" s="149"/>
      <c r="PJW668" s="149"/>
      <c r="PJX668" s="167"/>
      <c r="PJY668" s="83"/>
      <c r="PJZ668" s="84"/>
      <c r="PKA668" s="84"/>
      <c r="PKB668" s="85"/>
      <c r="PKC668" s="92"/>
      <c r="PKD668" s="86"/>
      <c r="PKE668" s="148"/>
      <c r="PKF668" s="149"/>
      <c r="PKG668" s="149"/>
      <c r="PKH668" s="167"/>
      <c r="PKI668" s="83"/>
      <c r="PKJ668" s="84"/>
      <c r="PKK668" s="84"/>
      <c r="PKL668" s="85"/>
      <c r="PKM668" s="92"/>
      <c r="PKN668" s="86"/>
      <c r="PKO668" s="148"/>
      <c r="PKP668" s="149"/>
      <c r="PKQ668" s="149"/>
      <c r="PKR668" s="167"/>
      <c r="PKS668" s="83"/>
      <c r="PKT668" s="84"/>
      <c r="PKU668" s="84"/>
      <c r="PKV668" s="85"/>
      <c r="PKW668" s="92"/>
      <c r="PKX668" s="86"/>
      <c r="PKY668" s="148"/>
      <c r="PKZ668" s="149"/>
      <c r="PLA668" s="149"/>
      <c r="PLB668" s="167"/>
      <c r="PLC668" s="83"/>
      <c r="PLD668" s="84"/>
      <c r="PLE668" s="84"/>
      <c r="PLF668" s="85"/>
      <c r="PLG668" s="92"/>
      <c r="PLH668" s="86"/>
      <c r="PLI668" s="148"/>
      <c r="PLJ668" s="149"/>
      <c r="PLK668" s="149"/>
      <c r="PLL668" s="167"/>
      <c r="PLM668" s="83"/>
      <c r="PLN668" s="84"/>
      <c r="PLO668" s="84"/>
      <c r="PLP668" s="85"/>
      <c r="PLQ668" s="92"/>
      <c r="PLR668" s="86"/>
      <c r="PLS668" s="148"/>
      <c r="PLT668" s="149"/>
      <c r="PLU668" s="149"/>
      <c r="PLV668" s="167"/>
      <c r="PLW668" s="83"/>
      <c r="PLX668" s="84"/>
      <c r="PLY668" s="84"/>
      <c r="PLZ668" s="85"/>
      <c r="PMA668" s="92"/>
      <c r="PMB668" s="86"/>
      <c r="PMC668" s="148"/>
      <c r="PMD668" s="149"/>
      <c r="PME668" s="149"/>
      <c r="PMF668" s="167"/>
      <c r="PMG668" s="83"/>
      <c r="PMH668" s="84"/>
      <c r="PMI668" s="84"/>
      <c r="PMJ668" s="85"/>
      <c r="PMK668" s="92"/>
      <c r="PML668" s="86"/>
      <c r="PMM668" s="148"/>
      <c r="PMN668" s="149"/>
      <c r="PMO668" s="149"/>
      <c r="PMP668" s="167"/>
      <c r="PMQ668" s="83"/>
      <c r="PMR668" s="84"/>
      <c r="PMS668" s="84"/>
      <c r="PMT668" s="85"/>
      <c r="PMU668" s="92"/>
      <c r="PMV668" s="86"/>
      <c r="PMW668" s="148"/>
      <c r="PMX668" s="149"/>
      <c r="PMY668" s="149"/>
      <c r="PMZ668" s="167"/>
      <c r="PNA668" s="83"/>
      <c r="PNB668" s="84"/>
      <c r="PNC668" s="84"/>
      <c r="PND668" s="85"/>
      <c r="PNE668" s="92"/>
      <c r="PNF668" s="86"/>
      <c r="PNG668" s="148"/>
      <c r="PNH668" s="149"/>
      <c r="PNI668" s="149"/>
      <c r="PNJ668" s="167"/>
      <c r="PNK668" s="83"/>
      <c r="PNL668" s="84"/>
      <c r="PNM668" s="84"/>
      <c r="PNN668" s="85"/>
      <c r="PNO668" s="92"/>
      <c r="PNP668" s="86"/>
      <c r="PNQ668" s="148"/>
      <c r="PNR668" s="149"/>
      <c r="PNS668" s="149"/>
      <c r="PNT668" s="167"/>
      <c r="PNU668" s="83"/>
      <c r="PNV668" s="84"/>
      <c r="PNW668" s="84"/>
      <c r="PNX668" s="85"/>
      <c r="PNY668" s="92"/>
      <c r="PNZ668" s="86"/>
      <c r="POA668" s="148"/>
      <c r="POB668" s="149"/>
      <c r="POC668" s="149"/>
      <c r="POD668" s="167"/>
      <c r="POE668" s="83"/>
      <c r="POF668" s="84"/>
      <c r="POG668" s="84"/>
      <c r="POH668" s="85"/>
      <c r="POI668" s="92"/>
      <c r="POJ668" s="86"/>
      <c r="POK668" s="148"/>
      <c r="POL668" s="149"/>
      <c r="POM668" s="149"/>
      <c r="PON668" s="167"/>
      <c r="POO668" s="83"/>
      <c r="POP668" s="84"/>
      <c r="POQ668" s="84"/>
      <c r="POR668" s="85"/>
      <c r="POS668" s="92"/>
      <c r="POT668" s="86"/>
      <c r="POU668" s="148"/>
      <c r="POV668" s="149"/>
      <c r="POW668" s="149"/>
      <c r="POX668" s="167"/>
      <c r="POY668" s="83"/>
      <c r="POZ668" s="84"/>
      <c r="PPA668" s="84"/>
      <c r="PPB668" s="85"/>
      <c r="PPC668" s="92"/>
      <c r="PPD668" s="86"/>
      <c r="PPE668" s="148"/>
      <c r="PPF668" s="149"/>
      <c r="PPG668" s="149"/>
      <c r="PPH668" s="167"/>
      <c r="PPI668" s="83"/>
      <c r="PPJ668" s="84"/>
      <c r="PPK668" s="84"/>
      <c r="PPL668" s="85"/>
      <c r="PPM668" s="92"/>
      <c r="PPN668" s="86"/>
      <c r="PPO668" s="148"/>
      <c r="PPP668" s="149"/>
      <c r="PPQ668" s="149"/>
      <c r="PPR668" s="167"/>
      <c r="PPS668" s="83"/>
      <c r="PPT668" s="84"/>
      <c r="PPU668" s="84"/>
      <c r="PPV668" s="85"/>
      <c r="PPW668" s="92"/>
      <c r="PPX668" s="86"/>
      <c r="PPY668" s="148"/>
      <c r="PPZ668" s="149"/>
      <c r="PQA668" s="149"/>
      <c r="PQB668" s="167"/>
      <c r="PQC668" s="83"/>
      <c r="PQD668" s="84"/>
      <c r="PQE668" s="84"/>
      <c r="PQF668" s="85"/>
      <c r="PQG668" s="92"/>
      <c r="PQH668" s="86"/>
      <c r="PQI668" s="148"/>
      <c r="PQJ668" s="149"/>
      <c r="PQK668" s="149"/>
      <c r="PQL668" s="167"/>
      <c r="PQM668" s="83"/>
      <c r="PQN668" s="84"/>
      <c r="PQO668" s="84"/>
      <c r="PQP668" s="85"/>
      <c r="PQQ668" s="92"/>
      <c r="PQR668" s="86"/>
      <c r="PQS668" s="148"/>
      <c r="PQT668" s="149"/>
      <c r="PQU668" s="149"/>
      <c r="PQV668" s="167"/>
      <c r="PQW668" s="83"/>
      <c r="PQX668" s="84"/>
      <c r="PQY668" s="84"/>
      <c r="PQZ668" s="85"/>
      <c r="PRA668" s="92"/>
      <c r="PRB668" s="86"/>
      <c r="PRC668" s="148"/>
      <c r="PRD668" s="149"/>
      <c r="PRE668" s="149"/>
      <c r="PRF668" s="167"/>
      <c r="PRG668" s="83"/>
      <c r="PRH668" s="84"/>
      <c r="PRI668" s="84"/>
      <c r="PRJ668" s="85"/>
      <c r="PRK668" s="92"/>
      <c r="PRL668" s="86"/>
      <c r="PRM668" s="148"/>
      <c r="PRN668" s="149"/>
      <c r="PRO668" s="149"/>
      <c r="PRP668" s="167"/>
      <c r="PRQ668" s="83"/>
      <c r="PRR668" s="84"/>
      <c r="PRS668" s="84"/>
      <c r="PRT668" s="85"/>
      <c r="PRU668" s="92"/>
      <c r="PRV668" s="86"/>
      <c r="PRW668" s="148"/>
      <c r="PRX668" s="149"/>
      <c r="PRY668" s="149"/>
      <c r="PRZ668" s="167"/>
      <c r="PSA668" s="83"/>
      <c r="PSB668" s="84"/>
      <c r="PSC668" s="84"/>
      <c r="PSD668" s="85"/>
      <c r="PSE668" s="92"/>
      <c r="PSF668" s="86"/>
      <c r="PSG668" s="148"/>
      <c r="PSH668" s="149"/>
      <c r="PSI668" s="149"/>
      <c r="PSJ668" s="167"/>
      <c r="PSK668" s="83"/>
      <c r="PSL668" s="84"/>
      <c r="PSM668" s="84"/>
      <c r="PSN668" s="85"/>
      <c r="PSO668" s="92"/>
      <c r="PSP668" s="86"/>
      <c r="PSQ668" s="148"/>
      <c r="PSR668" s="149"/>
      <c r="PSS668" s="149"/>
      <c r="PST668" s="167"/>
      <c r="PSU668" s="83"/>
      <c r="PSV668" s="84"/>
      <c r="PSW668" s="84"/>
      <c r="PSX668" s="85"/>
      <c r="PSY668" s="92"/>
      <c r="PSZ668" s="86"/>
      <c r="PTA668" s="148"/>
      <c r="PTB668" s="149"/>
      <c r="PTC668" s="149"/>
      <c r="PTD668" s="167"/>
      <c r="PTE668" s="83"/>
      <c r="PTF668" s="84"/>
      <c r="PTG668" s="84"/>
      <c r="PTH668" s="85"/>
      <c r="PTI668" s="92"/>
      <c r="PTJ668" s="86"/>
      <c r="PTK668" s="148"/>
      <c r="PTL668" s="149"/>
      <c r="PTM668" s="149"/>
      <c r="PTN668" s="167"/>
      <c r="PTO668" s="83"/>
      <c r="PTP668" s="84"/>
      <c r="PTQ668" s="84"/>
      <c r="PTR668" s="85"/>
      <c r="PTS668" s="92"/>
      <c r="PTT668" s="86"/>
      <c r="PTU668" s="148"/>
      <c r="PTV668" s="149"/>
      <c r="PTW668" s="149"/>
      <c r="PTX668" s="167"/>
      <c r="PTY668" s="83"/>
      <c r="PTZ668" s="84"/>
      <c r="PUA668" s="84"/>
      <c r="PUB668" s="85"/>
      <c r="PUC668" s="92"/>
      <c r="PUD668" s="86"/>
      <c r="PUE668" s="148"/>
      <c r="PUF668" s="149"/>
      <c r="PUG668" s="149"/>
      <c r="PUH668" s="167"/>
      <c r="PUI668" s="83"/>
      <c r="PUJ668" s="84"/>
      <c r="PUK668" s="84"/>
      <c r="PUL668" s="85"/>
      <c r="PUM668" s="92"/>
      <c r="PUN668" s="86"/>
      <c r="PUO668" s="148"/>
      <c r="PUP668" s="149"/>
      <c r="PUQ668" s="149"/>
      <c r="PUR668" s="167"/>
      <c r="PUS668" s="83"/>
      <c r="PUT668" s="84"/>
      <c r="PUU668" s="84"/>
      <c r="PUV668" s="85"/>
      <c r="PUW668" s="92"/>
      <c r="PUX668" s="86"/>
      <c r="PUY668" s="148"/>
      <c r="PUZ668" s="149"/>
      <c r="PVA668" s="149"/>
      <c r="PVB668" s="167"/>
      <c r="PVC668" s="83"/>
      <c r="PVD668" s="84"/>
      <c r="PVE668" s="84"/>
      <c r="PVF668" s="85"/>
      <c r="PVG668" s="92"/>
      <c r="PVH668" s="86"/>
      <c r="PVI668" s="148"/>
      <c r="PVJ668" s="149"/>
      <c r="PVK668" s="149"/>
      <c r="PVL668" s="167"/>
      <c r="PVM668" s="83"/>
      <c r="PVN668" s="84"/>
      <c r="PVO668" s="84"/>
      <c r="PVP668" s="85"/>
      <c r="PVQ668" s="92"/>
      <c r="PVR668" s="86"/>
      <c r="PVS668" s="148"/>
      <c r="PVT668" s="149"/>
      <c r="PVU668" s="149"/>
      <c r="PVV668" s="167"/>
      <c r="PVW668" s="83"/>
      <c r="PVX668" s="84"/>
      <c r="PVY668" s="84"/>
      <c r="PVZ668" s="85"/>
      <c r="PWA668" s="92"/>
      <c r="PWB668" s="86"/>
      <c r="PWC668" s="148"/>
      <c r="PWD668" s="149"/>
      <c r="PWE668" s="149"/>
      <c r="PWF668" s="167"/>
      <c r="PWG668" s="83"/>
      <c r="PWH668" s="84"/>
      <c r="PWI668" s="84"/>
      <c r="PWJ668" s="85"/>
      <c r="PWK668" s="92"/>
      <c r="PWL668" s="86"/>
      <c r="PWM668" s="148"/>
      <c r="PWN668" s="149"/>
      <c r="PWO668" s="149"/>
      <c r="PWP668" s="167"/>
      <c r="PWQ668" s="83"/>
      <c r="PWR668" s="84"/>
      <c r="PWS668" s="84"/>
      <c r="PWT668" s="85"/>
      <c r="PWU668" s="92"/>
      <c r="PWV668" s="86"/>
      <c r="PWW668" s="148"/>
      <c r="PWX668" s="149"/>
      <c r="PWY668" s="149"/>
      <c r="PWZ668" s="167"/>
      <c r="PXA668" s="83"/>
      <c r="PXB668" s="84"/>
      <c r="PXC668" s="84"/>
      <c r="PXD668" s="85"/>
      <c r="PXE668" s="92"/>
      <c r="PXF668" s="86"/>
      <c r="PXG668" s="148"/>
      <c r="PXH668" s="149"/>
      <c r="PXI668" s="149"/>
      <c r="PXJ668" s="167"/>
      <c r="PXK668" s="83"/>
      <c r="PXL668" s="84"/>
      <c r="PXM668" s="84"/>
      <c r="PXN668" s="85"/>
      <c r="PXO668" s="92"/>
      <c r="PXP668" s="86"/>
      <c r="PXQ668" s="148"/>
      <c r="PXR668" s="149"/>
      <c r="PXS668" s="149"/>
      <c r="PXT668" s="167"/>
      <c r="PXU668" s="83"/>
      <c r="PXV668" s="84"/>
      <c r="PXW668" s="84"/>
      <c r="PXX668" s="85"/>
      <c r="PXY668" s="92"/>
      <c r="PXZ668" s="86"/>
      <c r="PYA668" s="148"/>
      <c r="PYB668" s="149"/>
      <c r="PYC668" s="149"/>
      <c r="PYD668" s="167"/>
      <c r="PYE668" s="83"/>
      <c r="PYF668" s="84"/>
      <c r="PYG668" s="84"/>
      <c r="PYH668" s="85"/>
      <c r="PYI668" s="92"/>
      <c r="PYJ668" s="86"/>
      <c r="PYK668" s="148"/>
      <c r="PYL668" s="149"/>
      <c r="PYM668" s="149"/>
      <c r="PYN668" s="167"/>
      <c r="PYO668" s="83"/>
      <c r="PYP668" s="84"/>
      <c r="PYQ668" s="84"/>
      <c r="PYR668" s="85"/>
      <c r="PYS668" s="92"/>
      <c r="PYT668" s="86"/>
      <c r="PYU668" s="148"/>
      <c r="PYV668" s="149"/>
      <c r="PYW668" s="149"/>
      <c r="PYX668" s="167"/>
      <c r="PYY668" s="83"/>
      <c r="PYZ668" s="84"/>
      <c r="PZA668" s="84"/>
      <c r="PZB668" s="85"/>
      <c r="PZC668" s="92"/>
      <c r="PZD668" s="86"/>
      <c r="PZE668" s="148"/>
      <c r="PZF668" s="149"/>
      <c r="PZG668" s="149"/>
      <c r="PZH668" s="167"/>
      <c r="PZI668" s="83"/>
      <c r="PZJ668" s="84"/>
      <c r="PZK668" s="84"/>
      <c r="PZL668" s="85"/>
      <c r="PZM668" s="92"/>
      <c r="PZN668" s="86"/>
      <c r="PZO668" s="148"/>
      <c r="PZP668" s="149"/>
      <c r="PZQ668" s="149"/>
      <c r="PZR668" s="167"/>
      <c r="PZS668" s="83"/>
      <c r="PZT668" s="84"/>
      <c r="PZU668" s="84"/>
      <c r="PZV668" s="85"/>
      <c r="PZW668" s="92"/>
      <c r="PZX668" s="86"/>
      <c r="PZY668" s="148"/>
      <c r="PZZ668" s="149"/>
      <c r="QAA668" s="149"/>
      <c r="QAB668" s="167"/>
      <c r="QAC668" s="83"/>
      <c r="QAD668" s="84"/>
      <c r="QAE668" s="84"/>
      <c r="QAF668" s="85"/>
      <c r="QAG668" s="92"/>
      <c r="QAH668" s="86"/>
      <c r="QAI668" s="148"/>
      <c r="QAJ668" s="149"/>
      <c r="QAK668" s="149"/>
      <c r="QAL668" s="167"/>
      <c r="QAM668" s="83"/>
      <c r="QAN668" s="84"/>
      <c r="QAO668" s="84"/>
      <c r="QAP668" s="85"/>
      <c r="QAQ668" s="92"/>
      <c r="QAR668" s="86"/>
      <c r="QAS668" s="148"/>
      <c r="QAT668" s="149"/>
      <c r="QAU668" s="149"/>
      <c r="QAV668" s="167"/>
      <c r="QAW668" s="83"/>
      <c r="QAX668" s="84"/>
      <c r="QAY668" s="84"/>
      <c r="QAZ668" s="85"/>
      <c r="QBA668" s="92"/>
      <c r="QBB668" s="86"/>
      <c r="QBC668" s="148"/>
      <c r="QBD668" s="149"/>
      <c r="QBE668" s="149"/>
      <c r="QBF668" s="167"/>
      <c r="QBG668" s="83"/>
      <c r="QBH668" s="84"/>
      <c r="QBI668" s="84"/>
      <c r="QBJ668" s="85"/>
      <c r="QBK668" s="92"/>
      <c r="QBL668" s="86"/>
      <c r="QBM668" s="148"/>
      <c r="QBN668" s="149"/>
      <c r="QBO668" s="149"/>
      <c r="QBP668" s="167"/>
      <c r="QBQ668" s="83"/>
      <c r="QBR668" s="84"/>
      <c r="QBS668" s="84"/>
      <c r="QBT668" s="85"/>
      <c r="QBU668" s="92"/>
      <c r="QBV668" s="86"/>
      <c r="QBW668" s="148"/>
      <c r="QBX668" s="149"/>
      <c r="QBY668" s="149"/>
      <c r="QBZ668" s="167"/>
      <c r="QCA668" s="83"/>
      <c r="QCB668" s="84"/>
      <c r="QCC668" s="84"/>
      <c r="QCD668" s="85"/>
      <c r="QCE668" s="92"/>
      <c r="QCF668" s="86"/>
      <c r="QCG668" s="148"/>
      <c r="QCH668" s="149"/>
      <c r="QCI668" s="149"/>
      <c r="QCJ668" s="167"/>
      <c r="QCK668" s="83"/>
      <c r="QCL668" s="84"/>
      <c r="QCM668" s="84"/>
      <c r="QCN668" s="85"/>
      <c r="QCO668" s="92"/>
      <c r="QCP668" s="86"/>
      <c r="QCQ668" s="148"/>
      <c r="QCR668" s="149"/>
      <c r="QCS668" s="149"/>
      <c r="QCT668" s="167"/>
      <c r="QCU668" s="83"/>
      <c r="QCV668" s="84"/>
      <c r="QCW668" s="84"/>
      <c r="QCX668" s="85"/>
      <c r="QCY668" s="92"/>
      <c r="QCZ668" s="86"/>
      <c r="QDA668" s="148"/>
      <c r="QDB668" s="149"/>
      <c r="QDC668" s="149"/>
      <c r="QDD668" s="167"/>
      <c r="QDE668" s="83"/>
      <c r="QDF668" s="84"/>
      <c r="QDG668" s="84"/>
      <c r="QDH668" s="85"/>
      <c r="QDI668" s="92"/>
      <c r="QDJ668" s="86"/>
      <c r="QDK668" s="148"/>
      <c r="QDL668" s="149"/>
      <c r="QDM668" s="149"/>
      <c r="QDN668" s="167"/>
      <c r="QDO668" s="83"/>
      <c r="QDP668" s="84"/>
      <c r="QDQ668" s="84"/>
      <c r="QDR668" s="85"/>
      <c r="QDS668" s="92"/>
      <c r="QDT668" s="86"/>
      <c r="QDU668" s="148"/>
      <c r="QDV668" s="149"/>
      <c r="QDW668" s="149"/>
      <c r="QDX668" s="167"/>
      <c r="QDY668" s="83"/>
      <c r="QDZ668" s="84"/>
      <c r="QEA668" s="84"/>
      <c r="QEB668" s="85"/>
      <c r="QEC668" s="92"/>
      <c r="QED668" s="86"/>
      <c r="QEE668" s="148"/>
      <c r="QEF668" s="149"/>
      <c r="QEG668" s="149"/>
      <c r="QEH668" s="167"/>
      <c r="QEI668" s="83"/>
      <c r="QEJ668" s="84"/>
      <c r="QEK668" s="84"/>
      <c r="QEL668" s="85"/>
      <c r="QEM668" s="92"/>
      <c r="QEN668" s="86"/>
      <c r="QEO668" s="148"/>
      <c r="QEP668" s="149"/>
      <c r="QEQ668" s="149"/>
      <c r="QER668" s="167"/>
      <c r="QES668" s="83"/>
      <c r="QET668" s="84"/>
      <c r="QEU668" s="84"/>
      <c r="QEV668" s="85"/>
      <c r="QEW668" s="92"/>
      <c r="QEX668" s="86"/>
      <c r="QEY668" s="148"/>
      <c r="QEZ668" s="149"/>
      <c r="QFA668" s="149"/>
      <c r="QFB668" s="167"/>
      <c r="QFC668" s="83"/>
      <c r="QFD668" s="84"/>
      <c r="QFE668" s="84"/>
      <c r="QFF668" s="85"/>
      <c r="QFG668" s="92"/>
      <c r="QFH668" s="86"/>
      <c r="QFI668" s="148"/>
      <c r="QFJ668" s="149"/>
      <c r="QFK668" s="149"/>
      <c r="QFL668" s="167"/>
      <c r="QFM668" s="83"/>
      <c r="QFN668" s="84"/>
      <c r="QFO668" s="84"/>
      <c r="QFP668" s="85"/>
      <c r="QFQ668" s="92"/>
      <c r="QFR668" s="86"/>
      <c r="QFS668" s="148"/>
      <c r="QFT668" s="149"/>
      <c r="QFU668" s="149"/>
      <c r="QFV668" s="167"/>
      <c r="QFW668" s="83"/>
      <c r="QFX668" s="84"/>
      <c r="QFY668" s="84"/>
      <c r="QFZ668" s="85"/>
      <c r="QGA668" s="92"/>
      <c r="QGB668" s="86"/>
      <c r="QGC668" s="148"/>
      <c r="QGD668" s="149"/>
      <c r="QGE668" s="149"/>
      <c r="QGF668" s="167"/>
      <c r="QGG668" s="83"/>
      <c r="QGH668" s="84"/>
      <c r="QGI668" s="84"/>
      <c r="QGJ668" s="85"/>
      <c r="QGK668" s="92"/>
      <c r="QGL668" s="86"/>
      <c r="QGM668" s="148"/>
      <c r="QGN668" s="149"/>
      <c r="QGO668" s="149"/>
      <c r="QGP668" s="167"/>
      <c r="QGQ668" s="83"/>
      <c r="QGR668" s="84"/>
      <c r="QGS668" s="84"/>
      <c r="QGT668" s="85"/>
      <c r="QGU668" s="92"/>
      <c r="QGV668" s="86"/>
      <c r="QGW668" s="148"/>
      <c r="QGX668" s="149"/>
      <c r="QGY668" s="149"/>
      <c r="QGZ668" s="167"/>
      <c r="QHA668" s="83"/>
      <c r="QHB668" s="84"/>
      <c r="QHC668" s="84"/>
      <c r="QHD668" s="85"/>
      <c r="QHE668" s="92"/>
      <c r="QHF668" s="86"/>
      <c r="QHG668" s="148"/>
      <c r="QHH668" s="149"/>
      <c r="QHI668" s="149"/>
      <c r="QHJ668" s="167"/>
      <c r="QHK668" s="83"/>
      <c r="QHL668" s="84"/>
      <c r="QHM668" s="84"/>
      <c r="QHN668" s="85"/>
      <c r="QHO668" s="92"/>
      <c r="QHP668" s="86"/>
      <c r="QHQ668" s="148"/>
      <c r="QHR668" s="149"/>
      <c r="QHS668" s="149"/>
      <c r="QHT668" s="167"/>
      <c r="QHU668" s="83"/>
      <c r="QHV668" s="84"/>
      <c r="QHW668" s="84"/>
      <c r="QHX668" s="85"/>
      <c r="QHY668" s="92"/>
      <c r="QHZ668" s="86"/>
      <c r="QIA668" s="148"/>
      <c r="QIB668" s="149"/>
      <c r="QIC668" s="149"/>
      <c r="QID668" s="167"/>
      <c r="QIE668" s="83"/>
      <c r="QIF668" s="84"/>
      <c r="QIG668" s="84"/>
      <c r="QIH668" s="85"/>
      <c r="QII668" s="92"/>
      <c r="QIJ668" s="86"/>
      <c r="QIK668" s="148"/>
      <c r="QIL668" s="149"/>
      <c r="QIM668" s="149"/>
      <c r="QIN668" s="167"/>
      <c r="QIO668" s="83"/>
      <c r="QIP668" s="84"/>
      <c r="QIQ668" s="84"/>
      <c r="QIR668" s="85"/>
      <c r="QIS668" s="92"/>
      <c r="QIT668" s="86"/>
      <c r="QIU668" s="148"/>
      <c r="QIV668" s="149"/>
      <c r="QIW668" s="149"/>
      <c r="QIX668" s="167"/>
      <c r="QIY668" s="83"/>
      <c r="QIZ668" s="84"/>
      <c r="QJA668" s="84"/>
      <c r="QJB668" s="85"/>
      <c r="QJC668" s="92"/>
      <c r="QJD668" s="86"/>
      <c r="QJE668" s="148"/>
      <c r="QJF668" s="149"/>
      <c r="QJG668" s="149"/>
      <c r="QJH668" s="167"/>
      <c r="QJI668" s="83"/>
      <c r="QJJ668" s="84"/>
      <c r="QJK668" s="84"/>
      <c r="QJL668" s="85"/>
      <c r="QJM668" s="92"/>
      <c r="QJN668" s="86"/>
      <c r="QJO668" s="148"/>
      <c r="QJP668" s="149"/>
      <c r="QJQ668" s="149"/>
      <c r="QJR668" s="167"/>
      <c r="QJS668" s="83"/>
      <c r="QJT668" s="84"/>
      <c r="QJU668" s="84"/>
      <c r="QJV668" s="85"/>
      <c r="QJW668" s="92"/>
      <c r="QJX668" s="86"/>
      <c r="QJY668" s="148"/>
      <c r="QJZ668" s="149"/>
      <c r="QKA668" s="149"/>
      <c r="QKB668" s="167"/>
      <c r="QKC668" s="83"/>
      <c r="QKD668" s="84"/>
      <c r="QKE668" s="84"/>
      <c r="QKF668" s="85"/>
      <c r="QKG668" s="92"/>
      <c r="QKH668" s="86"/>
      <c r="QKI668" s="148"/>
      <c r="QKJ668" s="149"/>
      <c r="QKK668" s="149"/>
      <c r="QKL668" s="167"/>
      <c r="QKM668" s="83"/>
      <c r="QKN668" s="84"/>
      <c r="QKO668" s="84"/>
      <c r="QKP668" s="85"/>
      <c r="QKQ668" s="92"/>
      <c r="QKR668" s="86"/>
      <c r="QKS668" s="148"/>
      <c r="QKT668" s="149"/>
      <c r="QKU668" s="149"/>
      <c r="QKV668" s="167"/>
      <c r="QKW668" s="83"/>
      <c r="QKX668" s="84"/>
      <c r="QKY668" s="84"/>
      <c r="QKZ668" s="85"/>
      <c r="QLA668" s="92"/>
      <c r="QLB668" s="86"/>
      <c r="QLC668" s="148"/>
      <c r="QLD668" s="149"/>
      <c r="QLE668" s="149"/>
      <c r="QLF668" s="167"/>
      <c r="QLG668" s="83"/>
      <c r="QLH668" s="84"/>
      <c r="QLI668" s="84"/>
      <c r="QLJ668" s="85"/>
      <c r="QLK668" s="92"/>
      <c r="QLL668" s="86"/>
      <c r="QLM668" s="148"/>
      <c r="QLN668" s="149"/>
      <c r="QLO668" s="149"/>
      <c r="QLP668" s="167"/>
      <c r="QLQ668" s="83"/>
      <c r="QLR668" s="84"/>
      <c r="QLS668" s="84"/>
      <c r="QLT668" s="85"/>
      <c r="QLU668" s="92"/>
      <c r="QLV668" s="86"/>
      <c r="QLW668" s="148"/>
      <c r="QLX668" s="149"/>
      <c r="QLY668" s="149"/>
      <c r="QLZ668" s="167"/>
      <c r="QMA668" s="83"/>
      <c r="QMB668" s="84"/>
      <c r="QMC668" s="84"/>
      <c r="QMD668" s="85"/>
      <c r="QME668" s="92"/>
      <c r="QMF668" s="86"/>
      <c r="QMG668" s="148"/>
      <c r="QMH668" s="149"/>
      <c r="QMI668" s="149"/>
      <c r="QMJ668" s="167"/>
      <c r="QMK668" s="83"/>
      <c r="QML668" s="84"/>
      <c r="QMM668" s="84"/>
      <c r="QMN668" s="85"/>
      <c r="QMO668" s="92"/>
      <c r="QMP668" s="86"/>
      <c r="QMQ668" s="148"/>
      <c r="QMR668" s="149"/>
      <c r="QMS668" s="149"/>
      <c r="QMT668" s="167"/>
      <c r="QMU668" s="83"/>
      <c r="QMV668" s="84"/>
      <c r="QMW668" s="84"/>
      <c r="QMX668" s="85"/>
      <c r="QMY668" s="92"/>
      <c r="QMZ668" s="86"/>
      <c r="QNA668" s="148"/>
      <c r="QNB668" s="149"/>
      <c r="QNC668" s="149"/>
      <c r="QND668" s="167"/>
      <c r="QNE668" s="83"/>
      <c r="QNF668" s="84"/>
      <c r="QNG668" s="84"/>
      <c r="QNH668" s="85"/>
      <c r="QNI668" s="92"/>
      <c r="QNJ668" s="86"/>
      <c r="QNK668" s="148"/>
      <c r="QNL668" s="149"/>
      <c r="QNM668" s="149"/>
      <c r="QNN668" s="167"/>
      <c r="QNO668" s="83"/>
      <c r="QNP668" s="84"/>
      <c r="QNQ668" s="84"/>
      <c r="QNR668" s="85"/>
      <c r="QNS668" s="92"/>
      <c r="QNT668" s="86"/>
      <c r="QNU668" s="148"/>
      <c r="QNV668" s="149"/>
      <c r="QNW668" s="149"/>
      <c r="QNX668" s="167"/>
      <c r="QNY668" s="83"/>
      <c r="QNZ668" s="84"/>
      <c r="QOA668" s="84"/>
      <c r="QOB668" s="85"/>
      <c r="QOC668" s="92"/>
      <c r="QOD668" s="86"/>
      <c r="QOE668" s="148"/>
      <c r="QOF668" s="149"/>
      <c r="QOG668" s="149"/>
      <c r="QOH668" s="167"/>
      <c r="QOI668" s="83"/>
      <c r="QOJ668" s="84"/>
      <c r="QOK668" s="84"/>
      <c r="QOL668" s="85"/>
      <c r="QOM668" s="92"/>
      <c r="QON668" s="86"/>
      <c r="QOO668" s="148"/>
      <c r="QOP668" s="149"/>
      <c r="QOQ668" s="149"/>
      <c r="QOR668" s="167"/>
      <c r="QOS668" s="83"/>
      <c r="QOT668" s="84"/>
      <c r="QOU668" s="84"/>
      <c r="QOV668" s="85"/>
      <c r="QOW668" s="92"/>
      <c r="QOX668" s="86"/>
      <c r="QOY668" s="148"/>
      <c r="QOZ668" s="149"/>
      <c r="QPA668" s="149"/>
      <c r="QPB668" s="167"/>
      <c r="QPC668" s="83"/>
      <c r="QPD668" s="84"/>
      <c r="QPE668" s="84"/>
      <c r="QPF668" s="85"/>
      <c r="QPG668" s="92"/>
      <c r="QPH668" s="86"/>
      <c r="QPI668" s="148"/>
      <c r="QPJ668" s="149"/>
      <c r="QPK668" s="149"/>
      <c r="QPL668" s="167"/>
      <c r="QPM668" s="83"/>
      <c r="QPN668" s="84"/>
      <c r="QPO668" s="84"/>
      <c r="QPP668" s="85"/>
      <c r="QPQ668" s="92"/>
      <c r="QPR668" s="86"/>
      <c r="QPS668" s="148"/>
      <c r="QPT668" s="149"/>
      <c r="QPU668" s="149"/>
      <c r="QPV668" s="167"/>
      <c r="QPW668" s="83"/>
      <c r="QPX668" s="84"/>
      <c r="QPY668" s="84"/>
      <c r="QPZ668" s="85"/>
      <c r="QQA668" s="92"/>
      <c r="QQB668" s="86"/>
      <c r="QQC668" s="148"/>
      <c r="QQD668" s="149"/>
      <c r="QQE668" s="149"/>
      <c r="QQF668" s="167"/>
      <c r="QQG668" s="83"/>
      <c r="QQH668" s="84"/>
      <c r="QQI668" s="84"/>
      <c r="QQJ668" s="85"/>
      <c r="QQK668" s="92"/>
      <c r="QQL668" s="86"/>
      <c r="QQM668" s="148"/>
      <c r="QQN668" s="149"/>
      <c r="QQO668" s="149"/>
      <c r="QQP668" s="167"/>
      <c r="QQQ668" s="83"/>
      <c r="QQR668" s="84"/>
      <c r="QQS668" s="84"/>
      <c r="QQT668" s="85"/>
      <c r="QQU668" s="92"/>
      <c r="QQV668" s="86"/>
      <c r="QQW668" s="148"/>
      <c r="QQX668" s="149"/>
      <c r="QQY668" s="149"/>
      <c r="QQZ668" s="167"/>
      <c r="QRA668" s="83"/>
      <c r="QRB668" s="84"/>
      <c r="QRC668" s="84"/>
      <c r="QRD668" s="85"/>
      <c r="QRE668" s="92"/>
      <c r="QRF668" s="86"/>
      <c r="QRG668" s="148"/>
      <c r="QRH668" s="149"/>
      <c r="QRI668" s="149"/>
      <c r="QRJ668" s="167"/>
      <c r="QRK668" s="83"/>
      <c r="QRL668" s="84"/>
      <c r="QRM668" s="84"/>
      <c r="QRN668" s="85"/>
      <c r="QRO668" s="92"/>
      <c r="QRP668" s="86"/>
      <c r="QRQ668" s="148"/>
      <c r="QRR668" s="149"/>
      <c r="QRS668" s="149"/>
      <c r="QRT668" s="167"/>
      <c r="QRU668" s="83"/>
      <c r="QRV668" s="84"/>
      <c r="QRW668" s="84"/>
      <c r="QRX668" s="85"/>
      <c r="QRY668" s="92"/>
      <c r="QRZ668" s="86"/>
      <c r="QSA668" s="148"/>
      <c r="QSB668" s="149"/>
      <c r="QSC668" s="149"/>
      <c r="QSD668" s="167"/>
      <c r="QSE668" s="83"/>
      <c r="QSF668" s="84"/>
      <c r="QSG668" s="84"/>
      <c r="QSH668" s="85"/>
      <c r="QSI668" s="92"/>
      <c r="QSJ668" s="86"/>
      <c r="QSK668" s="148"/>
      <c r="QSL668" s="149"/>
      <c r="QSM668" s="149"/>
      <c r="QSN668" s="167"/>
      <c r="QSO668" s="83"/>
      <c r="QSP668" s="84"/>
      <c r="QSQ668" s="84"/>
      <c r="QSR668" s="85"/>
      <c r="QSS668" s="92"/>
      <c r="QST668" s="86"/>
      <c r="QSU668" s="148"/>
      <c r="QSV668" s="149"/>
      <c r="QSW668" s="149"/>
      <c r="QSX668" s="167"/>
      <c r="QSY668" s="83"/>
      <c r="QSZ668" s="84"/>
      <c r="QTA668" s="84"/>
      <c r="QTB668" s="85"/>
      <c r="QTC668" s="92"/>
      <c r="QTD668" s="86"/>
      <c r="QTE668" s="148"/>
      <c r="QTF668" s="149"/>
      <c r="QTG668" s="149"/>
      <c r="QTH668" s="167"/>
      <c r="QTI668" s="83"/>
      <c r="QTJ668" s="84"/>
      <c r="QTK668" s="84"/>
      <c r="QTL668" s="85"/>
      <c r="QTM668" s="92"/>
      <c r="QTN668" s="86"/>
      <c r="QTO668" s="148"/>
      <c r="QTP668" s="149"/>
      <c r="QTQ668" s="149"/>
      <c r="QTR668" s="167"/>
      <c r="QTS668" s="83"/>
      <c r="QTT668" s="84"/>
      <c r="QTU668" s="84"/>
      <c r="QTV668" s="85"/>
      <c r="QTW668" s="92"/>
      <c r="QTX668" s="86"/>
      <c r="QTY668" s="148"/>
      <c r="QTZ668" s="149"/>
      <c r="QUA668" s="149"/>
      <c r="QUB668" s="167"/>
      <c r="QUC668" s="83"/>
      <c r="QUD668" s="84"/>
      <c r="QUE668" s="84"/>
      <c r="QUF668" s="85"/>
      <c r="QUG668" s="92"/>
      <c r="QUH668" s="86"/>
      <c r="QUI668" s="148"/>
      <c r="QUJ668" s="149"/>
      <c r="QUK668" s="149"/>
      <c r="QUL668" s="167"/>
      <c r="QUM668" s="83"/>
      <c r="QUN668" s="84"/>
      <c r="QUO668" s="84"/>
      <c r="QUP668" s="85"/>
      <c r="QUQ668" s="92"/>
      <c r="QUR668" s="86"/>
      <c r="QUS668" s="148"/>
      <c r="QUT668" s="149"/>
      <c r="QUU668" s="149"/>
      <c r="QUV668" s="167"/>
      <c r="QUW668" s="83"/>
      <c r="QUX668" s="84"/>
      <c r="QUY668" s="84"/>
      <c r="QUZ668" s="85"/>
      <c r="QVA668" s="92"/>
      <c r="QVB668" s="86"/>
      <c r="QVC668" s="148"/>
      <c r="QVD668" s="149"/>
      <c r="QVE668" s="149"/>
      <c r="QVF668" s="167"/>
      <c r="QVG668" s="83"/>
      <c r="QVH668" s="84"/>
      <c r="QVI668" s="84"/>
      <c r="QVJ668" s="85"/>
      <c r="QVK668" s="92"/>
      <c r="QVL668" s="86"/>
      <c r="QVM668" s="148"/>
      <c r="QVN668" s="149"/>
      <c r="QVO668" s="149"/>
      <c r="QVP668" s="167"/>
      <c r="QVQ668" s="83"/>
      <c r="QVR668" s="84"/>
      <c r="QVS668" s="84"/>
      <c r="QVT668" s="85"/>
      <c r="QVU668" s="92"/>
      <c r="QVV668" s="86"/>
      <c r="QVW668" s="148"/>
      <c r="QVX668" s="149"/>
      <c r="QVY668" s="149"/>
      <c r="QVZ668" s="167"/>
      <c r="QWA668" s="83"/>
      <c r="QWB668" s="84"/>
      <c r="QWC668" s="84"/>
      <c r="QWD668" s="85"/>
      <c r="QWE668" s="92"/>
      <c r="QWF668" s="86"/>
      <c r="QWG668" s="148"/>
      <c r="QWH668" s="149"/>
      <c r="QWI668" s="149"/>
      <c r="QWJ668" s="167"/>
      <c r="QWK668" s="83"/>
      <c r="QWL668" s="84"/>
      <c r="QWM668" s="84"/>
      <c r="QWN668" s="85"/>
      <c r="QWO668" s="92"/>
      <c r="QWP668" s="86"/>
      <c r="QWQ668" s="148"/>
      <c r="QWR668" s="149"/>
      <c r="QWS668" s="149"/>
      <c r="QWT668" s="167"/>
      <c r="QWU668" s="83"/>
      <c r="QWV668" s="84"/>
      <c r="QWW668" s="84"/>
      <c r="QWX668" s="85"/>
      <c r="QWY668" s="92"/>
      <c r="QWZ668" s="86"/>
      <c r="QXA668" s="148"/>
      <c r="QXB668" s="149"/>
      <c r="QXC668" s="149"/>
      <c r="QXD668" s="167"/>
      <c r="QXE668" s="83"/>
      <c r="QXF668" s="84"/>
      <c r="QXG668" s="84"/>
      <c r="QXH668" s="85"/>
      <c r="QXI668" s="92"/>
      <c r="QXJ668" s="86"/>
      <c r="QXK668" s="148"/>
      <c r="QXL668" s="149"/>
      <c r="QXM668" s="149"/>
      <c r="QXN668" s="167"/>
      <c r="QXO668" s="83"/>
      <c r="QXP668" s="84"/>
      <c r="QXQ668" s="84"/>
      <c r="QXR668" s="85"/>
      <c r="QXS668" s="92"/>
      <c r="QXT668" s="86"/>
      <c r="QXU668" s="148"/>
      <c r="QXV668" s="149"/>
      <c r="QXW668" s="149"/>
      <c r="QXX668" s="167"/>
      <c r="QXY668" s="83"/>
      <c r="QXZ668" s="84"/>
      <c r="QYA668" s="84"/>
      <c r="QYB668" s="85"/>
      <c r="QYC668" s="92"/>
      <c r="QYD668" s="86"/>
      <c r="QYE668" s="148"/>
      <c r="QYF668" s="149"/>
      <c r="QYG668" s="149"/>
      <c r="QYH668" s="167"/>
      <c r="QYI668" s="83"/>
      <c r="QYJ668" s="84"/>
      <c r="QYK668" s="84"/>
      <c r="QYL668" s="85"/>
      <c r="QYM668" s="92"/>
      <c r="QYN668" s="86"/>
      <c r="QYO668" s="148"/>
      <c r="QYP668" s="149"/>
      <c r="QYQ668" s="149"/>
      <c r="QYR668" s="167"/>
      <c r="QYS668" s="83"/>
      <c r="QYT668" s="84"/>
      <c r="QYU668" s="84"/>
      <c r="QYV668" s="85"/>
      <c r="QYW668" s="92"/>
      <c r="QYX668" s="86"/>
      <c r="QYY668" s="148"/>
      <c r="QYZ668" s="149"/>
      <c r="QZA668" s="149"/>
      <c r="QZB668" s="167"/>
      <c r="QZC668" s="83"/>
      <c r="QZD668" s="84"/>
      <c r="QZE668" s="84"/>
      <c r="QZF668" s="85"/>
      <c r="QZG668" s="92"/>
      <c r="QZH668" s="86"/>
      <c r="QZI668" s="148"/>
      <c r="QZJ668" s="149"/>
      <c r="QZK668" s="149"/>
      <c r="QZL668" s="167"/>
      <c r="QZM668" s="83"/>
      <c r="QZN668" s="84"/>
      <c r="QZO668" s="84"/>
      <c r="QZP668" s="85"/>
      <c r="QZQ668" s="92"/>
      <c r="QZR668" s="86"/>
      <c r="QZS668" s="148"/>
      <c r="QZT668" s="149"/>
      <c r="QZU668" s="149"/>
      <c r="QZV668" s="167"/>
      <c r="QZW668" s="83"/>
      <c r="QZX668" s="84"/>
      <c r="QZY668" s="84"/>
      <c r="QZZ668" s="85"/>
      <c r="RAA668" s="92"/>
      <c r="RAB668" s="86"/>
      <c r="RAC668" s="148"/>
      <c r="RAD668" s="149"/>
      <c r="RAE668" s="149"/>
      <c r="RAF668" s="167"/>
      <c r="RAG668" s="83"/>
      <c r="RAH668" s="84"/>
      <c r="RAI668" s="84"/>
      <c r="RAJ668" s="85"/>
      <c r="RAK668" s="92"/>
      <c r="RAL668" s="86"/>
      <c r="RAM668" s="148"/>
      <c r="RAN668" s="149"/>
      <c r="RAO668" s="149"/>
      <c r="RAP668" s="167"/>
      <c r="RAQ668" s="83"/>
      <c r="RAR668" s="84"/>
      <c r="RAS668" s="84"/>
      <c r="RAT668" s="85"/>
      <c r="RAU668" s="92"/>
      <c r="RAV668" s="86"/>
      <c r="RAW668" s="148"/>
      <c r="RAX668" s="149"/>
      <c r="RAY668" s="149"/>
      <c r="RAZ668" s="167"/>
      <c r="RBA668" s="83"/>
      <c r="RBB668" s="84"/>
      <c r="RBC668" s="84"/>
      <c r="RBD668" s="85"/>
      <c r="RBE668" s="92"/>
      <c r="RBF668" s="86"/>
      <c r="RBG668" s="148"/>
      <c r="RBH668" s="149"/>
      <c r="RBI668" s="149"/>
      <c r="RBJ668" s="167"/>
      <c r="RBK668" s="83"/>
      <c r="RBL668" s="84"/>
      <c r="RBM668" s="84"/>
      <c r="RBN668" s="85"/>
      <c r="RBO668" s="92"/>
      <c r="RBP668" s="86"/>
      <c r="RBQ668" s="148"/>
      <c r="RBR668" s="149"/>
      <c r="RBS668" s="149"/>
      <c r="RBT668" s="167"/>
      <c r="RBU668" s="83"/>
      <c r="RBV668" s="84"/>
      <c r="RBW668" s="84"/>
      <c r="RBX668" s="85"/>
      <c r="RBY668" s="92"/>
      <c r="RBZ668" s="86"/>
      <c r="RCA668" s="148"/>
      <c r="RCB668" s="149"/>
      <c r="RCC668" s="149"/>
      <c r="RCD668" s="167"/>
      <c r="RCE668" s="83"/>
      <c r="RCF668" s="84"/>
      <c r="RCG668" s="84"/>
      <c r="RCH668" s="85"/>
      <c r="RCI668" s="92"/>
      <c r="RCJ668" s="86"/>
      <c r="RCK668" s="148"/>
      <c r="RCL668" s="149"/>
      <c r="RCM668" s="149"/>
      <c r="RCN668" s="167"/>
      <c r="RCO668" s="83"/>
      <c r="RCP668" s="84"/>
      <c r="RCQ668" s="84"/>
      <c r="RCR668" s="85"/>
      <c r="RCS668" s="92"/>
      <c r="RCT668" s="86"/>
      <c r="RCU668" s="148"/>
      <c r="RCV668" s="149"/>
      <c r="RCW668" s="149"/>
      <c r="RCX668" s="167"/>
      <c r="RCY668" s="83"/>
      <c r="RCZ668" s="84"/>
      <c r="RDA668" s="84"/>
      <c r="RDB668" s="85"/>
      <c r="RDC668" s="92"/>
      <c r="RDD668" s="86"/>
      <c r="RDE668" s="148"/>
      <c r="RDF668" s="149"/>
      <c r="RDG668" s="149"/>
      <c r="RDH668" s="167"/>
      <c r="RDI668" s="83"/>
      <c r="RDJ668" s="84"/>
      <c r="RDK668" s="84"/>
      <c r="RDL668" s="85"/>
      <c r="RDM668" s="92"/>
      <c r="RDN668" s="86"/>
      <c r="RDO668" s="148"/>
      <c r="RDP668" s="149"/>
      <c r="RDQ668" s="149"/>
      <c r="RDR668" s="167"/>
      <c r="RDS668" s="83"/>
      <c r="RDT668" s="84"/>
      <c r="RDU668" s="84"/>
      <c r="RDV668" s="85"/>
      <c r="RDW668" s="92"/>
      <c r="RDX668" s="86"/>
      <c r="RDY668" s="148"/>
      <c r="RDZ668" s="149"/>
      <c r="REA668" s="149"/>
      <c r="REB668" s="167"/>
      <c r="REC668" s="83"/>
      <c r="RED668" s="84"/>
      <c r="REE668" s="84"/>
      <c r="REF668" s="85"/>
      <c r="REG668" s="92"/>
      <c r="REH668" s="86"/>
      <c r="REI668" s="148"/>
      <c r="REJ668" s="149"/>
      <c r="REK668" s="149"/>
      <c r="REL668" s="167"/>
      <c r="REM668" s="83"/>
      <c r="REN668" s="84"/>
      <c r="REO668" s="84"/>
      <c r="REP668" s="85"/>
      <c r="REQ668" s="92"/>
      <c r="RER668" s="86"/>
      <c r="RES668" s="148"/>
      <c r="RET668" s="149"/>
      <c r="REU668" s="149"/>
      <c r="REV668" s="167"/>
      <c r="REW668" s="83"/>
      <c r="REX668" s="84"/>
      <c r="REY668" s="84"/>
      <c r="REZ668" s="85"/>
      <c r="RFA668" s="92"/>
      <c r="RFB668" s="86"/>
      <c r="RFC668" s="148"/>
      <c r="RFD668" s="149"/>
      <c r="RFE668" s="149"/>
      <c r="RFF668" s="167"/>
      <c r="RFG668" s="83"/>
      <c r="RFH668" s="84"/>
      <c r="RFI668" s="84"/>
      <c r="RFJ668" s="85"/>
      <c r="RFK668" s="92"/>
      <c r="RFL668" s="86"/>
      <c r="RFM668" s="148"/>
      <c r="RFN668" s="149"/>
      <c r="RFO668" s="149"/>
      <c r="RFP668" s="167"/>
      <c r="RFQ668" s="83"/>
      <c r="RFR668" s="84"/>
      <c r="RFS668" s="84"/>
      <c r="RFT668" s="85"/>
      <c r="RFU668" s="92"/>
      <c r="RFV668" s="86"/>
      <c r="RFW668" s="148"/>
      <c r="RFX668" s="149"/>
      <c r="RFY668" s="149"/>
      <c r="RFZ668" s="167"/>
      <c r="RGA668" s="83"/>
      <c r="RGB668" s="84"/>
      <c r="RGC668" s="84"/>
      <c r="RGD668" s="85"/>
      <c r="RGE668" s="92"/>
      <c r="RGF668" s="86"/>
      <c r="RGG668" s="148"/>
      <c r="RGH668" s="149"/>
      <c r="RGI668" s="149"/>
      <c r="RGJ668" s="167"/>
      <c r="RGK668" s="83"/>
      <c r="RGL668" s="84"/>
      <c r="RGM668" s="84"/>
      <c r="RGN668" s="85"/>
      <c r="RGO668" s="92"/>
      <c r="RGP668" s="86"/>
      <c r="RGQ668" s="148"/>
      <c r="RGR668" s="149"/>
      <c r="RGS668" s="149"/>
      <c r="RGT668" s="167"/>
      <c r="RGU668" s="83"/>
      <c r="RGV668" s="84"/>
      <c r="RGW668" s="84"/>
      <c r="RGX668" s="85"/>
      <c r="RGY668" s="92"/>
      <c r="RGZ668" s="86"/>
      <c r="RHA668" s="148"/>
      <c r="RHB668" s="149"/>
      <c r="RHC668" s="149"/>
      <c r="RHD668" s="167"/>
      <c r="RHE668" s="83"/>
      <c r="RHF668" s="84"/>
      <c r="RHG668" s="84"/>
      <c r="RHH668" s="85"/>
      <c r="RHI668" s="92"/>
      <c r="RHJ668" s="86"/>
      <c r="RHK668" s="148"/>
      <c r="RHL668" s="149"/>
      <c r="RHM668" s="149"/>
      <c r="RHN668" s="167"/>
      <c r="RHO668" s="83"/>
      <c r="RHP668" s="84"/>
      <c r="RHQ668" s="84"/>
      <c r="RHR668" s="85"/>
      <c r="RHS668" s="92"/>
      <c r="RHT668" s="86"/>
      <c r="RHU668" s="148"/>
      <c r="RHV668" s="149"/>
      <c r="RHW668" s="149"/>
      <c r="RHX668" s="167"/>
      <c r="RHY668" s="83"/>
      <c r="RHZ668" s="84"/>
      <c r="RIA668" s="84"/>
      <c r="RIB668" s="85"/>
      <c r="RIC668" s="92"/>
      <c r="RID668" s="86"/>
      <c r="RIE668" s="148"/>
      <c r="RIF668" s="149"/>
      <c r="RIG668" s="149"/>
      <c r="RIH668" s="167"/>
      <c r="RII668" s="83"/>
      <c r="RIJ668" s="84"/>
      <c r="RIK668" s="84"/>
      <c r="RIL668" s="85"/>
      <c r="RIM668" s="92"/>
      <c r="RIN668" s="86"/>
      <c r="RIO668" s="148"/>
      <c r="RIP668" s="149"/>
      <c r="RIQ668" s="149"/>
      <c r="RIR668" s="167"/>
      <c r="RIS668" s="83"/>
      <c r="RIT668" s="84"/>
      <c r="RIU668" s="84"/>
      <c r="RIV668" s="85"/>
      <c r="RIW668" s="92"/>
      <c r="RIX668" s="86"/>
      <c r="RIY668" s="148"/>
      <c r="RIZ668" s="149"/>
      <c r="RJA668" s="149"/>
      <c r="RJB668" s="167"/>
      <c r="RJC668" s="83"/>
      <c r="RJD668" s="84"/>
      <c r="RJE668" s="84"/>
      <c r="RJF668" s="85"/>
      <c r="RJG668" s="92"/>
      <c r="RJH668" s="86"/>
      <c r="RJI668" s="148"/>
      <c r="RJJ668" s="149"/>
      <c r="RJK668" s="149"/>
      <c r="RJL668" s="167"/>
      <c r="RJM668" s="83"/>
      <c r="RJN668" s="84"/>
      <c r="RJO668" s="84"/>
      <c r="RJP668" s="85"/>
      <c r="RJQ668" s="92"/>
      <c r="RJR668" s="86"/>
      <c r="RJS668" s="148"/>
      <c r="RJT668" s="149"/>
      <c r="RJU668" s="149"/>
      <c r="RJV668" s="167"/>
      <c r="RJW668" s="83"/>
      <c r="RJX668" s="84"/>
      <c r="RJY668" s="84"/>
      <c r="RJZ668" s="85"/>
      <c r="RKA668" s="92"/>
      <c r="RKB668" s="86"/>
      <c r="RKC668" s="148"/>
      <c r="RKD668" s="149"/>
      <c r="RKE668" s="149"/>
      <c r="RKF668" s="167"/>
      <c r="RKG668" s="83"/>
      <c r="RKH668" s="84"/>
      <c r="RKI668" s="84"/>
      <c r="RKJ668" s="85"/>
      <c r="RKK668" s="92"/>
      <c r="RKL668" s="86"/>
      <c r="RKM668" s="148"/>
      <c r="RKN668" s="149"/>
      <c r="RKO668" s="149"/>
      <c r="RKP668" s="167"/>
      <c r="RKQ668" s="83"/>
      <c r="RKR668" s="84"/>
      <c r="RKS668" s="84"/>
      <c r="RKT668" s="85"/>
      <c r="RKU668" s="92"/>
      <c r="RKV668" s="86"/>
      <c r="RKW668" s="148"/>
      <c r="RKX668" s="149"/>
      <c r="RKY668" s="149"/>
      <c r="RKZ668" s="167"/>
      <c r="RLA668" s="83"/>
      <c r="RLB668" s="84"/>
      <c r="RLC668" s="84"/>
      <c r="RLD668" s="85"/>
      <c r="RLE668" s="92"/>
      <c r="RLF668" s="86"/>
      <c r="RLG668" s="148"/>
      <c r="RLH668" s="149"/>
      <c r="RLI668" s="149"/>
      <c r="RLJ668" s="167"/>
      <c r="RLK668" s="83"/>
      <c r="RLL668" s="84"/>
      <c r="RLM668" s="84"/>
      <c r="RLN668" s="85"/>
      <c r="RLO668" s="92"/>
      <c r="RLP668" s="86"/>
      <c r="RLQ668" s="148"/>
      <c r="RLR668" s="149"/>
      <c r="RLS668" s="149"/>
      <c r="RLT668" s="167"/>
      <c r="RLU668" s="83"/>
      <c r="RLV668" s="84"/>
      <c r="RLW668" s="84"/>
      <c r="RLX668" s="85"/>
      <c r="RLY668" s="92"/>
      <c r="RLZ668" s="86"/>
      <c r="RMA668" s="148"/>
      <c r="RMB668" s="149"/>
      <c r="RMC668" s="149"/>
      <c r="RMD668" s="167"/>
      <c r="RME668" s="83"/>
      <c r="RMF668" s="84"/>
      <c r="RMG668" s="84"/>
      <c r="RMH668" s="85"/>
      <c r="RMI668" s="92"/>
      <c r="RMJ668" s="86"/>
      <c r="RMK668" s="148"/>
      <c r="RML668" s="149"/>
      <c r="RMM668" s="149"/>
      <c r="RMN668" s="167"/>
      <c r="RMO668" s="83"/>
      <c r="RMP668" s="84"/>
      <c r="RMQ668" s="84"/>
      <c r="RMR668" s="85"/>
      <c r="RMS668" s="92"/>
      <c r="RMT668" s="86"/>
      <c r="RMU668" s="148"/>
      <c r="RMV668" s="149"/>
      <c r="RMW668" s="149"/>
      <c r="RMX668" s="167"/>
      <c r="RMY668" s="83"/>
      <c r="RMZ668" s="84"/>
      <c r="RNA668" s="84"/>
      <c r="RNB668" s="85"/>
      <c r="RNC668" s="92"/>
      <c r="RND668" s="86"/>
      <c r="RNE668" s="148"/>
      <c r="RNF668" s="149"/>
      <c r="RNG668" s="149"/>
      <c r="RNH668" s="167"/>
      <c r="RNI668" s="83"/>
      <c r="RNJ668" s="84"/>
      <c r="RNK668" s="84"/>
      <c r="RNL668" s="85"/>
      <c r="RNM668" s="92"/>
      <c r="RNN668" s="86"/>
      <c r="RNO668" s="148"/>
      <c r="RNP668" s="149"/>
      <c r="RNQ668" s="149"/>
      <c r="RNR668" s="167"/>
      <c r="RNS668" s="83"/>
      <c r="RNT668" s="84"/>
      <c r="RNU668" s="84"/>
      <c r="RNV668" s="85"/>
      <c r="RNW668" s="92"/>
      <c r="RNX668" s="86"/>
      <c r="RNY668" s="148"/>
      <c r="RNZ668" s="149"/>
      <c r="ROA668" s="149"/>
      <c r="ROB668" s="167"/>
      <c r="ROC668" s="83"/>
      <c r="ROD668" s="84"/>
      <c r="ROE668" s="84"/>
      <c r="ROF668" s="85"/>
      <c r="ROG668" s="92"/>
      <c r="ROH668" s="86"/>
      <c r="ROI668" s="148"/>
      <c r="ROJ668" s="149"/>
      <c r="ROK668" s="149"/>
      <c r="ROL668" s="167"/>
      <c r="ROM668" s="83"/>
      <c r="RON668" s="84"/>
      <c r="ROO668" s="84"/>
      <c r="ROP668" s="85"/>
      <c r="ROQ668" s="92"/>
      <c r="ROR668" s="86"/>
      <c r="ROS668" s="148"/>
      <c r="ROT668" s="149"/>
      <c r="ROU668" s="149"/>
      <c r="ROV668" s="167"/>
      <c r="ROW668" s="83"/>
      <c r="ROX668" s="84"/>
      <c r="ROY668" s="84"/>
      <c r="ROZ668" s="85"/>
      <c r="RPA668" s="92"/>
      <c r="RPB668" s="86"/>
      <c r="RPC668" s="148"/>
      <c r="RPD668" s="149"/>
      <c r="RPE668" s="149"/>
      <c r="RPF668" s="167"/>
      <c r="RPG668" s="83"/>
      <c r="RPH668" s="84"/>
      <c r="RPI668" s="84"/>
      <c r="RPJ668" s="85"/>
      <c r="RPK668" s="92"/>
      <c r="RPL668" s="86"/>
      <c r="RPM668" s="148"/>
      <c r="RPN668" s="149"/>
      <c r="RPO668" s="149"/>
      <c r="RPP668" s="167"/>
      <c r="RPQ668" s="83"/>
      <c r="RPR668" s="84"/>
      <c r="RPS668" s="84"/>
      <c r="RPT668" s="85"/>
      <c r="RPU668" s="92"/>
      <c r="RPV668" s="86"/>
      <c r="RPW668" s="148"/>
      <c r="RPX668" s="149"/>
      <c r="RPY668" s="149"/>
      <c r="RPZ668" s="167"/>
      <c r="RQA668" s="83"/>
      <c r="RQB668" s="84"/>
      <c r="RQC668" s="84"/>
      <c r="RQD668" s="85"/>
      <c r="RQE668" s="92"/>
      <c r="RQF668" s="86"/>
      <c r="RQG668" s="148"/>
      <c r="RQH668" s="149"/>
      <c r="RQI668" s="149"/>
      <c r="RQJ668" s="167"/>
      <c r="RQK668" s="83"/>
      <c r="RQL668" s="84"/>
      <c r="RQM668" s="84"/>
      <c r="RQN668" s="85"/>
      <c r="RQO668" s="92"/>
      <c r="RQP668" s="86"/>
      <c r="RQQ668" s="148"/>
      <c r="RQR668" s="149"/>
      <c r="RQS668" s="149"/>
      <c r="RQT668" s="167"/>
      <c r="RQU668" s="83"/>
      <c r="RQV668" s="84"/>
      <c r="RQW668" s="84"/>
      <c r="RQX668" s="85"/>
      <c r="RQY668" s="92"/>
      <c r="RQZ668" s="86"/>
      <c r="RRA668" s="148"/>
      <c r="RRB668" s="149"/>
      <c r="RRC668" s="149"/>
      <c r="RRD668" s="167"/>
      <c r="RRE668" s="83"/>
      <c r="RRF668" s="84"/>
      <c r="RRG668" s="84"/>
      <c r="RRH668" s="85"/>
      <c r="RRI668" s="92"/>
      <c r="RRJ668" s="86"/>
      <c r="RRK668" s="148"/>
      <c r="RRL668" s="149"/>
      <c r="RRM668" s="149"/>
      <c r="RRN668" s="167"/>
      <c r="RRO668" s="83"/>
      <c r="RRP668" s="84"/>
      <c r="RRQ668" s="84"/>
      <c r="RRR668" s="85"/>
      <c r="RRS668" s="92"/>
      <c r="RRT668" s="86"/>
      <c r="RRU668" s="148"/>
      <c r="RRV668" s="149"/>
      <c r="RRW668" s="149"/>
      <c r="RRX668" s="167"/>
      <c r="RRY668" s="83"/>
      <c r="RRZ668" s="84"/>
      <c r="RSA668" s="84"/>
      <c r="RSB668" s="85"/>
      <c r="RSC668" s="92"/>
      <c r="RSD668" s="86"/>
      <c r="RSE668" s="148"/>
      <c r="RSF668" s="149"/>
      <c r="RSG668" s="149"/>
      <c r="RSH668" s="167"/>
      <c r="RSI668" s="83"/>
      <c r="RSJ668" s="84"/>
      <c r="RSK668" s="84"/>
      <c r="RSL668" s="85"/>
      <c r="RSM668" s="92"/>
      <c r="RSN668" s="86"/>
      <c r="RSO668" s="148"/>
      <c r="RSP668" s="149"/>
      <c r="RSQ668" s="149"/>
      <c r="RSR668" s="167"/>
      <c r="RSS668" s="83"/>
      <c r="RST668" s="84"/>
      <c r="RSU668" s="84"/>
      <c r="RSV668" s="85"/>
      <c r="RSW668" s="92"/>
      <c r="RSX668" s="86"/>
      <c r="RSY668" s="148"/>
      <c r="RSZ668" s="149"/>
      <c r="RTA668" s="149"/>
      <c r="RTB668" s="167"/>
      <c r="RTC668" s="83"/>
      <c r="RTD668" s="84"/>
      <c r="RTE668" s="84"/>
      <c r="RTF668" s="85"/>
      <c r="RTG668" s="92"/>
      <c r="RTH668" s="86"/>
      <c r="RTI668" s="148"/>
      <c r="RTJ668" s="149"/>
      <c r="RTK668" s="149"/>
      <c r="RTL668" s="167"/>
      <c r="RTM668" s="83"/>
      <c r="RTN668" s="84"/>
      <c r="RTO668" s="84"/>
      <c r="RTP668" s="85"/>
      <c r="RTQ668" s="92"/>
      <c r="RTR668" s="86"/>
      <c r="RTS668" s="148"/>
      <c r="RTT668" s="149"/>
      <c r="RTU668" s="149"/>
      <c r="RTV668" s="167"/>
      <c r="RTW668" s="83"/>
      <c r="RTX668" s="84"/>
      <c r="RTY668" s="84"/>
      <c r="RTZ668" s="85"/>
      <c r="RUA668" s="92"/>
      <c r="RUB668" s="86"/>
      <c r="RUC668" s="148"/>
      <c r="RUD668" s="149"/>
      <c r="RUE668" s="149"/>
      <c r="RUF668" s="167"/>
      <c r="RUG668" s="83"/>
      <c r="RUH668" s="84"/>
      <c r="RUI668" s="84"/>
      <c r="RUJ668" s="85"/>
      <c r="RUK668" s="92"/>
      <c r="RUL668" s="86"/>
      <c r="RUM668" s="148"/>
      <c r="RUN668" s="149"/>
      <c r="RUO668" s="149"/>
      <c r="RUP668" s="167"/>
      <c r="RUQ668" s="83"/>
      <c r="RUR668" s="84"/>
      <c r="RUS668" s="84"/>
      <c r="RUT668" s="85"/>
      <c r="RUU668" s="92"/>
      <c r="RUV668" s="86"/>
      <c r="RUW668" s="148"/>
      <c r="RUX668" s="149"/>
      <c r="RUY668" s="149"/>
      <c r="RUZ668" s="167"/>
      <c r="RVA668" s="83"/>
      <c r="RVB668" s="84"/>
      <c r="RVC668" s="84"/>
      <c r="RVD668" s="85"/>
      <c r="RVE668" s="92"/>
      <c r="RVF668" s="86"/>
      <c r="RVG668" s="148"/>
      <c r="RVH668" s="149"/>
      <c r="RVI668" s="149"/>
      <c r="RVJ668" s="167"/>
      <c r="RVK668" s="83"/>
      <c r="RVL668" s="84"/>
      <c r="RVM668" s="84"/>
      <c r="RVN668" s="85"/>
      <c r="RVO668" s="92"/>
      <c r="RVP668" s="86"/>
      <c r="RVQ668" s="148"/>
      <c r="RVR668" s="149"/>
      <c r="RVS668" s="149"/>
      <c r="RVT668" s="167"/>
      <c r="RVU668" s="83"/>
      <c r="RVV668" s="84"/>
      <c r="RVW668" s="84"/>
      <c r="RVX668" s="85"/>
      <c r="RVY668" s="92"/>
      <c r="RVZ668" s="86"/>
      <c r="RWA668" s="148"/>
      <c r="RWB668" s="149"/>
      <c r="RWC668" s="149"/>
      <c r="RWD668" s="167"/>
      <c r="RWE668" s="83"/>
      <c r="RWF668" s="84"/>
      <c r="RWG668" s="84"/>
      <c r="RWH668" s="85"/>
      <c r="RWI668" s="92"/>
      <c r="RWJ668" s="86"/>
      <c r="RWK668" s="148"/>
      <c r="RWL668" s="149"/>
      <c r="RWM668" s="149"/>
      <c r="RWN668" s="167"/>
      <c r="RWO668" s="83"/>
      <c r="RWP668" s="84"/>
      <c r="RWQ668" s="84"/>
      <c r="RWR668" s="85"/>
      <c r="RWS668" s="92"/>
      <c r="RWT668" s="86"/>
      <c r="RWU668" s="148"/>
      <c r="RWV668" s="149"/>
      <c r="RWW668" s="149"/>
      <c r="RWX668" s="167"/>
      <c r="RWY668" s="83"/>
      <c r="RWZ668" s="84"/>
      <c r="RXA668" s="84"/>
      <c r="RXB668" s="85"/>
      <c r="RXC668" s="92"/>
      <c r="RXD668" s="86"/>
      <c r="RXE668" s="148"/>
      <c r="RXF668" s="149"/>
      <c r="RXG668" s="149"/>
      <c r="RXH668" s="167"/>
      <c r="RXI668" s="83"/>
      <c r="RXJ668" s="84"/>
      <c r="RXK668" s="84"/>
      <c r="RXL668" s="85"/>
      <c r="RXM668" s="92"/>
      <c r="RXN668" s="86"/>
      <c r="RXO668" s="148"/>
      <c r="RXP668" s="149"/>
      <c r="RXQ668" s="149"/>
      <c r="RXR668" s="167"/>
      <c r="RXS668" s="83"/>
      <c r="RXT668" s="84"/>
      <c r="RXU668" s="84"/>
      <c r="RXV668" s="85"/>
      <c r="RXW668" s="92"/>
      <c r="RXX668" s="86"/>
      <c r="RXY668" s="148"/>
      <c r="RXZ668" s="149"/>
      <c r="RYA668" s="149"/>
      <c r="RYB668" s="167"/>
      <c r="RYC668" s="83"/>
      <c r="RYD668" s="84"/>
      <c r="RYE668" s="84"/>
      <c r="RYF668" s="85"/>
      <c r="RYG668" s="92"/>
      <c r="RYH668" s="86"/>
      <c r="RYI668" s="148"/>
      <c r="RYJ668" s="149"/>
      <c r="RYK668" s="149"/>
      <c r="RYL668" s="167"/>
      <c r="RYM668" s="83"/>
      <c r="RYN668" s="84"/>
      <c r="RYO668" s="84"/>
      <c r="RYP668" s="85"/>
      <c r="RYQ668" s="92"/>
      <c r="RYR668" s="86"/>
      <c r="RYS668" s="148"/>
      <c r="RYT668" s="149"/>
      <c r="RYU668" s="149"/>
      <c r="RYV668" s="167"/>
      <c r="RYW668" s="83"/>
      <c r="RYX668" s="84"/>
      <c r="RYY668" s="84"/>
      <c r="RYZ668" s="85"/>
      <c r="RZA668" s="92"/>
      <c r="RZB668" s="86"/>
      <c r="RZC668" s="148"/>
      <c r="RZD668" s="149"/>
      <c r="RZE668" s="149"/>
      <c r="RZF668" s="167"/>
      <c r="RZG668" s="83"/>
      <c r="RZH668" s="84"/>
      <c r="RZI668" s="84"/>
      <c r="RZJ668" s="85"/>
      <c r="RZK668" s="92"/>
      <c r="RZL668" s="86"/>
      <c r="RZM668" s="148"/>
      <c r="RZN668" s="149"/>
      <c r="RZO668" s="149"/>
      <c r="RZP668" s="167"/>
      <c r="RZQ668" s="83"/>
      <c r="RZR668" s="84"/>
      <c r="RZS668" s="84"/>
      <c r="RZT668" s="85"/>
      <c r="RZU668" s="92"/>
      <c r="RZV668" s="86"/>
      <c r="RZW668" s="148"/>
      <c r="RZX668" s="149"/>
      <c r="RZY668" s="149"/>
      <c r="RZZ668" s="167"/>
      <c r="SAA668" s="83"/>
      <c r="SAB668" s="84"/>
      <c r="SAC668" s="84"/>
      <c r="SAD668" s="85"/>
      <c r="SAE668" s="92"/>
      <c r="SAF668" s="86"/>
      <c r="SAG668" s="148"/>
      <c r="SAH668" s="149"/>
      <c r="SAI668" s="149"/>
      <c r="SAJ668" s="167"/>
      <c r="SAK668" s="83"/>
      <c r="SAL668" s="84"/>
      <c r="SAM668" s="84"/>
      <c r="SAN668" s="85"/>
      <c r="SAO668" s="92"/>
      <c r="SAP668" s="86"/>
      <c r="SAQ668" s="148"/>
      <c r="SAR668" s="149"/>
      <c r="SAS668" s="149"/>
      <c r="SAT668" s="167"/>
      <c r="SAU668" s="83"/>
      <c r="SAV668" s="84"/>
      <c r="SAW668" s="84"/>
      <c r="SAX668" s="85"/>
      <c r="SAY668" s="92"/>
      <c r="SAZ668" s="86"/>
      <c r="SBA668" s="148"/>
      <c r="SBB668" s="149"/>
      <c r="SBC668" s="149"/>
      <c r="SBD668" s="167"/>
      <c r="SBE668" s="83"/>
      <c r="SBF668" s="84"/>
      <c r="SBG668" s="84"/>
      <c r="SBH668" s="85"/>
      <c r="SBI668" s="92"/>
      <c r="SBJ668" s="86"/>
      <c r="SBK668" s="148"/>
      <c r="SBL668" s="149"/>
      <c r="SBM668" s="149"/>
      <c r="SBN668" s="167"/>
      <c r="SBO668" s="83"/>
      <c r="SBP668" s="84"/>
      <c r="SBQ668" s="84"/>
      <c r="SBR668" s="85"/>
      <c r="SBS668" s="92"/>
      <c r="SBT668" s="86"/>
      <c r="SBU668" s="148"/>
      <c r="SBV668" s="149"/>
      <c r="SBW668" s="149"/>
      <c r="SBX668" s="167"/>
      <c r="SBY668" s="83"/>
      <c r="SBZ668" s="84"/>
      <c r="SCA668" s="84"/>
      <c r="SCB668" s="85"/>
      <c r="SCC668" s="92"/>
      <c r="SCD668" s="86"/>
      <c r="SCE668" s="148"/>
      <c r="SCF668" s="149"/>
      <c r="SCG668" s="149"/>
      <c r="SCH668" s="167"/>
      <c r="SCI668" s="83"/>
      <c r="SCJ668" s="84"/>
      <c r="SCK668" s="84"/>
      <c r="SCL668" s="85"/>
      <c r="SCM668" s="92"/>
      <c r="SCN668" s="86"/>
      <c r="SCO668" s="148"/>
      <c r="SCP668" s="149"/>
      <c r="SCQ668" s="149"/>
      <c r="SCR668" s="167"/>
      <c r="SCS668" s="83"/>
      <c r="SCT668" s="84"/>
      <c r="SCU668" s="84"/>
      <c r="SCV668" s="85"/>
      <c r="SCW668" s="92"/>
      <c r="SCX668" s="86"/>
      <c r="SCY668" s="148"/>
      <c r="SCZ668" s="149"/>
      <c r="SDA668" s="149"/>
      <c r="SDB668" s="167"/>
      <c r="SDC668" s="83"/>
      <c r="SDD668" s="84"/>
      <c r="SDE668" s="84"/>
      <c r="SDF668" s="85"/>
      <c r="SDG668" s="92"/>
      <c r="SDH668" s="86"/>
      <c r="SDI668" s="148"/>
      <c r="SDJ668" s="149"/>
      <c r="SDK668" s="149"/>
      <c r="SDL668" s="167"/>
      <c r="SDM668" s="83"/>
      <c r="SDN668" s="84"/>
      <c r="SDO668" s="84"/>
      <c r="SDP668" s="85"/>
      <c r="SDQ668" s="92"/>
      <c r="SDR668" s="86"/>
      <c r="SDS668" s="148"/>
      <c r="SDT668" s="149"/>
      <c r="SDU668" s="149"/>
      <c r="SDV668" s="167"/>
      <c r="SDW668" s="83"/>
      <c r="SDX668" s="84"/>
      <c r="SDY668" s="84"/>
      <c r="SDZ668" s="85"/>
      <c r="SEA668" s="92"/>
      <c r="SEB668" s="86"/>
      <c r="SEC668" s="148"/>
      <c r="SED668" s="149"/>
      <c r="SEE668" s="149"/>
      <c r="SEF668" s="167"/>
      <c r="SEG668" s="83"/>
      <c r="SEH668" s="84"/>
      <c r="SEI668" s="84"/>
      <c r="SEJ668" s="85"/>
      <c r="SEK668" s="92"/>
      <c r="SEL668" s="86"/>
      <c r="SEM668" s="148"/>
      <c r="SEN668" s="149"/>
      <c r="SEO668" s="149"/>
      <c r="SEP668" s="167"/>
      <c r="SEQ668" s="83"/>
      <c r="SER668" s="84"/>
      <c r="SES668" s="84"/>
      <c r="SET668" s="85"/>
      <c r="SEU668" s="92"/>
      <c r="SEV668" s="86"/>
      <c r="SEW668" s="148"/>
      <c r="SEX668" s="149"/>
      <c r="SEY668" s="149"/>
      <c r="SEZ668" s="167"/>
      <c r="SFA668" s="83"/>
      <c r="SFB668" s="84"/>
      <c r="SFC668" s="84"/>
      <c r="SFD668" s="85"/>
      <c r="SFE668" s="92"/>
      <c r="SFF668" s="86"/>
      <c r="SFG668" s="148"/>
      <c r="SFH668" s="149"/>
      <c r="SFI668" s="149"/>
      <c r="SFJ668" s="167"/>
      <c r="SFK668" s="83"/>
      <c r="SFL668" s="84"/>
      <c r="SFM668" s="84"/>
      <c r="SFN668" s="85"/>
      <c r="SFO668" s="92"/>
      <c r="SFP668" s="86"/>
      <c r="SFQ668" s="148"/>
      <c r="SFR668" s="149"/>
      <c r="SFS668" s="149"/>
      <c r="SFT668" s="167"/>
      <c r="SFU668" s="83"/>
      <c r="SFV668" s="84"/>
      <c r="SFW668" s="84"/>
      <c r="SFX668" s="85"/>
      <c r="SFY668" s="92"/>
      <c r="SFZ668" s="86"/>
      <c r="SGA668" s="148"/>
      <c r="SGB668" s="149"/>
      <c r="SGC668" s="149"/>
      <c r="SGD668" s="167"/>
      <c r="SGE668" s="83"/>
      <c r="SGF668" s="84"/>
      <c r="SGG668" s="84"/>
      <c r="SGH668" s="85"/>
      <c r="SGI668" s="92"/>
      <c r="SGJ668" s="86"/>
      <c r="SGK668" s="148"/>
      <c r="SGL668" s="149"/>
      <c r="SGM668" s="149"/>
      <c r="SGN668" s="167"/>
      <c r="SGO668" s="83"/>
      <c r="SGP668" s="84"/>
      <c r="SGQ668" s="84"/>
      <c r="SGR668" s="85"/>
      <c r="SGS668" s="92"/>
      <c r="SGT668" s="86"/>
      <c r="SGU668" s="148"/>
      <c r="SGV668" s="149"/>
      <c r="SGW668" s="149"/>
      <c r="SGX668" s="167"/>
      <c r="SGY668" s="83"/>
      <c r="SGZ668" s="84"/>
      <c r="SHA668" s="84"/>
      <c r="SHB668" s="85"/>
      <c r="SHC668" s="92"/>
      <c r="SHD668" s="86"/>
      <c r="SHE668" s="148"/>
      <c r="SHF668" s="149"/>
      <c r="SHG668" s="149"/>
      <c r="SHH668" s="167"/>
      <c r="SHI668" s="83"/>
      <c r="SHJ668" s="84"/>
      <c r="SHK668" s="84"/>
      <c r="SHL668" s="85"/>
      <c r="SHM668" s="92"/>
      <c r="SHN668" s="86"/>
      <c r="SHO668" s="148"/>
      <c r="SHP668" s="149"/>
      <c r="SHQ668" s="149"/>
      <c r="SHR668" s="167"/>
      <c r="SHS668" s="83"/>
      <c r="SHT668" s="84"/>
      <c r="SHU668" s="84"/>
      <c r="SHV668" s="85"/>
      <c r="SHW668" s="92"/>
      <c r="SHX668" s="86"/>
      <c r="SHY668" s="148"/>
      <c r="SHZ668" s="149"/>
      <c r="SIA668" s="149"/>
      <c r="SIB668" s="167"/>
      <c r="SIC668" s="83"/>
      <c r="SID668" s="84"/>
      <c r="SIE668" s="84"/>
      <c r="SIF668" s="85"/>
      <c r="SIG668" s="92"/>
      <c r="SIH668" s="86"/>
      <c r="SII668" s="148"/>
      <c r="SIJ668" s="149"/>
      <c r="SIK668" s="149"/>
      <c r="SIL668" s="167"/>
      <c r="SIM668" s="83"/>
      <c r="SIN668" s="84"/>
      <c r="SIO668" s="84"/>
      <c r="SIP668" s="85"/>
      <c r="SIQ668" s="92"/>
      <c r="SIR668" s="86"/>
      <c r="SIS668" s="148"/>
      <c r="SIT668" s="149"/>
      <c r="SIU668" s="149"/>
      <c r="SIV668" s="167"/>
      <c r="SIW668" s="83"/>
      <c r="SIX668" s="84"/>
      <c r="SIY668" s="84"/>
      <c r="SIZ668" s="85"/>
      <c r="SJA668" s="92"/>
      <c r="SJB668" s="86"/>
      <c r="SJC668" s="148"/>
      <c r="SJD668" s="149"/>
      <c r="SJE668" s="149"/>
      <c r="SJF668" s="167"/>
      <c r="SJG668" s="83"/>
      <c r="SJH668" s="84"/>
      <c r="SJI668" s="84"/>
      <c r="SJJ668" s="85"/>
      <c r="SJK668" s="92"/>
      <c r="SJL668" s="86"/>
      <c r="SJM668" s="148"/>
      <c r="SJN668" s="149"/>
      <c r="SJO668" s="149"/>
      <c r="SJP668" s="167"/>
      <c r="SJQ668" s="83"/>
      <c r="SJR668" s="84"/>
      <c r="SJS668" s="84"/>
      <c r="SJT668" s="85"/>
      <c r="SJU668" s="92"/>
      <c r="SJV668" s="86"/>
      <c r="SJW668" s="148"/>
      <c r="SJX668" s="149"/>
      <c r="SJY668" s="149"/>
      <c r="SJZ668" s="167"/>
      <c r="SKA668" s="83"/>
      <c r="SKB668" s="84"/>
      <c r="SKC668" s="84"/>
      <c r="SKD668" s="85"/>
      <c r="SKE668" s="92"/>
      <c r="SKF668" s="86"/>
      <c r="SKG668" s="148"/>
      <c r="SKH668" s="149"/>
      <c r="SKI668" s="149"/>
      <c r="SKJ668" s="167"/>
      <c r="SKK668" s="83"/>
      <c r="SKL668" s="84"/>
      <c r="SKM668" s="84"/>
      <c r="SKN668" s="85"/>
      <c r="SKO668" s="92"/>
      <c r="SKP668" s="86"/>
      <c r="SKQ668" s="148"/>
      <c r="SKR668" s="149"/>
      <c r="SKS668" s="149"/>
      <c r="SKT668" s="167"/>
      <c r="SKU668" s="83"/>
      <c r="SKV668" s="84"/>
      <c r="SKW668" s="84"/>
      <c r="SKX668" s="85"/>
      <c r="SKY668" s="92"/>
      <c r="SKZ668" s="86"/>
      <c r="SLA668" s="148"/>
      <c r="SLB668" s="149"/>
      <c r="SLC668" s="149"/>
      <c r="SLD668" s="167"/>
      <c r="SLE668" s="83"/>
      <c r="SLF668" s="84"/>
      <c r="SLG668" s="84"/>
      <c r="SLH668" s="85"/>
      <c r="SLI668" s="92"/>
      <c r="SLJ668" s="86"/>
      <c r="SLK668" s="148"/>
      <c r="SLL668" s="149"/>
      <c r="SLM668" s="149"/>
      <c r="SLN668" s="167"/>
      <c r="SLO668" s="83"/>
      <c r="SLP668" s="84"/>
      <c r="SLQ668" s="84"/>
      <c r="SLR668" s="85"/>
      <c r="SLS668" s="92"/>
      <c r="SLT668" s="86"/>
      <c r="SLU668" s="148"/>
      <c r="SLV668" s="149"/>
      <c r="SLW668" s="149"/>
      <c r="SLX668" s="167"/>
      <c r="SLY668" s="83"/>
      <c r="SLZ668" s="84"/>
      <c r="SMA668" s="84"/>
      <c r="SMB668" s="85"/>
      <c r="SMC668" s="92"/>
      <c r="SMD668" s="86"/>
      <c r="SME668" s="148"/>
      <c r="SMF668" s="149"/>
      <c r="SMG668" s="149"/>
      <c r="SMH668" s="167"/>
      <c r="SMI668" s="83"/>
      <c r="SMJ668" s="84"/>
      <c r="SMK668" s="84"/>
      <c r="SML668" s="85"/>
      <c r="SMM668" s="92"/>
      <c r="SMN668" s="86"/>
      <c r="SMO668" s="148"/>
      <c r="SMP668" s="149"/>
      <c r="SMQ668" s="149"/>
      <c r="SMR668" s="167"/>
      <c r="SMS668" s="83"/>
      <c r="SMT668" s="84"/>
      <c r="SMU668" s="84"/>
      <c r="SMV668" s="85"/>
      <c r="SMW668" s="92"/>
      <c r="SMX668" s="86"/>
      <c r="SMY668" s="148"/>
      <c r="SMZ668" s="149"/>
      <c r="SNA668" s="149"/>
      <c r="SNB668" s="167"/>
      <c r="SNC668" s="83"/>
      <c r="SND668" s="84"/>
      <c r="SNE668" s="84"/>
      <c r="SNF668" s="85"/>
      <c r="SNG668" s="92"/>
      <c r="SNH668" s="86"/>
      <c r="SNI668" s="148"/>
      <c r="SNJ668" s="149"/>
      <c r="SNK668" s="149"/>
      <c r="SNL668" s="167"/>
      <c r="SNM668" s="83"/>
      <c r="SNN668" s="84"/>
      <c r="SNO668" s="84"/>
      <c r="SNP668" s="85"/>
      <c r="SNQ668" s="92"/>
      <c r="SNR668" s="86"/>
      <c r="SNS668" s="148"/>
      <c r="SNT668" s="149"/>
      <c r="SNU668" s="149"/>
      <c r="SNV668" s="167"/>
      <c r="SNW668" s="83"/>
      <c r="SNX668" s="84"/>
      <c r="SNY668" s="84"/>
      <c r="SNZ668" s="85"/>
      <c r="SOA668" s="92"/>
      <c r="SOB668" s="86"/>
      <c r="SOC668" s="148"/>
      <c r="SOD668" s="149"/>
      <c r="SOE668" s="149"/>
      <c r="SOF668" s="167"/>
      <c r="SOG668" s="83"/>
      <c r="SOH668" s="84"/>
      <c r="SOI668" s="84"/>
      <c r="SOJ668" s="85"/>
      <c r="SOK668" s="92"/>
      <c r="SOL668" s="86"/>
      <c r="SOM668" s="148"/>
      <c r="SON668" s="149"/>
      <c r="SOO668" s="149"/>
      <c r="SOP668" s="167"/>
      <c r="SOQ668" s="83"/>
      <c r="SOR668" s="84"/>
      <c r="SOS668" s="84"/>
      <c r="SOT668" s="85"/>
      <c r="SOU668" s="92"/>
      <c r="SOV668" s="86"/>
      <c r="SOW668" s="148"/>
      <c r="SOX668" s="149"/>
      <c r="SOY668" s="149"/>
      <c r="SOZ668" s="167"/>
      <c r="SPA668" s="83"/>
      <c r="SPB668" s="84"/>
      <c r="SPC668" s="84"/>
      <c r="SPD668" s="85"/>
      <c r="SPE668" s="92"/>
      <c r="SPF668" s="86"/>
      <c r="SPG668" s="148"/>
      <c r="SPH668" s="149"/>
      <c r="SPI668" s="149"/>
      <c r="SPJ668" s="167"/>
      <c r="SPK668" s="83"/>
      <c r="SPL668" s="84"/>
      <c r="SPM668" s="84"/>
      <c r="SPN668" s="85"/>
      <c r="SPO668" s="92"/>
      <c r="SPP668" s="86"/>
      <c r="SPQ668" s="148"/>
      <c r="SPR668" s="149"/>
      <c r="SPS668" s="149"/>
      <c r="SPT668" s="167"/>
      <c r="SPU668" s="83"/>
      <c r="SPV668" s="84"/>
      <c r="SPW668" s="84"/>
      <c r="SPX668" s="85"/>
      <c r="SPY668" s="92"/>
      <c r="SPZ668" s="86"/>
      <c r="SQA668" s="148"/>
      <c r="SQB668" s="149"/>
      <c r="SQC668" s="149"/>
      <c r="SQD668" s="167"/>
      <c r="SQE668" s="83"/>
      <c r="SQF668" s="84"/>
      <c r="SQG668" s="84"/>
      <c r="SQH668" s="85"/>
      <c r="SQI668" s="92"/>
      <c r="SQJ668" s="86"/>
      <c r="SQK668" s="148"/>
      <c r="SQL668" s="149"/>
      <c r="SQM668" s="149"/>
      <c r="SQN668" s="167"/>
      <c r="SQO668" s="83"/>
      <c r="SQP668" s="84"/>
      <c r="SQQ668" s="84"/>
      <c r="SQR668" s="85"/>
      <c r="SQS668" s="92"/>
      <c r="SQT668" s="86"/>
      <c r="SQU668" s="148"/>
      <c r="SQV668" s="149"/>
      <c r="SQW668" s="149"/>
      <c r="SQX668" s="167"/>
      <c r="SQY668" s="83"/>
      <c r="SQZ668" s="84"/>
      <c r="SRA668" s="84"/>
      <c r="SRB668" s="85"/>
      <c r="SRC668" s="92"/>
      <c r="SRD668" s="86"/>
      <c r="SRE668" s="148"/>
      <c r="SRF668" s="149"/>
      <c r="SRG668" s="149"/>
      <c r="SRH668" s="167"/>
      <c r="SRI668" s="83"/>
      <c r="SRJ668" s="84"/>
      <c r="SRK668" s="84"/>
      <c r="SRL668" s="85"/>
      <c r="SRM668" s="92"/>
      <c r="SRN668" s="86"/>
      <c r="SRO668" s="148"/>
      <c r="SRP668" s="149"/>
      <c r="SRQ668" s="149"/>
      <c r="SRR668" s="167"/>
      <c r="SRS668" s="83"/>
      <c r="SRT668" s="84"/>
      <c r="SRU668" s="84"/>
      <c r="SRV668" s="85"/>
      <c r="SRW668" s="92"/>
      <c r="SRX668" s="86"/>
      <c r="SRY668" s="148"/>
      <c r="SRZ668" s="149"/>
      <c r="SSA668" s="149"/>
      <c r="SSB668" s="167"/>
      <c r="SSC668" s="83"/>
      <c r="SSD668" s="84"/>
      <c r="SSE668" s="84"/>
      <c r="SSF668" s="85"/>
      <c r="SSG668" s="92"/>
      <c r="SSH668" s="86"/>
      <c r="SSI668" s="148"/>
      <c r="SSJ668" s="149"/>
      <c r="SSK668" s="149"/>
      <c r="SSL668" s="167"/>
      <c r="SSM668" s="83"/>
      <c r="SSN668" s="84"/>
      <c r="SSO668" s="84"/>
      <c r="SSP668" s="85"/>
      <c r="SSQ668" s="92"/>
      <c r="SSR668" s="86"/>
      <c r="SSS668" s="148"/>
      <c r="SST668" s="149"/>
      <c r="SSU668" s="149"/>
      <c r="SSV668" s="167"/>
      <c r="SSW668" s="83"/>
      <c r="SSX668" s="84"/>
      <c r="SSY668" s="84"/>
      <c r="SSZ668" s="85"/>
      <c r="STA668" s="92"/>
      <c r="STB668" s="86"/>
      <c r="STC668" s="148"/>
      <c r="STD668" s="149"/>
      <c r="STE668" s="149"/>
      <c r="STF668" s="167"/>
      <c r="STG668" s="83"/>
      <c r="STH668" s="84"/>
      <c r="STI668" s="84"/>
      <c r="STJ668" s="85"/>
      <c r="STK668" s="92"/>
      <c r="STL668" s="86"/>
      <c r="STM668" s="148"/>
      <c r="STN668" s="149"/>
      <c r="STO668" s="149"/>
      <c r="STP668" s="167"/>
      <c r="STQ668" s="83"/>
      <c r="STR668" s="84"/>
      <c r="STS668" s="84"/>
      <c r="STT668" s="85"/>
      <c r="STU668" s="92"/>
      <c r="STV668" s="86"/>
      <c r="STW668" s="148"/>
      <c r="STX668" s="149"/>
      <c r="STY668" s="149"/>
      <c r="STZ668" s="167"/>
      <c r="SUA668" s="83"/>
      <c r="SUB668" s="84"/>
      <c r="SUC668" s="84"/>
      <c r="SUD668" s="85"/>
      <c r="SUE668" s="92"/>
      <c r="SUF668" s="86"/>
      <c r="SUG668" s="148"/>
      <c r="SUH668" s="149"/>
      <c r="SUI668" s="149"/>
      <c r="SUJ668" s="167"/>
      <c r="SUK668" s="83"/>
      <c r="SUL668" s="84"/>
      <c r="SUM668" s="84"/>
      <c r="SUN668" s="85"/>
      <c r="SUO668" s="92"/>
      <c r="SUP668" s="86"/>
      <c r="SUQ668" s="148"/>
      <c r="SUR668" s="149"/>
      <c r="SUS668" s="149"/>
      <c r="SUT668" s="167"/>
      <c r="SUU668" s="83"/>
      <c r="SUV668" s="84"/>
      <c r="SUW668" s="84"/>
      <c r="SUX668" s="85"/>
      <c r="SUY668" s="92"/>
      <c r="SUZ668" s="86"/>
      <c r="SVA668" s="148"/>
      <c r="SVB668" s="149"/>
      <c r="SVC668" s="149"/>
      <c r="SVD668" s="167"/>
      <c r="SVE668" s="83"/>
      <c r="SVF668" s="84"/>
      <c r="SVG668" s="84"/>
      <c r="SVH668" s="85"/>
      <c r="SVI668" s="92"/>
      <c r="SVJ668" s="86"/>
      <c r="SVK668" s="148"/>
      <c r="SVL668" s="149"/>
      <c r="SVM668" s="149"/>
      <c r="SVN668" s="167"/>
      <c r="SVO668" s="83"/>
      <c r="SVP668" s="84"/>
      <c r="SVQ668" s="84"/>
      <c r="SVR668" s="85"/>
      <c r="SVS668" s="92"/>
      <c r="SVT668" s="86"/>
      <c r="SVU668" s="148"/>
      <c r="SVV668" s="149"/>
      <c r="SVW668" s="149"/>
      <c r="SVX668" s="167"/>
      <c r="SVY668" s="83"/>
      <c r="SVZ668" s="84"/>
      <c r="SWA668" s="84"/>
      <c r="SWB668" s="85"/>
      <c r="SWC668" s="92"/>
      <c r="SWD668" s="86"/>
      <c r="SWE668" s="148"/>
      <c r="SWF668" s="149"/>
      <c r="SWG668" s="149"/>
      <c r="SWH668" s="167"/>
      <c r="SWI668" s="83"/>
      <c r="SWJ668" s="84"/>
      <c r="SWK668" s="84"/>
      <c r="SWL668" s="85"/>
      <c r="SWM668" s="92"/>
      <c r="SWN668" s="86"/>
      <c r="SWO668" s="148"/>
      <c r="SWP668" s="149"/>
      <c r="SWQ668" s="149"/>
      <c r="SWR668" s="167"/>
      <c r="SWS668" s="83"/>
      <c r="SWT668" s="84"/>
      <c r="SWU668" s="84"/>
      <c r="SWV668" s="85"/>
      <c r="SWW668" s="92"/>
      <c r="SWX668" s="86"/>
      <c r="SWY668" s="148"/>
      <c r="SWZ668" s="149"/>
      <c r="SXA668" s="149"/>
      <c r="SXB668" s="167"/>
      <c r="SXC668" s="83"/>
      <c r="SXD668" s="84"/>
      <c r="SXE668" s="84"/>
      <c r="SXF668" s="85"/>
      <c r="SXG668" s="92"/>
      <c r="SXH668" s="86"/>
      <c r="SXI668" s="148"/>
      <c r="SXJ668" s="149"/>
      <c r="SXK668" s="149"/>
      <c r="SXL668" s="167"/>
      <c r="SXM668" s="83"/>
      <c r="SXN668" s="84"/>
      <c r="SXO668" s="84"/>
      <c r="SXP668" s="85"/>
      <c r="SXQ668" s="92"/>
      <c r="SXR668" s="86"/>
      <c r="SXS668" s="148"/>
      <c r="SXT668" s="149"/>
      <c r="SXU668" s="149"/>
      <c r="SXV668" s="167"/>
      <c r="SXW668" s="83"/>
      <c r="SXX668" s="84"/>
      <c r="SXY668" s="84"/>
      <c r="SXZ668" s="85"/>
      <c r="SYA668" s="92"/>
      <c r="SYB668" s="86"/>
      <c r="SYC668" s="148"/>
      <c r="SYD668" s="149"/>
      <c r="SYE668" s="149"/>
      <c r="SYF668" s="167"/>
      <c r="SYG668" s="83"/>
      <c r="SYH668" s="84"/>
      <c r="SYI668" s="84"/>
      <c r="SYJ668" s="85"/>
      <c r="SYK668" s="92"/>
      <c r="SYL668" s="86"/>
      <c r="SYM668" s="148"/>
      <c r="SYN668" s="149"/>
      <c r="SYO668" s="149"/>
      <c r="SYP668" s="167"/>
      <c r="SYQ668" s="83"/>
      <c r="SYR668" s="84"/>
      <c r="SYS668" s="84"/>
      <c r="SYT668" s="85"/>
      <c r="SYU668" s="92"/>
      <c r="SYV668" s="86"/>
      <c r="SYW668" s="148"/>
      <c r="SYX668" s="149"/>
      <c r="SYY668" s="149"/>
      <c r="SYZ668" s="167"/>
      <c r="SZA668" s="83"/>
      <c r="SZB668" s="84"/>
      <c r="SZC668" s="84"/>
      <c r="SZD668" s="85"/>
      <c r="SZE668" s="92"/>
      <c r="SZF668" s="86"/>
      <c r="SZG668" s="148"/>
      <c r="SZH668" s="149"/>
      <c r="SZI668" s="149"/>
      <c r="SZJ668" s="167"/>
      <c r="SZK668" s="83"/>
      <c r="SZL668" s="84"/>
      <c r="SZM668" s="84"/>
      <c r="SZN668" s="85"/>
      <c r="SZO668" s="92"/>
      <c r="SZP668" s="86"/>
      <c r="SZQ668" s="148"/>
      <c r="SZR668" s="149"/>
      <c r="SZS668" s="149"/>
      <c r="SZT668" s="167"/>
      <c r="SZU668" s="83"/>
      <c r="SZV668" s="84"/>
      <c r="SZW668" s="84"/>
      <c r="SZX668" s="85"/>
      <c r="SZY668" s="92"/>
      <c r="SZZ668" s="86"/>
      <c r="TAA668" s="148"/>
      <c r="TAB668" s="149"/>
      <c r="TAC668" s="149"/>
      <c r="TAD668" s="167"/>
      <c r="TAE668" s="83"/>
      <c r="TAF668" s="84"/>
      <c r="TAG668" s="84"/>
      <c r="TAH668" s="85"/>
      <c r="TAI668" s="92"/>
      <c r="TAJ668" s="86"/>
      <c r="TAK668" s="148"/>
      <c r="TAL668" s="149"/>
      <c r="TAM668" s="149"/>
      <c r="TAN668" s="167"/>
      <c r="TAO668" s="83"/>
      <c r="TAP668" s="84"/>
      <c r="TAQ668" s="84"/>
      <c r="TAR668" s="85"/>
      <c r="TAS668" s="92"/>
      <c r="TAT668" s="86"/>
      <c r="TAU668" s="148"/>
      <c r="TAV668" s="149"/>
      <c r="TAW668" s="149"/>
      <c r="TAX668" s="167"/>
      <c r="TAY668" s="83"/>
      <c r="TAZ668" s="84"/>
      <c r="TBA668" s="84"/>
      <c r="TBB668" s="85"/>
      <c r="TBC668" s="92"/>
      <c r="TBD668" s="86"/>
      <c r="TBE668" s="148"/>
      <c r="TBF668" s="149"/>
      <c r="TBG668" s="149"/>
      <c r="TBH668" s="167"/>
      <c r="TBI668" s="83"/>
      <c r="TBJ668" s="84"/>
      <c r="TBK668" s="84"/>
      <c r="TBL668" s="85"/>
      <c r="TBM668" s="92"/>
      <c r="TBN668" s="86"/>
      <c r="TBO668" s="148"/>
      <c r="TBP668" s="149"/>
      <c r="TBQ668" s="149"/>
      <c r="TBR668" s="167"/>
      <c r="TBS668" s="83"/>
      <c r="TBT668" s="84"/>
      <c r="TBU668" s="84"/>
      <c r="TBV668" s="85"/>
      <c r="TBW668" s="92"/>
      <c r="TBX668" s="86"/>
      <c r="TBY668" s="148"/>
      <c r="TBZ668" s="149"/>
      <c r="TCA668" s="149"/>
      <c r="TCB668" s="167"/>
      <c r="TCC668" s="83"/>
      <c r="TCD668" s="84"/>
      <c r="TCE668" s="84"/>
      <c r="TCF668" s="85"/>
      <c r="TCG668" s="92"/>
      <c r="TCH668" s="86"/>
      <c r="TCI668" s="148"/>
      <c r="TCJ668" s="149"/>
      <c r="TCK668" s="149"/>
      <c r="TCL668" s="167"/>
      <c r="TCM668" s="83"/>
      <c r="TCN668" s="84"/>
      <c r="TCO668" s="84"/>
      <c r="TCP668" s="85"/>
      <c r="TCQ668" s="92"/>
      <c r="TCR668" s="86"/>
      <c r="TCS668" s="148"/>
      <c r="TCT668" s="149"/>
      <c r="TCU668" s="149"/>
      <c r="TCV668" s="167"/>
      <c r="TCW668" s="83"/>
      <c r="TCX668" s="84"/>
      <c r="TCY668" s="84"/>
      <c r="TCZ668" s="85"/>
      <c r="TDA668" s="92"/>
      <c r="TDB668" s="86"/>
      <c r="TDC668" s="148"/>
      <c r="TDD668" s="149"/>
      <c r="TDE668" s="149"/>
      <c r="TDF668" s="167"/>
      <c r="TDG668" s="83"/>
      <c r="TDH668" s="84"/>
      <c r="TDI668" s="84"/>
      <c r="TDJ668" s="85"/>
      <c r="TDK668" s="92"/>
      <c r="TDL668" s="86"/>
      <c r="TDM668" s="148"/>
      <c r="TDN668" s="149"/>
      <c r="TDO668" s="149"/>
      <c r="TDP668" s="167"/>
      <c r="TDQ668" s="83"/>
      <c r="TDR668" s="84"/>
      <c r="TDS668" s="84"/>
      <c r="TDT668" s="85"/>
      <c r="TDU668" s="92"/>
      <c r="TDV668" s="86"/>
      <c r="TDW668" s="148"/>
      <c r="TDX668" s="149"/>
      <c r="TDY668" s="149"/>
      <c r="TDZ668" s="167"/>
      <c r="TEA668" s="83"/>
      <c r="TEB668" s="84"/>
      <c r="TEC668" s="84"/>
      <c r="TED668" s="85"/>
      <c r="TEE668" s="92"/>
      <c r="TEF668" s="86"/>
      <c r="TEG668" s="148"/>
      <c r="TEH668" s="149"/>
      <c r="TEI668" s="149"/>
      <c r="TEJ668" s="167"/>
      <c r="TEK668" s="83"/>
      <c r="TEL668" s="84"/>
      <c r="TEM668" s="84"/>
      <c r="TEN668" s="85"/>
      <c r="TEO668" s="92"/>
      <c r="TEP668" s="86"/>
      <c r="TEQ668" s="148"/>
      <c r="TER668" s="149"/>
      <c r="TES668" s="149"/>
      <c r="TET668" s="167"/>
      <c r="TEU668" s="83"/>
      <c r="TEV668" s="84"/>
      <c r="TEW668" s="84"/>
      <c r="TEX668" s="85"/>
      <c r="TEY668" s="92"/>
      <c r="TEZ668" s="86"/>
      <c r="TFA668" s="148"/>
      <c r="TFB668" s="149"/>
      <c r="TFC668" s="149"/>
      <c r="TFD668" s="167"/>
      <c r="TFE668" s="83"/>
      <c r="TFF668" s="84"/>
      <c r="TFG668" s="84"/>
      <c r="TFH668" s="85"/>
      <c r="TFI668" s="92"/>
      <c r="TFJ668" s="86"/>
      <c r="TFK668" s="148"/>
      <c r="TFL668" s="149"/>
      <c r="TFM668" s="149"/>
      <c r="TFN668" s="167"/>
      <c r="TFO668" s="83"/>
      <c r="TFP668" s="84"/>
      <c r="TFQ668" s="84"/>
      <c r="TFR668" s="85"/>
      <c r="TFS668" s="92"/>
      <c r="TFT668" s="86"/>
      <c r="TFU668" s="148"/>
      <c r="TFV668" s="149"/>
      <c r="TFW668" s="149"/>
      <c r="TFX668" s="167"/>
      <c r="TFY668" s="83"/>
      <c r="TFZ668" s="84"/>
      <c r="TGA668" s="84"/>
      <c r="TGB668" s="85"/>
      <c r="TGC668" s="92"/>
      <c r="TGD668" s="86"/>
      <c r="TGE668" s="148"/>
      <c r="TGF668" s="149"/>
      <c r="TGG668" s="149"/>
      <c r="TGH668" s="167"/>
      <c r="TGI668" s="83"/>
      <c r="TGJ668" s="84"/>
      <c r="TGK668" s="84"/>
      <c r="TGL668" s="85"/>
      <c r="TGM668" s="92"/>
      <c r="TGN668" s="86"/>
      <c r="TGO668" s="148"/>
      <c r="TGP668" s="149"/>
      <c r="TGQ668" s="149"/>
      <c r="TGR668" s="167"/>
      <c r="TGS668" s="83"/>
      <c r="TGT668" s="84"/>
      <c r="TGU668" s="84"/>
      <c r="TGV668" s="85"/>
      <c r="TGW668" s="92"/>
      <c r="TGX668" s="86"/>
      <c r="TGY668" s="148"/>
      <c r="TGZ668" s="149"/>
      <c r="THA668" s="149"/>
      <c r="THB668" s="167"/>
      <c r="THC668" s="83"/>
      <c r="THD668" s="84"/>
      <c r="THE668" s="84"/>
      <c r="THF668" s="85"/>
      <c r="THG668" s="92"/>
      <c r="THH668" s="86"/>
      <c r="THI668" s="148"/>
      <c r="THJ668" s="149"/>
      <c r="THK668" s="149"/>
      <c r="THL668" s="167"/>
      <c r="THM668" s="83"/>
      <c r="THN668" s="84"/>
      <c r="THO668" s="84"/>
      <c r="THP668" s="85"/>
      <c r="THQ668" s="92"/>
      <c r="THR668" s="86"/>
      <c r="THS668" s="148"/>
      <c r="THT668" s="149"/>
      <c r="THU668" s="149"/>
      <c r="THV668" s="167"/>
      <c r="THW668" s="83"/>
      <c r="THX668" s="84"/>
      <c r="THY668" s="84"/>
      <c r="THZ668" s="85"/>
      <c r="TIA668" s="92"/>
      <c r="TIB668" s="86"/>
      <c r="TIC668" s="148"/>
      <c r="TID668" s="149"/>
      <c r="TIE668" s="149"/>
      <c r="TIF668" s="167"/>
      <c r="TIG668" s="83"/>
      <c r="TIH668" s="84"/>
      <c r="TII668" s="84"/>
      <c r="TIJ668" s="85"/>
      <c r="TIK668" s="92"/>
      <c r="TIL668" s="86"/>
      <c r="TIM668" s="148"/>
      <c r="TIN668" s="149"/>
      <c r="TIO668" s="149"/>
      <c r="TIP668" s="167"/>
      <c r="TIQ668" s="83"/>
      <c r="TIR668" s="84"/>
      <c r="TIS668" s="84"/>
      <c r="TIT668" s="85"/>
      <c r="TIU668" s="92"/>
      <c r="TIV668" s="86"/>
      <c r="TIW668" s="148"/>
      <c r="TIX668" s="149"/>
      <c r="TIY668" s="149"/>
      <c r="TIZ668" s="167"/>
      <c r="TJA668" s="83"/>
      <c r="TJB668" s="84"/>
      <c r="TJC668" s="84"/>
      <c r="TJD668" s="85"/>
      <c r="TJE668" s="92"/>
      <c r="TJF668" s="86"/>
      <c r="TJG668" s="148"/>
      <c r="TJH668" s="149"/>
      <c r="TJI668" s="149"/>
      <c r="TJJ668" s="167"/>
      <c r="TJK668" s="83"/>
      <c r="TJL668" s="84"/>
      <c r="TJM668" s="84"/>
      <c r="TJN668" s="85"/>
      <c r="TJO668" s="92"/>
      <c r="TJP668" s="86"/>
      <c r="TJQ668" s="148"/>
      <c r="TJR668" s="149"/>
      <c r="TJS668" s="149"/>
      <c r="TJT668" s="167"/>
      <c r="TJU668" s="83"/>
      <c r="TJV668" s="84"/>
      <c r="TJW668" s="84"/>
      <c r="TJX668" s="85"/>
      <c r="TJY668" s="92"/>
      <c r="TJZ668" s="86"/>
      <c r="TKA668" s="148"/>
      <c r="TKB668" s="149"/>
      <c r="TKC668" s="149"/>
      <c r="TKD668" s="167"/>
      <c r="TKE668" s="83"/>
      <c r="TKF668" s="84"/>
      <c r="TKG668" s="84"/>
      <c r="TKH668" s="85"/>
      <c r="TKI668" s="92"/>
      <c r="TKJ668" s="86"/>
      <c r="TKK668" s="148"/>
      <c r="TKL668" s="149"/>
      <c r="TKM668" s="149"/>
      <c r="TKN668" s="167"/>
      <c r="TKO668" s="83"/>
      <c r="TKP668" s="84"/>
      <c r="TKQ668" s="84"/>
      <c r="TKR668" s="85"/>
      <c r="TKS668" s="92"/>
      <c r="TKT668" s="86"/>
      <c r="TKU668" s="148"/>
      <c r="TKV668" s="149"/>
      <c r="TKW668" s="149"/>
      <c r="TKX668" s="167"/>
      <c r="TKY668" s="83"/>
      <c r="TKZ668" s="84"/>
      <c r="TLA668" s="84"/>
      <c r="TLB668" s="85"/>
      <c r="TLC668" s="92"/>
      <c r="TLD668" s="86"/>
      <c r="TLE668" s="148"/>
      <c r="TLF668" s="149"/>
      <c r="TLG668" s="149"/>
      <c r="TLH668" s="167"/>
      <c r="TLI668" s="83"/>
      <c r="TLJ668" s="84"/>
      <c r="TLK668" s="84"/>
      <c r="TLL668" s="85"/>
      <c r="TLM668" s="92"/>
      <c r="TLN668" s="86"/>
      <c r="TLO668" s="148"/>
      <c r="TLP668" s="149"/>
      <c r="TLQ668" s="149"/>
      <c r="TLR668" s="167"/>
      <c r="TLS668" s="83"/>
      <c r="TLT668" s="84"/>
      <c r="TLU668" s="84"/>
      <c r="TLV668" s="85"/>
      <c r="TLW668" s="92"/>
      <c r="TLX668" s="86"/>
      <c r="TLY668" s="148"/>
      <c r="TLZ668" s="149"/>
      <c r="TMA668" s="149"/>
      <c r="TMB668" s="167"/>
      <c r="TMC668" s="83"/>
      <c r="TMD668" s="84"/>
      <c r="TME668" s="84"/>
      <c r="TMF668" s="85"/>
      <c r="TMG668" s="92"/>
      <c r="TMH668" s="86"/>
      <c r="TMI668" s="148"/>
      <c r="TMJ668" s="149"/>
      <c r="TMK668" s="149"/>
      <c r="TML668" s="167"/>
      <c r="TMM668" s="83"/>
      <c r="TMN668" s="84"/>
      <c r="TMO668" s="84"/>
      <c r="TMP668" s="85"/>
      <c r="TMQ668" s="92"/>
      <c r="TMR668" s="86"/>
      <c r="TMS668" s="148"/>
      <c r="TMT668" s="149"/>
      <c r="TMU668" s="149"/>
      <c r="TMV668" s="167"/>
      <c r="TMW668" s="83"/>
      <c r="TMX668" s="84"/>
      <c r="TMY668" s="84"/>
      <c r="TMZ668" s="85"/>
      <c r="TNA668" s="92"/>
      <c r="TNB668" s="86"/>
      <c r="TNC668" s="148"/>
      <c r="TND668" s="149"/>
      <c r="TNE668" s="149"/>
      <c r="TNF668" s="167"/>
      <c r="TNG668" s="83"/>
      <c r="TNH668" s="84"/>
      <c r="TNI668" s="84"/>
      <c r="TNJ668" s="85"/>
      <c r="TNK668" s="92"/>
      <c r="TNL668" s="86"/>
      <c r="TNM668" s="148"/>
      <c r="TNN668" s="149"/>
      <c r="TNO668" s="149"/>
      <c r="TNP668" s="167"/>
      <c r="TNQ668" s="83"/>
      <c r="TNR668" s="84"/>
      <c r="TNS668" s="84"/>
      <c r="TNT668" s="85"/>
      <c r="TNU668" s="92"/>
      <c r="TNV668" s="86"/>
      <c r="TNW668" s="148"/>
      <c r="TNX668" s="149"/>
      <c r="TNY668" s="149"/>
      <c r="TNZ668" s="167"/>
      <c r="TOA668" s="83"/>
      <c r="TOB668" s="84"/>
      <c r="TOC668" s="84"/>
      <c r="TOD668" s="85"/>
      <c r="TOE668" s="92"/>
      <c r="TOF668" s="86"/>
      <c r="TOG668" s="148"/>
      <c r="TOH668" s="149"/>
      <c r="TOI668" s="149"/>
      <c r="TOJ668" s="167"/>
      <c r="TOK668" s="83"/>
      <c r="TOL668" s="84"/>
      <c r="TOM668" s="84"/>
      <c r="TON668" s="85"/>
      <c r="TOO668" s="92"/>
      <c r="TOP668" s="86"/>
      <c r="TOQ668" s="148"/>
      <c r="TOR668" s="149"/>
      <c r="TOS668" s="149"/>
      <c r="TOT668" s="167"/>
      <c r="TOU668" s="83"/>
      <c r="TOV668" s="84"/>
      <c r="TOW668" s="84"/>
      <c r="TOX668" s="85"/>
      <c r="TOY668" s="92"/>
      <c r="TOZ668" s="86"/>
      <c r="TPA668" s="148"/>
      <c r="TPB668" s="149"/>
      <c r="TPC668" s="149"/>
      <c r="TPD668" s="167"/>
      <c r="TPE668" s="83"/>
      <c r="TPF668" s="84"/>
      <c r="TPG668" s="84"/>
      <c r="TPH668" s="85"/>
      <c r="TPI668" s="92"/>
      <c r="TPJ668" s="86"/>
      <c r="TPK668" s="148"/>
      <c r="TPL668" s="149"/>
      <c r="TPM668" s="149"/>
      <c r="TPN668" s="167"/>
      <c r="TPO668" s="83"/>
      <c r="TPP668" s="84"/>
      <c r="TPQ668" s="84"/>
      <c r="TPR668" s="85"/>
      <c r="TPS668" s="92"/>
      <c r="TPT668" s="86"/>
      <c r="TPU668" s="148"/>
      <c r="TPV668" s="149"/>
      <c r="TPW668" s="149"/>
      <c r="TPX668" s="167"/>
      <c r="TPY668" s="83"/>
      <c r="TPZ668" s="84"/>
      <c r="TQA668" s="84"/>
      <c r="TQB668" s="85"/>
      <c r="TQC668" s="92"/>
      <c r="TQD668" s="86"/>
      <c r="TQE668" s="148"/>
      <c r="TQF668" s="149"/>
      <c r="TQG668" s="149"/>
      <c r="TQH668" s="167"/>
      <c r="TQI668" s="83"/>
      <c r="TQJ668" s="84"/>
      <c r="TQK668" s="84"/>
      <c r="TQL668" s="85"/>
      <c r="TQM668" s="92"/>
      <c r="TQN668" s="86"/>
      <c r="TQO668" s="148"/>
      <c r="TQP668" s="149"/>
      <c r="TQQ668" s="149"/>
      <c r="TQR668" s="167"/>
      <c r="TQS668" s="83"/>
      <c r="TQT668" s="84"/>
      <c r="TQU668" s="84"/>
      <c r="TQV668" s="85"/>
      <c r="TQW668" s="92"/>
      <c r="TQX668" s="86"/>
      <c r="TQY668" s="148"/>
      <c r="TQZ668" s="149"/>
      <c r="TRA668" s="149"/>
      <c r="TRB668" s="167"/>
      <c r="TRC668" s="83"/>
      <c r="TRD668" s="84"/>
      <c r="TRE668" s="84"/>
      <c r="TRF668" s="85"/>
      <c r="TRG668" s="92"/>
      <c r="TRH668" s="86"/>
      <c r="TRI668" s="148"/>
      <c r="TRJ668" s="149"/>
      <c r="TRK668" s="149"/>
      <c r="TRL668" s="167"/>
      <c r="TRM668" s="83"/>
      <c r="TRN668" s="84"/>
      <c r="TRO668" s="84"/>
      <c r="TRP668" s="85"/>
      <c r="TRQ668" s="92"/>
      <c r="TRR668" s="86"/>
      <c r="TRS668" s="148"/>
      <c r="TRT668" s="149"/>
      <c r="TRU668" s="149"/>
      <c r="TRV668" s="167"/>
      <c r="TRW668" s="83"/>
      <c r="TRX668" s="84"/>
      <c r="TRY668" s="84"/>
      <c r="TRZ668" s="85"/>
      <c r="TSA668" s="92"/>
      <c r="TSB668" s="86"/>
      <c r="TSC668" s="148"/>
      <c r="TSD668" s="149"/>
      <c r="TSE668" s="149"/>
      <c r="TSF668" s="167"/>
      <c r="TSG668" s="83"/>
      <c r="TSH668" s="84"/>
      <c r="TSI668" s="84"/>
      <c r="TSJ668" s="85"/>
      <c r="TSK668" s="92"/>
      <c r="TSL668" s="86"/>
      <c r="TSM668" s="148"/>
      <c r="TSN668" s="149"/>
      <c r="TSO668" s="149"/>
      <c r="TSP668" s="167"/>
      <c r="TSQ668" s="83"/>
      <c r="TSR668" s="84"/>
      <c r="TSS668" s="84"/>
      <c r="TST668" s="85"/>
      <c r="TSU668" s="92"/>
      <c r="TSV668" s="86"/>
      <c r="TSW668" s="148"/>
      <c r="TSX668" s="149"/>
      <c r="TSY668" s="149"/>
      <c r="TSZ668" s="167"/>
      <c r="TTA668" s="83"/>
      <c r="TTB668" s="84"/>
      <c r="TTC668" s="84"/>
      <c r="TTD668" s="85"/>
      <c r="TTE668" s="92"/>
      <c r="TTF668" s="86"/>
      <c r="TTG668" s="148"/>
      <c r="TTH668" s="149"/>
      <c r="TTI668" s="149"/>
      <c r="TTJ668" s="167"/>
      <c r="TTK668" s="83"/>
      <c r="TTL668" s="84"/>
      <c r="TTM668" s="84"/>
      <c r="TTN668" s="85"/>
      <c r="TTO668" s="92"/>
      <c r="TTP668" s="86"/>
      <c r="TTQ668" s="148"/>
      <c r="TTR668" s="149"/>
      <c r="TTS668" s="149"/>
      <c r="TTT668" s="167"/>
      <c r="TTU668" s="83"/>
      <c r="TTV668" s="84"/>
      <c r="TTW668" s="84"/>
      <c r="TTX668" s="85"/>
      <c r="TTY668" s="92"/>
      <c r="TTZ668" s="86"/>
      <c r="TUA668" s="148"/>
      <c r="TUB668" s="149"/>
      <c r="TUC668" s="149"/>
      <c r="TUD668" s="167"/>
      <c r="TUE668" s="83"/>
      <c r="TUF668" s="84"/>
      <c r="TUG668" s="84"/>
      <c r="TUH668" s="85"/>
      <c r="TUI668" s="92"/>
      <c r="TUJ668" s="86"/>
      <c r="TUK668" s="148"/>
      <c r="TUL668" s="149"/>
      <c r="TUM668" s="149"/>
      <c r="TUN668" s="167"/>
      <c r="TUO668" s="83"/>
      <c r="TUP668" s="84"/>
      <c r="TUQ668" s="84"/>
      <c r="TUR668" s="85"/>
      <c r="TUS668" s="92"/>
      <c r="TUT668" s="86"/>
      <c r="TUU668" s="148"/>
      <c r="TUV668" s="149"/>
      <c r="TUW668" s="149"/>
      <c r="TUX668" s="167"/>
      <c r="TUY668" s="83"/>
      <c r="TUZ668" s="84"/>
      <c r="TVA668" s="84"/>
      <c r="TVB668" s="85"/>
      <c r="TVC668" s="92"/>
      <c r="TVD668" s="86"/>
      <c r="TVE668" s="148"/>
      <c r="TVF668" s="149"/>
      <c r="TVG668" s="149"/>
      <c r="TVH668" s="167"/>
      <c r="TVI668" s="83"/>
      <c r="TVJ668" s="84"/>
      <c r="TVK668" s="84"/>
      <c r="TVL668" s="85"/>
      <c r="TVM668" s="92"/>
      <c r="TVN668" s="86"/>
      <c r="TVO668" s="148"/>
      <c r="TVP668" s="149"/>
      <c r="TVQ668" s="149"/>
      <c r="TVR668" s="167"/>
      <c r="TVS668" s="83"/>
      <c r="TVT668" s="84"/>
      <c r="TVU668" s="84"/>
      <c r="TVV668" s="85"/>
      <c r="TVW668" s="92"/>
      <c r="TVX668" s="86"/>
      <c r="TVY668" s="148"/>
      <c r="TVZ668" s="149"/>
      <c r="TWA668" s="149"/>
      <c r="TWB668" s="167"/>
      <c r="TWC668" s="83"/>
      <c r="TWD668" s="84"/>
      <c r="TWE668" s="84"/>
      <c r="TWF668" s="85"/>
      <c r="TWG668" s="92"/>
      <c r="TWH668" s="86"/>
      <c r="TWI668" s="148"/>
      <c r="TWJ668" s="149"/>
      <c r="TWK668" s="149"/>
      <c r="TWL668" s="167"/>
      <c r="TWM668" s="83"/>
      <c r="TWN668" s="84"/>
      <c r="TWO668" s="84"/>
      <c r="TWP668" s="85"/>
      <c r="TWQ668" s="92"/>
      <c r="TWR668" s="86"/>
      <c r="TWS668" s="148"/>
      <c r="TWT668" s="149"/>
      <c r="TWU668" s="149"/>
      <c r="TWV668" s="167"/>
      <c r="TWW668" s="83"/>
      <c r="TWX668" s="84"/>
      <c r="TWY668" s="84"/>
      <c r="TWZ668" s="85"/>
      <c r="TXA668" s="92"/>
      <c r="TXB668" s="86"/>
      <c r="TXC668" s="148"/>
      <c r="TXD668" s="149"/>
      <c r="TXE668" s="149"/>
      <c r="TXF668" s="167"/>
      <c r="TXG668" s="83"/>
      <c r="TXH668" s="84"/>
      <c r="TXI668" s="84"/>
      <c r="TXJ668" s="85"/>
      <c r="TXK668" s="92"/>
      <c r="TXL668" s="86"/>
      <c r="TXM668" s="148"/>
      <c r="TXN668" s="149"/>
      <c r="TXO668" s="149"/>
      <c r="TXP668" s="167"/>
      <c r="TXQ668" s="83"/>
      <c r="TXR668" s="84"/>
      <c r="TXS668" s="84"/>
      <c r="TXT668" s="85"/>
      <c r="TXU668" s="92"/>
      <c r="TXV668" s="86"/>
      <c r="TXW668" s="148"/>
      <c r="TXX668" s="149"/>
      <c r="TXY668" s="149"/>
      <c r="TXZ668" s="167"/>
      <c r="TYA668" s="83"/>
      <c r="TYB668" s="84"/>
      <c r="TYC668" s="84"/>
      <c r="TYD668" s="85"/>
      <c r="TYE668" s="92"/>
      <c r="TYF668" s="86"/>
      <c r="TYG668" s="148"/>
      <c r="TYH668" s="149"/>
      <c r="TYI668" s="149"/>
      <c r="TYJ668" s="167"/>
      <c r="TYK668" s="83"/>
      <c r="TYL668" s="84"/>
      <c r="TYM668" s="84"/>
      <c r="TYN668" s="85"/>
      <c r="TYO668" s="92"/>
      <c r="TYP668" s="86"/>
      <c r="TYQ668" s="148"/>
      <c r="TYR668" s="149"/>
      <c r="TYS668" s="149"/>
      <c r="TYT668" s="167"/>
      <c r="TYU668" s="83"/>
      <c r="TYV668" s="84"/>
      <c r="TYW668" s="84"/>
      <c r="TYX668" s="85"/>
      <c r="TYY668" s="92"/>
      <c r="TYZ668" s="86"/>
      <c r="TZA668" s="148"/>
      <c r="TZB668" s="149"/>
      <c r="TZC668" s="149"/>
      <c r="TZD668" s="167"/>
      <c r="TZE668" s="83"/>
      <c r="TZF668" s="84"/>
      <c r="TZG668" s="84"/>
      <c r="TZH668" s="85"/>
      <c r="TZI668" s="92"/>
      <c r="TZJ668" s="86"/>
      <c r="TZK668" s="148"/>
      <c r="TZL668" s="149"/>
      <c r="TZM668" s="149"/>
      <c r="TZN668" s="167"/>
      <c r="TZO668" s="83"/>
      <c r="TZP668" s="84"/>
      <c r="TZQ668" s="84"/>
      <c r="TZR668" s="85"/>
      <c r="TZS668" s="92"/>
      <c r="TZT668" s="86"/>
      <c r="TZU668" s="148"/>
      <c r="TZV668" s="149"/>
      <c r="TZW668" s="149"/>
      <c r="TZX668" s="167"/>
      <c r="TZY668" s="83"/>
      <c r="TZZ668" s="84"/>
      <c r="UAA668" s="84"/>
      <c r="UAB668" s="85"/>
      <c r="UAC668" s="92"/>
      <c r="UAD668" s="86"/>
      <c r="UAE668" s="148"/>
      <c r="UAF668" s="149"/>
      <c r="UAG668" s="149"/>
      <c r="UAH668" s="167"/>
      <c r="UAI668" s="83"/>
      <c r="UAJ668" s="84"/>
      <c r="UAK668" s="84"/>
      <c r="UAL668" s="85"/>
      <c r="UAM668" s="92"/>
      <c r="UAN668" s="86"/>
      <c r="UAO668" s="148"/>
      <c r="UAP668" s="149"/>
      <c r="UAQ668" s="149"/>
      <c r="UAR668" s="167"/>
      <c r="UAS668" s="83"/>
      <c r="UAT668" s="84"/>
      <c r="UAU668" s="84"/>
      <c r="UAV668" s="85"/>
      <c r="UAW668" s="92"/>
      <c r="UAX668" s="86"/>
      <c r="UAY668" s="148"/>
      <c r="UAZ668" s="149"/>
      <c r="UBA668" s="149"/>
      <c r="UBB668" s="167"/>
      <c r="UBC668" s="83"/>
      <c r="UBD668" s="84"/>
      <c r="UBE668" s="84"/>
      <c r="UBF668" s="85"/>
      <c r="UBG668" s="92"/>
      <c r="UBH668" s="86"/>
      <c r="UBI668" s="148"/>
      <c r="UBJ668" s="149"/>
      <c r="UBK668" s="149"/>
      <c r="UBL668" s="167"/>
      <c r="UBM668" s="83"/>
      <c r="UBN668" s="84"/>
      <c r="UBO668" s="84"/>
      <c r="UBP668" s="85"/>
      <c r="UBQ668" s="92"/>
      <c r="UBR668" s="86"/>
      <c r="UBS668" s="148"/>
      <c r="UBT668" s="149"/>
      <c r="UBU668" s="149"/>
      <c r="UBV668" s="167"/>
      <c r="UBW668" s="83"/>
      <c r="UBX668" s="84"/>
      <c r="UBY668" s="84"/>
      <c r="UBZ668" s="85"/>
      <c r="UCA668" s="92"/>
      <c r="UCB668" s="86"/>
      <c r="UCC668" s="148"/>
      <c r="UCD668" s="149"/>
      <c r="UCE668" s="149"/>
      <c r="UCF668" s="167"/>
      <c r="UCG668" s="83"/>
      <c r="UCH668" s="84"/>
      <c r="UCI668" s="84"/>
      <c r="UCJ668" s="85"/>
      <c r="UCK668" s="92"/>
      <c r="UCL668" s="86"/>
      <c r="UCM668" s="148"/>
      <c r="UCN668" s="149"/>
      <c r="UCO668" s="149"/>
      <c r="UCP668" s="167"/>
      <c r="UCQ668" s="83"/>
      <c r="UCR668" s="84"/>
      <c r="UCS668" s="84"/>
      <c r="UCT668" s="85"/>
      <c r="UCU668" s="92"/>
      <c r="UCV668" s="86"/>
      <c r="UCW668" s="148"/>
      <c r="UCX668" s="149"/>
      <c r="UCY668" s="149"/>
      <c r="UCZ668" s="167"/>
      <c r="UDA668" s="83"/>
      <c r="UDB668" s="84"/>
      <c r="UDC668" s="84"/>
      <c r="UDD668" s="85"/>
      <c r="UDE668" s="92"/>
      <c r="UDF668" s="86"/>
      <c r="UDG668" s="148"/>
      <c r="UDH668" s="149"/>
      <c r="UDI668" s="149"/>
      <c r="UDJ668" s="167"/>
      <c r="UDK668" s="83"/>
      <c r="UDL668" s="84"/>
      <c r="UDM668" s="84"/>
      <c r="UDN668" s="85"/>
      <c r="UDO668" s="92"/>
      <c r="UDP668" s="86"/>
      <c r="UDQ668" s="148"/>
      <c r="UDR668" s="149"/>
      <c r="UDS668" s="149"/>
      <c r="UDT668" s="167"/>
      <c r="UDU668" s="83"/>
      <c r="UDV668" s="84"/>
      <c r="UDW668" s="84"/>
      <c r="UDX668" s="85"/>
      <c r="UDY668" s="92"/>
      <c r="UDZ668" s="86"/>
      <c r="UEA668" s="148"/>
      <c r="UEB668" s="149"/>
      <c r="UEC668" s="149"/>
      <c r="UED668" s="167"/>
      <c r="UEE668" s="83"/>
      <c r="UEF668" s="84"/>
      <c r="UEG668" s="84"/>
      <c r="UEH668" s="85"/>
      <c r="UEI668" s="92"/>
      <c r="UEJ668" s="86"/>
      <c r="UEK668" s="148"/>
      <c r="UEL668" s="149"/>
      <c r="UEM668" s="149"/>
      <c r="UEN668" s="167"/>
      <c r="UEO668" s="83"/>
      <c r="UEP668" s="84"/>
      <c r="UEQ668" s="84"/>
      <c r="UER668" s="85"/>
      <c r="UES668" s="92"/>
      <c r="UET668" s="86"/>
      <c r="UEU668" s="148"/>
      <c r="UEV668" s="149"/>
      <c r="UEW668" s="149"/>
      <c r="UEX668" s="167"/>
      <c r="UEY668" s="83"/>
      <c r="UEZ668" s="84"/>
      <c r="UFA668" s="84"/>
      <c r="UFB668" s="85"/>
      <c r="UFC668" s="92"/>
      <c r="UFD668" s="86"/>
      <c r="UFE668" s="148"/>
      <c r="UFF668" s="149"/>
      <c r="UFG668" s="149"/>
      <c r="UFH668" s="167"/>
      <c r="UFI668" s="83"/>
      <c r="UFJ668" s="84"/>
      <c r="UFK668" s="84"/>
      <c r="UFL668" s="85"/>
      <c r="UFM668" s="92"/>
      <c r="UFN668" s="86"/>
      <c r="UFO668" s="148"/>
      <c r="UFP668" s="149"/>
      <c r="UFQ668" s="149"/>
      <c r="UFR668" s="167"/>
      <c r="UFS668" s="83"/>
      <c r="UFT668" s="84"/>
      <c r="UFU668" s="84"/>
      <c r="UFV668" s="85"/>
      <c r="UFW668" s="92"/>
      <c r="UFX668" s="86"/>
      <c r="UFY668" s="148"/>
      <c r="UFZ668" s="149"/>
      <c r="UGA668" s="149"/>
      <c r="UGB668" s="167"/>
      <c r="UGC668" s="83"/>
      <c r="UGD668" s="84"/>
      <c r="UGE668" s="84"/>
      <c r="UGF668" s="85"/>
      <c r="UGG668" s="92"/>
      <c r="UGH668" s="86"/>
      <c r="UGI668" s="148"/>
      <c r="UGJ668" s="149"/>
      <c r="UGK668" s="149"/>
      <c r="UGL668" s="167"/>
      <c r="UGM668" s="83"/>
      <c r="UGN668" s="84"/>
      <c r="UGO668" s="84"/>
      <c r="UGP668" s="85"/>
      <c r="UGQ668" s="92"/>
      <c r="UGR668" s="86"/>
      <c r="UGS668" s="148"/>
      <c r="UGT668" s="149"/>
      <c r="UGU668" s="149"/>
      <c r="UGV668" s="167"/>
      <c r="UGW668" s="83"/>
      <c r="UGX668" s="84"/>
      <c r="UGY668" s="84"/>
      <c r="UGZ668" s="85"/>
      <c r="UHA668" s="92"/>
      <c r="UHB668" s="86"/>
      <c r="UHC668" s="148"/>
      <c r="UHD668" s="149"/>
      <c r="UHE668" s="149"/>
      <c r="UHF668" s="167"/>
      <c r="UHG668" s="83"/>
      <c r="UHH668" s="84"/>
      <c r="UHI668" s="84"/>
      <c r="UHJ668" s="85"/>
      <c r="UHK668" s="92"/>
      <c r="UHL668" s="86"/>
      <c r="UHM668" s="148"/>
      <c r="UHN668" s="149"/>
      <c r="UHO668" s="149"/>
      <c r="UHP668" s="167"/>
      <c r="UHQ668" s="83"/>
      <c r="UHR668" s="84"/>
      <c r="UHS668" s="84"/>
      <c r="UHT668" s="85"/>
      <c r="UHU668" s="92"/>
      <c r="UHV668" s="86"/>
      <c r="UHW668" s="148"/>
      <c r="UHX668" s="149"/>
      <c r="UHY668" s="149"/>
      <c r="UHZ668" s="167"/>
      <c r="UIA668" s="83"/>
      <c r="UIB668" s="84"/>
      <c r="UIC668" s="84"/>
      <c r="UID668" s="85"/>
      <c r="UIE668" s="92"/>
      <c r="UIF668" s="86"/>
      <c r="UIG668" s="148"/>
      <c r="UIH668" s="149"/>
      <c r="UII668" s="149"/>
      <c r="UIJ668" s="167"/>
      <c r="UIK668" s="83"/>
      <c r="UIL668" s="84"/>
      <c r="UIM668" s="84"/>
      <c r="UIN668" s="85"/>
      <c r="UIO668" s="92"/>
      <c r="UIP668" s="86"/>
      <c r="UIQ668" s="148"/>
      <c r="UIR668" s="149"/>
      <c r="UIS668" s="149"/>
      <c r="UIT668" s="167"/>
      <c r="UIU668" s="83"/>
      <c r="UIV668" s="84"/>
      <c r="UIW668" s="84"/>
      <c r="UIX668" s="85"/>
      <c r="UIY668" s="92"/>
      <c r="UIZ668" s="86"/>
      <c r="UJA668" s="148"/>
      <c r="UJB668" s="149"/>
      <c r="UJC668" s="149"/>
      <c r="UJD668" s="167"/>
      <c r="UJE668" s="83"/>
      <c r="UJF668" s="84"/>
      <c r="UJG668" s="84"/>
      <c r="UJH668" s="85"/>
      <c r="UJI668" s="92"/>
      <c r="UJJ668" s="86"/>
      <c r="UJK668" s="148"/>
      <c r="UJL668" s="149"/>
      <c r="UJM668" s="149"/>
      <c r="UJN668" s="167"/>
      <c r="UJO668" s="83"/>
      <c r="UJP668" s="84"/>
      <c r="UJQ668" s="84"/>
      <c r="UJR668" s="85"/>
      <c r="UJS668" s="92"/>
      <c r="UJT668" s="86"/>
      <c r="UJU668" s="148"/>
      <c r="UJV668" s="149"/>
      <c r="UJW668" s="149"/>
      <c r="UJX668" s="167"/>
      <c r="UJY668" s="83"/>
      <c r="UJZ668" s="84"/>
      <c r="UKA668" s="84"/>
      <c r="UKB668" s="85"/>
      <c r="UKC668" s="92"/>
      <c r="UKD668" s="86"/>
      <c r="UKE668" s="148"/>
      <c r="UKF668" s="149"/>
      <c r="UKG668" s="149"/>
      <c r="UKH668" s="167"/>
      <c r="UKI668" s="83"/>
      <c r="UKJ668" s="84"/>
      <c r="UKK668" s="84"/>
      <c r="UKL668" s="85"/>
      <c r="UKM668" s="92"/>
      <c r="UKN668" s="86"/>
      <c r="UKO668" s="148"/>
      <c r="UKP668" s="149"/>
      <c r="UKQ668" s="149"/>
      <c r="UKR668" s="167"/>
      <c r="UKS668" s="83"/>
      <c r="UKT668" s="84"/>
      <c r="UKU668" s="84"/>
      <c r="UKV668" s="85"/>
      <c r="UKW668" s="92"/>
      <c r="UKX668" s="86"/>
      <c r="UKY668" s="148"/>
      <c r="UKZ668" s="149"/>
      <c r="ULA668" s="149"/>
      <c r="ULB668" s="167"/>
      <c r="ULC668" s="83"/>
      <c r="ULD668" s="84"/>
      <c r="ULE668" s="84"/>
      <c r="ULF668" s="85"/>
      <c r="ULG668" s="92"/>
      <c r="ULH668" s="86"/>
      <c r="ULI668" s="148"/>
      <c r="ULJ668" s="149"/>
      <c r="ULK668" s="149"/>
      <c r="ULL668" s="167"/>
      <c r="ULM668" s="83"/>
      <c r="ULN668" s="84"/>
      <c r="ULO668" s="84"/>
      <c r="ULP668" s="85"/>
      <c r="ULQ668" s="92"/>
      <c r="ULR668" s="86"/>
      <c r="ULS668" s="148"/>
      <c r="ULT668" s="149"/>
      <c r="ULU668" s="149"/>
      <c r="ULV668" s="167"/>
      <c r="ULW668" s="83"/>
      <c r="ULX668" s="84"/>
      <c r="ULY668" s="84"/>
      <c r="ULZ668" s="85"/>
      <c r="UMA668" s="92"/>
      <c r="UMB668" s="86"/>
      <c r="UMC668" s="148"/>
      <c r="UMD668" s="149"/>
      <c r="UME668" s="149"/>
      <c r="UMF668" s="167"/>
      <c r="UMG668" s="83"/>
      <c r="UMH668" s="84"/>
      <c r="UMI668" s="84"/>
      <c r="UMJ668" s="85"/>
      <c r="UMK668" s="92"/>
      <c r="UML668" s="86"/>
      <c r="UMM668" s="148"/>
      <c r="UMN668" s="149"/>
      <c r="UMO668" s="149"/>
      <c r="UMP668" s="167"/>
      <c r="UMQ668" s="83"/>
      <c r="UMR668" s="84"/>
      <c r="UMS668" s="84"/>
      <c r="UMT668" s="85"/>
      <c r="UMU668" s="92"/>
      <c r="UMV668" s="86"/>
      <c r="UMW668" s="148"/>
      <c r="UMX668" s="149"/>
      <c r="UMY668" s="149"/>
      <c r="UMZ668" s="167"/>
      <c r="UNA668" s="83"/>
      <c r="UNB668" s="84"/>
      <c r="UNC668" s="84"/>
      <c r="UND668" s="85"/>
      <c r="UNE668" s="92"/>
      <c r="UNF668" s="86"/>
      <c r="UNG668" s="148"/>
      <c r="UNH668" s="149"/>
      <c r="UNI668" s="149"/>
      <c r="UNJ668" s="167"/>
      <c r="UNK668" s="83"/>
      <c r="UNL668" s="84"/>
      <c r="UNM668" s="84"/>
      <c r="UNN668" s="85"/>
      <c r="UNO668" s="92"/>
      <c r="UNP668" s="86"/>
      <c r="UNQ668" s="148"/>
      <c r="UNR668" s="149"/>
      <c r="UNS668" s="149"/>
      <c r="UNT668" s="167"/>
      <c r="UNU668" s="83"/>
      <c r="UNV668" s="84"/>
      <c r="UNW668" s="84"/>
      <c r="UNX668" s="85"/>
      <c r="UNY668" s="92"/>
      <c r="UNZ668" s="86"/>
      <c r="UOA668" s="148"/>
      <c r="UOB668" s="149"/>
      <c r="UOC668" s="149"/>
      <c r="UOD668" s="167"/>
      <c r="UOE668" s="83"/>
      <c r="UOF668" s="84"/>
      <c r="UOG668" s="84"/>
      <c r="UOH668" s="85"/>
      <c r="UOI668" s="92"/>
      <c r="UOJ668" s="86"/>
      <c r="UOK668" s="148"/>
      <c r="UOL668" s="149"/>
      <c r="UOM668" s="149"/>
      <c r="UON668" s="167"/>
      <c r="UOO668" s="83"/>
      <c r="UOP668" s="84"/>
      <c r="UOQ668" s="84"/>
      <c r="UOR668" s="85"/>
      <c r="UOS668" s="92"/>
      <c r="UOT668" s="86"/>
      <c r="UOU668" s="148"/>
      <c r="UOV668" s="149"/>
      <c r="UOW668" s="149"/>
      <c r="UOX668" s="167"/>
      <c r="UOY668" s="83"/>
      <c r="UOZ668" s="84"/>
      <c r="UPA668" s="84"/>
      <c r="UPB668" s="85"/>
      <c r="UPC668" s="92"/>
      <c r="UPD668" s="86"/>
      <c r="UPE668" s="148"/>
      <c r="UPF668" s="149"/>
      <c r="UPG668" s="149"/>
      <c r="UPH668" s="167"/>
      <c r="UPI668" s="83"/>
      <c r="UPJ668" s="84"/>
      <c r="UPK668" s="84"/>
      <c r="UPL668" s="85"/>
      <c r="UPM668" s="92"/>
      <c r="UPN668" s="86"/>
      <c r="UPO668" s="148"/>
      <c r="UPP668" s="149"/>
      <c r="UPQ668" s="149"/>
      <c r="UPR668" s="167"/>
      <c r="UPS668" s="83"/>
      <c r="UPT668" s="84"/>
      <c r="UPU668" s="84"/>
      <c r="UPV668" s="85"/>
      <c r="UPW668" s="92"/>
      <c r="UPX668" s="86"/>
      <c r="UPY668" s="148"/>
      <c r="UPZ668" s="149"/>
      <c r="UQA668" s="149"/>
      <c r="UQB668" s="167"/>
      <c r="UQC668" s="83"/>
      <c r="UQD668" s="84"/>
      <c r="UQE668" s="84"/>
      <c r="UQF668" s="85"/>
      <c r="UQG668" s="92"/>
      <c r="UQH668" s="86"/>
      <c r="UQI668" s="148"/>
      <c r="UQJ668" s="149"/>
      <c r="UQK668" s="149"/>
      <c r="UQL668" s="167"/>
      <c r="UQM668" s="83"/>
      <c r="UQN668" s="84"/>
      <c r="UQO668" s="84"/>
      <c r="UQP668" s="85"/>
      <c r="UQQ668" s="92"/>
      <c r="UQR668" s="86"/>
      <c r="UQS668" s="148"/>
      <c r="UQT668" s="149"/>
      <c r="UQU668" s="149"/>
      <c r="UQV668" s="167"/>
      <c r="UQW668" s="83"/>
      <c r="UQX668" s="84"/>
      <c r="UQY668" s="84"/>
      <c r="UQZ668" s="85"/>
      <c r="URA668" s="92"/>
      <c r="URB668" s="86"/>
      <c r="URC668" s="148"/>
      <c r="URD668" s="149"/>
      <c r="URE668" s="149"/>
      <c r="URF668" s="167"/>
      <c r="URG668" s="83"/>
      <c r="URH668" s="84"/>
      <c r="URI668" s="84"/>
      <c r="URJ668" s="85"/>
      <c r="URK668" s="92"/>
      <c r="URL668" s="86"/>
      <c r="URM668" s="148"/>
      <c r="URN668" s="149"/>
      <c r="URO668" s="149"/>
      <c r="URP668" s="167"/>
      <c r="URQ668" s="83"/>
      <c r="URR668" s="84"/>
      <c r="URS668" s="84"/>
      <c r="URT668" s="85"/>
      <c r="URU668" s="92"/>
      <c r="URV668" s="86"/>
      <c r="URW668" s="148"/>
      <c r="URX668" s="149"/>
      <c r="URY668" s="149"/>
      <c r="URZ668" s="167"/>
      <c r="USA668" s="83"/>
      <c r="USB668" s="84"/>
      <c r="USC668" s="84"/>
      <c r="USD668" s="85"/>
      <c r="USE668" s="92"/>
      <c r="USF668" s="86"/>
      <c r="USG668" s="148"/>
      <c r="USH668" s="149"/>
      <c r="USI668" s="149"/>
      <c r="USJ668" s="167"/>
      <c r="USK668" s="83"/>
      <c r="USL668" s="84"/>
      <c r="USM668" s="84"/>
      <c r="USN668" s="85"/>
      <c r="USO668" s="92"/>
      <c r="USP668" s="86"/>
      <c r="USQ668" s="148"/>
      <c r="USR668" s="149"/>
      <c r="USS668" s="149"/>
      <c r="UST668" s="167"/>
      <c r="USU668" s="83"/>
      <c r="USV668" s="84"/>
      <c r="USW668" s="84"/>
      <c r="USX668" s="85"/>
      <c r="USY668" s="92"/>
      <c r="USZ668" s="86"/>
      <c r="UTA668" s="148"/>
      <c r="UTB668" s="149"/>
      <c r="UTC668" s="149"/>
      <c r="UTD668" s="167"/>
      <c r="UTE668" s="83"/>
      <c r="UTF668" s="84"/>
      <c r="UTG668" s="84"/>
      <c r="UTH668" s="85"/>
      <c r="UTI668" s="92"/>
      <c r="UTJ668" s="86"/>
      <c r="UTK668" s="148"/>
      <c r="UTL668" s="149"/>
      <c r="UTM668" s="149"/>
      <c r="UTN668" s="167"/>
      <c r="UTO668" s="83"/>
      <c r="UTP668" s="84"/>
      <c r="UTQ668" s="84"/>
      <c r="UTR668" s="85"/>
      <c r="UTS668" s="92"/>
      <c r="UTT668" s="86"/>
      <c r="UTU668" s="148"/>
      <c r="UTV668" s="149"/>
      <c r="UTW668" s="149"/>
      <c r="UTX668" s="167"/>
      <c r="UTY668" s="83"/>
      <c r="UTZ668" s="84"/>
      <c r="UUA668" s="84"/>
      <c r="UUB668" s="85"/>
      <c r="UUC668" s="92"/>
      <c r="UUD668" s="86"/>
      <c r="UUE668" s="148"/>
      <c r="UUF668" s="149"/>
      <c r="UUG668" s="149"/>
      <c r="UUH668" s="167"/>
      <c r="UUI668" s="83"/>
      <c r="UUJ668" s="84"/>
      <c r="UUK668" s="84"/>
      <c r="UUL668" s="85"/>
      <c r="UUM668" s="92"/>
      <c r="UUN668" s="86"/>
      <c r="UUO668" s="148"/>
      <c r="UUP668" s="149"/>
      <c r="UUQ668" s="149"/>
      <c r="UUR668" s="167"/>
      <c r="UUS668" s="83"/>
      <c r="UUT668" s="84"/>
      <c r="UUU668" s="84"/>
      <c r="UUV668" s="85"/>
      <c r="UUW668" s="92"/>
      <c r="UUX668" s="86"/>
      <c r="UUY668" s="148"/>
      <c r="UUZ668" s="149"/>
      <c r="UVA668" s="149"/>
      <c r="UVB668" s="167"/>
      <c r="UVC668" s="83"/>
      <c r="UVD668" s="84"/>
      <c r="UVE668" s="84"/>
      <c r="UVF668" s="85"/>
      <c r="UVG668" s="92"/>
      <c r="UVH668" s="86"/>
      <c r="UVI668" s="148"/>
      <c r="UVJ668" s="149"/>
      <c r="UVK668" s="149"/>
      <c r="UVL668" s="167"/>
      <c r="UVM668" s="83"/>
      <c r="UVN668" s="84"/>
      <c r="UVO668" s="84"/>
      <c r="UVP668" s="85"/>
      <c r="UVQ668" s="92"/>
      <c r="UVR668" s="86"/>
      <c r="UVS668" s="148"/>
      <c r="UVT668" s="149"/>
      <c r="UVU668" s="149"/>
      <c r="UVV668" s="167"/>
      <c r="UVW668" s="83"/>
      <c r="UVX668" s="84"/>
      <c r="UVY668" s="84"/>
      <c r="UVZ668" s="85"/>
      <c r="UWA668" s="92"/>
      <c r="UWB668" s="86"/>
      <c r="UWC668" s="148"/>
      <c r="UWD668" s="149"/>
      <c r="UWE668" s="149"/>
      <c r="UWF668" s="167"/>
      <c r="UWG668" s="83"/>
      <c r="UWH668" s="84"/>
      <c r="UWI668" s="84"/>
      <c r="UWJ668" s="85"/>
      <c r="UWK668" s="92"/>
      <c r="UWL668" s="86"/>
      <c r="UWM668" s="148"/>
      <c r="UWN668" s="149"/>
      <c r="UWO668" s="149"/>
      <c r="UWP668" s="167"/>
      <c r="UWQ668" s="83"/>
      <c r="UWR668" s="84"/>
      <c r="UWS668" s="84"/>
      <c r="UWT668" s="85"/>
      <c r="UWU668" s="92"/>
      <c r="UWV668" s="86"/>
      <c r="UWW668" s="148"/>
      <c r="UWX668" s="149"/>
      <c r="UWY668" s="149"/>
      <c r="UWZ668" s="167"/>
      <c r="UXA668" s="83"/>
      <c r="UXB668" s="84"/>
      <c r="UXC668" s="84"/>
      <c r="UXD668" s="85"/>
      <c r="UXE668" s="92"/>
      <c r="UXF668" s="86"/>
      <c r="UXG668" s="148"/>
      <c r="UXH668" s="149"/>
      <c r="UXI668" s="149"/>
      <c r="UXJ668" s="167"/>
      <c r="UXK668" s="83"/>
      <c r="UXL668" s="84"/>
      <c r="UXM668" s="84"/>
      <c r="UXN668" s="85"/>
      <c r="UXO668" s="92"/>
      <c r="UXP668" s="86"/>
      <c r="UXQ668" s="148"/>
      <c r="UXR668" s="149"/>
      <c r="UXS668" s="149"/>
      <c r="UXT668" s="167"/>
      <c r="UXU668" s="83"/>
      <c r="UXV668" s="84"/>
      <c r="UXW668" s="84"/>
      <c r="UXX668" s="85"/>
      <c r="UXY668" s="92"/>
      <c r="UXZ668" s="86"/>
      <c r="UYA668" s="148"/>
      <c r="UYB668" s="149"/>
      <c r="UYC668" s="149"/>
      <c r="UYD668" s="167"/>
      <c r="UYE668" s="83"/>
      <c r="UYF668" s="84"/>
      <c r="UYG668" s="84"/>
      <c r="UYH668" s="85"/>
      <c r="UYI668" s="92"/>
      <c r="UYJ668" s="86"/>
      <c r="UYK668" s="148"/>
      <c r="UYL668" s="149"/>
      <c r="UYM668" s="149"/>
      <c r="UYN668" s="167"/>
      <c r="UYO668" s="83"/>
      <c r="UYP668" s="84"/>
      <c r="UYQ668" s="84"/>
      <c r="UYR668" s="85"/>
      <c r="UYS668" s="92"/>
      <c r="UYT668" s="86"/>
      <c r="UYU668" s="148"/>
      <c r="UYV668" s="149"/>
      <c r="UYW668" s="149"/>
      <c r="UYX668" s="167"/>
      <c r="UYY668" s="83"/>
      <c r="UYZ668" s="84"/>
      <c r="UZA668" s="84"/>
      <c r="UZB668" s="85"/>
      <c r="UZC668" s="92"/>
      <c r="UZD668" s="86"/>
      <c r="UZE668" s="148"/>
      <c r="UZF668" s="149"/>
      <c r="UZG668" s="149"/>
      <c r="UZH668" s="167"/>
      <c r="UZI668" s="83"/>
      <c r="UZJ668" s="84"/>
      <c r="UZK668" s="84"/>
      <c r="UZL668" s="85"/>
      <c r="UZM668" s="92"/>
      <c r="UZN668" s="86"/>
      <c r="UZO668" s="148"/>
      <c r="UZP668" s="149"/>
      <c r="UZQ668" s="149"/>
      <c r="UZR668" s="167"/>
      <c r="UZS668" s="83"/>
      <c r="UZT668" s="84"/>
      <c r="UZU668" s="84"/>
      <c r="UZV668" s="85"/>
      <c r="UZW668" s="92"/>
      <c r="UZX668" s="86"/>
      <c r="UZY668" s="148"/>
      <c r="UZZ668" s="149"/>
      <c r="VAA668" s="149"/>
      <c r="VAB668" s="167"/>
      <c r="VAC668" s="83"/>
      <c r="VAD668" s="84"/>
      <c r="VAE668" s="84"/>
      <c r="VAF668" s="85"/>
      <c r="VAG668" s="92"/>
      <c r="VAH668" s="86"/>
      <c r="VAI668" s="148"/>
      <c r="VAJ668" s="149"/>
      <c r="VAK668" s="149"/>
      <c r="VAL668" s="167"/>
      <c r="VAM668" s="83"/>
      <c r="VAN668" s="84"/>
      <c r="VAO668" s="84"/>
      <c r="VAP668" s="85"/>
      <c r="VAQ668" s="92"/>
      <c r="VAR668" s="86"/>
      <c r="VAS668" s="148"/>
      <c r="VAT668" s="149"/>
      <c r="VAU668" s="149"/>
      <c r="VAV668" s="167"/>
      <c r="VAW668" s="83"/>
      <c r="VAX668" s="84"/>
      <c r="VAY668" s="84"/>
      <c r="VAZ668" s="85"/>
      <c r="VBA668" s="92"/>
      <c r="VBB668" s="86"/>
      <c r="VBC668" s="148"/>
      <c r="VBD668" s="149"/>
      <c r="VBE668" s="149"/>
      <c r="VBF668" s="167"/>
      <c r="VBG668" s="83"/>
      <c r="VBH668" s="84"/>
      <c r="VBI668" s="84"/>
      <c r="VBJ668" s="85"/>
      <c r="VBK668" s="92"/>
      <c r="VBL668" s="86"/>
      <c r="VBM668" s="148"/>
      <c r="VBN668" s="149"/>
      <c r="VBO668" s="149"/>
      <c r="VBP668" s="167"/>
      <c r="VBQ668" s="83"/>
      <c r="VBR668" s="84"/>
      <c r="VBS668" s="84"/>
      <c r="VBT668" s="85"/>
      <c r="VBU668" s="92"/>
      <c r="VBV668" s="86"/>
      <c r="VBW668" s="148"/>
      <c r="VBX668" s="149"/>
      <c r="VBY668" s="149"/>
      <c r="VBZ668" s="167"/>
      <c r="VCA668" s="83"/>
      <c r="VCB668" s="84"/>
      <c r="VCC668" s="84"/>
      <c r="VCD668" s="85"/>
      <c r="VCE668" s="92"/>
      <c r="VCF668" s="86"/>
      <c r="VCG668" s="148"/>
      <c r="VCH668" s="149"/>
      <c r="VCI668" s="149"/>
      <c r="VCJ668" s="167"/>
      <c r="VCK668" s="83"/>
      <c r="VCL668" s="84"/>
      <c r="VCM668" s="84"/>
      <c r="VCN668" s="85"/>
      <c r="VCO668" s="92"/>
      <c r="VCP668" s="86"/>
      <c r="VCQ668" s="148"/>
      <c r="VCR668" s="149"/>
      <c r="VCS668" s="149"/>
      <c r="VCT668" s="167"/>
      <c r="VCU668" s="83"/>
      <c r="VCV668" s="84"/>
      <c r="VCW668" s="84"/>
      <c r="VCX668" s="85"/>
      <c r="VCY668" s="92"/>
      <c r="VCZ668" s="86"/>
      <c r="VDA668" s="148"/>
      <c r="VDB668" s="149"/>
      <c r="VDC668" s="149"/>
      <c r="VDD668" s="167"/>
      <c r="VDE668" s="83"/>
      <c r="VDF668" s="84"/>
      <c r="VDG668" s="84"/>
      <c r="VDH668" s="85"/>
      <c r="VDI668" s="92"/>
      <c r="VDJ668" s="86"/>
      <c r="VDK668" s="148"/>
      <c r="VDL668" s="149"/>
      <c r="VDM668" s="149"/>
      <c r="VDN668" s="167"/>
      <c r="VDO668" s="83"/>
      <c r="VDP668" s="84"/>
      <c r="VDQ668" s="84"/>
      <c r="VDR668" s="85"/>
      <c r="VDS668" s="92"/>
      <c r="VDT668" s="86"/>
      <c r="VDU668" s="148"/>
      <c r="VDV668" s="149"/>
      <c r="VDW668" s="149"/>
      <c r="VDX668" s="167"/>
      <c r="VDY668" s="83"/>
      <c r="VDZ668" s="84"/>
      <c r="VEA668" s="84"/>
      <c r="VEB668" s="85"/>
      <c r="VEC668" s="92"/>
      <c r="VED668" s="86"/>
      <c r="VEE668" s="148"/>
      <c r="VEF668" s="149"/>
      <c r="VEG668" s="149"/>
      <c r="VEH668" s="167"/>
      <c r="VEI668" s="83"/>
      <c r="VEJ668" s="84"/>
      <c r="VEK668" s="84"/>
      <c r="VEL668" s="85"/>
      <c r="VEM668" s="92"/>
      <c r="VEN668" s="86"/>
      <c r="VEO668" s="148"/>
      <c r="VEP668" s="149"/>
      <c r="VEQ668" s="149"/>
      <c r="VER668" s="167"/>
      <c r="VES668" s="83"/>
      <c r="VET668" s="84"/>
      <c r="VEU668" s="84"/>
      <c r="VEV668" s="85"/>
      <c r="VEW668" s="92"/>
      <c r="VEX668" s="86"/>
      <c r="VEY668" s="148"/>
      <c r="VEZ668" s="149"/>
      <c r="VFA668" s="149"/>
      <c r="VFB668" s="167"/>
      <c r="VFC668" s="83"/>
      <c r="VFD668" s="84"/>
      <c r="VFE668" s="84"/>
      <c r="VFF668" s="85"/>
      <c r="VFG668" s="92"/>
      <c r="VFH668" s="86"/>
      <c r="VFI668" s="148"/>
      <c r="VFJ668" s="149"/>
      <c r="VFK668" s="149"/>
      <c r="VFL668" s="167"/>
      <c r="VFM668" s="83"/>
      <c r="VFN668" s="84"/>
      <c r="VFO668" s="84"/>
      <c r="VFP668" s="85"/>
      <c r="VFQ668" s="92"/>
      <c r="VFR668" s="86"/>
      <c r="VFS668" s="148"/>
      <c r="VFT668" s="149"/>
      <c r="VFU668" s="149"/>
      <c r="VFV668" s="167"/>
      <c r="VFW668" s="83"/>
      <c r="VFX668" s="84"/>
      <c r="VFY668" s="84"/>
      <c r="VFZ668" s="85"/>
      <c r="VGA668" s="92"/>
      <c r="VGB668" s="86"/>
      <c r="VGC668" s="148"/>
      <c r="VGD668" s="149"/>
      <c r="VGE668" s="149"/>
      <c r="VGF668" s="167"/>
      <c r="VGG668" s="83"/>
      <c r="VGH668" s="84"/>
      <c r="VGI668" s="84"/>
      <c r="VGJ668" s="85"/>
      <c r="VGK668" s="92"/>
      <c r="VGL668" s="86"/>
      <c r="VGM668" s="148"/>
      <c r="VGN668" s="149"/>
      <c r="VGO668" s="149"/>
      <c r="VGP668" s="167"/>
      <c r="VGQ668" s="83"/>
      <c r="VGR668" s="84"/>
      <c r="VGS668" s="84"/>
      <c r="VGT668" s="85"/>
      <c r="VGU668" s="92"/>
      <c r="VGV668" s="86"/>
      <c r="VGW668" s="148"/>
      <c r="VGX668" s="149"/>
      <c r="VGY668" s="149"/>
      <c r="VGZ668" s="167"/>
      <c r="VHA668" s="83"/>
      <c r="VHB668" s="84"/>
      <c r="VHC668" s="84"/>
      <c r="VHD668" s="85"/>
      <c r="VHE668" s="92"/>
      <c r="VHF668" s="86"/>
      <c r="VHG668" s="148"/>
      <c r="VHH668" s="149"/>
      <c r="VHI668" s="149"/>
      <c r="VHJ668" s="167"/>
      <c r="VHK668" s="83"/>
      <c r="VHL668" s="84"/>
      <c r="VHM668" s="84"/>
      <c r="VHN668" s="85"/>
      <c r="VHO668" s="92"/>
      <c r="VHP668" s="86"/>
      <c r="VHQ668" s="148"/>
      <c r="VHR668" s="149"/>
      <c r="VHS668" s="149"/>
      <c r="VHT668" s="167"/>
      <c r="VHU668" s="83"/>
      <c r="VHV668" s="84"/>
      <c r="VHW668" s="84"/>
      <c r="VHX668" s="85"/>
      <c r="VHY668" s="92"/>
      <c r="VHZ668" s="86"/>
      <c r="VIA668" s="148"/>
      <c r="VIB668" s="149"/>
      <c r="VIC668" s="149"/>
      <c r="VID668" s="167"/>
      <c r="VIE668" s="83"/>
      <c r="VIF668" s="84"/>
      <c r="VIG668" s="84"/>
      <c r="VIH668" s="85"/>
      <c r="VII668" s="92"/>
      <c r="VIJ668" s="86"/>
      <c r="VIK668" s="148"/>
      <c r="VIL668" s="149"/>
      <c r="VIM668" s="149"/>
      <c r="VIN668" s="167"/>
      <c r="VIO668" s="83"/>
      <c r="VIP668" s="84"/>
      <c r="VIQ668" s="84"/>
      <c r="VIR668" s="85"/>
      <c r="VIS668" s="92"/>
      <c r="VIT668" s="86"/>
      <c r="VIU668" s="148"/>
      <c r="VIV668" s="149"/>
      <c r="VIW668" s="149"/>
      <c r="VIX668" s="167"/>
      <c r="VIY668" s="83"/>
      <c r="VIZ668" s="84"/>
      <c r="VJA668" s="84"/>
      <c r="VJB668" s="85"/>
      <c r="VJC668" s="92"/>
      <c r="VJD668" s="86"/>
      <c r="VJE668" s="148"/>
      <c r="VJF668" s="149"/>
      <c r="VJG668" s="149"/>
      <c r="VJH668" s="167"/>
      <c r="VJI668" s="83"/>
      <c r="VJJ668" s="84"/>
      <c r="VJK668" s="84"/>
      <c r="VJL668" s="85"/>
      <c r="VJM668" s="92"/>
      <c r="VJN668" s="86"/>
      <c r="VJO668" s="148"/>
      <c r="VJP668" s="149"/>
      <c r="VJQ668" s="149"/>
      <c r="VJR668" s="167"/>
      <c r="VJS668" s="83"/>
      <c r="VJT668" s="84"/>
      <c r="VJU668" s="84"/>
      <c r="VJV668" s="85"/>
      <c r="VJW668" s="92"/>
      <c r="VJX668" s="86"/>
      <c r="VJY668" s="148"/>
      <c r="VJZ668" s="149"/>
      <c r="VKA668" s="149"/>
      <c r="VKB668" s="167"/>
      <c r="VKC668" s="83"/>
      <c r="VKD668" s="84"/>
      <c r="VKE668" s="84"/>
      <c r="VKF668" s="85"/>
      <c r="VKG668" s="92"/>
      <c r="VKH668" s="86"/>
      <c r="VKI668" s="148"/>
      <c r="VKJ668" s="149"/>
      <c r="VKK668" s="149"/>
      <c r="VKL668" s="167"/>
      <c r="VKM668" s="83"/>
      <c r="VKN668" s="84"/>
      <c r="VKO668" s="84"/>
      <c r="VKP668" s="85"/>
      <c r="VKQ668" s="92"/>
      <c r="VKR668" s="86"/>
      <c r="VKS668" s="148"/>
      <c r="VKT668" s="149"/>
      <c r="VKU668" s="149"/>
      <c r="VKV668" s="167"/>
      <c r="VKW668" s="83"/>
      <c r="VKX668" s="84"/>
      <c r="VKY668" s="84"/>
      <c r="VKZ668" s="85"/>
      <c r="VLA668" s="92"/>
      <c r="VLB668" s="86"/>
      <c r="VLC668" s="148"/>
      <c r="VLD668" s="149"/>
      <c r="VLE668" s="149"/>
      <c r="VLF668" s="167"/>
      <c r="VLG668" s="83"/>
      <c r="VLH668" s="84"/>
      <c r="VLI668" s="84"/>
      <c r="VLJ668" s="85"/>
      <c r="VLK668" s="92"/>
      <c r="VLL668" s="86"/>
      <c r="VLM668" s="148"/>
      <c r="VLN668" s="149"/>
      <c r="VLO668" s="149"/>
      <c r="VLP668" s="167"/>
      <c r="VLQ668" s="83"/>
      <c r="VLR668" s="84"/>
      <c r="VLS668" s="84"/>
      <c r="VLT668" s="85"/>
      <c r="VLU668" s="92"/>
      <c r="VLV668" s="86"/>
      <c r="VLW668" s="148"/>
      <c r="VLX668" s="149"/>
      <c r="VLY668" s="149"/>
      <c r="VLZ668" s="167"/>
      <c r="VMA668" s="83"/>
      <c r="VMB668" s="84"/>
      <c r="VMC668" s="84"/>
      <c r="VMD668" s="85"/>
      <c r="VME668" s="92"/>
      <c r="VMF668" s="86"/>
      <c r="VMG668" s="148"/>
      <c r="VMH668" s="149"/>
      <c r="VMI668" s="149"/>
      <c r="VMJ668" s="167"/>
      <c r="VMK668" s="83"/>
      <c r="VML668" s="84"/>
      <c r="VMM668" s="84"/>
      <c r="VMN668" s="85"/>
      <c r="VMO668" s="92"/>
      <c r="VMP668" s="86"/>
      <c r="VMQ668" s="148"/>
      <c r="VMR668" s="149"/>
      <c r="VMS668" s="149"/>
      <c r="VMT668" s="167"/>
      <c r="VMU668" s="83"/>
      <c r="VMV668" s="84"/>
      <c r="VMW668" s="84"/>
      <c r="VMX668" s="85"/>
      <c r="VMY668" s="92"/>
      <c r="VMZ668" s="86"/>
      <c r="VNA668" s="148"/>
      <c r="VNB668" s="149"/>
      <c r="VNC668" s="149"/>
      <c r="VND668" s="167"/>
      <c r="VNE668" s="83"/>
      <c r="VNF668" s="84"/>
      <c r="VNG668" s="84"/>
      <c r="VNH668" s="85"/>
      <c r="VNI668" s="92"/>
      <c r="VNJ668" s="86"/>
      <c r="VNK668" s="148"/>
      <c r="VNL668" s="149"/>
      <c r="VNM668" s="149"/>
      <c r="VNN668" s="167"/>
      <c r="VNO668" s="83"/>
      <c r="VNP668" s="84"/>
      <c r="VNQ668" s="84"/>
      <c r="VNR668" s="85"/>
      <c r="VNS668" s="92"/>
      <c r="VNT668" s="86"/>
      <c r="VNU668" s="148"/>
      <c r="VNV668" s="149"/>
      <c r="VNW668" s="149"/>
      <c r="VNX668" s="167"/>
      <c r="VNY668" s="83"/>
      <c r="VNZ668" s="84"/>
      <c r="VOA668" s="84"/>
      <c r="VOB668" s="85"/>
      <c r="VOC668" s="92"/>
      <c r="VOD668" s="86"/>
      <c r="VOE668" s="148"/>
      <c r="VOF668" s="149"/>
      <c r="VOG668" s="149"/>
      <c r="VOH668" s="167"/>
      <c r="VOI668" s="83"/>
      <c r="VOJ668" s="84"/>
      <c r="VOK668" s="84"/>
      <c r="VOL668" s="85"/>
      <c r="VOM668" s="92"/>
      <c r="VON668" s="86"/>
      <c r="VOO668" s="148"/>
      <c r="VOP668" s="149"/>
      <c r="VOQ668" s="149"/>
      <c r="VOR668" s="167"/>
      <c r="VOS668" s="83"/>
      <c r="VOT668" s="84"/>
      <c r="VOU668" s="84"/>
      <c r="VOV668" s="85"/>
      <c r="VOW668" s="92"/>
      <c r="VOX668" s="86"/>
      <c r="VOY668" s="148"/>
      <c r="VOZ668" s="149"/>
      <c r="VPA668" s="149"/>
      <c r="VPB668" s="167"/>
      <c r="VPC668" s="83"/>
      <c r="VPD668" s="84"/>
      <c r="VPE668" s="84"/>
      <c r="VPF668" s="85"/>
      <c r="VPG668" s="92"/>
      <c r="VPH668" s="86"/>
      <c r="VPI668" s="148"/>
      <c r="VPJ668" s="149"/>
      <c r="VPK668" s="149"/>
      <c r="VPL668" s="167"/>
      <c r="VPM668" s="83"/>
      <c r="VPN668" s="84"/>
      <c r="VPO668" s="84"/>
      <c r="VPP668" s="85"/>
      <c r="VPQ668" s="92"/>
      <c r="VPR668" s="86"/>
      <c r="VPS668" s="148"/>
      <c r="VPT668" s="149"/>
      <c r="VPU668" s="149"/>
      <c r="VPV668" s="167"/>
      <c r="VPW668" s="83"/>
      <c r="VPX668" s="84"/>
      <c r="VPY668" s="84"/>
      <c r="VPZ668" s="85"/>
      <c r="VQA668" s="92"/>
      <c r="VQB668" s="86"/>
      <c r="VQC668" s="148"/>
      <c r="VQD668" s="149"/>
      <c r="VQE668" s="149"/>
      <c r="VQF668" s="167"/>
      <c r="VQG668" s="83"/>
      <c r="VQH668" s="84"/>
      <c r="VQI668" s="84"/>
      <c r="VQJ668" s="85"/>
      <c r="VQK668" s="92"/>
      <c r="VQL668" s="86"/>
      <c r="VQM668" s="148"/>
      <c r="VQN668" s="149"/>
      <c r="VQO668" s="149"/>
      <c r="VQP668" s="167"/>
      <c r="VQQ668" s="83"/>
      <c r="VQR668" s="84"/>
      <c r="VQS668" s="84"/>
      <c r="VQT668" s="85"/>
      <c r="VQU668" s="92"/>
      <c r="VQV668" s="86"/>
      <c r="VQW668" s="148"/>
      <c r="VQX668" s="149"/>
      <c r="VQY668" s="149"/>
      <c r="VQZ668" s="167"/>
      <c r="VRA668" s="83"/>
      <c r="VRB668" s="84"/>
      <c r="VRC668" s="84"/>
      <c r="VRD668" s="85"/>
      <c r="VRE668" s="92"/>
      <c r="VRF668" s="86"/>
      <c r="VRG668" s="148"/>
      <c r="VRH668" s="149"/>
      <c r="VRI668" s="149"/>
      <c r="VRJ668" s="167"/>
      <c r="VRK668" s="83"/>
      <c r="VRL668" s="84"/>
      <c r="VRM668" s="84"/>
      <c r="VRN668" s="85"/>
      <c r="VRO668" s="92"/>
      <c r="VRP668" s="86"/>
      <c r="VRQ668" s="148"/>
      <c r="VRR668" s="149"/>
      <c r="VRS668" s="149"/>
      <c r="VRT668" s="167"/>
      <c r="VRU668" s="83"/>
      <c r="VRV668" s="84"/>
      <c r="VRW668" s="84"/>
      <c r="VRX668" s="85"/>
      <c r="VRY668" s="92"/>
      <c r="VRZ668" s="86"/>
      <c r="VSA668" s="148"/>
      <c r="VSB668" s="149"/>
      <c r="VSC668" s="149"/>
      <c r="VSD668" s="167"/>
      <c r="VSE668" s="83"/>
      <c r="VSF668" s="84"/>
      <c r="VSG668" s="84"/>
      <c r="VSH668" s="85"/>
      <c r="VSI668" s="92"/>
      <c r="VSJ668" s="86"/>
      <c r="VSK668" s="148"/>
      <c r="VSL668" s="149"/>
      <c r="VSM668" s="149"/>
      <c r="VSN668" s="167"/>
      <c r="VSO668" s="83"/>
      <c r="VSP668" s="84"/>
      <c r="VSQ668" s="84"/>
      <c r="VSR668" s="85"/>
      <c r="VSS668" s="92"/>
      <c r="VST668" s="86"/>
      <c r="VSU668" s="148"/>
      <c r="VSV668" s="149"/>
      <c r="VSW668" s="149"/>
      <c r="VSX668" s="167"/>
      <c r="VSY668" s="83"/>
      <c r="VSZ668" s="84"/>
      <c r="VTA668" s="84"/>
      <c r="VTB668" s="85"/>
      <c r="VTC668" s="92"/>
      <c r="VTD668" s="86"/>
      <c r="VTE668" s="148"/>
      <c r="VTF668" s="149"/>
      <c r="VTG668" s="149"/>
      <c r="VTH668" s="167"/>
      <c r="VTI668" s="83"/>
      <c r="VTJ668" s="84"/>
      <c r="VTK668" s="84"/>
      <c r="VTL668" s="85"/>
      <c r="VTM668" s="92"/>
      <c r="VTN668" s="86"/>
      <c r="VTO668" s="148"/>
      <c r="VTP668" s="149"/>
      <c r="VTQ668" s="149"/>
      <c r="VTR668" s="167"/>
      <c r="VTS668" s="83"/>
      <c r="VTT668" s="84"/>
      <c r="VTU668" s="84"/>
      <c r="VTV668" s="85"/>
      <c r="VTW668" s="92"/>
      <c r="VTX668" s="86"/>
      <c r="VTY668" s="148"/>
      <c r="VTZ668" s="149"/>
      <c r="VUA668" s="149"/>
      <c r="VUB668" s="167"/>
      <c r="VUC668" s="83"/>
      <c r="VUD668" s="84"/>
      <c r="VUE668" s="84"/>
      <c r="VUF668" s="85"/>
      <c r="VUG668" s="92"/>
      <c r="VUH668" s="86"/>
      <c r="VUI668" s="148"/>
      <c r="VUJ668" s="149"/>
      <c r="VUK668" s="149"/>
      <c r="VUL668" s="167"/>
      <c r="VUM668" s="83"/>
      <c r="VUN668" s="84"/>
      <c r="VUO668" s="84"/>
      <c r="VUP668" s="85"/>
      <c r="VUQ668" s="92"/>
      <c r="VUR668" s="86"/>
      <c r="VUS668" s="148"/>
      <c r="VUT668" s="149"/>
      <c r="VUU668" s="149"/>
      <c r="VUV668" s="167"/>
      <c r="VUW668" s="83"/>
      <c r="VUX668" s="84"/>
      <c r="VUY668" s="84"/>
      <c r="VUZ668" s="85"/>
      <c r="VVA668" s="92"/>
      <c r="VVB668" s="86"/>
      <c r="VVC668" s="148"/>
      <c r="VVD668" s="149"/>
      <c r="VVE668" s="149"/>
      <c r="VVF668" s="167"/>
      <c r="VVG668" s="83"/>
      <c r="VVH668" s="84"/>
      <c r="VVI668" s="84"/>
      <c r="VVJ668" s="85"/>
      <c r="VVK668" s="92"/>
      <c r="VVL668" s="86"/>
      <c r="VVM668" s="148"/>
      <c r="VVN668" s="149"/>
      <c r="VVO668" s="149"/>
      <c r="VVP668" s="167"/>
      <c r="VVQ668" s="83"/>
      <c r="VVR668" s="84"/>
      <c r="VVS668" s="84"/>
      <c r="VVT668" s="85"/>
      <c r="VVU668" s="92"/>
      <c r="VVV668" s="86"/>
      <c r="VVW668" s="148"/>
      <c r="VVX668" s="149"/>
      <c r="VVY668" s="149"/>
      <c r="VVZ668" s="167"/>
      <c r="VWA668" s="83"/>
      <c r="VWB668" s="84"/>
      <c r="VWC668" s="84"/>
      <c r="VWD668" s="85"/>
      <c r="VWE668" s="92"/>
      <c r="VWF668" s="86"/>
      <c r="VWG668" s="148"/>
      <c r="VWH668" s="149"/>
      <c r="VWI668" s="149"/>
      <c r="VWJ668" s="167"/>
      <c r="VWK668" s="83"/>
      <c r="VWL668" s="84"/>
      <c r="VWM668" s="84"/>
      <c r="VWN668" s="85"/>
      <c r="VWO668" s="92"/>
      <c r="VWP668" s="86"/>
      <c r="VWQ668" s="148"/>
      <c r="VWR668" s="149"/>
      <c r="VWS668" s="149"/>
      <c r="VWT668" s="167"/>
      <c r="VWU668" s="83"/>
      <c r="VWV668" s="84"/>
      <c r="VWW668" s="84"/>
      <c r="VWX668" s="85"/>
      <c r="VWY668" s="92"/>
      <c r="VWZ668" s="86"/>
      <c r="VXA668" s="148"/>
      <c r="VXB668" s="149"/>
      <c r="VXC668" s="149"/>
      <c r="VXD668" s="167"/>
      <c r="VXE668" s="83"/>
      <c r="VXF668" s="84"/>
      <c r="VXG668" s="84"/>
      <c r="VXH668" s="85"/>
      <c r="VXI668" s="92"/>
      <c r="VXJ668" s="86"/>
      <c r="VXK668" s="148"/>
      <c r="VXL668" s="149"/>
      <c r="VXM668" s="149"/>
      <c r="VXN668" s="167"/>
      <c r="VXO668" s="83"/>
      <c r="VXP668" s="84"/>
      <c r="VXQ668" s="84"/>
      <c r="VXR668" s="85"/>
      <c r="VXS668" s="92"/>
      <c r="VXT668" s="86"/>
      <c r="VXU668" s="148"/>
      <c r="VXV668" s="149"/>
      <c r="VXW668" s="149"/>
      <c r="VXX668" s="167"/>
      <c r="VXY668" s="83"/>
      <c r="VXZ668" s="84"/>
      <c r="VYA668" s="84"/>
      <c r="VYB668" s="85"/>
      <c r="VYC668" s="92"/>
      <c r="VYD668" s="86"/>
      <c r="VYE668" s="148"/>
      <c r="VYF668" s="149"/>
      <c r="VYG668" s="149"/>
      <c r="VYH668" s="167"/>
      <c r="VYI668" s="83"/>
      <c r="VYJ668" s="84"/>
      <c r="VYK668" s="84"/>
      <c r="VYL668" s="85"/>
      <c r="VYM668" s="92"/>
      <c r="VYN668" s="86"/>
      <c r="VYO668" s="148"/>
      <c r="VYP668" s="149"/>
      <c r="VYQ668" s="149"/>
      <c r="VYR668" s="167"/>
      <c r="VYS668" s="83"/>
      <c r="VYT668" s="84"/>
      <c r="VYU668" s="84"/>
      <c r="VYV668" s="85"/>
      <c r="VYW668" s="92"/>
      <c r="VYX668" s="86"/>
      <c r="VYY668" s="148"/>
      <c r="VYZ668" s="149"/>
      <c r="VZA668" s="149"/>
      <c r="VZB668" s="167"/>
      <c r="VZC668" s="83"/>
      <c r="VZD668" s="84"/>
      <c r="VZE668" s="84"/>
      <c r="VZF668" s="85"/>
      <c r="VZG668" s="92"/>
      <c r="VZH668" s="86"/>
      <c r="VZI668" s="148"/>
      <c r="VZJ668" s="149"/>
      <c r="VZK668" s="149"/>
      <c r="VZL668" s="167"/>
      <c r="VZM668" s="83"/>
      <c r="VZN668" s="84"/>
      <c r="VZO668" s="84"/>
      <c r="VZP668" s="85"/>
      <c r="VZQ668" s="92"/>
      <c r="VZR668" s="86"/>
      <c r="VZS668" s="148"/>
      <c r="VZT668" s="149"/>
      <c r="VZU668" s="149"/>
      <c r="VZV668" s="167"/>
      <c r="VZW668" s="83"/>
      <c r="VZX668" s="84"/>
      <c r="VZY668" s="84"/>
      <c r="VZZ668" s="85"/>
      <c r="WAA668" s="92"/>
      <c r="WAB668" s="86"/>
      <c r="WAC668" s="148"/>
      <c r="WAD668" s="149"/>
      <c r="WAE668" s="149"/>
      <c r="WAF668" s="167"/>
      <c r="WAG668" s="83"/>
      <c r="WAH668" s="84"/>
      <c r="WAI668" s="84"/>
      <c r="WAJ668" s="85"/>
      <c r="WAK668" s="92"/>
      <c r="WAL668" s="86"/>
      <c r="WAM668" s="148"/>
      <c r="WAN668" s="149"/>
      <c r="WAO668" s="149"/>
      <c r="WAP668" s="167"/>
      <c r="WAQ668" s="83"/>
      <c r="WAR668" s="84"/>
      <c r="WAS668" s="84"/>
      <c r="WAT668" s="85"/>
      <c r="WAU668" s="92"/>
      <c r="WAV668" s="86"/>
      <c r="WAW668" s="148"/>
      <c r="WAX668" s="149"/>
      <c r="WAY668" s="149"/>
      <c r="WAZ668" s="167"/>
      <c r="WBA668" s="83"/>
      <c r="WBB668" s="84"/>
      <c r="WBC668" s="84"/>
      <c r="WBD668" s="85"/>
      <c r="WBE668" s="92"/>
      <c r="WBF668" s="86"/>
      <c r="WBG668" s="148"/>
      <c r="WBH668" s="149"/>
      <c r="WBI668" s="149"/>
      <c r="WBJ668" s="167"/>
      <c r="WBK668" s="83"/>
      <c r="WBL668" s="84"/>
      <c r="WBM668" s="84"/>
      <c r="WBN668" s="85"/>
      <c r="WBO668" s="92"/>
      <c r="WBP668" s="86"/>
      <c r="WBQ668" s="148"/>
      <c r="WBR668" s="149"/>
      <c r="WBS668" s="149"/>
      <c r="WBT668" s="167"/>
      <c r="WBU668" s="83"/>
      <c r="WBV668" s="84"/>
      <c r="WBW668" s="84"/>
      <c r="WBX668" s="85"/>
      <c r="WBY668" s="92"/>
      <c r="WBZ668" s="86"/>
      <c r="WCA668" s="148"/>
      <c r="WCB668" s="149"/>
      <c r="WCC668" s="149"/>
      <c r="WCD668" s="167"/>
      <c r="WCE668" s="83"/>
      <c r="WCF668" s="84"/>
      <c r="WCG668" s="84"/>
      <c r="WCH668" s="85"/>
      <c r="WCI668" s="92"/>
      <c r="WCJ668" s="86"/>
      <c r="WCK668" s="148"/>
      <c r="WCL668" s="149"/>
      <c r="WCM668" s="149"/>
      <c r="WCN668" s="167"/>
      <c r="WCO668" s="83"/>
      <c r="WCP668" s="84"/>
      <c r="WCQ668" s="84"/>
      <c r="WCR668" s="85"/>
      <c r="WCS668" s="92"/>
      <c r="WCT668" s="86"/>
      <c r="WCU668" s="148"/>
      <c r="WCV668" s="149"/>
      <c r="WCW668" s="149"/>
      <c r="WCX668" s="167"/>
      <c r="WCY668" s="83"/>
      <c r="WCZ668" s="84"/>
      <c r="WDA668" s="84"/>
      <c r="WDB668" s="85"/>
      <c r="WDC668" s="92"/>
      <c r="WDD668" s="86"/>
      <c r="WDE668" s="148"/>
      <c r="WDF668" s="149"/>
      <c r="WDG668" s="149"/>
      <c r="WDH668" s="167"/>
      <c r="WDI668" s="83"/>
      <c r="WDJ668" s="84"/>
      <c r="WDK668" s="84"/>
      <c r="WDL668" s="85"/>
      <c r="WDM668" s="92"/>
      <c r="WDN668" s="86"/>
      <c r="WDO668" s="148"/>
      <c r="WDP668" s="149"/>
      <c r="WDQ668" s="149"/>
      <c r="WDR668" s="167"/>
      <c r="WDS668" s="83"/>
      <c r="WDT668" s="84"/>
      <c r="WDU668" s="84"/>
      <c r="WDV668" s="85"/>
      <c r="WDW668" s="92"/>
      <c r="WDX668" s="86"/>
      <c r="WDY668" s="148"/>
      <c r="WDZ668" s="149"/>
      <c r="WEA668" s="149"/>
      <c r="WEB668" s="167"/>
      <c r="WEC668" s="83"/>
      <c r="WED668" s="84"/>
      <c r="WEE668" s="84"/>
      <c r="WEF668" s="85"/>
      <c r="WEG668" s="92"/>
      <c r="WEH668" s="86"/>
      <c r="WEI668" s="148"/>
      <c r="WEJ668" s="149"/>
      <c r="WEK668" s="149"/>
      <c r="WEL668" s="167"/>
      <c r="WEM668" s="83"/>
      <c r="WEN668" s="84"/>
      <c r="WEO668" s="84"/>
      <c r="WEP668" s="85"/>
      <c r="WEQ668" s="92"/>
      <c r="WER668" s="86"/>
      <c r="WES668" s="148"/>
      <c r="WET668" s="149"/>
      <c r="WEU668" s="149"/>
      <c r="WEV668" s="167"/>
      <c r="WEW668" s="83"/>
      <c r="WEX668" s="84"/>
      <c r="WEY668" s="84"/>
      <c r="WEZ668" s="85"/>
      <c r="WFA668" s="92"/>
      <c r="WFB668" s="86"/>
      <c r="WFC668" s="148"/>
      <c r="WFD668" s="149"/>
      <c r="WFE668" s="149"/>
      <c r="WFF668" s="167"/>
      <c r="WFG668" s="83"/>
      <c r="WFH668" s="84"/>
      <c r="WFI668" s="84"/>
      <c r="WFJ668" s="85"/>
      <c r="WFK668" s="92"/>
      <c r="WFL668" s="86"/>
      <c r="WFM668" s="148"/>
      <c r="WFN668" s="149"/>
      <c r="WFO668" s="149"/>
      <c r="WFP668" s="167"/>
      <c r="WFQ668" s="83"/>
      <c r="WFR668" s="84"/>
      <c r="WFS668" s="84"/>
      <c r="WFT668" s="85"/>
      <c r="WFU668" s="92"/>
      <c r="WFV668" s="86"/>
      <c r="WFW668" s="148"/>
      <c r="WFX668" s="149"/>
      <c r="WFY668" s="149"/>
      <c r="WFZ668" s="167"/>
      <c r="WGA668" s="83"/>
      <c r="WGB668" s="84"/>
      <c r="WGC668" s="84"/>
      <c r="WGD668" s="85"/>
      <c r="WGE668" s="92"/>
      <c r="WGF668" s="86"/>
      <c r="WGG668" s="148"/>
      <c r="WGH668" s="149"/>
      <c r="WGI668" s="149"/>
      <c r="WGJ668" s="167"/>
      <c r="WGK668" s="83"/>
      <c r="WGL668" s="84"/>
      <c r="WGM668" s="84"/>
      <c r="WGN668" s="85"/>
      <c r="WGO668" s="92"/>
      <c r="WGP668" s="86"/>
      <c r="WGQ668" s="148"/>
      <c r="WGR668" s="149"/>
      <c r="WGS668" s="149"/>
      <c r="WGT668" s="167"/>
      <c r="WGU668" s="83"/>
      <c r="WGV668" s="84"/>
      <c r="WGW668" s="84"/>
      <c r="WGX668" s="85"/>
      <c r="WGY668" s="92"/>
      <c r="WGZ668" s="86"/>
      <c r="WHA668" s="148"/>
      <c r="WHB668" s="149"/>
      <c r="WHC668" s="149"/>
      <c r="WHD668" s="167"/>
      <c r="WHE668" s="83"/>
      <c r="WHF668" s="84"/>
      <c r="WHG668" s="84"/>
      <c r="WHH668" s="85"/>
      <c r="WHI668" s="92"/>
      <c r="WHJ668" s="86"/>
      <c r="WHK668" s="148"/>
      <c r="WHL668" s="149"/>
      <c r="WHM668" s="149"/>
      <c r="WHN668" s="167"/>
      <c r="WHO668" s="83"/>
      <c r="WHP668" s="84"/>
      <c r="WHQ668" s="84"/>
      <c r="WHR668" s="85"/>
      <c r="WHS668" s="92"/>
      <c r="WHT668" s="86"/>
      <c r="WHU668" s="148"/>
      <c r="WHV668" s="149"/>
      <c r="WHW668" s="149"/>
      <c r="WHX668" s="167"/>
      <c r="WHY668" s="83"/>
      <c r="WHZ668" s="84"/>
      <c r="WIA668" s="84"/>
      <c r="WIB668" s="85"/>
      <c r="WIC668" s="92"/>
      <c r="WID668" s="86"/>
      <c r="WIE668" s="148"/>
      <c r="WIF668" s="149"/>
      <c r="WIG668" s="149"/>
      <c r="WIH668" s="167"/>
      <c r="WII668" s="83"/>
      <c r="WIJ668" s="84"/>
      <c r="WIK668" s="84"/>
      <c r="WIL668" s="85"/>
      <c r="WIM668" s="92"/>
      <c r="WIN668" s="86"/>
      <c r="WIO668" s="148"/>
      <c r="WIP668" s="149"/>
      <c r="WIQ668" s="149"/>
      <c r="WIR668" s="167"/>
      <c r="WIS668" s="83"/>
      <c r="WIT668" s="84"/>
      <c r="WIU668" s="84"/>
      <c r="WIV668" s="85"/>
      <c r="WIW668" s="92"/>
      <c r="WIX668" s="86"/>
      <c r="WIY668" s="148"/>
      <c r="WIZ668" s="149"/>
      <c r="WJA668" s="149"/>
      <c r="WJB668" s="167"/>
      <c r="WJC668" s="83"/>
      <c r="WJD668" s="84"/>
      <c r="WJE668" s="84"/>
      <c r="WJF668" s="85"/>
      <c r="WJG668" s="92"/>
      <c r="WJH668" s="86"/>
      <c r="WJI668" s="148"/>
      <c r="WJJ668" s="149"/>
      <c r="WJK668" s="149"/>
      <c r="WJL668" s="167"/>
      <c r="WJM668" s="83"/>
      <c r="WJN668" s="84"/>
      <c r="WJO668" s="84"/>
      <c r="WJP668" s="85"/>
      <c r="WJQ668" s="92"/>
      <c r="WJR668" s="86"/>
      <c r="WJS668" s="148"/>
      <c r="WJT668" s="149"/>
      <c r="WJU668" s="149"/>
      <c r="WJV668" s="167"/>
      <c r="WJW668" s="83"/>
      <c r="WJX668" s="84"/>
      <c r="WJY668" s="84"/>
      <c r="WJZ668" s="85"/>
      <c r="WKA668" s="92"/>
      <c r="WKB668" s="86"/>
      <c r="WKC668" s="148"/>
      <c r="WKD668" s="149"/>
      <c r="WKE668" s="149"/>
      <c r="WKF668" s="167"/>
      <c r="WKG668" s="83"/>
      <c r="WKH668" s="84"/>
      <c r="WKI668" s="84"/>
      <c r="WKJ668" s="85"/>
      <c r="WKK668" s="92"/>
      <c r="WKL668" s="86"/>
      <c r="WKM668" s="148"/>
      <c r="WKN668" s="149"/>
      <c r="WKO668" s="149"/>
      <c r="WKP668" s="167"/>
      <c r="WKQ668" s="83"/>
      <c r="WKR668" s="84"/>
      <c r="WKS668" s="84"/>
      <c r="WKT668" s="85"/>
      <c r="WKU668" s="92"/>
      <c r="WKV668" s="86"/>
      <c r="WKW668" s="148"/>
      <c r="WKX668" s="149"/>
      <c r="WKY668" s="149"/>
      <c r="WKZ668" s="167"/>
      <c r="WLA668" s="83"/>
      <c r="WLB668" s="84"/>
      <c r="WLC668" s="84"/>
      <c r="WLD668" s="85"/>
      <c r="WLE668" s="92"/>
      <c r="WLF668" s="86"/>
      <c r="WLG668" s="148"/>
      <c r="WLH668" s="149"/>
      <c r="WLI668" s="149"/>
      <c r="WLJ668" s="167"/>
      <c r="WLK668" s="83"/>
      <c r="WLL668" s="84"/>
      <c r="WLM668" s="84"/>
      <c r="WLN668" s="85"/>
      <c r="WLO668" s="92"/>
      <c r="WLP668" s="86"/>
      <c r="WLQ668" s="148"/>
      <c r="WLR668" s="149"/>
      <c r="WLS668" s="149"/>
      <c r="WLT668" s="167"/>
      <c r="WLU668" s="83"/>
      <c r="WLV668" s="84"/>
      <c r="WLW668" s="84"/>
      <c r="WLX668" s="85"/>
      <c r="WLY668" s="92"/>
      <c r="WLZ668" s="86"/>
      <c r="WMA668" s="148"/>
      <c r="WMB668" s="149"/>
      <c r="WMC668" s="149"/>
      <c r="WMD668" s="167"/>
      <c r="WME668" s="83"/>
      <c r="WMF668" s="84"/>
      <c r="WMG668" s="84"/>
      <c r="WMH668" s="85"/>
      <c r="WMI668" s="92"/>
      <c r="WMJ668" s="86"/>
      <c r="WMK668" s="148"/>
      <c r="WML668" s="149"/>
      <c r="WMM668" s="149"/>
      <c r="WMN668" s="167"/>
      <c r="WMO668" s="83"/>
      <c r="WMP668" s="84"/>
      <c r="WMQ668" s="84"/>
      <c r="WMR668" s="85"/>
      <c r="WMS668" s="92"/>
      <c r="WMT668" s="86"/>
      <c r="WMU668" s="148"/>
      <c r="WMV668" s="149"/>
      <c r="WMW668" s="149"/>
      <c r="WMX668" s="167"/>
      <c r="WMY668" s="83"/>
      <c r="WMZ668" s="84"/>
      <c r="WNA668" s="84"/>
      <c r="WNB668" s="85"/>
      <c r="WNC668" s="92"/>
      <c r="WND668" s="86"/>
      <c r="WNE668" s="148"/>
      <c r="WNF668" s="149"/>
      <c r="WNG668" s="149"/>
      <c r="WNH668" s="167"/>
      <c r="WNI668" s="83"/>
      <c r="WNJ668" s="84"/>
      <c r="WNK668" s="84"/>
      <c r="WNL668" s="85"/>
      <c r="WNM668" s="92"/>
      <c r="WNN668" s="86"/>
      <c r="WNO668" s="148"/>
      <c r="WNP668" s="149"/>
      <c r="WNQ668" s="149"/>
      <c r="WNR668" s="167"/>
      <c r="WNS668" s="83"/>
      <c r="WNT668" s="84"/>
      <c r="WNU668" s="84"/>
      <c r="WNV668" s="85"/>
      <c r="WNW668" s="92"/>
      <c r="WNX668" s="86"/>
      <c r="WNY668" s="148"/>
      <c r="WNZ668" s="149"/>
      <c r="WOA668" s="149"/>
      <c r="WOB668" s="167"/>
      <c r="WOC668" s="83"/>
      <c r="WOD668" s="84"/>
      <c r="WOE668" s="84"/>
      <c r="WOF668" s="85"/>
      <c r="WOG668" s="92"/>
      <c r="WOH668" s="86"/>
      <c r="WOI668" s="148"/>
      <c r="WOJ668" s="149"/>
      <c r="WOK668" s="149"/>
      <c r="WOL668" s="167"/>
      <c r="WOM668" s="83"/>
      <c r="WON668" s="84"/>
      <c r="WOO668" s="84"/>
      <c r="WOP668" s="85"/>
      <c r="WOQ668" s="92"/>
      <c r="WOR668" s="86"/>
      <c r="WOS668" s="148"/>
      <c r="WOT668" s="149"/>
      <c r="WOU668" s="149"/>
      <c r="WOV668" s="167"/>
      <c r="WOW668" s="83"/>
      <c r="WOX668" s="84"/>
      <c r="WOY668" s="84"/>
      <c r="WOZ668" s="85"/>
      <c r="WPA668" s="92"/>
      <c r="WPB668" s="86"/>
      <c r="WPC668" s="148"/>
      <c r="WPD668" s="149"/>
      <c r="WPE668" s="149"/>
      <c r="WPF668" s="167"/>
      <c r="WPG668" s="83"/>
      <c r="WPH668" s="84"/>
      <c r="WPI668" s="84"/>
      <c r="WPJ668" s="85"/>
      <c r="WPK668" s="92"/>
      <c r="WPL668" s="86"/>
      <c r="WPM668" s="148"/>
      <c r="WPN668" s="149"/>
      <c r="WPO668" s="149"/>
      <c r="WPP668" s="167"/>
      <c r="WPQ668" s="83"/>
      <c r="WPR668" s="84"/>
      <c r="WPS668" s="84"/>
      <c r="WPT668" s="85"/>
      <c r="WPU668" s="92"/>
      <c r="WPV668" s="86"/>
      <c r="WPW668" s="148"/>
      <c r="WPX668" s="149"/>
      <c r="WPY668" s="149"/>
      <c r="WPZ668" s="167"/>
      <c r="WQA668" s="83"/>
      <c r="WQB668" s="84"/>
      <c r="WQC668" s="84"/>
      <c r="WQD668" s="85"/>
      <c r="WQE668" s="92"/>
      <c r="WQF668" s="86"/>
      <c r="WQG668" s="148"/>
      <c r="WQH668" s="149"/>
      <c r="WQI668" s="149"/>
      <c r="WQJ668" s="167"/>
      <c r="WQK668" s="83"/>
      <c r="WQL668" s="84"/>
      <c r="WQM668" s="84"/>
      <c r="WQN668" s="85"/>
      <c r="WQO668" s="92"/>
      <c r="WQP668" s="86"/>
      <c r="WQQ668" s="148"/>
      <c r="WQR668" s="149"/>
      <c r="WQS668" s="149"/>
      <c r="WQT668" s="167"/>
      <c r="WQU668" s="83"/>
      <c r="WQV668" s="84"/>
      <c r="WQW668" s="84"/>
      <c r="WQX668" s="85"/>
      <c r="WQY668" s="92"/>
      <c r="WQZ668" s="86"/>
      <c r="WRA668" s="148"/>
      <c r="WRB668" s="149"/>
      <c r="WRC668" s="149"/>
      <c r="WRD668" s="167"/>
      <c r="WRE668" s="83"/>
      <c r="WRF668" s="84"/>
      <c r="WRG668" s="84"/>
      <c r="WRH668" s="85"/>
      <c r="WRI668" s="92"/>
      <c r="WRJ668" s="86"/>
      <c r="WRK668" s="148"/>
      <c r="WRL668" s="149"/>
      <c r="WRM668" s="149"/>
      <c r="WRN668" s="167"/>
      <c r="WRO668" s="83"/>
      <c r="WRP668" s="84"/>
      <c r="WRQ668" s="84"/>
      <c r="WRR668" s="85"/>
      <c r="WRS668" s="92"/>
      <c r="WRT668" s="86"/>
      <c r="WRU668" s="148"/>
      <c r="WRV668" s="149"/>
      <c r="WRW668" s="149"/>
      <c r="WRX668" s="167"/>
      <c r="WRY668" s="83"/>
      <c r="WRZ668" s="84"/>
      <c r="WSA668" s="84"/>
      <c r="WSB668" s="85"/>
      <c r="WSC668" s="92"/>
      <c r="WSD668" s="86"/>
      <c r="WSE668" s="148"/>
      <c r="WSF668" s="149"/>
      <c r="WSG668" s="149"/>
      <c r="WSH668" s="167"/>
      <c r="WSI668" s="83"/>
      <c r="WSJ668" s="84"/>
      <c r="WSK668" s="84"/>
      <c r="WSL668" s="85"/>
      <c r="WSM668" s="92"/>
      <c r="WSN668" s="86"/>
      <c r="WSO668" s="148"/>
      <c r="WSP668" s="149"/>
      <c r="WSQ668" s="149"/>
      <c r="WSR668" s="167"/>
      <c r="WSS668" s="83"/>
      <c r="WST668" s="84"/>
      <c r="WSU668" s="84"/>
      <c r="WSV668" s="85"/>
      <c r="WSW668" s="92"/>
      <c r="WSX668" s="86"/>
      <c r="WSY668" s="148"/>
      <c r="WSZ668" s="149"/>
      <c r="WTA668" s="149"/>
      <c r="WTB668" s="167"/>
      <c r="WTC668" s="83"/>
      <c r="WTD668" s="84"/>
      <c r="WTE668" s="84"/>
      <c r="WTF668" s="85"/>
      <c r="WTG668" s="92"/>
      <c r="WTH668" s="86"/>
      <c r="WTI668" s="148"/>
      <c r="WTJ668" s="149"/>
      <c r="WTK668" s="149"/>
      <c r="WTL668" s="167"/>
      <c r="WTM668" s="83"/>
      <c r="WTN668" s="84"/>
      <c r="WTO668" s="84"/>
      <c r="WTP668" s="85"/>
      <c r="WTQ668" s="92"/>
      <c r="WTR668" s="86"/>
      <c r="WTS668" s="148"/>
      <c r="WTT668" s="149"/>
      <c r="WTU668" s="149"/>
      <c r="WTV668" s="167"/>
      <c r="WTW668" s="83"/>
      <c r="WTX668" s="84"/>
      <c r="WTY668" s="84"/>
      <c r="WTZ668" s="85"/>
      <c r="WUA668" s="92"/>
      <c r="WUB668" s="86"/>
      <c r="WUC668" s="148"/>
      <c r="WUD668" s="149"/>
      <c r="WUE668" s="149"/>
      <c r="WUF668" s="167"/>
      <c r="WUG668" s="83"/>
      <c r="WUH668" s="84"/>
      <c r="WUI668" s="84"/>
      <c r="WUJ668" s="85"/>
      <c r="WUK668" s="92"/>
      <c r="WUL668" s="86"/>
      <c r="WUM668" s="148"/>
      <c r="WUN668" s="149"/>
      <c r="WUO668" s="149"/>
      <c r="WUP668" s="167"/>
      <c r="WUQ668" s="83"/>
      <c r="WUR668" s="84"/>
      <c r="WUS668" s="84"/>
      <c r="WUT668" s="85"/>
      <c r="WUU668" s="92"/>
      <c r="WUV668" s="86"/>
      <c r="WUW668" s="148"/>
      <c r="WUX668" s="149"/>
      <c r="WUY668" s="149"/>
      <c r="WUZ668" s="167"/>
      <c r="WVA668" s="83"/>
      <c r="WVB668" s="84"/>
      <c r="WVC668" s="84"/>
      <c r="WVD668" s="85"/>
      <c r="WVE668" s="92"/>
      <c r="WVF668" s="86"/>
      <c r="WVG668" s="148"/>
      <c r="WVH668" s="149"/>
      <c r="WVI668" s="149"/>
      <c r="WVJ668" s="167"/>
      <c r="WVK668" s="83"/>
      <c r="WVL668" s="84"/>
      <c r="WVM668" s="84"/>
      <c r="WVN668" s="85"/>
      <c r="WVO668" s="92"/>
      <c r="WVP668" s="86"/>
      <c r="WVQ668" s="148"/>
      <c r="WVR668" s="149"/>
      <c r="WVS668" s="149"/>
      <c r="WVT668" s="167"/>
      <c r="WVU668" s="83"/>
      <c r="WVV668" s="84"/>
      <c r="WVW668" s="84"/>
      <c r="WVX668" s="85"/>
      <c r="WVY668" s="92"/>
      <c r="WVZ668" s="86"/>
      <c r="WWA668" s="148"/>
      <c r="WWB668" s="149"/>
      <c r="WWC668" s="149"/>
      <c r="WWD668" s="167"/>
      <c r="WWE668" s="83"/>
      <c r="WWF668" s="84"/>
      <c r="WWG668" s="84"/>
      <c r="WWH668" s="85"/>
      <c r="WWI668" s="92"/>
      <c r="WWJ668" s="86"/>
      <c r="WWK668" s="148"/>
      <c r="WWL668" s="149"/>
      <c r="WWM668" s="149"/>
      <c r="WWN668" s="167"/>
      <c r="WWO668" s="83"/>
      <c r="WWP668" s="84"/>
      <c r="WWQ668" s="84"/>
      <c r="WWR668" s="85"/>
      <c r="WWS668" s="92"/>
      <c r="WWT668" s="86"/>
      <c r="WWU668" s="148"/>
      <c r="WWV668" s="149"/>
      <c r="WWW668" s="149"/>
      <c r="WWX668" s="167"/>
      <c r="WWY668" s="83"/>
      <c r="WWZ668" s="84"/>
      <c r="WXA668" s="84"/>
      <c r="WXB668" s="85"/>
      <c r="WXC668" s="92"/>
      <c r="WXD668" s="86"/>
      <c r="WXE668" s="148"/>
      <c r="WXF668" s="149"/>
      <c r="WXG668" s="149"/>
      <c r="WXH668" s="167"/>
      <c r="WXI668" s="83"/>
      <c r="WXJ668" s="84"/>
      <c r="WXK668" s="84"/>
      <c r="WXL668" s="85"/>
      <c r="WXM668" s="92"/>
      <c r="WXN668" s="86"/>
      <c r="WXO668" s="148"/>
      <c r="WXP668" s="149"/>
      <c r="WXQ668" s="149"/>
      <c r="WXR668" s="167"/>
      <c r="WXS668" s="83"/>
      <c r="WXT668" s="84"/>
      <c r="WXU668" s="84"/>
      <c r="WXV668" s="85"/>
      <c r="WXW668" s="92"/>
      <c r="WXX668" s="86"/>
      <c r="WXY668" s="148"/>
      <c r="WXZ668" s="149"/>
      <c r="WYA668" s="149"/>
      <c r="WYB668" s="167"/>
      <c r="WYC668" s="83"/>
      <c r="WYD668" s="84"/>
      <c r="WYE668" s="84"/>
      <c r="WYF668" s="85"/>
      <c r="WYG668" s="92"/>
      <c r="WYH668" s="86"/>
      <c r="WYI668" s="148"/>
      <c r="WYJ668" s="149"/>
      <c r="WYK668" s="149"/>
      <c r="WYL668" s="167"/>
      <c r="WYM668" s="83"/>
      <c r="WYN668" s="84"/>
      <c r="WYO668" s="84"/>
      <c r="WYP668" s="85"/>
      <c r="WYQ668" s="92"/>
      <c r="WYR668" s="86"/>
      <c r="WYS668" s="148"/>
      <c r="WYT668" s="149"/>
      <c r="WYU668" s="149"/>
      <c r="WYV668" s="167"/>
      <c r="WYW668" s="83"/>
      <c r="WYX668" s="84"/>
      <c r="WYY668" s="84"/>
      <c r="WYZ668" s="85"/>
      <c r="WZA668" s="92"/>
      <c r="WZB668" s="86"/>
      <c r="WZC668" s="148"/>
      <c r="WZD668" s="149"/>
      <c r="WZE668" s="149"/>
      <c r="WZF668" s="167"/>
      <c r="WZG668" s="83"/>
      <c r="WZH668" s="84"/>
      <c r="WZI668" s="84"/>
      <c r="WZJ668" s="85"/>
      <c r="WZK668" s="92"/>
      <c r="WZL668" s="86"/>
      <c r="WZM668" s="148"/>
      <c r="WZN668" s="149"/>
      <c r="WZO668" s="149"/>
      <c r="WZP668" s="167"/>
      <c r="WZQ668" s="83"/>
      <c r="WZR668" s="84"/>
      <c r="WZS668" s="84"/>
      <c r="WZT668" s="85"/>
      <c r="WZU668" s="92"/>
      <c r="WZV668" s="86"/>
      <c r="WZW668" s="148"/>
      <c r="WZX668" s="149"/>
      <c r="WZY668" s="149"/>
      <c r="WZZ668" s="167"/>
      <c r="XAA668" s="83"/>
      <c r="XAB668" s="84"/>
      <c r="XAC668" s="84"/>
      <c r="XAD668" s="85"/>
      <c r="XAE668" s="92"/>
      <c r="XAF668" s="86"/>
      <c r="XAG668" s="148"/>
      <c r="XAH668" s="149"/>
      <c r="XAI668" s="149"/>
      <c r="XAJ668" s="167"/>
      <c r="XAK668" s="83"/>
      <c r="XAL668" s="84"/>
      <c r="XAM668" s="84"/>
      <c r="XAN668" s="85"/>
      <c r="XAO668" s="92"/>
      <c r="XAP668" s="86"/>
      <c r="XAQ668" s="148"/>
      <c r="XAR668" s="149"/>
      <c r="XAS668" s="149"/>
      <c r="XAT668" s="167"/>
      <c r="XAU668" s="83"/>
      <c r="XAV668" s="84"/>
      <c r="XAW668" s="84"/>
      <c r="XAX668" s="85"/>
      <c r="XAY668" s="92"/>
      <c r="XAZ668" s="86"/>
      <c r="XBA668" s="148"/>
      <c r="XBB668" s="149"/>
      <c r="XBC668" s="149"/>
      <c r="XBD668" s="167"/>
      <c r="XBE668" s="83"/>
      <c r="XBF668" s="84"/>
      <c r="XBG668" s="84"/>
      <c r="XBH668" s="85"/>
      <c r="XBI668" s="92"/>
      <c r="XBJ668" s="86"/>
      <c r="XBK668" s="148"/>
      <c r="XBL668" s="149"/>
      <c r="XBM668" s="149"/>
      <c r="XBN668" s="167"/>
      <c r="XBO668" s="83"/>
      <c r="XBP668" s="84"/>
      <c r="XBQ668" s="84"/>
      <c r="XBR668" s="85"/>
      <c r="XBS668" s="92"/>
      <c r="XBT668" s="86"/>
      <c r="XBU668" s="148"/>
      <c r="XBV668" s="149"/>
      <c r="XBW668" s="149"/>
      <c r="XBX668" s="167"/>
      <c r="XBY668" s="83"/>
      <c r="XBZ668" s="84"/>
      <c r="XCA668" s="84"/>
      <c r="XCB668" s="85"/>
      <c r="XCC668" s="92"/>
      <c r="XCD668" s="86"/>
      <c r="XCE668" s="148"/>
      <c r="XCF668" s="149"/>
      <c r="XCG668" s="149"/>
      <c r="XCH668" s="167"/>
      <c r="XCI668" s="83"/>
      <c r="XCJ668" s="84"/>
      <c r="XCK668" s="84"/>
      <c r="XCL668" s="85"/>
      <c r="XCM668" s="92"/>
      <c r="XCN668" s="86"/>
      <c r="XCO668" s="148"/>
      <c r="XCP668" s="149"/>
      <c r="XCQ668" s="149"/>
      <c r="XCR668" s="167"/>
      <c r="XCS668" s="83"/>
      <c r="XCT668" s="84"/>
      <c r="XCU668" s="84"/>
      <c r="XCV668" s="85"/>
      <c r="XCW668" s="92"/>
      <c r="XCX668" s="86"/>
      <c r="XCY668" s="148"/>
      <c r="XCZ668" s="149"/>
      <c r="XDA668" s="149"/>
      <c r="XDB668" s="167"/>
      <c r="XDC668" s="83"/>
      <c r="XDD668" s="84"/>
      <c r="XDE668" s="84"/>
      <c r="XDF668" s="85"/>
      <c r="XDG668" s="92"/>
      <c r="XDH668" s="86"/>
      <c r="XDI668" s="148"/>
      <c r="XDJ668" s="149"/>
      <c r="XDK668" s="149"/>
      <c r="XDL668" s="167"/>
      <c r="XDM668" s="83"/>
      <c r="XDN668" s="84"/>
      <c r="XDO668" s="84"/>
      <c r="XDP668" s="85"/>
      <c r="XDQ668" s="92"/>
      <c r="XDR668" s="86"/>
      <c r="XDS668" s="148"/>
      <c r="XDT668" s="149"/>
      <c r="XDU668" s="149"/>
      <c r="XDV668" s="167"/>
      <c r="XDW668" s="83"/>
      <c r="XDX668" s="84"/>
      <c r="XDY668" s="84"/>
      <c r="XDZ668" s="85"/>
      <c r="XEA668" s="92"/>
      <c r="XEB668" s="86"/>
      <c r="XEC668" s="148"/>
      <c r="XED668" s="149"/>
      <c r="XEE668" s="149"/>
      <c r="XEF668" s="167"/>
      <c r="XEG668" s="83"/>
      <c r="XEH668" s="84"/>
      <c r="XEI668" s="84"/>
      <c r="XEJ668" s="85"/>
      <c r="XEK668" s="92"/>
      <c r="XEL668" s="86"/>
      <c r="XEM668" s="148"/>
      <c r="XEN668" s="149"/>
      <c r="XEO668" s="149"/>
      <c r="XEP668" s="167"/>
      <c r="XEQ668" s="83"/>
      <c r="XER668" s="84"/>
      <c r="XES668" s="84"/>
      <c r="XET668" s="85"/>
      <c r="XEU668" s="92"/>
      <c r="XEV668" s="86"/>
      <c r="XEW668" s="148"/>
      <c r="XEX668" s="149"/>
      <c r="XEY668" s="149"/>
      <c r="XEZ668" s="167"/>
      <c r="XFA668" s="83"/>
      <c r="XFB668" s="84"/>
      <c r="XFC668" s="84"/>
      <c r="XFD668" s="85"/>
    </row>
    <row r="669" spans="1:16384" customFormat="1" ht="13.35" customHeight="1">
      <c r="A669" s="83" t="s">
        <v>1305</v>
      </c>
      <c r="B669" s="84" t="s">
        <v>1282</v>
      </c>
      <c r="C669" s="84" t="s">
        <v>1283</v>
      </c>
      <c r="D669" s="85" t="s">
        <v>1306</v>
      </c>
      <c r="E669" s="92">
        <v>199</v>
      </c>
      <c r="F669" s="86">
        <f t="shared" si="12"/>
        <v>240.79</v>
      </c>
      <c r="G669" s="148" t="s">
        <v>21</v>
      </c>
      <c r="H669" s="149">
        <v>1</v>
      </c>
      <c r="I669" s="149">
        <v>8595614751407</v>
      </c>
      <c r="J669" s="167" t="s">
        <v>1288</v>
      </c>
      <c r="K669" s="83"/>
      <c r="L669" s="84"/>
      <c r="M669" s="84"/>
      <c r="N669" s="85"/>
      <c r="O669" s="92"/>
      <c r="P669" s="86"/>
      <c r="Q669" s="148"/>
      <c r="R669" s="149"/>
      <c r="S669" s="149"/>
      <c r="T669" s="167"/>
      <c r="U669" s="83"/>
      <c r="V669" s="84"/>
      <c r="W669" s="84"/>
      <c r="X669" s="85"/>
      <c r="Y669" s="92"/>
      <c r="Z669" s="86"/>
      <c r="AA669" s="148"/>
      <c r="AB669" s="149"/>
      <c r="AC669" s="149"/>
      <c r="AD669" s="167"/>
      <c r="AE669" s="83"/>
      <c r="AF669" s="84"/>
      <c r="AG669" s="84"/>
      <c r="AH669" s="85"/>
      <c r="AI669" s="92"/>
      <c r="AJ669" s="86"/>
      <c r="AK669" s="148"/>
      <c r="AL669" s="149"/>
      <c r="AM669" s="149"/>
      <c r="AN669" s="167"/>
      <c r="AO669" s="83"/>
      <c r="AP669" s="84"/>
      <c r="AQ669" s="84"/>
      <c r="AR669" s="85"/>
      <c r="AS669" s="92"/>
      <c r="AT669" s="86"/>
      <c r="AU669" s="148"/>
      <c r="AV669" s="149"/>
      <c r="AW669" s="149"/>
      <c r="AX669" s="167"/>
      <c r="AY669" s="83"/>
      <c r="AZ669" s="84"/>
      <c r="BA669" s="84"/>
      <c r="BB669" s="85"/>
      <c r="BC669" s="92"/>
      <c r="BD669" s="86"/>
      <c r="BE669" s="148"/>
      <c r="BF669" s="149"/>
      <c r="BG669" s="149"/>
      <c r="BH669" s="167"/>
      <c r="BI669" s="83"/>
      <c r="BJ669" s="84"/>
      <c r="BK669" s="84"/>
      <c r="BL669" s="85"/>
      <c r="BM669" s="92"/>
      <c r="BN669" s="86"/>
      <c r="BO669" s="148"/>
      <c r="BP669" s="149"/>
      <c r="BQ669" s="149"/>
      <c r="BR669" s="167"/>
      <c r="BS669" s="83"/>
      <c r="BT669" s="84"/>
      <c r="BU669" s="84"/>
      <c r="BV669" s="85"/>
      <c r="BW669" s="92"/>
      <c r="BX669" s="86"/>
      <c r="BY669" s="148"/>
      <c r="BZ669" s="149"/>
      <c r="CA669" s="149"/>
      <c r="CB669" s="167"/>
      <c r="CC669" s="83"/>
      <c r="CD669" s="84"/>
      <c r="CE669" s="84"/>
      <c r="CF669" s="85"/>
      <c r="CG669" s="92"/>
      <c r="CH669" s="86"/>
      <c r="CI669" s="148"/>
      <c r="CJ669" s="149"/>
      <c r="CK669" s="149"/>
      <c r="CL669" s="167"/>
      <c r="CM669" s="83"/>
      <c r="CN669" s="84"/>
      <c r="CO669" s="84"/>
      <c r="CP669" s="85"/>
      <c r="CQ669" s="92"/>
      <c r="CR669" s="86"/>
      <c r="CS669" s="148"/>
      <c r="CT669" s="149"/>
      <c r="CU669" s="149"/>
      <c r="CV669" s="167"/>
      <c r="CW669" s="83"/>
      <c r="CX669" s="84"/>
      <c r="CY669" s="84"/>
      <c r="CZ669" s="85"/>
      <c r="DA669" s="92"/>
      <c r="DB669" s="86"/>
      <c r="DC669" s="148"/>
      <c r="DD669" s="149"/>
      <c r="DE669" s="149"/>
      <c r="DF669" s="167"/>
      <c r="DG669" s="83"/>
      <c r="DH669" s="84"/>
      <c r="DI669" s="84"/>
      <c r="DJ669" s="85"/>
      <c r="DK669" s="92"/>
      <c r="DL669" s="86"/>
      <c r="DM669" s="148"/>
      <c r="DN669" s="149"/>
      <c r="DO669" s="149"/>
      <c r="DP669" s="167"/>
      <c r="DQ669" s="83"/>
      <c r="DR669" s="84"/>
      <c r="DS669" s="84"/>
      <c r="DT669" s="85"/>
      <c r="DU669" s="92"/>
      <c r="DV669" s="86"/>
      <c r="DW669" s="148"/>
      <c r="DX669" s="149"/>
      <c r="DY669" s="149"/>
      <c r="DZ669" s="167"/>
      <c r="EA669" s="83"/>
      <c r="EB669" s="84"/>
      <c r="EC669" s="84"/>
      <c r="ED669" s="85"/>
      <c r="EE669" s="92"/>
      <c r="EF669" s="86"/>
      <c r="EG669" s="148"/>
      <c r="EH669" s="149"/>
      <c r="EI669" s="149"/>
      <c r="EJ669" s="167"/>
      <c r="EK669" s="83"/>
      <c r="EL669" s="84"/>
      <c r="EM669" s="84"/>
      <c r="EN669" s="85"/>
      <c r="EO669" s="92"/>
      <c r="EP669" s="86"/>
      <c r="EQ669" s="148"/>
      <c r="ER669" s="149"/>
      <c r="ES669" s="149"/>
      <c r="ET669" s="167"/>
      <c r="EU669" s="83"/>
      <c r="EV669" s="84"/>
      <c r="EW669" s="84"/>
      <c r="EX669" s="85"/>
      <c r="EY669" s="92"/>
      <c r="EZ669" s="86"/>
      <c r="FA669" s="148"/>
      <c r="FB669" s="149"/>
      <c r="FC669" s="149"/>
      <c r="FD669" s="167"/>
      <c r="FE669" s="83"/>
      <c r="FF669" s="84"/>
      <c r="FG669" s="84"/>
      <c r="FH669" s="85"/>
      <c r="FI669" s="92"/>
      <c r="FJ669" s="86"/>
      <c r="FK669" s="148"/>
      <c r="FL669" s="149"/>
      <c r="FM669" s="149"/>
      <c r="FN669" s="167"/>
      <c r="FO669" s="83"/>
      <c r="FP669" s="84"/>
      <c r="FQ669" s="84"/>
      <c r="FR669" s="85"/>
      <c r="FS669" s="92"/>
      <c r="FT669" s="86"/>
      <c r="FU669" s="148"/>
      <c r="FV669" s="149"/>
      <c r="FW669" s="149"/>
      <c r="FX669" s="167"/>
      <c r="FY669" s="83"/>
      <c r="FZ669" s="84"/>
      <c r="GA669" s="84"/>
      <c r="GB669" s="85"/>
      <c r="GC669" s="92"/>
      <c r="GD669" s="86"/>
      <c r="GE669" s="148"/>
      <c r="GF669" s="149"/>
      <c r="GG669" s="149"/>
      <c r="GH669" s="167"/>
      <c r="GI669" s="83"/>
      <c r="GJ669" s="84"/>
      <c r="GK669" s="84"/>
      <c r="GL669" s="85"/>
      <c r="GM669" s="92"/>
      <c r="GN669" s="86"/>
      <c r="GO669" s="148"/>
      <c r="GP669" s="149"/>
      <c r="GQ669" s="149"/>
      <c r="GR669" s="167"/>
      <c r="GS669" s="83"/>
      <c r="GT669" s="84"/>
      <c r="GU669" s="84"/>
      <c r="GV669" s="85"/>
      <c r="GW669" s="92"/>
      <c r="GX669" s="86"/>
      <c r="GY669" s="148"/>
      <c r="GZ669" s="149"/>
      <c r="HA669" s="149"/>
      <c r="HB669" s="167"/>
      <c r="HC669" s="83"/>
      <c r="HD669" s="84"/>
      <c r="HE669" s="84"/>
      <c r="HF669" s="85"/>
      <c r="HG669" s="92"/>
      <c r="HH669" s="86"/>
      <c r="HI669" s="148"/>
      <c r="HJ669" s="149"/>
      <c r="HK669" s="149"/>
      <c r="HL669" s="167"/>
      <c r="HM669" s="83"/>
      <c r="HN669" s="84"/>
      <c r="HO669" s="84"/>
      <c r="HP669" s="85"/>
      <c r="HQ669" s="92"/>
      <c r="HR669" s="86"/>
      <c r="HS669" s="148"/>
      <c r="HT669" s="149"/>
      <c r="HU669" s="149"/>
      <c r="HV669" s="167"/>
      <c r="HW669" s="83"/>
      <c r="HX669" s="84"/>
      <c r="HY669" s="84"/>
      <c r="HZ669" s="85"/>
      <c r="IA669" s="92"/>
      <c r="IB669" s="86"/>
      <c r="IC669" s="148"/>
      <c r="ID669" s="149"/>
      <c r="IE669" s="149"/>
      <c r="IF669" s="167"/>
      <c r="IG669" s="83"/>
      <c r="IH669" s="84"/>
      <c r="II669" s="84"/>
      <c r="IJ669" s="85"/>
      <c r="IK669" s="92"/>
      <c r="IL669" s="86"/>
      <c r="IM669" s="148"/>
      <c r="IN669" s="149"/>
      <c r="IO669" s="149"/>
      <c r="IP669" s="167"/>
      <c r="IQ669" s="83"/>
      <c r="IR669" s="84"/>
      <c r="IS669" s="84"/>
      <c r="IT669" s="85"/>
      <c r="IU669" s="92"/>
      <c r="IV669" s="86"/>
      <c r="IW669" s="148"/>
      <c r="IX669" s="149"/>
      <c r="IY669" s="149"/>
      <c r="IZ669" s="167"/>
      <c r="JA669" s="83"/>
      <c r="JB669" s="84"/>
      <c r="JC669" s="84"/>
      <c r="JD669" s="85"/>
      <c r="JE669" s="92"/>
      <c r="JF669" s="86"/>
      <c r="JG669" s="148"/>
      <c r="JH669" s="149"/>
      <c r="JI669" s="149"/>
      <c r="JJ669" s="167"/>
      <c r="JK669" s="83"/>
      <c r="JL669" s="84"/>
      <c r="JM669" s="84"/>
      <c r="JN669" s="85"/>
      <c r="JO669" s="92"/>
      <c r="JP669" s="86"/>
      <c r="JQ669" s="148"/>
      <c r="JR669" s="149"/>
      <c r="JS669" s="149"/>
      <c r="JT669" s="167"/>
      <c r="JU669" s="83"/>
      <c r="JV669" s="84"/>
      <c r="JW669" s="84"/>
      <c r="JX669" s="85"/>
      <c r="JY669" s="92"/>
      <c r="JZ669" s="86"/>
      <c r="KA669" s="148"/>
      <c r="KB669" s="149"/>
      <c r="KC669" s="149"/>
      <c r="KD669" s="167"/>
      <c r="KE669" s="83"/>
      <c r="KF669" s="84"/>
      <c r="KG669" s="84"/>
      <c r="KH669" s="85"/>
      <c r="KI669" s="92"/>
      <c r="KJ669" s="86"/>
      <c r="KK669" s="148"/>
      <c r="KL669" s="149"/>
      <c r="KM669" s="149"/>
      <c r="KN669" s="167"/>
      <c r="KO669" s="83"/>
      <c r="KP669" s="84"/>
      <c r="KQ669" s="84"/>
      <c r="KR669" s="85"/>
      <c r="KS669" s="92"/>
      <c r="KT669" s="86"/>
      <c r="KU669" s="148"/>
      <c r="KV669" s="149"/>
      <c r="KW669" s="149"/>
      <c r="KX669" s="167"/>
      <c r="KY669" s="83"/>
      <c r="KZ669" s="84"/>
      <c r="LA669" s="84"/>
      <c r="LB669" s="85"/>
      <c r="LC669" s="92"/>
      <c r="LD669" s="86"/>
      <c r="LE669" s="148"/>
      <c r="LF669" s="149"/>
      <c r="LG669" s="149"/>
      <c r="LH669" s="167"/>
      <c r="LI669" s="83"/>
      <c r="LJ669" s="84"/>
      <c r="LK669" s="84"/>
      <c r="LL669" s="85"/>
      <c r="LM669" s="92"/>
      <c r="LN669" s="86"/>
      <c r="LO669" s="148"/>
      <c r="LP669" s="149"/>
      <c r="LQ669" s="149"/>
      <c r="LR669" s="167"/>
      <c r="LS669" s="83"/>
      <c r="LT669" s="84"/>
      <c r="LU669" s="84"/>
      <c r="LV669" s="85"/>
      <c r="LW669" s="92"/>
      <c r="LX669" s="86"/>
      <c r="LY669" s="148"/>
      <c r="LZ669" s="149"/>
      <c r="MA669" s="149"/>
      <c r="MB669" s="167"/>
      <c r="MC669" s="83"/>
      <c r="MD669" s="84"/>
      <c r="ME669" s="84"/>
      <c r="MF669" s="85"/>
      <c r="MG669" s="92"/>
      <c r="MH669" s="86"/>
      <c r="MI669" s="148"/>
      <c r="MJ669" s="149"/>
      <c r="MK669" s="149"/>
      <c r="ML669" s="167"/>
      <c r="MM669" s="83"/>
      <c r="MN669" s="84"/>
      <c r="MO669" s="84"/>
      <c r="MP669" s="85"/>
      <c r="MQ669" s="92"/>
      <c r="MR669" s="86"/>
      <c r="MS669" s="148"/>
      <c r="MT669" s="149"/>
      <c r="MU669" s="149"/>
      <c r="MV669" s="167"/>
      <c r="MW669" s="83"/>
      <c r="MX669" s="84"/>
      <c r="MY669" s="84"/>
      <c r="MZ669" s="85"/>
      <c r="NA669" s="92"/>
      <c r="NB669" s="86"/>
      <c r="NC669" s="148"/>
      <c r="ND669" s="149"/>
      <c r="NE669" s="149"/>
      <c r="NF669" s="167"/>
      <c r="NG669" s="83"/>
      <c r="NH669" s="84"/>
      <c r="NI669" s="84"/>
      <c r="NJ669" s="85"/>
      <c r="NK669" s="92"/>
      <c r="NL669" s="86"/>
      <c r="NM669" s="148"/>
      <c r="NN669" s="149"/>
      <c r="NO669" s="149"/>
      <c r="NP669" s="167"/>
      <c r="NQ669" s="83"/>
      <c r="NR669" s="84"/>
      <c r="NS669" s="84"/>
      <c r="NT669" s="85"/>
      <c r="NU669" s="92"/>
      <c r="NV669" s="86"/>
      <c r="NW669" s="148"/>
      <c r="NX669" s="149"/>
      <c r="NY669" s="149"/>
      <c r="NZ669" s="167"/>
      <c r="OA669" s="83"/>
      <c r="OB669" s="84"/>
      <c r="OC669" s="84"/>
      <c r="OD669" s="85"/>
      <c r="OE669" s="92"/>
      <c r="OF669" s="86"/>
      <c r="OG669" s="148"/>
      <c r="OH669" s="149"/>
      <c r="OI669" s="149"/>
      <c r="OJ669" s="167"/>
      <c r="OK669" s="83"/>
      <c r="OL669" s="84"/>
      <c r="OM669" s="84"/>
      <c r="ON669" s="85"/>
      <c r="OO669" s="92"/>
      <c r="OP669" s="86"/>
      <c r="OQ669" s="148"/>
      <c r="OR669" s="149"/>
      <c r="OS669" s="149"/>
      <c r="OT669" s="167"/>
      <c r="OU669" s="83"/>
      <c r="OV669" s="84"/>
      <c r="OW669" s="84"/>
      <c r="OX669" s="85"/>
      <c r="OY669" s="92"/>
      <c r="OZ669" s="86"/>
      <c r="PA669" s="148"/>
      <c r="PB669" s="149"/>
      <c r="PC669" s="149"/>
      <c r="PD669" s="167"/>
      <c r="PE669" s="83"/>
      <c r="PF669" s="84"/>
      <c r="PG669" s="84"/>
      <c r="PH669" s="85"/>
      <c r="PI669" s="92"/>
      <c r="PJ669" s="86"/>
      <c r="PK669" s="148"/>
      <c r="PL669" s="149"/>
      <c r="PM669" s="149"/>
      <c r="PN669" s="167"/>
      <c r="PO669" s="83"/>
      <c r="PP669" s="84"/>
      <c r="PQ669" s="84"/>
      <c r="PR669" s="85"/>
      <c r="PS669" s="92"/>
      <c r="PT669" s="86"/>
      <c r="PU669" s="148"/>
      <c r="PV669" s="149"/>
      <c r="PW669" s="149"/>
      <c r="PX669" s="167"/>
      <c r="PY669" s="83"/>
      <c r="PZ669" s="84"/>
      <c r="QA669" s="84"/>
      <c r="QB669" s="85"/>
      <c r="QC669" s="92"/>
      <c r="QD669" s="86"/>
      <c r="QE669" s="148"/>
      <c r="QF669" s="149"/>
      <c r="QG669" s="149"/>
      <c r="QH669" s="167"/>
      <c r="QI669" s="83"/>
      <c r="QJ669" s="84"/>
      <c r="QK669" s="84"/>
      <c r="QL669" s="85"/>
      <c r="QM669" s="92"/>
      <c r="QN669" s="86"/>
      <c r="QO669" s="148"/>
      <c r="QP669" s="149"/>
      <c r="QQ669" s="149"/>
      <c r="QR669" s="167"/>
      <c r="QS669" s="83"/>
      <c r="QT669" s="84"/>
      <c r="QU669" s="84"/>
      <c r="QV669" s="85"/>
      <c r="QW669" s="92"/>
      <c r="QX669" s="86"/>
      <c r="QY669" s="148"/>
      <c r="QZ669" s="149"/>
      <c r="RA669" s="149"/>
      <c r="RB669" s="167"/>
      <c r="RC669" s="83"/>
      <c r="RD669" s="84"/>
      <c r="RE669" s="84"/>
      <c r="RF669" s="85"/>
      <c r="RG669" s="92"/>
      <c r="RH669" s="86"/>
      <c r="RI669" s="148"/>
      <c r="RJ669" s="149"/>
      <c r="RK669" s="149"/>
      <c r="RL669" s="167"/>
      <c r="RM669" s="83"/>
      <c r="RN669" s="84"/>
      <c r="RO669" s="84"/>
      <c r="RP669" s="85"/>
      <c r="RQ669" s="92"/>
      <c r="RR669" s="86"/>
      <c r="RS669" s="148"/>
      <c r="RT669" s="149"/>
      <c r="RU669" s="149"/>
      <c r="RV669" s="167"/>
      <c r="RW669" s="83"/>
      <c r="RX669" s="84"/>
      <c r="RY669" s="84"/>
      <c r="RZ669" s="85"/>
      <c r="SA669" s="92"/>
      <c r="SB669" s="86"/>
      <c r="SC669" s="148"/>
      <c r="SD669" s="149"/>
      <c r="SE669" s="149"/>
      <c r="SF669" s="167"/>
      <c r="SG669" s="83"/>
      <c r="SH669" s="84"/>
      <c r="SI669" s="84"/>
      <c r="SJ669" s="85"/>
      <c r="SK669" s="92"/>
      <c r="SL669" s="86"/>
      <c r="SM669" s="148"/>
      <c r="SN669" s="149"/>
      <c r="SO669" s="149"/>
      <c r="SP669" s="167"/>
      <c r="SQ669" s="83"/>
      <c r="SR669" s="84"/>
      <c r="SS669" s="84"/>
      <c r="ST669" s="85"/>
      <c r="SU669" s="92"/>
      <c r="SV669" s="86"/>
      <c r="SW669" s="148"/>
      <c r="SX669" s="149"/>
      <c r="SY669" s="149"/>
      <c r="SZ669" s="167"/>
      <c r="TA669" s="83"/>
      <c r="TB669" s="84"/>
      <c r="TC669" s="84"/>
      <c r="TD669" s="85"/>
      <c r="TE669" s="92"/>
      <c r="TF669" s="86"/>
      <c r="TG669" s="148"/>
      <c r="TH669" s="149"/>
      <c r="TI669" s="149"/>
      <c r="TJ669" s="167"/>
      <c r="TK669" s="83"/>
      <c r="TL669" s="84"/>
      <c r="TM669" s="84"/>
      <c r="TN669" s="85"/>
      <c r="TO669" s="92"/>
      <c r="TP669" s="86"/>
      <c r="TQ669" s="148"/>
      <c r="TR669" s="149"/>
      <c r="TS669" s="149"/>
      <c r="TT669" s="167"/>
      <c r="TU669" s="83"/>
      <c r="TV669" s="84"/>
      <c r="TW669" s="84"/>
      <c r="TX669" s="85"/>
      <c r="TY669" s="92"/>
      <c r="TZ669" s="86"/>
      <c r="UA669" s="148"/>
      <c r="UB669" s="149"/>
      <c r="UC669" s="149"/>
      <c r="UD669" s="167"/>
      <c r="UE669" s="83"/>
      <c r="UF669" s="84"/>
      <c r="UG669" s="84"/>
      <c r="UH669" s="85"/>
      <c r="UI669" s="92"/>
      <c r="UJ669" s="86"/>
      <c r="UK669" s="148"/>
      <c r="UL669" s="149"/>
      <c r="UM669" s="149"/>
      <c r="UN669" s="167"/>
      <c r="UO669" s="83"/>
      <c r="UP669" s="84"/>
      <c r="UQ669" s="84"/>
      <c r="UR669" s="85"/>
      <c r="US669" s="92"/>
      <c r="UT669" s="86"/>
      <c r="UU669" s="148"/>
      <c r="UV669" s="149"/>
      <c r="UW669" s="149"/>
      <c r="UX669" s="167"/>
      <c r="UY669" s="83"/>
      <c r="UZ669" s="84"/>
      <c r="VA669" s="84"/>
      <c r="VB669" s="85"/>
      <c r="VC669" s="92"/>
      <c r="VD669" s="86"/>
      <c r="VE669" s="148"/>
      <c r="VF669" s="149"/>
      <c r="VG669" s="149"/>
      <c r="VH669" s="167"/>
      <c r="VI669" s="83"/>
      <c r="VJ669" s="84"/>
      <c r="VK669" s="84"/>
      <c r="VL669" s="85"/>
      <c r="VM669" s="92"/>
      <c r="VN669" s="86"/>
      <c r="VO669" s="148"/>
      <c r="VP669" s="149"/>
      <c r="VQ669" s="149"/>
      <c r="VR669" s="167"/>
      <c r="VS669" s="83"/>
      <c r="VT669" s="84"/>
      <c r="VU669" s="84"/>
      <c r="VV669" s="85"/>
      <c r="VW669" s="92"/>
      <c r="VX669" s="86"/>
      <c r="VY669" s="148"/>
      <c r="VZ669" s="149"/>
      <c r="WA669" s="149"/>
      <c r="WB669" s="167"/>
      <c r="WC669" s="83"/>
      <c r="WD669" s="84"/>
      <c r="WE669" s="84"/>
      <c r="WF669" s="85"/>
      <c r="WG669" s="92"/>
      <c r="WH669" s="86"/>
      <c r="WI669" s="148"/>
      <c r="WJ669" s="149"/>
      <c r="WK669" s="149"/>
      <c r="WL669" s="167"/>
      <c r="WM669" s="83"/>
      <c r="WN669" s="84"/>
      <c r="WO669" s="84"/>
      <c r="WP669" s="85"/>
      <c r="WQ669" s="92"/>
      <c r="WR669" s="86"/>
      <c r="WS669" s="148"/>
      <c r="WT669" s="149"/>
      <c r="WU669" s="149"/>
      <c r="WV669" s="167"/>
      <c r="WW669" s="83"/>
      <c r="WX669" s="84"/>
      <c r="WY669" s="84"/>
      <c r="WZ669" s="85"/>
      <c r="XA669" s="92"/>
      <c r="XB669" s="86"/>
      <c r="XC669" s="148"/>
      <c r="XD669" s="149"/>
      <c r="XE669" s="149"/>
      <c r="XF669" s="167"/>
      <c r="XG669" s="83"/>
      <c r="XH669" s="84"/>
      <c r="XI669" s="84"/>
      <c r="XJ669" s="85"/>
      <c r="XK669" s="92"/>
      <c r="XL669" s="86"/>
      <c r="XM669" s="148"/>
      <c r="XN669" s="149"/>
      <c r="XO669" s="149"/>
      <c r="XP669" s="167"/>
      <c r="XQ669" s="83"/>
      <c r="XR669" s="84"/>
      <c r="XS669" s="84"/>
      <c r="XT669" s="85"/>
      <c r="XU669" s="92"/>
      <c r="XV669" s="86"/>
      <c r="XW669" s="148"/>
      <c r="XX669" s="149"/>
      <c r="XY669" s="149"/>
      <c r="XZ669" s="167"/>
      <c r="YA669" s="83"/>
      <c r="YB669" s="84"/>
      <c r="YC669" s="84"/>
      <c r="YD669" s="85"/>
      <c r="YE669" s="92"/>
      <c r="YF669" s="86"/>
      <c r="YG669" s="148"/>
      <c r="YH669" s="149"/>
      <c r="YI669" s="149"/>
      <c r="YJ669" s="167"/>
      <c r="YK669" s="83"/>
      <c r="YL669" s="84"/>
      <c r="YM669" s="84"/>
      <c r="YN669" s="85"/>
      <c r="YO669" s="92"/>
      <c r="YP669" s="86"/>
      <c r="YQ669" s="148"/>
      <c r="YR669" s="149"/>
      <c r="YS669" s="149"/>
      <c r="YT669" s="167"/>
      <c r="YU669" s="83"/>
      <c r="YV669" s="84"/>
      <c r="YW669" s="84"/>
      <c r="YX669" s="85"/>
      <c r="YY669" s="92"/>
      <c r="YZ669" s="86"/>
      <c r="ZA669" s="148"/>
      <c r="ZB669" s="149"/>
      <c r="ZC669" s="149"/>
      <c r="ZD669" s="167"/>
      <c r="ZE669" s="83"/>
      <c r="ZF669" s="84"/>
      <c r="ZG669" s="84"/>
      <c r="ZH669" s="85"/>
      <c r="ZI669" s="92"/>
      <c r="ZJ669" s="86"/>
      <c r="ZK669" s="148"/>
      <c r="ZL669" s="149"/>
      <c r="ZM669" s="149"/>
      <c r="ZN669" s="167"/>
      <c r="ZO669" s="83"/>
      <c r="ZP669" s="84"/>
      <c r="ZQ669" s="84"/>
      <c r="ZR669" s="85"/>
      <c r="ZS669" s="92"/>
      <c r="ZT669" s="86"/>
      <c r="ZU669" s="148"/>
      <c r="ZV669" s="149"/>
      <c r="ZW669" s="149"/>
      <c r="ZX669" s="167"/>
      <c r="ZY669" s="83"/>
      <c r="ZZ669" s="84"/>
      <c r="AAA669" s="84"/>
      <c r="AAB669" s="85"/>
      <c r="AAC669" s="92"/>
      <c r="AAD669" s="86"/>
      <c r="AAE669" s="148"/>
      <c r="AAF669" s="149"/>
      <c r="AAG669" s="149"/>
      <c r="AAH669" s="167"/>
      <c r="AAI669" s="83"/>
      <c r="AAJ669" s="84"/>
      <c r="AAK669" s="84"/>
      <c r="AAL669" s="85"/>
      <c r="AAM669" s="92"/>
      <c r="AAN669" s="86"/>
      <c r="AAO669" s="148"/>
      <c r="AAP669" s="149"/>
      <c r="AAQ669" s="149"/>
      <c r="AAR669" s="167"/>
      <c r="AAS669" s="83"/>
      <c r="AAT669" s="84"/>
      <c r="AAU669" s="84"/>
      <c r="AAV669" s="85"/>
      <c r="AAW669" s="92"/>
      <c r="AAX669" s="86"/>
      <c r="AAY669" s="148"/>
      <c r="AAZ669" s="149"/>
      <c r="ABA669" s="149"/>
      <c r="ABB669" s="167"/>
      <c r="ABC669" s="83"/>
      <c r="ABD669" s="84"/>
      <c r="ABE669" s="84"/>
      <c r="ABF669" s="85"/>
      <c r="ABG669" s="92"/>
      <c r="ABH669" s="86"/>
      <c r="ABI669" s="148"/>
      <c r="ABJ669" s="149"/>
      <c r="ABK669" s="149"/>
      <c r="ABL669" s="167"/>
      <c r="ABM669" s="83"/>
      <c r="ABN669" s="84"/>
      <c r="ABO669" s="84"/>
      <c r="ABP669" s="85"/>
      <c r="ABQ669" s="92"/>
      <c r="ABR669" s="86"/>
      <c r="ABS669" s="148"/>
      <c r="ABT669" s="149"/>
      <c r="ABU669" s="149"/>
      <c r="ABV669" s="167"/>
      <c r="ABW669" s="83"/>
      <c r="ABX669" s="84"/>
      <c r="ABY669" s="84"/>
      <c r="ABZ669" s="85"/>
      <c r="ACA669" s="92"/>
      <c r="ACB669" s="86"/>
      <c r="ACC669" s="148"/>
      <c r="ACD669" s="149"/>
      <c r="ACE669" s="149"/>
      <c r="ACF669" s="167"/>
      <c r="ACG669" s="83"/>
      <c r="ACH669" s="84"/>
      <c r="ACI669" s="84"/>
      <c r="ACJ669" s="85"/>
      <c r="ACK669" s="92"/>
      <c r="ACL669" s="86"/>
      <c r="ACM669" s="148"/>
      <c r="ACN669" s="149"/>
      <c r="ACO669" s="149"/>
      <c r="ACP669" s="167"/>
      <c r="ACQ669" s="83"/>
      <c r="ACR669" s="84"/>
      <c r="ACS669" s="84"/>
      <c r="ACT669" s="85"/>
      <c r="ACU669" s="92"/>
      <c r="ACV669" s="86"/>
      <c r="ACW669" s="148"/>
      <c r="ACX669" s="149"/>
      <c r="ACY669" s="149"/>
      <c r="ACZ669" s="167"/>
      <c r="ADA669" s="83"/>
      <c r="ADB669" s="84"/>
      <c r="ADC669" s="84"/>
      <c r="ADD669" s="85"/>
      <c r="ADE669" s="92"/>
      <c r="ADF669" s="86"/>
      <c r="ADG669" s="148"/>
      <c r="ADH669" s="149"/>
      <c r="ADI669" s="149"/>
      <c r="ADJ669" s="167"/>
      <c r="ADK669" s="83"/>
      <c r="ADL669" s="84"/>
      <c r="ADM669" s="84"/>
      <c r="ADN669" s="85"/>
      <c r="ADO669" s="92"/>
      <c r="ADP669" s="86"/>
      <c r="ADQ669" s="148"/>
      <c r="ADR669" s="149"/>
      <c r="ADS669" s="149"/>
      <c r="ADT669" s="167"/>
      <c r="ADU669" s="83"/>
      <c r="ADV669" s="84"/>
      <c r="ADW669" s="84"/>
      <c r="ADX669" s="85"/>
      <c r="ADY669" s="92"/>
      <c r="ADZ669" s="86"/>
      <c r="AEA669" s="148"/>
      <c r="AEB669" s="149"/>
      <c r="AEC669" s="149"/>
      <c r="AED669" s="167"/>
      <c r="AEE669" s="83"/>
      <c r="AEF669" s="84"/>
      <c r="AEG669" s="84"/>
      <c r="AEH669" s="85"/>
      <c r="AEI669" s="92"/>
      <c r="AEJ669" s="86"/>
      <c r="AEK669" s="148"/>
      <c r="AEL669" s="149"/>
      <c r="AEM669" s="149"/>
      <c r="AEN669" s="167"/>
      <c r="AEO669" s="83"/>
      <c r="AEP669" s="84"/>
      <c r="AEQ669" s="84"/>
      <c r="AER669" s="85"/>
      <c r="AES669" s="92"/>
      <c r="AET669" s="86"/>
      <c r="AEU669" s="148"/>
      <c r="AEV669" s="149"/>
      <c r="AEW669" s="149"/>
      <c r="AEX669" s="167"/>
      <c r="AEY669" s="83"/>
      <c r="AEZ669" s="84"/>
      <c r="AFA669" s="84"/>
      <c r="AFB669" s="85"/>
      <c r="AFC669" s="92"/>
      <c r="AFD669" s="86"/>
      <c r="AFE669" s="148"/>
      <c r="AFF669" s="149"/>
      <c r="AFG669" s="149"/>
      <c r="AFH669" s="167"/>
      <c r="AFI669" s="83"/>
      <c r="AFJ669" s="84"/>
      <c r="AFK669" s="84"/>
      <c r="AFL669" s="85"/>
      <c r="AFM669" s="92"/>
      <c r="AFN669" s="86"/>
      <c r="AFO669" s="148"/>
      <c r="AFP669" s="149"/>
      <c r="AFQ669" s="149"/>
      <c r="AFR669" s="167"/>
      <c r="AFS669" s="83"/>
      <c r="AFT669" s="84"/>
      <c r="AFU669" s="84"/>
      <c r="AFV669" s="85"/>
      <c r="AFW669" s="92"/>
      <c r="AFX669" s="86"/>
      <c r="AFY669" s="148"/>
      <c r="AFZ669" s="149"/>
      <c r="AGA669" s="149"/>
      <c r="AGB669" s="167"/>
      <c r="AGC669" s="83"/>
      <c r="AGD669" s="84"/>
      <c r="AGE669" s="84"/>
      <c r="AGF669" s="85"/>
      <c r="AGG669" s="92"/>
      <c r="AGH669" s="86"/>
      <c r="AGI669" s="148"/>
      <c r="AGJ669" s="149"/>
      <c r="AGK669" s="149"/>
      <c r="AGL669" s="167"/>
      <c r="AGM669" s="83"/>
      <c r="AGN669" s="84"/>
      <c r="AGO669" s="84"/>
      <c r="AGP669" s="85"/>
      <c r="AGQ669" s="92"/>
      <c r="AGR669" s="86"/>
      <c r="AGS669" s="148"/>
      <c r="AGT669" s="149"/>
      <c r="AGU669" s="149"/>
      <c r="AGV669" s="167"/>
      <c r="AGW669" s="83"/>
      <c r="AGX669" s="84"/>
      <c r="AGY669" s="84"/>
      <c r="AGZ669" s="85"/>
      <c r="AHA669" s="92"/>
      <c r="AHB669" s="86"/>
      <c r="AHC669" s="148"/>
      <c r="AHD669" s="149"/>
      <c r="AHE669" s="149"/>
      <c r="AHF669" s="167"/>
      <c r="AHG669" s="83"/>
      <c r="AHH669" s="84"/>
      <c r="AHI669" s="84"/>
      <c r="AHJ669" s="85"/>
      <c r="AHK669" s="92"/>
      <c r="AHL669" s="86"/>
      <c r="AHM669" s="148"/>
      <c r="AHN669" s="149"/>
      <c r="AHO669" s="149"/>
      <c r="AHP669" s="167"/>
      <c r="AHQ669" s="83"/>
      <c r="AHR669" s="84"/>
      <c r="AHS669" s="84"/>
      <c r="AHT669" s="85"/>
      <c r="AHU669" s="92"/>
      <c r="AHV669" s="86"/>
      <c r="AHW669" s="148"/>
      <c r="AHX669" s="149"/>
      <c r="AHY669" s="149"/>
      <c r="AHZ669" s="167"/>
      <c r="AIA669" s="83"/>
      <c r="AIB669" s="84"/>
      <c r="AIC669" s="84"/>
      <c r="AID669" s="85"/>
      <c r="AIE669" s="92"/>
      <c r="AIF669" s="86"/>
      <c r="AIG669" s="148"/>
      <c r="AIH669" s="149"/>
      <c r="AII669" s="149"/>
      <c r="AIJ669" s="167"/>
      <c r="AIK669" s="83"/>
      <c r="AIL669" s="84"/>
      <c r="AIM669" s="84"/>
      <c r="AIN669" s="85"/>
      <c r="AIO669" s="92"/>
      <c r="AIP669" s="86"/>
      <c r="AIQ669" s="148"/>
      <c r="AIR669" s="149"/>
      <c r="AIS669" s="149"/>
      <c r="AIT669" s="167"/>
      <c r="AIU669" s="83"/>
      <c r="AIV669" s="84"/>
      <c r="AIW669" s="84"/>
      <c r="AIX669" s="85"/>
      <c r="AIY669" s="92"/>
      <c r="AIZ669" s="86"/>
      <c r="AJA669" s="148"/>
      <c r="AJB669" s="149"/>
      <c r="AJC669" s="149"/>
      <c r="AJD669" s="167"/>
      <c r="AJE669" s="83"/>
      <c r="AJF669" s="84"/>
      <c r="AJG669" s="84"/>
      <c r="AJH669" s="85"/>
      <c r="AJI669" s="92"/>
      <c r="AJJ669" s="86"/>
      <c r="AJK669" s="148"/>
      <c r="AJL669" s="149"/>
      <c r="AJM669" s="149"/>
      <c r="AJN669" s="167"/>
      <c r="AJO669" s="83"/>
      <c r="AJP669" s="84"/>
      <c r="AJQ669" s="84"/>
      <c r="AJR669" s="85"/>
      <c r="AJS669" s="92"/>
      <c r="AJT669" s="86"/>
      <c r="AJU669" s="148"/>
      <c r="AJV669" s="149"/>
      <c r="AJW669" s="149"/>
      <c r="AJX669" s="167"/>
      <c r="AJY669" s="83"/>
      <c r="AJZ669" s="84"/>
      <c r="AKA669" s="84"/>
      <c r="AKB669" s="85"/>
      <c r="AKC669" s="92"/>
      <c r="AKD669" s="86"/>
      <c r="AKE669" s="148"/>
      <c r="AKF669" s="149"/>
      <c r="AKG669" s="149"/>
      <c r="AKH669" s="167"/>
      <c r="AKI669" s="83"/>
      <c r="AKJ669" s="84"/>
      <c r="AKK669" s="84"/>
      <c r="AKL669" s="85"/>
      <c r="AKM669" s="92"/>
      <c r="AKN669" s="86"/>
      <c r="AKO669" s="148"/>
      <c r="AKP669" s="149"/>
      <c r="AKQ669" s="149"/>
      <c r="AKR669" s="167"/>
      <c r="AKS669" s="83"/>
      <c r="AKT669" s="84"/>
      <c r="AKU669" s="84"/>
      <c r="AKV669" s="85"/>
      <c r="AKW669" s="92"/>
      <c r="AKX669" s="86"/>
      <c r="AKY669" s="148"/>
      <c r="AKZ669" s="149"/>
      <c r="ALA669" s="149"/>
      <c r="ALB669" s="167"/>
      <c r="ALC669" s="83"/>
      <c r="ALD669" s="84"/>
      <c r="ALE669" s="84"/>
      <c r="ALF669" s="85"/>
      <c r="ALG669" s="92"/>
      <c r="ALH669" s="86"/>
      <c r="ALI669" s="148"/>
      <c r="ALJ669" s="149"/>
      <c r="ALK669" s="149"/>
      <c r="ALL669" s="167"/>
      <c r="ALM669" s="83"/>
      <c r="ALN669" s="84"/>
      <c r="ALO669" s="84"/>
      <c r="ALP669" s="85"/>
      <c r="ALQ669" s="92"/>
      <c r="ALR669" s="86"/>
      <c r="ALS669" s="148"/>
      <c r="ALT669" s="149"/>
      <c r="ALU669" s="149"/>
      <c r="ALV669" s="167"/>
      <c r="ALW669" s="83"/>
      <c r="ALX669" s="84"/>
      <c r="ALY669" s="84"/>
      <c r="ALZ669" s="85"/>
      <c r="AMA669" s="92"/>
      <c r="AMB669" s="86"/>
      <c r="AMC669" s="148"/>
      <c r="AMD669" s="149"/>
      <c r="AME669" s="149"/>
      <c r="AMF669" s="167"/>
      <c r="AMG669" s="83"/>
      <c r="AMH669" s="84"/>
      <c r="AMI669" s="84"/>
      <c r="AMJ669" s="85"/>
      <c r="AMK669" s="92"/>
      <c r="AML669" s="86"/>
      <c r="AMM669" s="148"/>
      <c r="AMN669" s="149"/>
      <c r="AMO669" s="149"/>
      <c r="AMP669" s="167"/>
      <c r="AMQ669" s="83"/>
      <c r="AMR669" s="84"/>
      <c r="AMS669" s="84"/>
      <c r="AMT669" s="85"/>
      <c r="AMU669" s="92"/>
      <c r="AMV669" s="86"/>
      <c r="AMW669" s="148"/>
      <c r="AMX669" s="149"/>
      <c r="AMY669" s="149"/>
      <c r="AMZ669" s="167"/>
      <c r="ANA669" s="83"/>
      <c r="ANB669" s="84"/>
      <c r="ANC669" s="84"/>
      <c r="AND669" s="85"/>
      <c r="ANE669" s="92"/>
      <c r="ANF669" s="86"/>
      <c r="ANG669" s="148"/>
      <c r="ANH669" s="149"/>
      <c r="ANI669" s="149"/>
      <c r="ANJ669" s="167"/>
      <c r="ANK669" s="83"/>
      <c r="ANL669" s="84"/>
      <c r="ANM669" s="84"/>
      <c r="ANN669" s="85"/>
      <c r="ANO669" s="92"/>
      <c r="ANP669" s="86"/>
      <c r="ANQ669" s="148"/>
      <c r="ANR669" s="149"/>
      <c r="ANS669" s="149"/>
      <c r="ANT669" s="167"/>
      <c r="ANU669" s="83"/>
      <c r="ANV669" s="84"/>
      <c r="ANW669" s="84"/>
      <c r="ANX669" s="85"/>
      <c r="ANY669" s="92"/>
      <c r="ANZ669" s="86"/>
      <c r="AOA669" s="148"/>
      <c r="AOB669" s="149"/>
      <c r="AOC669" s="149"/>
      <c r="AOD669" s="167"/>
      <c r="AOE669" s="83"/>
      <c r="AOF669" s="84"/>
      <c r="AOG669" s="84"/>
      <c r="AOH669" s="85"/>
      <c r="AOI669" s="92"/>
      <c r="AOJ669" s="86"/>
      <c r="AOK669" s="148"/>
      <c r="AOL669" s="149"/>
      <c r="AOM669" s="149"/>
      <c r="AON669" s="167"/>
      <c r="AOO669" s="83"/>
      <c r="AOP669" s="84"/>
      <c r="AOQ669" s="84"/>
      <c r="AOR669" s="85"/>
      <c r="AOS669" s="92"/>
      <c r="AOT669" s="86"/>
      <c r="AOU669" s="148"/>
      <c r="AOV669" s="149"/>
      <c r="AOW669" s="149"/>
      <c r="AOX669" s="167"/>
      <c r="AOY669" s="83"/>
      <c r="AOZ669" s="84"/>
      <c r="APA669" s="84"/>
      <c r="APB669" s="85"/>
      <c r="APC669" s="92"/>
      <c r="APD669" s="86"/>
      <c r="APE669" s="148"/>
      <c r="APF669" s="149"/>
      <c r="APG669" s="149"/>
      <c r="APH669" s="167"/>
      <c r="API669" s="83"/>
      <c r="APJ669" s="84"/>
      <c r="APK669" s="84"/>
      <c r="APL669" s="85"/>
      <c r="APM669" s="92"/>
      <c r="APN669" s="86"/>
      <c r="APO669" s="148"/>
      <c r="APP669" s="149"/>
      <c r="APQ669" s="149"/>
      <c r="APR669" s="167"/>
      <c r="APS669" s="83"/>
      <c r="APT669" s="84"/>
      <c r="APU669" s="84"/>
      <c r="APV669" s="85"/>
      <c r="APW669" s="92"/>
      <c r="APX669" s="86"/>
      <c r="APY669" s="148"/>
      <c r="APZ669" s="149"/>
      <c r="AQA669" s="149"/>
      <c r="AQB669" s="167"/>
      <c r="AQC669" s="83"/>
      <c r="AQD669" s="84"/>
      <c r="AQE669" s="84"/>
      <c r="AQF669" s="85"/>
      <c r="AQG669" s="92"/>
      <c r="AQH669" s="86"/>
      <c r="AQI669" s="148"/>
      <c r="AQJ669" s="149"/>
      <c r="AQK669" s="149"/>
      <c r="AQL669" s="167"/>
      <c r="AQM669" s="83"/>
      <c r="AQN669" s="84"/>
      <c r="AQO669" s="84"/>
      <c r="AQP669" s="85"/>
      <c r="AQQ669" s="92"/>
      <c r="AQR669" s="86"/>
      <c r="AQS669" s="148"/>
      <c r="AQT669" s="149"/>
      <c r="AQU669" s="149"/>
      <c r="AQV669" s="167"/>
      <c r="AQW669" s="83"/>
      <c r="AQX669" s="84"/>
      <c r="AQY669" s="84"/>
      <c r="AQZ669" s="85"/>
      <c r="ARA669" s="92"/>
      <c r="ARB669" s="86"/>
      <c r="ARC669" s="148"/>
      <c r="ARD669" s="149"/>
      <c r="ARE669" s="149"/>
      <c r="ARF669" s="167"/>
      <c r="ARG669" s="83"/>
      <c r="ARH669" s="84"/>
      <c r="ARI669" s="84"/>
      <c r="ARJ669" s="85"/>
      <c r="ARK669" s="92"/>
      <c r="ARL669" s="86"/>
      <c r="ARM669" s="148"/>
      <c r="ARN669" s="149"/>
      <c r="ARO669" s="149"/>
      <c r="ARP669" s="167"/>
      <c r="ARQ669" s="83"/>
      <c r="ARR669" s="84"/>
      <c r="ARS669" s="84"/>
      <c r="ART669" s="85"/>
      <c r="ARU669" s="92"/>
      <c r="ARV669" s="86"/>
      <c r="ARW669" s="148"/>
      <c r="ARX669" s="149"/>
      <c r="ARY669" s="149"/>
      <c r="ARZ669" s="167"/>
      <c r="ASA669" s="83"/>
      <c r="ASB669" s="84"/>
      <c r="ASC669" s="84"/>
      <c r="ASD669" s="85"/>
      <c r="ASE669" s="92"/>
      <c r="ASF669" s="86"/>
      <c r="ASG669" s="148"/>
      <c r="ASH669" s="149"/>
      <c r="ASI669" s="149"/>
      <c r="ASJ669" s="167"/>
      <c r="ASK669" s="83"/>
      <c r="ASL669" s="84"/>
      <c r="ASM669" s="84"/>
      <c r="ASN669" s="85"/>
      <c r="ASO669" s="92"/>
      <c r="ASP669" s="86"/>
      <c r="ASQ669" s="148"/>
      <c r="ASR669" s="149"/>
      <c r="ASS669" s="149"/>
      <c r="AST669" s="167"/>
      <c r="ASU669" s="83"/>
      <c r="ASV669" s="84"/>
      <c r="ASW669" s="84"/>
      <c r="ASX669" s="85"/>
      <c r="ASY669" s="92"/>
      <c r="ASZ669" s="86"/>
      <c r="ATA669" s="148"/>
      <c r="ATB669" s="149"/>
      <c r="ATC669" s="149"/>
      <c r="ATD669" s="167"/>
      <c r="ATE669" s="83"/>
      <c r="ATF669" s="84"/>
      <c r="ATG669" s="84"/>
      <c r="ATH669" s="85"/>
      <c r="ATI669" s="92"/>
      <c r="ATJ669" s="86"/>
      <c r="ATK669" s="148"/>
      <c r="ATL669" s="149"/>
      <c r="ATM669" s="149"/>
      <c r="ATN669" s="167"/>
      <c r="ATO669" s="83"/>
      <c r="ATP669" s="84"/>
      <c r="ATQ669" s="84"/>
      <c r="ATR669" s="85"/>
      <c r="ATS669" s="92"/>
      <c r="ATT669" s="86"/>
      <c r="ATU669" s="148"/>
      <c r="ATV669" s="149"/>
      <c r="ATW669" s="149"/>
      <c r="ATX669" s="167"/>
      <c r="ATY669" s="83"/>
      <c r="ATZ669" s="84"/>
      <c r="AUA669" s="84"/>
      <c r="AUB669" s="85"/>
      <c r="AUC669" s="92"/>
      <c r="AUD669" s="86"/>
      <c r="AUE669" s="148"/>
      <c r="AUF669" s="149"/>
      <c r="AUG669" s="149"/>
      <c r="AUH669" s="167"/>
      <c r="AUI669" s="83"/>
      <c r="AUJ669" s="84"/>
      <c r="AUK669" s="84"/>
      <c r="AUL669" s="85"/>
      <c r="AUM669" s="92"/>
      <c r="AUN669" s="86"/>
      <c r="AUO669" s="148"/>
      <c r="AUP669" s="149"/>
      <c r="AUQ669" s="149"/>
      <c r="AUR669" s="167"/>
      <c r="AUS669" s="83"/>
      <c r="AUT669" s="84"/>
      <c r="AUU669" s="84"/>
      <c r="AUV669" s="85"/>
      <c r="AUW669" s="92"/>
      <c r="AUX669" s="86"/>
      <c r="AUY669" s="148"/>
      <c r="AUZ669" s="149"/>
      <c r="AVA669" s="149"/>
      <c r="AVB669" s="167"/>
      <c r="AVC669" s="83"/>
      <c r="AVD669" s="84"/>
      <c r="AVE669" s="84"/>
      <c r="AVF669" s="85"/>
      <c r="AVG669" s="92"/>
      <c r="AVH669" s="86"/>
      <c r="AVI669" s="148"/>
      <c r="AVJ669" s="149"/>
      <c r="AVK669" s="149"/>
      <c r="AVL669" s="167"/>
      <c r="AVM669" s="83"/>
      <c r="AVN669" s="84"/>
      <c r="AVO669" s="84"/>
      <c r="AVP669" s="85"/>
      <c r="AVQ669" s="92"/>
      <c r="AVR669" s="86"/>
      <c r="AVS669" s="148"/>
      <c r="AVT669" s="149"/>
      <c r="AVU669" s="149"/>
      <c r="AVV669" s="167"/>
      <c r="AVW669" s="83"/>
      <c r="AVX669" s="84"/>
      <c r="AVY669" s="84"/>
      <c r="AVZ669" s="85"/>
      <c r="AWA669" s="92"/>
      <c r="AWB669" s="86"/>
      <c r="AWC669" s="148"/>
      <c r="AWD669" s="149"/>
      <c r="AWE669" s="149"/>
      <c r="AWF669" s="167"/>
      <c r="AWG669" s="83"/>
      <c r="AWH669" s="84"/>
      <c r="AWI669" s="84"/>
      <c r="AWJ669" s="85"/>
      <c r="AWK669" s="92"/>
      <c r="AWL669" s="86"/>
      <c r="AWM669" s="148"/>
      <c r="AWN669" s="149"/>
      <c r="AWO669" s="149"/>
      <c r="AWP669" s="167"/>
      <c r="AWQ669" s="83"/>
      <c r="AWR669" s="84"/>
      <c r="AWS669" s="84"/>
      <c r="AWT669" s="85"/>
      <c r="AWU669" s="92"/>
      <c r="AWV669" s="86"/>
      <c r="AWW669" s="148"/>
      <c r="AWX669" s="149"/>
      <c r="AWY669" s="149"/>
      <c r="AWZ669" s="167"/>
      <c r="AXA669" s="83"/>
      <c r="AXB669" s="84"/>
      <c r="AXC669" s="84"/>
      <c r="AXD669" s="85"/>
      <c r="AXE669" s="92"/>
      <c r="AXF669" s="86"/>
      <c r="AXG669" s="148"/>
      <c r="AXH669" s="149"/>
      <c r="AXI669" s="149"/>
      <c r="AXJ669" s="167"/>
      <c r="AXK669" s="83"/>
      <c r="AXL669" s="84"/>
      <c r="AXM669" s="84"/>
      <c r="AXN669" s="85"/>
      <c r="AXO669" s="92"/>
      <c r="AXP669" s="86"/>
      <c r="AXQ669" s="148"/>
      <c r="AXR669" s="149"/>
      <c r="AXS669" s="149"/>
      <c r="AXT669" s="167"/>
      <c r="AXU669" s="83"/>
      <c r="AXV669" s="84"/>
      <c r="AXW669" s="84"/>
      <c r="AXX669" s="85"/>
      <c r="AXY669" s="92"/>
      <c r="AXZ669" s="86"/>
      <c r="AYA669" s="148"/>
      <c r="AYB669" s="149"/>
      <c r="AYC669" s="149"/>
      <c r="AYD669" s="167"/>
      <c r="AYE669" s="83"/>
      <c r="AYF669" s="84"/>
      <c r="AYG669" s="84"/>
      <c r="AYH669" s="85"/>
      <c r="AYI669" s="92"/>
      <c r="AYJ669" s="86"/>
      <c r="AYK669" s="148"/>
      <c r="AYL669" s="149"/>
      <c r="AYM669" s="149"/>
      <c r="AYN669" s="167"/>
      <c r="AYO669" s="83"/>
      <c r="AYP669" s="84"/>
      <c r="AYQ669" s="84"/>
      <c r="AYR669" s="85"/>
      <c r="AYS669" s="92"/>
      <c r="AYT669" s="86"/>
      <c r="AYU669" s="148"/>
      <c r="AYV669" s="149"/>
      <c r="AYW669" s="149"/>
      <c r="AYX669" s="167"/>
      <c r="AYY669" s="83"/>
      <c r="AYZ669" s="84"/>
      <c r="AZA669" s="84"/>
      <c r="AZB669" s="85"/>
      <c r="AZC669" s="92"/>
      <c r="AZD669" s="86"/>
      <c r="AZE669" s="148"/>
      <c r="AZF669" s="149"/>
      <c r="AZG669" s="149"/>
      <c r="AZH669" s="167"/>
      <c r="AZI669" s="83"/>
      <c r="AZJ669" s="84"/>
      <c r="AZK669" s="84"/>
      <c r="AZL669" s="85"/>
      <c r="AZM669" s="92"/>
      <c r="AZN669" s="86"/>
      <c r="AZO669" s="148"/>
      <c r="AZP669" s="149"/>
      <c r="AZQ669" s="149"/>
      <c r="AZR669" s="167"/>
      <c r="AZS669" s="83"/>
      <c r="AZT669" s="84"/>
      <c r="AZU669" s="84"/>
      <c r="AZV669" s="85"/>
      <c r="AZW669" s="92"/>
      <c r="AZX669" s="86"/>
      <c r="AZY669" s="148"/>
      <c r="AZZ669" s="149"/>
      <c r="BAA669" s="149"/>
      <c r="BAB669" s="167"/>
      <c r="BAC669" s="83"/>
      <c r="BAD669" s="84"/>
      <c r="BAE669" s="84"/>
      <c r="BAF669" s="85"/>
      <c r="BAG669" s="92"/>
      <c r="BAH669" s="86"/>
      <c r="BAI669" s="148"/>
      <c r="BAJ669" s="149"/>
      <c r="BAK669" s="149"/>
      <c r="BAL669" s="167"/>
      <c r="BAM669" s="83"/>
      <c r="BAN669" s="84"/>
      <c r="BAO669" s="84"/>
      <c r="BAP669" s="85"/>
      <c r="BAQ669" s="92"/>
      <c r="BAR669" s="86"/>
      <c r="BAS669" s="148"/>
      <c r="BAT669" s="149"/>
      <c r="BAU669" s="149"/>
      <c r="BAV669" s="167"/>
      <c r="BAW669" s="83"/>
      <c r="BAX669" s="84"/>
      <c r="BAY669" s="84"/>
      <c r="BAZ669" s="85"/>
      <c r="BBA669" s="92"/>
      <c r="BBB669" s="86"/>
      <c r="BBC669" s="148"/>
      <c r="BBD669" s="149"/>
      <c r="BBE669" s="149"/>
      <c r="BBF669" s="167"/>
      <c r="BBG669" s="83"/>
      <c r="BBH669" s="84"/>
      <c r="BBI669" s="84"/>
      <c r="BBJ669" s="85"/>
      <c r="BBK669" s="92"/>
      <c r="BBL669" s="86"/>
      <c r="BBM669" s="148"/>
      <c r="BBN669" s="149"/>
      <c r="BBO669" s="149"/>
      <c r="BBP669" s="167"/>
      <c r="BBQ669" s="83"/>
      <c r="BBR669" s="84"/>
      <c r="BBS669" s="84"/>
      <c r="BBT669" s="85"/>
      <c r="BBU669" s="92"/>
      <c r="BBV669" s="86"/>
      <c r="BBW669" s="148"/>
      <c r="BBX669" s="149"/>
      <c r="BBY669" s="149"/>
      <c r="BBZ669" s="167"/>
      <c r="BCA669" s="83"/>
      <c r="BCB669" s="84"/>
      <c r="BCC669" s="84"/>
      <c r="BCD669" s="85"/>
      <c r="BCE669" s="92"/>
      <c r="BCF669" s="86"/>
      <c r="BCG669" s="148"/>
      <c r="BCH669" s="149"/>
      <c r="BCI669" s="149"/>
      <c r="BCJ669" s="167"/>
      <c r="BCK669" s="83"/>
      <c r="BCL669" s="84"/>
      <c r="BCM669" s="84"/>
      <c r="BCN669" s="85"/>
      <c r="BCO669" s="92"/>
      <c r="BCP669" s="86"/>
      <c r="BCQ669" s="148"/>
      <c r="BCR669" s="149"/>
      <c r="BCS669" s="149"/>
      <c r="BCT669" s="167"/>
      <c r="BCU669" s="83"/>
      <c r="BCV669" s="84"/>
      <c r="BCW669" s="84"/>
      <c r="BCX669" s="85"/>
      <c r="BCY669" s="92"/>
      <c r="BCZ669" s="86"/>
      <c r="BDA669" s="148"/>
      <c r="BDB669" s="149"/>
      <c r="BDC669" s="149"/>
      <c r="BDD669" s="167"/>
      <c r="BDE669" s="83"/>
      <c r="BDF669" s="84"/>
      <c r="BDG669" s="84"/>
      <c r="BDH669" s="85"/>
      <c r="BDI669" s="92"/>
      <c r="BDJ669" s="86"/>
      <c r="BDK669" s="148"/>
      <c r="BDL669" s="149"/>
      <c r="BDM669" s="149"/>
      <c r="BDN669" s="167"/>
      <c r="BDO669" s="83"/>
      <c r="BDP669" s="84"/>
      <c r="BDQ669" s="84"/>
      <c r="BDR669" s="85"/>
      <c r="BDS669" s="92"/>
      <c r="BDT669" s="86"/>
      <c r="BDU669" s="148"/>
      <c r="BDV669" s="149"/>
      <c r="BDW669" s="149"/>
      <c r="BDX669" s="167"/>
      <c r="BDY669" s="83"/>
      <c r="BDZ669" s="84"/>
      <c r="BEA669" s="84"/>
      <c r="BEB669" s="85"/>
      <c r="BEC669" s="92"/>
      <c r="BED669" s="86"/>
      <c r="BEE669" s="148"/>
      <c r="BEF669" s="149"/>
      <c r="BEG669" s="149"/>
      <c r="BEH669" s="167"/>
      <c r="BEI669" s="83"/>
      <c r="BEJ669" s="84"/>
      <c r="BEK669" s="84"/>
      <c r="BEL669" s="85"/>
      <c r="BEM669" s="92"/>
      <c r="BEN669" s="86"/>
      <c r="BEO669" s="148"/>
      <c r="BEP669" s="149"/>
      <c r="BEQ669" s="149"/>
      <c r="BER669" s="167"/>
      <c r="BES669" s="83"/>
      <c r="BET669" s="84"/>
      <c r="BEU669" s="84"/>
      <c r="BEV669" s="85"/>
      <c r="BEW669" s="92"/>
      <c r="BEX669" s="86"/>
      <c r="BEY669" s="148"/>
      <c r="BEZ669" s="149"/>
      <c r="BFA669" s="149"/>
      <c r="BFB669" s="167"/>
      <c r="BFC669" s="83"/>
      <c r="BFD669" s="84"/>
      <c r="BFE669" s="84"/>
      <c r="BFF669" s="85"/>
      <c r="BFG669" s="92"/>
      <c r="BFH669" s="86"/>
      <c r="BFI669" s="148"/>
      <c r="BFJ669" s="149"/>
      <c r="BFK669" s="149"/>
      <c r="BFL669" s="167"/>
      <c r="BFM669" s="83"/>
      <c r="BFN669" s="84"/>
      <c r="BFO669" s="84"/>
      <c r="BFP669" s="85"/>
      <c r="BFQ669" s="92"/>
      <c r="BFR669" s="86"/>
      <c r="BFS669" s="148"/>
      <c r="BFT669" s="149"/>
      <c r="BFU669" s="149"/>
      <c r="BFV669" s="167"/>
      <c r="BFW669" s="83"/>
      <c r="BFX669" s="84"/>
      <c r="BFY669" s="84"/>
      <c r="BFZ669" s="85"/>
      <c r="BGA669" s="92"/>
      <c r="BGB669" s="86"/>
      <c r="BGC669" s="148"/>
      <c r="BGD669" s="149"/>
      <c r="BGE669" s="149"/>
      <c r="BGF669" s="167"/>
      <c r="BGG669" s="83"/>
      <c r="BGH669" s="84"/>
      <c r="BGI669" s="84"/>
      <c r="BGJ669" s="85"/>
      <c r="BGK669" s="92"/>
      <c r="BGL669" s="86"/>
      <c r="BGM669" s="148"/>
      <c r="BGN669" s="149"/>
      <c r="BGO669" s="149"/>
      <c r="BGP669" s="167"/>
      <c r="BGQ669" s="83"/>
      <c r="BGR669" s="84"/>
      <c r="BGS669" s="84"/>
      <c r="BGT669" s="85"/>
      <c r="BGU669" s="92"/>
      <c r="BGV669" s="86"/>
      <c r="BGW669" s="148"/>
      <c r="BGX669" s="149"/>
      <c r="BGY669" s="149"/>
      <c r="BGZ669" s="167"/>
      <c r="BHA669" s="83"/>
      <c r="BHB669" s="84"/>
      <c r="BHC669" s="84"/>
      <c r="BHD669" s="85"/>
      <c r="BHE669" s="92"/>
      <c r="BHF669" s="86"/>
      <c r="BHG669" s="148"/>
      <c r="BHH669" s="149"/>
      <c r="BHI669" s="149"/>
      <c r="BHJ669" s="167"/>
      <c r="BHK669" s="83"/>
      <c r="BHL669" s="84"/>
      <c r="BHM669" s="84"/>
      <c r="BHN669" s="85"/>
      <c r="BHO669" s="92"/>
      <c r="BHP669" s="86"/>
      <c r="BHQ669" s="148"/>
      <c r="BHR669" s="149"/>
      <c r="BHS669" s="149"/>
      <c r="BHT669" s="167"/>
      <c r="BHU669" s="83"/>
      <c r="BHV669" s="84"/>
      <c r="BHW669" s="84"/>
      <c r="BHX669" s="85"/>
      <c r="BHY669" s="92"/>
      <c r="BHZ669" s="86"/>
      <c r="BIA669" s="148"/>
      <c r="BIB669" s="149"/>
      <c r="BIC669" s="149"/>
      <c r="BID669" s="167"/>
      <c r="BIE669" s="83"/>
      <c r="BIF669" s="84"/>
      <c r="BIG669" s="84"/>
      <c r="BIH669" s="85"/>
      <c r="BII669" s="92"/>
      <c r="BIJ669" s="86"/>
      <c r="BIK669" s="148"/>
      <c r="BIL669" s="149"/>
      <c r="BIM669" s="149"/>
      <c r="BIN669" s="167"/>
      <c r="BIO669" s="83"/>
      <c r="BIP669" s="84"/>
      <c r="BIQ669" s="84"/>
      <c r="BIR669" s="85"/>
      <c r="BIS669" s="92"/>
      <c r="BIT669" s="86"/>
      <c r="BIU669" s="148"/>
      <c r="BIV669" s="149"/>
      <c r="BIW669" s="149"/>
      <c r="BIX669" s="167"/>
      <c r="BIY669" s="83"/>
      <c r="BIZ669" s="84"/>
      <c r="BJA669" s="84"/>
      <c r="BJB669" s="85"/>
      <c r="BJC669" s="92"/>
      <c r="BJD669" s="86"/>
      <c r="BJE669" s="148"/>
      <c r="BJF669" s="149"/>
      <c r="BJG669" s="149"/>
      <c r="BJH669" s="167"/>
      <c r="BJI669" s="83"/>
      <c r="BJJ669" s="84"/>
      <c r="BJK669" s="84"/>
      <c r="BJL669" s="85"/>
      <c r="BJM669" s="92"/>
      <c r="BJN669" s="86"/>
      <c r="BJO669" s="148"/>
      <c r="BJP669" s="149"/>
      <c r="BJQ669" s="149"/>
      <c r="BJR669" s="167"/>
      <c r="BJS669" s="83"/>
      <c r="BJT669" s="84"/>
      <c r="BJU669" s="84"/>
      <c r="BJV669" s="85"/>
      <c r="BJW669" s="92"/>
      <c r="BJX669" s="86"/>
      <c r="BJY669" s="148"/>
      <c r="BJZ669" s="149"/>
      <c r="BKA669" s="149"/>
      <c r="BKB669" s="167"/>
      <c r="BKC669" s="83"/>
      <c r="BKD669" s="84"/>
      <c r="BKE669" s="84"/>
      <c r="BKF669" s="85"/>
      <c r="BKG669" s="92"/>
      <c r="BKH669" s="86"/>
      <c r="BKI669" s="148"/>
      <c r="BKJ669" s="149"/>
      <c r="BKK669" s="149"/>
      <c r="BKL669" s="167"/>
      <c r="BKM669" s="83"/>
      <c r="BKN669" s="84"/>
      <c r="BKO669" s="84"/>
      <c r="BKP669" s="85"/>
      <c r="BKQ669" s="92"/>
      <c r="BKR669" s="86"/>
      <c r="BKS669" s="148"/>
      <c r="BKT669" s="149"/>
      <c r="BKU669" s="149"/>
      <c r="BKV669" s="167"/>
      <c r="BKW669" s="83"/>
      <c r="BKX669" s="84"/>
      <c r="BKY669" s="84"/>
      <c r="BKZ669" s="85"/>
      <c r="BLA669" s="92"/>
      <c r="BLB669" s="86"/>
      <c r="BLC669" s="148"/>
      <c r="BLD669" s="149"/>
      <c r="BLE669" s="149"/>
      <c r="BLF669" s="167"/>
      <c r="BLG669" s="83"/>
      <c r="BLH669" s="84"/>
      <c r="BLI669" s="84"/>
      <c r="BLJ669" s="85"/>
      <c r="BLK669" s="92"/>
      <c r="BLL669" s="86"/>
      <c r="BLM669" s="148"/>
      <c r="BLN669" s="149"/>
      <c r="BLO669" s="149"/>
      <c r="BLP669" s="167"/>
      <c r="BLQ669" s="83"/>
      <c r="BLR669" s="84"/>
      <c r="BLS669" s="84"/>
      <c r="BLT669" s="85"/>
      <c r="BLU669" s="92"/>
      <c r="BLV669" s="86"/>
      <c r="BLW669" s="148"/>
      <c r="BLX669" s="149"/>
      <c r="BLY669" s="149"/>
      <c r="BLZ669" s="167"/>
      <c r="BMA669" s="83"/>
      <c r="BMB669" s="84"/>
      <c r="BMC669" s="84"/>
      <c r="BMD669" s="85"/>
      <c r="BME669" s="92"/>
      <c r="BMF669" s="86"/>
      <c r="BMG669" s="148"/>
      <c r="BMH669" s="149"/>
      <c r="BMI669" s="149"/>
      <c r="BMJ669" s="167"/>
      <c r="BMK669" s="83"/>
      <c r="BML669" s="84"/>
      <c r="BMM669" s="84"/>
      <c r="BMN669" s="85"/>
      <c r="BMO669" s="92"/>
      <c r="BMP669" s="86"/>
      <c r="BMQ669" s="148"/>
      <c r="BMR669" s="149"/>
      <c r="BMS669" s="149"/>
      <c r="BMT669" s="167"/>
      <c r="BMU669" s="83"/>
      <c r="BMV669" s="84"/>
      <c r="BMW669" s="84"/>
      <c r="BMX669" s="85"/>
      <c r="BMY669" s="92"/>
      <c r="BMZ669" s="86"/>
      <c r="BNA669" s="148"/>
      <c r="BNB669" s="149"/>
      <c r="BNC669" s="149"/>
      <c r="BND669" s="167"/>
      <c r="BNE669" s="83"/>
      <c r="BNF669" s="84"/>
      <c r="BNG669" s="84"/>
      <c r="BNH669" s="85"/>
      <c r="BNI669" s="92"/>
      <c r="BNJ669" s="86"/>
      <c r="BNK669" s="148"/>
      <c r="BNL669" s="149"/>
      <c r="BNM669" s="149"/>
      <c r="BNN669" s="167"/>
      <c r="BNO669" s="83"/>
      <c r="BNP669" s="84"/>
      <c r="BNQ669" s="84"/>
      <c r="BNR669" s="85"/>
      <c r="BNS669" s="92"/>
      <c r="BNT669" s="86"/>
      <c r="BNU669" s="148"/>
      <c r="BNV669" s="149"/>
      <c r="BNW669" s="149"/>
      <c r="BNX669" s="167"/>
      <c r="BNY669" s="83"/>
      <c r="BNZ669" s="84"/>
      <c r="BOA669" s="84"/>
      <c r="BOB669" s="85"/>
      <c r="BOC669" s="92"/>
      <c r="BOD669" s="86"/>
      <c r="BOE669" s="148"/>
      <c r="BOF669" s="149"/>
      <c r="BOG669" s="149"/>
      <c r="BOH669" s="167"/>
      <c r="BOI669" s="83"/>
      <c r="BOJ669" s="84"/>
      <c r="BOK669" s="84"/>
      <c r="BOL669" s="85"/>
      <c r="BOM669" s="92"/>
      <c r="BON669" s="86"/>
      <c r="BOO669" s="148"/>
      <c r="BOP669" s="149"/>
      <c r="BOQ669" s="149"/>
      <c r="BOR669" s="167"/>
      <c r="BOS669" s="83"/>
      <c r="BOT669" s="84"/>
      <c r="BOU669" s="84"/>
      <c r="BOV669" s="85"/>
      <c r="BOW669" s="92"/>
      <c r="BOX669" s="86"/>
      <c r="BOY669" s="148"/>
      <c r="BOZ669" s="149"/>
      <c r="BPA669" s="149"/>
      <c r="BPB669" s="167"/>
      <c r="BPC669" s="83"/>
      <c r="BPD669" s="84"/>
      <c r="BPE669" s="84"/>
      <c r="BPF669" s="85"/>
      <c r="BPG669" s="92"/>
      <c r="BPH669" s="86"/>
      <c r="BPI669" s="148"/>
      <c r="BPJ669" s="149"/>
      <c r="BPK669" s="149"/>
      <c r="BPL669" s="167"/>
      <c r="BPM669" s="83"/>
      <c r="BPN669" s="84"/>
      <c r="BPO669" s="84"/>
      <c r="BPP669" s="85"/>
      <c r="BPQ669" s="92"/>
      <c r="BPR669" s="86"/>
      <c r="BPS669" s="148"/>
      <c r="BPT669" s="149"/>
      <c r="BPU669" s="149"/>
      <c r="BPV669" s="167"/>
      <c r="BPW669" s="83"/>
      <c r="BPX669" s="84"/>
      <c r="BPY669" s="84"/>
      <c r="BPZ669" s="85"/>
      <c r="BQA669" s="92"/>
      <c r="BQB669" s="86"/>
      <c r="BQC669" s="148"/>
      <c r="BQD669" s="149"/>
      <c r="BQE669" s="149"/>
      <c r="BQF669" s="167"/>
      <c r="BQG669" s="83"/>
      <c r="BQH669" s="84"/>
      <c r="BQI669" s="84"/>
      <c r="BQJ669" s="85"/>
      <c r="BQK669" s="92"/>
      <c r="BQL669" s="86"/>
      <c r="BQM669" s="148"/>
      <c r="BQN669" s="149"/>
      <c r="BQO669" s="149"/>
      <c r="BQP669" s="167"/>
      <c r="BQQ669" s="83"/>
      <c r="BQR669" s="84"/>
      <c r="BQS669" s="84"/>
      <c r="BQT669" s="85"/>
      <c r="BQU669" s="92"/>
      <c r="BQV669" s="86"/>
      <c r="BQW669" s="148"/>
      <c r="BQX669" s="149"/>
      <c r="BQY669" s="149"/>
      <c r="BQZ669" s="167"/>
      <c r="BRA669" s="83"/>
      <c r="BRB669" s="84"/>
      <c r="BRC669" s="84"/>
      <c r="BRD669" s="85"/>
      <c r="BRE669" s="92"/>
      <c r="BRF669" s="86"/>
      <c r="BRG669" s="148"/>
      <c r="BRH669" s="149"/>
      <c r="BRI669" s="149"/>
      <c r="BRJ669" s="167"/>
      <c r="BRK669" s="83"/>
      <c r="BRL669" s="84"/>
      <c r="BRM669" s="84"/>
      <c r="BRN669" s="85"/>
      <c r="BRO669" s="92"/>
      <c r="BRP669" s="86"/>
      <c r="BRQ669" s="148"/>
      <c r="BRR669" s="149"/>
      <c r="BRS669" s="149"/>
      <c r="BRT669" s="167"/>
      <c r="BRU669" s="83"/>
      <c r="BRV669" s="84"/>
      <c r="BRW669" s="84"/>
      <c r="BRX669" s="85"/>
      <c r="BRY669" s="92"/>
      <c r="BRZ669" s="86"/>
      <c r="BSA669" s="148"/>
      <c r="BSB669" s="149"/>
      <c r="BSC669" s="149"/>
      <c r="BSD669" s="167"/>
      <c r="BSE669" s="83"/>
      <c r="BSF669" s="84"/>
      <c r="BSG669" s="84"/>
      <c r="BSH669" s="85"/>
      <c r="BSI669" s="92"/>
      <c r="BSJ669" s="86"/>
      <c r="BSK669" s="148"/>
      <c r="BSL669" s="149"/>
      <c r="BSM669" s="149"/>
      <c r="BSN669" s="167"/>
      <c r="BSO669" s="83"/>
      <c r="BSP669" s="84"/>
      <c r="BSQ669" s="84"/>
      <c r="BSR669" s="85"/>
      <c r="BSS669" s="92"/>
      <c r="BST669" s="86"/>
      <c r="BSU669" s="148"/>
      <c r="BSV669" s="149"/>
      <c r="BSW669" s="149"/>
      <c r="BSX669" s="167"/>
      <c r="BSY669" s="83"/>
      <c r="BSZ669" s="84"/>
      <c r="BTA669" s="84"/>
      <c r="BTB669" s="85"/>
      <c r="BTC669" s="92"/>
      <c r="BTD669" s="86"/>
      <c r="BTE669" s="148"/>
      <c r="BTF669" s="149"/>
      <c r="BTG669" s="149"/>
      <c r="BTH669" s="167"/>
      <c r="BTI669" s="83"/>
      <c r="BTJ669" s="84"/>
      <c r="BTK669" s="84"/>
      <c r="BTL669" s="85"/>
      <c r="BTM669" s="92"/>
      <c r="BTN669" s="86"/>
      <c r="BTO669" s="148"/>
      <c r="BTP669" s="149"/>
      <c r="BTQ669" s="149"/>
      <c r="BTR669" s="167"/>
      <c r="BTS669" s="83"/>
      <c r="BTT669" s="84"/>
      <c r="BTU669" s="84"/>
      <c r="BTV669" s="85"/>
      <c r="BTW669" s="92"/>
      <c r="BTX669" s="86"/>
      <c r="BTY669" s="148"/>
      <c r="BTZ669" s="149"/>
      <c r="BUA669" s="149"/>
      <c r="BUB669" s="167"/>
      <c r="BUC669" s="83"/>
      <c r="BUD669" s="84"/>
      <c r="BUE669" s="84"/>
      <c r="BUF669" s="85"/>
      <c r="BUG669" s="92"/>
      <c r="BUH669" s="86"/>
      <c r="BUI669" s="148"/>
      <c r="BUJ669" s="149"/>
      <c r="BUK669" s="149"/>
      <c r="BUL669" s="167"/>
      <c r="BUM669" s="83"/>
      <c r="BUN669" s="84"/>
      <c r="BUO669" s="84"/>
      <c r="BUP669" s="85"/>
      <c r="BUQ669" s="92"/>
      <c r="BUR669" s="86"/>
      <c r="BUS669" s="148"/>
      <c r="BUT669" s="149"/>
      <c r="BUU669" s="149"/>
      <c r="BUV669" s="167"/>
      <c r="BUW669" s="83"/>
      <c r="BUX669" s="84"/>
      <c r="BUY669" s="84"/>
      <c r="BUZ669" s="85"/>
      <c r="BVA669" s="92"/>
      <c r="BVB669" s="86"/>
      <c r="BVC669" s="148"/>
      <c r="BVD669" s="149"/>
      <c r="BVE669" s="149"/>
      <c r="BVF669" s="167"/>
      <c r="BVG669" s="83"/>
      <c r="BVH669" s="84"/>
      <c r="BVI669" s="84"/>
      <c r="BVJ669" s="85"/>
      <c r="BVK669" s="92"/>
      <c r="BVL669" s="86"/>
      <c r="BVM669" s="148"/>
      <c r="BVN669" s="149"/>
      <c r="BVO669" s="149"/>
      <c r="BVP669" s="167"/>
      <c r="BVQ669" s="83"/>
      <c r="BVR669" s="84"/>
      <c r="BVS669" s="84"/>
      <c r="BVT669" s="85"/>
      <c r="BVU669" s="92"/>
      <c r="BVV669" s="86"/>
      <c r="BVW669" s="148"/>
      <c r="BVX669" s="149"/>
      <c r="BVY669" s="149"/>
      <c r="BVZ669" s="167"/>
      <c r="BWA669" s="83"/>
      <c r="BWB669" s="84"/>
      <c r="BWC669" s="84"/>
      <c r="BWD669" s="85"/>
      <c r="BWE669" s="92"/>
      <c r="BWF669" s="86"/>
      <c r="BWG669" s="148"/>
      <c r="BWH669" s="149"/>
      <c r="BWI669" s="149"/>
      <c r="BWJ669" s="167"/>
      <c r="BWK669" s="83"/>
      <c r="BWL669" s="84"/>
      <c r="BWM669" s="84"/>
      <c r="BWN669" s="85"/>
      <c r="BWO669" s="92"/>
      <c r="BWP669" s="86"/>
      <c r="BWQ669" s="148"/>
      <c r="BWR669" s="149"/>
      <c r="BWS669" s="149"/>
      <c r="BWT669" s="167"/>
      <c r="BWU669" s="83"/>
      <c r="BWV669" s="84"/>
      <c r="BWW669" s="84"/>
      <c r="BWX669" s="85"/>
      <c r="BWY669" s="92"/>
      <c r="BWZ669" s="86"/>
      <c r="BXA669" s="148"/>
      <c r="BXB669" s="149"/>
      <c r="BXC669" s="149"/>
      <c r="BXD669" s="167"/>
      <c r="BXE669" s="83"/>
      <c r="BXF669" s="84"/>
      <c r="BXG669" s="84"/>
      <c r="BXH669" s="85"/>
      <c r="BXI669" s="92"/>
      <c r="BXJ669" s="86"/>
      <c r="BXK669" s="148"/>
      <c r="BXL669" s="149"/>
      <c r="BXM669" s="149"/>
      <c r="BXN669" s="167"/>
      <c r="BXO669" s="83"/>
      <c r="BXP669" s="84"/>
      <c r="BXQ669" s="84"/>
      <c r="BXR669" s="85"/>
      <c r="BXS669" s="92"/>
      <c r="BXT669" s="86"/>
      <c r="BXU669" s="148"/>
      <c r="BXV669" s="149"/>
      <c r="BXW669" s="149"/>
      <c r="BXX669" s="167"/>
      <c r="BXY669" s="83"/>
      <c r="BXZ669" s="84"/>
      <c r="BYA669" s="84"/>
      <c r="BYB669" s="85"/>
      <c r="BYC669" s="92"/>
      <c r="BYD669" s="86"/>
      <c r="BYE669" s="148"/>
      <c r="BYF669" s="149"/>
      <c r="BYG669" s="149"/>
      <c r="BYH669" s="167"/>
      <c r="BYI669" s="83"/>
      <c r="BYJ669" s="84"/>
      <c r="BYK669" s="84"/>
      <c r="BYL669" s="85"/>
      <c r="BYM669" s="92"/>
      <c r="BYN669" s="86"/>
      <c r="BYO669" s="148"/>
      <c r="BYP669" s="149"/>
      <c r="BYQ669" s="149"/>
      <c r="BYR669" s="167"/>
      <c r="BYS669" s="83"/>
      <c r="BYT669" s="84"/>
      <c r="BYU669" s="84"/>
      <c r="BYV669" s="85"/>
      <c r="BYW669" s="92"/>
      <c r="BYX669" s="86"/>
      <c r="BYY669" s="148"/>
      <c r="BYZ669" s="149"/>
      <c r="BZA669" s="149"/>
      <c r="BZB669" s="167"/>
      <c r="BZC669" s="83"/>
      <c r="BZD669" s="84"/>
      <c r="BZE669" s="84"/>
      <c r="BZF669" s="85"/>
      <c r="BZG669" s="92"/>
      <c r="BZH669" s="86"/>
      <c r="BZI669" s="148"/>
      <c r="BZJ669" s="149"/>
      <c r="BZK669" s="149"/>
      <c r="BZL669" s="167"/>
      <c r="BZM669" s="83"/>
      <c r="BZN669" s="84"/>
      <c r="BZO669" s="84"/>
      <c r="BZP669" s="85"/>
      <c r="BZQ669" s="92"/>
      <c r="BZR669" s="86"/>
      <c r="BZS669" s="148"/>
      <c r="BZT669" s="149"/>
      <c r="BZU669" s="149"/>
      <c r="BZV669" s="167"/>
      <c r="BZW669" s="83"/>
      <c r="BZX669" s="84"/>
      <c r="BZY669" s="84"/>
      <c r="BZZ669" s="85"/>
      <c r="CAA669" s="92"/>
      <c r="CAB669" s="86"/>
      <c r="CAC669" s="148"/>
      <c r="CAD669" s="149"/>
      <c r="CAE669" s="149"/>
      <c r="CAF669" s="167"/>
      <c r="CAG669" s="83"/>
      <c r="CAH669" s="84"/>
      <c r="CAI669" s="84"/>
      <c r="CAJ669" s="85"/>
      <c r="CAK669" s="92"/>
      <c r="CAL669" s="86"/>
      <c r="CAM669" s="148"/>
      <c r="CAN669" s="149"/>
      <c r="CAO669" s="149"/>
      <c r="CAP669" s="167"/>
      <c r="CAQ669" s="83"/>
      <c r="CAR669" s="84"/>
      <c r="CAS669" s="84"/>
      <c r="CAT669" s="85"/>
      <c r="CAU669" s="92"/>
      <c r="CAV669" s="86"/>
      <c r="CAW669" s="148"/>
      <c r="CAX669" s="149"/>
      <c r="CAY669" s="149"/>
      <c r="CAZ669" s="167"/>
      <c r="CBA669" s="83"/>
      <c r="CBB669" s="84"/>
      <c r="CBC669" s="84"/>
      <c r="CBD669" s="85"/>
      <c r="CBE669" s="92"/>
      <c r="CBF669" s="86"/>
      <c r="CBG669" s="148"/>
      <c r="CBH669" s="149"/>
      <c r="CBI669" s="149"/>
      <c r="CBJ669" s="167"/>
      <c r="CBK669" s="83"/>
      <c r="CBL669" s="84"/>
      <c r="CBM669" s="84"/>
      <c r="CBN669" s="85"/>
      <c r="CBO669" s="92"/>
      <c r="CBP669" s="86"/>
      <c r="CBQ669" s="148"/>
      <c r="CBR669" s="149"/>
      <c r="CBS669" s="149"/>
      <c r="CBT669" s="167"/>
      <c r="CBU669" s="83"/>
      <c r="CBV669" s="84"/>
      <c r="CBW669" s="84"/>
      <c r="CBX669" s="85"/>
      <c r="CBY669" s="92"/>
      <c r="CBZ669" s="86"/>
      <c r="CCA669" s="148"/>
      <c r="CCB669" s="149"/>
      <c r="CCC669" s="149"/>
      <c r="CCD669" s="167"/>
      <c r="CCE669" s="83"/>
      <c r="CCF669" s="84"/>
      <c r="CCG669" s="84"/>
      <c r="CCH669" s="85"/>
      <c r="CCI669" s="92"/>
      <c r="CCJ669" s="86"/>
      <c r="CCK669" s="148"/>
      <c r="CCL669" s="149"/>
      <c r="CCM669" s="149"/>
      <c r="CCN669" s="167"/>
      <c r="CCO669" s="83"/>
      <c r="CCP669" s="84"/>
      <c r="CCQ669" s="84"/>
      <c r="CCR669" s="85"/>
      <c r="CCS669" s="92"/>
      <c r="CCT669" s="86"/>
      <c r="CCU669" s="148"/>
      <c r="CCV669" s="149"/>
      <c r="CCW669" s="149"/>
      <c r="CCX669" s="167"/>
      <c r="CCY669" s="83"/>
      <c r="CCZ669" s="84"/>
      <c r="CDA669" s="84"/>
      <c r="CDB669" s="85"/>
      <c r="CDC669" s="92"/>
      <c r="CDD669" s="86"/>
      <c r="CDE669" s="148"/>
      <c r="CDF669" s="149"/>
      <c r="CDG669" s="149"/>
      <c r="CDH669" s="167"/>
      <c r="CDI669" s="83"/>
      <c r="CDJ669" s="84"/>
      <c r="CDK669" s="84"/>
      <c r="CDL669" s="85"/>
      <c r="CDM669" s="92"/>
      <c r="CDN669" s="86"/>
      <c r="CDO669" s="148"/>
      <c r="CDP669" s="149"/>
      <c r="CDQ669" s="149"/>
      <c r="CDR669" s="167"/>
      <c r="CDS669" s="83"/>
      <c r="CDT669" s="84"/>
      <c r="CDU669" s="84"/>
      <c r="CDV669" s="85"/>
      <c r="CDW669" s="92"/>
      <c r="CDX669" s="86"/>
      <c r="CDY669" s="148"/>
      <c r="CDZ669" s="149"/>
      <c r="CEA669" s="149"/>
      <c r="CEB669" s="167"/>
      <c r="CEC669" s="83"/>
      <c r="CED669" s="84"/>
      <c r="CEE669" s="84"/>
      <c r="CEF669" s="85"/>
      <c r="CEG669" s="92"/>
      <c r="CEH669" s="86"/>
      <c r="CEI669" s="148"/>
      <c r="CEJ669" s="149"/>
      <c r="CEK669" s="149"/>
      <c r="CEL669" s="167"/>
      <c r="CEM669" s="83"/>
      <c r="CEN669" s="84"/>
      <c r="CEO669" s="84"/>
      <c r="CEP669" s="85"/>
      <c r="CEQ669" s="92"/>
      <c r="CER669" s="86"/>
      <c r="CES669" s="148"/>
      <c r="CET669" s="149"/>
      <c r="CEU669" s="149"/>
      <c r="CEV669" s="167"/>
      <c r="CEW669" s="83"/>
      <c r="CEX669" s="84"/>
      <c r="CEY669" s="84"/>
      <c r="CEZ669" s="85"/>
      <c r="CFA669" s="92"/>
      <c r="CFB669" s="86"/>
      <c r="CFC669" s="148"/>
      <c r="CFD669" s="149"/>
      <c r="CFE669" s="149"/>
      <c r="CFF669" s="167"/>
      <c r="CFG669" s="83"/>
      <c r="CFH669" s="84"/>
      <c r="CFI669" s="84"/>
      <c r="CFJ669" s="85"/>
      <c r="CFK669" s="92"/>
      <c r="CFL669" s="86"/>
      <c r="CFM669" s="148"/>
      <c r="CFN669" s="149"/>
      <c r="CFO669" s="149"/>
      <c r="CFP669" s="167"/>
      <c r="CFQ669" s="83"/>
      <c r="CFR669" s="84"/>
      <c r="CFS669" s="84"/>
      <c r="CFT669" s="85"/>
      <c r="CFU669" s="92"/>
      <c r="CFV669" s="86"/>
      <c r="CFW669" s="148"/>
      <c r="CFX669" s="149"/>
      <c r="CFY669" s="149"/>
      <c r="CFZ669" s="167"/>
      <c r="CGA669" s="83"/>
      <c r="CGB669" s="84"/>
      <c r="CGC669" s="84"/>
      <c r="CGD669" s="85"/>
      <c r="CGE669" s="92"/>
      <c r="CGF669" s="86"/>
      <c r="CGG669" s="148"/>
      <c r="CGH669" s="149"/>
      <c r="CGI669" s="149"/>
      <c r="CGJ669" s="167"/>
      <c r="CGK669" s="83"/>
      <c r="CGL669" s="84"/>
      <c r="CGM669" s="84"/>
      <c r="CGN669" s="85"/>
      <c r="CGO669" s="92"/>
      <c r="CGP669" s="86"/>
      <c r="CGQ669" s="148"/>
      <c r="CGR669" s="149"/>
      <c r="CGS669" s="149"/>
      <c r="CGT669" s="167"/>
      <c r="CGU669" s="83"/>
      <c r="CGV669" s="84"/>
      <c r="CGW669" s="84"/>
      <c r="CGX669" s="85"/>
      <c r="CGY669" s="92"/>
      <c r="CGZ669" s="86"/>
      <c r="CHA669" s="148"/>
      <c r="CHB669" s="149"/>
      <c r="CHC669" s="149"/>
      <c r="CHD669" s="167"/>
      <c r="CHE669" s="83"/>
      <c r="CHF669" s="84"/>
      <c r="CHG669" s="84"/>
      <c r="CHH669" s="85"/>
      <c r="CHI669" s="92"/>
      <c r="CHJ669" s="86"/>
      <c r="CHK669" s="148"/>
      <c r="CHL669" s="149"/>
      <c r="CHM669" s="149"/>
      <c r="CHN669" s="167"/>
      <c r="CHO669" s="83"/>
      <c r="CHP669" s="84"/>
      <c r="CHQ669" s="84"/>
      <c r="CHR669" s="85"/>
      <c r="CHS669" s="92"/>
      <c r="CHT669" s="86"/>
      <c r="CHU669" s="148"/>
      <c r="CHV669" s="149"/>
      <c r="CHW669" s="149"/>
      <c r="CHX669" s="167"/>
      <c r="CHY669" s="83"/>
      <c r="CHZ669" s="84"/>
      <c r="CIA669" s="84"/>
      <c r="CIB669" s="85"/>
      <c r="CIC669" s="92"/>
      <c r="CID669" s="86"/>
      <c r="CIE669" s="148"/>
      <c r="CIF669" s="149"/>
      <c r="CIG669" s="149"/>
      <c r="CIH669" s="167"/>
      <c r="CII669" s="83"/>
      <c r="CIJ669" s="84"/>
      <c r="CIK669" s="84"/>
      <c r="CIL669" s="85"/>
      <c r="CIM669" s="92"/>
      <c r="CIN669" s="86"/>
      <c r="CIO669" s="148"/>
      <c r="CIP669" s="149"/>
      <c r="CIQ669" s="149"/>
      <c r="CIR669" s="167"/>
      <c r="CIS669" s="83"/>
      <c r="CIT669" s="84"/>
      <c r="CIU669" s="84"/>
      <c r="CIV669" s="85"/>
      <c r="CIW669" s="92"/>
      <c r="CIX669" s="86"/>
      <c r="CIY669" s="148"/>
      <c r="CIZ669" s="149"/>
      <c r="CJA669" s="149"/>
      <c r="CJB669" s="167"/>
      <c r="CJC669" s="83"/>
      <c r="CJD669" s="84"/>
      <c r="CJE669" s="84"/>
      <c r="CJF669" s="85"/>
      <c r="CJG669" s="92"/>
      <c r="CJH669" s="86"/>
      <c r="CJI669" s="148"/>
      <c r="CJJ669" s="149"/>
      <c r="CJK669" s="149"/>
      <c r="CJL669" s="167"/>
      <c r="CJM669" s="83"/>
      <c r="CJN669" s="84"/>
      <c r="CJO669" s="84"/>
      <c r="CJP669" s="85"/>
      <c r="CJQ669" s="92"/>
      <c r="CJR669" s="86"/>
      <c r="CJS669" s="148"/>
      <c r="CJT669" s="149"/>
      <c r="CJU669" s="149"/>
      <c r="CJV669" s="167"/>
      <c r="CJW669" s="83"/>
      <c r="CJX669" s="84"/>
      <c r="CJY669" s="84"/>
      <c r="CJZ669" s="85"/>
      <c r="CKA669" s="92"/>
      <c r="CKB669" s="86"/>
      <c r="CKC669" s="148"/>
      <c r="CKD669" s="149"/>
      <c r="CKE669" s="149"/>
      <c r="CKF669" s="167"/>
      <c r="CKG669" s="83"/>
      <c r="CKH669" s="84"/>
      <c r="CKI669" s="84"/>
      <c r="CKJ669" s="85"/>
      <c r="CKK669" s="92"/>
      <c r="CKL669" s="86"/>
      <c r="CKM669" s="148"/>
      <c r="CKN669" s="149"/>
      <c r="CKO669" s="149"/>
      <c r="CKP669" s="167"/>
      <c r="CKQ669" s="83"/>
      <c r="CKR669" s="84"/>
      <c r="CKS669" s="84"/>
      <c r="CKT669" s="85"/>
      <c r="CKU669" s="92"/>
      <c r="CKV669" s="86"/>
      <c r="CKW669" s="148"/>
      <c r="CKX669" s="149"/>
      <c r="CKY669" s="149"/>
      <c r="CKZ669" s="167"/>
      <c r="CLA669" s="83"/>
      <c r="CLB669" s="84"/>
      <c r="CLC669" s="84"/>
      <c r="CLD669" s="85"/>
      <c r="CLE669" s="92"/>
      <c r="CLF669" s="86"/>
      <c r="CLG669" s="148"/>
      <c r="CLH669" s="149"/>
      <c r="CLI669" s="149"/>
      <c r="CLJ669" s="167"/>
      <c r="CLK669" s="83"/>
      <c r="CLL669" s="84"/>
      <c r="CLM669" s="84"/>
      <c r="CLN669" s="85"/>
      <c r="CLO669" s="92"/>
      <c r="CLP669" s="86"/>
      <c r="CLQ669" s="148"/>
      <c r="CLR669" s="149"/>
      <c r="CLS669" s="149"/>
      <c r="CLT669" s="167"/>
      <c r="CLU669" s="83"/>
      <c r="CLV669" s="84"/>
      <c r="CLW669" s="84"/>
      <c r="CLX669" s="85"/>
      <c r="CLY669" s="92"/>
      <c r="CLZ669" s="86"/>
      <c r="CMA669" s="148"/>
      <c r="CMB669" s="149"/>
      <c r="CMC669" s="149"/>
      <c r="CMD669" s="167"/>
      <c r="CME669" s="83"/>
      <c r="CMF669" s="84"/>
      <c r="CMG669" s="84"/>
      <c r="CMH669" s="85"/>
      <c r="CMI669" s="92"/>
      <c r="CMJ669" s="86"/>
      <c r="CMK669" s="148"/>
      <c r="CML669" s="149"/>
      <c r="CMM669" s="149"/>
      <c r="CMN669" s="167"/>
      <c r="CMO669" s="83"/>
      <c r="CMP669" s="84"/>
      <c r="CMQ669" s="84"/>
      <c r="CMR669" s="85"/>
      <c r="CMS669" s="92"/>
      <c r="CMT669" s="86"/>
      <c r="CMU669" s="148"/>
      <c r="CMV669" s="149"/>
      <c r="CMW669" s="149"/>
      <c r="CMX669" s="167"/>
      <c r="CMY669" s="83"/>
      <c r="CMZ669" s="84"/>
      <c r="CNA669" s="84"/>
      <c r="CNB669" s="85"/>
      <c r="CNC669" s="92"/>
      <c r="CND669" s="86"/>
      <c r="CNE669" s="148"/>
      <c r="CNF669" s="149"/>
      <c r="CNG669" s="149"/>
      <c r="CNH669" s="167"/>
      <c r="CNI669" s="83"/>
      <c r="CNJ669" s="84"/>
      <c r="CNK669" s="84"/>
      <c r="CNL669" s="85"/>
      <c r="CNM669" s="92"/>
      <c r="CNN669" s="86"/>
      <c r="CNO669" s="148"/>
      <c r="CNP669" s="149"/>
      <c r="CNQ669" s="149"/>
      <c r="CNR669" s="167"/>
      <c r="CNS669" s="83"/>
      <c r="CNT669" s="84"/>
      <c r="CNU669" s="84"/>
      <c r="CNV669" s="85"/>
      <c r="CNW669" s="92"/>
      <c r="CNX669" s="86"/>
      <c r="CNY669" s="148"/>
      <c r="CNZ669" s="149"/>
      <c r="COA669" s="149"/>
      <c r="COB669" s="167"/>
      <c r="COC669" s="83"/>
      <c r="COD669" s="84"/>
      <c r="COE669" s="84"/>
      <c r="COF669" s="85"/>
      <c r="COG669" s="92"/>
      <c r="COH669" s="86"/>
      <c r="COI669" s="148"/>
      <c r="COJ669" s="149"/>
      <c r="COK669" s="149"/>
      <c r="COL669" s="167"/>
      <c r="COM669" s="83"/>
      <c r="CON669" s="84"/>
      <c r="COO669" s="84"/>
      <c r="COP669" s="85"/>
      <c r="COQ669" s="92"/>
      <c r="COR669" s="86"/>
      <c r="COS669" s="148"/>
      <c r="COT669" s="149"/>
      <c r="COU669" s="149"/>
      <c r="COV669" s="167"/>
      <c r="COW669" s="83"/>
      <c r="COX669" s="84"/>
      <c r="COY669" s="84"/>
      <c r="COZ669" s="85"/>
      <c r="CPA669" s="92"/>
      <c r="CPB669" s="86"/>
      <c r="CPC669" s="148"/>
      <c r="CPD669" s="149"/>
      <c r="CPE669" s="149"/>
      <c r="CPF669" s="167"/>
      <c r="CPG669" s="83"/>
      <c r="CPH669" s="84"/>
      <c r="CPI669" s="84"/>
      <c r="CPJ669" s="85"/>
      <c r="CPK669" s="92"/>
      <c r="CPL669" s="86"/>
      <c r="CPM669" s="148"/>
      <c r="CPN669" s="149"/>
      <c r="CPO669" s="149"/>
      <c r="CPP669" s="167"/>
      <c r="CPQ669" s="83"/>
      <c r="CPR669" s="84"/>
      <c r="CPS669" s="84"/>
      <c r="CPT669" s="85"/>
      <c r="CPU669" s="92"/>
      <c r="CPV669" s="86"/>
      <c r="CPW669" s="148"/>
      <c r="CPX669" s="149"/>
      <c r="CPY669" s="149"/>
      <c r="CPZ669" s="167"/>
      <c r="CQA669" s="83"/>
      <c r="CQB669" s="84"/>
      <c r="CQC669" s="84"/>
      <c r="CQD669" s="85"/>
      <c r="CQE669" s="92"/>
      <c r="CQF669" s="86"/>
      <c r="CQG669" s="148"/>
      <c r="CQH669" s="149"/>
      <c r="CQI669" s="149"/>
      <c r="CQJ669" s="167"/>
      <c r="CQK669" s="83"/>
      <c r="CQL669" s="84"/>
      <c r="CQM669" s="84"/>
      <c r="CQN669" s="85"/>
      <c r="CQO669" s="92"/>
      <c r="CQP669" s="86"/>
      <c r="CQQ669" s="148"/>
      <c r="CQR669" s="149"/>
      <c r="CQS669" s="149"/>
      <c r="CQT669" s="167"/>
      <c r="CQU669" s="83"/>
      <c r="CQV669" s="84"/>
      <c r="CQW669" s="84"/>
      <c r="CQX669" s="85"/>
      <c r="CQY669" s="92"/>
      <c r="CQZ669" s="86"/>
      <c r="CRA669" s="148"/>
      <c r="CRB669" s="149"/>
      <c r="CRC669" s="149"/>
      <c r="CRD669" s="167"/>
      <c r="CRE669" s="83"/>
      <c r="CRF669" s="84"/>
      <c r="CRG669" s="84"/>
      <c r="CRH669" s="85"/>
      <c r="CRI669" s="92"/>
      <c r="CRJ669" s="86"/>
      <c r="CRK669" s="148"/>
      <c r="CRL669" s="149"/>
      <c r="CRM669" s="149"/>
      <c r="CRN669" s="167"/>
      <c r="CRO669" s="83"/>
      <c r="CRP669" s="84"/>
      <c r="CRQ669" s="84"/>
      <c r="CRR669" s="85"/>
      <c r="CRS669" s="92"/>
      <c r="CRT669" s="86"/>
      <c r="CRU669" s="148"/>
      <c r="CRV669" s="149"/>
      <c r="CRW669" s="149"/>
      <c r="CRX669" s="167"/>
      <c r="CRY669" s="83"/>
      <c r="CRZ669" s="84"/>
      <c r="CSA669" s="84"/>
      <c r="CSB669" s="85"/>
      <c r="CSC669" s="92"/>
      <c r="CSD669" s="86"/>
      <c r="CSE669" s="148"/>
      <c r="CSF669" s="149"/>
      <c r="CSG669" s="149"/>
      <c r="CSH669" s="167"/>
      <c r="CSI669" s="83"/>
      <c r="CSJ669" s="84"/>
      <c r="CSK669" s="84"/>
      <c r="CSL669" s="85"/>
      <c r="CSM669" s="92"/>
      <c r="CSN669" s="86"/>
      <c r="CSO669" s="148"/>
      <c r="CSP669" s="149"/>
      <c r="CSQ669" s="149"/>
      <c r="CSR669" s="167"/>
      <c r="CSS669" s="83"/>
      <c r="CST669" s="84"/>
      <c r="CSU669" s="84"/>
      <c r="CSV669" s="85"/>
      <c r="CSW669" s="92"/>
      <c r="CSX669" s="86"/>
      <c r="CSY669" s="148"/>
      <c r="CSZ669" s="149"/>
      <c r="CTA669" s="149"/>
      <c r="CTB669" s="167"/>
      <c r="CTC669" s="83"/>
      <c r="CTD669" s="84"/>
      <c r="CTE669" s="84"/>
      <c r="CTF669" s="85"/>
      <c r="CTG669" s="92"/>
      <c r="CTH669" s="86"/>
      <c r="CTI669" s="148"/>
      <c r="CTJ669" s="149"/>
      <c r="CTK669" s="149"/>
      <c r="CTL669" s="167"/>
      <c r="CTM669" s="83"/>
      <c r="CTN669" s="84"/>
      <c r="CTO669" s="84"/>
      <c r="CTP669" s="85"/>
      <c r="CTQ669" s="92"/>
      <c r="CTR669" s="86"/>
      <c r="CTS669" s="148"/>
      <c r="CTT669" s="149"/>
      <c r="CTU669" s="149"/>
      <c r="CTV669" s="167"/>
      <c r="CTW669" s="83"/>
      <c r="CTX669" s="84"/>
      <c r="CTY669" s="84"/>
      <c r="CTZ669" s="85"/>
      <c r="CUA669" s="92"/>
      <c r="CUB669" s="86"/>
      <c r="CUC669" s="148"/>
      <c r="CUD669" s="149"/>
      <c r="CUE669" s="149"/>
      <c r="CUF669" s="167"/>
      <c r="CUG669" s="83"/>
      <c r="CUH669" s="84"/>
      <c r="CUI669" s="84"/>
      <c r="CUJ669" s="85"/>
      <c r="CUK669" s="92"/>
      <c r="CUL669" s="86"/>
      <c r="CUM669" s="148"/>
      <c r="CUN669" s="149"/>
      <c r="CUO669" s="149"/>
      <c r="CUP669" s="167"/>
      <c r="CUQ669" s="83"/>
      <c r="CUR669" s="84"/>
      <c r="CUS669" s="84"/>
      <c r="CUT669" s="85"/>
      <c r="CUU669" s="92"/>
      <c r="CUV669" s="86"/>
      <c r="CUW669" s="148"/>
      <c r="CUX669" s="149"/>
      <c r="CUY669" s="149"/>
      <c r="CUZ669" s="167"/>
      <c r="CVA669" s="83"/>
      <c r="CVB669" s="84"/>
      <c r="CVC669" s="84"/>
      <c r="CVD669" s="85"/>
      <c r="CVE669" s="92"/>
      <c r="CVF669" s="86"/>
      <c r="CVG669" s="148"/>
      <c r="CVH669" s="149"/>
      <c r="CVI669" s="149"/>
      <c r="CVJ669" s="167"/>
      <c r="CVK669" s="83"/>
      <c r="CVL669" s="84"/>
      <c r="CVM669" s="84"/>
      <c r="CVN669" s="85"/>
      <c r="CVO669" s="92"/>
      <c r="CVP669" s="86"/>
      <c r="CVQ669" s="148"/>
      <c r="CVR669" s="149"/>
      <c r="CVS669" s="149"/>
      <c r="CVT669" s="167"/>
      <c r="CVU669" s="83"/>
      <c r="CVV669" s="84"/>
      <c r="CVW669" s="84"/>
      <c r="CVX669" s="85"/>
      <c r="CVY669" s="92"/>
      <c r="CVZ669" s="86"/>
      <c r="CWA669" s="148"/>
      <c r="CWB669" s="149"/>
      <c r="CWC669" s="149"/>
      <c r="CWD669" s="167"/>
      <c r="CWE669" s="83"/>
      <c r="CWF669" s="84"/>
      <c r="CWG669" s="84"/>
      <c r="CWH669" s="85"/>
      <c r="CWI669" s="92"/>
      <c r="CWJ669" s="86"/>
      <c r="CWK669" s="148"/>
      <c r="CWL669" s="149"/>
      <c r="CWM669" s="149"/>
      <c r="CWN669" s="167"/>
      <c r="CWO669" s="83"/>
      <c r="CWP669" s="84"/>
      <c r="CWQ669" s="84"/>
      <c r="CWR669" s="85"/>
      <c r="CWS669" s="92"/>
      <c r="CWT669" s="86"/>
      <c r="CWU669" s="148"/>
      <c r="CWV669" s="149"/>
      <c r="CWW669" s="149"/>
      <c r="CWX669" s="167"/>
      <c r="CWY669" s="83"/>
      <c r="CWZ669" s="84"/>
      <c r="CXA669" s="84"/>
      <c r="CXB669" s="85"/>
      <c r="CXC669" s="92"/>
      <c r="CXD669" s="86"/>
      <c r="CXE669" s="148"/>
      <c r="CXF669" s="149"/>
      <c r="CXG669" s="149"/>
      <c r="CXH669" s="167"/>
      <c r="CXI669" s="83"/>
      <c r="CXJ669" s="84"/>
      <c r="CXK669" s="84"/>
      <c r="CXL669" s="85"/>
      <c r="CXM669" s="92"/>
      <c r="CXN669" s="86"/>
      <c r="CXO669" s="148"/>
      <c r="CXP669" s="149"/>
      <c r="CXQ669" s="149"/>
      <c r="CXR669" s="167"/>
      <c r="CXS669" s="83"/>
      <c r="CXT669" s="84"/>
      <c r="CXU669" s="84"/>
      <c r="CXV669" s="85"/>
      <c r="CXW669" s="92"/>
      <c r="CXX669" s="86"/>
      <c r="CXY669" s="148"/>
      <c r="CXZ669" s="149"/>
      <c r="CYA669" s="149"/>
      <c r="CYB669" s="167"/>
      <c r="CYC669" s="83"/>
      <c r="CYD669" s="84"/>
      <c r="CYE669" s="84"/>
      <c r="CYF669" s="85"/>
      <c r="CYG669" s="92"/>
      <c r="CYH669" s="86"/>
      <c r="CYI669" s="148"/>
      <c r="CYJ669" s="149"/>
      <c r="CYK669" s="149"/>
      <c r="CYL669" s="167"/>
      <c r="CYM669" s="83"/>
      <c r="CYN669" s="84"/>
      <c r="CYO669" s="84"/>
      <c r="CYP669" s="85"/>
      <c r="CYQ669" s="92"/>
      <c r="CYR669" s="86"/>
      <c r="CYS669" s="148"/>
      <c r="CYT669" s="149"/>
      <c r="CYU669" s="149"/>
      <c r="CYV669" s="167"/>
      <c r="CYW669" s="83"/>
      <c r="CYX669" s="84"/>
      <c r="CYY669" s="84"/>
      <c r="CYZ669" s="85"/>
      <c r="CZA669" s="92"/>
      <c r="CZB669" s="86"/>
      <c r="CZC669" s="148"/>
      <c r="CZD669" s="149"/>
      <c r="CZE669" s="149"/>
      <c r="CZF669" s="167"/>
      <c r="CZG669" s="83"/>
      <c r="CZH669" s="84"/>
      <c r="CZI669" s="84"/>
      <c r="CZJ669" s="85"/>
      <c r="CZK669" s="92"/>
      <c r="CZL669" s="86"/>
      <c r="CZM669" s="148"/>
      <c r="CZN669" s="149"/>
      <c r="CZO669" s="149"/>
      <c r="CZP669" s="167"/>
      <c r="CZQ669" s="83"/>
      <c r="CZR669" s="84"/>
      <c r="CZS669" s="84"/>
      <c r="CZT669" s="85"/>
      <c r="CZU669" s="92"/>
      <c r="CZV669" s="86"/>
      <c r="CZW669" s="148"/>
      <c r="CZX669" s="149"/>
      <c r="CZY669" s="149"/>
      <c r="CZZ669" s="167"/>
      <c r="DAA669" s="83"/>
      <c r="DAB669" s="84"/>
      <c r="DAC669" s="84"/>
      <c r="DAD669" s="85"/>
      <c r="DAE669" s="92"/>
      <c r="DAF669" s="86"/>
      <c r="DAG669" s="148"/>
      <c r="DAH669" s="149"/>
      <c r="DAI669" s="149"/>
      <c r="DAJ669" s="167"/>
      <c r="DAK669" s="83"/>
      <c r="DAL669" s="84"/>
      <c r="DAM669" s="84"/>
      <c r="DAN669" s="85"/>
      <c r="DAO669" s="92"/>
      <c r="DAP669" s="86"/>
      <c r="DAQ669" s="148"/>
      <c r="DAR669" s="149"/>
      <c r="DAS669" s="149"/>
      <c r="DAT669" s="167"/>
      <c r="DAU669" s="83"/>
      <c r="DAV669" s="84"/>
      <c r="DAW669" s="84"/>
      <c r="DAX669" s="85"/>
      <c r="DAY669" s="92"/>
      <c r="DAZ669" s="86"/>
      <c r="DBA669" s="148"/>
      <c r="DBB669" s="149"/>
      <c r="DBC669" s="149"/>
      <c r="DBD669" s="167"/>
      <c r="DBE669" s="83"/>
      <c r="DBF669" s="84"/>
      <c r="DBG669" s="84"/>
      <c r="DBH669" s="85"/>
      <c r="DBI669" s="92"/>
      <c r="DBJ669" s="86"/>
      <c r="DBK669" s="148"/>
      <c r="DBL669" s="149"/>
      <c r="DBM669" s="149"/>
      <c r="DBN669" s="167"/>
      <c r="DBO669" s="83"/>
      <c r="DBP669" s="84"/>
      <c r="DBQ669" s="84"/>
      <c r="DBR669" s="85"/>
      <c r="DBS669" s="92"/>
      <c r="DBT669" s="86"/>
      <c r="DBU669" s="148"/>
      <c r="DBV669" s="149"/>
      <c r="DBW669" s="149"/>
      <c r="DBX669" s="167"/>
      <c r="DBY669" s="83"/>
      <c r="DBZ669" s="84"/>
      <c r="DCA669" s="84"/>
      <c r="DCB669" s="85"/>
      <c r="DCC669" s="92"/>
      <c r="DCD669" s="86"/>
      <c r="DCE669" s="148"/>
      <c r="DCF669" s="149"/>
      <c r="DCG669" s="149"/>
      <c r="DCH669" s="167"/>
      <c r="DCI669" s="83"/>
      <c r="DCJ669" s="84"/>
      <c r="DCK669" s="84"/>
      <c r="DCL669" s="85"/>
      <c r="DCM669" s="92"/>
      <c r="DCN669" s="86"/>
      <c r="DCO669" s="148"/>
      <c r="DCP669" s="149"/>
      <c r="DCQ669" s="149"/>
      <c r="DCR669" s="167"/>
      <c r="DCS669" s="83"/>
      <c r="DCT669" s="84"/>
      <c r="DCU669" s="84"/>
      <c r="DCV669" s="85"/>
      <c r="DCW669" s="92"/>
      <c r="DCX669" s="86"/>
      <c r="DCY669" s="148"/>
      <c r="DCZ669" s="149"/>
      <c r="DDA669" s="149"/>
      <c r="DDB669" s="167"/>
      <c r="DDC669" s="83"/>
      <c r="DDD669" s="84"/>
      <c r="DDE669" s="84"/>
      <c r="DDF669" s="85"/>
      <c r="DDG669" s="92"/>
      <c r="DDH669" s="86"/>
      <c r="DDI669" s="148"/>
      <c r="DDJ669" s="149"/>
      <c r="DDK669" s="149"/>
      <c r="DDL669" s="167"/>
      <c r="DDM669" s="83"/>
      <c r="DDN669" s="84"/>
      <c r="DDO669" s="84"/>
      <c r="DDP669" s="85"/>
      <c r="DDQ669" s="92"/>
      <c r="DDR669" s="86"/>
      <c r="DDS669" s="148"/>
      <c r="DDT669" s="149"/>
      <c r="DDU669" s="149"/>
      <c r="DDV669" s="167"/>
      <c r="DDW669" s="83"/>
      <c r="DDX669" s="84"/>
      <c r="DDY669" s="84"/>
      <c r="DDZ669" s="85"/>
      <c r="DEA669" s="92"/>
      <c r="DEB669" s="86"/>
      <c r="DEC669" s="148"/>
      <c r="DED669" s="149"/>
      <c r="DEE669" s="149"/>
      <c r="DEF669" s="167"/>
      <c r="DEG669" s="83"/>
      <c r="DEH669" s="84"/>
      <c r="DEI669" s="84"/>
      <c r="DEJ669" s="85"/>
      <c r="DEK669" s="92"/>
      <c r="DEL669" s="86"/>
      <c r="DEM669" s="148"/>
      <c r="DEN669" s="149"/>
      <c r="DEO669" s="149"/>
      <c r="DEP669" s="167"/>
      <c r="DEQ669" s="83"/>
      <c r="DER669" s="84"/>
      <c r="DES669" s="84"/>
      <c r="DET669" s="85"/>
      <c r="DEU669" s="92"/>
      <c r="DEV669" s="86"/>
      <c r="DEW669" s="148"/>
      <c r="DEX669" s="149"/>
      <c r="DEY669" s="149"/>
      <c r="DEZ669" s="167"/>
      <c r="DFA669" s="83"/>
      <c r="DFB669" s="84"/>
      <c r="DFC669" s="84"/>
      <c r="DFD669" s="85"/>
      <c r="DFE669" s="92"/>
      <c r="DFF669" s="86"/>
      <c r="DFG669" s="148"/>
      <c r="DFH669" s="149"/>
      <c r="DFI669" s="149"/>
      <c r="DFJ669" s="167"/>
      <c r="DFK669" s="83"/>
      <c r="DFL669" s="84"/>
      <c r="DFM669" s="84"/>
      <c r="DFN669" s="85"/>
      <c r="DFO669" s="92"/>
      <c r="DFP669" s="86"/>
      <c r="DFQ669" s="148"/>
      <c r="DFR669" s="149"/>
      <c r="DFS669" s="149"/>
      <c r="DFT669" s="167"/>
      <c r="DFU669" s="83"/>
      <c r="DFV669" s="84"/>
      <c r="DFW669" s="84"/>
      <c r="DFX669" s="85"/>
      <c r="DFY669" s="92"/>
      <c r="DFZ669" s="86"/>
      <c r="DGA669" s="148"/>
      <c r="DGB669" s="149"/>
      <c r="DGC669" s="149"/>
      <c r="DGD669" s="167"/>
      <c r="DGE669" s="83"/>
      <c r="DGF669" s="84"/>
      <c r="DGG669" s="84"/>
      <c r="DGH669" s="85"/>
      <c r="DGI669" s="92"/>
      <c r="DGJ669" s="86"/>
      <c r="DGK669" s="148"/>
      <c r="DGL669" s="149"/>
      <c r="DGM669" s="149"/>
      <c r="DGN669" s="167"/>
      <c r="DGO669" s="83"/>
      <c r="DGP669" s="84"/>
      <c r="DGQ669" s="84"/>
      <c r="DGR669" s="85"/>
      <c r="DGS669" s="92"/>
      <c r="DGT669" s="86"/>
      <c r="DGU669" s="148"/>
      <c r="DGV669" s="149"/>
      <c r="DGW669" s="149"/>
      <c r="DGX669" s="167"/>
      <c r="DGY669" s="83"/>
      <c r="DGZ669" s="84"/>
      <c r="DHA669" s="84"/>
      <c r="DHB669" s="85"/>
      <c r="DHC669" s="92"/>
      <c r="DHD669" s="86"/>
      <c r="DHE669" s="148"/>
      <c r="DHF669" s="149"/>
      <c r="DHG669" s="149"/>
      <c r="DHH669" s="167"/>
      <c r="DHI669" s="83"/>
      <c r="DHJ669" s="84"/>
      <c r="DHK669" s="84"/>
      <c r="DHL669" s="85"/>
      <c r="DHM669" s="92"/>
      <c r="DHN669" s="86"/>
      <c r="DHO669" s="148"/>
      <c r="DHP669" s="149"/>
      <c r="DHQ669" s="149"/>
      <c r="DHR669" s="167"/>
      <c r="DHS669" s="83"/>
      <c r="DHT669" s="84"/>
      <c r="DHU669" s="84"/>
      <c r="DHV669" s="85"/>
      <c r="DHW669" s="92"/>
      <c r="DHX669" s="86"/>
      <c r="DHY669" s="148"/>
      <c r="DHZ669" s="149"/>
      <c r="DIA669" s="149"/>
      <c r="DIB669" s="167"/>
      <c r="DIC669" s="83"/>
      <c r="DID669" s="84"/>
      <c r="DIE669" s="84"/>
      <c r="DIF669" s="85"/>
      <c r="DIG669" s="92"/>
      <c r="DIH669" s="86"/>
      <c r="DII669" s="148"/>
      <c r="DIJ669" s="149"/>
      <c r="DIK669" s="149"/>
      <c r="DIL669" s="167"/>
      <c r="DIM669" s="83"/>
      <c r="DIN669" s="84"/>
      <c r="DIO669" s="84"/>
      <c r="DIP669" s="85"/>
      <c r="DIQ669" s="92"/>
      <c r="DIR669" s="86"/>
      <c r="DIS669" s="148"/>
      <c r="DIT669" s="149"/>
      <c r="DIU669" s="149"/>
      <c r="DIV669" s="167"/>
      <c r="DIW669" s="83"/>
      <c r="DIX669" s="84"/>
      <c r="DIY669" s="84"/>
      <c r="DIZ669" s="85"/>
      <c r="DJA669" s="92"/>
      <c r="DJB669" s="86"/>
      <c r="DJC669" s="148"/>
      <c r="DJD669" s="149"/>
      <c r="DJE669" s="149"/>
      <c r="DJF669" s="167"/>
      <c r="DJG669" s="83"/>
      <c r="DJH669" s="84"/>
      <c r="DJI669" s="84"/>
      <c r="DJJ669" s="85"/>
      <c r="DJK669" s="92"/>
      <c r="DJL669" s="86"/>
      <c r="DJM669" s="148"/>
      <c r="DJN669" s="149"/>
      <c r="DJO669" s="149"/>
      <c r="DJP669" s="167"/>
      <c r="DJQ669" s="83"/>
      <c r="DJR669" s="84"/>
      <c r="DJS669" s="84"/>
      <c r="DJT669" s="85"/>
      <c r="DJU669" s="92"/>
      <c r="DJV669" s="86"/>
      <c r="DJW669" s="148"/>
      <c r="DJX669" s="149"/>
      <c r="DJY669" s="149"/>
      <c r="DJZ669" s="167"/>
      <c r="DKA669" s="83"/>
      <c r="DKB669" s="84"/>
      <c r="DKC669" s="84"/>
      <c r="DKD669" s="85"/>
      <c r="DKE669" s="92"/>
      <c r="DKF669" s="86"/>
      <c r="DKG669" s="148"/>
      <c r="DKH669" s="149"/>
      <c r="DKI669" s="149"/>
      <c r="DKJ669" s="167"/>
      <c r="DKK669" s="83"/>
      <c r="DKL669" s="84"/>
      <c r="DKM669" s="84"/>
      <c r="DKN669" s="85"/>
      <c r="DKO669" s="92"/>
      <c r="DKP669" s="86"/>
      <c r="DKQ669" s="148"/>
      <c r="DKR669" s="149"/>
      <c r="DKS669" s="149"/>
      <c r="DKT669" s="167"/>
      <c r="DKU669" s="83"/>
      <c r="DKV669" s="84"/>
      <c r="DKW669" s="84"/>
      <c r="DKX669" s="85"/>
      <c r="DKY669" s="92"/>
      <c r="DKZ669" s="86"/>
      <c r="DLA669" s="148"/>
      <c r="DLB669" s="149"/>
      <c r="DLC669" s="149"/>
      <c r="DLD669" s="167"/>
      <c r="DLE669" s="83"/>
      <c r="DLF669" s="84"/>
      <c r="DLG669" s="84"/>
      <c r="DLH669" s="85"/>
      <c r="DLI669" s="92"/>
      <c r="DLJ669" s="86"/>
      <c r="DLK669" s="148"/>
      <c r="DLL669" s="149"/>
      <c r="DLM669" s="149"/>
      <c r="DLN669" s="167"/>
      <c r="DLO669" s="83"/>
      <c r="DLP669" s="84"/>
      <c r="DLQ669" s="84"/>
      <c r="DLR669" s="85"/>
      <c r="DLS669" s="92"/>
      <c r="DLT669" s="86"/>
      <c r="DLU669" s="148"/>
      <c r="DLV669" s="149"/>
      <c r="DLW669" s="149"/>
      <c r="DLX669" s="167"/>
      <c r="DLY669" s="83"/>
      <c r="DLZ669" s="84"/>
      <c r="DMA669" s="84"/>
      <c r="DMB669" s="85"/>
      <c r="DMC669" s="92"/>
      <c r="DMD669" s="86"/>
      <c r="DME669" s="148"/>
      <c r="DMF669" s="149"/>
      <c r="DMG669" s="149"/>
      <c r="DMH669" s="167"/>
      <c r="DMI669" s="83"/>
      <c r="DMJ669" s="84"/>
      <c r="DMK669" s="84"/>
      <c r="DML669" s="85"/>
      <c r="DMM669" s="92"/>
      <c r="DMN669" s="86"/>
      <c r="DMO669" s="148"/>
      <c r="DMP669" s="149"/>
      <c r="DMQ669" s="149"/>
      <c r="DMR669" s="167"/>
      <c r="DMS669" s="83"/>
      <c r="DMT669" s="84"/>
      <c r="DMU669" s="84"/>
      <c r="DMV669" s="85"/>
      <c r="DMW669" s="92"/>
      <c r="DMX669" s="86"/>
      <c r="DMY669" s="148"/>
      <c r="DMZ669" s="149"/>
      <c r="DNA669" s="149"/>
      <c r="DNB669" s="167"/>
      <c r="DNC669" s="83"/>
      <c r="DND669" s="84"/>
      <c r="DNE669" s="84"/>
      <c r="DNF669" s="85"/>
      <c r="DNG669" s="92"/>
      <c r="DNH669" s="86"/>
      <c r="DNI669" s="148"/>
      <c r="DNJ669" s="149"/>
      <c r="DNK669" s="149"/>
      <c r="DNL669" s="167"/>
      <c r="DNM669" s="83"/>
      <c r="DNN669" s="84"/>
      <c r="DNO669" s="84"/>
      <c r="DNP669" s="85"/>
      <c r="DNQ669" s="92"/>
      <c r="DNR669" s="86"/>
      <c r="DNS669" s="148"/>
      <c r="DNT669" s="149"/>
      <c r="DNU669" s="149"/>
      <c r="DNV669" s="167"/>
      <c r="DNW669" s="83"/>
      <c r="DNX669" s="84"/>
      <c r="DNY669" s="84"/>
      <c r="DNZ669" s="85"/>
      <c r="DOA669" s="92"/>
      <c r="DOB669" s="86"/>
      <c r="DOC669" s="148"/>
      <c r="DOD669" s="149"/>
      <c r="DOE669" s="149"/>
      <c r="DOF669" s="167"/>
      <c r="DOG669" s="83"/>
      <c r="DOH669" s="84"/>
      <c r="DOI669" s="84"/>
      <c r="DOJ669" s="85"/>
      <c r="DOK669" s="92"/>
      <c r="DOL669" s="86"/>
      <c r="DOM669" s="148"/>
      <c r="DON669" s="149"/>
      <c r="DOO669" s="149"/>
      <c r="DOP669" s="167"/>
      <c r="DOQ669" s="83"/>
      <c r="DOR669" s="84"/>
      <c r="DOS669" s="84"/>
      <c r="DOT669" s="85"/>
      <c r="DOU669" s="92"/>
      <c r="DOV669" s="86"/>
      <c r="DOW669" s="148"/>
      <c r="DOX669" s="149"/>
      <c r="DOY669" s="149"/>
      <c r="DOZ669" s="167"/>
      <c r="DPA669" s="83"/>
      <c r="DPB669" s="84"/>
      <c r="DPC669" s="84"/>
      <c r="DPD669" s="85"/>
      <c r="DPE669" s="92"/>
      <c r="DPF669" s="86"/>
      <c r="DPG669" s="148"/>
      <c r="DPH669" s="149"/>
      <c r="DPI669" s="149"/>
      <c r="DPJ669" s="167"/>
      <c r="DPK669" s="83"/>
      <c r="DPL669" s="84"/>
      <c r="DPM669" s="84"/>
      <c r="DPN669" s="85"/>
      <c r="DPO669" s="92"/>
      <c r="DPP669" s="86"/>
      <c r="DPQ669" s="148"/>
      <c r="DPR669" s="149"/>
      <c r="DPS669" s="149"/>
      <c r="DPT669" s="167"/>
      <c r="DPU669" s="83"/>
      <c r="DPV669" s="84"/>
      <c r="DPW669" s="84"/>
      <c r="DPX669" s="85"/>
      <c r="DPY669" s="92"/>
      <c r="DPZ669" s="86"/>
      <c r="DQA669" s="148"/>
      <c r="DQB669" s="149"/>
      <c r="DQC669" s="149"/>
      <c r="DQD669" s="167"/>
      <c r="DQE669" s="83"/>
      <c r="DQF669" s="84"/>
      <c r="DQG669" s="84"/>
      <c r="DQH669" s="85"/>
      <c r="DQI669" s="92"/>
      <c r="DQJ669" s="86"/>
      <c r="DQK669" s="148"/>
      <c r="DQL669" s="149"/>
      <c r="DQM669" s="149"/>
      <c r="DQN669" s="167"/>
      <c r="DQO669" s="83"/>
      <c r="DQP669" s="84"/>
      <c r="DQQ669" s="84"/>
      <c r="DQR669" s="85"/>
      <c r="DQS669" s="92"/>
      <c r="DQT669" s="86"/>
      <c r="DQU669" s="148"/>
      <c r="DQV669" s="149"/>
      <c r="DQW669" s="149"/>
      <c r="DQX669" s="167"/>
      <c r="DQY669" s="83"/>
      <c r="DQZ669" s="84"/>
      <c r="DRA669" s="84"/>
      <c r="DRB669" s="85"/>
      <c r="DRC669" s="92"/>
      <c r="DRD669" s="86"/>
      <c r="DRE669" s="148"/>
      <c r="DRF669" s="149"/>
      <c r="DRG669" s="149"/>
      <c r="DRH669" s="167"/>
      <c r="DRI669" s="83"/>
      <c r="DRJ669" s="84"/>
      <c r="DRK669" s="84"/>
      <c r="DRL669" s="85"/>
      <c r="DRM669" s="92"/>
      <c r="DRN669" s="86"/>
      <c r="DRO669" s="148"/>
      <c r="DRP669" s="149"/>
      <c r="DRQ669" s="149"/>
      <c r="DRR669" s="167"/>
      <c r="DRS669" s="83"/>
      <c r="DRT669" s="84"/>
      <c r="DRU669" s="84"/>
      <c r="DRV669" s="85"/>
      <c r="DRW669" s="92"/>
      <c r="DRX669" s="86"/>
      <c r="DRY669" s="148"/>
      <c r="DRZ669" s="149"/>
      <c r="DSA669" s="149"/>
      <c r="DSB669" s="167"/>
      <c r="DSC669" s="83"/>
      <c r="DSD669" s="84"/>
      <c r="DSE669" s="84"/>
      <c r="DSF669" s="85"/>
      <c r="DSG669" s="92"/>
      <c r="DSH669" s="86"/>
      <c r="DSI669" s="148"/>
      <c r="DSJ669" s="149"/>
      <c r="DSK669" s="149"/>
      <c r="DSL669" s="167"/>
      <c r="DSM669" s="83"/>
      <c r="DSN669" s="84"/>
      <c r="DSO669" s="84"/>
      <c r="DSP669" s="85"/>
      <c r="DSQ669" s="92"/>
      <c r="DSR669" s="86"/>
      <c r="DSS669" s="148"/>
      <c r="DST669" s="149"/>
      <c r="DSU669" s="149"/>
      <c r="DSV669" s="167"/>
      <c r="DSW669" s="83"/>
      <c r="DSX669" s="84"/>
      <c r="DSY669" s="84"/>
      <c r="DSZ669" s="85"/>
      <c r="DTA669" s="92"/>
      <c r="DTB669" s="86"/>
      <c r="DTC669" s="148"/>
      <c r="DTD669" s="149"/>
      <c r="DTE669" s="149"/>
      <c r="DTF669" s="167"/>
      <c r="DTG669" s="83"/>
      <c r="DTH669" s="84"/>
      <c r="DTI669" s="84"/>
      <c r="DTJ669" s="85"/>
      <c r="DTK669" s="92"/>
      <c r="DTL669" s="86"/>
      <c r="DTM669" s="148"/>
      <c r="DTN669" s="149"/>
      <c r="DTO669" s="149"/>
      <c r="DTP669" s="167"/>
      <c r="DTQ669" s="83"/>
      <c r="DTR669" s="84"/>
      <c r="DTS669" s="84"/>
      <c r="DTT669" s="85"/>
      <c r="DTU669" s="92"/>
      <c r="DTV669" s="86"/>
      <c r="DTW669" s="148"/>
      <c r="DTX669" s="149"/>
      <c r="DTY669" s="149"/>
      <c r="DTZ669" s="167"/>
      <c r="DUA669" s="83"/>
      <c r="DUB669" s="84"/>
      <c r="DUC669" s="84"/>
      <c r="DUD669" s="85"/>
      <c r="DUE669" s="92"/>
      <c r="DUF669" s="86"/>
      <c r="DUG669" s="148"/>
      <c r="DUH669" s="149"/>
      <c r="DUI669" s="149"/>
      <c r="DUJ669" s="167"/>
      <c r="DUK669" s="83"/>
      <c r="DUL669" s="84"/>
      <c r="DUM669" s="84"/>
      <c r="DUN669" s="85"/>
      <c r="DUO669" s="92"/>
      <c r="DUP669" s="86"/>
      <c r="DUQ669" s="148"/>
      <c r="DUR669" s="149"/>
      <c r="DUS669" s="149"/>
      <c r="DUT669" s="167"/>
      <c r="DUU669" s="83"/>
      <c r="DUV669" s="84"/>
      <c r="DUW669" s="84"/>
      <c r="DUX669" s="85"/>
      <c r="DUY669" s="92"/>
      <c r="DUZ669" s="86"/>
      <c r="DVA669" s="148"/>
      <c r="DVB669" s="149"/>
      <c r="DVC669" s="149"/>
      <c r="DVD669" s="167"/>
      <c r="DVE669" s="83"/>
      <c r="DVF669" s="84"/>
      <c r="DVG669" s="84"/>
      <c r="DVH669" s="85"/>
      <c r="DVI669" s="92"/>
      <c r="DVJ669" s="86"/>
      <c r="DVK669" s="148"/>
      <c r="DVL669" s="149"/>
      <c r="DVM669" s="149"/>
      <c r="DVN669" s="167"/>
      <c r="DVO669" s="83"/>
      <c r="DVP669" s="84"/>
      <c r="DVQ669" s="84"/>
      <c r="DVR669" s="85"/>
      <c r="DVS669" s="92"/>
      <c r="DVT669" s="86"/>
      <c r="DVU669" s="148"/>
      <c r="DVV669" s="149"/>
      <c r="DVW669" s="149"/>
      <c r="DVX669" s="167"/>
      <c r="DVY669" s="83"/>
      <c r="DVZ669" s="84"/>
      <c r="DWA669" s="84"/>
      <c r="DWB669" s="85"/>
      <c r="DWC669" s="92"/>
      <c r="DWD669" s="86"/>
      <c r="DWE669" s="148"/>
      <c r="DWF669" s="149"/>
      <c r="DWG669" s="149"/>
      <c r="DWH669" s="167"/>
      <c r="DWI669" s="83"/>
      <c r="DWJ669" s="84"/>
      <c r="DWK669" s="84"/>
      <c r="DWL669" s="85"/>
      <c r="DWM669" s="92"/>
      <c r="DWN669" s="86"/>
      <c r="DWO669" s="148"/>
      <c r="DWP669" s="149"/>
      <c r="DWQ669" s="149"/>
      <c r="DWR669" s="167"/>
      <c r="DWS669" s="83"/>
      <c r="DWT669" s="84"/>
      <c r="DWU669" s="84"/>
      <c r="DWV669" s="85"/>
      <c r="DWW669" s="92"/>
      <c r="DWX669" s="86"/>
      <c r="DWY669" s="148"/>
      <c r="DWZ669" s="149"/>
      <c r="DXA669" s="149"/>
      <c r="DXB669" s="167"/>
      <c r="DXC669" s="83"/>
      <c r="DXD669" s="84"/>
      <c r="DXE669" s="84"/>
      <c r="DXF669" s="85"/>
      <c r="DXG669" s="92"/>
      <c r="DXH669" s="86"/>
      <c r="DXI669" s="148"/>
      <c r="DXJ669" s="149"/>
      <c r="DXK669" s="149"/>
      <c r="DXL669" s="167"/>
      <c r="DXM669" s="83"/>
      <c r="DXN669" s="84"/>
      <c r="DXO669" s="84"/>
      <c r="DXP669" s="85"/>
      <c r="DXQ669" s="92"/>
      <c r="DXR669" s="86"/>
      <c r="DXS669" s="148"/>
      <c r="DXT669" s="149"/>
      <c r="DXU669" s="149"/>
      <c r="DXV669" s="167"/>
      <c r="DXW669" s="83"/>
      <c r="DXX669" s="84"/>
      <c r="DXY669" s="84"/>
      <c r="DXZ669" s="85"/>
      <c r="DYA669" s="92"/>
      <c r="DYB669" s="86"/>
      <c r="DYC669" s="148"/>
      <c r="DYD669" s="149"/>
      <c r="DYE669" s="149"/>
      <c r="DYF669" s="167"/>
      <c r="DYG669" s="83"/>
      <c r="DYH669" s="84"/>
      <c r="DYI669" s="84"/>
      <c r="DYJ669" s="85"/>
      <c r="DYK669" s="92"/>
      <c r="DYL669" s="86"/>
      <c r="DYM669" s="148"/>
      <c r="DYN669" s="149"/>
      <c r="DYO669" s="149"/>
      <c r="DYP669" s="167"/>
      <c r="DYQ669" s="83"/>
      <c r="DYR669" s="84"/>
      <c r="DYS669" s="84"/>
      <c r="DYT669" s="85"/>
      <c r="DYU669" s="92"/>
      <c r="DYV669" s="86"/>
      <c r="DYW669" s="148"/>
      <c r="DYX669" s="149"/>
      <c r="DYY669" s="149"/>
      <c r="DYZ669" s="167"/>
      <c r="DZA669" s="83"/>
      <c r="DZB669" s="84"/>
      <c r="DZC669" s="84"/>
      <c r="DZD669" s="85"/>
      <c r="DZE669" s="92"/>
      <c r="DZF669" s="86"/>
      <c r="DZG669" s="148"/>
      <c r="DZH669" s="149"/>
      <c r="DZI669" s="149"/>
      <c r="DZJ669" s="167"/>
      <c r="DZK669" s="83"/>
      <c r="DZL669" s="84"/>
      <c r="DZM669" s="84"/>
      <c r="DZN669" s="85"/>
      <c r="DZO669" s="92"/>
      <c r="DZP669" s="86"/>
      <c r="DZQ669" s="148"/>
      <c r="DZR669" s="149"/>
      <c r="DZS669" s="149"/>
      <c r="DZT669" s="167"/>
      <c r="DZU669" s="83"/>
      <c r="DZV669" s="84"/>
      <c r="DZW669" s="84"/>
      <c r="DZX669" s="85"/>
      <c r="DZY669" s="92"/>
      <c r="DZZ669" s="86"/>
      <c r="EAA669" s="148"/>
      <c r="EAB669" s="149"/>
      <c r="EAC669" s="149"/>
      <c r="EAD669" s="167"/>
      <c r="EAE669" s="83"/>
      <c r="EAF669" s="84"/>
      <c r="EAG669" s="84"/>
      <c r="EAH669" s="85"/>
      <c r="EAI669" s="92"/>
      <c r="EAJ669" s="86"/>
      <c r="EAK669" s="148"/>
      <c r="EAL669" s="149"/>
      <c r="EAM669" s="149"/>
      <c r="EAN669" s="167"/>
      <c r="EAO669" s="83"/>
      <c r="EAP669" s="84"/>
      <c r="EAQ669" s="84"/>
      <c r="EAR669" s="85"/>
      <c r="EAS669" s="92"/>
      <c r="EAT669" s="86"/>
      <c r="EAU669" s="148"/>
      <c r="EAV669" s="149"/>
      <c r="EAW669" s="149"/>
      <c r="EAX669" s="167"/>
      <c r="EAY669" s="83"/>
      <c r="EAZ669" s="84"/>
      <c r="EBA669" s="84"/>
      <c r="EBB669" s="85"/>
      <c r="EBC669" s="92"/>
      <c r="EBD669" s="86"/>
      <c r="EBE669" s="148"/>
      <c r="EBF669" s="149"/>
      <c r="EBG669" s="149"/>
      <c r="EBH669" s="167"/>
      <c r="EBI669" s="83"/>
      <c r="EBJ669" s="84"/>
      <c r="EBK669" s="84"/>
      <c r="EBL669" s="85"/>
      <c r="EBM669" s="92"/>
      <c r="EBN669" s="86"/>
      <c r="EBO669" s="148"/>
      <c r="EBP669" s="149"/>
      <c r="EBQ669" s="149"/>
      <c r="EBR669" s="167"/>
      <c r="EBS669" s="83"/>
      <c r="EBT669" s="84"/>
      <c r="EBU669" s="84"/>
      <c r="EBV669" s="85"/>
      <c r="EBW669" s="92"/>
      <c r="EBX669" s="86"/>
      <c r="EBY669" s="148"/>
      <c r="EBZ669" s="149"/>
      <c r="ECA669" s="149"/>
      <c r="ECB669" s="167"/>
      <c r="ECC669" s="83"/>
      <c r="ECD669" s="84"/>
      <c r="ECE669" s="84"/>
      <c r="ECF669" s="85"/>
      <c r="ECG669" s="92"/>
      <c r="ECH669" s="86"/>
      <c r="ECI669" s="148"/>
      <c r="ECJ669" s="149"/>
      <c r="ECK669" s="149"/>
      <c r="ECL669" s="167"/>
      <c r="ECM669" s="83"/>
      <c r="ECN669" s="84"/>
      <c r="ECO669" s="84"/>
      <c r="ECP669" s="85"/>
      <c r="ECQ669" s="92"/>
      <c r="ECR669" s="86"/>
      <c r="ECS669" s="148"/>
      <c r="ECT669" s="149"/>
      <c r="ECU669" s="149"/>
      <c r="ECV669" s="167"/>
      <c r="ECW669" s="83"/>
      <c r="ECX669" s="84"/>
      <c r="ECY669" s="84"/>
      <c r="ECZ669" s="85"/>
      <c r="EDA669" s="92"/>
      <c r="EDB669" s="86"/>
      <c r="EDC669" s="148"/>
      <c r="EDD669" s="149"/>
      <c r="EDE669" s="149"/>
      <c r="EDF669" s="167"/>
      <c r="EDG669" s="83"/>
      <c r="EDH669" s="84"/>
      <c r="EDI669" s="84"/>
      <c r="EDJ669" s="85"/>
      <c r="EDK669" s="92"/>
      <c r="EDL669" s="86"/>
      <c r="EDM669" s="148"/>
      <c r="EDN669" s="149"/>
      <c r="EDO669" s="149"/>
      <c r="EDP669" s="167"/>
      <c r="EDQ669" s="83"/>
      <c r="EDR669" s="84"/>
      <c r="EDS669" s="84"/>
      <c r="EDT669" s="85"/>
      <c r="EDU669" s="92"/>
      <c r="EDV669" s="86"/>
      <c r="EDW669" s="148"/>
      <c r="EDX669" s="149"/>
      <c r="EDY669" s="149"/>
      <c r="EDZ669" s="167"/>
      <c r="EEA669" s="83"/>
      <c r="EEB669" s="84"/>
      <c r="EEC669" s="84"/>
      <c r="EED669" s="85"/>
      <c r="EEE669" s="92"/>
      <c r="EEF669" s="86"/>
      <c r="EEG669" s="148"/>
      <c r="EEH669" s="149"/>
      <c r="EEI669" s="149"/>
      <c r="EEJ669" s="167"/>
      <c r="EEK669" s="83"/>
      <c r="EEL669" s="84"/>
      <c r="EEM669" s="84"/>
      <c r="EEN669" s="85"/>
      <c r="EEO669" s="92"/>
      <c r="EEP669" s="86"/>
      <c r="EEQ669" s="148"/>
      <c r="EER669" s="149"/>
      <c r="EES669" s="149"/>
      <c r="EET669" s="167"/>
      <c r="EEU669" s="83"/>
      <c r="EEV669" s="84"/>
      <c r="EEW669" s="84"/>
      <c r="EEX669" s="85"/>
      <c r="EEY669" s="92"/>
      <c r="EEZ669" s="86"/>
      <c r="EFA669" s="148"/>
      <c r="EFB669" s="149"/>
      <c r="EFC669" s="149"/>
      <c r="EFD669" s="167"/>
      <c r="EFE669" s="83"/>
      <c r="EFF669" s="84"/>
      <c r="EFG669" s="84"/>
      <c r="EFH669" s="85"/>
      <c r="EFI669" s="92"/>
      <c r="EFJ669" s="86"/>
      <c r="EFK669" s="148"/>
      <c r="EFL669" s="149"/>
      <c r="EFM669" s="149"/>
      <c r="EFN669" s="167"/>
      <c r="EFO669" s="83"/>
      <c r="EFP669" s="84"/>
      <c r="EFQ669" s="84"/>
      <c r="EFR669" s="85"/>
      <c r="EFS669" s="92"/>
      <c r="EFT669" s="86"/>
      <c r="EFU669" s="148"/>
      <c r="EFV669" s="149"/>
      <c r="EFW669" s="149"/>
      <c r="EFX669" s="167"/>
      <c r="EFY669" s="83"/>
      <c r="EFZ669" s="84"/>
      <c r="EGA669" s="84"/>
      <c r="EGB669" s="85"/>
      <c r="EGC669" s="92"/>
      <c r="EGD669" s="86"/>
      <c r="EGE669" s="148"/>
      <c r="EGF669" s="149"/>
      <c r="EGG669" s="149"/>
      <c r="EGH669" s="167"/>
      <c r="EGI669" s="83"/>
      <c r="EGJ669" s="84"/>
      <c r="EGK669" s="84"/>
      <c r="EGL669" s="85"/>
      <c r="EGM669" s="92"/>
      <c r="EGN669" s="86"/>
      <c r="EGO669" s="148"/>
      <c r="EGP669" s="149"/>
      <c r="EGQ669" s="149"/>
      <c r="EGR669" s="167"/>
      <c r="EGS669" s="83"/>
      <c r="EGT669" s="84"/>
      <c r="EGU669" s="84"/>
      <c r="EGV669" s="85"/>
      <c r="EGW669" s="92"/>
      <c r="EGX669" s="86"/>
      <c r="EGY669" s="148"/>
      <c r="EGZ669" s="149"/>
      <c r="EHA669" s="149"/>
      <c r="EHB669" s="167"/>
      <c r="EHC669" s="83"/>
      <c r="EHD669" s="84"/>
      <c r="EHE669" s="84"/>
      <c r="EHF669" s="85"/>
      <c r="EHG669" s="92"/>
      <c r="EHH669" s="86"/>
      <c r="EHI669" s="148"/>
      <c r="EHJ669" s="149"/>
      <c r="EHK669" s="149"/>
      <c r="EHL669" s="167"/>
      <c r="EHM669" s="83"/>
      <c r="EHN669" s="84"/>
      <c r="EHO669" s="84"/>
      <c r="EHP669" s="85"/>
      <c r="EHQ669" s="92"/>
      <c r="EHR669" s="86"/>
      <c r="EHS669" s="148"/>
      <c r="EHT669" s="149"/>
      <c r="EHU669" s="149"/>
      <c r="EHV669" s="167"/>
      <c r="EHW669" s="83"/>
      <c r="EHX669" s="84"/>
      <c r="EHY669" s="84"/>
      <c r="EHZ669" s="85"/>
      <c r="EIA669" s="92"/>
      <c r="EIB669" s="86"/>
      <c r="EIC669" s="148"/>
      <c r="EID669" s="149"/>
      <c r="EIE669" s="149"/>
      <c r="EIF669" s="167"/>
      <c r="EIG669" s="83"/>
      <c r="EIH669" s="84"/>
      <c r="EII669" s="84"/>
      <c r="EIJ669" s="85"/>
      <c r="EIK669" s="92"/>
      <c r="EIL669" s="86"/>
      <c r="EIM669" s="148"/>
      <c r="EIN669" s="149"/>
      <c r="EIO669" s="149"/>
      <c r="EIP669" s="167"/>
      <c r="EIQ669" s="83"/>
      <c r="EIR669" s="84"/>
      <c r="EIS669" s="84"/>
      <c r="EIT669" s="85"/>
      <c r="EIU669" s="92"/>
      <c r="EIV669" s="86"/>
      <c r="EIW669" s="148"/>
      <c r="EIX669" s="149"/>
      <c r="EIY669" s="149"/>
      <c r="EIZ669" s="167"/>
      <c r="EJA669" s="83"/>
      <c r="EJB669" s="84"/>
      <c r="EJC669" s="84"/>
      <c r="EJD669" s="85"/>
      <c r="EJE669" s="92"/>
      <c r="EJF669" s="86"/>
      <c r="EJG669" s="148"/>
      <c r="EJH669" s="149"/>
      <c r="EJI669" s="149"/>
      <c r="EJJ669" s="167"/>
      <c r="EJK669" s="83"/>
      <c r="EJL669" s="84"/>
      <c r="EJM669" s="84"/>
      <c r="EJN669" s="85"/>
      <c r="EJO669" s="92"/>
      <c r="EJP669" s="86"/>
      <c r="EJQ669" s="148"/>
      <c r="EJR669" s="149"/>
      <c r="EJS669" s="149"/>
      <c r="EJT669" s="167"/>
      <c r="EJU669" s="83"/>
      <c r="EJV669" s="84"/>
      <c r="EJW669" s="84"/>
      <c r="EJX669" s="85"/>
      <c r="EJY669" s="92"/>
      <c r="EJZ669" s="86"/>
      <c r="EKA669" s="148"/>
      <c r="EKB669" s="149"/>
      <c r="EKC669" s="149"/>
      <c r="EKD669" s="167"/>
      <c r="EKE669" s="83"/>
      <c r="EKF669" s="84"/>
      <c r="EKG669" s="84"/>
      <c r="EKH669" s="85"/>
      <c r="EKI669" s="92"/>
      <c r="EKJ669" s="86"/>
      <c r="EKK669" s="148"/>
      <c r="EKL669" s="149"/>
      <c r="EKM669" s="149"/>
      <c r="EKN669" s="167"/>
      <c r="EKO669" s="83"/>
      <c r="EKP669" s="84"/>
      <c r="EKQ669" s="84"/>
      <c r="EKR669" s="85"/>
      <c r="EKS669" s="92"/>
      <c r="EKT669" s="86"/>
      <c r="EKU669" s="148"/>
      <c r="EKV669" s="149"/>
      <c r="EKW669" s="149"/>
      <c r="EKX669" s="167"/>
      <c r="EKY669" s="83"/>
      <c r="EKZ669" s="84"/>
      <c r="ELA669" s="84"/>
      <c r="ELB669" s="85"/>
      <c r="ELC669" s="92"/>
      <c r="ELD669" s="86"/>
      <c r="ELE669" s="148"/>
      <c r="ELF669" s="149"/>
      <c r="ELG669" s="149"/>
      <c r="ELH669" s="167"/>
      <c r="ELI669" s="83"/>
      <c r="ELJ669" s="84"/>
      <c r="ELK669" s="84"/>
      <c r="ELL669" s="85"/>
      <c r="ELM669" s="92"/>
      <c r="ELN669" s="86"/>
      <c r="ELO669" s="148"/>
      <c r="ELP669" s="149"/>
      <c r="ELQ669" s="149"/>
      <c r="ELR669" s="167"/>
      <c r="ELS669" s="83"/>
      <c r="ELT669" s="84"/>
      <c r="ELU669" s="84"/>
      <c r="ELV669" s="85"/>
      <c r="ELW669" s="92"/>
      <c r="ELX669" s="86"/>
      <c r="ELY669" s="148"/>
      <c r="ELZ669" s="149"/>
      <c r="EMA669" s="149"/>
      <c r="EMB669" s="167"/>
      <c r="EMC669" s="83"/>
      <c r="EMD669" s="84"/>
      <c r="EME669" s="84"/>
      <c r="EMF669" s="85"/>
      <c r="EMG669" s="92"/>
      <c r="EMH669" s="86"/>
      <c r="EMI669" s="148"/>
      <c r="EMJ669" s="149"/>
      <c r="EMK669" s="149"/>
      <c r="EML669" s="167"/>
      <c r="EMM669" s="83"/>
      <c r="EMN669" s="84"/>
      <c r="EMO669" s="84"/>
      <c r="EMP669" s="85"/>
      <c r="EMQ669" s="92"/>
      <c r="EMR669" s="86"/>
      <c r="EMS669" s="148"/>
      <c r="EMT669" s="149"/>
      <c r="EMU669" s="149"/>
      <c r="EMV669" s="167"/>
      <c r="EMW669" s="83"/>
      <c r="EMX669" s="84"/>
      <c r="EMY669" s="84"/>
      <c r="EMZ669" s="85"/>
      <c r="ENA669" s="92"/>
      <c r="ENB669" s="86"/>
      <c r="ENC669" s="148"/>
      <c r="END669" s="149"/>
      <c r="ENE669" s="149"/>
      <c r="ENF669" s="167"/>
      <c r="ENG669" s="83"/>
      <c r="ENH669" s="84"/>
      <c r="ENI669" s="84"/>
      <c r="ENJ669" s="85"/>
      <c r="ENK669" s="92"/>
      <c r="ENL669" s="86"/>
      <c r="ENM669" s="148"/>
      <c r="ENN669" s="149"/>
      <c r="ENO669" s="149"/>
      <c r="ENP669" s="167"/>
      <c r="ENQ669" s="83"/>
      <c r="ENR669" s="84"/>
      <c r="ENS669" s="84"/>
      <c r="ENT669" s="85"/>
      <c r="ENU669" s="92"/>
      <c r="ENV669" s="86"/>
      <c r="ENW669" s="148"/>
      <c r="ENX669" s="149"/>
      <c r="ENY669" s="149"/>
      <c r="ENZ669" s="167"/>
      <c r="EOA669" s="83"/>
      <c r="EOB669" s="84"/>
      <c r="EOC669" s="84"/>
      <c r="EOD669" s="85"/>
      <c r="EOE669" s="92"/>
      <c r="EOF669" s="86"/>
      <c r="EOG669" s="148"/>
      <c r="EOH669" s="149"/>
      <c r="EOI669" s="149"/>
      <c r="EOJ669" s="167"/>
      <c r="EOK669" s="83"/>
      <c r="EOL669" s="84"/>
      <c r="EOM669" s="84"/>
      <c r="EON669" s="85"/>
      <c r="EOO669" s="92"/>
      <c r="EOP669" s="86"/>
      <c r="EOQ669" s="148"/>
      <c r="EOR669" s="149"/>
      <c r="EOS669" s="149"/>
      <c r="EOT669" s="167"/>
      <c r="EOU669" s="83"/>
      <c r="EOV669" s="84"/>
      <c r="EOW669" s="84"/>
      <c r="EOX669" s="85"/>
      <c r="EOY669" s="92"/>
      <c r="EOZ669" s="86"/>
      <c r="EPA669" s="148"/>
      <c r="EPB669" s="149"/>
      <c r="EPC669" s="149"/>
      <c r="EPD669" s="167"/>
      <c r="EPE669" s="83"/>
      <c r="EPF669" s="84"/>
      <c r="EPG669" s="84"/>
      <c r="EPH669" s="85"/>
      <c r="EPI669" s="92"/>
      <c r="EPJ669" s="86"/>
      <c r="EPK669" s="148"/>
      <c r="EPL669" s="149"/>
      <c r="EPM669" s="149"/>
      <c r="EPN669" s="167"/>
      <c r="EPO669" s="83"/>
      <c r="EPP669" s="84"/>
      <c r="EPQ669" s="84"/>
      <c r="EPR669" s="85"/>
      <c r="EPS669" s="92"/>
      <c r="EPT669" s="86"/>
      <c r="EPU669" s="148"/>
      <c r="EPV669" s="149"/>
      <c r="EPW669" s="149"/>
      <c r="EPX669" s="167"/>
      <c r="EPY669" s="83"/>
      <c r="EPZ669" s="84"/>
      <c r="EQA669" s="84"/>
      <c r="EQB669" s="85"/>
      <c r="EQC669" s="92"/>
      <c r="EQD669" s="86"/>
      <c r="EQE669" s="148"/>
      <c r="EQF669" s="149"/>
      <c r="EQG669" s="149"/>
      <c r="EQH669" s="167"/>
      <c r="EQI669" s="83"/>
      <c r="EQJ669" s="84"/>
      <c r="EQK669" s="84"/>
      <c r="EQL669" s="85"/>
      <c r="EQM669" s="92"/>
      <c r="EQN669" s="86"/>
      <c r="EQO669" s="148"/>
      <c r="EQP669" s="149"/>
      <c r="EQQ669" s="149"/>
      <c r="EQR669" s="167"/>
      <c r="EQS669" s="83"/>
      <c r="EQT669" s="84"/>
      <c r="EQU669" s="84"/>
      <c r="EQV669" s="85"/>
      <c r="EQW669" s="92"/>
      <c r="EQX669" s="86"/>
      <c r="EQY669" s="148"/>
      <c r="EQZ669" s="149"/>
      <c r="ERA669" s="149"/>
      <c r="ERB669" s="167"/>
      <c r="ERC669" s="83"/>
      <c r="ERD669" s="84"/>
      <c r="ERE669" s="84"/>
      <c r="ERF669" s="85"/>
      <c r="ERG669" s="92"/>
      <c r="ERH669" s="86"/>
      <c r="ERI669" s="148"/>
      <c r="ERJ669" s="149"/>
      <c r="ERK669" s="149"/>
      <c r="ERL669" s="167"/>
      <c r="ERM669" s="83"/>
      <c r="ERN669" s="84"/>
      <c r="ERO669" s="84"/>
      <c r="ERP669" s="85"/>
      <c r="ERQ669" s="92"/>
      <c r="ERR669" s="86"/>
      <c r="ERS669" s="148"/>
      <c r="ERT669" s="149"/>
      <c r="ERU669" s="149"/>
      <c r="ERV669" s="167"/>
      <c r="ERW669" s="83"/>
      <c r="ERX669" s="84"/>
      <c r="ERY669" s="84"/>
      <c r="ERZ669" s="85"/>
      <c r="ESA669" s="92"/>
      <c r="ESB669" s="86"/>
      <c r="ESC669" s="148"/>
      <c r="ESD669" s="149"/>
      <c r="ESE669" s="149"/>
      <c r="ESF669" s="167"/>
      <c r="ESG669" s="83"/>
      <c r="ESH669" s="84"/>
      <c r="ESI669" s="84"/>
      <c r="ESJ669" s="85"/>
      <c r="ESK669" s="92"/>
      <c r="ESL669" s="86"/>
      <c r="ESM669" s="148"/>
      <c r="ESN669" s="149"/>
      <c r="ESO669" s="149"/>
      <c r="ESP669" s="167"/>
      <c r="ESQ669" s="83"/>
      <c r="ESR669" s="84"/>
      <c r="ESS669" s="84"/>
      <c r="EST669" s="85"/>
      <c r="ESU669" s="92"/>
      <c r="ESV669" s="86"/>
      <c r="ESW669" s="148"/>
      <c r="ESX669" s="149"/>
      <c r="ESY669" s="149"/>
      <c r="ESZ669" s="167"/>
      <c r="ETA669" s="83"/>
      <c r="ETB669" s="84"/>
      <c r="ETC669" s="84"/>
      <c r="ETD669" s="85"/>
      <c r="ETE669" s="92"/>
      <c r="ETF669" s="86"/>
      <c r="ETG669" s="148"/>
      <c r="ETH669" s="149"/>
      <c r="ETI669" s="149"/>
      <c r="ETJ669" s="167"/>
      <c r="ETK669" s="83"/>
      <c r="ETL669" s="84"/>
      <c r="ETM669" s="84"/>
      <c r="ETN669" s="85"/>
      <c r="ETO669" s="92"/>
      <c r="ETP669" s="86"/>
      <c r="ETQ669" s="148"/>
      <c r="ETR669" s="149"/>
      <c r="ETS669" s="149"/>
      <c r="ETT669" s="167"/>
      <c r="ETU669" s="83"/>
      <c r="ETV669" s="84"/>
      <c r="ETW669" s="84"/>
      <c r="ETX669" s="85"/>
      <c r="ETY669" s="92"/>
      <c r="ETZ669" s="86"/>
      <c r="EUA669" s="148"/>
      <c r="EUB669" s="149"/>
      <c r="EUC669" s="149"/>
      <c r="EUD669" s="167"/>
      <c r="EUE669" s="83"/>
      <c r="EUF669" s="84"/>
      <c r="EUG669" s="84"/>
      <c r="EUH669" s="85"/>
      <c r="EUI669" s="92"/>
      <c r="EUJ669" s="86"/>
      <c r="EUK669" s="148"/>
      <c r="EUL669" s="149"/>
      <c r="EUM669" s="149"/>
      <c r="EUN669" s="167"/>
      <c r="EUO669" s="83"/>
      <c r="EUP669" s="84"/>
      <c r="EUQ669" s="84"/>
      <c r="EUR669" s="85"/>
      <c r="EUS669" s="92"/>
      <c r="EUT669" s="86"/>
      <c r="EUU669" s="148"/>
      <c r="EUV669" s="149"/>
      <c r="EUW669" s="149"/>
      <c r="EUX669" s="167"/>
      <c r="EUY669" s="83"/>
      <c r="EUZ669" s="84"/>
      <c r="EVA669" s="84"/>
      <c r="EVB669" s="85"/>
      <c r="EVC669" s="92"/>
      <c r="EVD669" s="86"/>
      <c r="EVE669" s="148"/>
      <c r="EVF669" s="149"/>
      <c r="EVG669" s="149"/>
      <c r="EVH669" s="167"/>
      <c r="EVI669" s="83"/>
      <c r="EVJ669" s="84"/>
      <c r="EVK669" s="84"/>
      <c r="EVL669" s="85"/>
      <c r="EVM669" s="92"/>
      <c r="EVN669" s="86"/>
      <c r="EVO669" s="148"/>
      <c r="EVP669" s="149"/>
      <c r="EVQ669" s="149"/>
      <c r="EVR669" s="167"/>
      <c r="EVS669" s="83"/>
      <c r="EVT669" s="84"/>
      <c r="EVU669" s="84"/>
      <c r="EVV669" s="85"/>
      <c r="EVW669" s="92"/>
      <c r="EVX669" s="86"/>
      <c r="EVY669" s="148"/>
      <c r="EVZ669" s="149"/>
      <c r="EWA669" s="149"/>
      <c r="EWB669" s="167"/>
      <c r="EWC669" s="83"/>
      <c r="EWD669" s="84"/>
      <c r="EWE669" s="84"/>
      <c r="EWF669" s="85"/>
      <c r="EWG669" s="92"/>
      <c r="EWH669" s="86"/>
      <c r="EWI669" s="148"/>
      <c r="EWJ669" s="149"/>
      <c r="EWK669" s="149"/>
      <c r="EWL669" s="167"/>
      <c r="EWM669" s="83"/>
      <c r="EWN669" s="84"/>
      <c r="EWO669" s="84"/>
      <c r="EWP669" s="85"/>
      <c r="EWQ669" s="92"/>
      <c r="EWR669" s="86"/>
      <c r="EWS669" s="148"/>
      <c r="EWT669" s="149"/>
      <c r="EWU669" s="149"/>
      <c r="EWV669" s="167"/>
      <c r="EWW669" s="83"/>
      <c r="EWX669" s="84"/>
      <c r="EWY669" s="84"/>
      <c r="EWZ669" s="85"/>
      <c r="EXA669" s="92"/>
      <c r="EXB669" s="86"/>
      <c r="EXC669" s="148"/>
      <c r="EXD669" s="149"/>
      <c r="EXE669" s="149"/>
      <c r="EXF669" s="167"/>
      <c r="EXG669" s="83"/>
      <c r="EXH669" s="84"/>
      <c r="EXI669" s="84"/>
      <c r="EXJ669" s="85"/>
      <c r="EXK669" s="92"/>
      <c r="EXL669" s="86"/>
      <c r="EXM669" s="148"/>
      <c r="EXN669" s="149"/>
      <c r="EXO669" s="149"/>
      <c r="EXP669" s="167"/>
      <c r="EXQ669" s="83"/>
      <c r="EXR669" s="84"/>
      <c r="EXS669" s="84"/>
      <c r="EXT669" s="85"/>
      <c r="EXU669" s="92"/>
      <c r="EXV669" s="86"/>
      <c r="EXW669" s="148"/>
      <c r="EXX669" s="149"/>
      <c r="EXY669" s="149"/>
      <c r="EXZ669" s="167"/>
      <c r="EYA669" s="83"/>
      <c r="EYB669" s="84"/>
      <c r="EYC669" s="84"/>
      <c r="EYD669" s="85"/>
      <c r="EYE669" s="92"/>
      <c r="EYF669" s="86"/>
      <c r="EYG669" s="148"/>
      <c r="EYH669" s="149"/>
      <c r="EYI669" s="149"/>
      <c r="EYJ669" s="167"/>
      <c r="EYK669" s="83"/>
      <c r="EYL669" s="84"/>
      <c r="EYM669" s="84"/>
      <c r="EYN669" s="85"/>
      <c r="EYO669" s="92"/>
      <c r="EYP669" s="86"/>
      <c r="EYQ669" s="148"/>
      <c r="EYR669" s="149"/>
      <c r="EYS669" s="149"/>
      <c r="EYT669" s="167"/>
      <c r="EYU669" s="83"/>
      <c r="EYV669" s="84"/>
      <c r="EYW669" s="84"/>
      <c r="EYX669" s="85"/>
      <c r="EYY669" s="92"/>
      <c r="EYZ669" s="86"/>
      <c r="EZA669" s="148"/>
      <c r="EZB669" s="149"/>
      <c r="EZC669" s="149"/>
      <c r="EZD669" s="167"/>
      <c r="EZE669" s="83"/>
      <c r="EZF669" s="84"/>
      <c r="EZG669" s="84"/>
      <c r="EZH669" s="85"/>
      <c r="EZI669" s="92"/>
      <c r="EZJ669" s="86"/>
      <c r="EZK669" s="148"/>
      <c r="EZL669" s="149"/>
      <c r="EZM669" s="149"/>
      <c r="EZN669" s="167"/>
      <c r="EZO669" s="83"/>
      <c r="EZP669" s="84"/>
      <c r="EZQ669" s="84"/>
      <c r="EZR669" s="85"/>
      <c r="EZS669" s="92"/>
      <c r="EZT669" s="86"/>
      <c r="EZU669" s="148"/>
      <c r="EZV669" s="149"/>
      <c r="EZW669" s="149"/>
      <c r="EZX669" s="167"/>
      <c r="EZY669" s="83"/>
      <c r="EZZ669" s="84"/>
      <c r="FAA669" s="84"/>
      <c r="FAB669" s="85"/>
      <c r="FAC669" s="92"/>
      <c r="FAD669" s="86"/>
      <c r="FAE669" s="148"/>
      <c r="FAF669" s="149"/>
      <c r="FAG669" s="149"/>
      <c r="FAH669" s="167"/>
      <c r="FAI669" s="83"/>
      <c r="FAJ669" s="84"/>
      <c r="FAK669" s="84"/>
      <c r="FAL669" s="85"/>
      <c r="FAM669" s="92"/>
      <c r="FAN669" s="86"/>
      <c r="FAO669" s="148"/>
      <c r="FAP669" s="149"/>
      <c r="FAQ669" s="149"/>
      <c r="FAR669" s="167"/>
      <c r="FAS669" s="83"/>
      <c r="FAT669" s="84"/>
      <c r="FAU669" s="84"/>
      <c r="FAV669" s="85"/>
      <c r="FAW669" s="92"/>
      <c r="FAX669" s="86"/>
      <c r="FAY669" s="148"/>
      <c r="FAZ669" s="149"/>
      <c r="FBA669" s="149"/>
      <c r="FBB669" s="167"/>
      <c r="FBC669" s="83"/>
      <c r="FBD669" s="84"/>
      <c r="FBE669" s="84"/>
      <c r="FBF669" s="85"/>
      <c r="FBG669" s="92"/>
      <c r="FBH669" s="86"/>
      <c r="FBI669" s="148"/>
      <c r="FBJ669" s="149"/>
      <c r="FBK669" s="149"/>
      <c r="FBL669" s="167"/>
      <c r="FBM669" s="83"/>
      <c r="FBN669" s="84"/>
      <c r="FBO669" s="84"/>
      <c r="FBP669" s="85"/>
      <c r="FBQ669" s="92"/>
      <c r="FBR669" s="86"/>
      <c r="FBS669" s="148"/>
      <c r="FBT669" s="149"/>
      <c r="FBU669" s="149"/>
      <c r="FBV669" s="167"/>
      <c r="FBW669" s="83"/>
      <c r="FBX669" s="84"/>
      <c r="FBY669" s="84"/>
      <c r="FBZ669" s="85"/>
      <c r="FCA669" s="92"/>
      <c r="FCB669" s="86"/>
      <c r="FCC669" s="148"/>
      <c r="FCD669" s="149"/>
      <c r="FCE669" s="149"/>
      <c r="FCF669" s="167"/>
      <c r="FCG669" s="83"/>
      <c r="FCH669" s="84"/>
      <c r="FCI669" s="84"/>
      <c r="FCJ669" s="85"/>
      <c r="FCK669" s="92"/>
      <c r="FCL669" s="86"/>
      <c r="FCM669" s="148"/>
      <c r="FCN669" s="149"/>
      <c r="FCO669" s="149"/>
      <c r="FCP669" s="167"/>
      <c r="FCQ669" s="83"/>
      <c r="FCR669" s="84"/>
      <c r="FCS669" s="84"/>
      <c r="FCT669" s="85"/>
      <c r="FCU669" s="92"/>
      <c r="FCV669" s="86"/>
      <c r="FCW669" s="148"/>
      <c r="FCX669" s="149"/>
      <c r="FCY669" s="149"/>
      <c r="FCZ669" s="167"/>
      <c r="FDA669" s="83"/>
      <c r="FDB669" s="84"/>
      <c r="FDC669" s="84"/>
      <c r="FDD669" s="85"/>
      <c r="FDE669" s="92"/>
      <c r="FDF669" s="86"/>
      <c r="FDG669" s="148"/>
      <c r="FDH669" s="149"/>
      <c r="FDI669" s="149"/>
      <c r="FDJ669" s="167"/>
      <c r="FDK669" s="83"/>
      <c r="FDL669" s="84"/>
      <c r="FDM669" s="84"/>
      <c r="FDN669" s="85"/>
      <c r="FDO669" s="92"/>
      <c r="FDP669" s="86"/>
      <c r="FDQ669" s="148"/>
      <c r="FDR669" s="149"/>
      <c r="FDS669" s="149"/>
      <c r="FDT669" s="167"/>
      <c r="FDU669" s="83"/>
      <c r="FDV669" s="84"/>
      <c r="FDW669" s="84"/>
      <c r="FDX669" s="85"/>
      <c r="FDY669" s="92"/>
      <c r="FDZ669" s="86"/>
      <c r="FEA669" s="148"/>
      <c r="FEB669" s="149"/>
      <c r="FEC669" s="149"/>
      <c r="FED669" s="167"/>
      <c r="FEE669" s="83"/>
      <c r="FEF669" s="84"/>
      <c r="FEG669" s="84"/>
      <c r="FEH669" s="85"/>
      <c r="FEI669" s="92"/>
      <c r="FEJ669" s="86"/>
      <c r="FEK669" s="148"/>
      <c r="FEL669" s="149"/>
      <c r="FEM669" s="149"/>
      <c r="FEN669" s="167"/>
      <c r="FEO669" s="83"/>
      <c r="FEP669" s="84"/>
      <c r="FEQ669" s="84"/>
      <c r="FER669" s="85"/>
      <c r="FES669" s="92"/>
      <c r="FET669" s="86"/>
      <c r="FEU669" s="148"/>
      <c r="FEV669" s="149"/>
      <c r="FEW669" s="149"/>
      <c r="FEX669" s="167"/>
      <c r="FEY669" s="83"/>
      <c r="FEZ669" s="84"/>
      <c r="FFA669" s="84"/>
      <c r="FFB669" s="85"/>
      <c r="FFC669" s="92"/>
      <c r="FFD669" s="86"/>
      <c r="FFE669" s="148"/>
      <c r="FFF669" s="149"/>
      <c r="FFG669" s="149"/>
      <c r="FFH669" s="167"/>
      <c r="FFI669" s="83"/>
      <c r="FFJ669" s="84"/>
      <c r="FFK669" s="84"/>
      <c r="FFL669" s="85"/>
      <c r="FFM669" s="92"/>
      <c r="FFN669" s="86"/>
      <c r="FFO669" s="148"/>
      <c r="FFP669" s="149"/>
      <c r="FFQ669" s="149"/>
      <c r="FFR669" s="167"/>
      <c r="FFS669" s="83"/>
      <c r="FFT669" s="84"/>
      <c r="FFU669" s="84"/>
      <c r="FFV669" s="85"/>
      <c r="FFW669" s="92"/>
      <c r="FFX669" s="86"/>
      <c r="FFY669" s="148"/>
      <c r="FFZ669" s="149"/>
      <c r="FGA669" s="149"/>
      <c r="FGB669" s="167"/>
      <c r="FGC669" s="83"/>
      <c r="FGD669" s="84"/>
      <c r="FGE669" s="84"/>
      <c r="FGF669" s="85"/>
      <c r="FGG669" s="92"/>
      <c r="FGH669" s="86"/>
      <c r="FGI669" s="148"/>
      <c r="FGJ669" s="149"/>
      <c r="FGK669" s="149"/>
      <c r="FGL669" s="167"/>
      <c r="FGM669" s="83"/>
      <c r="FGN669" s="84"/>
      <c r="FGO669" s="84"/>
      <c r="FGP669" s="85"/>
      <c r="FGQ669" s="92"/>
      <c r="FGR669" s="86"/>
      <c r="FGS669" s="148"/>
      <c r="FGT669" s="149"/>
      <c r="FGU669" s="149"/>
      <c r="FGV669" s="167"/>
      <c r="FGW669" s="83"/>
      <c r="FGX669" s="84"/>
      <c r="FGY669" s="84"/>
      <c r="FGZ669" s="85"/>
      <c r="FHA669" s="92"/>
      <c r="FHB669" s="86"/>
      <c r="FHC669" s="148"/>
      <c r="FHD669" s="149"/>
      <c r="FHE669" s="149"/>
      <c r="FHF669" s="167"/>
      <c r="FHG669" s="83"/>
      <c r="FHH669" s="84"/>
      <c r="FHI669" s="84"/>
      <c r="FHJ669" s="85"/>
      <c r="FHK669" s="92"/>
      <c r="FHL669" s="86"/>
      <c r="FHM669" s="148"/>
      <c r="FHN669" s="149"/>
      <c r="FHO669" s="149"/>
      <c r="FHP669" s="167"/>
      <c r="FHQ669" s="83"/>
      <c r="FHR669" s="84"/>
      <c r="FHS669" s="84"/>
      <c r="FHT669" s="85"/>
      <c r="FHU669" s="92"/>
      <c r="FHV669" s="86"/>
      <c r="FHW669" s="148"/>
      <c r="FHX669" s="149"/>
      <c r="FHY669" s="149"/>
      <c r="FHZ669" s="167"/>
      <c r="FIA669" s="83"/>
      <c r="FIB669" s="84"/>
      <c r="FIC669" s="84"/>
      <c r="FID669" s="85"/>
      <c r="FIE669" s="92"/>
      <c r="FIF669" s="86"/>
      <c r="FIG669" s="148"/>
      <c r="FIH669" s="149"/>
      <c r="FII669" s="149"/>
      <c r="FIJ669" s="167"/>
      <c r="FIK669" s="83"/>
      <c r="FIL669" s="84"/>
      <c r="FIM669" s="84"/>
      <c r="FIN669" s="85"/>
      <c r="FIO669" s="92"/>
      <c r="FIP669" s="86"/>
      <c r="FIQ669" s="148"/>
      <c r="FIR669" s="149"/>
      <c r="FIS669" s="149"/>
      <c r="FIT669" s="167"/>
      <c r="FIU669" s="83"/>
      <c r="FIV669" s="84"/>
      <c r="FIW669" s="84"/>
      <c r="FIX669" s="85"/>
      <c r="FIY669" s="92"/>
      <c r="FIZ669" s="86"/>
      <c r="FJA669" s="148"/>
      <c r="FJB669" s="149"/>
      <c r="FJC669" s="149"/>
      <c r="FJD669" s="167"/>
      <c r="FJE669" s="83"/>
      <c r="FJF669" s="84"/>
      <c r="FJG669" s="84"/>
      <c r="FJH669" s="85"/>
      <c r="FJI669" s="92"/>
      <c r="FJJ669" s="86"/>
      <c r="FJK669" s="148"/>
      <c r="FJL669" s="149"/>
      <c r="FJM669" s="149"/>
      <c r="FJN669" s="167"/>
      <c r="FJO669" s="83"/>
      <c r="FJP669" s="84"/>
      <c r="FJQ669" s="84"/>
      <c r="FJR669" s="85"/>
      <c r="FJS669" s="92"/>
      <c r="FJT669" s="86"/>
      <c r="FJU669" s="148"/>
      <c r="FJV669" s="149"/>
      <c r="FJW669" s="149"/>
      <c r="FJX669" s="167"/>
      <c r="FJY669" s="83"/>
      <c r="FJZ669" s="84"/>
      <c r="FKA669" s="84"/>
      <c r="FKB669" s="85"/>
      <c r="FKC669" s="92"/>
      <c r="FKD669" s="86"/>
      <c r="FKE669" s="148"/>
      <c r="FKF669" s="149"/>
      <c r="FKG669" s="149"/>
      <c r="FKH669" s="167"/>
      <c r="FKI669" s="83"/>
      <c r="FKJ669" s="84"/>
      <c r="FKK669" s="84"/>
      <c r="FKL669" s="85"/>
      <c r="FKM669" s="92"/>
      <c r="FKN669" s="86"/>
      <c r="FKO669" s="148"/>
      <c r="FKP669" s="149"/>
      <c r="FKQ669" s="149"/>
      <c r="FKR669" s="167"/>
      <c r="FKS669" s="83"/>
      <c r="FKT669" s="84"/>
      <c r="FKU669" s="84"/>
      <c r="FKV669" s="85"/>
      <c r="FKW669" s="92"/>
      <c r="FKX669" s="86"/>
      <c r="FKY669" s="148"/>
      <c r="FKZ669" s="149"/>
      <c r="FLA669" s="149"/>
      <c r="FLB669" s="167"/>
      <c r="FLC669" s="83"/>
      <c r="FLD669" s="84"/>
      <c r="FLE669" s="84"/>
      <c r="FLF669" s="85"/>
      <c r="FLG669" s="92"/>
      <c r="FLH669" s="86"/>
      <c r="FLI669" s="148"/>
      <c r="FLJ669" s="149"/>
      <c r="FLK669" s="149"/>
      <c r="FLL669" s="167"/>
      <c r="FLM669" s="83"/>
      <c r="FLN669" s="84"/>
      <c r="FLO669" s="84"/>
      <c r="FLP669" s="85"/>
      <c r="FLQ669" s="92"/>
      <c r="FLR669" s="86"/>
      <c r="FLS669" s="148"/>
      <c r="FLT669" s="149"/>
      <c r="FLU669" s="149"/>
      <c r="FLV669" s="167"/>
      <c r="FLW669" s="83"/>
      <c r="FLX669" s="84"/>
      <c r="FLY669" s="84"/>
      <c r="FLZ669" s="85"/>
      <c r="FMA669" s="92"/>
      <c r="FMB669" s="86"/>
      <c r="FMC669" s="148"/>
      <c r="FMD669" s="149"/>
      <c r="FME669" s="149"/>
      <c r="FMF669" s="167"/>
      <c r="FMG669" s="83"/>
      <c r="FMH669" s="84"/>
      <c r="FMI669" s="84"/>
      <c r="FMJ669" s="85"/>
      <c r="FMK669" s="92"/>
      <c r="FML669" s="86"/>
      <c r="FMM669" s="148"/>
      <c r="FMN669" s="149"/>
      <c r="FMO669" s="149"/>
      <c r="FMP669" s="167"/>
      <c r="FMQ669" s="83"/>
      <c r="FMR669" s="84"/>
      <c r="FMS669" s="84"/>
      <c r="FMT669" s="85"/>
      <c r="FMU669" s="92"/>
      <c r="FMV669" s="86"/>
      <c r="FMW669" s="148"/>
      <c r="FMX669" s="149"/>
      <c r="FMY669" s="149"/>
      <c r="FMZ669" s="167"/>
      <c r="FNA669" s="83"/>
      <c r="FNB669" s="84"/>
      <c r="FNC669" s="84"/>
      <c r="FND669" s="85"/>
      <c r="FNE669" s="92"/>
      <c r="FNF669" s="86"/>
      <c r="FNG669" s="148"/>
      <c r="FNH669" s="149"/>
      <c r="FNI669" s="149"/>
      <c r="FNJ669" s="167"/>
      <c r="FNK669" s="83"/>
      <c r="FNL669" s="84"/>
      <c r="FNM669" s="84"/>
      <c r="FNN669" s="85"/>
      <c r="FNO669" s="92"/>
      <c r="FNP669" s="86"/>
      <c r="FNQ669" s="148"/>
      <c r="FNR669" s="149"/>
      <c r="FNS669" s="149"/>
      <c r="FNT669" s="167"/>
      <c r="FNU669" s="83"/>
      <c r="FNV669" s="84"/>
      <c r="FNW669" s="84"/>
      <c r="FNX669" s="85"/>
      <c r="FNY669" s="92"/>
      <c r="FNZ669" s="86"/>
      <c r="FOA669" s="148"/>
      <c r="FOB669" s="149"/>
      <c r="FOC669" s="149"/>
      <c r="FOD669" s="167"/>
      <c r="FOE669" s="83"/>
      <c r="FOF669" s="84"/>
      <c r="FOG669" s="84"/>
      <c r="FOH669" s="85"/>
      <c r="FOI669" s="92"/>
      <c r="FOJ669" s="86"/>
      <c r="FOK669" s="148"/>
      <c r="FOL669" s="149"/>
      <c r="FOM669" s="149"/>
      <c r="FON669" s="167"/>
      <c r="FOO669" s="83"/>
      <c r="FOP669" s="84"/>
      <c r="FOQ669" s="84"/>
      <c r="FOR669" s="85"/>
      <c r="FOS669" s="92"/>
      <c r="FOT669" s="86"/>
      <c r="FOU669" s="148"/>
      <c r="FOV669" s="149"/>
      <c r="FOW669" s="149"/>
      <c r="FOX669" s="167"/>
      <c r="FOY669" s="83"/>
      <c r="FOZ669" s="84"/>
      <c r="FPA669" s="84"/>
      <c r="FPB669" s="85"/>
      <c r="FPC669" s="92"/>
      <c r="FPD669" s="86"/>
      <c r="FPE669" s="148"/>
      <c r="FPF669" s="149"/>
      <c r="FPG669" s="149"/>
      <c r="FPH669" s="167"/>
      <c r="FPI669" s="83"/>
      <c r="FPJ669" s="84"/>
      <c r="FPK669" s="84"/>
      <c r="FPL669" s="85"/>
      <c r="FPM669" s="92"/>
      <c r="FPN669" s="86"/>
      <c r="FPO669" s="148"/>
      <c r="FPP669" s="149"/>
      <c r="FPQ669" s="149"/>
      <c r="FPR669" s="167"/>
      <c r="FPS669" s="83"/>
      <c r="FPT669" s="84"/>
      <c r="FPU669" s="84"/>
      <c r="FPV669" s="85"/>
      <c r="FPW669" s="92"/>
      <c r="FPX669" s="86"/>
      <c r="FPY669" s="148"/>
      <c r="FPZ669" s="149"/>
      <c r="FQA669" s="149"/>
      <c r="FQB669" s="167"/>
      <c r="FQC669" s="83"/>
      <c r="FQD669" s="84"/>
      <c r="FQE669" s="84"/>
      <c r="FQF669" s="85"/>
      <c r="FQG669" s="92"/>
      <c r="FQH669" s="86"/>
      <c r="FQI669" s="148"/>
      <c r="FQJ669" s="149"/>
      <c r="FQK669" s="149"/>
      <c r="FQL669" s="167"/>
      <c r="FQM669" s="83"/>
      <c r="FQN669" s="84"/>
      <c r="FQO669" s="84"/>
      <c r="FQP669" s="85"/>
      <c r="FQQ669" s="92"/>
      <c r="FQR669" s="86"/>
      <c r="FQS669" s="148"/>
      <c r="FQT669" s="149"/>
      <c r="FQU669" s="149"/>
      <c r="FQV669" s="167"/>
      <c r="FQW669" s="83"/>
      <c r="FQX669" s="84"/>
      <c r="FQY669" s="84"/>
      <c r="FQZ669" s="85"/>
      <c r="FRA669" s="92"/>
      <c r="FRB669" s="86"/>
      <c r="FRC669" s="148"/>
      <c r="FRD669" s="149"/>
      <c r="FRE669" s="149"/>
      <c r="FRF669" s="167"/>
      <c r="FRG669" s="83"/>
      <c r="FRH669" s="84"/>
      <c r="FRI669" s="84"/>
      <c r="FRJ669" s="85"/>
      <c r="FRK669" s="92"/>
      <c r="FRL669" s="86"/>
      <c r="FRM669" s="148"/>
      <c r="FRN669" s="149"/>
      <c r="FRO669" s="149"/>
      <c r="FRP669" s="167"/>
      <c r="FRQ669" s="83"/>
      <c r="FRR669" s="84"/>
      <c r="FRS669" s="84"/>
      <c r="FRT669" s="85"/>
      <c r="FRU669" s="92"/>
      <c r="FRV669" s="86"/>
      <c r="FRW669" s="148"/>
      <c r="FRX669" s="149"/>
      <c r="FRY669" s="149"/>
      <c r="FRZ669" s="167"/>
      <c r="FSA669" s="83"/>
      <c r="FSB669" s="84"/>
      <c r="FSC669" s="84"/>
      <c r="FSD669" s="85"/>
      <c r="FSE669" s="92"/>
      <c r="FSF669" s="86"/>
      <c r="FSG669" s="148"/>
      <c r="FSH669" s="149"/>
      <c r="FSI669" s="149"/>
      <c r="FSJ669" s="167"/>
      <c r="FSK669" s="83"/>
      <c r="FSL669" s="84"/>
      <c r="FSM669" s="84"/>
      <c r="FSN669" s="85"/>
      <c r="FSO669" s="92"/>
      <c r="FSP669" s="86"/>
      <c r="FSQ669" s="148"/>
      <c r="FSR669" s="149"/>
      <c r="FSS669" s="149"/>
      <c r="FST669" s="167"/>
      <c r="FSU669" s="83"/>
      <c r="FSV669" s="84"/>
      <c r="FSW669" s="84"/>
      <c r="FSX669" s="85"/>
      <c r="FSY669" s="92"/>
      <c r="FSZ669" s="86"/>
      <c r="FTA669" s="148"/>
      <c r="FTB669" s="149"/>
      <c r="FTC669" s="149"/>
      <c r="FTD669" s="167"/>
      <c r="FTE669" s="83"/>
      <c r="FTF669" s="84"/>
      <c r="FTG669" s="84"/>
      <c r="FTH669" s="85"/>
      <c r="FTI669" s="92"/>
      <c r="FTJ669" s="86"/>
      <c r="FTK669" s="148"/>
      <c r="FTL669" s="149"/>
      <c r="FTM669" s="149"/>
      <c r="FTN669" s="167"/>
      <c r="FTO669" s="83"/>
      <c r="FTP669" s="84"/>
      <c r="FTQ669" s="84"/>
      <c r="FTR669" s="85"/>
      <c r="FTS669" s="92"/>
      <c r="FTT669" s="86"/>
      <c r="FTU669" s="148"/>
      <c r="FTV669" s="149"/>
      <c r="FTW669" s="149"/>
      <c r="FTX669" s="167"/>
      <c r="FTY669" s="83"/>
      <c r="FTZ669" s="84"/>
      <c r="FUA669" s="84"/>
      <c r="FUB669" s="85"/>
      <c r="FUC669" s="92"/>
      <c r="FUD669" s="86"/>
      <c r="FUE669" s="148"/>
      <c r="FUF669" s="149"/>
      <c r="FUG669" s="149"/>
      <c r="FUH669" s="167"/>
      <c r="FUI669" s="83"/>
      <c r="FUJ669" s="84"/>
      <c r="FUK669" s="84"/>
      <c r="FUL669" s="85"/>
      <c r="FUM669" s="92"/>
      <c r="FUN669" s="86"/>
      <c r="FUO669" s="148"/>
      <c r="FUP669" s="149"/>
      <c r="FUQ669" s="149"/>
      <c r="FUR669" s="167"/>
      <c r="FUS669" s="83"/>
      <c r="FUT669" s="84"/>
      <c r="FUU669" s="84"/>
      <c r="FUV669" s="85"/>
      <c r="FUW669" s="92"/>
      <c r="FUX669" s="86"/>
      <c r="FUY669" s="148"/>
      <c r="FUZ669" s="149"/>
      <c r="FVA669" s="149"/>
      <c r="FVB669" s="167"/>
      <c r="FVC669" s="83"/>
      <c r="FVD669" s="84"/>
      <c r="FVE669" s="84"/>
      <c r="FVF669" s="85"/>
      <c r="FVG669" s="92"/>
      <c r="FVH669" s="86"/>
      <c r="FVI669" s="148"/>
      <c r="FVJ669" s="149"/>
      <c r="FVK669" s="149"/>
      <c r="FVL669" s="167"/>
      <c r="FVM669" s="83"/>
      <c r="FVN669" s="84"/>
      <c r="FVO669" s="84"/>
      <c r="FVP669" s="85"/>
      <c r="FVQ669" s="92"/>
      <c r="FVR669" s="86"/>
      <c r="FVS669" s="148"/>
      <c r="FVT669" s="149"/>
      <c r="FVU669" s="149"/>
      <c r="FVV669" s="167"/>
      <c r="FVW669" s="83"/>
      <c r="FVX669" s="84"/>
      <c r="FVY669" s="84"/>
      <c r="FVZ669" s="85"/>
      <c r="FWA669" s="92"/>
      <c r="FWB669" s="86"/>
      <c r="FWC669" s="148"/>
      <c r="FWD669" s="149"/>
      <c r="FWE669" s="149"/>
      <c r="FWF669" s="167"/>
      <c r="FWG669" s="83"/>
      <c r="FWH669" s="84"/>
      <c r="FWI669" s="84"/>
      <c r="FWJ669" s="85"/>
      <c r="FWK669" s="92"/>
      <c r="FWL669" s="86"/>
      <c r="FWM669" s="148"/>
      <c r="FWN669" s="149"/>
      <c r="FWO669" s="149"/>
      <c r="FWP669" s="167"/>
      <c r="FWQ669" s="83"/>
      <c r="FWR669" s="84"/>
      <c r="FWS669" s="84"/>
      <c r="FWT669" s="85"/>
      <c r="FWU669" s="92"/>
      <c r="FWV669" s="86"/>
      <c r="FWW669" s="148"/>
      <c r="FWX669" s="149"/>
      <c r="FWY669" s="149"/>
      <c r="FWZ669" s="167"/>
      <c r="FXA669" s="83"/>
      <c r="FXB669" s="84"/>
      <c r="FXC669" s="84"/>
      <c r="FXD669" s="85"/>
      <c r="FXE669" s="92"/>
      <c r="FXF669" s="86"/>
      <c r="FXG669" s="148"/>
      <c r="FXH669" s="149"/>
      <c r="FXI669" s="149"/>
      <c r="FXJ669" s="167"/>
      <c r="FXK669" s="83"/>
      <c r="FXL669" s="84"/>
      <c r="FXM669" s="84"/>
      <c r="FXN669" s="85"/>
      <c r="FXO669" s="92"/>
      <c r="FXP669" s="86"/>
      <c r="FXQ669" s="148"/>
      <c r="FXR669" s="149"/>
      <c r="FXS669" s="149"/>
      <c r="FXT669" s="167"/>
      <c r="FXU669" s="83"/>
      <c r="FXV669" s="84"/>
      <c r="FXW669" s="84"/>
      <c r="FXX669" s="85"/>
      <c r="FXY669" s="92"/>
      <c r="FXZ669" s="86"/>
      <c r="FYA669" s="148"/>
      <c r="FYB669" s="149"/>
      <c r="FYC669" s="149"/>
      <c r="FYD669" s="167"/>
      <c r="FYE669" s="83"/>
      <c r="FYF669" s="84"/>
      <c r="FYG669" s="84"/>
      <c r="FYH669" s="85"/>
      <c r="FYI669" s="92"/>
      <c r="FYJ669" s="86"/>
      <c r="FYK669" s="148"/>
      <c r="FYL669" s="149"/>
      <c r="FYM669" s="149"/>
      <c r="FYN669" s="167"/>
      <c r="FYO669" s="83"/>
      <c r="FYP669" s="84"/>
      <c r="FYQ669" s="84"/>
      <c r="FYR669" s="85"/>
      <c r="FYS669" s="92"/>
      <c r="FYT669" s="86"/>
      <c r="FYU669" s="148"/>
      <c r="FYV669" s="149"/>
      <c r="FYW669" s="149"/>
      <c r="FYX669" s="167"/>
      <c r="FYY669" s="83"/>
      <c r="FYZ669" s="84"/>
      <c r="FZA669" s="84"/>
      <c r="FZB669" s="85"/>
      <c r="FZC669" s="92"/>
      <c r="FZD669" s="86"/>
      <c r="FZE669" s="148"/>
      <c r="FZF669" s="149"/>
      <c r="FZG669" s="149"/>
      <c r="FZH669" s="167"/>
      <c r="FZI669" s="83"/>
      <c r="FZJ669" s="84"/>
      <c r="FZK669" s="84"/>
      <c r="FZL669" s="85"/>
      <c r="FZM669" s="92"/>
      <c r="FZN669" s="86"/>
      <c r="FZO669" s="148"/>
      <c r="FZP669" s="149"/>
      <c r="FZQ669" s="149"/>
      <c r="FZR669" s="167"/>
      <c r="FZS669" s="83"/>
      <c r="FZT669" s="84"/>
      <c r="FZU669" s="84"/>
      <c r="FZV669" s="85"/>
      <c r="FZW669" s="92"/>
      <c r="FZX669" s="86"/>
      <c r="FZY669" s="148"/>
      <c r="FZZ669" s="149"/>
      <c r="GAA669" s="149"/>
      <c r="GAB669" s="167"/>
      <c r="GAC669" s="83"/>
      <c r="GAD669" s="84"/>
      <c r="GAE669" s="84"/>
      <c r="GAF669" s="85"/>
      <c r="GAG669" s="92"/>
      <c r="GAH669" s="86"/>
      <c r="GAI669" s="148"/>
      <c r="GAJ669" s="149"/>
      <c r="GAK669" s="149"/>
      <c r="GAL669" s="167"/>
      <c r="GAM669" s="83"/>
      <c r="GAN669" s="84"/>
      <c r="GAO669" s="84"/>
      <c r="GAP669" s="85"/>
      <c r="GAQ669" s="92"/>
      <c r="GAR669" s="86"/>
      <c r="GAS669" s="148"/>
      <c r="GAT669" s="149"/>
      <c r="GAU669" s="149"/>
      <c r="GAV669" s="167"/>
      <c r="GAW669" s="83"/>
      <c r="GAX669" s="84"/>
      <c r="GAY669" s="84"/>
      <c r="GAZ669" s="85"/>
      <c r="GBA669" s="92"/>
      <c r="GBB669" s="86"/>
      <c r="GBC669" s="148"/>
      <c r="GBD669" s="149"/>
      <c r="GBE669" s="149"/>
      <c r="GBF669" s="167"/>
      <c r="GBG669" s="83"/>
      <c r="GBH669" s="84"/>
      <c r="GBI669" s="84"/>
      <c r="GBJ669" s="85"/>
      <c r="GBK669" s="92"/>
      <c r="GBL669" s="86"/>
      <c r="GBM669" s="148"/>
      <c r="GBN669" s="149"/>
      <c r="GBO669" s="149"/>
      <c r="GBP669" s="167"/>
      <c r="GBQ669" s="83"/>
      <c r="GBR669" s="84"/>
      <c r="GBS669" s="84"/>
      <c r="GBT669" s="85"/>
      <c r="GBU669" s="92"/>
      <c r="GBV669" s="86"/>
      <c r="GBW669" s="148"/>
      <c r="GBX669" s="149"/>
      <c r="GBY669" s="149"/>
      <c r="GBZ669" s="167"/>
      <c r="GCA669" s="83"/>
      <c r="GCB669" s="84"/>
      <c r="GCC669" s="84"/>
      <c r="GCD669" s="85"/>
      <c r="GCE669" s="92"/>
      <c r="GCF669" s="86"/>
      <c r="GCG669" s="148"/>
      <c r="GCH669" s="149"/>
      <c r="GCI669" s="149"/>
      <c r="GCJ669" s="167"/>
      <c r="GCK669" s="83"/>
      <c r="GCL669" s="84"/>
      <c r="GCM669" s="84"/>
      <c r="GCN669" s="85"/>
      <c r="GCO669" s="92"/>
      <c r="GCP669" s="86"/>
      <c r="GCQ669" s="148"/>
      <c r="GCR669" s="149"/>
      <c r="GCS669" s="149"/>
      <c r="GCT669" s="167"/>
      <c r="GCU669" s="83"/>
      <c r="GCV669" s="84"/>
      <c r="GCW669" s="84"/>
      <c r="GCX669" s="85"/>
      <c r="GCY669" s="92"/>
      <c r="GCZ669" s="86"/>
      <c r="GDA669" s="148"/>
      <c r="GDB669" s="149"/>
      <c r="GDC669" s="149"/>
      <c r="GDD669" s="167"/>
      <c r="GDE669" s="83"/>
      <c r="GDF669" s="84"/>
      <c r="GDG669" s="84"/>
      <c r="GDH669" s="85"/>
      <c r="GDI669" s="92"/>
      <c r="GDJ669" s="86"/>
      <c r="GDK669" s="148"/>
      <c r="GDL669" s="149"/>
      <c r="GDM669" s="149"/>
      <c r="GDN669" s="167"/>
      <c r="GDO669" s="83"/>
      <c r="GDP669" s="84"/>
      <c r="GDQ669" s="84"/>
      <c r="GDR669" s="85"/>
      <c r="GDS669" s="92"/>
      <c r="GDT669" s="86"/>
      <c r="GDU669" s="148"/>
      <c r="GDV669" s="149"/>
      <c r="GDW669" s="149"/>
      <c r="GDX669" s="167"/>
      <c r="GDY669" s="83"/>
      <c r="GDZ669" s="84"/>
      <c r="GEA669" s="84"/>
      <c r="GEB669" s="85"/>
      <c r="GEC669" s="92"/>
      <c r="GED669" s="86"/>
      <c r="GEE669" s="148"/>
      <c r="GEF669" s="149"/>
      <c r="GEG669" s="149"/>
      <c r="GEH669" s="167"/>
      <c r="GEI669" s="83"/>
      <c r="GEJ669" s="84"/>
      <c r="GEK669" s="84"/>
      <c r="GEL669" s="85"/>
      <c r="GEM669" s="92"/>
      <c r="GEN669" s="86"/>
      <c r="GEO669" s="148"/>
      <c r="GEP669" s="149"/>
      <c r="GEQ669" s="149"/>
      <c r="GER669" s="167"/>
      <c r="GES669" s="83"/>
      <c r="GET669" s="84"/>
      <c r="GEU669" s="84"/>
      <c r="GEV669" s="85"/>
      <c r="GEW669" s="92"/>
      <c r="GEX669" s="86"/>
      <c r="GEY669" s="148"/>
      <c r="GEZ669" s="149"/>
      <c r="GFA669" s="149"/>
      <c r="GFB669" s="167"/>
      <c r="GFC669" s="83"/>
      <c r="GFD669" s="84"/>
      <c r="GFE669" s="84"/>
      <c r="GFF669" s="85"/>
      <c r="GFG669" s="92"/>
      <c r="GFH669" s="86"/>
      <c r="GFI669" s="148"/>
      <c r="GFJ669" s="149"/>
      <c r="GFK669" s="149"/>
      <c r="GFL669" s="167"/>
      <c r="GFM669" s="83"/>
      <c r="GFN669" s="84"/>
      <c r="GFO669" s="84"/>
      <c r="GFP669" s="85"/>
      <c r="GFQ669" s="92"/>
      <c r="GFR669" s="86"/>
      <c r="GFS669" s="148"/>
      <c r="GFT669" s="149"/>
      <c r="GFU669" s="149"/>
      <c r="GFV669" s="167"/>
      <c r="GFW669" s="83"/>
      <c r="GFX669" s="84"/>
      <c r="GFY669" s="84"/>
      <c r="GFZ669" s="85"/>
      <c r="GGA669" s="92"/>
      <c r="GGB669" s="86"/>
      <c r="GGC669" s="148"/>
      <c r="GGD669" s="149"/>
      <c r="GGE669" s="149"/>
      <c r="GGF669" s="167"/>
      <c r="GGG669" s="83"/>
      <c r="GGH669" s="84"/>
      <c r="GGI669" s="84"/>
      <c r="GGJ669" s="85"/>
      <c r="GGK669" s="92"/>
      <c r="GGL669" s="86"/>
      <c r="GGM669" s="148"/>
      <c r="GGN669" s="149"/>
      <c r="GGO669" s="149"/>
      <c r="GGP669" s="167"/>
      <c r="GGQ669" s="83"/>
      <c r="GGR669" s="84"/>
      <c r="GGS669" s="84"/>
      <c r="GGT669" s="85"/>
      <c r="GGU669" s="92"/>
      <c r="GGV669" s="86"/>
      <c r="GGW669" s="148"/>
      <c r="GGX669" s="149"/>
      <c r="GGY669" s="149"/>
      <c r="GGZ669" s="167"/>
      <c r="GHA669" s="83"/>
      <c r="GHB669" s="84"/>
      <c r="GHC669" s="84"/>
      <c r="GHD669" s="85"/>
      <c r="GHE669" s="92"/>
      <c r="GHF669" s="86"/>
      <c r="GHG669" s="148"/>
      <c r="GHH669" s="149"/>
      <c r="GHI669" s="149"/>
      <c r="GHJ669" s="167"/>
      <c r="GHK669" s="83"/>
      <c r="GHL669" s="84"/>
      <c r="GHM669" s="84"/>
      <c r="GHN669" s="85"/>
      <c r="GHO669" s="92"/>
      <c r="GHP669" s="86"/>
      <c r="GHQ669" s="148"/>
      <c r="GHR669" s="149"/>
      <c r="GHS669" s="149"/>
      <c r="GHT669" s="167"/>
      <c r="GHU669" s="83"/>
      <c r="GHV669" s="84"/>
      <c r="GHW669" s="84"/>
      <c r="GHX669" s="85"/>
      <c r="GHY669" s="92"/>
      <c r="GHZ669" s="86"/>
      <c r="GIA669" s="148"/>
      <c r="GIB669" s="149"/>
      <c r="GIC669" s="149"/>
      <c r="GID669" s="167"/>
      <c r="GIE669" s="83"/>
      <c r="GIF669" s="84"/>
      <c r="GIG669" s="84"/>
      <c r="GIH669" s="85"/>
      <c r="GII669" s="92"/>
      <c r="GIJ669" s="86"/>
      <c r="GIK669" s="148"/>
      <c r="GIL669" s="149"/>
      <c r="GIM669" s="149"/>
      <c r="GIN669" s="167"/>
      <c r="GIO669" s="83"/>
      <c r="GIP669" s="84"/>
      <c r="GIQ669" s="84"/>
      <c r="GIR669" s="85"/>
      <c r="GIS669" s="92"/>
      <c r="GIT669" s="86"/>
      <c r="GIU669" s="148"/>
      <c r="GIV669" s="149"/>
      <c r="GIW669" s="149"/>
      <c r="GIX669" s="167"/>
      <c r="GIY669" s="83"/>
      <c r="GIZ669" s="84"/>
      <c r="GJA669" s="84"/>
      <c r="GJB669" s="85"/>
      <c r="GJC669" s="92"/>
      <c r="GJD669" s="86"/>
      <c r="GJE669" s="148"/>
      <c r="GJF669" s="149"/>
      <c r="GJG669" s="149"/>
      <c r="GJH669" s="167"/>
      <c r="GJI669" s="83"/>
      <c r="GJJ669" s="84"/>
      <c r="GJK669" s="84"/>
      <c r="GJL669" s="85"/>
      <c r="GJM669" s="92"/>
      <c r="GJN669" s="86"/>
      <c r="GJO669" s="148"/>
      <c r="GJP669" s="149"/>
      <c r="GJQ669" s="149"/>
      <c r="GJR669" s="167"/>
      <c r="GJS669" s="83"/>
      <c r="GJT669" s="84"/>
      <c r="GJU669" s="84"/>
      <c r="GJV669" s="85"/>
      <c r="GJW669" s="92"/>
      <c r="GJX669" s="86"/>
      <c r="GJY669" s="148"/>
      <c r="GJZ669" s="149"/>
      <c r="GKA669" s="149"/>
      <c r="GKB669" s="167"/>
      <c r="GKC669" s="83"/>
      <c r="GKD669" s="84"/>
      <c r="GKE669" s="84"/>
      <c r="GKF669" s="85"/>
      <c r="GKG669" s="92"/>
      <c r="GKH669" s="86"/>
      <c r="GKI669" s="148"/>
      <c r="GKJ669" s="149"/>
      <c r="GKK669" s="149"/>
      <c r="GKL669" s="167"/>
      <c r="GKM669" s="83"/>
      <c r="GKN669" s="84"/>
      <c r="GKO669" s="84"/>
      <c r="GKP669" s="85"/>
      <c r="GKQ669" s="92"/>
      <c r="GKR669" s="86"/>
      <c r="GKS669" s="148"/>
      <c r="GKT669" s="149"/>
      <c r="GKU669" s="149"/>
      <c r="GKV669" s="167"/>
      <c r="GKW669" s="83"/>
      <c r="GKX669" s="84"/>
      <c r="GKY669" s="84"/>
      <c r="GKZ669" s="85"/>
      <c r="GLA669" s="92"/>
      <c r="GLB669" s="86"/>
      <c r="GLC669" s="148"/>
      <c r="GLD669" s="149"/>
      <c r="GLE669" s="149"/>
      <c r="GLF669" s="167"/>
      <c r="GLG669" s="83"/>
      <c r="GLH669" s="84"/>
      <c r="GLI669" s="84"/>
      <c r="GLJ669" s="85"/>
      <c r="GLK669" s="92"/>
      <c r="GLL669" s="86"/>
      <c r="GLM669" s="148"/>
      <c r="GLN669" s="149"/>
      <c r="GLO669" s="149"/>
      <c r="GLP669" s="167"/>
      <c r="GLQ669" s="83"/>
      <c r="GLR669" s="84"/>
      <c r="GLS669" s="84"/>
      <c r="GLT669" s="85"/>
      <c r="GLU669" s="92"/>
      <c r="GLV669" s="86"/>
      <c r="GLW669" s="148"/>
      <c r="GLX669" s="149"/>
      <c r="GLY669" s="149"/>
      <c r="GLZ669" s="167"/>
      <c r="GMA669" s="83"/>
      <c r="GMB669" s="84"/>
      <c r="GMC669" s="84"/>
      <c r="GMD669" s="85"/>
      <c r="GME669" s="92"/>
      <c r="GMF669" s="86"/>
      <c r="GMG669" s="148"/>
      <c r="GMH669" s="149"/>
      <c r="GMI669" s="149"/>
      <c r="GMJ669" s="167"/>
      <c r="GMK669" s="83"/>
      <c r="GML669" s="84"/>
      <c r="GMM669" s="84"/>
      <c r="GMN669" s="85"/>
      <c r="GMO669" s="92"/>
      <c r="GMP669" s="86"/>
      <c r="GMQ669" s="148"/>
      <c r="GMR669" s="149"/>
      <c r="GMS669" s="149"/>
      <c r="GMT669" s="167"/>
      <c r="GMU669" s="83"/>
      <c r="GMV669" s="84"/>
      <c r="GMW669" s="84"/>
      <c r="GMX669" s="85"/>
      <c r="GMY669" s="92"/>
      <c r="GMZ669" s="86"/>
      <c r="GNA669" s="148"/>
      <c r="GNB669" s="149"/>
      <c r="GNC669" s="149"/>
      <c r="GND669" s="167"/>
      <c r="GNE669" s="83"/>
      <c r="GNF669" s="84"/>
      <c r="GNG669" s="84"/>
      <c r="GNH669" s="85"/>
      <c r="GNI669" s="92"/>
      <c r="GNJ669" s="86"/>
      <c r="GNK669" s="148"/>
      <c r="GNL669" s="149"/>
      <c r="GNM669" s="149"/>
      <c r="GNN669" s="167"/>
      <c r="GNO669" s="83"/>
      <c r="GNP669" s="84"/>
      <c r="GNQ669" s="84"/>
      <c r="GNR669" s="85"/>
      <c r="GNS669" s="92"/>
      <c r="GNT669" s="86"/>
      <c r="GNU669" s="148"/>
      <c r="GNV669" s="149"/>
      <c r="GNW669" s="149"/>
      <c r="GNX669" s="167"/>
      <c r="GNY669" s="83"/>
      <c r="GNZ669" s="84"/>
      <c r="GOA669" s="84"/>
      <c r="GOB669" s="85"/>
      <c r="GOC669" s="92"/>
      <c r="GOD669" s="86"/>
      <c r="GOE669" s="148"/>
      <c r="GOF669" s="149"/>
      <c r="GOG669" s="149"/>
      <c r="GOH669" s="167"/>
      <c r="GOI669" s="83"/>
      <c r="GOJ669" s="84"/>
      <c r="GOK669" s="84"/>
      <c r="GOL669" s="85"/>
      <c r="GOM669" s="92"/>
      <c r="GON669" s="86"/>
      <c r="GOO669" s="148"/>
      <c r="GOP669" s="149"/>
      <c r="GOQ669" s="149"/>
      <c r="GOR669" s="167"/>
      <c r="GOS669" s="83"/>
      <c r="GOT669" s="84"/>
      <c r="GOU669" s="84"/>
      <c r="GOV669" s="85"/>
      <c r="GOW669" s="92"/>
      <c r="GOX669" s="86"/>
      <c r="GOY669" s="148"/>
      <c r="GOZ669" s="149"/>
      <c r="GPA669" s="149"/>
      <c r="GPB669" s="167"/>
      <c r="GPC669" s="83"/>
      <c r="GPD669" s="84"/>
      <c r="GPE669" s="84"/>
      <c r="GPF669" s="85"/>
      <c r="GPG669" s="92"/>
      <c r="GPH669" s="86"/>
      <c r="GPI669" s="148"/>
      <c r="GPJ669" s="149"/>
      <c r="GPK669" s="149"/>
      <c r="GPL669" s="167"/>
      <c r="GPM669" s="83"/>
      <c r="GPN669" s="84"/>
      <c r="GPO669" s="84"/>
      <c r="GPP669" s="85"/>
      <c r="GPQ669" s="92"/>
      <c r="GPR669" s="86"/>
      <c r="GPS669" s="148"/>
      <c r="GPT669" s="149"/>
      <c r="GPU669" s="149"/>
      <c r="GPV669" s="167"/>
      <c r="GPW669" s="83"/>
      <c r="GPX669" s="84"/>
      <c r="GPY669" s="84"/>
      <c r="GPZ669" s="85"/>
      <c r="GQA669" s="92"/>
      <c r="GQB669" s="86"/>
      <c r="GQC669" s="148"/>
      <c r="GQD669" s="149"/>
      <c r="GQE669" s="149"/>
      <c r="GQF669" s="167"/>
      <c r="GQG669" s="83"/>
      <c r="GQH669" s="84"/>
      <c r="GQI669" s="84"/>
      <c r="GQJ669" s="85"/>
      <c r="GQK669" s="92"/>
      <c r="GQL669" s="86"/>
      <c r="GQM669" s="148"/>
      <c r="GQN669" s="149"/>
      <c r="GQO669" s="149"/>
      <c r="GQP669" s="167"/>
      <c r="GQQ669" s="83"/>
      <c r="GQR669" s="84"/>
      <c r="GQS669" s="84"/>
      <c r="GQT669" s="85"/>
      <c r="GQU669" s="92"/>
      <c r="GQV669" s="86"/>
      <c r="GQW669" s="148"/>
      <c r="GQX669" s="149"/>
      <c r="GQY669" s="149"/>
      <c r="GQZ669" s="167"/>
      <c r="GRA669" s="83"/>
      <c r="GRB669" s="84"/>
      <c r="GRC669" s="84"/>
      <c r="GRD669" s="85"/>
      <c r="GRE669" s="92"/>
      <c r="GRF669" s="86"/>
      <c r="GRG669" s="148"/>
      <c r="GRH669" s="149"/>
      <c r="GRI669" s="149"/>
      <c r="GRJ669" s="167"/>
      <c r="GRK669" s="83"/>
      <c r="GRL669" s="84"/>
      <c r="GRM669" s="84"/>
      <c r="GRN669" s="85"/>
      <c r="GRO669" s="92"/>
      <c r="GRP669" s="86"/>
      <c r="GRQ669" s="148"/>
      <c r="GRR669" s="149"/>
      <c r="GRS669" s="149"/>
      <c r="GRT669" s="167"/>
      <c r="GRU669" s="83"/>
      <c r="GRV669" s="84"/>
      <c r="GRW669" s="84"/>
      <c r="GRX669" s="85"/>
      <c r="GRY669" s="92"/>
      <c r="GRZ669" s="86"/>
      <c r="GSA669" s="148"/>
      <c r="GSB669" s="149"/>
      <c r="GSC669" s="149"/>
      <c r="GSD669" s="167"/>
      <c r="GSE669" s="83"/>
      <c r="GSF669" s="84"/>
      <c r="GSG669" s="84"/>
      <c r="GSH669" s="85"/>
      <c r="GSI669" s="92"/>
      <c r="GSJ669" s="86"/>
      <c r="GSK669" s="148"/>
      <c r="GSL669" s="149"/>
      <c r="GSM669" s="149"/>
      <c r="GSN669" s="167"/>
      <c r="GSO669" s="83"/>
      <c r="GSP669" s="84"/>
      <c r="GSQ669" s="84"/>
      <c r="GSR669" s="85"/>
      <c r="GSS669" s="92"/>
      <c r="GST669" s="86"/>
      <c r="GSU669" s="148"/>
      <c r="GSV669" s="149"/>
      <c r="GSW669" s="149"/>
      <c r="GSX669" s="167"/>
      <c r="GSY669" s="83"/>
      <c r="GSZ669" s="84"/>
      <c r="GTA669" s="84"/>
      <c r="GTB669" s="85"/>
      <c r="GTC669" s="92"/>
      <c r="GTD669" s="86"/>
      <c r="GTE669" s="148"/>
      <c r="GTF669" s="149"/>
      <c r="GTG669" s="149"/>
      <c r="GTH669" s="167"/>
      <c r="GTI669" s="83"/>
      <c r="GTJ669" s="84"/>
      <c r="GTK669" s="84"/>
      <c r="GTL669" s="85"/>
      <c r="GTM669" s="92"/>
      <c r="GTN669" s="86"/>
      <c r="GTO669" s="148"/>
      <c r="GTP669" s="149"/>
      <c r="GTQ669" s="149"/>
      <c r="GTR669" s="167"/>
      <c r="GTS669" s="83"/>
      <c r="GTT669" s="84"/>
      <c r="GTU669" s="84"/>
      <c r="GTV669" s="85"/>
      <c r="GTW669" s="92"/>
      <c r="GTX669" s="86"/>
      <c r="GTY669" s="148"/>
      <c r="GTZ669" s="149"/>
      <c r="GUA669" s="149"/>
      <c r="GUB669" s="167"/>
      <c r="GUC669" s="83"/>
      <c r="GUD669" s="84"/>
      <c r="GUE669" s="84"/>
      <c r="GUF669" s="85"/>
      <c r="GUG669" s="92"/>
      <c r="GUH669" s="86"/>
      <c r="GUI669" s="148"/>
      <c r="GUJ669" s="149"/>
      <c r="GUK669" s="149"/>
      <c r="GUL669" s="167"/>
      <c r="GUM669" s="83"/>
      <c r="GUN669" s="84"/>
      <c r="GUO669" s="84"/>
      <c r="GUP669" s="85"/>
      <c r="GUQ669" s="92"/>
      <c r="GUR669" s="86"/>
      <c r="GUS669" s="148"/>
      <c r="GUT669" s="149"/>
      <c r="GUU669" s="149"/>
      <c r="GUV669" s="167"/>
      <c r="GUW669" s="83"/>
      <c r="GUX669" s="84"/>
      <c r="GUY669" s="84"/>
      <c r="GUZ669" s="85"/>
      <c r="GVA669" s="92"/>
      <c r="GVB669" s="86"/>
      <c r="GVC669" s="148"/>
      <c r="GVD669" s="149"/>
      <c r="GVE669" s="149"/>
      <c r="GVF669" s="167"/>
      <c r="GVG669" s="83"/>
      <c r="GVH669" s="84"/>
      <c r="GVI669" s="84"/>
      <c r="GVJ669" s="85"/>
      <c r="GVK669" s="92"/>
      <c r="GVL669" s="86"/>
      <c r="GVM669" s="148"/>
      <c r="GVN669" s="149"/>
      <c r="GVO669" s="149"/>
      <c r="GVP669" s="167"/>
      <c r="GVQ669" s="83"/>
      <c r="GVR669" s="84"/>
      <c r="GVS669" s="84"/>
      <c r="GVT669" s="85"/>
      <c r="GVU669" s="92"/>
      <c r="GVV669" s="86"/>
      <c r="GVW669" s="148"/>
      <c r="GVX669" s="149"/>
      <c r="GVY669" s="149"/>
      <c r="GVZ669" s="167"/>
      <c r="GWA669" s="83"/>
      <c r="GWB669" s="84"/>
      <c r="GWC669" s="84"/>
      <c r="GWD669" s="85"/>
      <c r="GWE669" s="92"/>
      <c r="GWF669" s="86"/>
      <c r="GWG669" s="148"/>
      <c r="GWH669" s="149"/>
      <c r="GWI669" s="149"/>
      <c r="GWJ669" s="167"/>
      <c r="GWK669" s="83"/>
      <c r="GWL669" s="84"/>
      <c r="GWM669" s="84"/>
      <c r="GWN669" s="85"/>
      <c r="GWO669" s="92"/>
      <c r="GWP669" s="86"/>
      <c r="GWQ669" s="148"/>
      <c r="GWR669" s="149"/>
      <c r="GWS669" s="149"/>
      <c r="GWT669" s="167"/>
      <c r="GWU669" s="83"/>
      <c r="GWV669" s="84"/>
      <c r="GWW669" s="84"/>
      <c r="GWX669" s="85"/>
      <c r="GWY669" s="92"/>
      <c r="GWZ669" s="86"/>
      <c r="GXA669" s="148"/>
      <c r="GXB669" s="149"/>
      <c r="GXC669" s="149"/>
      <c r="GXD669" s="167"/>
      <c r="GXE669" s="83"/>
      <c r="GXF669" s="84"/>
      <c r="GXG669" s="84"/>
      <c r="GXH669" s="85"/>
      <c r="GXI669" s="92"/>
      <c r="GXJ669" s="86"/>
      <c r="GXK669" s="148"/>
      <c r="GXL669" s="149"/>
      <c r="GXM669" s="149"/>
      <c r="GXN669" s="167"/>
      <c r="GXO669" s="83"/>
      <c r="GXP669" s="84"/>
      <c r="GXQ669" s="84"/>
      <c r="GXR669" s="85"/>
      <c r="GXS669" s="92"/>
      <c r="GXT669" s="86"/>
      <c r="GXU669" s="148"/>
      <c r="GXV669" s="149"/>
      <c r="GXW669" s="149"/>
      <c r="GXX669" s="167"/>
      <c r="GXY669" s="83"/>
      <c r="GXZ669" s="84"/>
      <c r="GYA669" s="84"/>
      <c r="GYB669" s="85"/>
      <c r="GYC669" s="92"/>
      <c r="GYD669" s="86"/>
      <c r="GYE669" s="148"/>
      <c r="GYF669" s="149"/>
      <c r="GYG669" s="149"/>
      <c r="GYH669" s="167"/>
      <c r="GYI669" s="83"/>
      <c r="GYJ669" s="84"/>
      <c r="GYK669" s="84"/>
      <c r="GYL669" s="85"/>
      <c r="GYM669" s="92"/>
      <c r="GYN669" s="86"/>
      <c r="GYO669" s="148"/>
      <c r="GYP669" s="149"/>
      <c r="GYQ669" s="149"/>
      <c r="GYR669" s="167"/>
      <c r="GYS669" s="83"/>
      <c r="GYT669" s="84"/>
      <c r="GYU669" s="84"/>
      <c r="GYV669" s="85"/>
      <c r="GYW669" s="92"/>
      <c r="GYX669" s="86"/>
      <c r="GYY669" s="148"/>
      <c r="GYZ669" s="149"/>
      <c r="GZA669" s="149"/>
      <c r="GZB669" s="167"/>
      <c r="GZC669" s="83"/>
      <c r="GZD669" s="84"/>
      <c r="GZE669" s="84"/>
      <c r="GZF669" s="85"/>
      <c r="GZG669" s="92"/>
      <c r="GZH669" s="86"/>
      <c r="GZI669" s="148"/>
      <c r="GZJ669" s="149"/>
      <c r="GZK669" s="149"/>
      <c r="GZL669" s="167"/>
      <c r="GZM669" s="83"/>
      <c r="GZN669" s="84"/>
      <c r="GZO669" s="84"/>
      <c r="GZP669" s="85"/>
      <c r="GZQ669" s="92"/>
      <c r="GZR669" s="86"/>
      <c r="GZS669" s="148"/>
      <c r="GZT669" s="149"/>
      <c r="GZU669" s="149"/>
      <c r="GZV669" s="167"/>
      <c r="GZW669" s="83"/>
      <c r="GZX669" s="84"/>
      <c r="GZY669" s="84"/>
      <c r="GZZ669" s="85"/>
      <c r="HAA669" s="92"/>
      <c r="HAB669" s="86"/>
      <c r="HAC669" s="148"/>
      <c r="HAD669" s="149"/>
      <c r="HAE669" s="149"/>
      <c r="HAF669" s="167"/>
      <c r="HAG669" s="83"/>
      <c r="HAH669" s="84"/>
      <c r="HAI669" s="84"/>
      <c r="HAJ669" s="85"/>
      <c r="HAK669" s="92"/>
      <c r="HAL669" s="86"/>
      <c r="HAM669" s="148"/>
      <c r="HAN669" s="149"/>
      <c r="HAO669" s="149"/>
      <c r="HAP669" s="167"/>
      <c r="HAQ669" s="83"/>
      <c r="HAR669" s="84"/>
      <c r="HAS669" s="84"/>
      <c r="HAT669" s="85"/>
      <c r="HAU669" s="92"/>
      <c r="HAV669" s="86"/>
      <c r="HAW669" s="148"/>
      <c r="HAX669" s="149"/>
      <c r="HAY669" s="149"/>
      <c r="HAZ669" s="167"/>
      <c r="HBA669" s="83"/>
      <c r="HBB669" s="84"/>
      <c r="HBC669" s="84"/>
      <c r="HBD669" s="85"/>
      <c r="HBE669" s="92"/>
      <c r="HBF669" s="86"/>
      <c r="HBG669" s="148"/>
      <c r="HBH669" s="149"/>
      <c r="HBI669" s="149"/>
      <c r="HBJ669" s="167"/>
      <c r="HBK669" s="83"/>
      <c r="HBL669" s="84"/>
      <c r="HBM669" s="84"/>
      <c r="HBN669" s="85"/>
      <c r="HBO669" s="92"/>
      <c r="HBP669" s="86"/>
      <c r="HBQ669" s="148"/>
      <c r="HBR669" s="149"/>
      <c r="HBS669" s="149"/>
      <c r="HBT669" s="167"/>
      <c r="HBU669" s="83"/>
      <c r="HBV669" s="84"/>
      <c r="HBW669" s="84"/>
      <c r="HBX669" s="85"/>
      <c r="HBY669" s="92"/>
      <c r="HBZ669" s="86"/>
      <c r="HCA669" s="148"/>
      <c r="HCB669" s="149"/>
      <c r="HCC669" s="149"/>
      <c r="HCD669" s="167"/>
      <c r="HCE669" s="83"/>
      <c r="HCF669" s="84"/>
      <c r="HCG669" s="84"/>
      <c r="HCH669" s="85"/>
      <c r="HCI669" s="92"/>
      <c r="HCJ669" s="86"/>
      <c r="HCK669" s="148"/>
      <c r="HCL669" s="149"/>
      <c r="HCM669" s="149"/>
      <c r="HCN669" s="167"/>
      <c r="HCO669" s="83"/>
      <c r="HCP669" s="84"/>
      <c r="HCQ669" s="84"/>
      <c r="HCR669" s="85"/>
      <c r="HCS669" s="92"/>
      <c r="HCT669" s="86"/>
      <c r="HCU669" s="148"/>
      <c r="HCV669" s="149"/>
      <c r="HCW669" s="149"/>
      <c r="HCX669" s="167"/>
      <c r="HCY669" s="83"/>
      <c r="HCZ669" s="84"/>
      <c r="HDA669" s="84"/>
      <c r="HDB669" s="85"/>
      <c r="HDC669" s="92"/>
      <c r="HDD669" s="86"/>
      <c r="HDE669" s="148"/>
      <c r="HDF669" s="149"/>
      <c r="HDG669" s="149"/>
      <c r="HDH669" s="167"/>
      <c r="HDI669" s="83"/>
      <c r="HDJ669" s="84"/>
      <c r="HDK669" s="84"/>
      <c r="HDL669" s="85"/>
      <c r="HDM669" s="92"/>
      <c r="HDN669" s="86"/>
      <c r="HDO669" s="148"/>
      <c r="HDP669" s="149"/>
      <c r="HDQ669" s="149"/>
      <c r="HDR669" s="167"/>
      <c r="HDS669" s="83"/>
      <c r="HDT669" s="84"/>
      <c r="HDU669" s="84"/>
      <c r="HDV669" s="85"/>
      <c r="HDW669" s="92"/>
      <c r="HDX669" s="86"/>
      <c r="HDY669" s="148"/>
      <c r="HDZ669" s="149"/>
      <c r="HEA669" s="149"/>
      <c r="HEB669" s="167"/>
      <c r="HEC669" s="83"/>
      <c r="HED669" s="84"/>
      <c r="HEE669" s="84"/>
      <c r="HEF669" s="85"/>
      <c r="HEG669" s="92"/>
      <c r="HEH669" s="86"/>
      <c r="HEI669" s="148"/>
      <c r="HEJ669" s="149"/>
      <c r="HEK669" s="149"/>
      <c r="HEL669" s="167"/>
      <c r="HEM669" s="83"/>
      <c r="HEN669" s="84"/>
      <c r="HEO669" s="84"/>
      <c r="HEP669" s="85"/>
      <c r="HEQ669" s="92"/>
      <c r="HER669" s="86"/>
      <c r="HES669" s="148"/>
      <c r="HET669" s="149"/>
      <c r="HEU669" s="149"/>
      <c r="HEV669" s="167"/>
      <c r="HEW669" s="83"/>
      <c r="HEX669" s="84"/>
      <c r="HEY669" s="84"/>
      <c r="HEZ669" s="85"/>
      <c r="HFA669" s="92"/>
      <c r="HFB669" s="86"/>
      <c r="HFC669" s="148"/>
      <c r="HFD669" s="149"/>
      <c r="HFE669" s="149"/>
      <c r="HFF669" s="167"/>
      <c r="HFG669" s="83"/>
      <c r="HFH669" s="84"/>
      <c r="HFI669" s="84"/>
      <c r="HFJ669" s="85"/>
      <c r="HFK669" s="92"/>
      <c r="HFL669" s="86"/>
      <c r="HFM669" s="148"/>
      <c r="HFN669" s="149"/>
      <c r="HFO669" s="149"/>
      <c r="HFP669" s="167"/>
      <c r="HFQ669" s="83"/>
      <c r="HFR669" s="84"/>
      <c r="HFS669" s="84"/>
      <c r="HFT669" s="85"/>
      <c r="HFU669" s="92"/>
      <c r="HFV669" s="86"/>
      <c r="HFW669" s="148"/>
      <c r="HFX669" s="149"/>
      <c r="HFY669" s="149"/>
      <c r="HFZ669" s="167"/>
      <c r="HGA669" s="83"/>
      <c r="HGB669" s="84"/>
      <c r="HGC669" s="84"/>
      <c r="HGD669" s="85"/>
      <c r="HGE669" s="92"/>
      <c r="HGF669" s="86"/>
      <c r="HGG669" s="148"/>
      <c r="HGH669" s="149"/>
      <c r="HGI669" s="149"/>
      <c r="HGJ669" s="167"/>
      <c r="HGK669" s="83"/>
      <c r="HGL669" s="84"/>
      <c r="HGM669" s="84"/>
      <c r="HGN669" s="85"/>
      <c r="HGO669" s="92"/>
      <c r="HGP669" s="86"/>
      <c r="HGQ669" s="148"/>
      <c r="HGR669" s="149"/>
      <c r="HGS669" s="149"/>
      <c r="HGT669" s="167"/>
      <c r="HGU669" s="83"/>
      <c r="HGV669" s="84"/>
      <c r="HGW669" s="84"/>
      <c r="HGX669" s="85"/>
      <c r="HGY669" s="92"/>
      <c r="HGZ669" s="86"/>
      <c r="HHA669" s="148"/>
      <c r="HHB669" s="149"/>
      <c r="HHC669" s="149"/>
      <c r="HHD669" s="167"/>
      <c r="HHE669" s="83"/>
      <c r="HHF669" s="84"/>
      <c r="HHG669" s="84"/>
      <c r="HHH669" s="85"/>
      <c r="HHI669" s="92"/>
      <c r="HHJ669" s="86"/>
      <c r="HHK669" s="148"/>
      <c r="HHL669" s="149"/>
      <c r="HHM669" s="149"/>
      <c r="HHN669" s="167"/>
      <c r="HHO669" s="83"/>
      <c r="HHP669" s="84"/>
      <c r="HHQ669" s="84"/>
      <c r="HHR669" s="85"/>
      <c r="HHS669" s="92"/>
      <c r="HHT669" s="86"/>
      <c r="HHU669" s="148"/>
      <c r="HHV669" s="149"/>
      <c r="HHW669" s="149"/>
      <c r="HHX669" s="167"/>
      <c r="HHY669" s="83"/>
      <c r="HHZ669" s="84"/>
      <c r="HIA669" s="84"/>
      <c r="HIB669" s="85"/>
      <c r="HIC669" s="92"/>
      <c r="HID669" s="86"/>
      <c r="HIE669" s="148"/>
      <c r="HIF669" s="149"/>
      <c r="HIG669" s="149"/>
      <c r="HIH669" s="167"/>
      <c r="HII669" s="83"/>
      <c r="HIJ669" s="84"/>
      <c r="HIK669" s="84"/>
      <c r="HIL669" s="85"/>
      <c r="HIM669" s="92"/>
      <c r="HIN669" s="86"/>
      <c r="HIO669" s="148"/>
      <c r="HIP669" s="149"/>
      <c r="HIQ669" s="149"/>
      <c r="HIR669" s="167"/>
      <c r="HIS669" s="83"/>
      <c r="HIT669" s="84"/>
      <c r="HIU669" s="84"/>
      <c r="HIV669" s="85"/>
      <c r="HIW669" s="92"/>
      <c r="HIX669" s="86"/>
      <c r="HIY669" s="148"/>
      <c r="HIZ669" s="149"/>
      <c r="HJA669" s="149"/>
      <c r="HJB669" s="167"/>
      <c r="HJC669" s="83"/>
      <c r="HJD669" s="84"/>
      <c r="HJE669" s="84"/>
      <c r="HJF669" s="85"/>
      <c r="HJG669" s="92"/>
      <c r="HJH669" s="86"/>
      <c r="HJI669" s="148"/>
      <c r="HJJ669" s="149"/>
      <c r="HJK669" s="149"/>
      <c r="HJL669" s="167"/>
      <c r="HJM669" s="83"/>
      <c r="HJN669" s="84"/>
      <c r="HJO669" s="84"/>
      <c r="HJP669" s="85"/>
      <c r="HJQ669" s="92"/>
      <c r="HJR669" s="86"/>
      <c r="HJS669" s="148"/>
      <c r="HJT669" s="149"/>
      <c r="HJU669" s="149"/>
      <c r="HJV669" s="167"/>
      <c r="HJW669" s="83"/>
      <c r="HJX669" s="84"/>
      <c r="HJY669" s="84"/>
      <c r="HJZ669" s="85"/>
      <c r="HKA669" s="92"/>
      <c r="HKB669" s="86"/>
      <c r="HKC669" s="148"/>
      <c r="HKD669" s="149"/>
      <c r="HKE669" s="149"/>
      <c r="HKF669" s="167"/>
      <c r="HKG669" s="83"/>
      <c r="HKH669" s="84"/>
      <c r="HKI669" s="84"/>
      <c r="HKJ669" s="85"/>
      <c r="HKK669" s="92"/>
      <c r="HKL669" s="86"/>
      <c r="HKM669" s="148"/>
      <c r="HKN669" s="149"/>
      <c r="HKO669" s="149"/>
      <c r="HKP669" s="167"/>
      <c r="HKQ669" s="83"/>
      <c r="HKR669" s="84"/>
      <c r="HKS669" s="84"/>
      <c r="HKT669" s="85"/>
      <c r="HKU669" s="92"/>
      <c r="HKV669" s="86"/>
      <c r="HKW669" s="148"/>
      <c r="HKX669" s="149"/>
      <c r="HKY669" s="149"/>
      <c r="HKZ669" s="167"/>
      <c r="HLA669" s="83"/>
      <c r="HLB669" s="84"/>
      <c r="HLC669" s="84"/>
      <c r="HLD669" s="85"/>
      <c r="HLE669" s="92"/>
      <c r="HLF669" s="86"/>
      <c r="HLG669" s="148"/>
      <c r="HLH669" s="149"/>
      <c r="HLI669" s="149"/>
      <c r="HLJ669" s="167"/>
      <c r="HLK669" s="83"/>
      <c r="HLL669" s="84"/>
      <c r="HLM669" s="84"/>
      <c r="HLN669" s="85"/>
      <c r="HLO669" s="92"/>
      <c r="HLP669" s="86"/>
      <c r="HLQ669" s="148"/>
      <c r="HLR669" s="149"/>
      <c r="HLS669" s="149"/>
      <c r="HLT669" s="167"/>
      <c r="HLU669" s="83"/>
      <c r="HLV669" s="84"/>
      <c r="HLW669" s="84"/>
      <c r="HLX669" s="85"/>
      <c r="HLY669" s="92"/>
      <c r="HLZ669" s="86"/>
      <c r="HMA669" s="148"/>
      <c r="HMB669" s="149"/>
      <c r="HMC669" s="149"/>
      <c r="HMD669" s="167"/>
      <c r="HME669" s="83"/>
      <c r="HMF669" s="84"/>
      <c r="HMG669" s="84"/>
      <c r="HMH669" s="85"/>
      <c r="HMI669" s="92"/>
      <c r="HMJ669" s="86"/>
      <c r="HMK669" s="148"/>
      <c r="HML669" s="149"/>
      <c r="HMM669" s="149"/>
      <c r="HMN669" s="167"/>
      <c r="HMO669" s="83"/>
      <c r="HMP669" s="84"/>
      <c r="HMQ669" s="84"/>
      <c r="HMR669" s="85"/>
      <c r="HMS669" s="92"/>
      <c r="HMT669" s="86"/>
      <c r="HMU669" s="148"/>
      <c r="HMV669" s="149"/>
      <c r="HMW669" s="149"/>
      <c r="HMX669" s="167"/>
      <c r="HMY669" s="83"/>
      <c r="HMZ669" s="84"/>
      <c r="HNA669" s="84"/>
      <c r="HNB669" s="85"/>
      <c r="HNC669" s="92"/>
      <c r="HND669" s="86"/>
      <c r="HNE669" s="148"/>
      <c r="HNF669" s="149"/>
      <c r="HNG669" s="149"/>
      <c r="HNH669" s="167"/>
      <c r="HNI669" s="83"/>
      <c r="HNJ669" s="84"/>
      <c r="HNK669" s="84"/>
      <c r="HNL669" s="85"/>
      <c r="HNM669" s="92"/>
      <c r="HNN669" s="86"/>
      <c r="HNO669" s="148"/>
      <c r="HNP669" s="149"/>
      <c r="HNQ669" s="149"/>
      <c r="HNR669" s="167"/>
      <c r="HNS669" s="83"/>
      <c r="HNT669" s="84"/>
      <c r="HNU669" s="84"/>
      <c r="HNV669" s="85"/>
      <c r="HNW669" s="92"/>
      <c r="HNX669" s="86"/>
      <c r="HNY669" s="148"/>
      <c r="HNZ669" s="149"/>
      <c r="HOA669" s="149"/>
      <c r="HOB669" s="167"/>
      <c r="HOC669" s="83"/>
      <c r="HOD669" s="84"/>
      <c r="HOE669" s="84"/>
      <c r="HOF669" s="85"/>
      <c r="HOG669" s="92"/>
      <c r="HOH669" s="86"/>
      <c r="HOI669" s="148"/>
      <c r="HOJ669" s="149"/>
      <c r="HOK669" s="149"/>
      <c r="HOL669" s="167"/>
      <c r="HOM669" s="83"/>
      <c r="HON669" s="84"/>
      <c r="HOO669" s="84"/>
      <c r="HOP669" s="85"/>
      <c r="HOQ669" s="92"/>
      <c r="HOR669" s="86"/>
      <c r="HOS669" s="148"/>
      <c r="HOT669" s="149"/>
      <c r="HOU669" s="149"/>
      <c r="HOV669" s="167"/>
      <c r="HOW669" s="83"/>
      <c r="HOX669" s="84"/>
      <c r="HOY669" s="84"/>
      <c r="HOZ669" s="85"/>
      <c r="HPA669" s="92"/>
      <c r="HPB669" s="86"/>
      <c r="HPC669" s="148"/>
      <c r="HPD669" s="149"/>
      <c r="HPE669" s="149"/>
      <c r="HPF669" s="167"/>
      <c r="HPG669" s="83"/>
      <c r="HPH669" s="84"/>
      <c r="HPI669" s="84"/>
      <c r="HPJ669" s="85"/>
      <c r="HPK669" s="92"/>
      <c r="HPL669" s="86"/>
      <c r="HPM669" s="148"/>
      <c r="HPN669" s="149"/>
      <c r="HPO669" s="149"/>
      <c r="HPP669" s="167"/>
      <c r="HPQ669" s="83"/>
      <c r="HPR669" s="84"/>
      <c r="HPS669" s="84"/>
      <c r="HPT669" s="85"/>
      <c r="HPU669" s="92"/>
      <c r="HPV669" s="86"/>
      <c r="HPW669" s="148"/>
      <c r="HPX669" s="149"/>
      <c r="HPY669" s="149"/>
      <c r="HPZ669" s="167"/>
      <c r="HQA669" s="83"/>
      <c r="HQB669" s="84"/>
      <c r="HQC669" s="84"/>
      <c r="HQD669" s="85"/>
      <c r="HQE669" s="92"/>
      <c r="HQF669" s="86"/>
      <c r="HQG669" s="148"/>
      <c r="HQH669" s="149"/>
      <c r="HQI669" s="149"/>
      <c r="HQJ669" s="167"/>
      <c r="HQK669" s="83"/>
      <c r="HQL669" s="84"/>
      <c r="HQM669" s="84"/>
      <c r="HQN669" s="85"/>
      <c r="HQO669" s="92"/>
      <c r="HQP669" s="86"/>
      <c r="HQQ669" s="148"/>
      <c r="HQR669" s="149"/>
      <c r="HQS669" s="149"/>
      <c r="HQT669" s="167"/>
      <c r="HQU669" s="83"/>
      <c r="HQV669" s="84"/>
      <c r="HQW669" s="84"/>
      <c r="HQX669" s="85"/>
      <c r="HQY669" s="92"/>
      <c r="HQZ669" s="86"/>
      <c r="HRA669" s="148"/>
      <c r="HRB669" s="149"/>
      <c r="HRC669" s="149"/>
      <c r="HRD669" s="167"/>
      <c r="HRE669" s="83"/>
      <c r="HRF669" s="84"/>
      <c r="HRG669" s="84"/>
      <c r="HRH669" s="85"/>
      <c r="HRI669" s="92"/>
      <c r="HRJ669" s="86"/>
      <c r="HRK669" s="148"/>
      <c r="HRL669" s="149"/>
      <c r="HRM669" s="149"/>
      <c r="HRN669" s="167"/>
      <c r="HRO669" s="83"/>
      <c r="HRP669" s="84"/>
      <c r="HRQ669" s="84"/>
      <c r="HRR669" s="85"/>
      <c r="HRS669" s="92"/>
      <c r="HRT669" s="86"/>
      <c r="HRU669" s="148"/>
      <c r="HRV669" s="149"/>
      <c r="HRW669" s="149"/>
      <c r="HRX669" s="167"/>
      <c r="HRY669" s="83"/>
      <c r="HRZ669" s="84"/>
      <c r="HSA669" s="84"/>
      <c r="HSB669" s="85"/>
      <c r="HSC669" s="92"/>
      <c r="HSD669" s="86"/>
      <c r="HSE669" s="148"/>
      <c r="HSF669" s="149"/>
      <c r="HSG669" s="149"/>
      <c r="HSH669" s="167"/>
      <c r="HSI669" s="83"/>
      <c r="HSJ669" s="84"/>
      <c r="HSK669" s="84"/>
      <c r="HSL669" s="85"/>
      <c r="HSM669" s="92"/>
      <c r="HSN669" s="86"/>
      <c r="HSO669" s="148"/>
      <c r="HSP669" s="149"/>
      <c r="HSQ669" s="149"/>
      <c r="HSR669" s="167"/>
      <c r="HSS669" s="83"/>
      <c r="HST669" s="84"/>
      <c r="HSU669" s="84"/>
      <c r="HSV669" s="85"/>
      <c r="HSW669" s="92"/>
      <c r="HSX669" s="86"/>
      <c r="HSY669" s="148"/>
      <c r="HSZ669" s="149"/>
      <c r="HTA669" s="149"/>
      <c r="HTB669" s="167"/>
      <c r="HTC669" s="83"/>
      <c r="HTD669" s="84"/>
      <c r="HTE669" s="84"/>
      <c r="HTF669" s="85"/>
      <c r="HTG669" s="92"/>
      <c r="HTH669" s="86"/>
      <c r="HTI669" s="148"/>
      <c r="HTJ669" s="149"/>
      <c r="HTK669" s="149"/>
      <c r="HTL669" s="167"/>
      <c r="HTM669" s="83"/>
      <c r="HTN669" s="84"/>
      <c r="HTO669" s="84"/>
      <c r="HTP669" s="85"/>
      <c r="HTQ669" s="92"/>
      <c r="HTR669" s="86"/>
      <c r="HTS669" s="148"/>
      <c r="HTT669" s="149"/>
      <c r="HTU669" s="149"/>
      <c r="HTV669" s="167"/>
      <c r="HTW669" s="83"/>
      <c r="HTX669" s="84"/>
      <c r="HTY669" s="84"/>
      <c r="HTZ669" s="85"/>
      <c r="HUA669" s="92"/>
      <c r="HUB669" s="86"/>
      <c r="HUC669" s="148"/>
      <c r="HUD669" s="149"/>
      <c r="HUE669" s="149"/>
      <c r="HUF669" s="167"/>
      <c r="HUG669" s="83"/>
      <c r="HUH669" s="84"/>
      <c r="HUI669" s="84"/>
      <c r="HUJ669" s="85"/>
      <c r="HUK669" s="92"/>
      <c r="HUL669" s="86"/>
      <c r="HUM669" s="148"/>
      <c r="HUN669" s="149"/>
      <c r="HUO669" s="149"/>
      <c r="HUP669" s="167"/>
      <c r="HUQ669" s="83"/>
      <c r="HUR669" s="84"/>
      <c r="HUS669" s="84"/>
      <c r="HUT669" s="85"/>
      <c r="HUU669" s="92"/>
      <c r="HUV669" s="86"/>
      <c r="HUW669" s="148"/>
      <c r="HUX669" s="149"/>
      <c r="HUY669" s="149"/>
      <c r="HUZ669" s="167"/>
      <c r="HVA669" s="83"/>
      <c r="HVB669" s="84"/>
      <c r="HVC669" s="84"/>
      <c r="HVD669" s="85"/>
      <c r="HVE669" s="92"/>
      <c r="HVF669" s="86"/>
      <c r="HVG669" s="148"/>
      <c r="HVH669" s="149"/>
      <c r="HVI669" s="149"/>
      <c r="HVJ669" s="167"/>
      <c r="HVK669" s="83"/>
      <c r="HVL669" s="84"/>
      <c r="HVM669" s="84"/>
      <c r="HVN669" s="85"/>
      <c r="HVO669" s="92"/>
      <c r="HVP669" s="86"/>
      <c r="HVQ669" s="148"/>
      <c r="HVR669" s="149"/>
      <c r="HVS669" s="149"/>
      <c r="HVT669" s="167"/>
      <c r="HVU669" s="83"/>
      <c r="HVV669" s="84"/>
      <c r="HVW669" s="84"/>
      <c r="HVX669" s="85"/>
      <c r="HVY669" s="92"/>
      <c r="HVZ669" s="86"/>
      <c r="HWA669" s="148"/>
      <c r="HWB669" s="149"/>
      <c r="HWC669" s="149"/>
      <c r="HWD669" s="167"/>
      <c r="HWE669" s="83"/>
      <c r="HWF669" s="84"/>
      <c r="HWG669" s="84"/>
      <c r="HWH669" s="85"/>
      <c r="HWI669" s="92"/>
      <c r="HWJ669" s="86"/>
      <c r="HWK669" s="148"/>
      <c r="HWL669" s="149"/>
      <c r="HWM669" s="149"/>
      <c r="HWN669" s="167"/>
      <c r="HWO669" s="83"/>
      <c r="HWP669" s="84"/>
      <c r="HWQ669" s="84"/>
      <c r="HWR669" s="85"/>
      <c r="HWS669" s="92"/>
      <c r="HWT669" s="86"/>
      <c r="HWU669" s="148"/>
      <c r="HWV669" s="149"/>
      <c r="HWW669" s="149"/>
      <c r="HWX669" s="167"/>
      <c r="HWY669" s="83"/>
      <c r="HWZ669" s="84"/>
      <c r="HXA669" s="84"/>
      <c r="HXB669" s="85"/>
      <c r="HXC669" s="92"/>
      <c r="HXD669" s="86"/>
      <c r="HXE669" s="148"/>
      <c r="HXF669" s="149"/>
      <c r="HXG669" s="149"/>
      <c r="HXH669" s="167"/>
      <c r="HXI669" s="83"/>
      <c r="HXJ669" s="84"/>
      <c r="HXK669" s="84"/>
      <c r="HXL669" s="85"/>
      <c r="HXM669" s="92"/>
      <c r="HXN669" s="86"/>
      <c r="HXO669" s="148"/>
      <c r="HXP669" s="149"/>
      <c r="HXQ669" s="149"/>
      <c r="HXR669" s="167"/>
      <c r="HXS669" s="83"/>
      <c r="HXT669" s="84"/>
      <c r="HXU669" s="84"/>
      <c r="HXV669" s="85"/>
      <c r="HXW669" s="92"/>
      <c r="HXX669" s="86"/>
      <c r="HXY669" s="148"/>
      <c r="HXZ669" s="149"/>
      <c r="HYA669" s="149"/>
      <c r="HYB669" s="167"/>
      <c r="HYC669" s="83"/>
      <c r="HYD669" s="84"/>
      <c r="HYE669" s="84"/>
      <c r="HYF669" s="85"/>
      <c r="HYG669" s="92"/>
      <c r="HYH669" s="86"/>
      <c r="HYI669" s="148"/>
      <c r="HYJ669" s="149"/>
      <c r="HYK669" s="149"/>
      <c r="HYL669" s="167"/>
      <c r="HYM669" s="83"/>
      <c r="HYN669" s="84"/>
      <c r="HYO669" s="84"/>
      <c r="HYP669" s="85"/>
      <c r="HYQ669" s="92"/>
      <c r="HYR669" s="86"/>
      <c r="HYS669" s="148"/>
      <c r="HYT669" s="149"/>
      <c r="HYU669" s="149"/>
      <c r="HYV669" s="167"/>
      <c r="HYW669" s="83"/>
      <c r="HYX669" s="84"/>
      <c r="HYY669" s="84"/>
      <c r="HYZ669" s="85"/>
      <c r="HZA669" s="92"/>
      <c r="HZB669" s="86"/>
      <c r="HZC669" s="148"/>
      <c r="HZD669" s="149"/>
      <c r="HZE669" s="149"/>
      <c r="HZF669" s="167"/>
      <c r="HZG669" s="83"/>
      <c r="HZH669" s="84"/>
      <c r="HZI669" s="84"/>
      <c r="HZJ669" s="85"/>
      <c r="HZK669" s="92"/>
      <c r="HZL669" s="86"/>
      <c r="HZM669" s="148"/>
      <c r="HZN669" s="149"/>
      <c r="HZO669" s="149"/>
      <c r="HZP669" s="167"/>
      <c r="HZQ669" s="83"/>
      <c r="HZR669" s="84"/>
      <c r="HZS669" s="84"/>
      <c r="HZT669" s="85"/>
      <c r="HZU669" s="92"/>
      <c r="HZV669" s="86"/>
      <c r="HZW669" s="148"/>
      <c r="HZX669" s="149"/>
      <c r="HZY669" s="149"/>
      <c r="HZZ669" s="167"/>
      <c r="IAA669" s="83"/>
      <c r="IAB669" s="84"/>
      <c r="IAC669" s="84"/>
      <c r="IAD669" s="85"/>
      <c r="IAE669" s="92"/>
      <c r="IAF669" s="86"/>
      <c r="IAG669" s="148"/>
      <c r="IAH669" s="149"/>
      <c r="IAI669" s="149"/>
      <c r="IAJ669" s="167"/>
      <c r="IAK669" s="83"/>
      <c r="IAL669" s="84"/>
      <c r="IAM669" s="84"/>
      <c r="IAN669" s="85"/>
      <c r="IAO669" s="92"/>
      <c r="IAP669" s="86"/>
      <c r="IAQ669" s="148"/>
      <c r="IAR669" s="149"/>
      <c r="IAS669" s="149"/>
      <c r="IAT669" s="167"/>
      <c r="IAU669" s="83"/>
      <c r="IAV669" s="84"/>
      <c r="IAW669" s="84"/>
      <c r="IAX669" s="85"/>
      <c r="IAY669" s="92"/>
      <c r="IAZ669" s="86"/>
      <c r="IBA669" s="148"/>
      <c r="IBB669" s="149"/>
      <c r="IBC669" s="149"/>
      <c r="IBD669" s="167"/>
      <c r="IBE669" s="83"/>
      <c r="IBF669" s="84"/>
      <c r="IBG669" s="84"/>
      <c r="IBH669" s="85"/>
      <c r="IBI669" s="92"/>
      <c r="IBJ669" s="86"/>
      <c r="IBK669" s="148"/>
      <c r="IBL669" s="149"/>
      <c r="IBM669" s="149"/>
      <c r="IBN669" s="167"/>
      <c r="IBO669" s="83"/>
      <c r="IBP669" s="84"/>
      <c r="IBQ669" s="84"/>
      <c r="IBR669" s="85"/>
      <c r="IBS669" s="92"/>
      <c r="IBT669" s="86"/>
      <c r="IBU669" s="148"/>
      <c r="IBV669" s="149"/>
      <c r="IBW669" s="149"/>
      <c r="IBX669" s="167"/>
      <c r="IBY669" s="83"/>
      <c r="IBZ669" s="84"/>
      <c r="ICA669" s="84"/>
      <c r="ICB669" s="85"/>
      <c r="ICC669" s="92"/>
      <c r="ICD669" s="86"/>
      <c r="ICE669" s="148"/>
      <c r="ICF669" s="149"/>
      <c r="ICG669" s="149"/>
      <c r="ICH669" s="167"/>
      <c r="ICI669" s="83"/>
      <c r="ICJ669" s="84"/>
      <c r="ICK669" s="84"/>
      <c r="ICL669" s="85"/>
      <c r="ICM669" s="92"/>
      <c r="ICN669" s="86"/>
      <c r="ICO669" s="148"/>
      <c r="ICP669" s="149"/>
      <c r="ICQ669" s="149"/>
      <c r="ICR669" s="167"/>
      <c r="ICS669" s="83"/>
      <c r="ICT669" s="84"/>
      <c r="ICU669" s="84"/>
      <c r="ICV669" s="85"/>
      <c r="ICW669" s="92"/>
      <c r="ICX669" s="86"/>
      <c r="ICY669" s="148"/>
      <c r="ICZ669" s="149"/>
      <c r="IDA669" s="149"/>
      <c r="IDB669" s="167"/>
      <c r="IDC669" s="83"/>
      <c r="IDD669" s="84"/>
      <c r="IDE669" s="84"/>
      <c r="IDF669" s="85"/>
      <c r="IDG669" s="92"/>
      <c r="IDH669" s="86"/>
      <c r="IDI669" s="148"/>
      <c r="IDJ669" s="149"/>
      <c r="IDK669" s="149"/>
      <c r="IDL669" s="167"/>
      <c r="IDM669" s="83"/>
      <c r="IDN669" s="84"/>
      <c r="IDO669" s="84"/>
      <c r="IDP669" s="85"/>
      <c r="IDQ669" s="92"/>
      <c r="IDR669" s="86"/>
      <c r="IDS669" s="148"/>
      <c r="IDT669" s="149"/>
      <c r="IDU669" s="149"/>
      <c r="IDV669" s="167"/>
      <c r="IDW669" s="83"/>
      <c r="IDX669" s="84"/>
      <c r="IDY669" s="84"/>
      <c r="IDZ669" s="85"/>
      <c r="IEA669" s="92"/>
      <c r="IEB669" s="86"/>
      <c r="IEC669" s="148"/>
      <c r="IED669" s="149"/>
      <c r="IEE669" s="149"/>
      <c r="IEF669" s="167"/>
      <c r="IEG669" s="83"/>
      <c r="IEH669" s="84"/>
      <c r="IEI669" s="84"/>
      <c r="IEJ669" s="85"/>
      <c r="IEK669" s="92"/>
      <c r="IEL669" s="86"/>
      <c r="IEM669" s="148"/>
      <c r="IEN669" s="149"/>
      <c r="IEO669" s="149"/>
      <c r="IEP669" s="167"/>
      <c r="IEQ669" s="83"/>
      <c r="IER669" s="84"/>
      <c r="IES669" s="84"/>
      <c r="IET669" s="85"/>
      <c r="IEU669" s="92"/>
      <c r="IEV669" s="86"/>
      <c r="IEW669" s="148"/>
      <c r="IEX669" s="149"/>
      <c r="IEY669" s="149"/>
      <c r="IEZ669" s="167"/>
      <c r="IFA669" s="83"/>
      <c r="IFB669" s="84"/>
      <c r="IFC669" s="84"/>
      <c r="IFD669" s="85"/>
      <c r="IFE669" s="92"/>
      <c r="IFF669" s="86"/>
      <c r="IFG669" s="148"/>
      <c r="IFH669" s="149"/>
      <c r="IFI669" s="149"/>
      <c r="IFJ669" s="167"/>
      <c r="IFK669" s="83"/>
      <c r="IFL669" s="84"/>
      <c r="IFM669" s="84"/>
      <c r="IFN669" s="85"/>
      <c r="IFO669" s="92"/>
      <c r="IFP669" s="86"/>
      <c r="IFQ669" s="148"/>
      <c r="IFR669" s="149"/>
      <c r="IFS669" s="149"/>
      <c r="IFT669" s="167"/>
      <c r="IFU669" s="83"/>
      <c r="IFV669" s="84"/>
      <c r="IFW669" s="84"/>
      <c r="IFX669" s="85"/>
      <c r="IFY669" s="92"/>
      <c r="IFZ669" s="86"/>
      <c r="IGA669" s="148"/>
      <c r="IGB669" s="149"/>
      <c r="IGC669" s="149"/>
      <c r="IGD669" s="167"/>
      <c r="IGE669" s="83"/>
      <c r="IGF669" s="84"/>
      <c r="IGG669" s="84"/>
      <c r="IGH669" s="85"/>
      <c r="IGI669" s="92"/>
      <c r="IGJ669" s="86"/>
      <c r="IGK669" s="148"/>
      <c r="IGL669" s="149"/>
      <c r="IGM669" s="149"/>
      <c r="IGN669" s="167"/>
      <c r="IGO669" s="83"/>
      <c r="IGP669" s="84"/>
      <c r="IGQ669" s="84"/>
      <c r="IGR669" s="85"/>
      <c r="IGS669" s="92"/>
      <c r="IGT669" s="86"/>
      <c r="IGU669" s="148"/>
      <c r="IGV669" s="149"/>
      <c r="IGW669" s="149"/>
      <c r="IGX669" s="167"/>
      <c r="IGY669" s="83"/>
      <c r="IGZ669" s="84"/>
      <c r="IHA669" s="84"/>
      <c r="IHB669" s="85"/>
      <c r="IHC669" s="92"/>
      <c r="IHD669" s="86"/>
      <c r="IHE669" s="148"/>
      <c r="IHF669" s="149"/>
      <c r="IHG669" s="149"/>
      <c r="IHH669" s="167"/>
      <c r="IHI669" s="83"/>
      <c r="IHJ669" s="84"/>
      <c r="IHK669" s="84"/>
      <c r="IHL669" s="85"/>
      <c r="IHM669" s="92"/>
      <c r="IHN669" s="86"/>
      <c r="IHO669" s="148"/>
      <c r="IHP669" s="149"/>
      <c r="IHQ669" s="149"/>
      <c r="IHR669" s="167"/>
      <c r="IHS669" s="83"/>
      <c r="IHT669" s="84"/>
      <c r="IHU669" s="84"/>
      <c r="IHV669" s="85"/>
      <c r="IHW669" s="92"/>
      <c r="IHX669" s="86"/>
      <c r="IHY669" s="148"/>
      <c r="IHZ669" s="149"/>
      <c r="IIA669" s="149"/>
      <c r="IIB669" s="167"/>
      <c r="IIC669" s="83"/>
      <c r="IID669" s="84"/>
      <c r="IIE669" s="84"/>
      <c r="IIF669" s="85"/>
      <c r="IIG669" s="92"/>
      <c r="IIH669" s="86"/>
      <c r="III669" s="148"/>
      <c r="IIJ669" s="149"/>
      <c r="IIK669" s="149"/>
      <c r="IIL669" s="167"/>
      <c r="IIM669" s="83"/>
      <c r="IIN669" s="84"/>
      <c r="IIO669" s="84"/>
      <c r="IIP669" s="85"/>
      <c r="IIQ669" s="92"/>
      <c r="IIR669" s="86"/>
      <c r="IIS669" s="148"/>
      <c r="IIT669" s="149"/>
      <c r="IIU669" s="149"/>
      <c r="IIV669" s="167"/>
      <c r="IIW669" s="83"/>
      <c r="IIX669" s="84"/>
      <c r="IIY669" s="84"/>
      <c r="IIZ669" s="85"/>
      <c r="IJA669" s="92"/>
      <c r="IJB669" s="86"/>
      <c r="IJC669" s="148"/>
      <c r="IJD669" s="149"/>
      <c r="IJE669" s="149"/>
      <c r="IJF669" s="167"/>
      <c r="IJG669" s="83"/>
      <c r="IJH669" s="84"/>
      <c r="IJI669" s="84"/>
      <c r="IJJ669" s="85"/>
      <c r="IJK669" s="92"/>
      <c r="IJL669" s="86"/>
      <c r="IJM669" s="148"/>
      <c r="IJN669" s="149"/>
      <c r="IJO669" s="149"/>
      <c r="IJP669" s="167"/>
      <c r="IJQ669" s="83"/>
      <c r="IJR669" s="84"/>
      <c r="IJS669" s="84"/>
      <c r="IJT669" s="85"/>
      <c r="IJU669" s="92"/>
      <c r="IJV669" s="86"/>
      <c r="IJW669" s="148"/>
      <c r="IJX669" s="149"/>
      <c r="IJY669" s="149"/>
      <c r="IJZ669" s="167"/>
      <c r="IKA669" s="83"/>
      <c r="IKB669" s="84"/>
      <c r="IKC669" s="84"/>
      <c r="IKD669" s="85"/>
      <c r="IKE669" s="92"/>
      <c r="IKF669" s="86"/>
      <c r="IKG669" s="148"/>
      <c r="IKH669" s="149"/>
      <c r="IKI669" s="149"/>
      <c r="IKJ669" s="167"/>
      <c r="IKK669" s="83"/>
      <c r="IKL669" s="84"/>
      <c r="IKM669" s="84"/>
      <c r="IKN669" s="85"/>
      <c r="IKO669" s="92"/>
      <c r="IKP669" s="86"/>
      <c r="IKQ669" s="148"/>
      <c r="IKR669" s="149"/>
      <c r="IKS669" s="149"/>
      <c r="IKT669" s="167"/>
      <c r="IKU669" s="83"/>
      <c r="IKV669" s="84"/>
      <c r="IKW669" s="84"/>
      <c r="IKX669" s="85"/>
      <c r="IKY669" s="92"/>
      <c r="IKZ669" s="86"/>
      <c r="ILA669" s="148"/>
      <c r="ILB669" s="149"/>
      <c r="ILC669" s="149"/>
      <c r="ILD669" s="167"/>
      <c r="ILE669" s="83"/>
      <c r="ILF669" s="84"/>
      <c r="ILG669" s="84"/>
      <c r="ILH669" s="85"/>
      <c r="ILI669" s="92"/>
      <c r="ILJ669" s="86"/>
      <c r="ILK669" s="148"/>
      <c r="ILL669" s="149"/>
      <c r="ILM669" s="149"/>
      <c r="ILN669" s="167"/>
      <c r="ILO669" s="83"/>
      <c r="ILP669" s="84"/>
      <c r="ILQ669" s="84"/>
      <c r="ILR669" s="85"/>
      <c r="ILS669" s="92"/>
      <c r="ILT669" s="86"/>
      <c r="ILU669" s="148"/>
      <c r="ILV669" s="149"/>
      <c r="ILW669" s="149"/>
      <c r="ILX669" s="167"/>
      <c r="ILY669" s="83"/>
      <c r="ILZ669" s="84"/>
      <c r="IMA669" s="84"/>
      <c r="IMB669" s="85"/>
      <c r="IMC669" s="92"/>
      <c r="IMD669" s="86"/>
      <c r="IME669" s="148"/>
      <c r="IMF669" s="149"/>
      <c r="IMG669" s="149"/>
      <c r="IMH669" s="167"/>
      <c r="IMI669" s="83"/>
      <c r="IMJ669" s="84"/>
      <c r="IMK669" s="84"/>
      <c r="IML669" s="85"/>
      <c r="IMM669" s="92"/>
      <c r="IMN669" s="86"/>
      <c r="IMO669" s="148"/>
      <c r="IMP669" s="149"/>
      <c r="IMQ669" s="149"/>
      <c r="IMR669" s="167"/>
      <c r="IMS669" s="83"/>
      <c r="IMT669" s="84"/>
      <c r="IMU669" s="84"/>
      <c r="IMV669" s="85"/>
      <c r="IMW669" s="92"/>
      <c r="IMX669" s="86"/>
      <c r="IMY669" s="148"/>
      <c r="IMZ669" s="149"/>
      <c r="INA669" s="149"/>
      <c r="INB669" s="167"/>
      <c r="INC669" s="83"/>
      <c r="IND669" s="84"/>
      <c r="INE669" s="84"/>
      <c r="INF669" s="85"/>
      <c r="ING669" s="92"/>
      <c r="INH669" s="86"/>
      <c r="INI669" s="148"/>
      <c r="INJ669" s="149"/>
      <c r="INK669" s="149"/>
      <c r="INL669" s="167"/>
      <c r="INM669" s="83"/>
      <c r="INN669" s="84"/>
      <c r="INO669" s="84"/>
      <c r="INP669" s="85"/>
      <c r="INQ669" s="92"/>
      <c r="INR669" s="86"/>
      <c r="INS669" s="148"/>
      <c r="INT669" s="149"/>
      <c r="INU669" s="149"/>
      <c r="INV669" s="167"/>
      <c r="INW669" s="83"/>
      <c r="INX669" s="84"/>
      <c r="INY669" s="84"/>
      <c r="INZ669" s="85"/>
      <c r="IOA669" s="92"/>
      <c r="IOB669" s="86"/>
      <c r="IOC669" s="148"/>
      <c r="IOD669" s="149"/>
      <c r="IOE669" s="149"/>
      <c r="IOF669" s="167"/>
      <c r="IOG669" s="83"/>
      <c r="IOH669" s="84"/>
      <c r="IOI669" s="84"/>
      <c r="IOJ669" s="85"/>
      <c r="IOK669" s="92"/>
      <c r="IOL669" s="86"/>
      <c r="IOM669" s="148"/>
      <c r="ION669" s="149"/>
      <c r="IOO669" s="149"/>
      <c r="IOP669" s="167"/>
      <c r="IOQ669" s="83"/>
      <c r="IOR669" s="84"/>
      <c r="IOS669" s="84"/>
      <c r="IOT669" s="85"/>
      <c r="IOU669" s="92"/>
      <c r="IOV669" s="86"/>
      <c r="IOW669" s="148"/>
      <c r="IOX669" s="149"/>
      <c r="IOY669" s="149"/>
      <c r="IOZ669" s="167"/>
      <c r="IPA669" s="83"/>
      <c r="IPB669" s="84"/>
      <c r="IPC669" s="84"/>
      <c r="IPD669" s="85"/>
      <c r="IPE669" s="92"/>
      <c r="IPF669" s="86"/>
      <c r="IPG669" s="148"/>
      <c r="IPH669" s="149"/>
      <c r="IPI669" s="149"/>
      <c r="IPJ669" s="167"/>
      <c r="IPK669" s="83"/>
      <c r="IPL669" s="84"/>
      <c r="IPM669" s="84"/>
      <c r="IPN669" s="85"/>
      <c r="IPO669" s="92"/>
      <c r="IPP669" s="86"/>
      <c r="IPQ669" s="148"/>
      <c r="IPR669" s="149"/>
      <c r="IPS669" s="149"/>
      <c r="IPT669" s="167"/>
      <c r="IPU669" s="83"/>
      <c r="IPV669" s="84"/>
      <c r="IPW669" s="84"/>
      <c r="IPX669" s="85"/>
      <c r="IPY669" s="92"/>
      <c r="IPZ669" s="86"/>
      <c r="IQA669" s="148"/>
      <c r="IQB669" s="149"/>
      <c r="IQC669" s="149"/>
      <c r="IQD669" s="167"/>
      <c r="IQE669" s="83"/>
      <c r="IQF669" s="84"/>
      <c r="IQG669" s="84"/>
      <c r="IQH669" s="85"/>
      <c r="IQI669" s="92"/>
      <c r="IQJ669" s="86"/>
      <c r="IQK669" s="148"/>
      <c r="IQL669" s="149"/>
      <c r="IQM669" s="149"/>
      <c r="IQN669" s="167"/>
      <c r="IQO669" s="83"/>
      <c r="IQP669" s="84"/>
      <c r="IQQ669" s="84"/>
      <c r="IQR669" s="85"/>
      <c r="IQS669" s="92"/>
      <c r="IQT669" s="86"/>
      <c r="IQU669" s="148"/>
      <c r="IQV669" s="149"/>
      <c r="IQW669" s="149"/>
      <c r="IQX669" s="167"/>
      <c r="IQY669" s="83"/>
      <c r="IQZ669" s="84"/>
      <c r="IRA669" s="84"/>
      <c r="IRB669" s="85"/>
      <c r="IRC669" s="92"/>
      <c r="IRD669" s="86"/>
      <c r="IRE669" s="148"/>
      <c r="IRF669" s="149"/>
      <c r="IRG669" s="149"/>
      <c r="IRH669" s="167"/>
      <c r="IRI669" s="83"/>
      <c r="IRJ669" s="84"/>
      <c r="IRK669" s="84"/>
      <c r="IRL669" s="85"/>
      <c r="IRM669" s="92"/>
      <c r="IRN669" s="86"/>
      <c r="IRO669" s="148"/>
      <c r="IRP669" s="149"/>
      <c r="IRQ669" s="149"/>
      <c r="IRR669" s="167"/>
      <c r="IRS669" s="83"/>
      <c r="IRT669" s="84"/>
      <c r="IRU669" s="84"/>
      <c r="IRV669" s="85"/>
      <c r="IRW669" s="92"/>
      <c r="IRX669" s="86"/>
      <c r="IRY669" s="148"/>
      <c r="IRZ669" s="149"/>
      <c r="ISA669" s="149"/>
      <c r="ISB669" s="167"/>
      <c r="ISC669" s="83"/>
      <c r="ISD669" s="84"/>
      <c r="ISE669" s="84"/>
      <c r="ISF669" s="85"/>
      <c r="ISG669" s="92"/>
      <c r="ISH669" s="86"/>
      <c r="ISI669" s="148"/>
      <c r="ISJ669" s="149"/>
      <c r="ISK669" s="149"/>
      <c r="ISL669" s="167"/>
      <c r="ISM669" s="83"/>
      <c r="ISN669" s="84"/>
      <c r="ISO669" s="84"/>
      <c r="ISP669" s="85"/>
      <c r="ISQ669" s="92"/>
      <c r="ISR669" s="86"/>
      <c r="ISS669" s="148"/>
      <c r="IST669" s="149"/>
      <c r="ISU669" s="149"/>
      <c r="ISV669" s="167"/>
      <c r="ISW669" s="83"/>
      <c r="ISX669" s="84"/>
      <c r="ISY669" s="84"/>
      <c r="ISZ669" s="85"/>
      <c r="ITA669" s="92"/>
      <c r="ITB669" s="86"/>
      <c r="ITC669" s="148"/>
      <c r="ITD669" s="149"/>
      <c r="ITE669" s="149"/>
      <c r="ITF669" s="167"/>
      <c r="ITG669" s="83"/>
      <c r="ITH669" s="84"/>
      <c r="ITI669" s="84"/>
      <c r="ITJ669" s="85"/>
      <c r="ITK669" s="92"/>
      <c r="ITL669" s="86"/>
      <c r="ITM669" s="148"/>
      <c r="ITN669" s="149"/>
      <c r="ITO669" s="149"/>
      <c r="ITP669" s="167"/>
      <c r="ITQ669" s="83"/>
      <c r="ITR669" s="84"/>
      <c r="ITS669" s="84"/>
      <c r="ITT669" s="85"/>
      <c r="ITU669" s="92"/>
      <c r="ITV669" s="86"/>
      <c r="ITW669" s="148"/>
      <c r="ITX669" s="149"/>
      <c r="ITY669" s="149"/>
      <c r="ITZ669" s="167"/>
      <c r="IUA669" s="83"/>
      <c r="IUB669" s="84"/>
      <c r="IUC669" s="84"/>
      <c r="IUD669" s="85"/>
      <c r="IUE669" s="92"/>
      <c r="IUF669" s="86"/>
      <c r="IUG669" s="148"/>
      <c r="IUH669" s="149"/>
      <c r="IUI669" s="149"/>
      <c r="IUJ669" s="167"/>
      <c r="IUK669" s="83"/>
      <c r="IUL669" s="84"/>
      <c r="IUM669" s="84"/>
      <c r="IUN669" s="85"/>
      <c r="IUO669" s="92"/>
      <c r="IUP669" s="86"/>
      <c r="IUQ669" s="148"/>
      <c r="IUR669" s="149"/>
      <c r="IUS669" s="149"/>
      <c r="IUT669" s="167"/>
      <c r="IUU669" s="83"/>
      <c r="IUV669" s="84"/>
      <c r="IUW669" s="84"/>
      <c r="IUX669" s="85"/>
      <c r="IUY669" s="92"/>
      <c r="IUZ669" s="86"/>
      <c r="IVA669" s="148"/>
      <c r="IVB669" s="149"/>
      <c r="IVC669" s="149"/>
      <c r="IVD669" s="167"/>
      <c r="IVE669" s="83"/>
      <c r="IVF669" s="84"/>
      <c r="IVG669" s="84"/>
      <c r="IVH669" s="85"/>
      <c r="IVI669" s="92"/>
      <c r="IVJ669" s="86"/>
      <c r="IVK669" s="148"/>
      <c r="IVL669" s="149"/>
      <c r="IVM669" s="149"/>
      <c r="IVN669" s="167"/>
      <c r="IVO669" s="83"/>
      <c r="IVP669" s="84"/>
      <c r="IVQ669" s="84"/>
      <c r="IVR669" s="85"/>
      <c r="IVS669" s="92"/>
      <c r="IVT669" s="86"/>
      <c r="IVU669" s="148"/>
      <c r="IVV669" s="149"/>
      <c r="IVW669" s="149"/>
      <c r="IVX669" s="167"/>
      <c r="IVY669" s="83"/>
      <c r="IVZ669" s="84"/>
      <c r="IWA669" s="84"/>
      <c r="IWB669" s="85"/>
      <c r="IWC669" s="92"/>
      <c r="IWD669" s="86"/>
      <c r="IWE669" s="148"/>
      <c r="IWF669" s="149"/>
      <c r="IWG669" s="149"/>
      <c r="IWH669" s="167"/>
      <c r="IWI669" s="83"/>
      <c r="IWJ669" s="84"/>
      <c r="IWK669" s="84"/>
      <c r="IWL669" s="85"/>
      <c r="IWM669" s="92"/>
      <c r="IWN669" s="86"/>
      <c r="IWO669" s="148"/>
      <c r="IWP669" s="149"/>
      <c r="IWQ669" s="149"/>
      <c r="IWR669" s="167"/>
      <c r="IWS669" s="83"/>
      <c r="IWT669" s="84"/>
      <c r="IWU669" s="84"/>
      <c r="IWV669" s="85"/>
      <c r="IWW669" s="92"/>
      <c r="IWX669" s="86"/>
      <c r="IWY669" s="148"/>
      <c r="IWZ669" s="149"/>
      <c r="IXA669" s="149"/>
      <c r="IXB669" s="167"/>
      <c r="IXC669" s="83"/>
      <c r="IXD669" s="84"/>
      <c r="IXE669" s="84"/>
      <c r="IXF669" s="85"/>
      <c r="IXG669" s="92"/>
      <c r="IXH669" s="86"/>
      <c r="IXI669" s="148"/>
      <c r="IXJ669" s="149"/>
      <c r="IXK669" s="149"/>
      <c r="IXL669" s="167"/>
      <c r="IXM669" s="83"/>
      <c r="IXN669" s="84"/>
      <c r="IXO669" s="84"/>
      <c r="IXP669" s="85"/>
      <c r="IXQ669" s="92"/>
      <c r="IXR669" s="86"/>
      <c r="IXS669" s="148"/>
      <c r="IXT669" s="149"/>
      <c r="IXU669" s="149"/>
      <c r="IXV669" s="167"/>
      <c r="IXW669" s="83"/>
      <c r="IXX669" s="84"/>
      <c r="IXY669" s="84"/>
      <c r="IXZ669" s="85"/>
      <c r="IYA669" s="92"/>
      <c r="IYB669" s="86"/>
      <c r="IYC669" s="148"/>
      <c r="IYD669" s="149"/>
      <c r="IYE669" s="149"/>
      <c r="IYF669" s="167"/>
      <c r="IYG669" s="83"/>
      <c r="IYH669" s="84"/>
      <c r="IYI669" s="84"/>
      <c r="IYJ669" s="85"/>
      <c r="IYK669" s="92"/>
      <c r="IYL669" s="86"/>
      <c r="IYM669" s="148"/>
      <c r="IYN669" s="149"/>
      <c r="IYO669" s="149"/>
      <c r="IYP669" s="167"/>
      <c r="IYQ669" s="83"/>
      <c r="IYR669" s="84"/>
      <c r="IYS669" s="84"/>
      <c r="IYT669" s="85"/>
      <c r="IYU669" s="92"/>
      <c r="IYV669" s="86"/>
      <c r="IYW669" s="148"/>
      <c r="IYX669" s="149"/>
      <c r="IYY669" s="149"/>
      <c r="IYZ669" s="167"/>
      <c r="IZA669" s="83"/>
      <c r="IZB669" s="84"/>
      <c r="IZC669" s="84"/>
      <c r="IZD669" s="85"/>
      <c r="IZE669" s="92"/>
      <c r="IZF669" s="86"/>
      <c r="IZG669" s="148"/>
      <c r="IZH669" s="149"/>
      <c r="IZI669" s="149"/>
      <c r="IZJ669" s="167"/>
      <c r="IZK669" s="83"/>
      <c r="IZL669" s="84"/>
      <c r="IZM669" s="84"/>
      <c r="IZN669" s="85"/>
      <c r="IZO669" s="92"/>
      <c r="IZP669" s="86"/>
      <c r="IZQ669" s="148"/>
      <c r="IZR669" s="149"/>
      <c r="IZS669" s="149"/>
      <c r="IZT669" s="167"/>
      <c r="IZU669" s="83"/>
      <c r="IZV669" s="84"/>
      <c r="IZW669" s="84"/>
      <c r="IZX669" s="85"/>
      <c r="IZY669" s="92"/>
      <c r="IZZ669" s="86"/>
      <c r="JAA669" s="148"/>
      <c r="JAB669" s="149"/>
      <c r="JAC669" s="149"/>
      <c r="JAD669" s="167"/>
      <c r="JAE669" s="83"/>
      <c r="JAF669" s="84"/>
      <c r="JAG669" s="84"/>
      <c r="JAH669" s="85"/>
      <c r="JAI669" s="92"/>
      <c r="JAJ669" s="86"/>
      <c r="JAK669" s="148"/>
      <c r="JAL669" s="149"/>
      <c r="JAM669" s="149"/>
      <c r="JAN669" s="167"/>
      <c r="JAO669" s="83"/>
      <c r="JAP669" s="84"/>
      <c r="JAQ669" s="84"/>
      <c r="JAR669" s="85"/>
      <c r="JAS669" s="92"/>
      <c r="JAT669" s="86"/>
      <c r="JAU669" s="148"/>
      <c r="JAV669" s="149"/>
      <c r="JAW669" s="149"/>
      <c r="JAX669" s="167"/>
      <c r="JAY669" s="83"/>
      <c r="JAZ669" s="84"/>
      <c r="JBA669" s="84"/>
      <c r="JBB669" s="85"/>
      <c r="JBC669" s="92"/>
      <c r="JBD669" s="86"/>
      <c r="JBE669" s="148"/>
      <c r="JBF669" s="149"/>
      <c r="JBG669" s="149"/>
      <c r="JBH669" s="167"/>
      <c r="JBI669" s="83"/>
      <c r="JBJ669" s="84"/>
      <c r="JBK669" s="84"/>
      <c r="JBL669" s="85"/>
      <c r="JBM669" s="92"/>
      <c r="JBN669" s="86"/>
      <c r="JBO669" s="148"/>
      <c r="JBP669" s="149"/>
      <c r="JBQ669" s="149"/>
      <c r="JBR669" s="167"/>
      <c r="JBS669" s="83"/>
      <c r="JBT669" s="84"/>
      <c r="JBU669" s="84"/>
      <c r="JBV669" s="85"/>
      <c r="JBW669" s="92"/>
      <c r="JBX669" s="86"/>
      <c r="JBY669" s="148"/>
      <c r="JBZ669" s="149"/>
      <c r="JCA669" s="149"/>
      <c r="JCB669" s="167"/>
      <c r="JCC669" s="83"/>
      <c r="JCD669" s="84"/>
      <c r="JCE669" s="84"/>
      <c r="JCF669" s="85"/>
      <c r="JCG669" s="92"/>
      <c r="JCH669" s="86"/>
      <c r="JCI669" s="148"/>
      <c r="JCJ669" s="149"/>
      <c r="JCK669" s="149"/>
      <c r="JCL669" s="167"/>
      <c r="JCM669" s="83"/>
      <c r="JCN669" s="84"/>
      <c r="JCO669" s="84"/>
      <c r="JCP669" s="85"/>
      <c r="JCQ669" s="92"/>
      <c r="JCR669" s="86"/>
      <c r="JCS669" s="148"/>
      <c r="JCT669" s="149"/>
      <c r="JCU669" s="149"/>
      <c r="JCV669" s="167"/>
      <c r="JCW669" s="83"/>
      <c r="JCX669" s="84"/>
      <c r="JCY669" s="84"/>
      <c r="JCZ669" s="85"/>
      <c r="JDA669" s="92"/>
      <c r="JDB669" s="86"/>
      <c r="JDC669" s="148"/>
      <c r="JDD669" s="149"/>
      <c r="JDE669" s="149"/>
      <c r="JDF669" s="167"/>
      <c r="JDG669" s="83"/>
      <c r="JDH669" s="84"/>
      <c r="JDI669" s="84"/>
      <c r="JDJ669" s="85"/>
      <c r="JDK669" s="92"/>
      <c r="JDL669" s="86"/>
      <c r="JDM669" s="148"/>
      <c r="JDN669" s="149"/>
      <c r="JDO669" s="149"/>
      <c r="JDP669" s="167"/>
      <c r="JDQ669" s="83"/>
      <c r="JDR669" s="84"/>
      <c r="JDS669" s="84"/>
      <c r="JDT669" s="85"/>
      <c r="JDU669" s="92"/>
      <c r="JDV669" s="86"/>
      <c r="JDW669" s="148"/>
      <c r="JDX669" s="149"/>
      <c r="JDY669" s="149"/>
      <c r="JDZ669" s="167"/>
      <c r="JEA669" s="83"/>
      <c r="JEB669" s="84"/>
      <c r="JEC669" s="84"/>
      <c r="JED669" s="85"/>
      <c r="JEE669" s="92"/>
      <c r="JEF669" s="86"/>
      <c r="JEG669" s="148"/>
      <c r="JEH669" s="149"/>
      <c r="JEI669" s="149"/>
      <c r="JEJ669" s="167"/>
      <c r="JEK669" s="83"/>
      <c r="JEL669" s="84"/>
      <c r="JEM669" s="84"/>
      <c r="JEN669" s="85"/>
      <c r="JEO669" s="92"/>
      <c r="JEP669" s="86"/>
      <c r="JEQ669" s="148"/>
      <c r="JER669" s="149"/>
      <c r="JES669" s="149"/>
      <c r="JET669" s="167"/>
      <c r="JEU669" s="83"/>
      <c r="JEV669" s="84"/>
      <c r="JEW669" s="84"/>
      <c r="JEX669" s="85"/>
      <c r="JEY669" s="92"/>
      <c r="JEZ669" s="86"/>
      <c r="JFA669" s="148"/>
      <c r="JFB669" s="149"/>
      <c r="JFC669" s="149"/>
      <c r="JFD669" s="167"/>
      <c r="JFE669" s="83"/>
      <c r="JFF669" s="84"/>
      <c r="JFG669" s="84"/>
      <c r="JFH669" s="85"/>
      <c r="JFI669" s="92"/>
      <c r="JFJ669" s="86"/>
      <c r="JFK669" s="148"/>
      <c r="JFL669" s="149"/>
      <c r="JFM669" s="149"/>
      <c r="JFN669" s="167"/>
      <c r="JFO669" s="83"/>
      <c r="JFP669" s="84"/>
      <c r="JFQ669" s="84"/>
      <c r="JFR669" s="85"/>
      <c r="JFS669" s="92"/>
      <c r="JFT669" s="86"/>
      <c r="JFU669" s="148"/>
      <c r="JFV669" s="149"/>
      <c r="JFW669" s="149"/>
      <c r="JFX669" s="167"/>
      <c r="JFY669" s="83"/>
      <c r="JFZ669" s="84"/>
      <c r="JGA669" s="84"/>
      <c r="JGB669" s="85"/>
      <c r="JGC669" s="92"/>
      <c r="JGD669" s="86"/>
      <c r="JGE669" s="148"/>
      <c r="JGF669" s="149"/>
      <c r="JGG669" s="149"/>
      <c r="JGH669" s="167"/>
      <c r="JGI669" s="83"/>
      <c r="JGJ669" s="84"/>
      <c r="JGK669" s="84"/>
      <c r="JGL669" s="85"/>
      <c r="JGM669" s="92"/>
      <c r="JGN669" s="86"/>
      <c r="JGO669" s="148"/>
      <c r="JGP669" s="149"/>
      <c r="JGQ669" s="149"/>
      <c r="JGR669" s="167"/>
      <c r="JGS669" s="83"/>
      <c r="JGT669" s="84"/>
      <c r="JGU669" s="84"/>
      <c r="JGV669" s="85"/>
      <c r="JGW669" s="92"/>
      <c r="JGX669" s="86"/>
      <c r="JGY669" s="148"/>
      <c r="JGZ669" s="149"/>
      <c r="JHA669" s="149"/>
      <c r="JHB669" s="167"/>
      <c r="JHC669" s="83"/>
      <c r="JHD669" s="84"/>
      <c r="JHE669" s="84"/>
      <c r="JHF669" s="85"/>
      <c r="JHG669" s="92"/>
      <c r="JHH669" s="86"/>
      <c r="JHI669" s="148"/>
      <c r="JHJ669" s="149"/>
      <c r="JHK669" s="149"/>
      <c r="JHL669" s="167"/>
      <c r="JHM669" s="83"/>
      <c r="JHN669" s="84"/>
      <c r="JHO669" s="84"/>
      <c r="JHP669" s="85"/>
      <c r="JHQ669" s="92"/>
      <c r="JHR669" s="86"/>
      <c r="JHS669" s="148"/>
      <c r="JHT669" s="149"/>
      <c r="JHU669" s="149"/>
      <c r="JHV669" s="167"/>
      <c r="JHW669" s="83"/>
      <c r="JHX669" s="84"/>
      <c r="JHY669" s="84"/>
      <c r="JHZ669" s="85"/>
      <c r="JIA669" s="92"/>
      <c r="JIB669" s="86"/>
      <c r="JIC669" s="148"/>
      <c r="JID669" s="149"/>
      <c r="JIE669" s="149"/>
      <c r="JIF669" s="167"/>
      <c r="JIG669" s="83"/>
      <c r="JIH669" s="84"/>
      <c r="JII669" s="84"/>
      <c r="JIJ669" s="85"/>
      <c r="JIK669" s="92"/>
      <c r="JIL669" s="86"/>
      <c r="JIM669" s="148"/>
      <c r="JIN669" s="149"/>
      <c r="JIO669" s="149"/>
      <c r="JIP669" s="167"/>
      <c r="JIQ669" s="83"/>
      <c r="JIR669" s="84"/>
      <c r="JIS669" s="84"/>
      <c r="JIT669" s="85"/>
      <c r="JIU669" s="92"/>
      <c r="JIV669" s="86"/>
      <c r="JIW669" s="148"/>
      <c r="JIX669" s="149"/>
      <c r="JIY669" s="149"/>
      <c r="JIZ669" s="167"/>
      <c r="JJA669" s="83"/>
      <c r="JJB669" s="84"/>
      <c r="JJC669" s="84"/>
      <c r="JJD669" s="85"/>
      <c r="JJE669" s="92"/>
      <c r="JJF669" s="86"/>
      <c r="JJG669" s="148"/>
      <c r="JJH669" s="149"/>
      <c r="JJI669" s="149"/>
      <c r="JJJ669" s="167"/>
      <c r="JJK669" s="83"/>
      <c r="JJL669" s="84"/>
      <c r="JJM669" s="84"/>
      <c r="JJN669" s="85"/>
      <c r="JJO669" s="92"/>
      <c r="JJP669" s="86"/>
      <c r="JJQ669" s="148"/>
      <c r="JJR669" s="149"/>
      <c r="JJS669" s="149"/>
      <c r="JJT669" s="167"/>
      <c r="JJU669" s="83"/>
      <c r="JJV669" s="84"/>
      <c r="JJW669" s="84"/>
      <c r="JJX669" s="85"/>
      <c r="JJY669" s="92"/>
      <c r="JJZ669" s="86"/>
      <c r="JKA669" s="148"/>
      <c r="JKB669" s="149"/>
      <c r="JKC669" s="149"/>
      <c r="JKD669" s="167"/>
      <c r="JKE669" s="83"/>
      <c r="JKF669" s="84"/>
      <c r="JKG669" s="84"/>
      <c r="JKH669" s="85"/>
      <c r="JKI669" s="92"/>
      <c r="JKJ669" s="86"/>
      <c r="JKK669" s="148"/>
      <c r="JKL669" s="149"/>
      <c r="JKM669" s="149"/>
      <c r="JKN669" s="167"/>
      <c r="JKO669" s="83"/>
      <c r="JKP669" s="84"/>
      <c r="JKQ669" s="84"/>
      <c r="JKR669" s="85"/>
      <c r="JKS669" s="92"/>
      <c r="JKT669" s="86"/>
      <c r="JKU669" s="148"/>
      <c r="JKV669" s="149"/>
      <c r="JKW669" s="149"/>
      <c r="JKX669" s="167"/>
      <c r="JKY669" s="83"/>
      <c r="JKZ669" s="84"/>
      <c r="JLA669" s="84"/>
      <c r="JLB669" s="85"/>
      <c r="JLC669" s="92"/>
      <c r="JLD669" s="86"/>
      <c r="JLE669" s="148"/>
      <c r="JLF669" s="149"/>
      <c r="JLG669" s="149"/>
      <c r="JLH669" s="167"/>
      <c r="JLI669" s="83"/>
      <c r="JLJ669" s="84"/>
      <c r="JLK669" s="84"/>
      <c r="JLL669" s="85"/>
      <c r="JLM669" s="92"/>
      <c r="JLN669" s="86"/>
      <c r="JLO669" s="148"/>
      <c r="JLP669" s="149"/>
      <c r="JLQ669" s="149"/>
      <c r="JLR669" s="167"/>
      <c r="JLS669" s="83"/>
      <c r="JLT669" s="84"/>
      <c r="JLU669" s="84"/>
      <c r="JLV669" s="85"/>
      <c r="JLW669" s="92"/>
      <c r="JLX669" s="86"/>
      <c r="JLY669" s="148"/>
      <c r="JLZ669" s="149"/>
      <c r="JMA669" s="149"/>
      <c r="JMB669" s="167"/>
      <c r="JMC669" s="83"/>
      <c r="JMD669" s="84"/>
      <c r="JME669" s="84"/>
      <c r="JMF669" s="85"/>
      <c r="JMG669" s="92"/>
      <c r="JMH669" s="86"/>
      <c r="JMI669" s="148"/>
      <c r="JMJ669" s="149"/>
      <c r="JMK669" s="149"/>
      <c r="JML669" s="167"/>
      <c r="JMM669" s="83"/>
      <c r="JMN669" s="84"/>
      <c r="JMO669" s="84"/>
      <c r="JMP669" s="85"/>
      <c r="JMQ669" s="92"/>
      <c r="JMR669" s="86"/>
      <c r="JMS669" s="148"/>
      <c r="JMT669" s="149"/>
      <c r="JMU669" s="149"/>
      <c r="JMV669" s="167"/>
      <c r="JMW669" s="83"/>
      <c r="JMX669" s="84"/>
      <c r="JMY669" s="84"/>
      <c r="JMZ669" s="85"/>
      <c r="JNA669" s="92"/>
      <c r="JNB669" s="86"/>
      <c r="JNC669" s="148"/>
      <c r="JND669" s="149"/>
      <c r="JNE669" s="149"/>
      <c r="JNF669" s="167"/>
      <c r="JNG669" s="83"/>
      <c r="JNH669" s="84"/>
      <c r="JNI669" s="84"/>
      <c r="JNJ669" s="85"/>
      <c r="JNK669" s="92"/>
      <c r="JNL669" s="86"/>
      <c r="JNM669" s="148"/>
      <c r="JNN669" s="149"/>
      <c r="JNO669" s="149"/>
      <c r="JNP669" s="167"/>
      <c r="JNQ669" s="83"/>
      <c r="JNR669" s="84"/>
      <c r="JNS669" s="84"/>
      <c r="JNT669" s="85"/>
      <c r="JNU669" s="92"/>
      <c r="JNV669" s="86"/>
      <c r="JNW669" s="148"/>
      <c r="JNX669" s="149"/>
      <c r="JNY669" s="149"/>
      <c r="JNZ669" s="167"/>
      <c r="JOA669" s="83"/>
      <c r="JOB669" s="84"/>
      <c r="JOC669" s="84"/>
      <c r="JOD669" s="85"/>
      <c r="JOE669" s="92"/>
      <c r="JOF669" s="86"/>
      <c r="JOG669" s="148"/>
      <c r="JOH669" s="149"/>
      <c r="JOI669" s="149"/>
      <c r="JOJ669" s="167"/>
      <c r="JOK669" s="83"/>
      <c r="JOL669" s="84"/>
      <c r="JOM669" s="84"/>
      <c r="JON669" s="85"/>
      <c r="JOO669" s="92"/>
      <c r="JOP669" s="86"/>
      <c r="JOQ669" s="148"/>
      <c r="JOR669" s="149"/>
      <c r="JOS669" s="149"/>
      <c r="JOT669" s="167"/>
      <c r="JOU669" s="83"/>
      <c r="JOV669" s="84"/>
      <c r="JOW669" s="84"/>
      <c r="JOX669" s="85"/>
      <c r="JOY669" s="92"/>
      <c r="JOZ669" s="86"/>
      <c r="JPA669" s="148"/>
      <c r="JPB669" s="149"/>
      <c r="JPC669" s="149"/>
      <c r="JPD669" s="167"/>
      <c r="JPE669" s="83"/>
      <c r="JPF669" s="84"/>
      <c r="JPG669" s="84"/>
      <c r="JPH669" s="85"/>
      <c r="JPI669" s="92"/>
      <c r="JPJ669" s="86"/>
      <c r="JPK669" s="148"/>
      <c r="JPL669" s="149"/>
      <c r="JPM669" s="149"/>
      <c r="JPN669" s="167"/>
      <c r="JPO669" s="83"/>
      <c r="JPP669" s="84"/>
      <c r="JPQ669" s="84"/>
      <c r="JPR669" s="85"/>
      <c r="JPS669" s="92"/>
      <c r="JPT669" s="86"/>
      <c r="JPU669" s="148"/>
      <c r="JPV669" s="149"/>
      <c r="JPW669" s="149"/>
      <c r="JPX669" s="167"/>
      <c r="JPY669" s="83"/>
      <c r="JPZ669" s="84"/>
      <c r="JQA669" s="84"/>
      <c r="JQB669" s="85"/>
      <c r="JQC669" s="92"/>
      <c r="JQD669" s="86"/>
      <c r="JQE669" s="148"/>
      <c r="JQF669" s="149"/>
      <c r="JQG669" s="149"/>
      <c r="JQH669" s="167"/>
      <c r="JQI669" s="83"/>
      <c r="JQJ669" s="84"/>
      <c r="JQK669" s="84"/>
      <c r="JQL669" s="85"/>
      <c r="JQM669" s="92"/>
      <c r="JQN669" s="86"/>
      <c r="JQO669" s="148"/>
      <c r="JQP669" s="149"/>
      <c r="JQQ669" s="149"/>
      <c r="JQR669" s="167"/>
      <c r="JQS669" s="83"/>
      <c r="JQT669" s="84"/>
      <c r="JQU669" s="84"/>
      <c r="JQV669" s="85"/>
      <c r="JQW669" s="92"/>
      <c r="JQX669" s="86"/>
      <c r="JQY669" s="148"/>
      <c r="JQZ669" s="149"/>
      <c r="JRA669" s="149"/>
      <c r="JRB669" s="167"/>
      <c r="JRC669" s="83"/>
      <c r="JRD669" s="84"/>
      <c r="JRE669" s="84"/>
      <c r="JRF669" s="85"/>
      <c r="JRG669" s="92"/>
      <c r="JRH669" s="86"/>
      <c r="JRI669" s="148"/>
      <c r="JRJ669" s="149"/>
      <c r="JRK669" s="149"/>
      <c r="JRL669" s="167"/>
      <c r="JRM669" s="83"/>
      <c r="JRN669" s="84"/>
      <c r="JRO669" s="84"/>
      <c r="JRP669" s="85"/>
      <c r="JRQ669" s="92"/>
      <c r="JRR669" s="86"/>
      <c r="JRS669" s="148"/>
      <c r="JRT669" s="149"/>
      <c r="JRU669" s="149"/>
      <c r="JRV669" s="167"/>
      <c r="JRW669" s="83"/>
      <c r="JRX669" s="84"/>
      <c r="JRY669" s="84"/>
      <c r="JRZ669" s="85"/>
      <c r="JSA669" s="92"/>
      <c r="JSB669" s="86"/>
      <c r="JSC669" s="148"/>
      <c r="JSD669" s="149"/>
      <c r="JSE669" s="149"/>
      <c r="JSF669" s="167"/>
      <c r="JSG669" s="83"/>
      <c r="JSH669" s="84"/>
      <c r="JSI669" s="84"/>
      <c r="JSJ669" s="85"/>
      <c r="JSK669" s="92"/>
      <c r="JSL669" s="86"/>
      <c r="JSM669" s="148"/>
      <c r="JSN669" s="149"/>
      <c r="JSO669" s="149"/>
      <c r="JSP669" s="167"/>
      <c r="JSQ669" s="83"/>
      <c r="JSR669" s="84"/>
      <c r="JSS669" s="84"/>
      <c r="JST669" s="85"/>
      <c r="JSU669" s="92"/>
      <c r="JSV669" s="86"/>
      <c r="JSW669" s="148"/>
      <c r="JSX669" s="149"/>
      <c r="JSY669" s="149"/>
      <c r="JSZ669" s="167"/>
      <c r="JTA669" s="83"/>
      <c r="JTB669" s="84"/>
      <c r="JTC669" s="84"/>
      <c r="JTD669" s="85"/>
      <c r="JTE669" s="92"/>
      <c r="JTF669" s="86"/>
      <c r="JTG669" s="148"/>
      <c r="JTH669" s="149"/>
      <c r="JTI669" s="149"/>
      <c r="JTJ669" s="167"/>
      <c r="JTK669" s="83"/>
      <c r="JTL669" s="84"/>
      <c r="JTM669" s="84"/>
      <c r="JTN669" s="85"/>
      <c r="JTO669" s="92"/>
      <c r="JTP669" s="86"/>
      <c r="JTQ669" s="148"/>
      <c r="JTR669" s="149"/>
      <c r="JTS669" s="149"/>
      <c r="JTT669" s="167"/>
      <c r="JTU669" s="83"/>
      <c r="JTV669" s="84"/>
      <c r="JTW669" s="84"/>
      <c r="JTX669" s="85"/>
      <c r="JTY669" s="92"/>
      <c r="JTZ669" s="86"/>
      <c r="JUA669" s="148"/>
      <c r="JUB669" s="149"/>
      <c r="JUC669" s="149"/>
      <c r="JUD669" s="167"/>
      <c r="JUE669" s="83"/>
      <c r="JUF669" s="84"/>
      <c r="JUG669" s="84"/>
      <c r="JUH669" s="85"/>
      <c r="JUI669" s="92"/>
      <c r="JUJ669" s="86"/>
      <c r="JUK669" s="148"/>
      <c r="JUL669" s="149"/>
      <c r="JUM669" s="149"/>
      <c r="JUN669" s="167"/>
      <c r="JUO669" s="83"/>
      <c r="JUP669" s="84"/>
      <c r="JUQ669" s="84"/>
      <c r="JUR669" s="85"/>
      <c r="JUS669" s="92"/>
      <c r="JUT669" s="86"/>
      <c r="JUU669" s="148"/>
      <c r="JUV669" s="149"/>
      <c r="JUW669" s="149"/>
      <c r="JUX669" s="167"/>
      <c r="JUY669" s="83"/>
      <c r="JUZ669" s="84"/>
      <c r="JVA669" s="84"/>
      <c r="JVB669" s="85"/>
      <c r="JVC669" s="92"/>
      <c r="JVD669" s="86"/>
      <c r="JVE669" s="148"/>
      <c r="JVF669" s="149"/>
      <c r="JVG669" s="149"/>
      <c r="JVH669" s="167"/>
      <c r="JVI669" s="83"/>
      <c r="JVJ669" s="84"/>
      <c r="JVK669" s="84"/>
      <c r="JVL669" s="85"/>
      <c r="JVM669" s="92"/>
      <c r="JVN669" s="86"/>
      <c r="JVO669" s="148"/>
      <c r="JVP669" s="149"/>
      <c r="JVQ669" s="149"/>
      <c r="JVR669" s="167"/>
      <c r="JVS669" s="83"/>
      <c r="JVT669" s="84"/>
      <c r="JVU669" s="84"/>
      <c r="JVV669" s="85"/>
      <c r="JVW669" s="92"/>
      <c r="JVX669" s="86"/>
      <c r="JVY669" s="148"/>
      <c r="JVZ669" s="149"/>
      <c r="JWA669" s="149"/>
      <c r="JWB669" s="167"/>
      <c r="JWC669" s="83"/>
      <c r="JWD669" s="84"/>
      <c r="JWE669" s="84"/>
      <c r="JWF669" s="85"/>
      <c r="JWG669" s="92"/>
      <c r="JWH669" s="86"/>
      <c r="JWI669" s="148"/>
      <c r="JWJ669" s="149"/>
      <c r="JWK669" s="149"/>
      <c r="JWL669" s="167"/>
      <c r="JWM669" s="83"/>
      <c r="JWN669" s="84"/>
      <c r="JWO669" s="84"/>
      <c r="JWP669" s="85"/>
      <c r="JWQ669" s="92"/>
      <c r="JWR669" s="86"/>
      <c r="JWS669" s="148"/>
      <c r="JWT669" s="149"/>
      <c r="JWU669" s="149"/>
      <c r="JWV669" s="167"/>
      <c r="JWW669" s="83"/>
      <c r="JWX669" s="84"/>
      <c r="JWY669" s="84"/>
      <c r="JWZ669" s="85"/>
      <c r="JXA669" s="92"/>
      <c r="JXB669" s="86"/>
      <c r="JXC669" s="148"/>
      <c r="JXD669" s="149"/>
      <c r="JXE669" s="149"/>
      <c r="JXF669" s="167"/>
      <c r="JXG669" s="83"/>
      <c r="JXH669" s="84"/>
      <c r="JXI669" s="84"/>
      <c r="JXJ669" s="85"/>
      <c r="JXK669" s="92"/>
      <c r="JXL669" s="86"/>
      <c r="JXM669" s="148"/>
      <c r="JXN669" s="149"/>
      <c r="JXO669" s="149"/>
      <c r="JXP669" s="167"/>
      <c r="JXQ669" s="83"/>
      <c r="JXR669" s="84"/>
      <c r="JXS669" s="84"/>
      <c r="JXT669" s="85"/>
      <c r="JXU669" s="92"/>
      <c r="JXV669" s="86"/>
      <c r="JXW669" s="148"/>
      <c r="JXX669" s="149"/>
      <c r="JXY669" s="149"/>
      <c r="JXZ669" s="167"/>
      <c r="JYA669" s="83"/>
      <c r="JYB669" s="84"/>
      <c r="JYC669" s="84"/>
      <c r="JYD669" s="85"/>
      <c r="JYE669" s="92"/>
      <c r="JYF669" s="86"/>
      <c r="JYG669" s="148"/>
      <c r="JYH669" s="149"/>
      <c r="JYI669" s="149"/>
      <c r="JYJ669" s="167"/>
      <c r="JYK669" s="83"/>
      <c r="JYL669" s="84"/>
      <c r="JYM669" s="84"/>
      <c r="JYN669" s="85"/>
      <c r="JYO669" s="92"/>
      <c r="JYP669" s="86"/>
      <c r="JYQ669" s="148"/>
      <c r="JYR669" s="149"/>
      <c r="JYS669" s="149"/>
      <c r="JYT669" s="167"/>
      <c r="JYU669" s="83"/>
      <c r="JYV669" s="84"/>
      <c r="JYW669" s="84"/>
      <c r="JYX669" s="85"/>
      <c r="JYY669" s="92"/>
      <c r="JYZ669" s="86"/>
      <c r="JZA669" s="148"/>
      <c r="JZB669" s="149"/>
      <c r="JZC669" s="149"/>
      <c r="JZD669" s="167"/>
      <c r="JZE669" s="83"/>
      <c r="JZF669" s="84"/>
      <c r="JZG669" s="84"/>
      <c r="JZH669" s="85"/>
      <c r="JZI669" s="92"/>
      <c r="JZJ669" s="86"/>
      <c r="JZK669" s="148"/>
      <c r="JZL669" s="149"/>
      <c r="JZM669" s="149"/>
      <c r="JZN669" s="167"/>
      <c r="JZO669" s="83"/>
      <c r="JZP669" s="84"/>
      <c r="JZQ669" s="84"/>
      <c r="JZR669" s="85"/>
      <c r="JZS669" s="92"/>
      <c r="JZT669" s="86"/>
      <c r="JZU669" s="148"/>
      <c r="JZV669" s="149"/>
      <c r="JZW669" s="149"/>
      <c r="JZX669" s="167"/>
      <c r="JZY669" s="83"/>
      <c r="JZZ669" s="84"/>
      <c r="KAA669" s="84"/>
      <c r="KAB669" s="85"/>
      <c r="KAC669" s="92"/>
      <c r="KAD669" s="86"/>
      <c r="KAE669" s="148"/>
      <c r="KAF669" s="149"/>
      <c r="KAG669" s="149"/>
      <c r="KAH669" s="167"/>
      <c r="KAI669" s="83"/>
      <c r="KAJ669" s="84"/>
      <c r="KAK669" s="84"/>
      <c r="KAL669" s="85"/>
      <c r="KAM669" s="92"/>
      <c r="KAN669" s="86"/>
      <c r="KAO669" s="148"/>
      <c r="KAP669" s="149"/>
      <c r="KAQ669" s="149"/>
      <c r="KAR669" s="167"/>
      <c r="KAS669" s="83"/>
      <c r="KAT669" s="84"/>
      <c r="KAU669" s="84"/>
      <c r="KAV669" s="85"/>
      <c r="KAW669" s="92"/>
      <c r="KAX669" s="86"/>
      <c r="KAY669" s="148"/>
      <c r="KAZ669" s="149"/>
      <c r="KBA669" s="149"/>
      <c r="KBB669" s="167"/>
      <c r="KBC669" s="83"/>
      <c r="KBD669" s="84"/>
      <c r="KBE669" s="84"/>
      <c r="KBF669" s="85"/>
      <c r="KBG669" s="92"/>
      <c r="KBH669" s="86"/>
      <c r="KBI669" s="148"/>
      <c r="KBJ669" s="149"/>
      <c r="KBK669" s="149"/>
      <c r="KBL669" s="167"/>
      <c r="KBM669" s="83"/>
      <c r="KBN669" s="84"/>
      <c r="KBO669" s="84"/>
      <c r="KBP669" s="85"/>
      <c r="KBQ669" s="92"/>
      <c r="KBR669" s="86"/>
      <c r="KBS669" s="148"/>
      <c r="KBT669" s="149"/>
      <c r="KBU669" s="149"/>
      <c r="KBV669" s="167"/>
      <c r="KBW669" s="83"/>
      <c r="KBX669" s="84"/>
      <c r="KBY669" s="84"/>
      <c r="KBZ669" s="85"/>
      <c r="KCA669" s="92"/>
      <c r="KCB669" s="86"/>
      <c r="KCC669" s="148"/>
      <c r="KCD669" s="149"/>
      <c r="KCE669" s="149"/>
      <c r="KCF669" s="167"/>
      <c r="KCG669" s="83"/>
      <c r="KCH669" s="84"/>
      <c r="KCI669" s="84"/>
      <c r="KCJ669" s="85"/>
      <c r="KCK669" s="92"/>
      <c r="KCL669" s="86"/>
      <c r="KCM669" s="148"/>
      <c r="KCN669" s="149"/>
      <c r="KCO669" s="149"/>
      <c r="KCP669" s="167"/>
      <c r="KCQ669" s="83"/>
      <c r="KCR669" s="84"/>
      <c r="KCS669" s="84"/>
      <c r="KCT669" s="85"/>
      <c r="KCU669" s="92"/>
      <c r="KCV669" s="86"/>
      <c r="KCW669" s="148"/>
      <c r="KCX669" s="149"/>
      <c r="KCY669" s="149"/>
      <c r="KCZ669" s="167"/>
      <c r="KDA669" s="83"/>
      <c r="KDB669" s="84"/>
      <c r="KDC669" s="84"/>
      <c r="KDD669" s="85"/>
      <c r="KDE669" s="92"/>
      <c r="KDF669" s="86"/>
      <c r="KDG669" s="148"/>
      <c r="KDH669" s="149"/>
      <c r="KDI669" s="149"/>
      <c r="KDJ669" s="167"/>
      <c r="KDK669" s="83"/>
      <c r="KDL669" s="84"/>
      <c r="KDM669" s="84"/>
      <c r="KDN669" s="85"/>
      <c r="KDO669" s="92"/>
      <c r="KDP669" s="86"/>
      <c r="KDQ669" s="148"/>
      <c r="KDR669" s="149"/>
      <c r="KDS669" s="149"/>
      <c r="KDT669" s="167"/>
      <c r="KDU669" s="83"/>
      <c r="KDV669" s="84"/>
      <c r="KDW669" s="84"/>
      <c r="KDX669" s="85"/>
      <c r="KDY669" s="92"/>
      <c r="KDZ669" s="86"/>
      <c r="KEA669" s="148"/>
      <c r="KEB669" s="149"/>
      <c r="KEC669" s="149"/>
      <c r="KED669" s="167"/>
      <c r="KEE669" s="83"/>
      <c r="KEF669" s="84"/>
      <c r="KEG669" s="84"/>
      <c r="KEH669" s="85"/>
      <c r="KEI669" s="92"/>
      <c r="KEJ669" s="86"/>
      <c r="KEK669" s="148"/>
      <c r="KEL669" s="149"/>
      <c r="KEM669" s="149"/>
      <c r="KEN669" s="167"/>
      <c r="KEO669" s="83"/>
      <c r="KEP669" s="84"/>
      <c r="KEQ669" s="84"/>
      <c r="KER669" s="85"/>
      <c r="KES669" s="92"/>
      <c r="KET669" s="86"/>
      <c r="KEU669" s="148"/>
      <c r="KEV669" s="149"/>
      <c r="KEW669" s="149"/>
      <c r="KEX669" s="167"/>
      <c r="KEY669" s="83"/>
      <c r="KEZ669" s="84"/>
      <c r="KFA669" s="84"/>
      <c r="KFB669" s="85"/>
      <c r="KFC669" s="92"/>
      <c r="KFD669" s="86"/>
      <c r="KFE669" s="148"/>
      <c r="KFF669" s="149"/>
      <c r="KFG669" s="149"/>
      <c r="KFH669" s="167"/>
      <c r="KFI669" s="83"/>
      <c r="KFJ669" s="84"/>
      <c r="KFK669" s="84"/>
      <c r="KFL669" s="85"/>
      <c r="KFM669" s="92"/>
      <c r="KFN669" s="86"/>
      <c r="KFO669" s="148"/>
      <c r="KFP669" s="149"/>
      <c r="KFQ669" s="149"/>
      <c r="KFR669" s="167"/>
      <c r="KFS669" s="83"/>
      <c r="KFT669" s="84"/>
      <c r="KFU669" s="84"/>
      <c r="KFV669" s="85"/>
      <c r="KFW669" s="92"/>
      <c r="KFX669" s="86"/>
      <c r="KFY669" s="148"/>
      <c r="KFZ669" s="149"/>
      <c r="KGA669" s="149"/>
      <c r="KGB669" s="167"/>
      <c r="KGC669" s="83"/>
      <c r="KGD669" s="84"/>
      <c r="KGE669" s="84"/>
      <c r="KGF669" s="85"/>
      <c r="KGG669" s="92"/>
      <c r="KGH669" s="86"/>
      <c r="KGI669" s="148"/>
      <c r="KGJ669" s="149"/>
      <c r="KGK669" s="149"/>
      <c r="KGL669" s="167"/>
      <c r="KGM669" s="83"/>
      <c r="KGN669" s="84"/>
      <c r="KGO669" s="84"/>
      <c r="KGP669" s="85"/>
      <c r="KGQ669" s="92"/>
      <c r="KGR669" s="86"/>
      <c r="KGS669" s="148"/>
      <c r="KGT669" s="149"/>
      <c r="KGU669" s="149"/>
      <c r="KGV669" s="167"/>
      <c r="KGW669" s="83"/>
      <c r="KGX669" s="84"/>
      <c r="KGY669" s="84"/>
      <c r="KGZ669" s="85"/>
      <c r="KHA669" s="92"/>
      <c r="KHB669" s="86"/>
      <c r="KHC669" s="148"/>
      <c r="KHD669" s="149"/>
      <c r="KHE669" s="149"/>
      <c r="KHF669" s="167"/>
      <c r="KHG669" s="83"/>
      <c r="KHH669" s="84"/>
      <c r="KHI669" s="84"/>
      <c r="KHJ669" s="85"/>
      <c r="KHK669" s="92"/>
      <c r="KHL669" s="86"/>
      <c r="KHM669" s="148"/>
      <c r="KHN669" s="149"/>
      <c r="KHO669" s="149"/>
      <c r="KHP669" s="167"/>
      <c r="KHQ669" s="83"/>
      <c r="KHR669" s="84"/>
      <c r="KHS669" s="84"/>
      <c r="KHT669" s="85"/>
      <c r="KHU669" s="92"/>
      <c r="KHV669" s="86"/>
      <c r="KHW669" s="148"/>
      <c r="KHX669" s="149"/>
      <c r="KHY669" s="149"/>
      <c r="KHZ669" s="167"/>
      <c r="KIA669" s="83"/>
      <c r="KIB669" s="84"/>
      <c r="KIC669" s="84"/>
      <c r="KID669" s="85"/>
      <c r="KIE669" s="92"/>
      <c r="KIF669" s="86"/>
      <c r="KIG669" s="148"/>
      <c r="KIH669" s="149"/>
      <c r="KII669" s="149"/>
      <c r="KIJ669" s="167"/>
      <c r="KIK669" s="83"/>
      <c r="KIL669" s="84"/>
      <c r="KIM669" s="84"/>
      <c r="KIN669" s="85"/>
      <c r="KIO669" s="92"/>
      <c r="KIP669" s="86"/>
      <c r="KIQ669" s="148"/>
      <c r="KIR669" s="149"/>
      <c r="KIS669" s="149"/>
      <c r="KIT669" s="167"/>
      <c r="KIU669" s="83"/>
      <c r="KIV669" s="84"/>
      <c r="KIW669" s="84"/>
      <c r="KIX669" s="85"/>
      <c r="KIY669" s="92"/>
      <c r="KIZ669" s="86"/>
      <c r="KJA669" s="148"/>
      <c r="KJB669" s="149"/>
      <c r="KJC669" s="149"/>
      <c r="KJD669" s="167"/>
      <c r="KJE669" s="83"/>
      <c r="KJF669" s="84"/>
      <c r="KJG669" s="84"/>
      <c r="KJH669" s="85"/>
      <c r="KJI669" s="92"/>
      <c r="KJJ669" s="86"/>
      <c r="KJK669" s="148"/>
      <c r="KJL669" s="149"/>
      <c r="KJM669" s="149"/>
      <c r="KJN669" s="167"/>
      <c r="KJO669" s="83"/>
      <c r="KJP669" s="84"/>
      <c r="KJQ669" s="84"/>
      <c r="KJR669" s="85"/>
      <c r="KJS669" s="92"/>
      <c r="KJT669" s="86"/>
      <c r="KJU669" s="148"/>
      <c r="KJV669" s="149"/>
      <c r="KJW669" s="149"/>
      <c r="KJX669" s="167"/>
      <c r="KJY669" s="83"/>
      <c r="KJZ669" s="84"/>
      <c r="KKA669" s="84"/>
      <c r="KKB669" s="85"/>
      <c r="KKC669" s="92"/>
      <c r="KKD669" s="86"/>
      <c r="KKE669" s="148"/>
      <c r="KKF669" s="149"/>
      <c r="KKG669" s="149"/>
      <c r="KKH669" s="167"/>
      <c r="KKI669" s="83"/>
      <c r="KKJ669" s="84"/>
      <c r="KKK669" s="84"/>
      <c r="KKL669" s="85"/>
      <c r="KKM669" s="92"/>
      <c r="KKN669" s="86"/>
      <c r="KKO669" s="148"/>
      <c r="KKP669" s="149"/>
      <c r="KKQ669" s="149"/>
      <c r="KKR669" s="167"/>
      <c r="KKS669" s="83"/>
      <c r="KKT669" s="84"/>
      <c r="KKU669" s="84"/>
      <c r="KKV669" s="85"/>
      <c r="KKW669" s="92"/>
      <c r="KKX669" s="86"/>
      <c r="KKY669" s="148"/>
      <c r="KKZ669" s="149"/>
      <c r="KLA669" s="149"/>
      <c r="KLB669" s="167"/>
      <c r="KLC669" s="83"/>
      <c r="KLD669" s="84"/>
      <c r="KLE669" s="84"/>
      <c r="KLF669" s="85"/>
      <c r="KLG669" s="92"/>
      <c r="KLH669" s="86"/>
      <c r="KLI669" s="148"/>
      <c r="KLJ669" s="149"/>
      <c r="KLK669" s="149"/>
      <c r="KLL669" s="167"/>
      <c r="KLM669" s="83"/>
      <c r="KLN669" s="84"/>
      <c r="KLO669" s="84"/>
      <c r="KLP669" s="85"/>
      <c r="KLQ669" s="92"/>
      <c r="KLR669" s="86"/>
      <c r="KLS669" s="148"/>
      <c r="KLT669" s="149"/>
      <c r="KLU669" s="149"/>
      <c r="KLV669" s="167"/>
      <c r="KLW669" s="83"/>
      <c r="KLX669" s="84"/>
      <c r="KLY669" s="84"/>
      <c r="KLZ669" s="85"/>
      <c r="KMA669" s="92"/>
      <c r="KMB669" s="86"/>
      <c r="KMC669" s="148"/>
      <c r="KMD669" s="149"/>
      <c r="KME669" s="149"/>
      <c r="KMF669" s="167"/>
      <c r="KMG669" s="83"/>
      <c r="KMH669" s="84"/>
      <c r="KMI669" s="84"/>
      <c r="KMJ669" s="85"/>
      <c r="KMK669" s="92"/>
      <c r="KML669" s="86"/>
      <c r="KMM669" s="148"/>
      <c r="KMN669" s="149"/>
      <c r="KMO669" s="149"/>
      <c r="KMP669" s="167"/>
      <c r="KMQ669" s="83"/>
      <c r="KMR669" s="84"/>
      <c r="KMS669" s="84"/>
      <c r="KMT669" s="85"/>
      <c r="KMU669" s="92"/>
      <c r="KMV669" s="86"/>
      <c r="KMW669" s="148"/>
      <c r="KMX669" s="149"/>
      <c r="KMY669" s="149"/>
      <c r="KMZ669" s="167"/>
      <c r="KNA669" s="83"/>
      <c r="KNB669" s="84"/>
      <c r="KNC669" s="84"/>
      <c r="KND669" s="85"/>
      <c r="KNE669" s="92"/>
      <c r="KNF669" s="86"/>
      <c r="KNG669" s="148"/>
      <c r="KNH669" s="149"/>
      <c r="KNI669" s="149"/>
      <c r="KNJ669" s="167"/>
      <c r="KNK669" s="83"/>
      <c r="KNL669" s="84"/>
      <c r="KNM669" s="84"/>
      <c r="KNN669" s="85"/>
      <c r="KNO669" s="92"/>
      <c r="KNP669" s="86"/>
      <c r="KNQ669" s="148"/>
      <c r="KNR669" s="149"/>
      <c r="KNS669" s="149"/>
      <c r="KNT669" s="167"/>
      <c r="KNU669" s="83"/>
      <c r="KNV669" s="84"/>
      <c r="KNW669" s="84"/>
      <c r="KNX669" s="85"/>
      <c r="KNY669" s="92"/>
      <c r="KNZ669" s="86"/>
      <c r="KOA669" s="148"/>
      <c r="KOB669" s="149"/>
      <c r="KOC669" s="149"/>
      <c r="KOD669" s="167"/>
      <c r="KOE669" s="83"/>
      <c r="KOF669" s="84"/>
      <c r="KOG669" s="84"/>
      <c r="KOH669" s="85"/>
      <c r="KOI669" s="92"/>
      <c r="KOJ669" s="86"/>
      <c r="KOK669" s="148"/>
      <c r="KOL669" s="149"/>
      <c r="KOM669" s="149"/>
      <c r="KON669" s="167"/>
      <c r="KOO669" s="83"/>
      <c r="KOP669" s="84"/>
      <c r="KOQ669" s="84"/>
      <c r="KOR669" s="85"/>
      <c r="KOS669" s="92"/>
      <c r="KOT669" s="86"/>
      <c r="KOU669" s="148"/>
      <c r="KOV669" s="149"/>
      <c r="KOW669" s="149"/>
      <c r="KOX669" s="167"/>
      <c r="KOY669" s="83"/>
      <c r="KOZ669" s="84"/>
      <c r="KPA669" s="84"/>
      <c r="KPB669" s="85"/>
      <c r="KPC669" s="92"/>
      <c r="KPD669" s="86"/>
      <c r="KPE669" s="148"/>
      <c r="KPF669" s="149"/>
      <c r="KPG669" s="149"/>
      <c r="KPH669" s="167"/>
      <c r="KPI669" s="83"/>
      <c r="KPJ669" s="84"/>
      <c r="KPK669" s="84"/>
      <c r="KPL669" s="85"/>
      <c r="KPM669" s="92"/>
      <c r="KPN669" s="86"/>
      <c r="KPO669" s="148"/>
      <c r="KPP669" s="149"/>
      <c r="KPQ669" s="149"/>
      <c r="KPR669" s="167"/>
      <c r="KPS669" s="83"/>
      <c r="KPT669" s="84"/>
      <c r="KPU669" s="84"/>
      <c r="KPV669" s="85"/>
      <c r="KPW669" s="92"/>
      <c r="KPX669" s="86"/>
      <c r="KPY669" s="148"/>
      <c r="KPZ669" s="149"/>
      <c r="KQA669" s="149"/>
      <c r="KQB669" s="167"/>
      <c r="KQC669" s="83"/>
      <c r="KQD669" s="84"/>
      <c r="KQE669" s="84"/>
      <c r="KQF669" s="85"/>
      <c r="KQG669" s="92"/>
      <c r="KQH669" s="86"/>
      <c r="KQI669" s="148"/>
      <c r="KQJ669" s="149"/>
      <c r="KQK669" s="149"/>
      <c r="KQL669" s="167"/>
      <c r="KQM669" s="83"/>
      <c r="KQN669" s="84"/>
      <c r="KQO669" s="84"/>
      <c r="KQP669" s="85"/>
      <c r="KQQ669" s="92"/>
      <c r="KQR669" s="86"/>
      <c r="KQS669" s="148"/>
      <c r="KQT669" s="149"/>
      <c r="KQU669" s="149"/>
      <c r="KQV669" s="167"/>
      <c r="KQW669" s="83"/>
      <c r="KQX669" s="84"/>
      <c r="KQY669" s="84"/>
      <c r="KQZ669" s="85"/>
      <c r="KRA669" s="92"/>
      <c r="KRB669" s="86"/>
      <c r="KRC669" s="148"/>
      <c r="KRD669" s="149"/>
      <c r="KRE669" s="149"/>
      <c r="KRF669" s="167"/>
      <c r="KRG669" s="83"/>
      <c r="KRH669" s="84"/>
      <c r="KRI669" s="84"/>
      <c r="KRJ669" s="85"/>
      <c r="KRK669" s="92"/>
      <c r="KRL669" s="86"/>
      <c r="KRM669" s="148"/>
      <c r="KRN669" s="149"/>
      <c r="KRO669" s="149"/>
      <c r="KRP669" s="167"/>
      <c r="KRQ669" s="83"/>
      <c r="KRR669" s="84"/>
      <c r="KRS669" s="84"/>
      <c r="KRT669" s="85"/>
      <c r="KRU669" s="92"/>
      <c r="KRV669" s="86"/>
      <c r="KRW669" s="148"/>
      <c r="KRX669" s="149"/>
      <c r="KRY669" s="149"/>
      <c r="KRZ669" s="167"/>
      <c r="KSA669" s="83"/>
      <c r="KSB669" s="84"/>
      <c r="KSC669" s="84"/>
      <c r="KSD669" s="85"/>
      <c r="KSE669" s="92"/>
      <c r="KSF669" s="86"/>
      <c r="KSG669" s="148"/>
      <c r="KSH669" s="149"/>
      <c r="KSI669" s="149"/>
      <c r="KSJ669" s="167"/>
      <c r="KSK669" s="83"/>
      <c r="KSL669" s="84"/>
      <c r="KSM669" s="84"/>
      <c r="KSN669" s="85"/>
      <c r="KSO669" s="92"/>
      <c r="KSP669" s="86"/>
      <c r="KSQ669" s="148"/>
      <c r="KSR669" s="149"/>
      <c r="KSS669" s="149"/>
      <c r="KST669" s="167"/>
      <c r="KSU669" s="83"/>
      <c r="KSV669" s="84"/>
      <c r="KSW669" s="84"/>
      <c r="KSX669" s="85"/>
      <c r="KSY669" s="92"/>
      <c r="KSZ669" s="86"/>
      <c r="KTA669" s="148"/>
      <c r="KTB669" s="149"/>
      <c r="KTC669" s="149"/>
      <c r="KTD669" s="167"/>
      <c r="KTE669" s="83"/>
      <c r="KTF669" s="84"/>
      <c r="KTG669" s="84"/>
      <c r="KTH669" s="85"/>
      <c r="KTI669" s="92"/>
      <c r="KTJ669" s="86"/>
      <c r="KTK669" s="148"/>
      <c r="KTL669" s="149"/>
      <c r="KTM669" s="149"/>
      <c r="KTN669" s="167"/>
      <c r="KTO669" s="83"/>
      <c r="KTP669" s="84"/>
      <c r="KTQ669" s="84"/>
      <c r="KTR669" s="85"/>
      <c r="KTS669" s="92"/>
      <c r="KTT669" s="86"/>
      <c r="KTU669" s="148"/>
      <c r="KTV669" s="149"/>
      <c r="KTW669" s="149"/>
      <c r="KTX669" s="167"/>
      <c r="KTY669" s="83"/>
      <c r="KTZ669" s="84"/>
      <c r="KUA669" s="84"/>
      <c r="KUB669" s="85"/>
      <c r="KUC669" s="92"/>
      <c r="KUD669" s="86"/>
      <c r="KUE669" s="148"/>
      <c r="KUF669" s="149"/>
      <c r="KUG669" s="149"/>
      <c r="KUH669" s="167"/>
      <c r="KUI669" s="83"/>
      <c r="KUJ669" s="84"/>
      <c r="KUK669" s="84"/>
      <c r="KUL669" s="85"/>
      <c r="KUM669" s="92"/>
      <c r="KUN669" s="86"/>
      <c r="KUO669" s="148"/>
      <c r="KUP669" s="149"/>
      <c r="KUQ669" s="149"/>
      <c r="KUR669" s="167"/>
      <c r="KUS669" s="83"/>
      <c r="KUT669" s="84"/>
      <c r="KUU669" s="84"/>
      <c r="KUV669" s="85"/>
      <c r="KUW669" s="92"/>
      <c r="KUX669" s="86"/>
      <c r="KUY669" s="148"/>
      <c r="KUZ669" s="149"/>
      <c r="KVA669" s="149"/>
      <c r="KVB669" s="167"/>
      <c r="KVC669" s="83"/>
      <c r="KVD669" s="84"/>
      <c r="KVE669" s="84"/>
      <c r="KVF669" s="85"/>
      <c r="KVG669" s="92"/>
      <c r="KVH669" s="86"/>
      <c r="KVI669" s="148"/>
      <c r="KVJ669" s="149"/>
      <c r="KVK669" s="149"/>
      <c r="KVL669" s="167"/>
      <c r="KVM669" s="83"/>
      <c r="KVN669" s="84"/>
      <c r="KVO669" s="84"/>
      <c r="KVP669" s="85"/>
      <c r="KVQ669" s="92"/>
      <c r="KVR669" s="86"/>
      <c r="KVS669" s="148"/>
      <c r="KVT669" s="149"/>
      <c r="KVU669" s="149"/>
      <c r="KVV669" s="167"/>
      <c r="KVW669" s="83"/>
      <c r="KVX669" s="84"/>
      <c r="KVY669" s="84"/>
      <c r="KVZ669" s="85"/>
      <c r="KWA669" s="92"/>
      <c r="KWB669" s="86"/>
      <c r="KWC669" s="148"/>
      <c r="KWD669" s="149"/>
      <c r="KWE669" s="149"/>
      <c r="KWF669" s="167"/>
      <c r="KWG669" s="83"/>
      <c r="KWH669" s="84"/>
      <c r="KWI669" s="84"/>
      <c r="KWJ669" s="85"/>
      <c r="KWK669" s="92"/>
      <c r="KWL669" s="86"/>
      <c r="KWM669" s="148"/>
      <c r="KWN669" s="149"/>
      <c r="KWO669" s="149"/>
      <c r="KWP669" s="167"/>
      <c r="KWQ669" s="83"/>
      <c r="KWR669" s="84"/>
      <c r="KWS669" s="84"/>
      <c r="KWT669" s="85"/>
      <c r="KWU669" s="92"/>
      <c r="KWV669" s="86"/>
      <c r="KWW669" s="148"/>
      <c r="KWX669" s="149"/>
      <c r="KWY669" s="149"/>
      <c r="KWZ669" s="167"/>
      <c r="KXA669" s="83"/>
      <c r="KXB669" s="84"/>
      <c r="KXC669" s="84"/>
      <c r="KXD669" s="85"/>
      <c r="KXE669" s="92"/>
      <c r="KXF669" s="86"/>
      <c r="KXG669" s="148"/>
      <c r="KXH669" s="149"/>
      <c r="KXI669" s="149"/>
      <c r="KXJ669" s="167"/>
      <c r="KXK669" s="83"/>
      <c r="KXL669" s="84"/>
      <c r="KXM669" s="84"/>
      <c r="KXN669" s="85"/>
      <c r="KXO669" s="92"/>
      <c r="KXP669" s="86"/>
      <c r="KXQ669" s="148"/>
      <c r="KXR669" s="149"/>
      <c r="KXS669" s="149"/>
      <c r="KXT669" s="167"/>
      <c r="KXU669" s="83"/>
      <c r="KXV669" s="84"/>
      <c r="KXW669" s="84"/>
      <c r="KXX669" s="85"/>
      <c r="KXY669" s="92"/>
      <c r="KXZ669" s="86"/>
      <c r="KYA669" s="148"/>
      <c r="KYB669" s="149"/>
      <c r="KYC669" s="149"/>
      <c r="KYD669" s="167"/>
      <c r="KYE669" s="83"/>
      <c r="KYF669" s="84"/>
      <c r="KYG669" s="84"/>
      <c r="KYH669" s="85"/>
      <c r="KYI669" s="92"/>
      <c r="KYJ669" s="86"/>
      <c r="KYK669" s="148"/>
      <c r="KYL669" s="149"/>
      <c r="KYM669" s="149"/>
      <c r="KYN669" s="167"/>
      <c r="KYO669" s="83"/>
      <c r="KYP669" s="84"/>
      <c r="KYQ669" s="84"/>
      <c r="KYR669" s="85"/>
      <c r="KYS669" s="92"/>
      <c r="KYT669" s="86"/>
      <c r="KYU669" s="148"/>
      <c r="KYV669" s="149"/>
      <c r="KYW669" s="149"/>
      <c r="KYX669" s="167"/>
      <c r="KYY669" s="83"/>
      <c r="KYZ669" s="84"/>
      <c r="KZA669" s="84"/>
      <c r="KZB669" s="85"/>
      <c r="KZC669" s="92"/>
      <c r="KZD669" s="86"/>
      <c r="KZE669" s="148"/>
      <c r="KZF669" s="149"/>
      <c r="KZG669" s="149"/>
      <c r="KZH669" s="167"/>
      <c r="KZI669" s="83"/>
      <c r="KZJ669" s="84"/>
      <c r="KZK669" s="84"/>
      <c r="KZL669" s="85"/>
      <c r="KZM669" s="92"/>
      <c r="KZN669" s="86"/>
      <c r="KZO669" s="148"/>
      <c r="KZP669" s="149"/>
      <c r="KZQ669" s="149"/>
      <c r="KZR669" s="167"/>
      <c r="KZS669" s="83"/>
      <c r="KZT669" s="84"/>
      <c r="KZU669" s="84"/>
      <c r="KZV669" s="85"/>
      <c r="KZW669" s="92"/>
      <c r="KZX669" s="86"/>
      <c r="KZY669" s="148"/>
      <c r="KZZ669" s="149"/>
      <c r="LAA669" s="149"/>
      <c r="LAB669" s="167"/>
      <c r="LAC669" s="83"/>
      <c r="LAD669" s="84"/>
      <c r="LAE669" s="84"/>
      <c r="LAF669" s="85"/>
      <c r="LAG669" s="92"/>
      <c r="LAH669" s="86"/>
      <c r="LAI669" s="148"/>
      <c r="LAJ669" s="149"/>
      <c r="LAK669" s="149"/>
      <c r="LAL669" s="167"/>
      <c r="LAM669" s="83"/>
      <c r="LAN669" s="84"/>
      <c r="LAO669" s="84"/>
      <c r="LAP669" s="85"/>
      <c r="LAQ669" s="92"/>
      <c r="LAR669" s="86"/>
      <c r="LAS669" s="148"/>
      <c r="LAT669" s="149"/>
      <c r="LAU669" s="149"/>
      <c r="LAV669" s="167"/>
      <c r="LAW669" s="83"/>
      <c r="LAX669" s="84"/>
      <c r="LAY669" s="84"/>
      <c r="LAZ669" s="85"/>
      <c r="LBA669" s="92"/>
      <c r="LBB669" s="86"/>
      <c r="LBC669" s="148"/>
      <c r="LBD669" s="149"/>
      <c r="LBE669" s="149"/>
      <c r="LBF669" s="167"/>
      <c r="LBG669" s="83"/>
      <c r="LBH669" s="84"/>
      <c r="LBI669" s="84"/>
      <c r="LBJ669" s="85"/>
      <c r="LBK669" s="92"/>
      <c r="LBL669" s="86"/>
      <c r="LBM669" s="148"/>
      <c r="LBN669" s="149"/>
      <c r="LBO669" s="149"/>
      <c r="LBP669" s="167"/>
      <c r="LBQ669" s="83"/>
      <c r="LBR669" s="84"/>
      <c r="LBS669" s="84"/>
      <c r="LBT669" s="85"/>
      <c r="LBU669" s="92"/>
      <c r="LBV669" s="86"/>
      <c r="LBW669" s="148"/>
      <c r="LBX669" s="149"/>
      <c r="LBY669" s="149"/>
      <c r="LBZ669" s="167"/>
      <c r="LCA669" s="83"/>
      <c r="LCB669" s="84"/>
      <c r="LCC669" s="84"/>
      <c r="LCD669" s="85"/>
      <c r="LCE669" s="92"/>
      <c r="LCF669" s="86"/>
      <c r="LCG669" s="148"/>
      <c r="LCH669" s="149"/>
      <c r="LCI669" s="149"/>
      <c r="LCJ669" s="167"/>
      <c r="LCK669" s="83"/>
      <c r="LCL669" s="84"/>
      <c r="LCM669" s="84"/>
      <c r="LCN669" s="85"/>
      <c r="LCO669" s="92"/>
      <c r="LCP669" s="86"/>
      <c r="LCQ669" s="148"/>
      <c r="LCR669" s="149"/>
      <c r="LCS669" s="149"/>
      <c r="LCT669" s="167"/>
      <c r="LCU669" s="83"/>
      <c r="LCV669" s="84"/>
      <c r="LCW669" s="84"/>
      <c r="LCX669" s="85"/>
      <c r="LCY669" s="92"/>
      <c r="LCZ669" s="86"/>
      <c r="LDA669" s="148"/>
      <c r="LDB669" s="149"/>
      <c r="LDC669" s="149"/>
      <c r="LDD669" s="167"/>
      <c r="LDE669" s="83"/>
      <c r="LDF669" s="84"/>
      <c r="LDG669" s="84"/>
      <c r="LDH669" s="85"/>
      <c r="LDI669" s="92"/>
      <c r="LDJ669" s="86"/>
      <c r="LDK669" s="148"/>
      <c r="LDL669" s="149"/>
      <c r="LDM669" s="149"/>
      <c r="LDN669" s="167"/>
      <c r="LDO669" s="83"/>
      <c r="LDP669" s="84"/>
      <c r="LDQ669" s="84"/>
      <c r="LDR669" s="85"/>
      <c r="LDS669" s="92"/>
      <c r="LDT669" s="86"/>
      <c r="LDU669" s="148"/>
      <c r="LDV669" s="149"/>
      <c r="LDW669" s="149"/>
      <c r="LDX669" s="167"/>
      <c r="LDY669" s="83"/>
      <c r="LDZ669" s="84"/>
      <c r="LEA669" s="84"/>
      <c r="LEB669" s="85"/>
      <c r="LEC669" s="92"/>
      <c r="LED669" s="86"/>
      <c r="LEE669" s="148"/>
      <c r="LEF669" s="149"/>
      <c r="LEG669" s="149"/>
      <c r="LEH669" s="167"/>
      <c r="LEI669" s="83"/>
      <c r="LEJ669" s="84"/>
      <c r="LEK669" s="84"/>
      <c r="LEL669" s="85"/>
      <c r="LEM669" s="92"/>
      <c r="LEN669" s="86"/>
      <c r="LEO669" s="148"/>
      <c r="LEP669" s="149"/>
      <c r="LEQ669" s="149"/>
      <c r="LER669" s="167"/>
      <c r="LES669" s="83"/>
      <c r="LET669" s="84"/>
      <c r="LEU669" s="84"/>
      <c r="LEV669" s="85"/>
      <c r="LEW669" s="92"/>
      <c r="LEX669" s="86"/>
      <c r="LEY669" s="148"/>
      <c r="LEZ669" s="149"/>
      <c r="LFA669" s="149"/>
      <c r="LFB669" s="167"/>
      <c r="LFC669" s="83"/>
      <c r="LFD669" s="84"/>
      <c r="LFE669" s="84"/>
      <c r="LFF669" s="85"/>
      <c r="LFG669" s="92"/>
      <c r="LFH669" s="86"/>
      <c r="LFI669" s="148"/>
      <c r="LFJ669" s="149"/>
      <c r="LFK669" s="149"/>
      <c r="LFL669" s="167"/>
      <c r="LFM669" s="83"/>
      <c r="LFN669" s="84"/>
      <c r="LFO669" s="84"/>
      <c r="LFP669" s="85"/>
      <c r="LFQ669" s="92"/>
      <c r="LFR669" s="86"/>
      <c r="LFS669" s="148"/>
      <c r="LFT669" s="149"/>
      <c r="LFU669" s="149"/>
      <c r="LFV669" s="167"/>
      <c r="LFW669" s="83"/>
      <c r="LFX669" s="84"/>
      <c r="LFY669" s="84"/>
      <c r="LFZ669" s="85"/>
      <c r="LGA669" s="92"/>
      <c r="LGB669" s="86"/>
      <c r="LGC669" s="148"/>
      <c r="LGD669" s="149"/>
      <c r="LGE669" s="149"/>
      <c r="LGF669" s="167"/>
      <c r="LGG669" s="83"/>
      <c r="LGH669" s="84"/>
      <c r="LGI669" s="84"/>
      <c r="LGJ669" s="85"/>
      <c r="LGK669" s="92"/>
      <c r="LGL669" s="86"/>
      <c r="LGM669" s="148"/>
      <c r="LGN669" s="149"/>
      <c r="LGO669" s="149"/>
      <c r="LGP669" s="167"/>
      <c r="LGQ669" s="83"/>
      <c r="LGR669" s="84"/>
      <c r="LGS669" s="84"/>
      <c r="LGT669" s="85"/>
      <c r="LGU669" s="92"/>
      <c r="LGV669" s="86"/>
      <c r="LGW669" s="148"/>
      <c r="LGX669" s="149"/>
      <c r="LGY669" s="149"/>
      <c r="LGZ669" s="167"/>
      <c r="LHA669" s="83"/>
      <c r="LHB669" s="84"/>
      <c r="LHC669" s="84"/>
      <c r="LHD669" s="85"/>
      <c r="LHE669" s="92"/>
      <c r="LHF669" s="86"/>
      <c r="LHG669" s="148"/>
      <c r="LHH669" s="149"/>
      <c r="LHI669" s="149"/>
      <c r="LHJ669" s="167"/>
      <c r="LHK669" s="83"/>
      <c r="LHL669" s="84"/>
      <c r="LHM669" s="84"/>
      <c r="LHN669" s="85"/>
      <c r="LHO669" s="92"/>
      <c r="LHP669" s="86"/>
      <c r="LHQ669" s="148"/>
      <c r="LHR669" s="149"/>
      <c r="LHS669" s="149"/>
      <c r="LHT669" s="167"/>
      <c r="LHU669" s="83"/>
      <c r="LHV669" s="84"/>
      <c r="LHW669" s="84"/>
      <c r="LHX669" s="85"/>
      <c r="LHY669" s="92"/>
      <c r="LHZ669" s="86"/>
      <c r="LIA669" s="148"/>
      <c r="LIB669" s="149"/>
      <c r="LIC669" s="149"/>
      <c r="LID669" s="167"/>
      <c r="LIE669" s="83"/>
      <c r="LIF669" s="84"/>
      <c r="LIG669" s="84"/>
      <c r="LIH669" s="85"/>
      <c r="LII669" s="92"/>
      <c r="LIJ669" s="86"/>
      <c r="LIK669" s="148"/>
      <c r="LIL669" s="149"/>
      <c r="LIM669" s="149"/>
      <c r="LIN669" s="167"/>
      <c r="LIO669" s="83"/>
      <c r="LIP669" s="84"/>
      <c r="LIQ669" s="84"/>
      <c r="LIR669" s="85"/>
      <c r="LIS669" s="92"/>
      <c r="LIT669" s="86"/>
      <c r="LIU669" s="148"/>
      <c r="LIV669" s="149"/>
      <c r="LIW669" s="149"/>
      <c r="LIX669" s="167"/>
      <c r="LIY669" s="83"/>
      <c r="LIZ669" s="84"/>
      <c r="LJA669" s="84"/>
      <c r="LJB669" s="85"/>
      <c r="LJC669" s="92"/>
      <c r="LJD669" s="86"/>
      <c r="LJE669" s="148"/>
      <c r="LJF669" s="149"/>
      <c r="LJG669" s="149"/>
      <c r="LJH669" s="167"/>
      <c r="LJI669" s="83"/>
      <c r="LJJ669" s="84"/>
      <c r="LJK669" s="84"/>
      <c r="LJL669" s="85"/>
      <c r="LJM669" s="92"/>
      <c r="LJN669" s="86"/>
      <c r="LJO669" s="148"/>
      <c r="LJP669" s="149"/>
      <c r="LJQ669" s="149"/>
      <c r="LJR669" s="167"/>
      <c r="LJS669" s="83"/>
      <c r="LJT669" s="84"/>
      <c r="LJU669" s="84"/>
      <c r="LJV669" s="85"/>
      <c r="LJW669" s="92"/>
      <c r="LJX669" s="86"/>
      <c r="LJY669" s="148"/>
      <c r="LJZ669" s="149"/>
      <c r="LKA669" s="149"/>
      <c r="LKB669" s="167"/>
      <c r="LKC669" s="83"/>
      <c r="LKD669" s="84"/>
      <c r="LKE669" s="84"/>
      <c r="LKF669" s="85"/>
      <c r="LKG669" s="92"/>
      <c r="LKH669" s="86"/>
      <c r="LKI669" s="148"/>
      <c r="LKJ669" s="149"/>
      <c r="LKK669" s="149"/>
      <c r="LKL669" s="167"/>
      <c r="LKM669" s="83"/>
      <c r="LKN669" s="84"/>
      <c r="LKO669" s="84"/>
      <c r="LKP669" s="85"/>
      <c r="LKQ669" s="92"/>
      <c r="LKR669" s="86"/>
      <c r="LKS669" s="148"/>
      <c r="LKT669" s="149"/>
      <c r="LKU669" s="149"/>
      <c r="LKV669" s="167"/>
      <c r="LKW669" s="83"/>
      <c r="LKX669" s="84"/>
      <c r="LKY669" s="84"/>
      <c r="LKZ669" s="85"/>
      <c r="LLA669" s="92"/>
      <c r="LLB669" s="86"/>
      <c r="LLC669" s="148"/>
      <c r="LLD669" s="149"/>
      <c r="LLE669" s="149"/>
      <c r="LLF669" s="167"/>
      <c r="LLG669" s="83"/>
      <c r="LLH669" s="84"/>
      <c r="LLI669" s="84"/>
      <c r="LLJ669" s="85"/>
      <c r="LLK669" s="92"/>
      <c r="LLL669" s="86"/>
      <c r="LLM669" s="148"/>
      <c r="LLN669" s="149"/>
      <c r="LLO669" s="149"/>
      <c r="LLP669" s="167"/>
      <c r="LLQ669" s="83"/>
      <c r="LLR669" s="84"/>
      <c r="LLS669" s="84"/>
      <c r="LLT669" s="85"/>
      <c r="LLU669" s="92"/>
      <c r="LLV669" s="86"/>
      <c r="LLW669" s="148"/>
      <c r="LLX669" s="149"/>
      <c r="LLY669" s="149"/>
      <c r="LLZ669" s="167"/>
      <c r="LMA669" s="83"/>
      <c r="LMB669" s="84"/>
      <c r="LMC669" s="84"/>
      <c r="LMD669" s="85"/>
      <c r="LME669" s="92"/>
      <c r="LMF669" s="86"/>
      <c r="LMG669" s="148"/>
      <c r="LMH669" s="149"/>
      <c r="LMI669" s="149"/>
      <c r="LMJ669" s="167"/>
      <c r="LMK669" s="83"/>
      <c r="LML669" s="84"/>
      <c r="LMM669" s="84"/>
      <c r="LMN669" s="85"/>
      <c r="LMO669" s="92"/>
      <c r="LMP669" s="86"/>
      <c r="LMQ669" s="148"/>
      <c r="LMR669" s="149"/>
      <c r="LMS669" s="149"/>
      <c r="LMT669" s="167"/>
      <c r="LMU669" s="83"/>
      <c r="LMV669" s="84"/>
      <c r="LMW669" s="84"/>
      <c r="LMX669" s="85"/>
      <c r="LMY669" s="92"/>
      <c r="LMZ669" s="86"/>
      <c r="LNA669" s="148"/>
      <c r="LNB669" s="149"/>
      <c r="LNC669" s="149"/>
      <c r="LND669" s="167"/>
      <c r="LNE669" s="83"/>
      <c r="LNF669" s="84"/>
      <c r="LNG669" s="84"/>
      <c r="LNH669" s="85"/>
      <c r="LNI669" s="92"/>
      <c r="LNJ669" s="86"/>
      <c r="LNK669" s="148"/>
      <c r="LNL669" s="149"/>
      <c r="LNM669" s="149"/>
      <c r="LNN669" s="167"/>
      <c r="LNO669" s="83"/>
      <c r="LNP669" s="84"/>
      <c r="LNQ669" s="84"/>
      <c r="LNR669" s="85"/>
      <c r="LNS669" s="92"/>
      <c r="LNT669" s="86"/>
      <c r="LNU669" s="148"/>
      <c r="LNV669" s="149"/>
      <c r="LNW669" s="149"/>
      <c r="LNX669" s="167"/>
      <c r="LNY669" s="83"/>
      <c r="LNZ669" s="84"/>
      <c r="LOA669" s="84"/>
      <c r="LOB669" s="85"/>
      <c r="LOC669" s="92"/>
      <c r="LOD669" s="86"/>
      <c r="LOE669" s="148"/>
      <c r="LOF669" s="149"/>
      <c r="LOG669" s="149"/>
      <c r="LOH669" s="167"/>
      <c r="LOI669" s="83"/>
      <c r="LOJ669" s="84"/>
      <c r="LOK669" s="84"/>
      <c r="LOL669" s="85"/>
      <c r="LOM669" s="92"/>
      <c r="LON669" s="86"/>
      <c r="LOO669" s="148"/>
      <c r="LOP669" s="149"/>
      <c r="LOQ669" s="149"/>
      <c r="LOR669" s="167"/>
      <c r="LOS669" s="83"/>
      <c r="LOT669" s="84"/>
      <c r="LOU669" s="84"/>
      <c r="LOV669" s="85"/>
      <c r="LOW669" s="92"/>
      <c r="LOX669" s="86"/>
      <c r="LOY669" s="148"/>
      <c r="LOZ669" s="149"/>
      <c r="LPA669" s="149"/>
      <c r="LPB669" s="167"/>
      <c r="LPC669" s="83"/>
      <c r="LPD669" s="84"/>
      <c r="LPE669" s="84"/>
      <c r="LPF669" s="85"/>
      <c r="LPG669" s="92"/>
      <c r="LPH669" s="86"/>
      <c r="LPI669" s="148"/>
      <c r="LPJ669" s="149"/>
      <c r="LPK669" s="149"/>
      <c r="LPL669" s="167"/>
      <c r="LPM669" s="83"/>
      <c r="LPN669" s="84"/>
      <c r="LPO669" s="84"/>
      <c r="LPP669" s="85"/>
      <c r="LPQ669" s="92"/>
      <c r="LPR669" s="86"/>
      <c r="LPS669" s="148"/>
      <c r="LPT669" s="149"/>
      <c r="LPU669" s="149"/>
      <c r="LPV669" s="167"/>
      <c r="LPW669" s="83"/>
      <c r="LPX669" s="84"/>
      <c r="LPY669" s="84"/>
      <c r="LPZ669" s="85"/>
      <c r="LQA669" s="92"/>
      <c r="LQB669" s="86"/>
      <c r="LQC669" s="148"/>
      <c r="LQD669" s="149"/>
      <c r="LQE669" s="149"/>
      <c r="LQF669" s="167"/>
      <c r="LQG669" s="83"/>
      <c r="LQH669" s="84"/>
      <c r="LQI669" s="84"/>
      <c r="LQJ669" s="85"/>
      <c r="LQK669" s="92"/>
      <c r="LQL669" s="86"/>
      <c r="LQM669" s="148"/>
      <c r="LQN669" s="149"/>
      <c r="LQO669" s="149"/>
      <c r="LQP669" s="167"/>
      <c r="LQQ669" s="83"/>
      <c r="LQR669" s="84"/>
      <c r="LQS669" s="84"/>
      <c r="LQT669" s="85"/>
      <c r="LQU669" s="92"/>
      <c r="LQV669" s="86"/>
      <c r="LQW669" s="148"/>
      <c r="LQX669" s="149"/>
      <c r="LQY669" s="149"/>
      <c r="LQZ669" s="167"/>
      <c r="LRA669" s="83"/>
      <c r="LRB669" s="84"/>
      <c r="LRC669" s="84"/>
      <c r="LRD669" s="85"/>
      <c r="LRE669" s="92"/>
      <c r="LRF669" s="86"/>
      <c r="LRG669" s="148"/>
      <c r="LRH669" s="149"/>
      <c r="LRI669" s="149"/>
      <c r="LRJ669" s="167"/>
      <c r="LRK669" s="83"/>
      <c r="LRL669" s="84"/>
      <c r="LRM669" s="84"/>
      <c r="LRN669" s="85"/>
      <c r="LRO669" s="92"/>
      <c r="LRP669" s="86"/>
      <c r="LRQ669" s="148"/>
      <c r="LRR669" s="149"/>
      <c r="LRS669" s="149"/>
      <c r="LRT669" s="167"/>
      <c r="LRU669" s="83"/>
      <c r="LRV669" s="84"/>
      <c r="LRW669" s="84"/>
      <c r="LRX669" s="85"/>
      <c r="LRY669" s="92"/>
      <c r="LRZ669" s="86"/>
      <c r="LSA669" s="148"/>
      <c r="LSB669" s="149"/>
      <c r="LSC669" s="149"/>
      <c r="LSD669" s="167"/>
      <c r="LSE669" s="83"/>
      <c r="LSF669" s="84"/>
      <c r="LSG669" s="84"/>
      <c r="LSH669" s="85"/>
      <c r="LSI669" s="92"/>
      <c r="LSJ669" s="86"/>
      <c r="LSK669" s="148"/>
      <c r="LSL669" s="149"/>
      <c r="LSM669" s="149"/>
      <c r="LSN669" s="167"/>
      <c r="LSO669" s="83"/>
      <c r="LSP669" s="84"/>
      <c r="LSQ669" s="84"/>
      <c r="LSR669" s="85"/>
      <c r="LSS669" s="92"/>
      <c r="LST669" s="86"/>
      <c r="LSU669" s="148"/>
      <c r="LSV669" s="149"/>
      <c r="LSW669" s="149"/>
      <c r="LSX669" s="167"/>
      <c r="LSY669" s="83"/>
      <c r="LSZ669" s="84"/>
      <c r="LTA669" s="84"/>
      <c r="LTB669" s="85"/>
      <c r="LTC669" s="92"/>
      <c r="LTD669" s="86"/>
      <c r="LTE669" s="148"/>
      <c r="LTF669" s="149"/>
      <c r="LTG669" s="149"/>
      <c r="LTH669" s="167"/>
      <c r="LTI669" s="83"/>
      <c r="LTJ669" s="84"/>
      <c r="LTK669" s="84"/>
      <c r="LTL669" s="85"/>
      <c r="LTM669" s="92"/>
      <c r="LTN669" s="86"/>
      <c r="LTO669" s="148"/>
      <c r="LTP669" s="149"/>
      <c r="LTQ669" s="149"/>
      <c r="LTR669" s="167"/>
      <c r="LTS669" s="83"/>
      <c r="LTT669" s="84"/>
      <c r="LTU669" s="84"/>
      <c r="LTV669" s="85"/>
      <c r="LTW669" s="92"/>
      <c r="LTX669" s="86"/>
      <c r="LTY669" s="148"/>
      <c r="LTZ669" s="149"/>
      <c r="LUA669" s="149"/>
      <c r="LUB669" s="167"/>
      <c r="LUC669" s="83"/>
      <c r="LUD669" s="84"/>
      <c r="LUE669" s="84"/>
      <c r="LUF669" s="85"/>
      <c r="LUG669" s="92"/>
      <c r="LUH669" s="86"/>
      <c r="LUI669" s="148"/>
      <c r="LUJ669" s="149"/>
      <c r="LUK669" s="149"/>
      <c r="LUL669" s="167"/>
      <c r="LUM669" s="83"/>
      <c r="LUN669" s="84"/>
      <c r="LUO669" s="84"/>
      <c r="LUP669" s="85"/>
      <c r="LUQ669" s="92"/>
      <c r="LUR669" s="86"/>
      <c r="LUS669" s="148"/>
      <c r="LUT669" s="149"/>
      <c r="LUU669" s="149"/>
      <c r="LUV669" s="167"/>
      <c r="LUW669" s="83"/>
      <c r="LUX669" s="84"/>
      <c r="LUY669" s="84"/>
      <c r="LUZ669" s="85"/>
      <c r="LVA669" s="92"/>
      <c r="LVB669" s="86"/>
      <c r="LVC669" s="148"/>
      <c r="LVD669" s="149"/>
      <c r="LVE669" s="149"/>
      <c r="LVF669" s="167"/>
      <c r="LVG669" s="83"/>
      <c r="LVH669" s="84"/>
      <c r="LVI669" s="84"/>
      <c r="LVJ669" s="85"/>
      <c r="LVK669" s="92"/>
      <c r="LVL669" s="86"/>
      <c r="LVM669" s="148"/>
      <c r="LVN669" s="149"/>
      <c r="LVO669" s="149"/>
      <c r="LVP669" s="167"/>
      <c r="LVQ669" s="83"/>
      <c r="LVR669" s="84"/>
      <c r="LVS669" s="84"/>
      <c r="LVT669" s="85"/>
      <c r="LVU669" s="92"/>
      <c r="LVV669" s="86"/>
      <c r="LVW669" s="148"/>
      <c r="LVX669" s="149"/>
      <c r="LVY669" s="149"/>
      <c r="LVZ669" s="167"/>
      <c r="LWA669" s="83"/>
      <c r="LWB669" s="84"/>
      <c r="LWC669" s="84"/>
      <c r="LWD669" s="85"/>
      <c r="LWE669" s="92"/>
      <c r="LWF669" s="86"/>
      <c r="LWG669" s="148"/>
      <c r="LWH669" s="149"/>
      <c r="LWI669" s="149"/>
      <c r="LWJ669" s="167"/>
      <c r="LWK669" s="83"/>
      <c r="LWL669" s="84"/>
      <c r="LWM669" s="84"/>
      <c r="LWN669" s="85"/>
      <c r="LWO669" s="92"/>
      <c r="LWP669" s="86"/>
      <c r="LWQ669" s="148"/>
      <c r="LWR669" s="149"/>
      <c r="LWS669" s="149"/>
      <c r="LWT669" s="167"/>
      <c r="LWU669" s="83"/>
      <c r="LWV669" s="84"/>
      <c r="LWW669" s="84"/>
      <c r="LWX669" s="85"/>
      <c r="LWY669" s="92"/>
      <c r="LWZ669" s="86"/>
      <c r="LXA669" s="148"/>
      <c r="LXB669" s="149"/>
      <c r="LXC669" s="149"/>
      <c r="LXD669" s="167"/>
      <c r="LXE669" s="83"/>
      <c r="LXF669" s="84"/>
      <c r="LXG669" s="84"/>
      <c r="LXH669" s="85"/>
      <c r="LXI669" s="92"/>
      <c r="LXJ669" s="86"/>
      <c r="LXK669" s="148"/>
      <c r="LXL669" s="149"/>
      <c r="LXM669" s="149"/>
      <c r="LXN669" s="167"/>
      <c r="LXO669" s="83"/>
      <c r="LXP669" s="84"/>
      <c r="LXQ669" s="84"/>
      <c r="LXR669" s="85"/>
      <c r="LXS669" s="92"/>
      <c r="LXT669" s="86"/>
      <c r="LXU669" s="148"/>
      <c r="LXV669" s="149"/>
      <c r="LXW669" s="149"/>
      <c r="LXX669" s="167"/>
      <c r="LXY669" s="83"/>
      <c r="LXZ669" s="84"/>
      <c r="LYA669" s="84"/>
      <c r="LYB669" s="85"/>
      <c r="LYC669" s="92"/>
      <c r="LYD669" s="86"/>
      <c r="LYE669" s="148"/>
      <c r="LYF669" s="149"/>
      <c r="LYG669" s="149"/>
      <c r="LYH669" s="167"/>
      <c r="LYI669" s="83"/>
      <c r="LYJ669" s="84"/>
      <c r="LYK669" s="84"/>
      <c r="LYL669" s="85"/>
      <c r="LYM669" s="92"/>
      <c r="LYN669" s="86"/>
      <c r="LYO669" s="148"/>
      <c r="LYP669" s="149"/>
      <c r="LYQ669" s="149"/>
      <c r="LYR669" s="167"/>
      <c r="LYS669" s="83"/>
      <c r="LYT669" s="84"/>
      <c r="LYU669" s="84"/>
      <c r="LYV669" s="85"/>
      <c r="LYW669" s="92"/>
      <c r="LYX669" s="86"/>
      <c r="LYY669" s="148"/>
      <c r="LYZ669" s="149"/>
      <c r="LZA669" s="149"/>
      <c r="LZB669" s="167"/>
      <c r="LZC669" s="83"/>
      <c r="LZD669" s="84"/>
      <c r="LZE669" s="84"/>
      <c r="LZF669" s="85"/>
      <c r="LZG669" s="92"/>
      <c r="LZH669" s="86"/>
      <c r="LZI669" s="148"/>
      <c r="LZJ669" s="149"/>
      <c r="LZK669" s="149"/>
      <c r="LZL669" s="167"/>
      <c r="LZM669" s="83"/>
      <c r="LZN669" s="84"/>
      <c r="LZO669" s="84"/>
      <c r="LZP669" s="85"/>
      <c r="LZQ669" s="92"/>
      <c r="LZR669" s="86"/>
      <c r="LZS669" s="148"/>
      <c r="LZT669" s="149"/>
      <c r="LZU669" s="149"/>
      <c r="LZV669" s="167"/>
      <c r="LZW669" s="83"/>
      <c r="LZX669" s="84"/>
      <c r="LZY669" s="84"/>
      <c r="LZZ669" s="85"/>
      <c r="MAA669" s="92"/>
      <c r="MAB669" s="86"/>
      <c r="MAC669" s="148"/>
      <c r="MAD669" s="149"/>
      <c r="MAE669" s="149"/>
      <c r="MAF669" s="167"/>
      <c r="MAG669" s="83"/>
      <c r="MAH669" s="84"/>
      <c r="MAI669" s="84"/>
      <c r="MAJ669" s="85"/>
      <c r="MAK669" s="92"/>
      <c r="MAL669" s="86"/>
      <c r="MAM669" s="148"/>
      <c r="MAN669" s="149"/>
      <c r="MAO669" s="149"/>
      <c r="MAP669" s="167"/>
      <c r="MAQ669" s="83"/>
      <c r="MAR669" s="84"/>
      <c r="MAS669" s="84"/>
      <c r="MAT669" s="85"/>
      <c r="MAU669" s="92"/>
      <c r="MAV669" s="86"/>
      <c r="MAW669" s="148"/>
      <c r="MAX669" s="149"/>
      <c r="MAY669" s="149"/>
      <c r="MAZ669" s="167"/>
      <c r="MBA669" s="83"/>
      <c r="MBB669" s="84"/>
      <c r="MBC669" s="84"/>
      <c r="MBD669" s="85"/>
      <c r="MBE669" s="92"/>
      <c r="MBF669" s="86"/>
      <c r="MBG669" s="148"/>
      <c r="MBH669" s="149"/>
      <c r="MBI669" s="149"/>
      <c r="MBJ669" s="167"/>
      <c r="MBK669" s="83"/>
      <c r="MBL669" s="84"/>
      <c r="MBM669" s="84"/>
      <c r="MBN669" s="85"/>
      <c r="MBO669" s="92"/>
      <c r="MBP669" s="86"/>
      <c r="MBQ669" s="148"/>
      <c r="MBR669" s="149"/>
      <c r="MBS669" s="149"/>
      <c r="MBT669" s="167"/>
      <c r="MBU669" s="83"/>
      <c r="MBV669" s="84"/>
      <c r="MBW669" s="84"/>
      <c r="MBX669" s="85"/>
      <c r="MBY669" s="92"/>
      <c r="MBZ669" s="86"/>
      <c r="MCA669" s="148"/>
      <c r="MCB669" s="149"/>
      <c r="MCC669" s="149"/>
      <c r="MCD669" s="167"/>
      <c r="MCE669" s="83"/>
      <c r="MCF669" s="84"/>
      <c r="MCG669" s="84"/>
      <c r="MCH669" s="85"/>
      <c r="MCI669" s="92"/>
      <c r="MCJ669" s="86"/>
      <c r="MCK669" s="148"/>
      <c r="MCL669" s="149"/>
      <c r="MCM669" s="149"/>
      <c r="MCN669" s="167"/>
      <c r="MCO669" s="83"/>
      <c r="MCP669" s="84"/>
      <c r="MCQ669" s="84"/>
      <c r="MCR669" s="85"/>
      <c r="MCS669" s="92"/>
      <c r="MCT669" s="86"/>
      <c r="MCU669" s="148"/>
      <c r="MCV669" s="149"/>
      <c r="MCW669" s="149"/>
      <c r="MCX669" s="167"/>
      <c r="MCY669" s="83"/>
      <c r="MCZ669" s="84"/>
      <c r="MDA669" s="84"/>
      <c r="MDB669" s="85"/>
      <c r="MDC669" s="92"/>
      <c r="MDD669" s="86"/>
      <c r="MDE669" s="148"/>
      <c r="MDF669" s="149"/>
      <c r="MDG669" s="149"/>
      <c r="MDH669" s="167"/>
      <c r="MDI669" s="83"/>
      <c r="MDJ669" s="84"/>
      <c r="MDK669" s="84"/>
      <c r="MDL669" s="85"/>
      <c r="MDM669" s="92"/>
      <c r="MDN669" s="86"/>
      <c r="MDO669" s="148"/>
      <c r="MDP669" s="149"/>
      <c r="MDQ669" s="149"/>
      <c r="MDR669" s="167"/>
      <c r="MDS669" s="83"/>
      <c r="MDT669" s="84"/>
      <c r="MDU669" s="84"/>
      <c r="MDV669" s="85"/>
      <c r="MDW669" s="92"/>
      <c r="MDX669" s="86"/>
      <c r="MDY669" s="148"/>
      <c r="MDZ669" s="149"/>
      <c r="MEA669" s="149"/>
      <c r="MEB669" s="167"/>
      <c r="MEC669" s="83"/>
      <c r="MED669" s="84"/>
      <c r="MEE669" s="84"/>
      <c r="MEF669" s="85"/>
      <c r="MEG669" s="92"/>
      <c r="MEH669" s="86"/>
      <c r="MEI669" s="148"/>
      <c r="MEJ669" s="149"/>
      <c r="MEK669" s="149"/>
      <c r="MEL669" s="167"/>
      <c r="MEM669" s="83"/>
      <c r="MEN669" s="84"/>
      <c r="MEO669" s="84"/>
      <c r="MEP669" s="85"/>
      <c r="MEQ669" s="92"/>
      <c r="MER669" s="86"/>
      <c r="MES669" s="148"/>
      <c r="MET669" s="149"/>
      <c r="MEU669" s="149"/>
      <c r="MEV669" s="167"/>
      <c r="MEW669" s="83"/>
      <c r="MEX669" s="84"/>
      <c r="MEY669" s="84"/>
      <c r="MEZ669" s="85"/>
      <c r="MFA669" s="92"/>
      <c r="MFB669" s="86"/>
      <c r="MFC669" s="148"/>
      <c r="MFD669" s="149"/>
      <c r="MFE669" s="149"/>
      <c r="MFF669" s="167"/>
      <c r="MFG669" s="83"/>
      <c r="MFH669" s="84"/>
      <c r="MFI669" s="84"/>
      <c r="MFJ669" s="85"/>
      <c r="MFK669" s="92"/>
      <c r="MFL669" s="86"/>
      <c r="MFM669" s="148"/>
      <c r="MFN669" s="149"/>
      <c r="MFO669" s="149"/>
      <c r="MFP669" s="167"/>
      <c r="MFQ669" s="83"/>
      <c r="MFR669" s="84"/>
      <c r="MFS669" s="84"/>
      <c r="MFT669" s="85"/>
      <c r="MFU669" s="92"/>
      <c r="MFV669" s="86"/>
      <c r="MFW669" s="148"/>
      <c r="MFX669" s="149"/>
      <c r="MFY669" s="149"/>
      <c r="MFZ669" s="167"/>
      <c r="MGA669" s="83"/>
      <c r="MGB669" s="84"/>
      <c r="MGC669" s="84"/>
      <c r="MGD669" s="85"/>
      <c r="MGE669" s="92"/>
      <c r="MGF669" s="86"/>
      <c r="MGG669" s="148"/>
      <c r="MGH669" s="149"/>
      <c r="MGI669" s="149"/>
      <c r="MGJ669" s="167"/>
      <c r="MGK669" s="83"/>
      <c r="MGL669" s="84"/>
      <c r="MGM669" s="84"/>
      <c r="MGN669" s="85"/>
      <c r="MGO669" s="92"/>
      <c r="MGP669" s="86"/>
      <c r="MGQ669" s="148"/>
      <c r="MGR669" s="149"/>
      <c r="MGS669" s="149"/>
      <c r="MGT669" s="167"/>
      <c r="MGU669" s="83"/>
      <c r="MGV669" s="84"/>
      <c r="MGW669" s="84"/>
      <c r="MGX669" s="85"/>
      <c r="MGY669" s="92"/>
      <c r="MGZ669" s="86"/>
      <c r="MHA669" s="148"/>
      <c r="MHB669" s="149"/>
      <c r="MHC669" s="149"/>
      <c r="MHD669" s="167"/>
      <c r="MHE669" s="83"/>
      <c r="MHF669" s="84"/>
      <c r="MHG669" s="84"/>
      <c r="MHH669" s="85"/>
      <c r="MHI669" s="92"/>
      <c r="MHJ669" s="86"/>
      <c r="MHK669" s="148"/>
      <c r="MHL669" s="149"/>
      <c r="MHM669" s="149"/>
      <c r="MHN669" s="167"/>
      <c r="MHO669" s="83"/>
      <c r="MHP669" s="84"/>
      <c r="MHQ669" s="84"/>
      <c r="MHR669" s="85"/>
      <c r="MHS669" s="92"/>
      <c r="MHT669" s="86"/>
      <c r="MHU669" s="148"/>
      <c r="MHV669" s="149"/>
      <c r="MHW669" s="149"/>
      <c r="MHX669" s="167"/>
      <c r="MHY669" s="83"/>
      <c r="MHZ669" s="84"/>
      <c r="MIA669" s="84"/>
      <c r="MIB669" s="85"/>
      <c r="MIC669" s="92"/>
      <c r="MID669" s="86"/>
      <c r="MIE669" s="148"/>
      <c r="MIF669" s="149"/>
      <c r="MIG669" s="149"/>
      <c r="MIH669" s="167"/>
      <c r="MII669" s="83"/>
      <c r="MIJ669" s="84"/>
      <c r="MIK669" s="84"/>
      <c r="MIL669" s="85"/>
      <c r="MIM669" s="92"/>
      <c r="MIN669" s="86"/>
      <c r="MIO669" s="148"/>
      <c r="MIP669" s="149"/>
      <c r="MIQ669" s="149"/>
      <c r="MIR669" s="167"/>
      <c r="MIS669" s="83"/>
      <c r="MIT669" s="84"/>
      <c r="MIU669" s="84"/>
      <c r="MIV669" s="85"/>
      <c r="MIW669" s="92"/>
      <c r="MIX669" s="86"/>
      <c r="MIY669" s="148"/>
      <c r="MIZ669" s="149"/>
      <c r="MJA669" s="149"/>
      <c r="MJB669" s="167"/>
      <c r="MJC669" s="83"/>
      <c r="MJD669" s="84"/>
      <c r="MJE669" s="84"/>
      <c r="MJF669" s="85"/>
      <c r="MJG669" s="92"/>
      <c r="MJH669" s="86"/>
      <c r="MJI669" s="148"/>
      <c r="MJJ669" s="149"/>
      <c r="MJK669" s="149"/>
      <c r="MJL669" s="167"/>
      <c r="MJM669" s="83"/>
      <c r="MJN669" s="84"/>
      <c r="MJO669" s="84"/>
      <c r="MJP669" s="85"/>
      <c r="MJQ669" s="92"/>
      <c r="MJR669" s="86"/>
      <c r="MJS669" s="148"/>
      <c r="MJT669" s="149"/>
      <c r="MJU669" s="149"/>
      <c r="MJV669" s="167"/>
      <c r="MJW669" s="83"/>
      <c r="MJX669" s="84"/>
      <c r="MJY669" s="84"/>
      <c r="MJZ669" s="85"/>
      <c r="MKA669" s="92"/>
      <c r="MKB669" s="86"/>
      <c r="MKC669" s="148"/>
      <c r="MKD669" s="149"/>
      <c r="MKE669" s="149"/>
      <c r="MKF669" s="167"/>
      <c r="MKG669" s="83"/>
      <c r="MKH669" s="84"/>
      <c r="MKI669" s="84"/>
      <c r="MKJ669" s="85"/>
      <c r="MKK669" s="92"/>
      <c r="MKL669" s="86"/>
      <c r="MKM669" s="148"/>
      <c r="MKN669" s="149"/>
      <c r="MKO669" s="149"/>
      <c r="MKP669" s="167"/>
      <c r="MKQ669" s="83"/>
      <c r="MKR669" s="84"/>
      <c r="MKS669" s="84"/>
      <c r="MKT669" s="85"/>
      <c r="MKU669" s="92"/>
      <c r="MKV669" s="86"/>
      <c r="MKW669" s="148"/>
      <c r="MKX669" s="149"/>
      <c r="MKY669" s="149"/>
      <c r="MKZ669" s="167"/>
      <c r="MLA669" s="83"/>
      <c r="MLB669" s="84"/>
      <c r="MLC669" s="84"/>
      <c r="MLD669" s="85"/>
      <c r="MLE669" s="92"/>
      <c r="MLF669" s="86"/>
      <c r="MLG669" s="148"/>
      <c r="MLH669" s="149"/>
      <c r="MLI669" s="149"/>
      <c r="MLJ669" s="167"/>
      <c r="MLK669" s="83"/>
      <c r="MLL669" s="84"/>
      <c r="MLM669" s="84"/>
      <c r="MLN669" s="85"/>
      <c r="MLO669" s="92"/>
      <c r="MLP669" s="86"/>
      <c r="MLQ669" s="148"/>
      <c r="MLR669" s="149"/>
      <c r="MLS669" s="149"/>
      <c r="MLT669" s="167"/>
      <c r="MLU669" s="83"/>
      <c r="MLV669" s="84"/>
      <c r="MLW669" s="84"/>
      <c r="MLX669" s="85"/>
      <c r="MLY669" s="92"/>
      <c r="MLZ669" s="86"/>
      <c r="MMA669" s="148"/>
      <c r="MMB669" s="149"/>
      <c r="MMC669" s="149"/>
      <c r="MMD669" s="167"/>
      <c r="MME669" s="83"/>
      <c r="MMF669" s="84"/>
      <c r="MMG669" s="84"/>
      <c r="MMH669" s="85"/>
      <c r="MMI669" s="92"/>
      <c r="MMJ669" s="86"/>
      <c r="MMK669" s="148"/>
      <c r="MML669" s="149"/>
      <c r="MMM669" s="149"/>
      <c r="MMN669" s="167"/>
      <c r="MMO669" s="83"/>
      <c r="MMP669" s="84"/>
      <c r="MMQ669" s="84"/>
      <c r="MMR669" s="85"/>
      <c r="MMS669" s="92"/>
      <c r="MMT669" s="86"/>
      <c r="MMU669" s="148"/>
      <c r="MMV669" s="149"/>
      <c r="MMW669" s="149"/>
      <c r="MMX669" s="167"/>
      <c r="MMY669" s="83"/>
      <c r="MMZ669" s="84"/>
      <c r="MNA669" s="84"/>
      <c r="MNB669" s="85"/>
      <c r="MNC669" s="92"/>
      <c r="MND669" s="86"/>
      <c r="MNE669" s="148"/>
      <c r="MNF669" s="149"/>
      <c r="MNG669" s="149"/>
      <c r="MNH669" s="167"/>
      <c r="MNI669" s="83"/>
      <c r="MNJ669" s="84"/>
      <c r="MNK669" s="84"/>
      <c r="MNL669" s="85"/>
      <c r="MNM669" s="92"/>
      <c r="MNN669" s="86"/>
      <c r="MNO669" s="148"/>
      <c r="MNP669" s="149"/>
      <c r="MNQ669" s="149"/>
      <c r="MNR669" s="167"/>
      <c r="MNS669" s="83"/>
      <c r="MNT669" s="84"/>
      <c r="MNU669" s="84"/>
      <c r="MNV669" s="85"/>
      <c r="MNW669" s="92"/>
      <c r="MNX669" s="86"/>
      <c r="MNY669" s="148"/>
      <c r="MNZ669" s="149"/>
      <c r="MOA669" s="149"/>
      <c r="MOB669" s="167"/>
      <c r="MOC669" s="83"/>
      <c r="MOD669" s="84"/>
      <c r="MOE669" s="84"/>
      <c r="MOF669" s="85"/>
      <c r="MOG669" s="92"/>
      <c r="MOH669" s="86"/>
      <c r="MOI669" s="148"/>
      <c r="MOJ669" s="149"/>
      <c r="MOK669" s="149"/>
      <c r="MOL669" s="167"/>
      <c r="MOM669" s="83"/>
      <c r="MON669" s="84"/>
      <c r="MOO669" s="84"/>
      <c r="MOP669" s="85"/>
      <c r="MOQ669" s="92"/>
      <c r="MOR669" s="86"/>
      <c r="MOS669" s="148"/>
      <c r="MOT669" s="149"/>
      <c r="MOU669" s="149"/>
      <c r="MOV669" s="167"/>
      <c r="MOW669" s="83"/>
      <c r="MOX669" s="84"/>
      <c r="MOY669" s="84"/>
      <c r="MOZ669" s="85"/>
      <c r="MPA669" s="92"/>
      <c r="MPB669" s="86"/>
      <c r="MPC669" s="148"/>
      <c r="MPD669" s="149"/>
      <c r="MPE669" s="149"/>
      <c r="MPF669" s="167"/>
      <c r="MPG669" s="83"/>
      <c r="MPH669" s="84"/>
      <c r="MPI669" s="84"/>
      <c r="MPJ669" s="85"/>
      <c r="MPK669" s="92"/>
      <c r="MPL669" s="86"/>
      <c r="MPM669" s="148"/>
      <c r="MPN669" s="149"/>
      <c r="MPO669" s="149"/>
      <c r="MPP669" s="167"/>
      <c r="MPQ669" s="83"/>
      <c r="MPR669" s="84"/>
      <c r="MPS669" s="84"/>
      <c r="MPT669" s="85"/>
      <c r="MPU669" s="92"/>
      <c r="MPV669" s="86"/>
      <c r="MPW669" s="148"/>
      <c r="MPX669" s="149"/>
      <c r="MPY669" s="149"/>
      <c r="MPZ669" s="167"/>
      <c r="MQA669" s="83"/>
      <c r="MQB669" s="84"/>
      <c r="MQC669" s="84"/>
      <c r="MQD669" s="85"/>
      <c r="MQE669" s="92"/>
      <c r="MQF669" s="86"/>
      <c r="MQG669" s="148"/>
      <c r="MQH669" s="149"/>
      <c r="MQI669" s="149"/>
      <c r="MQJ669" s="167"/>
      <c r="MQK669" s="83"/>
      <c r="MQL669" s="84"/>
      <c r="MQM669" s="84"/>
      <c r="MQN669" s="85"/>
      <c r="MQO669" s="92"/>
      <c r="MQP669" s="86"/>
      <c r="MQQ669" s="148"/>
      <c r="MQR669" s="149"/>
      <c r="MQS669" s="149"/>
      <c r="MQT669" s="167"/>
      <c r="MQU669" s="83"/>
      <c r="MQV669" s="84"/>
      <c r="MQW669" s="84"/>
      <c r="MQX669" s="85"/>
      <c r="MQY669" s="92"/>
      <c r="MQZ669" s="86"/>
      <c r="MRA669" s="148"/>
      <c r="MRB669" s="149"/>
      <c r="MRC669" s="149"/>
      <c r="MRD669" s="167"/>
      <c r="MRE669" s="83"/>
      <c r="MRF669" s="84"/>
      <c r="MRG669" s="84"/>
      <c r="MRH669" s="85"/>
      <c r="MRI669" s="92"/>
      <c r="MRJ669" s="86"/>
      <c r="MRK669" s="148"/>
      <c r="MRL669" s="149"/>
      <c r="MRM669" s="149"/>
      <c r="MRN669" s="167"/>
      <c r="MRO669" s="83"/>
      <c r="MRP669" s="84"/>
      <c r="MRQ669" s="84"/>
      <c r="MRR669" s="85"/>
      <c r="MRS669" s="92"/>
      <c r="MRT669" s="86"/>
      <c r="MRU669" s="148"/>
      <c r="MRV669" s="149"/>
      <c r="MRW669" s="149"/>
      <c r="MRX669" s="167"/>
      <c r="MRY669" s="83"/>
      <c r="MRZ669" s="84"/>
      <c r="MSA669" s="84"/>
      <c r="MSB669" s="85"/>
      <c r="MSC669" s="92"/>
      <c r="MSD669" s="86"/>
      <c r="MSE669" s="148"/>
      <c r="MSF669" s="149"/>
      <c r="MSG669" s="149"/>
      <c r="MSH669" s="167"/>
      <c r="MSI669" s="83"/>
      <c r="MSJ669" s="84"/>
      <c r="MSK669" s="84"/>
      <c r="MSL669" s="85"/>
      <c r="MSM669" s="92"/>
      <c r="MSN669" s="86"/>
      <c r="MSO669" s="148"/>
      <c r="MSP669" s="149"/>
      <c r="MSQ669" s="149"/>
      <c r="MSR669" s="167"/>
      <c r="MSS669" s="83"/>
      <c r="MST669" s="84"/>
      <c r="MSU669" s="84"/>
      <c r="MSV669" s="85"/>
      <c r="MSW669" s="92"/>
      <c r="MSX669" s="86"/>
      <c r="MSY669" s="148"/>
      <c r="MSZ669" s="149"/>
      <c r="MTA669" s="149"/>
      <c r="MTB669" s="167"/>
      <c r="MTC669" s="83"/>
      <c r="MTD669" s="84"/>
      <c r="MTE669" s="84"/>
      <c r="MTF669" s="85"/>
      <c r="MTG669" s="92"/>
      <c r="MTH669" s="86"/>
      <c r="MTI669" s="148"/>
      <c r="MTJ669" s="149"/>
      <c r="MTK669" s="149"/>
      <c r="MTL669" s="167"/>
      <c r="MTM669" s="83"/>
      <c r="MTN669" s="84"/>
      <c r="MTO669" s="84"/>
      <c r="MTP669" s="85"/>
      <c r="MTQ669" s="92"/>
      <c r="MTR669" s="86"/>
      <c r="MTS669" s="148"/>
      <c r="MTT669" s="149"/>
      <c r="MTU669" s="149"/>
      <c r="MTV669" s="167"/>
      <c r="MTW669" s="83"/>
      <c r="MTX669" s="84"/>
      <c r="MTY669" s="84"/>
      <c r="MTZ669" s="85"/>
      <c r="MUA669" s="92"/>
      <c r="MUB669" s="86"/>
      <c r="MUC669" s="148"/>
      <c r="MUD669" s="149"/>
      <c r="MUE669" s="149"/>
      <c r="MUF669" s="167"/>
      <c r="MUG669" s="83"/>
      <c r="MUH669" s="84"/>
      <c r="MUI669" s="84"/>
      <c r="MUJ669" s="85"/>
      <c r="MUK669" s="92"/>
      <c r="MUL669" s="86"/>
      <c r="MUM669" s="148"/>
      <c r="MUN669" s="149"/>
      <c r="MUO669" s="149"/>
      <c r="MUP669" s="167"/>
      <c r="MUQ669" s="83"/>
      <c r="MUR669" s="84"/>
      <c r="MUS669" s="84"/>
      <c r="MUT669" s="85"/>
      <c r="MUU669" s="92"/>
      <c r="MUV669" s="86"/>
      <c r="MUW669" s="148"/>
      <c r="MUX669" s="149"/>
      <c r="MUY669" s="149"/>
      <c r="MUZ669" s="167"/>
      <c r="MVA669" s="83"/>
      <c r="MVB669" s="84"/>
      <c r="MVC669" s="84"/>
      <c r="MVD669" s="85"/>
      <c r="MVE669" s="92"/>
      <c r="MVF669" s="86"/>
      <c r="MVG669" s="148"/>
      <c r="MVH669" s="149"/>
      <c r="MVI669" s="149"/>
      <c r="MVJ669" s="167"/>
      <c r="MVK669" s="83"/>
      <c r="MVL669" s="84"/>
      <c r="MVM669" s="84"/>
      <c r="MVN669" s="85"/>
      <c r="MVO669" s="92"/>
      <c r="MVP669" s="86"/>
      <c r="MVQ669" s="148"/>
      <c r="MVR669" s="149"/>
      <c r="MVS669" s="149"/>
      <c r="MVT669" s="167"/>
      <c r="MVU669" s="83"/>
      <c r="MVV669" s="84"/>
      <c r="MVW669" s="84"/>
      <c r="MVX669" s="85"/>
      <c r="MVY669" s="92"/>
      <c r="MVZ669" s="86"/>
      <c r="MWA669" s="148"/>
      <c r="MWB669" s="149"/>
      <c r="MWC669" s="149"/>
      <c r="MWD669" s="167"/>
      <c r="MWE669" s="83"/>
      <c r="MWF669" s="84"/>
      <c r="MWG669" s="84"/>
      <c r="MWH669" s="85"/>
      <c r="MWI669" s="92"/>
      <c r="MWJ669" s="86"/>
      <c r="MWK669" s="148"/>
      <c r="MWL669" s="149"/>
      <c r="MWM669" s="149"/>
      <c r="MWN669" s="167"/>
      <c r="MWO669" s="83"/>
      <c r="MWP669" s="84"/>
      <c r="MWQ669" s="84"/>
      <c r="MWR669" s="85"/>
      <c r="MWS669" s="92"/>
      <c r="MWT669" s="86"/>
      <c r="MWU669" s="148"/>
      <c r="MWV669" s="149"/>
      <c r="MWW669" s="149"/>
      <c r="MWX669" s="167"/>
      <c r="MWY669" s="83"/>
      <c r="MWZ669" s="84"/>
      <c r="MXA669" s="84"/>
      <c r="MXB669" s="85"/>
      <c r="MXC669" s="92"/>
      <c r="MXD669" s="86"/>
      <c r="MXE669" s="148"/>
      <c r="MXF669" s="149"/>
      <c r="MXG669" s="149"/>
      <c r="MXH669" s="167"/>
      <c r="MXI669" s="83"/>
      <c r="MXJ669" s="84"/>
      <c r="MXK669" s="84"/>
      <c r="MXL669" s="85"/>
      <c r="MXM669" s="92"/>
      <c r="MXN669" s="86"/>
      <c r="MXO669" s="148"/>
      <c r="MXP669" s="149"/>
      <c r="MXQ669" s="149"/>
      <c r="MXR669" s="167"/>
      <c r="MXS669" s="83"/>
      <c r="MXT669" s="84"/>
      <c r="MXU669" s="84"/>
      <c r="MXV669" s="85"/>
      <c r="MXW669" s="92"/>
      <c r="MXX669" s="86"/>
      <c r="MXY669" s="148"/>
      <c r="MXZ669" s="149"/>
      <c r="MYA669" s="149"/>
      <c r="MYB669" s="167"/>
      <c r="MYC669" s="83"/>
      <c r="MYD669" s="84"/>
      <c r="MYE669" s="84"/>
      <c r="MYF669" s="85"/>
      <c r="MYG669" s="92"/>
      <c r="MYH669" s="86"/>
      <c r="MYI669" s="148"/>
      <c r="MYJ669" s="149"/>
      <c r="MYK669" s="149"/>
      <c r="MYL669" s="167"/>
      <c r="MYM669" s="83"/>
      <c r="MYN669" s="84"/>
      <c r="MYO669" s="84"/>
      <c r="MYP669" s="85"/>
      <c r="MYQ669" s="92"/>
      <c r="MYR669" s="86"/>
      <c r="MYS669" s="148"/>
      <c r="MYT669" s="149"/>
      <c r="MYU669" s="149"/>
      <c r="MYV669" s="167"/>
      <c r="MYW669" s="83"/>
      <c r="MYX669" s="84"/>
      <c r="MYY669" s="84"/>
      <c r="MYZ669" s="85"/>
      <c r="MZA669" s="92"/>
      <c r="MZB669" s="86"/>
      <c r="MZC669" s="148"/>
      <c r="MZD669" s="149"/>
      <c r="MZE669" s="149"/>
      <c r="MZF669" s="167"/>
      <c r="MZG669" s="83"/>
      <c r="MZH669" s="84"/>
      <c r="MZI669" s="84"/>
      <c r="MZJ669" s="85"/>
      <c r="MZK669" s="92"/>
      <c r="MZL669" s="86"/>
      <c r="MZM669" s="148"/>
      <c r="MZN669" s="149"/>
      <c r="MZO669" s="149"/>
      <c r="MZP669" s="167"/>
      <c r="MZQ669" s="83"/>
      <c r="MZR669" s="84"/>
      <c r="MZS669" s="84"/>
      <c r="MZT669" s="85"/>
      <c r="MZU669" s="92"/>
      <c r="MZV669" s="86"/>
      <c r="MZW669" s="148"/>
      <c r="MZX669" s="149"/>
      <c r="MZY669" s="149"/>
      <c r="MZZ669" s="167"/>
      <c r="NAA669" s="83"/>
      <c r="NAB669" s="84"/>
      <c r="NAC669" s="84"/>
      <c r="NAD669" s="85"/>
      <c r="NAE669" s="92"/>
      <c r="NAF669" s="86"/>
      <c r="NAG669" s="148"/>
      <c r="NAH669" s="149"/>
      <c r="NAI669" s="149"/>
      <c r="NAJ669" s="167"/>
      <c r="NAK669" s="83"/>
      <c r="NAL669" s="84"/>
      <c r="NAM669" s="84"/>
      <c r="NAN669" s="85"/>
      <c r="NAO669" s="92"/>
      <c r="NAP669" s="86"/>
      <c r="NAQ669" s="148"/>
      <c r="NAR669" s="149"/>
      <c r="NAS669" s="149"/>
      <c r="NAT669" s="167"/>
      <c r="NAU669" s="83"/>
      <c r="NAV669" s="84"/>
      <c r="NAW669" s="84"/>
      <c r="NAX669" s="85"/>
      <c r="NAY669" s="92"/>
      <c r="NAZ669" s="86"/>
      <c r="NBA669" s="148"/>
      <c r="NBB669" s="149"/>
      <c r="NBC669" s="149"/>
      <c r="NBD669" s="167"/>
      <c r="NBE669" s="83"/>
      <c r="NBF669" s="84"/>
      <c r="NBG669" s="84"/>
      <c r="NBH669" s="85"/>
      <c r="NBI669" s="92"/>
      <c r="NBJ669" s="86"/>
      <c r="NBK669" s="148"/>
      <c r="NBL669" s="149"/>
      <c r="NBM669" s="149"/>
      <c r="NBN669" s="167"/>
      <c r="NBO669" s="83"/>
      <c r="NBP669" s="84"/>
      <c r="NBQ669" s="84"/>
      <c r="NBR669" s="85"/>
      <c r="NBS669" s="92"/>
      <c r="NBT669" s="86"/>
      <c r="NBU669" s="148"/>
      <c r="NBV669" s="149"/>
      <c r="NBW669" s="149"/>
      <c r="NBX669" s="167"/>
      <c r="NBY669" s="83"/>
      <c r="NBZ669" s="84"/>
      <c r="NCA669" s="84"/>
      <c r="NCB669" s="85"/>
      <c r="NCC669" s="92"/>
      <c r="NCD669" s="86"/>
      <c r="NCE669" s="148"/>
      <c r="NCF669" s="149"/>
      <c r="NCG669" s="149"/>
      <c r="NCH669" s="167"/>
      <c r="NCI669" s="83"/>
      <c r="NCJ669" s="84"/>
      <c r="NCK669" s="84"/>
      <c r="NCL669" s="85"/>
      <c r="NCM669" s="92"/>
      <c r="NCN669" s="86"/>
      <c r="NCO669" s="148"/>
      <c r="NCP669" s="149"/>
      <c r="NCQ669" s="149"/>
      <c r="NCR669" s="167"/>
      <c r="NCS669" s="83"/>
      <c r="NCT669" s="84"/>
      <c r="NCU669" s="84"/>
      <c r="NCV669" s="85"/>
      <c r="NCW669" s="92"/>
      <c r="NCX669" s="86"/>
      <c r="NCY669" s="148"/>
      <c r="NCZ669" s="149"/>
      <c r="NDA669" s="149"/>
      <c r="NDB669" s="167"/>
      <c r="NDC669" s="83"/>
      <c r="NDD669" s="84"/>
      <c r="NDE669" s="84"/>
      <c r="NDF669" s="85"/>
      <c r="NDG669" s="92"/>
      <c r="NDH669" s="86"/>
      <c r="NDI669" s="148"/>
      <c r="NDJ669" s="149"/>
      <c r="NDK669" s="149"/>
      <c r="NDL669" s="167"/>
      <c r="NDM669" s="83"/>
      <c r="NDN669" s="84"/>
      <c r="NDO669" s="84"/>
      <c r="NDP669" s="85"/>
      <c r="NDQ669" s="92"/>
      <c r="NDR669" s="86"/>
      <c r="NDS669" s="148"/>
      <c r="NDT669" s="149"/>
      <c r="NDU669" s="149"/>
      <c r="NDV669" s="167"/>
      <c r="NDW669" s="83"/>
      <c r="NDX669" s="84"/>
      <c r="NDY669" s="84"/>
      <c r="NDZ669" s="85"/>
      <c r="NEA669" s="92"/>
      <c r="NEB669" s="86"/>
      <c r="NEC669" s="148"/>
      <c r="NED669" s="149"/>
      <c r="NEE669" s="149"/>
      <c r="NEF669" s="167"/>
      <c r="NEG669" s="83"/>
      <c r="NEH669" s="84"/>
      <c r="NEI669" s="84"/>
      <c r="NEJ669" s="85"/>
      <c r="NEK669" s="92"/>
      <c r="NEL669" s="86"/>
      <c r="NEM669" s="148"/>
      <c r="NEN669" s="149"/>
      <c r="NEO669" s="149"/>
      <c r="NEP669" s="167"/>
      <c r="NEQ669" s="83"/>
      <c r="NER669" s="84"/>
      <c r="NES669" s="84"/>
      <c r="NET669" s="85"/>
      <c r="NEU669" s="92"/>
      <c r="NEV669" s="86"/>
      <c r="NEW669" s="148"/>
      <c r="NEX669" s="149"/>
      <c r="NEY669" s="149"/>
      <c r="NEZ669" s="167"/>
      <c r="NFA669" s="83"/>
      <c r="NFB669" s="84"/>
      <c r="NFC669" s="84"/>
      <c r="NFD669" s="85"/>
      <c r="NFE669" s="92"/>
      <c r="NFF669" s="86"/>
      <c r="NFG669" s="148"/>
      <c r="NFH669" s="149"/>
      <c r="NFI669" s="149"/>
      <c r="NFJ669" s="167"/>
      <c r="NFK669" s="83"/>
      <c r="NFL669" s="84"/>
      <c r="NFM669" s="84"/>
      <c r="NFN669" s="85"/>
      <c r="NFO669" s="92"/>
      <c r="NFP669" s="86"/>
      <c r="NFQ669" s="148"/>
      <c r="NFR669" s="149"/>
      <c r="NFS669" s="149"/>
      <c r="NFT669" s="167"/>
      <c r="NFU669" s="83"/>
      <c r="NFV669" s="84"/>
      <c r="NFW669" s="84"/>
      <c r="NFX669" s="85"/>
      <c r="NFY669" s="92"/>
      <c r="NFZ669" s="86"/>
      <c r="NGA669" s="148"/>
      <c r="NGB669" s="149"/>
      <c r="NGC669" s="149"/>
      <c r="NGD669" s="167"/>
      <c r="NGE669" s="83"/>
      <c r="NGF669" s="84"/>
      <c r="NGG669" s="84"/>
      <c r="NGH669" s="85"/>
      <c r="NGI669" s="92"/>
      <c r="NGJ669" s="86"/>
      <c r="NGK669" s="148"/>
      <c r="NGL669" s="149"/>
      <c r="NGM669" s="149"/>
      <c r="NGN669" s="167"/>
      <c r="NGO669" s="83"/>
      <c r="NGP669" s="84"/>
      <c r="NGQ669" s="84"/>
      <c r="NGR669" s="85"/>
      <c r="NGS669" s="92"/>
      <c r="NGT669" s="86"/>
      <c r="NGU669" s="148"/>
      <c r="NGV669" s="149"/>
      <c r="NGW669" s="149"/>
      <c r="NGX669" s="167"/>
      <c r="NGY669" s="83"/>
      <c r="NGZ669" s="84"/>
      <c r="NHA669" s="84"/>
      <c r="NHB669" s="85"/>
      <c r="NHC669" s="92"/>
      <c r="NHD669" s="86"/>
      <c r="NHE669" s="148"/>
      <c r="NHF669" s="149"/>
      <c r="NHG669" s="149"/>
      <c r="NHH669" s="167"/>
      <c r="NHI669" s="83"/>
      <c r="NHJ669" s="84"/>
      <c r="NHK669" s="84"/>
      <c r="NHL669" s="85"/>
      <c r="NHM669" s="92"/>
      <c r="NHN669" s="86"/>
      <c r="NHO669" s="148"/>
      <c r="NHP669" s="149"/>
      <c r="NHQ669" s="149"/>
      <c r="NHR669" s="167"/>
      <c r="NHS669" s="83"/>
      <c r="NHT669" s="84"/>
      <c r="NHU669" s="84"/>
      <c r="NHV669" s="85"/>
      <c r="NHW669" s="92"/>
      <c r="NHX669" s="86"/>
      <c r="NHY669" s="148"/>
      <c r="NHZ669" s="149"/>
      <c r="NIA669" s="149"/>
      <c r="NIB669" s="167"/>
      <c r="NIC669" s="83"/>
      <c r="NID669" s="84"/>
      <c r="NIE669" s="84"/>
      <c r="NIF669" s="85"/>
      <c r="NIG669" s="92"/>
      <c r="NIH669" s="86"/>
      <c r="NII669" s="148"/>
      <c r="NIJ669" s="149"/>
      <c r="NIK669" s="149"/>
      <c r="NIL669" s="167"/>
      <c r="NIM669" s="83"/>
      <c r="NIN669" s="84"/>
      <c r="NIO669" s="84"/>
      <c r="NIP669" s="85"/>
      <c r="NIQ669" s="92"/>
      <c r="NIR669" s="86"/>
      <c r="NIS669" s="148"/>
      <c r="NIT669" s="149"/>
      <c r="NIU669" s="149"/>
      <c r="NIV669" s="167"/>
      <c r="NIW669" s="83"/>
      <c r="NIX669" s="84"/>
      <c r="NIY669" s="84"/>
      <c r="NIZ669" s="85"/>
      <c r="NJA669" s="92"/>
      <c r="NJB669" s="86"/>
      <c r="NJC669" s="148"/>
      <c r="NJD669" s="149"/>
      <c r="NJE669" s="149"/>
      <c r="NJF669" s="167"/>
      <c r="NJG669" s="83"/>
      <c r="NJH669" s="84"/>
      <c r="NJI669" s="84"/>
      <c r="NJJ669" s="85"/>
      <c r="NJK669" s="92"/>
      <c r="NJL669" s="86"/>
      <c r="NJM669" s="148"/>
      <c r="NJN669" s="149"/>
      <c r="NJO669" s="149"/>
      <c r="NJP669" s="167"/>
      <c r="NJQ669" s="83"/>
      <c r="NJR669" s="84"/>
      <c r="NJS669" s="84"/>
      <c r="NJT669" s="85"/>
      <c r="NJU669" s="92"/>
      <c r="NJV669" s="86"/>
      <c r="NJW669" s="148"/>
      <c r="NJX669" s="149"/>
      <c r="NJY669" s="149"/>
      <c r="NJZ669" s="167"/>
      <c r="NKA669" s="83"/>
      <c r="NKB669" s="84"/>
      <c r="NKC669" s="84"/>
      <c r="NKD669" s="85"/>
      <c r="NKE669" s="92"/>
      <c r="NKF669" s="86"/>
      <c r="NKG669" s="148"/>
      <c r="NKH669" s="149"/>
      <c r="NKI669" s="149"/>
      <c r="NKJ669" s="167"/>
      <c r="NKK669" s="83"/>
      <c r="NKL669" s="84"/>
      <c r="NKM669" s="84"/>
      <c r="NKN669" s="85"/>
      <c r="NKO669" s="92"/>
      <c r="NKP669" s="86"/>
      <c r="NKQ669" s="148"/>
      <c r="NKR669" s="149"/>
      <c r="NKS669" s="149"/>
      <c r="NKT669" s="167"/>
      <c r="NKU669" s="83"/>
      <c r="NKV669" s="84"/>
      <c r="NKW669" s="84"/>
      <c r="NKX669" s="85"/>
      <c r="NKY669" s="92"/>
      <c r="NKZ669" s="86"/>
      <c r="NLA669" s="148"/>
      <c r="NLB669" s="149"/>
      <c r="NLC669" s="149"/>
      <c r="NLD669" s="167"/>
      <c r="NLE669" s="83"/>
      <c r="NLF669" s="84"/>
      <c r="NLG669" s="84"/>
      <c r="NLH669" s="85"/>
      <c r="NLI669" s="92"/>
      <c r="NLJ669" s="86"/>
      <c r="NLK669" s="148"/>
      <c r="NLL669" s="149"/>
      <c r="NLM669" s="149"/>
      <c r="NLN669" s="167"/>
      <c r="NLO669" s="83"/>
      <c r="NLP669" s="84"/>
      <c r="NLQ669" s="84"/>
      <c r="NLR669" s="85"/>
      <c r="NLS669" s="92"/>
      <c r="NLT669" s="86"/>
      <c r="NLU669" s="148"/>
      <c r="NLV669" s="149"/>
      <c r="NLW669" s="149"/>
      <c r="NLX669" s="167"/>
      <c r="NLY669" s="83"/>
      <c r="NLZ669" s="84"/>
      <c r="NMA669" s="84"/>
      <c r="NMB669" s="85"/>
      <c r="NMC669" s="92"/>
      <c r="NMD669" s="86"/>
      <c r="NME669" s="148"/>
      <c r="NMF669" s="149"/>
      <c r="NMG669" s="149"/>
      <c r="NMH669" s="167"/>
      <c r="NMI669" s="83"/>
      <c r="NMJ669" s="84"/>
      <c r="NMK669" s="84"/>
      <c r="NML669" s="85"/>
      <c r="NMM669" s="92"/>
      <c r="NMN669" s="86"/>
      <c r="NMO669" s="148"/>
      <c r="NMP669" s="149"/>
      <c r="NMQ669" s="149"/>
      <c r="NMR669" s="167"/>
      <c r="NMS669" s="83"/>
      <c r="NMT669" s="84"/>
      <c r="NMU669" s="84"/>
      <c r="NMV669" s="85"/>
      <c r="NMW669" s="92"/>
      <c r="NMX669" s="86"/>
      <c r="NMY669" s="148"/>
      <c r="NMZ669" s="149"/>
      <c r="NNA669" s="149"/>
      <c r="NNB669" s="167"/>
      <c r="NNC669" s="83"/>
      <c r="NND669" s="84"/>
      <c r="NNE669" s="84"/>
      <c r="NNF669" s="85"/>
      <c r="NNG669" s="92"/>
      <c r="NNH669" s="86"/>
      <c r="NNI669" s="148"/>
      <c r="NNJ669" s="149"/>
      <c r="NNK669" s="149"/>
      <c r="NNL669" s="167"/>
      <c r="NNM669" s="83"/>
      <c r="NNN669" s="84"/>
      <c r="NNO669" s="84"/>
      <c r="NNP669" s="85"/>
      <c r="NNQ669" s="92"/>
      <c r="NNR669" s="86"/>
      <c r="NNS669" s="148"/>
      <c r="NNT669" s="149"/>
      <c r="NNU669" s="149"/>
      <c r="NNV669" s="167"/>
      <c r="NNW669" s="83"/>
      <c r="NNX669" s="84"/>
      <c r="NNY669" s="84"/>
      <c r="NNZ669" s="85"/>
      <c r="NOA669" s="92"/>
      <c r="NOB669" s="86"/>
      <c r="NOC669" s="148"/>
      <c r="NOD669" s="149"/>
      <c r="NOE669" s="149"/>
      <c r="NOF669" s="167"/>
      <c r="NOG669" s="83"/>
      <c r="NOH669" s="84"/>
      <c r="NOI669" s="84"/>
      <c r="NOJ669" s="85"/>
      <c r="NOK669" s="92"/>
      <c r="NOL669" s="86"/>
      <c r="NOM669" s="148"/>
      <c r="NON669" s="149"/>
      <c r="NOO669" s="149"/>
      <c r="NOP669" s="167"/>
      <c r="NOQ669" s="83"/>
      <c r="NOR669" s="84"/>
      <c r="NOS669" s="84"/>
      <c r="NOT669" s="85"/>
      <c r="NOU669" s="92"/>
      <c r="NOV669" s="86"/>
      <c r="NOW669" s="148"/>
      <c r="NOX669" s="149"/>
      <c r="NOY669" s="149"/>
      <c r="NOZ669" s="167"/>
      <c r="NPA669" s="83"/>
      <c r="NPB669" s="84"/>
      <c r="NPC669" s="84"/>
      <c r="NPD669" s="85"/>
      <c r="NPE669" s="92"/>
      <c r="NPF669" s="86"/>
      <c r="NPG669" s="148"/>
      <c r="NPH669" s="149"/>
      <c r="NPI669" s="149"/>
      <c r="NPJ669" s="167"/>
      <c r="NPK669" s="83"/>
      <c r="NPL669" s="84"/>
      <c r="NPM669" s="84"/>
      <c r="NPN669" s="85"/>
      <c r="NPO669" s="92"/>
      <c r="NPP669" s="86"/>
      <c r="NPQ669" s="148"/>
      <c r="NPR669" s="149"/>
      <c r="NPS669" s="149"/>
      <c r="NPT669" s="167"/>
      <c r="NPU669" s="83"/>
      <c r="NPV669" s="84"/>
      <c r="NPW669" s="84"/>
      <c r="NPX669" s="85"/>
      <c r="NPY669" s="92"/>
      <c r="NPZ669" s="86"/>
      <c r="NQA669" s="148"/>
      <c r="NQB669" s="149"/>
      <c r="NQC669" s="149"/>
      <c r="NQD669" s="167"/>
      <c r="NQE669" s="83"/>
      <c r="NQF669" s="84"/>
      <c r="NQG669" s="84"/>
      <c r="NQH669" s="85"/>
      <c r="NQI669" s="92"/>
      <c r="NQJ669" s="86"/>
      <c r="NQK669" s="148"/>
      <c r="NQL669" s="149"/>
      <c r="NQM669" s="149"/>
      <c r="NQN669" s="167"/>
      <c r="NQO669" s="83"/>
      <c r="NQP669" s="84"/>
      <c r="NQQ669" s="84"/>
      <c r="NQR669" s="85"/>
      <c r="NQS669" s="92"/>
      <c r="NQT669" s="86"/>
      <c r="NQU669" s="148"/>
      <c r="NQV669" s="149"/>
      <c r="NQW669" s="149"/>
      <c r="NQX669" s="167"/>
      <c r="NQY669" s="83"/>
      <c r="NQZ669" s="84"/>
      <c r="NRA669" s="84"/>
      <c r="NRB669" s="85"/>
      <c r="NRC669" s="92"/>
      <c r="NRD669" s="86"/>
      <c r="NRE669" s="148"/>
      <c r="NRF669" s="149"/>
      <c r="NRG669" s="149"/>
      <c r="NRH669" s="167"/>
      <c r="NRI669" s="83"/>
      <c r="NRJ669" s="84"/>
      <c r="NRK669" s="84"/>
      <c r="NRL669" s="85"/>
      <c r="NRM669" s="92"/>
      <c r="NRN669" s="86"/>
      <c r="NRO669" s="148"/>
      <c r="NRP669" s="149"/>
      <c r="NRQ669" s="149"/>
      <c r="NRR669" s="167"/>
      <c r="NRS669" s="83"/>
      <c r="NRT669" s="84"/>
      <c r="NRU669" s="84"/>
      <c r="NRV669" s="85"/>
      <c r="NRW669" s="92"/>
      <c r="NRX669" s="86"/>
      <c r="NRY669" s="148"/>
      <c r="NRZ669" s="149"/>
      <c r="NSA669" s="149"/>
      <c r="NSB669" s="167"/>
      <c r="NSC669" s="83"/>
      <c r="NSD669" s="84"/>
      <c r="NSE669" s="84"/>
      <c r="NSF669" s="85"/>
      <c r="NSG669" s="92"/>
      <c r="NSH669" s="86"/>
      <c r="NSI669" s="148"/>
      <c r="NSJ669" s="149"/>
      <c r="NSK669" s="149"/>
      <c r="NSL669" s="167"/>
      <c r="NSM669" s="83"/>
      <c r="NSN669" s="84"/>
      <c r="NSO669" s="84"/>
      <c r="NSP669" s="85"/>
      <c r="NSQ669" s="92"/>
      <c r="NSR669" s="86"/>
      <c r="NSS669" s="148"/>
      <c r="NST669" s="149"/>
      <c r="NSU669" s="149"/>
      <c r="NSV669" s="167"/>
      <c r="NSW669" s="83"/>
      <c r="NSX669" s="84"/>
      <c r="NSY669" s="84"/>
      <c r="NSZ669" s="85"/>
      <c r="NTA669" s="92"/>
      <c r="NTB669" s="86"/>
      <c r="NTC669" s="148"/>
      <c r="NTD669" s="149"/>
      <c r="NTE669" s="149"/>
      <c r="NTF669" s="167"/>
      <c r="NTG669" s="83"/>
      <c r="NTH669" s="84"/>
      <c r="NTI669" s="84"/>
      <c r="NTJ669" s="85"/>
      <c r="NTK669" s="92"/>
      <c r="NTL669" s="86"/>
      <c r="NTM669" s="148"/>
      <c r="NTN669" s="149"/>
      <c r="NTO669" s="149"/>
      <c r="NTP669" s="167"/>
      <c r="NTQ669" s="83"/>
      <c r="NTR669" s="84"/>
      <c r="NTS669" s="84"/>
      <c r="NTT669" s="85"/>
      <c r="NTU669" s="92"/>
      <c r="NTV669" s="86"/>
      <c r="NTW669" s="148"/>
      <c r="NTX669" s="149"/>
      <c r="NTY669" s="149"/>
      <c r="NTZ669" s="167"/>
      <c r="NUA669" s="83"/>
      <c r="NUB669" s="84"/>
      <c r="NUC669" s="84"/>
      <c r="NUD669" s="85"/>
      <c r="NUE669" s="92"/>
      <c r="NUF669" s="86"/>
      <c r="NUG669" s="148"/>
      <c r="NUH669" s="149"/>
      <c r="NUI669" s="149"/>
      <c r="NUJ669" s="167"/>
      <c r="NUK669" s="83"/>
      <c r="NUL669" s="84"/>
      <c r="NUM669" s="84"/>
      <c r="NUN669" s="85"/>
      <c r="NUO669" s="92"/>
      <c r="NUP669" s="86"/>
      <c r="NUQ669" s="148"/>
      <c r="NUR669" s="149"/>
      <c r="NUS669" s="149"/>
      <c r="NUT669" s="167"/>
      <c r="NUU669" s="83"/>
      <c r="NUV669" s="84"/>
      <c r="NUW669" s="84"/>
      <c r="NUX669" s="85"/>
      <c r="NUY669" s="92"/>
      <c r="NUZ669" s="86"/>
      <c r="NVA669" s="148"/>
      <c r="NVB669" s="149"/>
      <c r="NVC669" s="149"/>
      <c r="NVD669" s="167"/>
      <c r="NVE669" s="83"/>
      <c r="NVF669" s="84"/>
      <c r="NVG669" s="84"/>
      <c r="NVH669" s="85"/>
      <c r="NVI669" s="92"/>
      <c r="NVJ669" s="86"/>
      <c r="NVK669" s="148"/>
      <c r="NVL669" s="149"/>
      <c r="NVM669" s="149"/>
      <c r="NVN669" s="167"/>
      <c r="NVO669" s="83"/>
      <c r="NVP669" s="84"/>
      <c r="NVQ669" s="84"/>
      <c r="NVR669" s="85"/>
      <c r="NVS669" s="92"/>
      <c r="NVT669" s="86"/>
      <c r="NVU669" s="148"/>
      <c r="NVV669" s="149"/>
      <c r="NVW669" s="149"/>
      <c r="NVX669" s="167"/>
      <c r="NVY669" s="83"/>
      <c r="NVZ669" s="84"/>
      <c r="NWA669" s="84"/>
      <c r="NWB669" s="85"/>
      <c r="NWC669" s="92"/>
      <c r="NWD669" s="86"/>
      <c r="NWE669" s="148"/>
      <c r="NWF669" s="149"/>
      <c r="NWG669" s="149"/>
      <c r="NWH669" s="167"/>
      <c r="NWI669" s="83"/>
      <c r="NWJ669" s="84"/>
      <c r="NWK669" s="84"/>
      <c r="NWL669" s="85"/>
      <c r="NWM669" s="92"/>
      <c r="NWN669" s="86"/>
      <c r="NWO669" s="148"/>
      <c r="NWP669" s="149"/>
      <c r="NWQ669" s="149"/>
      <c r="NWR669" s="167"/>
      <c r="NWS669" s="83"/>
      <c r="NWT669" s="84"/>
      <c r="NWU669" s="84"/>
      <c r="NWV669" s="85"/>
      <c r="NWW669" s="92"/>
      <c r="NWX669" s="86"/>
      <c r="NWY669" s="148"/>
      <c r="NWZ669" s="149"/>
      <c r="NXA669" s="149"/>
      <c r="NXB669" s="167"/>
      <c r="NXC669" s="83"/>
      <c r="NXD669" s="84"/>
      <c r="NXE669" s="84"/>
      <c r="NXF669" s="85"/>
      <c r="NXG669" s="92"/>
      <c r="NXH669" s="86"/>
      <c r="NXI669" s="148"/>
      <c r="NXJ669" s="149"/>
      <c r="NXK669" s="149"/>
      <c r="NXL669" s="167"/>
      <c r="NXM669" s="83"/>
      <c r="NXN669" s="84"/>
      <c r="NXO669" s="84"/>
      <c r="NXP669" s="85"/>
      <c r="NXQ669" s="92"/>
      <c r="NXR669" s="86"/>
      <c r="NXS669" s="148"/>
      <c r="NXT669" s="149"/>
      <c r="NXU669" s="149"/>
      <c r="NXV669" s="167"/>
      <c r="NXW669" s="83"/>
      <c r="NXX669" s="84"/>
      <c r="NXY669" s="84"/>
      <c r="NXZ669" s="85"/>
      <c r="NYA669" s="92"/>
      <c r="NYB669" s="86"/>
      <c r="NYC669" s="148"/>
      <c r="NYD669" s="149"/>
      <c r="NYE669" s="149"/>
      <c r="NYF669" s="167"/>
      <c r="NYG669" s="83"/>
      <c r="NYH669" s="84"/>
      <c r="NYI669" s="84"/>
      <c r="NYJ669" s="85"/>
      <c r="NYK669" s="92"/>
      <c r="NYL669" s="86"/>
      <c r="NYM669" s="148"/>
      <c r="NYN669" s="149"/>
      <c r="NYO669" s="149"/>
      <c r="NYP669" s="167"/>
      <c r="NYQ669" s="83"/>
      <c r="NYR669" s="84"/>
      <c r="NYS669" s="84"/>
      <c r="NYT669" s="85"/>
      <c r="NYU669" s="92"/>
      <c r="NYV669" s="86"/>
      <c r="NYW669" s="148"/>
      <c r="NYX669" s="149"/>
      <c r="NYY669" s="149"/>
      <c r="NYZ669" s="167"/>
      <c r="NZA669" s="83"/>
      <c r="NZB669" s="84"/>
      <c r="NZC669" s="84"/>
      <c r="NZD669" s="85"/>
      <c r="NZE669" s="92"/>
      <c r="NZF669" s="86"/>
      <c r="NZG669" s="148"/>
      <c r="NZH669" s="149"/>
      <c r="NZI669" s="149"/>
      <c r="NZJ669" s="167"/>
      <c r="NZK669" s="83"/>
      <c r="NZL669" s="84"/>
      <c r="NZM669" s="84"/>
      <c r="NZN669" s="85"/>
      <c r="NZO669" s="92"/>
      <c r="NZP669" s="86"/>
      <c r="NZQ669" s="148"/>
      <c r="NZR669" s="149"/>
      <c r="NZS669" s="149"/>
      <c r="NZT669" s="167"/>
      <c r="NZU669" s="83"/>
      <c r="NZV669" s="84"/>
      <c r="NZW669" s="84"/>
      <c r="NZX669" s="85"/>
      <c r="NZY669" s="92"/>
      <c r="NZZ669" s="86"/>
      <c r="OAA669" s="148"/>
      <c r="OAB669" s="149"/>
      <c r="OAC669" s="149"/>
      <c r="OAD669" s="167"/>
      <c r="OAE669" s="83"/>
      <c r="OAF669" s="84"/>
      <c r="OAG669" s="84"/>
      <c r="OAH669" s="85"/>
      <c r="OAI669" s="92"/>
      <c r="OAJ669" s="86"/>
      <c r="OAK669" s="148"/>
      <c r="OAL669" s="149"/>
      <c r="OAM669" s="149"/>
      <c r="OAN669" s="167"/>
      <c r="OAO669" s="83"/>
      <c r="OAP669" s="84"/>
      <c r="OAQ669" s="84"/>
      <c r="OAR669" s="85"/>
      <c r="OAS669" s="92"/>
      <c r="OAT669" s="86"/>
      <c r="OAU669" s="148"/>
      <c r="OAV669" s="149"/>
      <c r="OAW669" s="149"/>
      <c r="OAX669" s="167"/>
      <c r="OAY669" s="83"/>
      <c r="OAZ669" s="84"/>
      <c r="OBA669" s="84"/>
      <c r="OBB669" s="85"/>
      <c r="OBC669" s="92"/>
      <c r="OBD669" s="86"/>
      <c r="OBE669" s="148"/>
      <c r="OBF669" s="149"/>
      <c r="OBG669" s="149"/>
      <c r="OBH669" s="167"/>
      <c r="OBI669" s="83"/>
      <c r="OBJ669" s="84"/>
      <c r="OBK669" s="84"/>
      <c r="OBL669" s="85"/>
      <c r="OBM669" s="92"/>
      <c r="OBN669" s="86"/>
      <c r="OBO669" s="148"/>
      <c r="OBP669" s="149"/>
      <c r="OBQ669" s="149"/>
      <c r="OBR669" s="167"/>
      <c r="OBS669" s="83"/>
      <c r="OBT669" s="84"/>
      <c r="OBU669" s="84"/>
      <c r="OBV669" s="85"/>
      <c r="OBW669" s="92"/>
      <c r="OBX669" s="86"/>
      <c r="OBY669" s="148"/>
      <c r="OBZ669" s="149"/>
      <c r="OCA669" s="149"/>
      <c r="OCB669" s="167"/>
      <c r="OCC669" s="83"/>
      <c r="OCD669" s="84"/>
      <c r="OCE669" s="84"/>
      <c r="OCF669" s="85"/>
      <c r="OCG669" s="92"/>
      <c r="OCH669" s="86"/>
      <c r="OCI669" s="148"/>
      <c r="OCJ669" s="149"/>
      <c r="OCK669" s="149"/>
      <c r="OCL669" s="167"/>
      <c r="OCM669" s="83"/>
      <c r="OCN669" s="84"/>
      <c r="OCO669" s="84"/>
      <c r="OCP669" s="85"/>
      <c r="OCQ669" s="92"/>
      <c r="OCR669" s="86"/>
      <c r="OCS669" s="148"/>
      <c r="OCT669" s="149"/>
      <c r="OCU669" s="149"/>
      <c r="OCV669" s="167"/>
      <c r="OCW669" s="83"/>
      <c r="OCX669" s="84"/>
      <c r="OCY669" s="84"/>
      <c r="OCZ669" s="85"/>
      <c r="ODA669" s="92"/>
      <c r="ODB669" s="86"/>
      <c r="ODC669" s="148"/>
      <c r="ODD669" s="149"/>
      <c r="ODE669" s="149"/>
      <c r="ODF669" s="167"/>
      <c r="ODG669" s="83"/>
      <c r="ODH669" s="84"/>
      <c r="ODI669" s="84"/>
      <c r="ODJ669" s="85"/>
      <c r="ODK669" s="92"/>
      <c r="ODL669" s="86"/>
      <c r="ODM669" s="148"/>
      <c r="ODN669" s="149"/>
      <c r="ODO669" s="149"/>
      <c r="ODP669" s="167"/>
      <c r="ODQ669" s="83"/>
      <c r="ODR669" s="84"/>
      <c r="ODS669" s="84"/>
      <c r="ODT669" s="85"/>
      <c r="ODU669" s="92"/>
      <c r="ODV669" s="86"/>
      <c r="ODW669" s="148"/>
      <c r="ODX669" s="149"/>
      <c r="ODY669" s="149"/>
      <c r="ODZ669" s="167"/>
      <c r="OEA669" s="83"/>
      <c r="OEB669" s="84"/>
      <c r="OEC669" s="84"/>
      <c r="OED669" s="85"/>
      <c r="OEE669" s="92"/>
      <c r="OEF669" s="86"/>
      <c r="OEG669" s="148"/>
      <c r="OEH669" s="149"/>
      <c r="OEI669" s="149"/>
      <c r="OEJ669" s="167"/>
      <c r="OEK669" s="83"/>
      <c r="OEL669" s="84"/>
      <c r="OEM669" s="84"/>
      <c r="OEN669" s="85"/>
      <c r="OEO669" s="92"/>
      <c r="OEP669" s="86"/>
      <c r="OEQ669" s="148"/>
      <c r="OER669" s="149"/>
      <c r="OES669" s="149"/>
      <c r="OET669" s="167"/>
      <c r="OEU669" s="83"/>
      <c r="OEV669" s="84"/>
      <c r="OEW669" s="84"/>
      <c r="OEX669" s="85"/>
      <c r="OEY669" s="92"/>
      <c r="OEZ669" s="86"/>
      <c r="OFA669" s="148"/>
      <c r="OFB669" s="149"/>
      <c r="OFC669" s="149"/>
      <c r="OFD669" s="167"/>
      <c r="OFE669" s="83"/>
      <c r="OFF669" s="84"/>
      <c r="OFG669" s="84"/>
      <c r="OFH669" s="85"/>
      <c r="OFI669" s="92"/>
      <c r="OFJ669" s="86"/>
      <c r="OFK669" s="148"/>
      <c r="OFL669" s="149"/>
      <c r="OFM669" s="149"/>
      <c r="OFN669" s="167"/>
      <c r="OFO669" s="83"/>
      <c r="OFP669" s="84"/>
      <c r="OFQ669" s="84"/>
      <c r="OFR669" s="85"/>
      <c r="OFS669" s="92"/>
      <c r="OFT669" s="86"/>
      <c r="OFU669" s="148"/>
      <c r="OFV669" s="149"/>
      <c r="OFW669" s="149"/>
      <c r="OFX669" s="167"/>
      <c r="OFY669" s="83"/>
      <c r="OFZ669" s="84"/>
      <c r="OGA669" s="84"/>
      <c r="OGB669" s="85"/>
      <c r="OGC669" s="92"/>
      <c r="OGD669" s="86"/>
      <c r="OGE669" s="148"/>
      <c r="OGF669" s="149"/>
      <c r="OGG669" s="149"/>
      <c r="OGH669" s="167"/>
      <c r="OGI669" s="83"/>
      <c r="OGJ669" s="84"/>
      <c r="OGK669" s="84"/>
      <c r="OGL669" s="85"/>
      <c r="OGM669" s="92"/>
      <c r="OGN669" s="86"/>
      <c r="OGO669" s="148"/>
      <c r="OGP669" s="149"/>
      <c r="OGQ669" s="149"/>
      <c r="OGR669" s="167"/>
      <c r="OGS669" s="83"/>
      <c r="OGT669" s="84"/>
      <c r="OGU669" s="84"/>
      <c r="OGV669" s="85"/>
      <c r="OGW669" s="92"/>
      <c r="OGX669" s="86"/>
      <c r="OGY669" s="148"/>
      <c r="OGZ669" s="149"/>
      <c r="OHA669" s="149"/>
      <c r="OHB669" s="167"/>
      <c r="OHC669" s="83"/>
      <c r="OHD669" s="84"/>
      <c r="OHE669" s="84"/>
      <c r="OHF669" s="85"/>
      <c r="OHG669" s="92"/>
      <c r="OHH669" s="86"/>
      <c r="OHI669" s="148"/>
      <c r="OHJ669" s="149"/>
      <c r="OHK669" s="149"/>
      <c r="OHL669" s="167"/>
      <c r="OHM669" s="83"/>
      <c r="OHN669" s="84"/>
      <c r="OHO669" s="84"/>
      <c r="OHP669" s="85"/>
      <c r="OHQ669" s="92"/>
      <c r="OHR669" s="86"/>
      <c r="OHS669" s="148"/>
      <c r="OHT669" s="149"/>
      <c r="OHU669" s="149"/>
      <c r="OHV669" s="167"/>
      <c r="OHW669" s="83"/>
      <c r="OHX669" s="84"/>
      <c r="OHY669" s="84"/>
      <c r="OHZ669" s="85"/>
      <c r="OIA669" s="92"/>
      <c r="OIB669" s="86"/>
      <c r="OIC669" s="148"/>
      <c r="OID669" s="149"/>
      <c r="OIE669" s="149"/>
      <c r="OIF669" s="167"/>
      <c r="OIG669" s="83"/>
      <c r="OIH669" s="84"/>
      <c r="OII669" s="84"/>
      <c r="OIJ669" s="85"/>
      <c r="OIK669" s="92"/>
      <c r="OIL669" s="86"/>
      <c r="OIM669" s="148"/>
      <c r="OIN669" s="149"/>
      <c r="OIO669" s="149"/>
      <c r="OIP669" s="167"/>
      <c r="OIQ669" s="83"/>
      <c r="OIR669" s="84"/>
      <c r="OIS669" s="84"/>
      <c r="OIT669" s="85"/>
      <c r="OIU669" s="92"/>
      <c r="OIV669" s="86"/>
      <c r="OIW669" s="148"/>
      <c r="OIX669" s="149"/>
      <c r="OIY669" s="149"/>
      <c r="OIZ669" s="167"/>
      <c r="OJA669" s="83"/>
      <c r="OJB669" s="84"/>
      <c r="OJC669" s="84"/>
      <c r="OJD669" s="85"/>
      <c r="OJE669" s="92"/>
      <c r="OJF669" s="86"/>
      <c r="OJG669" s="148"/>
      <c r="OJH669" s="149"/>
      <c r="OJI669" s="149"/>
      <c r="OJJ669" s="167"/>
      <c r="OJK669" s="83"/>
      <c r="OJL669" s="84"/>
      <c r="OJM669" s="84"/>
      <c r="OJN669" s="85"/>
      <c r="OJO669" s="92"/>
      <c r="OJP669" s="86"/>
      <c r="OJQ669" s="148"/>
      <c r="OJR669" s="149"/>
      <c r="OJS669" s="149"/>
      <c r="OJT669" s="167"/>
      <c r="OJU669" s="83"/>
      <c r="OJV669" s="84"/>
      <c r="OJW669" s="84"/>
      <c r="OJX669" s="85"/>
      <c r="OJY669" s="92"/>
      <c r="OJZ669" s="86"/>
      <c r="OKA669" s="148"/>
      <c r="OKB669" s="149"/>
      <c r="OKC669" s="149"/>
      <c r="OKD669" s="167"/>
      <c r="OKE669" s="83"/>
      <c r="OKF669" s="84"/>
      <c r="OKG669" s="84"/>
      <c r="OKH669" s="85"/>
      <c r="OKI669" s="92"/>
      <c r="OKJ669" s="86"/>
      <c r="OKK669" s="148"/>
      <c r="OKL669" s="149"/>
      <c r="OKM669" s="149"/>
      <c r="OKN669" s="167"/>
      <c r="OKO669" s="83"/>
      <c r="OKP669" s="84"/>
      <c r="OKQ669" s="84"/>
      <c r="OKR669" s="85"/>
      <c r="OKS669" s="92"/>
      <c r="OKT669" s="86"/>
      <c r="OKU669" s="148"/>
      <c r="OKV669" s="149"/>
      <c r="OKW669" s="149"/>
      <c r="OKX669" s="167"/>
      <c r="OKY669" s="83"/>
      <c r="OKZ669" s="84"/>
      <c r="OLA669" s="84"/>
      <c r="OLB669" s="85"/>
      <c r="OLC669" s="92"/>
      <c r="OLD669" s="86"/>
      <c r="OLE669" s="148"/>
      <c r="OLF669" s="149"/>
      <c r="OLG669" s="149"/>
      <c r="OLH669" s="167"/>
      <c r="OLI669" s="83"/>
      <c r="OLJ669" s="84"/>
      <c r="OLK669" s="84"/>
      <c r="OLL669" s="85"/>
      <c r="OLM669" s="92"/>
      <c r="OLN669" s="86"/>
      <c r="OLO669" s="148"/>
      <c r="OLP669" s="149"/>
      <c r="OLQ669" s="149"/>
      <c r="OLR669" s="167"/>
      <c r="OLS669" s="83"/>
      <c r="OLT669" s="84"/>
      <c r="OLU669" s="84"/>
      <c r="OLV669" s="85"/>
      <c r="OLW669" s="92"/>
      <c r="OLX669" s="86"/>
      <c r="OLY669" s="148"/>
      <c r="OLZ669" s="149"/>
      <c r="OMA669" s="149"/>
      <c r="OMB669" s="167"/>
      <c r="OMC669" s="83"/>
      <c r="OMD669" s="84"/>
      <c r="OME669" s="84"/>
      <c r="OMF669" s="85"/>
      <c r="OMG669" s="92"/>
      <c r="OMH669" s="86"/>
      <c r="OMI669" s="148"/>
      <c r="OMJ669" s="149"/>
      <c r="OMK669" s="149"/>
      <c r="OML669" s="167"/>
      <c r="OMM669" s="83"/>
      <c r="OMN669" s="84"/>
      <c r="OMO669" s="84"/>
      <c r="OMP669" s="85"/>
      <c r="OMQ669" s="92"/>
      <c r="OMR669" s="86"/>
      <c r="OMS669" s="148"/>
      <c r="OMT669" s="149"/>
      <c r="OMU669" s="149"/>
      <c r="OMV669" s="167"/>
      <c r="OMW669" s="83"/>
      <c r="OMX669" s="84"/>
      <c r="OMY669" s="84"/>
      <c r="OMZ669" s="85"/>
      <c r="ONA669" s="92"/>
      <c r="ONB669" s="86"/>
      <c r="ONC669" s="148"/>
      <c r="OND669" s="149"/>
      <c r="ONE669" s="149"/>
      <c r="ONF669" s="167"/>
      <c r="ONG669" s="83"/>
      <c r="ONH669" s="84"/>
      <c r="ONI669" s="84"/>
      <c r="ONJ669" s="85"/>
      <c r="ONK669" s="92"/>
      <c r="ONL669" s="86"/>
      <c r="ONM669" s="148"/>
      <c r="ONN669" s="149"/>
      <c r="ONO669" s="149"/>
      <c r="ONP669" s="167"/>
      <c r="ONQ669" s="83"/>
      <c r="ONR669" s="84"/>
      <c r="ONS669" s="84"/>
      <c r="ONT669" s="85"/>
      <c r="ONU669" s="92"/>
      <c r="ONV669" s="86"/>
      <c r="ONW669" s="148"/>
      <c r="ONX669" s="149"/>
      <c r="ONY669" s="149"/>
      <c r="ONZ669" s="167"/>
      <c r="OOA669" s="83"/>
      <c r="OOB669" s="84"/>
      <c r="OOC669" s="84"/>
      <c r="OOD669" s="85"/>
      <c r="OOE669" s="92"/>
      <c r="OOF669" s="86"/>
      <c r="OOG669" s="148"/>
      <c r="OOH669" s="149"/>
      <c r="OOI669" s="149"/>
      <c r="OOJ669" s="167"/>
      <c r="OOK669" s="83"/>
      <c r="OOL669" s="84"/>
      <c r="OOM669" s="84"/>
      <c r="OON669" s="85"/>
      <c r="OOO669" s="92"/>
      <c r="OOP669" s="86"/>
      <c r="OOQ669" s="148"/>
      <c r="OOR669" s="149"/>
      <c r="OOS669" s="149"/>
      <c r="OOT669" s="167"/>
      <c r="OOU669" s="83"/>
      <c r="OOV669" s="84"/>
      <c r="OOW669" s="84"/>
      <c r="OOX669" s="85"/>
      <c r="OOY669" s="92"/>
      <c r="OOZ669" s="86"/>
      <c r="OPA669" s="148"/>
      <c r="OPB669" s="149"/>
      <c r="OPC669" s="149"/>
      <c r="OPD669" s="167"/>
      <c r="OPE669" s="83"/>
      <c r="OPF669" s="84"/>
      <c r="OPG669" s="84"/>
      <c r="OPH669" s="85"/>
      <c r="OPI669" s="92"/>
      <c r="OPJ669" s="86"/>
      <c r="OPK669" s="148"/>
      <c r="OPL669" s="149"/>
      <c r="OPM669" s="149"/>
      <c r="OPN669" s="167"/>
      <c r="OPO669" s="83"/>
      <c r="OPP669" s="84"/>
      <c r="OPQ669" s="84"/>
      <c r="OPR669" s="85"/>
      <c r="OPS669" s="92"/>
      <c r="OPT669" s="86"/>
      <c r="OPU669" s="148"/>
      <c r="OPV669" s="149"/>
      <c r="OPW669" s="149"/>
      <c r="OPX669" s="167"/>
      <c r="OPY669" s="83"/>
      <c r="OPZ669" s="84"/>
      <c r="OQA669" s="84"/>
      <c r="OQB669" s="85"/>
      <c r="OQC669" s="92"/>
      <c r="OQD669" s="86"/>
      <c r="OQE669" s="148"/>
      <c r="OQF669" s="149"/>
      <c r="OQG669" s="149"/>
      <c r="OQH669" s="167"/>
      <c r="OQI669" s="83"/>
      <c r="OQJ669" s="84"/>
      <c r="OQK669" s="84"/>
      <c r="OQL669" s="85"/>
      <c r="OQM669" s="92"/>
      <c r="OQN669" s="86"/>
      <c r="OQO669" s="148"/>
      <c r="OQP669" s="149"/>
      <c r="OQQ669" s="149"/>
      <c r="OQR669" s="167"/>
      <c r="OQS669" s="83"/>
      <c r="OQT669" s="84"/>
      <c r="OQU669" s="84"/>
      <c r="OQV669" s="85"/>
      <c r="OQW669" s="92"/>
      <c r="OQX669" s="86"/>
      <c r="OQY669" s="148"/>
      <c r="OQZ669" s="149"/>
      <c r="ORA669" s="149"/>
      <c r="ORB669" s="167"/>
      <c r="ORC669" s="83"/>
      <c r="ORD669" s="84"/>
      <c r="ORE669" s="84"/>
      <c r="ORF669" s="85"/>
      <c r="ORG669" s="92"/>
      <c r="ORH669" s="86"/>
      <c r="ORI669" s="148"/>
      <c r="ORJ669" s="149"/>
      <c r="ORK669" s="149"/>
      <c r="ORL669" s="167"/>
      <c r="ORM669" s="83"/>
      <c r="ORN669" s="84"/>
      <c r="ORO669" s="84"/>
      <c r="ORP669" s="85"/>
      <c r="ORQ669" s="92"/>
      <c r="ORR669" s="86"/>
      <c r="ORS669" s="148"/>
      <c r="ORT669" s="149"/>
      <c r="ORU669" s="149"/>
      <c r="ORV669" s="167"/>
      <c r="ORW669" s="83"/>
      <c r="ORX669" s="84"/>
      <c r="ORY669" s="84"/>
      <c r="ORZ669" s="85"/>
      <c r="OSA669" s="92"/>
      <c r="OSB669" s="86"/>
      <c r="OSC669" s="148"/>
      <c r="OSD669" s="149"/>
      <c r="OSE669" s="149"/>
      <c r="OSF669" s="167"/>
      <c r="OSG669" s="83"/>
      <c r="OSH669" s="84"/>
      <c r="OSI669" s="84"/>
      <c r="OSJ669" s="85"/>
      <c r="OSK669" s="92"/>
      <c r="OSL669" s="86"/>
      <c r="OSM669" s="148"/>
      <c r="OSN669" s="149"/>
      <c r="OSO669" s="149"/>
      <c r="OSP669" s="167"/>
      <c r="OSQ669" s="83"/>
      <c r="OSR669" s="84"/>
      <c r="OSS669" s="84"/>
      <c r="OST669" s="85"/>
      <c r="OSU669" s="92"/>
      <c r="OSV669" s="86"/>
      <c r="OSW669" s="148"/>
      <c r="OSX669" s="149"/>
      <c r="OSY669" s="149"/>
      <c r="OSZ669" s="167"/>
      <c r="OTA669" s="83"/>
      <c r="OTB669" s="84"/>
      <c r="OTC669" s="84"/>
      <c r="OTD669" s="85"/>
      <c r="OTE669" s="92"/>
      <c r="OTF669" s="86"/>
      <c r="OTG669" s="148"/>
      <c r="OTH669" s="149"/>
      <c r="OTI669" s="149"/>
      <c r="OTJ669" s="167"/>
      <c r="OTK669" s="83"/>
      <c r="OTL669" s="84"/>
      <c r="OTM669" s="84"/>
      <c r="OTN669" s="85"/>
      <c r="OTO669" s="92"/>
      <c r="OTP669" s="86"/>
      <c r="OTQ669" s="148"/>
      <c r="OTR669" s="149"/>
      <c r="OTS669" s="149"/>
      <c r="OTT669" s="167"/>
      <c r="OTU669" s="83"/>
      <c r="OTV669" s="84"/>
      <c r="OTW669" s="84"/>
      <c r="OTX669" s="85"/>
      <c r="OTY669" s="92"/>
      <c r="OTZ669" s="86"/>
      <c r="OUA669" s="148"/>
      <c r="OUB669" s="149"/>
      <c r="OUC669" s="149"/>
      <c r="OUD669" s="167"/>
      <c r="OUE669" s="83"/>
      <c r="OUF669" s="84"/>
      <c r="OUG669" s="84"/>
      <c r="OUH669" s="85"/>
      <c r="OUI669" s="92"/>
      <c r="OUJ669" s="86"/>
      <c r="OUK669" s="148"/>
      <c r="OUL669" s="149"/>
      <c r="OUM669" s="149"/>
      <c r="OUN669" s="167"/>
      <c r="OUO669" s="83"/>
      <c r="OUP669" s="84"/>
      <c r="OUQ669" s="84"/>
      <c r="OUR669" s="85"/>
      <c r="OUS669" s="92"/>
      <c r="OUT669" s="86"/>
      <c r="OUU669" s="148"/>
      <c r="OUV669" s="149"/>
      <c r="OUW669" s="149"/>
      <c r="OUX669" s="167"/>
      <c r="OUY669" s="83"/>
      <c r="OUZ669" s="84"/>
      <c r="OVA669" s="84"/>
      <c r="OVB669" s="85"/>
      <c r="OVC669" s="92"/>
      <c r="OVD669" s="86"/>
      <c r="OVE669" s="148"/>
      <c r="OVF669" s="149"/>
      <c r="OVG669" s="149"/>
      <c r="OVH669" s="167"/>
      <c r="OVI669" s="83"/>
      <c r="OVJ669" s="84"/>
      <c r="OVK669" s="84"/>
      <c r="OVL669" s="85"/>
      <c r="OVM669" s="92"/>
      <c r="OVN669" s="86"/>
      <c r="OVO669" s="148"/>
      <c r="OVP669" s="149"/>
      <c r="OVQ669" s="149"/>
      <c r="OVR669" s="167"/>
      <c r="OVS669" s="83"/>
      <c r="OVT669" s="84"/>
      <c r="OVU669" s="84"/>
      <c r="OVV669" s="85"/>
      <c r="OVW669" s="92"/>
      <c r="OVX669" s="86"/>
      <c r="OVY669" s="148"/>
      <c r="OVZ669" s="149"/>
      <c r="OWA669" s="149"/>
      <c r="OWB669" s="167"/>
      <c r="OWC669" s="83"/>
      <c r="OWD669" s="84"/>
      <c r="OWE669" s="84"/>
      <c r="OWF669" s="85"/>
      <c r="OWG669" s="92"/>
      <c r="OWH669" s="86"/>
      <c r="OWI669" s="148"/>
      <c r="OWJ669" s="149"/>
      <c r="OWK669" s="149"/>
      <c r="OWL669" s="167"/>
      <c r="OWM669" s="83"/>
      <c r="OWN669" s="84"/>
      <c r="OWO669" s="84"/>
      <c r="OWP669" s="85"/>
      <c r="OWQ669" s="92"/>
      <c r="OWR669" s="86"/>
      <c r="OWS669" s="148"/>
      <c r="OWT669" s="149"/>
      <c r="OWU669" s="149"/>
      <c r="OWV669" s="167"/>
      <c r="OWW669" s="83"/>
      <c r="OWX669" s="84"/>
      <c r="OWY669" s="84"/>
      <c r="OWZ669" s="85"/>
      <c r="OXA669" s="92"/>
      <c r="OXB669" s="86"/>
      <c r="OXC669" s="148"/>
      <c r="OXD669" s="149"/>
      <c r="OXE669" s="149"/>
      <c r="OXF669" s="167"/>
      <c r="OXG669" s="83"/>
      <c r="OXH669" s="84"/>
      <c r="OXI669" s="84"/>
      <c r="OXJ669" s="85"/>
      <c r="OXK669" s="92"/>
      <c r="OXL669" s="86"/>
      <c r="OXM669" s="148"/>
      <c r="OXN669" s="149"/>
      <c r="OXO669" s="149"/>
      <c r="OXP669" s="167"/>
      <c r="OXQ669" s="83"/>
      <c r="OXR669" s="84"/>
      <c r="OXS669" s="84"/>
      <c r="OXT669" s="85"/>
      <c r="OXU669" s="92"/>
      <c r="OXV669" s="86"/>
      <c r="OXW669" s="148"/>
      <c r="OXX669" s="149"/>
      <c r="OXY669" s="149"/>
      <c r="OXZ669" s="167"/>
      <c r="OYA669" s="83"/>
      <c r="OYB669" s="84"/>
      <c r="OYC669" s="84"/>
      <c r="OYD669" s="85"/>
      <c r="OYE669" s="92"/>
      <c r="OYF669" s="86"/>
      <c r="OYG669" s="148"/>
      <c r="OYH669" s="149"/>
      <c r="OYI669" s="149"/>
      <c r="OYJ669" s="167"/>
      <c r="OYK669" s="83"/>
      <c r="OYL669" s="84"/>
      <c r="OYM669" s="84"/>
      <c r="OYN669" s="85"/>
      <c r="OYO669" s="92"/>
      <c r="OYP669" s="86"/>
      <c r="OYQ669" s="148"/>
      <c r="OYR669" s="149"/>
      <c r="OYS669" s="149"/>
      <c r="OYT669" s="167"/>
      <c r="OYU669" s="83"/>
      <c r="OYV669" s="84"/>
      <c r="OYW669" s="84"/>
      <c r="OYX669" s="85"/>
      <c r="OYY669" s="92"/>
      <c r="OYZ669" s="86"/>
      <c r="OZA669" s="148"/>
      <c r="OZB669" s="149"/>
      <c r="OZC669" s="149"/>
      <c r="OZD669" s="167"/>
      <c r="OZE669" s="83"/>
      <c r="OZF669" s="84"/>
      <c r="OZG669" s="84"/>
      <c r="OZH669" s="85"/>
      <c r="OZI669" s="92"/>
      <c r="OZJ669" s="86"/>
      <c r="OZK669" s="148"/>
      <c r="OZL669" s="149"/>
      <c r="OZM669" s="149"/>
      <c r="OZN669" s="167"/>
      <c r="OZO669" s="83"/>
      <c r="OZP669" s="84"/>
      <c r="OZQ669" s="84"/>
      <c r="OZR669" s="85"/>
      <c r="OZS669" s="92"/>
      <c r="OZT669" s="86"/>
      <c r="OZU669" s="148"/>
      <c r="OZV669" s="149"/>
      <c r="OZW669" s="149"/>
      <c r="OZX669" s="167"/>
      <c r="OZY669" s="83"/>
      <c r="OZZ669" s="84"/>
      <c r="PAA669" s="84"/>
      <c r="PAB669" s="85"/>
      <c r="PAC669" s="92"/>
      <c r="PAD669" s="86"/>
      <c r="PAE669" s="148"/>
      <c r="PAF669" s="149"/>
      <c r="PAG669" s="149"/>
      <c r="PAH669" s="167"/>
      <c r="PAI669" s="83"/>
      <c r="PAJ669" s="84"/>
      <c r="PAK669" s="84"/>
      <c r="PAL669" s="85"/>
      <c r="PAM669" s="92"/>
      <c r="PAN669" s="86"/>
      <c r="PAO669" s="148"/>
      <c r="PAP669" s="149"/>
      <c r="PAQ669" s="149"/>
      <c r="PAR669" s="167"/>
      <c r="PAS669" s="83"/>
      <c r="PAT669" s="84"/>
      <c r="PAU669" s="84"/>
      <c r="PAV669" s="85"/>
      <c r="PAW669" s="92"/>
      <c r="PAX669" s="86"/>
      <c r="PAY669" s="148"/>
      <c r="PAZ669" s="149"/>
      <c r="PBA669" s="149"/>
      <c r="PBB669" s="167"/>
      <c r="PBC669" s="83"/>
      <c r="PBD669" s="84"/>
      <c r="PBE669" s="84"/>
      <c r="PBF669" s="85"/>
      <c r="PBG669" s="92"/>
      <c r="PBH669" s="86"/>
      <c r="PBI669" s="148"/>
      <c r="PBJ669" s="149"/>
      <c r="PBK669" s="149"/>
      <c r="PBL669" s="167"/>
      <c r="PBM669" s="83"/>
      <c r="PBN669" s="84"/>
      <c r="PBO669" s="84"/>
      <c r="PBP669" s="85"/>
      <c r="PBQ669" s="92"/>
      <c r="PBR669" s="86"/>
      <c r="PBS669" s="148"/>
      <c r="PBT669" s="149"/>
      <c r="PBU669" s="149"/>
      <c r="PBV669" s="167"/>
      <c r="PBW669" s="83"/>
      <c r="PBX669" s="84"/>
      <c r="PBY669" s="84"/>
      <c r="PBZ669" s="85"/>
      <c r="PCA669" s="92"/>
      <c r="PCB669" s="86"/>
      <c r="PCC669" s="148"/>
      <c r="PCD669" s="149"/>
      <c r="PCE669" s="149"/>
      <c r="PCF669" s="167"/>
      <c r="PCG669" s="83"/>
      <c r="PCH669" s="84"/>
      <c r="PCI669" s="84"/>
      <c r="PCJ669" s="85"/>
      <c r="PCK669" s="92"/>
      <c r="PCL669" s="86"/>
      <c r="PCM669" s="148"/>
      <c r="PCN669" s="149"/>
      <c r="PCO669" s="149"/>
      <c r="PCP669" s="167"/>
      <c r="PCQ669" s="83"/>
      <c r="PCR669" s="84"/>
      <c r="PCS669" s="84"/>
      <c r="PCT669" s="85"/>
      <c r="PCU669" s="92"/>
      <c r="PCV669" s="86"/>
      <c r="PCW669" s="148"/>
      <c r="PCX669" s="149"/>
      <c r="PCY669" s="149"/>
      <c r="PCZ669" s="167"/>
      <c r="PDA669" s="83"/>
      <c r="PDB669" s="84"/>
      <c r="PDC669" s="84"/>
      <c r="PDD669" s="85"/>
      <c r="PDE669" s="92"/>
      <c r="PDF669" s="86"/>
      <c r="PDG669" s="148"/>
      <c r="PDH669" s="149"/>
      <c r="PDI669" s="149"/>
      <c r="PDJ669" s="167"/>
      <c r="PDK669" s="83"/>
      <c r="PDL669" s="84"/>
      <c r="PDM669" s="84"/>
      <c r="PDN669" s="85"/>
      <c r="PDO669" s="92"/>
      <c r="PDP669" s="86"/>
      <c r="PDQ669" s="148"/>
      <c r="PDR669" s="149"/>
      <c r="PDS669" s="149"/>
      <c r="PDT669" s="167"/>
      <c r="PDU669" s="83"/>
      <c r="PDV669" s="84"/>
      <c r="PDW669" s="84"/>
      <c r="PDX669" s="85"/>
      <c r="PDY669" s="92"/>
      <c r="PDZ669" s="86"/>
      <c r="PEA669" s="148"/>
      <c r="PEB669" s="149"/>
      <c r="PEC669" s="149"/>
      <c r="PED669" s="167"/>
      <c r="PEE669" s="83"/>
      <c r="PEF669" s="84"/>
      <c r="PEG669" s="84"/>
      <c r="PEH669" s="85"/>
      <c r="PEI669" s="92"/>
      <c r="PEJ669" s="86"/>
      <c r="PEK669" s="148"/>
      <c r="PEL669" s="149"/>
      <c r="PEM669" s="149"/>
      <c r="PEN669" s="167"/>
      <c r="PEO669" s="83"/>
      <c r="PEP669" s="84"/>
      <c r="PEQ669" s="84"/>
      <c r="PER669" s="85"/>
      <c r="PES669" s="92"/>
      <c r="PET669" s="86"/>
      <c r="PEU669" s="148"/>
      <c r="PEV669" s="149"/>
      <c r="PEW669" s="149"/>
      <c r="PEX669" s="167"/>
      <c r="PEY669" s="83"/>
      <c r="PEZ669" s="84"/>
      <c r="PFA669" s="84"/>
      <c r="PFB669" s="85"/>
      <c r="PFC669" s="92"/>
      <c r="PFD669" s="86"/>
      <c r="PFE669" s="148"/>
      <c r="PFF669" s="149"/>
      <c r="PFG669" s="149"/>
      <c r="PFH669" s="167"/>
      <c r="PFI669" s="83"/>
      <c r="PFJ669" s="84"/>
      <c r="PFK669" s="84"/>
      <c r="PFL669" s="85"/>
      <c r="PFM669" s="92"/>
      <c r="PFN669" s="86"/>
      <c r="PFO669" s="148"/>
      <c r="PFP669" s="149"/>
      <c r="PFQ669" s="149"/>
      <c r="PFR669" s="167"/>
      <c r="PFS669" s="83"/>
      <c r="PFT669" s="84"/>
      <c r="PFU669" s="84"/>
      <c r="PFV669" s="85"/>
      <c r="PFW669" s="92"/>
      <c r="PFX669" s="86"/>
      <c r="PFY669" s="148"/>
      <c r="PFZ669" s="149"/>
      <c r="PGA669" s="149"/>
      <c r="PGB669" s="167"/>
      <c r="PGC669" s="83"/>
      <c r="PGD669" s="84"/>
      <c r="PGE669" s="84"/>
      <c r="PGF669" s="85"/>
      <c r="PGG669" s="92"/>
      <c r="PGH669" s="86"/>
      <c r="PGI669" s="148"/>
      <c r="PGJ669" s="149"/>
      <c r="PGK669" s="149"/>
      <c r="PGL669" s="167"/>
      <c r="PGM669" s="83"/>
      <c r="PGN669" s="84"/>
      <c r="PGO669" s="84"/>
      <c r="PGP669" s="85"/>
      <c r="PGQ669" s="92"/>
      <c r="PGR669" s="86"/>
      <c r="PGS669" s="148"/>
      <c r="PGT669" s="149"/>
      <c r="PGU669" s="149"/>
      <c r="PGV669" s="167"/>
      <c r="PGW669" s="83"/>
      <c r="PGX669" s="84"/>
      <c r="PGY669" s="84"/>
      <c r="PGZ669" s="85"/>
      <c r="PHA669" s="92"/>
      <c r="PHB669" s="86"/>
      <c r="PHC669" s="148"/>
      <c r="PHD669" s="149"/>
      <c r="PHE669" s="149"/>
      <c r="PHF669" s="167"/>
      <c r="PHG669" s="83"/>
      <c r="PHH669" s="84"/>
      <c r="PHI669" s="84"/>
      <c r="PHJ669" s="85"/>
      <c r="PHK669" s="92"/>
      <c r="PHL669" s="86"/>
      <c r="PHM669" s="148"/>
      <c r="PHN669" s="149"/>
      <c r="PHO669" s="149"/>
      <c r="PHP669" s="167"/>
      <c r="PHQ669" s="83"/>
      <c r="PHR669" s="84"/>
      <c r="PHS669" s="84"/>
      <c r="PHT669" s="85"/>
      <c r="PHU669" s="92"/>
      <c r="PHV669" s="86"/>
      <c r="PHW669" s="148"/>
      <c r="PHX669" s="149"/>
      <c r="PHY669" s="149"/>
      <c r="PHZ669" s="167"/>
      <c r="PIA669" s="83"/>
      <c r="PIB669" s="84"/>
      <c r="PIC669" s="84"/>
      <c r="PID669" s="85"/>
      <c r="PIE669" s="92"/>
      <c r="PIF669" s="86"/>
      <c r="PIG669" s="148"/>
      <c r="PIH669" s="149"/>
      <c r="PII669" s="149"/>
      <c r="PIJ669" s="167"/>
      <c r="PIK669" s="83"/>
      <c r="PIL669" s="84"/>
      <c r="PIM669" s="84"/>
      <c r="PIN669" s="85"/>
      <c r="PIO669" s="92"/>
      <c r="PIP669" s="86"/>
      <c r="PIQ669" s="148"/>
      <c r="PIR669" s="149"/>
      <c r="PIS669" s="149"/>
      <c r="PIT669" s="167"/>
      <c r="PIU669" s="83"/>
      <c r="PIV669" s="84"/>
      <c r="PIW669" s="84"/>
      <c r="PIX669" s="85"/>
      <c r="PIY669" s="92"/>
      <c r="PIZ669" s="86"/>
      <c r="PJA669" s="148"/>
      <c r="PJB669" s="149"/>
      <c r="PJC669" s="149"/>
      <c r="PJD669" s="167"/>
      <c r="PJE669" s="83"/>
      <c r="PJF669" s="84"/>
      <c r="PJG669" s="84"/>
      <c r="PJH669" s="85"/>
      <c r="PJI669" s="92"/>
      <c r="PJJ669" s="86"/>
      <c r="PJK669" s="148"/>
      <c r="PJL669" s="149"/>
      <c r="PJM669" s="149"/>
      <c r="PJN669" s="167"/>
      <c r="PJO669" s="83"/>
      <c r="PJP669" s="84"/>
      <c r="PJQ669" s="84"/>
      <c r="PJR669" s="85"/>
      <c r="PJS669" s="92"/>
      <c r="PJT669" s="86"/>
      <c r="PJU669" s="148"/>
      <c r="PJV669" s="149"/>
      <c r="PJW669" s="149"/>
      <c r="PJX669" s="167"/>
      <c r="PJY669" s="83"/>
      <c r="PJZ669" s="84"/>
      <c r="PKA669" s="84"/>
      <c r="PKB669" s="85"/>
      <c r="PKC669" s="92"/>
      <c r="PKD669" s="86"/>
      <c r="PKE669" s="148"/>
      <c r="PKF669" s="149"/>
      <c r="PKG669" s="149"/>
      <c r="PKH669" s="167"/>
      <c r="PKI669" s="83"/>
      <c r="PKJ669" s="84"/>
      <c r="PKK669" s="84"/>
      <c r="PKL669" s="85"/>
      <c r="PKM669" s="92"/>
      <c r="PKN669" s="86"/>
      <c r="PKO669" s="148"/>
      <c r="PKP669" s="149"/>
      <c r="PKQ669" s="149"/>
      <c r="PKR669" s="167"/>
      <c r="PKS669" s="83"/>
      <c r="PKT669" s="84"/>
      <c r="PKU669" s="84"/>
      <c r="PKV669" s="85"/>
      <c r="PKW669" s="92"/>
      <c r="PKX669" s="86"/>
      <c r="PKY669" s="148"/>
      <c r="PKZ669" s="149"/>
      <c r="PLA669" s="149"/>
      <c r="PLB669" s="167"/>
      <c r="PLC669" s="83"/>
      <c r="PLD669" s="84"/>
      <c r="PLE669" s="84"/>
      <c r="PLF669" s="85"/>
      <c r="PLG669" s="92"/>
      <c r="PLH669" s="86"/>
      <c r="PLI669" s="148"/>
      <c r="PLJ669" s="149"/>
      <c r="PLK669" s="149"/>
      <c r="PLL669" s="167"/>
      <c r="PLM669" s="83"/>
      <c r="PLN669" s="84"/>
      <c r="PLO669" s="84"/>
      <c r="PLP669" s="85"/>
      <c r="PLQ669" s="92"/>
      <c r="PLR669" s="86"/>
      <c r="PLS669" s="148"/>
      <c r="PLT669" s="149"/>
      <c r="PLU669" s="149"/>
      <c r="PLV669" s="167"/>
      <c r="PLW669" s="83"/>
      <c r="PLX669" s="84"/>
      <c r="PLY669" s="84"/>
      <c r="PLZ669" s="85"/>
      <c r="PMA669" s="92"/>
      <c r="PMB669" s="86"/>
      <c r="PMC669" s="148"/>
      <c r="PMD669" s="149"/>
      <c r="PME669" s="149"/>
      <c r="PMF669" s="167"/>
      <c r="PMG669" s="83"/>
      <c r="PMH669" s="84"/>
      <c r="PMI669" s="84"/>
      <c r="PMJ669" s="85"/>
      <c r="PMK669" s="92"/>
      <c r="PML669" s="86"/>
      <c r="PMM669" s="148"/>
      <c r="PMN669" s="149"/>
      <c r="PMO669" s="149"/>
      <c r="PMP669" s="167"/>
      <c r="PMQ669" s="83"/>
      <c r="PMR669" s="84"/>
      <c r="PMS669" s="84"/>
      <c r="PMT669" s="85"/>
      <c r="PMU669" s="92"/>
      <c r="PMV669" s="86"/>
      <c r="PMW669" s="148"/>
      <c r="PMX669" s="149"/>
      <c r="PMY669" s="149"/>
      <c r="PMZ669" s="167"/>
      <c r="PNA669" s="83"/>
      <c r="PNB669" s="84"/>
      <c r="PNC669" s="84"/>
      <c r="PND669" s="85"/>
      <c r="PNE669" s="92"/>
      <c r="PNF669" s="86"/>
      <c r="PNG669" s="148"/>
      <c r="PNH669" s="149"/>
      <c r="PNI669" s="149"/>
      <c r="PNJ669" s="167"/>
      <c r="PNK669" s="83"/>
      <c r="PNL669" s="84"/>
      <c r="PNM669" s="84"/>
      <c r="PNN669" s="85"/>
      <c r="PNO669" s="92"/>
      <c r="PNP669" s="86"/>
      <c r="PNQ669" s="148"/>
      <c r="PNR669" s="149"/>
      <c r="PNS669" s="149"/>
      <c r="PNT669" s="167"/>
      <c r="PNU669" s="83"/>
      <c r="PNV669" s="84"/>
      <c r="PNW669" s="84"/>
      <c r="PNX669" s="85"/>
      <c r="PNY669" s="92"/>
      <c r="PNZ669" s="86"/>
      <c r="POA669" s="148"/>
      <c r="POB669" s="149"/>
      <c r="POC669" s="149"/>
      <c r="POD669" s="167"/>
      <c r="POE669" s="83"/>
      <c r="POF669" s="84"/>
      <c r="POG669" s="84"/>
      <c r="POH669" s="85"/>
      <c r="POI669" s="92"/>
      <c r="POJ669" s="86"/>
      <c r="POK669" s="148"/>
      <c r="POL669" s="149"/>
      <c r="POM669" s="149"/>
      <c r="PON669" s="167"/>
      <c r="POO669" s="83"/>
      <c r="POP669" s="84"/>
      <c r="POQ669" s="84"/>
      <c r="POR669" s="85"/>
      <c r="POS669" s="92"/>
      <c r="POT669" s="86"/>
      <c r="POU669" s="148"/>
      <c r="POV669" s="149"/>
      <c r="POW669" s="149"/>
      <c r="POX669" s="167"/>
      <c r="POY669" s="83"/>
      <c r="POZ669" s="84"/>
      <c r="PPA669" s="84"/>
      <c r="PPB669" s="85"/>
      <c r="PPC669" s="92"/>
      <c r="PPD669" s="86"/>
      <c r="PPE669" s="148"/>
      <c r="PPF669" s="149"/>
      <c r="PPG669" s="149"/>
      <c r="PPH669" s="167"/>
      <c r="PPI669" s="83"/>
      <c r="PPJ669" s="84"/>
      <c r="PPK669" s="84"/>
      <c r="PPL669" s="85"/>
      <c r="PPM669" s="92"/>
      <c r="PPN669" s="86"/>
      <c r="PPO669" s="148"/>
      <c r="PPP669" s="149"/>
      <c r="PPQ669" s="149"/>
      <c r="PPR669" s="167"/>
      <c r="PPS669" s="83"/>
      <c r="PPT669" s="84"/>
      <c r="PPU669" s="84"/>
      <c r="PPV669" s="85"/>
      <c r="PPW669" s="92"/>
      <c r="PPX669" s="86"/>
      <c r="PPY669" s="148"/>
      <c r="PPZ669" s="149"/>
      <c r="PQA669" s="149"/>
      <c r="PQB669" s="167"/>
      <c r="PQC669" s="83"/>
      <c r="PQD669" s="84"/>
      <c r="PQE669" s="84"/>
      <c r="PQF669" s="85"/>
      <c r="PQG669" s="92"/>
      <c r="PQH669" s="86"/>
      <c r="PQI669" s="148"/>
      <c r="PQJ669" s="149"/>
      <c r="PQK669" s="149"/>
      <c r="PQL669" s="167"/>
      <c r="PQM669" s="83"/>
      <c r="PQN669" s="84"/>
      <c r="PQO669" s="84"/>
      <c r="PQP669" s="85"/>
      <c r="PQQ669" s="92"/>
      <c r="PQR669" s="86"/>
      <c r="PQS669" s="148"/>
      <c r="PQT669" s="149"/>
      <c r="PQU669" s="149"/>
      <c r="PQV669" s="167"/>
      <c r="PQW669" s="83"/>
      <c r="PQX669" s="84"/>
      <c r="PQY669" s="84"/>
      <c r="PQZ669" s="85"/>
      <c r="PRA669" s="92"/>
      <c r="PRB669" s="86"/>
      <c r="PRC669" s="148"/>
      <c r="PRD669" s="149"/>
      <c r="PRE669" s="149"/>
      <c r="PRF669" s="167"/>
      <c r="PRG669" s="83"/>
      <c r="PRH669" s="84"/>
      <c r="PRI669" s="84"/>
      <c r="PRJ669" s="85"/>
      <c r="PRK669" s="92"/>
      <c r="PRL669" s="86"/>
      <c r="PRM669" s="148"/>
      <c r="PRN669" s="149"/>
      <c r="PRO669" s="149"/>
      <c r="PRP669" s="167"/>
      <c r="PRQ669" s="83"/>
      <c r="PRR669" s="84"/>
      <c r="PRS669" s="84"/>
      <c r="PRT669" s="85"/>
      <c r="PRU669" s="92"/>
      <c r="PRV669" s="86"/>
      <c r="PRW669" s="148"/>
      <c r="PRX669" s="149"/>
      <c r="PRY669" s="149"/>
      <c r="PRZ669" s="167"/>
      <c r="PSA669" s="83"/>
      <c r="PSB669" s="84"/>
      <c r="PSC669" s="84"/>
      <c r="PSD669" s="85"/>
      <c r="PSE669" s="92"/>
      <c r="PSF669" s="86"/>
      <c r="PSG669" s="148"/>
      <c r="PSH669" s="149"/>
      <c r="PSI669" s="149"/>
      <c r="PSJ669" s="167"/>
      <c r="PSK669" s="83"/>
      <c r="PSL669" s="84"/>
      <c r="PSM669" s="84"/>
      <c r="PSN669" s="85"/>
      <c r="PSO669" s="92"/>
      <c r="PSP669" s="86"/>
      <c r="PSQ669" s="148"/>
      <c r="PSR669" s="149"/>
      <c r="PSS669" s="149"/>
      <c r="PST669" s="167"/>
      <c r="PSU669" s="83"/>
      <c r="PSV669" s="84"/>
      <c r="PSW669" s="84"/>
      <c r="PSX669" s="85"/>
      <c r="PSY669" s="92"/>
      <c r="PSZ669" s="86"/>
      <c r="PTA669" s="148"/>
      <c r="PTB669" s="149"/>
      <c r="PTC669" s="149"/>
      <c r="PTD669" s="167"/>
      <c r="PTE669" s="83"/>
      <c r="PTF669" s="84"/>
      <c r="PTG669" s="84"/>
      <c r="PTH669" s="85"/>
      <c r="PTI669" s="92"/>
      <c r="PTJ669" s="86"/>
      <c r="PTK669" s="148"/>
      <c r="PTL669" s="149"/>
      <c r="PTM669" s="149"/>
      <c r="PTN669" s="167"/>
      <c r="PTO669" s="83"/>
      <c r="PTP669" s="84"/>
      <c r="PTQ669" s="84"/>
      <c r="PTR669" s="85"/>
      <c r="PTS669" s="92"/>
      <c r="PTT669" s="86"/>
      <c r="PTU669" s="148"/>
      <c r="PTV669" s="149"/>
      <c r="PTW669" s="149"/>
      <c r="PTX669" s="167"/>
      <c r="PTY669" s="83"/>
      <c r="PTZ669" s="84"/>
      <c r="PUA669" s="84"/>
      <c r="PUB669" s="85"/>
      <c r="PUC669" s="92"/>
      <c r="PUD669" s="86"/>
      <c r="PUE669" s="148"/>
      <c r="PUF669" s="149"/>
      <c r="PUG669" s="149"/>
      <c r="PUH669" s="167"/>
      <c r="PUI669" s="83"/>
      <c r="PUJ669" s="84"/>
      <c r="PUK669" s="84"/>
      <c r="PUL669" s="85"/>
      <c r="PUM669" s="92"/>
      <c r="PUN669" s="86"/>
      <c r="PUO669" s="148"/>
      <c r="PUP669" s="149"/>
      <c r="PUQ669" s="149"/>
      <c r="PUR669" s="167"/>
      <c r="PUS669" s="83"/>
      <c r="PUT669" s="84"/>
      <c r="PUU669" s="84"/>
      <c r="PUV669" s="85"/>
      <c r="PUW669" s="92"/>
      <c r="PUX669" s="86"/>
      <c r="PUY669" s="148"/>
      <c r="PUZ669" s="149"/>
      <c r="PVA669" s="149"/>
      <c r="PVB669" s="167"/>
      <c r="PVC669" s="83"/>
      <c r="PVD669" s="84"/>
      <c r="PVE669" s="84"/>
      <c r="PVF669" s="85"/>
      <c r="PVG669" s="92"/>
      <c r="PVH669" s="86"/>
      <c r="PVI669" s="148"/>
      <c r="PVJ669" s="149"/>
      <c r="PVK669" s="149"/>
      <c r="PVL669" s="167"/>
      <c r="PVM669" s="83"/>
      <c r="PVN669" s="84"/>
      <c r="PVO669" s="84"/>
      <c r="PVP669" s="85"/>
      <c r="PVQ669" s="92"/>
      <c r="PVR669" s="86"/>
      <c r="PVS669" s="148"/>
      <c r="PVT669" s="149"/>
      <c r="PVU669" s="149"/>
      <c r="PVV669" s="167"/>
      <c r="PVW669" s="83"/>
      <c r="PVX669" s="84"/>
      <c r="PVY669" s="84"/>
      <c r="PVZ669" s="85"/>
      <c r="PWA669" s="92"/>
      <c r="PWB669" s="86"/>
      <c r="PWC669" s="148"/>
      <c r="PWD669" s="149"/>
      <c r="PWE669" s="149"/>
      <c r="PWF669" s="167"/>
      <c r="PWG669" s="83"/>
      <c r="PWH669" s="84"/>
      <c r="PWI669" s="84"/>
      <c r="PWJ669" s="85"/>
      <c r="PWK669" s="92"/>
      <c r="PWL669" s="86"/>
      <c r="PWM669" s="148"/>
      <c r="PWN669" s="149"/>
      <c r="PWO669" s="149"/>
      <c r="PWP669" s="167"/>
      <c r="PWQ669" s="83"/>
      <c r="PWR669" s="84"/>
      <c r="PWS669" s="84"/>
      <c r="PWT669" s="85"/>
      <c r="PWU669" s="92"/>
      <c r="PWV669" s="86"/>
      <c r="PWW669" s="148"/>
      <c r="PWX669" s="149"/>
      <c r="PWY669" s="149"/>
      <c r="PWZ669" s="167"/>
      <c r="PXA669" s="83"/>
      <c r="PXB669" s="84"/>
      <c r="PXC669" s="84"/>
      <c r="PXD669" s="85"/>
      <c r="PXE669" s="92"/>
      <c r="PXF669" s="86"/>
      <c r="PXG669" s="148"/>
      <c r="PXH669" s="149"/>
      <c r="PXI669" s="149"/>
      <c r="PXJ669" s="167"/>
      <c r="PXK669" s="83"/>
      <c r="PXL669" s="84"/>
      <c r="PXM669" s="84"/>
      <c r="PXN669" s="85"/>
      <c r="PXO669" s="92"/>
      <c r="PXP669" s="86"/>
      <c r="PXQ669" s="148"/>
      <c r="PXR669" s="149"/>
      <c r="PXS669" s="149"/>
      <c r="PXT669" s="167"/>
      <c r="PXU669" s="83"/>
      <c r="PXV669" s="84"/>
      <c r="PXW669" s="84"/>
      <c r="PXX669" s="85"/>
      <c r="PXY669" s="92"/>
      <c r="PXZ669" s="86"/>
      <c r="PYA669" s="148"/>
      <c r="PYB669" s="149"/>
      <c r="PYC669" s="149"/>
      <c r="PYD669" s="167"/>
      <c r="PYE669" s="83"/>
      <c r="PYF669" s="84"/>
      <c r="PYG669" s="84"/>
      <c r="PYH669" s="85"/>
      <c r="PYI669" s="92"/>
      <c r="PYJ669" s="86"/>
      <c r="PYK669" s="148"/>
      <c r="PYL669" s="149"/>
      <c r="PYM669" s="149"/>
      <c r="PYN669" s="167"/>
      <c r="PYO669" s="83"/>
      <c r="PYP669" s="84"/>
      <c r="PYQ669" s="84"/>
      <c r="PYR669" s="85"/>
      <c r="PYS669" s="92"/>
      <c r="PYT669" s="86"/>
      <c r="PYU669" s="148"/>
      <c r="PYV669" s="149"/>
      <c r="PYW669" s="149"/>
      <c r="PYX669" s="167"/>
      <c r="PYY669" s="83"/>
      <c r="PYZ669" s="84"/>
      <c r="PZA669" s="84"/>
      <c r="PZB669" s="85"/>
      <c r="PZC669" s="92"/>
      <c r="PZD669" s="86"/>
      <c r="PZE669" s="148"/>
      <c r="PZF669" s="149"/>
      <c r="PZG669" s="149"/>
      <c r="PZH669" s="167"/>
      <c r="PZI669" s="83"/>
      <c r="PZJ669" s="84"/>
      <c r="PZK669" s="84"/>
      <c r="PZL669" s="85"/>
      <c r="PZM669" s="92"/>
      <c r="PZN669" s="86"/>
      <c r="PZO669" s="148"/>
      <c r="PZP669" s="149"/>
      <c r="PZQ669" s="149"/>
      <c r="PZR669" s="167"/>
      <c r="PZS669" s="83"/>
      <c r="PZT669" s="84"/>
      <c r="PZU669" s="84"/>
      <c r="PZV669" s="85"/>
      <c r="PZW669" s="92"/>
      <c r="PZX669" s="86"/>
      <c r="PZY669" s="148"/>
      <c r="PZZ669" s="149"/>
      <c r="QAA669" s="149"/>
      <c r="QAB669" s="167"/>
      <c r="QAC669" s="83"/>
      <c r="QAD669" s="84"/>
      <c r="QAE669" s="84"/>
      <c r="QAF669" s="85"/>
      <c r="QAG669" s="92"/>
      <c r="QAH669" s="86"/>
      <c r="QAI669" s="148"/>
      <c r="QAJ669" s="149"/>
      <c r="QAK669" s="149"/>
      <c r="QAL669" s="167"/>
      <c r="QAM669" s="83"/>
      <c r="QAN669" s="84"/>
      <c r="QAO669" s="84"/>
      <c r="QAP669" s="85"/>
      <c r="QAQ669" s="92"/>
      <c r="QAR669" s="86"/>
      <c r="QAS669" s="148"/>
      <c r="QAT669" s="149"/>
      <c r="QAU669" s="149"/>
      <c r="QAV669" s="167"/>
      <c r="QAW669" s="83"/>
      <c r="QAX669" s="84"/>
      <c r="QAY669" s="84"/>
      <c r="QAZ669" s="85"/>
      <c r="QBA669" s="92"/>
      <c r="QBB669" s="86"/>
      <c r="QBC669" s="148"/>
      <c r="QBD669" s="149"/>
      <c r="QBE669" s="149"/>
      <c r="QBF669" s="167"/>
      <c r="QBG669" s="83"/>
      <c r="QBH669" s="84"/>
      <c r="QBI669" s="84"/>
      <c r="QBJ669" s="85"/>
      <c r="QBK669" s="92"/>
      <c r="QBL669" s="86"/>
      <c r="QBM669" s="148"/>
      <c r="QBN669" s="149"/>
      <c r="QBO669" s="149"/>
      <c r="QBP669" s="167"/>
      <c r="QBQ669" s="83"/>
      <c r="QBR669" s="84"/>
      <c r="QBS669" s="84"/>
      <c r="QBT669" s="85"/>
      <c r="QBU669" s="92"/>
      <c r="QBV669" s="86"/>
      <c r="QBW669" s="148"/>
      <c r="QBX669" s="149"/>
      <c r="QBY669" s="149"/>
      <c r="QBZ669" s="167"/>
      <c r="QCA669" s="83"/>
      <c r="QCB669" s="84"/>
      <c r="QCC669" s="84"/>
      <c r="QCD669" s="85"/>
      <c r="QCE669" s="92"/>
      <c r="QCF669" s="86"/>
      <c r="QCG669" s="148"/>
      <c r="QCH669" s="149"/>
      <c r="QCI669" s="149"/>
      <c r="QCJ669" s="167"/>
      <c r="QCK669" s="83"/>
      <c r="QCL669" s="84"/>
      <c r="QCM669" s="84"/>
      <c r="QCN669" s="85"/>
      <c r="QCO669" s="92"/>
      <c r="QCP669" s="86"/>
      <c r="QCQ669" s="148"/>
      <c r="QCR669" s="149"/>
      <c r="QCS669" s="149"/>
      <c r="QCT669" s="167"/>
      <c r="QCU669" s="83"/>
      <c r="QCV669" s="84"/>
      <c r="QCW669" s="84"/>
      <c r="QCX669" s="85"/>
      <c r="QCY669" s="92"/>
      <c r="QCZ669" s="86"/>
      <c r="QDA669" s="148"/>
      <c r="QDB669" s="149"/>
      <c r="QDC669" s="149"/>
      <c r="QDD669" s="167"/>
      <c r="QDE669" s="83"/>
      <c r="QDF669" s="84"/>
      <c r="QDG669" s="84"/>
      <c r="QDH669" s="85"/>
      <c r="QDI669" s="92"/>
      <c r="QDJ669" s="86"/>
      <c r="QDK669" s="148"/>
      <c r="QDL669" s="149"/>
      <c r="QDM669" s="149"/>
      <c r="QDN669" s="167"/>
      <c r="QDO669" s="83"/>
      <c r="QDP669" s="84"/>
      <c r="QDQ669" s="84"/>
      <c r="QDR669" s="85"/>
      <c r="QDS669" s="92"/>
      <c r="QDT669" s="86"/>
      <c r="QDU669" s="148"/>
      <c r="QDV669" s="149"/>
      <c r="QDW669" s="149"/>
      <c r="QDX669" s="167"/>
      <c r="QDY669" s="83"/>
      <c r="QDZ669" s="84"/>
      <c r="QEA669" s="84"/>
      <c r="QEB669" s="85"/>
      <c r="QEC669" s="92"/>
      <c r="QED669" s="86"/>
      <c r="QEE669" s="148"/>
      <c r="QEF669" s="149"/>
      <c r="QEG669" s="149"/>
      <c r="QEH669" s="167"/>
      <c r="QEI669" s="83"/>
      <c r="QEJ669" s="84"/>
      <c r="QEK669" s="84"/>
      <c r="QEL669" s="85"/>
      <c r="QEM669" s="92"/>
      <c r="QEN669" s="86"/>
      <c r="QEO669" s="148"/>
      <c r="QEP669" s="149"/>
      <c r="QEQ669" s="149"/>
      <c r="QER669" s="167"/>
      <c r="QES669" s="83"/>
      <c r="QET669" s="84"/>
      <c r="QEU669" s="84"/>
      <c r="QEV669" s="85"/>
      <c r="QEW669" s="92"/>
      <c r="QEX669" s="86"/>
      <c r="QEY669" s="148"/>
      <c r="QEZ669" s="149"/>
      <c r="QFA669" s="149"/>
      <c r="QFB669" s="167"/>
      <c r="QFC669" s="83"/>
      <c r="QFD669" s="84"/>
      <c r="QFE669" s="84"/>
      <c r="QFF669" s="85"/>
      <c r="QFG669" s="92"/>
      <c r="QFH669" s="86"/>
      <c r="QFI669" s="148"/>
      <c r="QFJ669" s="149"/>
      <c r="QFK669" s="149"/>
      <c r="QFL669" s="167"/>
      <c r="QFM669" s="83"/>
      <c r="QFN669" s="84"/>
      <c r="QFO669" s="84"/>
      <c r="QFP669" s="85"/>
      <c r="QFQ669" s="92"/>
      <c r="QFR669" s="86"/>
      <c r="QFS669" s="148"/>
      <c r="QFT669" s="149"/>
      <c r="QFU669" s="149"/>
      <c r="QFV669" s="167"/>
      <c r="QFW669" s="83"/>
      <c r="QFX669" s="84"/>
      <c r="QFY669" s="84"/>
      <c r="QFZ669" s="85"/>
      <c r="QGA669" s="92"/>
      <c r="QGB669" s="86"/>
      <c r="QGC669" s="148"/>
      <c r="QGD669" s="149"/>
      <c r="QGE669" s="149"/>
      <c r="QGF669" s="167"/>
      <c r="QGG669" s="83"/>
      <c r="QGH669" s="84"/>
      <c r="QGI669" s="84"/>
      <c r="QGJ669" s="85"/>
      <c r="QGK669" s="92"/>
      <c r="QGL669" s="86"/>
      <c r="QGM669" s="148"/>
      <c r="QGN669" s="149"/>
      <c r="QGO669" s="149"/>
      <c r="QGP669" s="167"/>
      <c r="QGQ669" s="83"/>
      <c r="QGR669" s="84"/>
      <c r="QGS669" s="84"/>
      <c r="QGT669" s="85"/>
      <c r="QGU669" s="92"/>
      <c r="QGV669" s="86"/>
      <c r="QGW669" s="148"/>
      <c r="QGX669" s="149"/>
      <c r="QGY669" s="149"/>
      <c r="QGZ669" s="167"/>
      <c r="QHA669" s="83"/>
      <c r="QHB669" s="84"/>
      <c r="QHC669" s="84"/>
      <c r="QHD669" s="85"/>
      <c r="QHE669" s="92"/>
      <c r="QHF669" s="86"/>
      <c r="QHG669" s="148"/>
      <c r="QHH669" s="149"/>
      <c r="QHI669" s="149"/>
      <c r="QHJ669" s="167"/>
      <c r="QHK669" s="83"/>
      <c r="QHL669" s="84"/>
      <c r="QHM669" s="84"/>
      <c r="QHN669" s="85"/>
      <c r="QHO669" s="92"/>
      <c r="QHP669" s="86"/>
      <c r="QHQ669" s="148"/>
      <c r="QHR669" s="149"/>
      <c r="QHS669" s="149"/>
      <c r="QHT669" s="167"/>
      <c r="QHU669" s="83"/>
      <c r="QHV669" s="84"/>
      <c r="QHW669" s="84"/>
      <c r="QHX669" s="85"/>
      <c r="QHY669" s="92"/>
      <c r="QHZ669" s="86"/>
      <c r="QIA669" s="148"/>
      <c r="QIB669" s="149"/>
      <c r="QIC669" s="149"/>
      <c r="QID669" s="167"/>
      <c r="QIE669" s="83"/>
      <c r="QIF669" s="84"/>
      <c r="QIG669" s="84"/>
      <c r="QIH669" s="85"/>
      <c r="QII669" s="92"/>
      <c r="QIJ669" s="86"/>
      <c r="QIK669" s="148"/>
      <c r="QIL669" s="149"/>
      <c r="QIM669" s="149"/>
      <c r="QIN669" s="167"/>
      <c r="QIO669" s="83"/>
      <c r="QIP669" s="84"/>
      <c r="QIQ669" s="84"/>
      <c r="QIR669" s="85"/>
      <c r="QIS669" s="92"/>
      <c r="QIT669" s="86"/>
      <c r="QIU669" s="148"/>
      <c r="QIV669" s="149"/>
      <c r="QIW669" s="149"/>
      <c r="QIX669" s="167"/>
      <c r="QIY669" s="83"/>
      <c r="QIZ669" s="84"/>
      <c r="QJA669" s="84"/>
      <c r="QJB669" s="85"/>
      <c r="QJC669" s="92"/>
      <c r="QJD669" s="86"/>
      <c r="QJE669" s="148"/>
      <c r="QJF669" s="149"/>
      <c r="QJG669" s="149"/>
      <c r="QJH669" s="167"/>
      <c r="QJI669" s="83"/>
      <c r="QJJ669" s="84"/>
      <c r="QJK669" s="84"/>
      <c r="QJL669" s="85"/>
      <c r="QJM669" s="92"/>
      <c r="QJN669" s="86"/>
      <c r="QJO669" s="148"/>
      <c r="QJP669" s="149"/>
      <c r="QJQ669" s="149"/>
      <c r="QJR669" s="167"/>
      <c r="QJS669" s="83"/>
      <c r="QJT669" s="84"/>
      <c r="QJU669" s="84"/>
      <c r="QJV669" s="85"/>
      <c r="QJW669" s="92"/>
      <c r="QJX669" s="86"/>
      <c r="QJY669" s="148"/>
      <c r="QJZ669" s="149"/>
      <c r="QKA669" s="149"/>
      <c r="QKB669" s="167"/>
      <c r="QKC669" s="83"/>
      <c r="QKD669" s="84"/>
      <c r="QKE669" s="84"/>
      <c r="QKF669" s="85"/>
      <c r="QKG669" s="92"/>
      <c r="QKH669" s="86"/>
      <c r="QKI669" s="148"/>
      <c r="QKJ669" s="149"/>
      <c r="QKK669" s="149"/>
      <c r="QKL669" s="167"/>
      <c r="QKM669" s="83"/>
      <c r="QKN669" s="84"/>
      <c r="QKO669" s="84"/>
      <c r="QKP669" s="85"/>
      <c r="QKQ669" s="92"/>
      <c r="QKR669" s="86"/>
      <c r="QKS669" s="148"/>
      <c r="QKT669" s="149"/>
      <c r="QKU669" s="149"/>
      <c r="QKV669" s="167"/>
      <c r="QKW669" s="83"/>
      <c r="QKX669" s="84"/>
      <c r="QKY669" s="84"/>
      <c r="QKZ669" s="85"/>
      <c r="QLA669" s="92"/>
      <c r="QLB669" s="86"/>
      <c r="QLC669" s="148"/>
      <c r="QLD669" s="149"/>
      <c r="QLE669" s="149"/>
      <c r="QLF669" s="167"/>
      <c r="QLG669" s="83"/>
      <c r="QLH669" s="84"/>
      <c r="QLI669" s="84"/>
      <c r="QLJ669" s="85"/>
      <c r="QLK669" s="92"/>
      <c r="QLL669" s="86"/>
      <c r="QLM669" s="148"/>
      <c r="QLN669" s="149"/>
      <c r="QLO669" s="149"/>
      <c r="QLP669" s="167"/>
      <c r="QLQ669" s="83"/>
      <c r="QLR669" s="84"/>
      <c r="QLS669" s="84"/>
      <c r="QLT669" s="85"/>
      <c r="QLU669" s="92"/>
      <c r="QLV669" s="86"/>
      <c r="QLW669" s="148"/>
      <c r="QLX669" s="149"/>
      <c r="QLY669" s="149"/>
      <c r="QLZ669" s="167"/>
      <c r="QMA669" s="83"/>
      <c r="QMB669" s="84"/>
      <c r="QMC669" s="84"/>
      <c r="QMD669" s="85"/>
      <c r="QME669" s="92"/>
      <c r="QMF669" s="86"/>
      <c r="QMG669" s="148"/>
      <c r="QMH669" s="149"/>
      <c r="QMI669" s="149"/>
      <c r="QMJ669" s="167"/>
      <c r="QMK669" s="83"/>
      <c r="QML669" s="84"/>
      <c r="QMM669" s="84"/>
      <c r="QMN669" s="85"/>
      <c r="QMO669" s="92"/>
      <c r="QMP669" s="86"/>
      <c r="QMQ669" s="148"/>
      <c r="QMR669" s="149"/>
      <c r="QMS669" s="149"/>
      <c r="QMT669" s="167"/>
      <c r="QMU669" s="83"/>
      <c r="QMV669" s="84"/>
      <c r="QMW669" s="84"/>
      <c r="QMX669" s="85"/>
      <c r="QMY669" s="92"/>
      <c r="QMZ669" s="86"/>
      <c r="QNA669" s="148"/>
      <c r="QNB669" s="149"/>
      <c r="QNC669" s="149"/>
      <c r="QND669" s="167"/>
      <c r="QNE669" s="83"/>
      <c r="QNF669" s="84"/>
      <c r="QNG669" s="84"/>
      <c r="QNH669" s="85"/>
      <c r="QNI669" s="92"/>
      <c r="QNJ669" s="86"/>
      <c r="QNK669" s="148"/>
      <c r="QNL669" s="149"/>
      <c r="QNM669" s="149"/>
      <c r="QNN669" s="167"/>
      <c r="QNO669" s="83"/>
      <c r="QNP669" s="84"/>
      <c r="QNQ669" s="84"/>
      <c r="QNR669" s="85"/>
      <c r="QNS669" s="92"/>
      <c r="QNT669" s="86"/>
      <c r="QNU669" s="148"/>
      <c r="QNV669" s="149"/>
      <c r="QNW669" s="149"/>
      <c r="QNX669" s="167"/>
      <c r="QNY669" s="83"/>
      <c r="QNZ669" s="84"/>
      <c r="QOA669" s="84"/>
      <c r="QOB669" s="85"/>
      <c r="QOC669" s="92"/>
      <c r="QOD669" s="86"/>
      <c r="QOE669" s="148"/>
      <c r="QOF669" s="149"/>
      <c r="QOG669" s="149"/>
      <c r="QOH669" s="167"/>
      <c r="QOI669" s="83"/>
      <c r="QOJ669" s="84"/>
      <c r="QOK669" s="84"/>
      <c r="QOL669" s="85"/>
      <c r="QOM669" s="92"/>
      <c r="QON669" s="86"/>
      <c r="QOO669" s="148"/>
      <c r="QOP669" s="149"/>
      <c r="QOQ669" s="149"/>
      <c r="QOR669" s="167"/>
      <c r="QOS669" s="83"/>
      <c r="QOT669" s="84"/>
      <c r="QOU669" s="84"/>
      <c r="QOV669" s="85"/>
      <c r="QOW669" s="92"/>
      <c r="QOX669" s="86"/>
      <c r="QOY669" s="148"/>
      <c r="QOZ669" s="149"/>
      <c r="QPA669" s="149"/>
      <c r="QPB669" s="167"/>
      <c r="QPC669" s="83"/>
      <c r="QPD669" s="84"/>
      <c r="QPE669" s="84"/>
      <c r="QPF669" s="85"/>
      <c r="QPG669" s="92"/>
      <c r="QPH669" s="86"/>
      <c r="QPI669" s="148"/>
      <c r="QPJ669" s="149"/>
      <c r="QPK669" s="149"/>
      <c r="QPL669" s="167"/>
      <c r="QPM669" s="83"/>
      <c r="QPN669" s="84"/>
      <c r="QPO669" s="84"/>
      <c r="QPP669" s="85"/>
      <c r="QPQ669" s="92"/>
      <c r="QPR669" s="86"/>
      <c r="QPS669" s="148"/>
      <c r="QPT669" s="149"/>
      <c r="QPU669" s="149"/>
      <c r="QPV669" s="167"/>
      <c r="QPW669" s="83"/>
      <c r="QPX669" s="84"/>
      <c r="QPY669" s="84"/>
      <c r="QPZ669" s="85"/>
      <c r="QQA669" s="92"/>
      <c r="QQB669" s="86"/>
      <c r="QQC669" s="148"/>
      <c r="QQD669" s="149"/>
      <c r="QQE669" s="149"/>
      <c r="QQF669" s="167"/>
      <c r="QQG669" s="83"/>
      <c r="QQH669" s="84"/>
      <c r="QQI669" s="84"/>
      <c r="QQJ669" s="85"/>
      <c r="QQK669" s="92"/>
      <c r="QQL669" s="86"/>
      <c r="QQM669" s="148"/>
      <c r="QQN669" s="149"/>
      <c r="QQO669" s="149"/>
      <c r="QQP669" s="167"/>
      <c r="QQQ669" s="83"/>
      <c r="QQR669" s="84"/>
      <c r="QQS669" s="84"/>
      <c r="QQT669" s="85"/>
      <c r="QQU669" s="92"/>
      <c r="QQV669" s="86"/>
      <c r="QQW669" s="148"/>
      <c r="QQX669" s="149"/>
      <c r="QQY669" s="149"/>
      <c r="QQZ669" s="167"/>
      <c r="QRA669" s="83"/>
      <c r="QRB669" s="84"/>
      <c r="QRC669" s="84"/>
      <c r="QRD669" s="85"/>
      <c r="QRE669" s="92"/>
      <c r="QRF669" s="86"/>
      <c r="QRG669" s="148"/>
      <c r="QRH669" s="149"/>
      <c r="QRI669" s="149"/>
      <c r="QRJ669" s="167"/>
      <c r="QRK669" s="83"/>
      <c r="QRL669" s="84"/>
      <c r="QRM669" s="84"/>
      <c r="QRN669" s="85"/>
      <c r="QRO669" s="92"/>
      <c r="QRP669" s="86"/>
      <c r="QRQ669" s="148"/>
      <c r="QRR669" s="149"/>
      <c r="QRS669" s="149"/>
      <c r="QRT669" s="167"/>
      <c r="QRU669" s="83"/>
      <c r="QRV669" s="84"/>
      <c r="QRW669" s="84"/>
      <c r="QRX669" s="85"/>
      <c r="QRY669" s="92"/>
      <c r="QRZ669" s="86"/>
      <c r="QSA669" s="148"/>
      <c r="QSB669" s="149"/>
      <c r="QSC669" s="149"/>
      <c r="QSD669" s="167"/>
      <c r="QSE669" s="83"/>
      <c r="QSF669" s="84"/>
      <c r="QSG669" s="84"/>
      <c r="QSH669" s="85"/>
      <c r="QSI669" s="92"/>
      <c r="QSJ669" s="86"/>
      <c r="QSK669" s="148"/>
      <c r="QSL669" s="149"/>
      <c r="QSM669" s="149"/>
      <c r="QSN669" s="167"/>
      <c r="QSO669" s="83"/>
      <c r="QSP669" s="84"/>
      <c r="QSQ669" s="84"/>
      <c r="QSR669" s="85"/>
      <c r="QSS669" s="92"/>
      <c r="QST669" s="86"/>
      <c r="QSU669" s="148"/>
      <c r="QSV669" s="149"/>
      <c r="QSW669" s="149"/>
      <c r="QSX669" s="167"/>
      <c r="QSY669" s="83"/>
      <c r="QSZ669" s="84"/>
      <c r="QTA669" s="84"/>
      <c r="QTB669" s="85"/>
      <c r="QTC669" s="92"/>
      <c r="QTD669" s="86"/>
      <c r="QTE669" s="148"/>
      <c r="QTF669" s="149"/>
      <c r="QTG669" s="149"/>
      <c r="QTH669" s="167"/>
      <c r="QTI669" s="83"/>
      <c r="QTJ669" s="84"/>
      <c r="QTK669" s="84"/>
      <c r="QTL669" s="85"/>
      <c r="QTM669" s="92"/>
      <c r="QTN669" s="86"/>
      <c r="QTO669" s="148"/>
      <c r="QTP669" s="149"/>
      <c r="QTQ669" s="149"/>
      <c r="QTR669" s="167"/>
      <c r="QTS669" s="83"/>
      <c r="QTT669" s="84"/>
      <c r="QTU669" s="84"/>
      <c r="QTV669" s="85"/>
      <c r="QTW669" s="92"/>
      <c r="QTX669" s="86"/>
      <c r="QTY669" s="148"/>
      <c r="QTZ669" s="149"/>
      <c r="QUA669" s="149"/>
      <c r="QUB669" s="167"/>
      <c r="QUC669" s="83"/>
      <c r="QUD669" s="84"/>
      <c r="QUE669" s="84"/>
      <c r="QUF669" s="85"/>
      <c r="QUG669" s="92"/>
      <c r="QUH669" s="86"/>
      <c r="QUI669" s="148"/>
      <c r="QUJ669" s="149"/>
      <c r="QUK669" s="149"/>
      <c r="QUL669" s="167"/>
      <c r="QUM669" s="83"/>
      <c r="QUN669" s="84"/>
      <c r="QUO669" s="84"/>
      <c r="QUP669" s="85"/>
      <c r="QUQ669" s="92"/>
      <c r="QUR669" s="86"/>
      <c r="QUS669" s="148"/>
      <c r="QUT669" s="149"/>
      <c r="QUU669" s="149"/>
      <c r="QUV669" s="167"/>
      <c r="QUW669" s="83"/>
      <c r="QUX669" s="84"/>
      <c r="QUY669" s="84"/>
      <c r="QUZ669" s="85"/>
      <c r="QVA669" s="92"/>
      <c r="QVB669" s="86"/>
      <c r="QVC669" s="148"/>
      <c r="QVD669" s="149"/>
      <c r="QVE669" s="149"/>
      <c r="QVF669" s="167"/>
      <c r="QVG669" s="83"/>
      <c r="QVH669" s="84"/>
      <c r="QVI669" s="84"/>
      <c r="QVJ669" s="85"/>
      <c r="QVK669" s="92"/>
      <c r="QVL669" s="86"/>
      <c r="QVM669" s="148"/>
      <c r="QVN669" s="149"/>
      <c r="QVO669" s="149"/>
      <c r="QVP669" s="167"/>
      <c r="QVQ669" s="83"/>
      <c r="QVR669" s="84"/>
      <c r="QVS669" s="84"/>
      <c r="QVT669" s="85"/>
      <c r="QVU669" s="92"/>
      <c r="QVV669" s="86"/>
      <c r="QVW669" s="148"/>
      <c r="QVX669" s="149"/>
      <c r="QVY669" s="149"/>
      <c r="QVZ669" s="167"/>
      <c r="QWA669" s="83"/>
      <c r="QWB669" s="84"/>
      <c r="QWC669" s="84"/>
      <c r="QWD669" s="85"/>
      <c r="QWE669" s="92"/>
      <c r="QWF669" s="86"/>
      <c r="QWG669" s="148"/>
      <c r="QWH669" s="149"/>
      <c r="QWI669" s="149"/>
      <c r="QWJ669" s="167"/>
      <c r="QWK669" s="83"/>
      <c r="QWL669" s="84"/>
      <c r="QWM669" s="84"/>
      <c r="QWN669" s="85"/>
      <c r="QWO669" s="92"/>
      <c r="QWP669" s="86"/>
      <c r="QWQ669" s="148"/>
      <c r="QWR669" s="149"/>
      <c r="QWS669" s="149"/>
      <c r="QWT669" s="167"/>
      <c r="QWU669" s="83"/>
      <c r="QWV669" s="84"/>
      <c r="QWW669" s="84"/>
      <c r="QWX669" s="85"/>
      <c r="QWY669" s="92"/>
      <c r="QWZ669" s="86"/>
      <c r="QXA669" s="148"/>
      <c r="QXB669" s="149"/>
      <c r="QXC669" s="149"/>
      <c r="QXD669" s="167"/>
      <c r="QXE669" s="83"/>
      <c r="QXF669" s="84"/>
      <c r="QXG669" s="84"/>
      <c r="QXH669" s="85"/>
      <c r="QXI669" s="92"/>
      <c r="QXJ669" s="86"/>
      <c r="QXK669" s="148"/>
      <c r="QXL669" s="149"/>
      <c r="QXM669" s="149"/>
      <c r="QXN669" s="167"/>
      <c r="QXO669" s="83"/>
      <c r="QXP669" s="84"/>
      <c r="QXQ669" s="84"/>
      <c r="QXR669" s="85"/>
      <c r="QXS669" s="92"/>
      <c r="QXT669" s="86"/>
      <c r="QXU669" s="148"/>
      <c r="QXV669" s="149"/>
      <c r="QXW669" s="149"/>
      <c r="QXX669" s="167"/>
      <c r="QXY669" s="83"/>
      <c r="QXZ669" s="84"/>
      <c r="QYA669" s="84"/>
      <c r="QYB669" s="85"/>
      <c r="QYC669" s="92"/>
      <c r="QYD669" s="86"/>
      <c r="QYE669" s="148"/>
      <c r="QYF669" s="149"/>
      <c r="QYG669" s="149"/>
      <c r="QYH669" s="167"/>
      <c r="QYI669" s="83"/>
      <c r="QYJ669" s="84"/>
      <c r="QYK669" s="84"/>
      <c r="QYL669" s="85"/>
      <c r="QYM669" s="92"/>
      <c r="QYN669" s="86"/>
      <c r="QYO669" s="148"/>
      <c r="QYP669" s="149"/>
      <c r="QYQ669" s="149"/>
      <c r="QYR669" s="167"/>
      <c r="QYS669" s="83"/>
      <c r="QYT669" s="84"/>
      <c r="QYU669" s="84"/>
      <c r="QYV669" s="85"/>
      <c r="QYW669" s="92"/>
      <c r="QYX669" s="86"/>
      <c r="QYY669" s="148"/>
      <c r="QYZ669" s="149"/>
      <c r="QZA669" s="149"/>
      <c r="QZB669" s="167"/>
      <c r="QZC669" s="83"/>
      <c r="QZD669" s="84"/>
      <c r="QZE669" s="84"/>
      <c r="QZF669" s="85"/>
      <c r="QZG669" s="92"/>
      <c r="QZH669" s="86"/>
      <c r="QZI669" s="148"/>
      <c r="QZJ669" s="149"/>
      <c r="QZK669" s="149"/>
      <c r="QZL669" s="167"/>
      <c r="QZM669" s="83"/>
      <c r="QZN669" s="84"/>
      <c r="QZO669" s="84"/>
      <c r="QZP669" s="85"/>
      <c r="QZQ669" s="92"/>
      <c r="QZR669" s="86"/>
      <c r="QZS669" s="148"/>
      <c r="QZT669" s="149"/>
      <c r="QZU669" s="149"/>
      <c r="QZV669" s="167"/>
      <c r="QZW669" s="83"/>
      <c r="QZX669" s="84"/>
      <c r="QZY669" s="84"/>
      <c r="QZZ669" s="85"/>
      <c r="RAA669" s="92"/>
      <c r="RAB669" s="86"/>
      <c r="RAC669" s="148"/>
      <c r="RAD669" s="149"/>
      <c r="RAE669" s="149"/>
      <c r="RAF669" s="167"/>
      <c r="RAG669" s="83"/>
      <c r="RAH669" s="84"/>
      <c r="RAI669" s="84"/>
      <c r="RAJ669" s="85"/>
      <c r="RAK669" s="92"/>
      <c r="RAL669" s="86"/>
      <c r="RAM669" s="148"/>
      <c r="RAN669" s="149"/>
      <c r="RAO669" s="149"/>
      <c r="RAP669" s="167"/>
      <c r="RAQ669" s="83"/>
      <c r="RAR669" s="84"/>
      <c r="RAS669" s="84"/>
      <c r="RAT669" s="85"/>
      <c r="RAU669" s="92"/>
      <c r="RAV669" s="86"/>
      <c r="RAW669" s="148"/>
      <c r="RAX669" s="149"/>
      <c r="RAY669" s="149"/>
      <c r="RAZ669" s="167"/>
      <c r="RBA669" s="83"/>
      <c r="RBB669" s="84"/>
      <c r="RBC669" s="84"/>
      <c r="RBD669" s="85"/>
      <c r="RBE669" s="92"/>
      <c r="RBF669" s="86"/>
      <c r="RBG669" s="148"/>
      <c r="RBH669" s="149"/>
      <c r="RBI669" s="149"/>
      <c r="RBJ669" s="167"/>
      <c r="RBK669" s="83"/>
      <c r="RBL669" s="84"/>
      <c r="RBM669" s="84"/>
      <c r="RBN669" s="85"/>
      <c r="RBO669" s="92"/>
      <c r="RBP669" s="86"/>
      <c r="RBQ669" s="148"/>
      <c r="RBR669" s="149"/>
      <c r="RBS669" s="149"/>
      <c r="RBT669" s="167"/>
      <c r="RBU669" s="83"/>
      <c r="RBV669" s="84"/>
      <c r="RBW669" s="84"/>
      <c r="RBX669" s="85"/>
      <c r="RBY669" s="92"/>
      <c r="RBZ669" s="86"/>
      <c r="RCA669" s="148"/>
      <c r="RCB669" s="149"/>
      <c r="RCC669" s="149"/>
      <c r="RCD669" s="167"/>
      <c r="RCE669" s="83"/>
      <c r="RCF669" s="84"/>
      <c r="RCG669" s="84"/>
      <c r="RCH669" s="85"/>
      <c r="RCI669" s="92"/>
      <c r="RCJ669" s="86"/>
      <c r="RCK669" s="148"/>
      <c r="RCL669" s="149"/>
      <c r="RCM669" s="149"/>
      <c r="RCN669" s="167"/>
      <c r="RCO669" s="83"/>
      <c r="RCP669" s="84"/>
      <c r="RCQ669" s="84"/>
      <c r="RCR669" s="85"/>
      <c r="RCS669" s="92"/>
      <c r="RCT669" s="86"/>
      <c r="RCU669" s="148"/>
      <c r="RCV669" s="149"/>
      <c r="RCW669" s="149"/>
      <c r="RCX669" s="167"/>
      <c r="RCY669" s="83"/>
      <c r="RCZ669" s="84"/>
      <c r="RDA669" s="84"/>
      <c r="RDB669" s="85"/>
      <c r="RDC669" s="92"/>
      <c r="RDD669" s="86"/>
      <c r="RDE669" s="148"/>
      <c r="RDF669" s="149"/>
      <c r="RDG669" s="149"/>
      <c r="RDH669" s="167"/>
      <c r="RDI669" s="83"/>
      <c r="RDJ669" s="84"/>
      <c r="RDK669" s="84"/>
      <c r="RDL669" s="85"/>
      <c r="RDM669" s="92"/>
      <c r="RDN669" s="86"/>
      <c r="RDO669" s="148"/>
      <c r="RDP669" s="149"/>
      <c r="RDQ669" s="149"/>
      <c r="RDR669" s="167"/>
      <c r="RDS669" s="83"/>
      <c r="RDT669" s="84"/>
      <c r="RDU669" s="84"/>
      <c r="RDV669" s="85"/>
      <c r="RDW669" s="92"/>
      <c r="RDX669" s="86"/>
      <c r="RDY669" s="148"/>
      <c r="RDZ669" s="149"/>
      <c r="REA669" s="149"/>
      <c r="REB669" s="167"/>
      <c r="REC669" s="83"/>
      <c r="RED669" s="84"/>
      <c r="REE669" s="84"/>
      <c r="REF669" s="85"/>
      <c r="REG669" s="92"/>
      <c r="REH669" s="86"/>
      <c r="REI669" s="148"/>
      <c r="REJ669" s="149"/>
      <c r="REK669" s="149"/>
      <c r="REL669" s="167"/>
      <c r="REM669" s="83"/>
      <c r="REN669" s="84"/>
      <c r="REO669" s="84"/>
      <c r="REP669" s="85"/>
      <c r="REQ669" s="92"/>
      <c r="RER669" s="86"/>
      <c r="RES669" s="148"/>
      <c r="RET669" s="149"/>
      <c r="REU669" s="149"/>
      <c r="REV669" s="167"/>
      <c r="REW669" s="83"/>
      <c r="REX669" s="84"/>
      <c r="REY669" s="84"/>
      <c r="REZ669" s="85"/>
      <c r="RFA669" s="92"/>
      <c r="RFB669" s="86"/>
      <c r="RFC669" s="148"/>
      <c r="RFD669" s="149"/>
      <c r="RFE669" s="149"/>
      <c r="RFF669" s="167"/>
      <c r="RFG669" s="83"/>
      <c r="RFH669" s="84"/>
      <c r="RFI669" s="84"/>
      <c r="RFJ669" s="85"/>
      <c r="RFK669" s="92"/>
      <c r="RFL669" s="86"/>
      <c r="RFM669" s="148"/>
      <c r="RFN669" s="149"/>
      <c r="RFO669" s="149"/>
      <c r="RFP669" s="167"/>
      <c r="RFQ669" s="83"/>
      <c r="RFR669" s="84"/>
      <c r="RFS669" s="84"/>
      <c r="RFT669" s="85"/>
      <c r="RFU669" s="92"/>
      <c r="RFV669" s="86"/>
      <c r="RFW669" s="148"/>
      <c r="RFX669" s="149"/>
      <c r="RFY669" s="149"/>
      <c r="RFZ669" s="167"/>
      <c r="RGA669" s="83"/>
      <c r="RGB669" s="84"/>
      <c r="RGC669" s="84"/>
      <c r="RGD669" s="85"/>
      <c r="RGE669" s="92"/>
      <c r="RGF669" s="86"/>
      <c r="RGG669" s="148"/>
      <c r="RGH669" s="149"/>
      <c r="RGI669" s="149"/>
      <c r="RGJ669" s="167"/>
      <c r="RGK669" s="83"/>
      <c r="RGL669" s="84"/>
      <c r="RGM669" s="84"/>
      <c r="RGN669" s="85"/>
      <c r="RGO669" s="92"/>
      <c r="RGP669" s="86"/>
      <c r="RGQ669" s="148"/>
      <c r="RGR669" s="149"/>
      <c r="RGS669" s="149"/>
      <c r="RGT669" s="167"/>
      <c r="RGU669" s="83"/>
      <c r="RGV669" s="84"/>
      <c r="RGW669" s="84"/>
      <c r="RGX669" s="85"/>
      <c r="RGY669" s="92"/>
      <c r="RGZ669" s="86"/>
      <c r="RHA669" s="148"/>
      <c r="RHB669" s="149"/>
      <c r="RHC669" s="149"/>
      <c r="RHD669" s="167"/>
      <c r="RHE669" s="83"/>
      <c r="RHF669" s="84"/>
      <c r="RHG669" s="84"/>
      <c r="RHH669" s="85"/>
      <c r="RHI669" s="92"/>
      <c r="RHJ669" s="86"/>
      <c r="RHK669" s="148"/>
      <c r="RHL669" s="149"/>
      <c r="RHM669" s="149"/>
      <c r="RHN669" s="167"/>
      <c r="RHO669" s="83"/>
      <c r="RHP669" s="84"/>
      <c r="RHQ669" s="84"/>
      <c r="RHR669" s="85"/>
      <c r="RHS669" s="92"/>
      <c r="RHT669" s="86"/>
      <c r="RHU669" s="148"/>
      <c r="RHV669" s="149"/>
      <c r="RHW669" s="149"/>
      <c r="RHX669" s="167"/>
      <c r="RHY669" s="83"/>
      <c r="RHZ669" s="84"/>
      <c r="RIA669" s="84"/>
      <c r="RIB669" s="85"/>
      <c r="RIC669" s="92"/>
      <c r="RID669" s="86"/>
      <c r="RIE669" s="148"/>
      <c r="RIF669" s="149"/>
      <c r="RIG669" s="149"/>
      <c r="RIH669" s="167"/>
      <c r="RII669" s="83"/>
      <c r="RIJ669" s="84"/>
      <c r="RIK669" s="84"/>
      <c r="RIL669" s="85"/>
      <c r="RIM669" s="92"/>
      <c r="RIN669" s="86"/>
      <c r="RIO669" s="148"/>
      <c r="RIP669" s="149"/>
      <c r="RIQ669" s="149"/>
      <c r="RIR669" s="167"/>
      <c r="RIS669" s="83"/>
      <c r="RIT669" s="84"/>
      <c r="RIU669" s="84"/>
      <c r="RIV669" s="85"/>
      <c r="RIW669" s="92"/>
      <c r="RIX669" s="86"/>
      <c r="RIY669" s="148"/>
      <c r="RIZ669" s="149"/>
      <c r="RJA669" s="149"/>
      <c r="RJB669" s="167"/>
      <c r="RJC669" s="83"/>
      <c r="RJD669" s="84"/>
      <c r="RJE669" s="84"/>
      <c r="RJF669" s="85"/>
      <c r="RJG669" s="92"/>
      <c r="RJH669" s="86"/>
      <c r="RJI669" s="148"/>
      <c r="RJJ669" s="149"/>
      <c r="RJK669" s="149"/>
      <c r="RJL669" s="167"/>
      <c r="RJM669" s="83"/>
      <c r="RJN669" s="84"/>
      <c r="RJO669" s="84"/>
      <c r="RJP669" s="85"/>
      <c r="RJQ669" s="92"/>
      <c r="RJR669" s="86"/>
      <c r="RJS669" s="148"/>
      <c r="RJT669" s="149"/>
      <c r="RJU669" s="149"/>
      <c r="RJV669" s="167"/>
      <c r="RJW669" s="83"/>
      <c r="RJX669" s="84"/>
      <c r="RJY669" s="84"/>
      <c r="RJZ669" s="85"/>
      <c r="RKA669" s="92"/>
      <c r="RKB669" s="86"/>
      <c r="RKC669" s="148"/>
      <c r="RKD669" s="149"/>
      <c r="RKE669" s="149"/>
      <c r="RKF669" s="167"/>
      <c r="RKG669" s="83"/>
      <c r="RKH669" s="84"/>
      <c r="RKI669" s="84"/>
      <c r="RKJ669" s="85"/>
      <c r="RKK669" s="92"/>
      <c r="RKL669" s="86"/>
      <c r="RKM669" s="148"/>
      <c r="RKN669" s="149"/>
      <c r="RKO669" s="149"/>
      <c r="RKP669" s="167"/>
      <c r="RKQ669" s="83"/>
      <c r="RKR669" s="84"/>
      <c r="RKS669" s="84"/>
      <c r="RKT669" s="85"/>
      <c r="RKU669" s="92"/>
      <c r="RKV669" s="86"/>
      <c r="RKW669" s="148"/>
      <c r="RKX669" s="149"/>
      <c r="RKY669" s="149"/>
      <c r="RKZ669" s="167"/>
      <c r="RLA669" s="83"/>
      <c r="RLB669" s="84"/>
      <c r="RLC669" s="84"/>
      <c r="RLD669" s="85"/>
      <c r="RLE669" s="92"/>
      <c r="RLF669" s="86"/>
      <c r="RLG669" s="148"/>
      <c r="RLH669" s="149"/>
      <c r="RLI669" s="149"/>
      <c r="RLJ669" s="167"/>
      <c r="RLK669" s="83"/>
      <c r="RLL669" s="84"/>
      <c r="RLM669" s="84"/>
      <c r="RLN669" s="85"/>
      <c r="RLO669" s="92"/>
      <c r="RLP669" s="86"/>
      <c r="RLQ669" s="148"/>
      <c r="RLR669" s="149"/>
      <c r="RLS669" s="149"/>
      <c r="RLT669" s="167"/>
      <c r="RLU669" s="83"/>
      <c r="RLV669" s="84"/>
      <c r="RLW669" s="84"/>
      <c r="RLX669" s="85"/>
      <c r="RLY669" s="92"/>
      <c r="RLZ669" s="86"/>
      <c r="RMA669" s="148"/>
      <c r="RMB669" s="149"/>
      <c r="RMC669" s="149"/>
      <c r="RMD669" s="167"/>
      <c r="RME669" s="83"/>
      <c r="RMF669" s="84"/>
      <c r="RMG669" s="84"/>
      <c r="RMH669" s="85"/>
      <c r="RMI669" s="92"/>
      <c r="RMJ669" s="86"/>
      <c r="RMK669" s="148"/>
      <c r="RML669" s="149"/>
      <c r="RMM669" s="149"/>
      <c r="RMN669" s="167"/>
      <c r="RMO669" s="83"/>
      <c r="RMP669" s="84"/>
      <c r="RMQ669" s="84"/>
      <c r="RMR669" s="85"/>
      <c r="RMS669" s="92"/>
      <c r="RMT669" s="86"/>
      <c r="RMU669" s="148"/>
      <c r="RMV669" s="149"/>
      <c r="RMW669" s="149"/>
      <c r="RMX669" s="167"/>
      <c r="RMY669" s="83"/>
      <c r="RMZ669" s="84"/>
      <c r="RNA669" s="84"/>
      <c r="RNB669" s="85"/>
      <c r="RNC669" s="92"/>
      <c r="RND669" s="86"/>
      <c r="RNE669" s="148"/>
      <c r="RNF669" s="149"/>
      <c r="RNG669" s="149"/>
      <c r="RNH669" s="167"/>
      <c r="RNI669" s="83"/>
      <c r="RNJ669" s="84"/>
      <c r="RNK669" s="84"/>
      <c r="RNL669" s="85"/>
      <c r="RNM669" s="92"/>
      <c r="RNN669" s="86"/>
      <c r="RNO669" s="148"/>
      <c r="RNP669" s="149"/>
      <c r="RNQ669" s="149"/>
      <c r="RNR669" s="167"/>
      <c r="RNS669" s="83"/>
      <c r="RNT669" s="84"/>
      <c r="RNU669" s="84"/>
      <c r="RNV669" s="85"/>
      <c r="RNW669" s="92"/>
      <c r="RNX669" s="86"/>
      <c r="RNY669" s="148"/>
      <c r="RNZ669" s="149"/>
      <c r="ROA669" s="149"/>
      <c r="ROB669" s="167"/>
      <c r="ROC669" s="83"/>
      <c r="ROD669" s="84"/>
      <c r="ROE669" s="84"/>
      <c r="ROF669" s="85"/>
      <c r="ROG669" s="92"/>
      <c r="ROH669" s="86"/>
      <c r="ROI669" s="148"/>
      <c r="ROJ669" s="149"/>
      <c r="ROK669" s="149"/>
      <c r="ROL669" s="167"/>
      <c r="ROM669" s="83"/>
      <c r="RON669" s="84"/>
      <c r="ROO669" s="84"/>
      <c r="ROP669" s="85"/>
      <c r="ROQ669" s="92"/>
      <c r="ROR669" s="86"/>
      <c r="ROS669" s="148"/>
      <c r="ROT669" s="149"/>
      <c r="ROU669" s="149"/>
      <c r="ROV669" s="167"/>
      <c r="ROW669" s="83"/>
      <c r="ROX669" s="84"/>
      <c r="ROY669" s="84"/>
      <c r="ROZ669" s="85"/>
      <c r="RPA669" s="92"/>
      <c r="RPB669" s="86"/>
      <c r="RPC669" s="148"/>
      <c r="RPD669" s="149"/>
      <c r="RPE669" s="149"/>
      <c r="RPF669" s="167"/>
      <c r="RPG669" s="83"/>
      <c r="RPH669" s="84"/>
      <c r="RPI669" s="84"/>
      <c r="RPJ669" s="85"/>
      <c r="RPK669" s="92"/>
      <c r="RPL669" s="86"/>
      <c r="RPM669" s="148"/>
      <c r="RPN669" s="149"/>
      <c r="RPO669" s="149"/>
      <c r="RPP669" s="167"/>
      <c r="RPQ669" s="83"/>
      <c r="RPR669" s="84"/>
      <c r="RPS669" s="84"/>
      <c r="RPT669" s="85"/>
      <c r="RPU669" s="92"/>
      <c r="RPV669" s="86"/>
      <c r="RPW669" s="148"/>
      <c r="RPX669" s="149"/>
      <c r="RPY669" s="149"/>
      <c r="RPZ669" s="167"/>
      <c r="RQA669" s="83"/>
      <c r="RQB669" s="84"/>
      <c r="RQC669" s="84"/>
      <c r="RQD669" s="85"/>
      <c r="RQE669" s="92"/>
      <c r="RQF669" s="86"/>
      <c r="RQG669" s="148"/>
      <c r="RQH669" s="149"/>
      <c r="RQI669" s="149"/>
      <c r="RQJ669" s="167"/>
      <c r="RQK669" s="83"/>
      <c r="RQL669" s="84"/>
      <c r="RQM669" s="84"/>
      <c r="RQN669" s="85"/>
      <c r="RQO669" s="92"/>
      <c r="RQP669" s="86"/>
      <c r="RQQ669" s="148"/>
      <c r="RQR669" s="149"/>
      <c r="RQS669" s="149"/>
      <c r="RQT669" s="167"/>
      <c r="RQU669" s="83"/>
      <c r="RQV669" s="84"/>
      <c r="RQW669" s="84"/>
      <c r="RQX669" s="85"/>
      <c r="RQY669" s="92"/>
      <c r="RQZ669" s="86"/>
      <c r="RRA669" s="148"/>
      <c r="RRB669" s="149"/>
      <c r="RRC669" s="149"/>
      <c r="RRD669" s="167"/>
      <c r="RRE669" s="83"/>
      <c r="RRF669" s="84"/>
      <c r="RRG669" s="84"/>
      <c r="RRH669" s="85"/>
      <c r="RRI669" s="92"/>
      <c r="RRJ669" s="86"/>
      <c r="RRK669" s="148"/>
      <c r="RRL669" s="149"/>
      <c r="RRM669" s="149"/>
      <c r="RRN669" s="167"/>
      <c r="RRO669" s="83"/>
      <c r="RRP669" s="84"/>
      <c r="RRQ669" s="84"/>
      <c r="RRR669" s="85"/>
      <c r="RRS669" s="92"/>
      <c r="RRT669" s="86"/>
      <c r="RRU669" s="148"/>
      <c r="RRV669" s="149"/>
      <c r="RRW669" s="149"/>
      <c r="RRX669" s="167"/>
      <c r="RRY669" s="83"/>
      <c r="RRZ669" s="84"/>
      <c r="RSA669" s="84"/>
      <c r="RSB669" s="85"/>
      <c r="RSC669" s="92"/>
      <c r="RSD669" s="86"/>
      <c r="RSE669" s="148"/>
      <c r="RSF669" s="149"/>
      <c r="RSG669" s="149"/>
      <c r="RSH669" s="167"/>
      <c r="RSI669" s="83"/>
      <c r="RSJ669" s="84"/>
      <c r="RSK669" s="84"/>
      <c r="RSL669" s="85"/>
      <c r="RSM669" s="92"/>
      <c r="RSN669" s="86"/>
      <c r="RSO669" s="148"/>
      <c r="RSP669" s="149"/>
      <c r="RSQ669" s="149"/>
      <c r="RSR669" s="167"/>
      <c r="RSS669" s="83"/>
      <c r="RST669" s="84"/>
      <c r="RSU669" s="84"/>
      <c r="RSV669" s="85"/>
      <c r="RSW669" s="92"/>
      <c r="RSX669" s="86"/>
      <c r="RSY669" s="148"/>
      <c r="RSZ669" s="149"/>
      <c r="RTA669" s="149"/>
      <c r="RTB669" s="167"/>
      <c r="RTC669" s="83"/>
      <c r="RTD669" s="84"/>
      <c r="RTE669" s="84"/>
      <c r="RTF669" s="85"/>
      <c r="RTG669" s="92"/>
      <c r="RTH669" s="86"/>
      <c r="RTI669" s="148"/>
      <c r="RTJ669" s="149"/>
      <c r="RTK669" s="149"/>
      <c r="RTL669" s="167"/>
      <c r="RTM669" s="83"/>
      <c r="RTN669" s="84"/>
      <c r="RTO669" s="84"/>
      <c r="RTP669" s="85"/>
      <c r="RTQ669" s="92"/>
      <c r="RTR669" s="86"/>
      <c r="RTS669" s="148"/>
      <c r="RTT669" s="149"/>
      <c r="RTU669" s="149"/>
      <c r="RTV669" s="167"/>
      <c r="RTW669" s="83"/>
      <c r="RTX669" s="84"/>
      <c r="RTY669" s="84"/>
      <c r="RTZ669" s="85"/>
      <c r="RUA669" s="92"/>
      <c r="RUB669" s="86"/>
      <c r="RUC669" s="148"/>
      <c r="RUD669" s="149"/>
      <c r="RUE669" s="149"/>
      <c r="RUF669" s="167"/>
      <c r="RUG669" s="83"/>
      <c r="RUH669" s="84"/>
      <c r="RUI669" s="84"/>
      <c r="RUJ669" s="85"/>
      <c r="RUK669" s="92"/>
      <c r="RUL669" s="86"/>
      <c r="RUM669" s="148"/>
      <c r="RUN669" s="149"/>
      <c r="RUO669" s="149"/>
      <c r="RUP669" s="167"/>
      <c r="RUQ669" s="83"/>
      <c r="RUR669" s="84"/>
      <c r="RUS669" s="84"/>
      <c r="RUT669" s="85"/>
      <c r="RUU669" s="92"/>
      <c r="RUV669" s="86"/>
      <c r="RUW669" s="148"/>
      <c r="RUX669" s="149"/>
      <c r="RUY669" s="149"/>
      <c r="RUZ669" s="167"/>
      <c r="RVA669" s="83"/>
      <c r="RVB669" s="84"/>
      <c r="RVC669" s="84"/>
      <c r="RVD669" s="85"/>
      <c r="RVE669" s="92"/>
      <c r="RVF669" s="86"/>
      <c r="RVG669" s="148"/>
      <c r="RVH669" s="149"/>
      <c r="RVI669" s="149"/>
      <c r="RVJ669" s="167"/>
      <c r="RVK669" s="83"/>
      <c r="RVL669" s="84"/>
      <c r="RVM669" s="84"/>
      <c r="RVN669" s="85"/>
      <c r="RVO669" s="92"/>
      <c r="RVP669" s="86"/>
      <c r="RVQ669" s="148"/>
      <c r="RVR669" s="149"/>
      <c r="RVS669" s="149"/>
      <c r="RVT669" s="167"/>
      <c r="RVU669" s="83"/>
      <c r="RVV669" s="84"/>
      <c r="RVW669" s="84"/>
      <c r="RVX669" s="85"/>
      <c r="RVY669" s="92"/>
      <c r="RVZ669" s="86"/>
      <c r="RWA669" s="148"/>
      <c r="RWB669" s="149"/>
      <c r="RWC669" s="149"/>
      <c r="RWD669" s="167"/>
      <c r="RWE669" s="83"/>
      <c r="RWF669" s="84"/>
      <c r="RWG669" s="84"/>
      <c r="RWH669" s="85"/>
      <c r="RWI669" s="92"/>
      <c r="RWJ669" s="86"/>
      <c r="RWK669" s="148"/>
      <c r="RWL669" s="149"/>
      <c r="RWM669" s="149"/>
      <c r="RWN669" s="167"/>
      <c r="RWO669" s="83"/>
      <c r="RWP669" s="84"/>
      <c r="RWQ669" s="84"/>
      <c r="RWR669" s="85"/>
      <c r="RWS669" s="92"/>
      <c r="RWT669" s="86"/>
      <c r="RWU669" s="148"/>
      <c r="RWV669" s="149"/>
      <c r="RWW669" s="149"/>
      <c r="RWX669" s="167"/>
      <c r="RWY669" s="83"/>
      <c r="RWZ669" s="84"/>
      <c r="RXA669" s="84"/>
      <c r="RXB669" s="85"/>
      <c r="RXC669" s="92"/>
      <c r="RXD669" s="86"/>
      <c r="RXE669" s="148"/>
      <c r="RXF669" s="149"/>
      <c r="RXG669" s="149"/>
      <c r="RXH669" s="167"/>
      <c r="RXI669" s="83"/>
      <c r="RXJ669" s="84"/>
      <c r="RXK669" s="84"/>
      <c r="RXL669" s="85"/>
      <c r="RXM669" s="92"/>
      <c r="RXN669" s="86"/>
      <c r="RXO669" s="148"/>
      <c r="RXP669" s="149"/>
      <c r="RXQ669" s="149"/>
      <c r="RXR669" s="167"/>
      <c r="RXS669" s="83"/>
      <c r="RXT669" s="84"/>
      <c r="RXU669" s="84"/>
      <c r="RXV669" s="85"/>
      <c r="RXW669" s="92"/>
      <c r="RXX669" s="86"/>
      <c r="RXY669" s="148"/>
      <c r="RXZ669" s="149"/>
      <c r="RYA669" s="149"/>
      <c r="RYB669" s="167"/>
      <c r="RYC669" s="83"/>
      <c r="RYD669" s="84"/>
      <c r="RYE669" s="84"/>
      <c r="RYF669" s="85"/>
      <c r="RYG669" s="92"/>
      <c r="RYH669" s="86"/>
      <c r="RYI669" s="148"/>
      <c r="RYJ669" s="149"/>
      <c r="RYK669" s="149"/>
      <c r="RYL669" s="167"/>
      <c r="RYM669" s="83"/>
      <c r="RYN669" s="84"/>
      <c r="RYO669" s="84"/>
      <c r="RYP669" s="85"/>
      <c r="RYQ669" s="92"/>
      <c r="RYR669" s="86"/>
      <c r="RYS669" s="148"/>
      <c r="RYT669" s="149"/>
      <c r="RYU669" s="149"/>
      <c r="RYV669" s="167"/>
      <c r="RYW669" s="83"/>
      <c r="RYX669" s="84"/>
      <c r="RYY669" s="84"/>
      <c r="RYZ669" s="85"/>
      <c r="RZA669" s="92"/>
      <c r="RZB669" s="86"/>
      <c r="RZC669" s="148"/>
      <c r="RZD669" s="149"/>
      <c r="RZE669" s="149"/>
      <c r="RZF669" s="167"/>
      <c r="RZG669" s="83"/>
      <c r="RZH669" s="84"/>
      <c r="RZI669" s="84"/>
      <c r="RZJ669" s="85"/>
      <c r="RZK669" s="92"/>
      <c r="RZL669" s="86"/>
      <c r="RZM669" s="148"/>
      <c r="RZN669" s="149"/>
      <c r="RZO669" s="149"/>
      <c r="RZP669" s="167"/>
      <c r="RZQ669" s="83"/>
      <c r="RZR669" s="84"/>
      <c r="RZS669" s="84"/>
      <c r="RZT669" s="85"/>
      <c r="RZU669" s="92"/>
      <c r="RZV669" s="86"/>
      <c r="RZW669" s="148"/>
      <c r="RZX669" s="149"/>
      <c r="RZY669" s="149"/>
      <c r="RZZ669" s="167"/>
      <c r="SAA669" s="83"/>
      <c r="SAB669" s="84"/>
      <c r="SAC669" s="84"/>
      <c r="SAD669" s="85"/>
      <c r="SAE669" s="92"/>
      <c r="SAF669" s="86"/>
      <c r="SAG669" s="148"/>
      <c r="SAH669" s="149"/>
      <c r="SAI669" s="149"/>
      <c r="SAJ669" s="167"/>
      <c r="SAK669" s="83"/>
      <c r="SAL669" s="84"/>
      <c r="SAM669" s="84"/>
      <c r="SAN669" s="85"/>
      <c r="SAO669" s="92"/>
      <c r="SAP669" s="86"/>
      <c r="SAQ669" s="148"/>
      <c r="SAR669" s="149"/>
      <c r="SAS669" s="149"/>
      <c r="SAT669" s="167"/>
      <c r="SAU669" s="83"/>
      <c r="SAV669" s="84"/>
      <c r="SAW669" s="84"/>
      <c r="SAX669" s="85"/>
      <c r="SAY669" s="92"/>
      <c r="SAZ669" s="86"/>
      <c r="SBA669" s="148"/>
      <c r="SBB669" s="149"/>
      <c r="SBC669" s="149"/>
      <c r="SBD669" s="167"/>
      <c r="SBE669" s="83"/>
      <c r="SBF669" s="84"/>
      <c r="SBG669" s="84"/>
      <c r="SBH669" s="85"/>
      <c r="SBI669" s="92"/>
      <c r="SBJ669" s="86"/>
      <c r="SBK669" s="148"/>
      <c r="SBL669" s="149"/>
      <c r="SBM669" s="149"/>
      <c r="SBN669" s="167"/>
      <c r="SBO669" s="83"/>
      <c r="SBP669" s="84"/>
      <c r="SBQ669" s="84"/>
      <c r="SBR669" s="85"/>
      <c r="SBS669" s="92"/>
      <c r="SBT669" s="86"/>
      <c r="SBU669" s="148"/>
      <c r="SBV669" s="149"/>
      <c r="SBW669" s="149"/>
      <c r="SBX669" s="167"/>
      <c r="SBY669" s="83"/>
      <c r="SBZ669" s="84"/>
      <c r="SCA669" s="84"/>
      <c r="SCB669" s="85"/>
      <c r="SCC669" s="92"/>
      <c r="SCD669" s="86"/>
      <c r="SCE669" s="148"/>
      <c r="SCF669" s="149"/>
      <c r="SCG669" s="149"/>
      <c r="SCH669" s="167"/>
      <c r="SCI669" s="83"/>
      <c r="SCJ669" s="84"/>
      <c r="SCK669" s="84"/>
      <c r="SCL669" s="85"/>
      <c r="SCM669" s="92"/>
      <c r="SCN669" s="86"/>
      <c r="SCO669" s="148"/>
      <c r="SCP669" s="149"/>
      <c r="SCQ669" s="149"/>
      <c r="SCR669" s="167"/>
      <c r="SCS669" s="83"/>
      <c r="SCT669" s="84"/>
      <c r="SCU669" s="84"/>
      <c r="SCV669" s="85"/>
      <c r="SCW669" s="92"/>
      <c r="SCX669" s="86"/>
      <c r="SCY669" s="148"/>
      <c r="SCZ669" s="149"/>
      <c r="SDA669" s="149"/>
      <c r="SDB669" s="167"/>
      <c r="SDC669" s="83"/>
      <c r="SDD669" s="84"/>
      <c r="SDE669" s="84"/>
      <c r="SDF669" s="85"/>
      <c r="SDG669" s="92"/>
      <c r="SDH669" s="86"/>
      <c r="SDI669" s="148"/>
      <c r="SDJ669" s="149"/>
      <c r="SDK669" s="149"/>
      <c r="SDL669" s="167"/>
      <c r="SDM669" s="83"/>
      <c r="SDN669" s="84"/>
      <c r="SDO669" s="84"/>
      <c r="SDP669" s="85"/>
      <c r="SDQ669" s="92"/>
      <c r="SDR669" s="86"/>
      <c r="SDS669" s="148"/>
      <c r="SDT669" s="149"/>
      <c r="SDU669" s="149"/>
      <c r="SDV669" s="167"/>
      <c r="SDW669" s="83"/>
      <c r="SDX669" s="84"/>
      <c r="SDY669" s="84"/>
      <c r="SDZ669" s="85"/>
      <c r="SEA669" s="92"/>
      <c r="SEB669" s="86"/>
      <c r="SEC669" s="148"/>
      <c r="SED669" s="149"/>
      <c r="SEE669" s="149"/>
      <c r="SEF669" s="167"/>
      <c r="SEG669" s="83"/>
      <c r="SEH669" s="84"/>
      <c r="SEI669" s="84"/>
      <c r="SEJ669" s="85"/>
      <c r="SEK669" s="92"/>
      <c r="SEL669" s="86"/>
      <c r="SEM669" s="148"/>
      <c r="SEN669" s="149"/>
      <c r="SEO669" s="149"/>
      <c r="SEP669" s="167"/>
      <c r="SEQ669" s="83"/>
      <c r="SER669" s="84"/>
      <c r="SES669" s="84"/>
      <c r="SET669" s="85"/>
      <c r="SEU669" s="92"/>
      <c r="SEV669" s="86"/>
      <c r="SEW669" s="148"/>
      <c r="SEX669" s="149"/>
      <c r="SEY669" s="149"/>
      <c r="SEZ669" s="167"/>
      <c r="SFA669" s="83"/>
      <c r="SFB669" s="84"/>
      <c r="SFC669" s="84"/>
      <c r="SFD669" s="85"/>
      <c r="SFE669" s="92"/>
      <c r="SFF669" s="86"/>
      <c r="SFG669" s="148"/>
      <c r="SFH669" s="149"/>
      <c r="SFI669" s="149"/>
      <c r="SFJ669" s="167"/>
      <c r="SFK669" s="83"/>
      <c r="SFL669" s="84"/>
      <c r="SFM669" s="84"/>
      <c r="SFN669" s="85"/>
      <c r="SFO669" s="92"/>
      <c r="SFP669" s="86"/>
      <c r="SFQ669" s="148"/>
      <c r="SFR669" s="149"/>
      <c r="SFS669" s="149"/>
      <c r="SFT669" s="167"/>
      <c r="SFU669" s="83"/>
      <c r="SFV669" s="84"/>
      <c r="SFW669" s="84"/>
      <c r="SFX669" s="85"/>
      <c r="SFY669" s="92"/>
      <c r="SFZ669" s="86"/>
      <c r="SGA669" s="148"/>
      <c r="SGB669" s="149"/>
      <c r="SGC669" s="149"/>
      <c r="SGD669" s="167"/>
      <c r="SGE669" s="83"/>
      <c r="SGF669" s="84"/>
      <c r="SGG669" s="84"/>
      <c r="SGH669" s="85"/>
      <c r="SGI669" s="92"/>
      <c r="SGJ669" s="86"/>
      <c r="SGK669" s="148"/>
      <c r="SGL669" s="149"/>
      <c r="SGM669" s="149"/>
      <c r="SGN669" s="167"/>
      <c r="SGO669" s="83"/>
      <c r="SGP669" s="84"/>
      <c r="SGQ669" s="84"/>
      <c r="SGR669" s="85"/>
      <c r="SGS669" s="92"/>
      <c r="SGT669" s="86"/>
      <c r="SGU669" s="148"/>
      <c r="SGV669" s="149"/>
      <c r="SGW669" s="149"/>
      <c r="SGX669" s="167"/>
      <c r="SGY669" s="83"/>
      <c r="SGZ669" s="84"/>
      <c r="SHA669" s="84"/>
      <c r="SHB669" s="85"/>
      <c r="SHC669" s="92"/>
      <c r="SHD669" s="86"/>
      <c r="SHE669" s="148"/>
      <c r="SHF669" s="149"/>
      <c r="SHG669" s="149"/>
      <c r="SHH669" s="167"/>
      <c r="SHI669" s="83"/>
      <c r="SHJ669" s="84"/>
      <c r="SHK669" s="84"/>
      <c r="SHL669" s="85"/>
      <c r="SHM669" s="92"/>
      <c r="SHN669" s="86"/>
      <c r="SHO669" s="148"/>
      <c r="SHP669" s="149"/>
      <c r="SHQ669" s="149"/>
      <c r="SHR669" s="167"/>
      <c r="SHS669" s="83"/>
      <c r="SHT669" s="84"/>
      <c r="SHU669" s="84"/>
      <c r="SHV669" s="85"/>
      <c r="SHW669" s="92"/>
      <c r="SHX669" s="86"/>
      <c r="SHY669" s="148"/>
      <c r="SHZ669" s="149"/>
      <c r="SIA669" s="149"/>
      <c r="SIB669" s="167"/>
      <c r="SIC669" s="83"/>
      <c r="SID669" s="84"/>
      <c r="SIE669" s="84"/>
      <c r="SIF669" s="85"/>
      <c r="SIG669" s="92"/>
      <c r="SIH669" s="86"/>
      <c r="SII669" s="148"/>
      <c r="SIJ669" s="149"/>
      <c r="SIK669" s="149"/>
      <c r="SIL669" s="167"/>
      <c r="SIM669" s="83"/>
      <c r="SIN669" s="84"/>
      <c r="SIO669" s="84"/>
      <c r="SIP669" s="85"/>
      <c r="SIQ669" s="92"/>
      <c r="SIR669" s="86"/>
      <c r="SIS669" s="148"/>
      <c r="SIT669" s="149"/>
      <c r="SIU669" s="149"/>
      <c r="SIV669" s="167"/>
      <c r="SIW669" s="83"/>
      <c r="SIX669" s="84"/>
      <c r="SIY669" s="84"/>
      <c r="SIZ669" s="85"/>
      <c r="SJA669" s="92"/>
      <c r="SJB669" s="86"/>
      <c r="SJC669" s="148"/>
      <c r="SJD669" s="149"/>
      <c r="SJE669" s="149"/>
      <c r="SJF669" s="167"/>
      <c r="SJG669" s="83"/>
      <c r="SJH669" s="84"/>
      <c r="SJI669" s="84"/>
      <c r="SJJ669" s="85"/>
      <c r="SJK669" s="92"/>
      <c r="SJL669" s="86"/>
      <c r="SJM669" s="148"/>
      <c r="SJN669" s="149"/>
      <c r="SJO669" s="149"/>
      <c r="SJP669" s="167"/>
      <c r="SJQ669" s="83"/>
      <c r="SJR669" s="84"/>
      <c r="SJS669" s="84"/>
      <c r="SJT669" s="85"/>
      <c r="SJU669" s="92"/>
      <c r="SJV669" s="86"/>
      <c r="SJW669" s="148"/>
      <c r="SJX669" s="149"/>
      <c r="SJY669" s="149"/>
      <c r="SJZ669" s="167"/>
      <c r="SKA669" s="83"/>
      <c r="SKB669" s="84"/>
      <c r="SKC669" s="84"/>
      <c r="SKD669" s="85"/>
      <c r="SKE669" s="92"/>
      <c r="SKF669" s="86"/>
      <c r="SKG669" s="148"/>
      <c r="SKH669" s="149"/>
      <c r="SKI669" s="149"/>
      <c r="SKJ669" s="167"/>
      <c r="SKK669" s="83"/>
      <c r="SKL669" s="84"/>
      <c r="SKM669" s="84"/>
      <c r="SKN669" s="85"/>
      <c r="SKO669" s="92"/>
      <c r="SKP669" s="86"/>
      <c r="SKQ669" s="148"/>
      <c r="SKR669" s="149"/>
      <c r="SKS669" s="149"/>
      <c r="SKT669" s="167"/>
      <c r="SKU669" s="83"/>
      <c r="SKV669" s="84"/>
      <c r="SKW669" s="84"/>
      <c r="SKX669" s="85"/>
      <c r="SKY669" s="92"/>
      <c r="SKZ669" s="86"/>
      <c r="SLA669" s="148"/>
      <c r="SLB669" s="149"/>
      <c r="SLC669" s="149"/>
      <c r="SLD669" s="167"/>
      <c r="SLE669" s="83"/>
      <c r="SLF669" s="84"/>
      <c r="SLG669" s="84"/>
      <c r="SLH669" s="85"/>
      <c r="SLI669" s="92"/>
      <c r="SLJ669" s="86"/>
      <c r="SLK669" s="148"/>
      <c r="SLL669" s="149"/>
      <c r="SLM669" s="149"/>
      <c r="SLN669" s="167"/>
      <c r="SLO669" s="83"/>
      <c r="SLP669" s="84"/>
      <c r="SLQ669" s="84"/>
      <c r="SLR669" s="85"/>
      <c r="SLS669" s="92"/>
      <c r="SLT669" s="86"/>
      <c r="SLU669" s="148"/>
      <c r="SLV669" s="149"/>
      <c r="SLW669" s="149"/>
      <c r="SLX669" s="167"/>
      <c r="SLY669" s="83"/>
      <c r="SLZ669" s="84"/>
      <c r="SMA669" s="84"/>
      <c r="SMB669" s="85"/>
      <c r="SMC669" s="92"/>
      <c r="SMD669" s="86"/>
      <c r="SME669" s="148"/>
      <c r="SMF669" s="149"/>
      <c r="SMG669" s="149"/>
      <c r="SMH669" s="167"/>
      <c r="SMI669" s="83"/>
      <c r="SMJ669" s="84"/>
      <c r="SMK669" s="84"/>
      <c r="SML669" s="85"/>
      <c r="SMM669" s="92"/>
      <c r="SMN669" s="86"/>
      <c r="SMO669" s="148"/>
      <c r="SMP669" s="149"/>
      <c r="SMQ669" s="149"/>
      <c r="SMR669" s="167"/>
      <c r="SMS669" s="83"/>
      <c r="SMT669" s="84"/>
      <c r="SMU669" s="84"/>
      <c r="SMV669" s="85"/>
      <c r="SMW669" s="92"/>
      <c r="SMX669" s="86"/>
      <c r="SMY669" s="148"/>
      <c r="SMZ669" s="149"/>
      <c r="SNA669" s="149"/>
      <c r="SNB669" s="167"/>
      <c r="SNC669" s="83"/>
      <c r="SND669" s="84"/>
      <c r="SNE669" s="84"/>
      <c r="SNF669" s="85"/>
      <c r="SNG669" s="92"/>
      <c r="SNH669" s="86"/>
      <c r="SNI669" s="148"/>
      <c r="SNJ669" s="149"/>
      <c r="SNK669" s="149"/>
      <c r="SNL669" s="167"/>
      <c r="SNM669" s="83"/>
      <c r="SNN669" s="84"/>
      <c r="SNO669" s="84"/>
      <c r="SNP669" s="85"/>
      <c r="SNQ669" s="92"/>
      <c r="SNR669" s="86"/>
      <c r="SNS669" s="148"/>
      <c r="SNT669" s="149"/>
      <c r="SNU669" s="149"/>
      <c r="SNV669" s="167"/>
      <c r="SNW669" s="83"/>
      <c r="SNX669" s="84"/>
      <c r="SNY669" s="84"/>
      <c r="SNZ669" s="85"/>
      <c r="SOA669" s="92"/>
      <c r="SOB669" s="86"/>
      <c r="SOC669" s="148"/>
      <c r="SOD669" s="149"/>
      <c r="SOE669" s="149"/>
      <c r="SOF669" s="167"/>
      <c r="SOG669" s="83"/>
      <c r="SOH669" s="84"/>
      <c r="SOI669" s="84"/>
      <c r="SOJ669" s="85"/>
      <c r="SOK669" s="92"/>
      <c r="SOL669" s="86"/>
      <c r="SOM669" s="148"/>
      <c r="SON669" s="149"/>
      <c r="SOO669" s="149"/>
      <c r="SOP669" s="167"/>
      <c r="SOQ669" s="83"/>
      <c r="SOR669" s="84"/>
      <c r="SOS669" s="84"/>
      <c r="SOT669" s="85"/>
      <c r="SOU669" s="92"/>
      <c r="SOV669" s="86"/>
      <c r="SOW669" s="148"/>
      <c r="SOX669" s="149"/>
      <c r="SOY669" s="149"/>
      <c r="SOZ669" s="167"/>
      <c r="SPA669" s="83"/>
      <c r="SPB669" s="84"/>
      <c r="SPC669" s="84"/>
      <c r="SPD669" s="85"/>
      <c r="SPE669" s="92"/>
      <c r="SPF669" s="86"/>
      <c r="SPG669" s="148"/>
      <c r="SPH669" s="149"/>
      <c r="SPI669" s="149"/>
      <c r="SPJ669" s="167"/>
      <c r="SPK669" s="83"/>
      <c r="SPL669" s="84"/>
      <c r="SPM669" s="84"/>
      <c r="SPN669" s="85"/>
      <c r="SPO669" s="92"/>
      <c r="SPP669" s="86"/>
      <c r="SPQ669" s="148"/>
      <c r="SPR669" s="149"/>
      <c r="SPS669" s="149"/>
      <c r="SPT669" s="167"/>
      <c r="SPU669" s="83"/>
      <c r="SPV669" s="84"/>
      <c r="SPW669" s="84"/>
      <c r="SPX669" s="85"/>
      <c r="SPY669" s="92"/>
      <c r="SPZ669" s="86"/>
      <c r="SQA669" s="148"/>
      <c r="SQB669" s="149"/>
      <c r="SQC669" s="149"/>
      <c r="SQD669" s="167"/>
      <c r="SQE669" s="83"/>
      <c r="SQF669" s="84"/>
      <c r="SQG669" s="84"/>
      <c r="SQH669" s="85"/>
      <c r="SQI669" s="92"/>
      <c r="SQJ669" s="86"/>
      <c r="SQK669" s="148"/>
      <c r="SQL669" s="149"/>
      <c r="SQM669" s="149"/>
      <c r="SQN669" s="167"/>
      <c r="SQO669" s="83"/>
      <c r="SQP669" s="84"/>
      <c r="SQQ669" s="84"/>
      <c r="SQR669" s="85"/>
      <c r="SQS669" s="92"/>
      <c r="SQT669" s="86"/>
      <c r="SQU669" s="148"/>
      <c r="SQV669" s="149"/>
      <c r="SQW669" s="149"/>
      <c r="SQX669" s="167"/>
      <c r="SQY669" s="83"/>
      <c r="SQZ669" s="84"/>
      <c r="SRA669" s="84"/>
      <c r="SRB669" s="85"/>
      <c r="SRC669" s="92"/>
      <c r="SRD669" s="86"/>
      <c r="SRE669" s="148"/>
      <c r="SRF669" s="149"/>
      <c r="SRG669" s="149"/>
      <c r="SRH669" s="167"/>
      <c r="SRI669" s="83"/>
      <c r="SRJ669" s="84"/>
      <c r="SRK669" s="84"/>
      <c r="SRL669" s="85"/>
      <c r="SRM669" s="92"/>
      <c r="SRN669" s="86"/>
      <c r="SRO669" s="148"/>
      <c r="SRP669" s="149"/>
      <c r="SRQ669" s="149"/>
      <c r="SRR669" s="167"/>
      <c r="SRS669" s="83"/>
      <c r="SRT669" s="84"/>
      <c r="SRU669" s="84"/>
      <c r="SRV669" s="85"/>
      <c r="SRW669" s="92"/>
      <c r="SRX669" s="86"/>
      <c r="SRY669" s="148"/>
      <c r="SRZ669" s="149"/>
      <c r="SSA669" s="149"/>
      <c r="SSB669" s="167"/>
      <c r="SSC669" s="83"/>
      <c r="SSD669" s="84"/>
      <c r="SSE669" s="84"/>
      <c r="SSF669" s="85"/>
      <c r="SSG669" s="92"/>
      <c r="SSH669" s="86"/>
      <c r="SSI669" s="148"/>
      <c r="SSJ669" s="149"/>
      <c r="SSK669" s="149"/>
      <c r="SSL669" s="167"/>
      <c r="SSM669" s="83"/>
      <c r="SSN669" s="84"/>
      <c r="SSO669" s="84"/>
      <c r="SSP669" s="85"/>
      <c r="SSQ669" s="92"/>
      <c r="SSR669" s="86"/>
      <c r="SSS669" s="148"/>
      <c r="SST669" s="149"/>
      <c r="SSU669" s="149"/>
      <c r="SSV669" s="167"/>
      <c r="SSW669" s="83"/>
      <c r="SSX669" s="84"/>
      <c r="SSY669" s="84"/>
      <c r="SSZ669" s="85"/>
      <c r="STA669" s="92"/>
      <c r="STB669" s="86"/>
      <c r="STC669" s="148"/>
      <c r="STD669" s="149"/>
      <c r="STE669" s="149"/>
      <c r="STF669" s="167"/>
      <c r="STG669" s="83"/>
      <c r="STH669" s="84"/>
      <c r="STI669" s="84"/>
      <c r="STJ669" s="85"/>
      <c r="STK669" s="92"/>
      <c r="STL669" s="86"/>
      <c r="STM669" s="148"/>
      <c r="STN669" s="149"/>
      <c r="STO669" s="149"/>
      <c r="STP669" s="167"/>
      <c r="STQ669" s="83"/>
      <c r="STR669" s="84"/>
      <c r="STS669" s="84"/>
      <c r="STT669" s="85"/>
      <c r="STU669" s="92"/>
      <c r="STV669" s="86"/>
      <c r="STW669" s="148"/>
      <c r="STX669" s="149"/>
      <c r="STY669" s="149"/>
      <c r="STZ669" s="167"/>
      <c r="SUA669" s="83"/>
      <c r="SUB669" s="84"/>
      <c r="SUC669" s="84"/>
      <c r="SUD669" s="85"/>
      <c r="SUE669" s="92"/>
      <c r="SUF669" s="86"/>
      <c r="SUG669" s="148"/>
      <c r="SUH669" s="149"/>
      <c r="SUI669" s="149"/>
      <c r="SUJ669" s="167"/>
      <c r="SUK669" s="83"/>
      <c r="SUL669" s="84"/>
      <c r="SUM669" s="84"/>
      <c r="SUN669" s="85"/>
      <c r="SUO669" s="92"/>
      <c r="SUP669" s="86"/>
      <c r="SUQ669" s="148"/>
      <c r="SUR669" s="149"/>
      <c r="SUS669" s="149"/>
      <c r="SUT669" s="167"/>
      <c r="SUU669" s="83"/>
      <c r="SUV669" s="84"/>
      <c r="SUW669" s="84"/>
      <c r="SUX669" s="85"/>
      <c r="SUY669" s="92"/>
      <c r="SUZ669" s="86"/>
      <c r="SVA669" s="148"/>
      <c r="SVB669" s="149"/>
      <c r="SVC669" s="149"/>
      <c r="SVD669" s="167"/>
      <c r="SVE669" s="83"/>
      <c r="SVF669" s="84"/>
      <c r="SVG669" s="84"/>
      <c r="SVH669" s="85"/>
      <c r="SVI669" s="92"/>
      <c r="SVJ669" s="86"/>
      <c r="SVK669" s="148"/>
      <c r="SVL669" s="149"/>
      <c r="SVM669" s="149"/>
      <c r="SVN669" s="167"/>
      <c r="SVO669" s="83"/>
      <c r="SVP669" s="84"/>
      <c r="SVQ669" s="84"/>
      <c r="SVR669" s="85"/>
      <c r="SVS669" s="92"/>
      <c r="SVT669" s="86"/>
      <c r="SVU669" s="148"/>
      <c r="SVV669" s="149"/>
      <c r="SVW669" s="149"/>
      <c r="SVX669" s="167"/>
      <c r="SVY669" s="83"/>
      <c r="SVZ669" s="84"/>
      <c r="SWA669" s="84"/>
      <c r="SWB669" s="85"/>
      <c r="SWC669" s="92"/>
      <c r="SWD669" s="86"/>
      <c r="SWE669" s="148"/>
      <c r="SWF669" s="149"/>
      <c r="SWG669" s="149"/>
      <c r="SWH669" s="167"/>
      <c r="SWI669" s="83"/>
      <c r="SWJ669" s="84"/>
      <c r="SWK669" s="84"/>
      <c r="SWL669" s="85"/>
      <c r="SWM669" s="92"/>
      <c r="SWN669" s="86"/>
      <c r="SWO669" s="148"/>
      <c r="SWP669" s="149"/>
      <c r="SWQ669" s="149"/>
      <c r="SWR669" s="167"/>
      <c r="SWS669" s="83"/>
      <c r="SWT669" s="84"/>
      <c r="SWU669" s="84"/>
      <c r="SWV669" s="85"/>
      <c r="SWW669" s="92"/>
      <c r="SWX669" s="86"/>
      <c r="SWY669" s="148"/>
      <c r="SWZ669" s="149"/>
      <c r="SXA669" s="149"/>
      <c r="SXB669" s="167"/>
      <c r="SXC669" s="83"/>
      <c r="SXD669" s="84"/>
      <c r="SXE669" s="84"/>
      <c r="SXF669" s="85"/>
      <c r="SXG669" s="92"/>
      <c r="SXH669" s="86"/>
      <c r="SXI669" s="148"/>
      <c r="SXJ669" s="149"/>
      <c r="SXK669" s="149"/>
      <c r="SXL669" s="167"/>
      <c r="SXM669" s="83"/>
      <c r="SXN669" s="84"/>
      <c r="SXO669" s="84"/>
      <c r="SXP669" s="85"/>
      <c r="SXQ669" s="92"/>
      <c r="SXR669" s="86"/>
      <c r="SXS669" s="148"/>
      <c r="SXT669" s="149"/>
      <c r="SXU669" s="149"/>
      <c r="SXV669" s="167"/>
      <c r="SXW669" s="83"/>
      <c r="SXX669" s="84"/>
      <c r="SXY669" s="84"/>
      <c r="SXZ669" s="85"/>
      <c r="SYA669" s="92"/>
      <c r="SYB669" s="86"/>
      <c r="SYC669" s="148"/>
      <c r="SYD669" s="149"/>
      <c r="SYE669" s="149"/>
      <c r="SYF669" s="167"/>
      <c r="SYG669" s="83"/>
      <c r="SYH669" s="84"/>
      <c r="SYI669" s="84"/>
      <c r="SYJ669" s="85"/>
      <c r="SYK669" s="92"/>
      <c r="SYL669" s="86"/>
      <c r="SYM669" s="148"/>
      <c r="SYN669" s="149"/>
      <c r="SYO669" s="149"/>
      <c r="SYP669" s="167"/>
      <c r="SYQ669" s="83"/>
      <c r="SYR669" s="84"/>
      <c r="SYS669" s="84"/>
      <c r="SYT669" s="85"/>
      <c r="SYU669" s="92"/>
      <c r="SYV669" s="86"/>
      <c r="SYW669" s="148"/>
      <c r="SYX669" s="149"/>
      <c r="SYY669" s="149"/>
      <c r="SYZ669" s="167"/>
      <c r="SZA669" s="83"/>
      <c r="SZB669" s="84"/>
      <c r="SZC669" s="84"/>
      <c r="SZD669" s="85"/>
      <c r="SZE669" s="92"/>
      <c r="SZF669" s="86"/>
      <c r="SZG669" s="148"/>
      <c r="SZH669" s="149"/>
      <c r="SZI669" s="149"/>
      <c r="SZJ669" s="167"/>
      <c r="SZK669" s="83"/>
      <c r="SZL669" s="84"/>
      <c r="SZM669" s="84"/>
      <c r="SZN669" s="85"/>
      <c r="SZO669" s="92"/>
      <c r="SZP669" s="86"/>
      <c r="SZQ669" s="148"/>
      <c r="SZR669" s="149"/>
      <c r="SZS669" s="149"/>
      <c r="SZT669" s="167"/>
      <c r="SZU669" s="83"/>
      <c r="SZV669" s="84"/>
      <c r="SZW669" s="84"/>
      <c r="SZX669" s="85"/>
      <c r="SZY669" s="92"/>
      <c r="SZZ669" s="86"/>
      <c r="TAA669" s="148"/>
      <c r="TAB669" s="149"/>
      <c r="TAC669" s="149"/>
      <c r="TAD669" s="167"/>
      <c r="TAE669" s="83"/>
      <c r="TAF669" s="84"/>
      <c r="TAG669" s="84"/>
      <c r="TAH669" s="85"/>
      <c r="TAI669" s="92"/>
      <c r="TAJ669" s="86"/>
      <c r="TAK669" s="148"/>
      <c r="TAL669" s="149"/>
      <c r="TAM669" s="149"/>
      <c r="TAN669" s="167"/>
      <c r="TAO669" s="83"/>
      <c r="TAP669" s="84"/>
      <c r="TAQ669" s="84"/>
      <c r="TAR669" s="85"/>
      <c r="TAS669" s="92"/>
      <c r="TAT669" s="86"/>
      <c r="TAU669" s="148"/>
      <c r="TAV669" s="149"/>
      <c r="TAW669" s="149"/>
      <c r="TAX669" s="167"/>
      <c r="TAY669" s="83"/>
      <c r="TAZ669" s="84"/>
      <c r="TBA669" s="84"/>
      <c r="TBB669" s="85"/>
      <c r="TBC669" s="92"/>
      <c r="TBD669" s="86"/>
      <c r="TBE669" s="148"/>
      <c r="TBF669" s="149"/>
      <c r="TBG669" s="149"/>
      <c r="TBH669" s="167"/>
      <c r="TBI669" s="83"/>
      <c r="TBJ669" s="84"/>
      <c r="TBK669" s="84"/>
      <c r="TBL669" s="85"/>
      <c r="TBM669" s="92"/>
      <c r="TBN669" s="86"/>
      <c r="TBO669" s="148"/>
      <c r="TBP669" s="149"/>
      <c r="TBQ669" s="149"/>
      <c r="TBR669" s="167"/>
      <c r="TBS669" s="83"/>
      <c r="TBT669" s="84"/>
      <c r="TBU669" s="84"/>
      <c r="TBV669" s="85"/>
      <c r="TBW669" s="92"/>
      <c r="TBX669" s="86"/>
      <c r="TBY669" s="148"/>
      <c r="TBZ669" s="149"/>
      <c r="TCA669" s="149"/>
      <c r="TCB669" s="167"/>
      <c r="TCC669" s="83"/>
      <c r="TCD669" s="84"/>
      <c r="TCE669" s="84"/>
      <c r="TCF669" s="85"/>
      <c r="TCG669" s="92"/>
      <c r="TCH669" s="86"/>
      <c r="TCI669" s="148"/>
      <c r="TCJ669" s="149"/>
      <c r="TCK669" s="149"/>
      <c r="TCL669" s="167"/>
      <c r="TCM669" s="83"/>
      <c r="TCN669" s="84"/>
      <c r="TCO669" s="84"/>
      <c r="TCP669" s="85"/>
      <c r="TCQ669" s="92"/>
      <c r="TCR669" s="86"/>
      <c r="TCS669" s="148"/>
      <c r="TCT669" s="149"/>
      <c r="TCU669" s="149"/>
      <c r="TCV669" s="167"/>
      <c r="TCW669" s="83"/>
      <c r="TCX669" s="84"/>
      <c r="TCY669" s="84"/>
      <c r="TCZ669" s="85"/>
      <c r="TDA669" s="92"/>
      <c r="TDB669" s="86"/>
      <c r="TDC669" s="148"/>
      <c r="TDD669" s="149"/>
      <c r="TDE669" s="149"/>
      <c r="TDF669" s="167"/>
      <c r="TDG669" s="83"/>
      <c r="TDH669" s="84"/>
      <c r="TDI669" s="84"/>
      <c r="TDJ669" s="85"/>
      <c r="TDK669" s="92"/>
      <c r="TDL669" s="86"/>
      <c r="TDM669" s="148"/>
      <c r="TDN669" s="149"/>
      <c r="TDO669" s="149"/>
      <c r="TDP669" s="167"/>
      <c r="TDQ669" s="83"/>
      <c r="TDR669" s="84"/>
      <c r="TDS669" s="84"/>
      <c r="TDT669" s="85"/>
      <c r="TDU669" s="92"/>
      <c r="TDV669" s="86"/>
      <c r="TDW669" s="148"/>
      <c r="TDX669" s="149"/>
      <c r="TDY669" s="149"/>
      <c r="TDZ669" s="167"/>
      <c r="TEA669" s="83"/>
      <c r="TEB669" s="84"/>
      <c r="TEC669" s="84"/>
      <c r="TED669" s="85"/>
      <c r="TEE669" s="92"/>
      <c r="TEF669" s="86"/>
      <c r="TEG669" s="148"/>
      <c r="TEH669" s="149"/>
      <c r="TEI669" s="149"/>
      <c r="TEJ669" s="167"/>
      <c r="TEK669" s="83"/>
      <c r="TEL669" s="84"/>
      <c r="TEM669" s="84"/>
      <c r="TEN669" s="85"/>
      <c r="TEO669" s="92"/>
      <c r="TEP669" s="86"/>
      <c r="TEQ669" s="148"/>
      <c r="TER669" s="149"/>
      <c r="TES669" s="149"/>
      <c r="TET669" s="167"/>
      <c r="TEU669" s="83"/>
      <c r="TEV669" s="84"/>
      <c r="TEW669" s="84"/>
      <c r="TEX669" s="85"/>
      <c r="TEY669" s="92"/>
      <c r="TEZ669" s="86"/>
      <c r="TFA669" s="148"/>
      <c r="TFB669" s="149"/>
      <c r="TFC669" s="149"/>
      <c r="TFD669" s="167"/>
      <c r="TFE669" s="83"/>
      <c r="TFF669" s="84"/>
      <c r="TFG669" s="84"/>
      <c r="TFH669" s="85"/>
      <c r="TFI669" s="92"/>
      <c r="TFJ669" s="86"/>
      <c r="TFK669" s="148"/>
      <c r="TFL669" s="149"/>
      <c r="TFM669" s="149"/>
      <c r="TFN669" s="167"/>
      <c r="TFO669" s="83"/>
      <c r="TFP669" s="84"/>
      <c r="TFQ669" s="84"/>
      <c r="TFR669" s="85"/>
      <c r="TFS669" s="92"/>
      <c r="TFT669" s="86"/>
      <c r="TFU669" s="148"/>
      <c r="TFV669" s="149"/>
      <c r="TFW669" s="149"/>
      <c r="TFX669" s="167"/>
      <c r="TFY669" s="83"/>
      <c r="TFZ669" s="84"/>
      <c r="TGA669" s="84"/>
      <c r="TGB669" s="85"/>
      <c r="TGC669" s="92"/>
      <c r="TGD669" s="86"/>
      <c r="TGE669" s="148"/>
      <c r="TGF669" s="149"/>
      <c r="TGG669" s="149"/>
      <c r="TGH669" s="167"/>
      <c r="TGI669" s="83"/>
      <c r="TGJ669" s="84"/>
      <c r="TGK669" s="84"/>
      <c r="TGL669" s="85"/>
      <c r="TGM669" s="92"/>
      <c r="TGN669" s="86"/>
      <c r="TGO669" s="148"/>
      <c r="TGP669" s="149"/>
      <c r="TGQ669" s="149"/>
      <c r="TGR669" s="167"/>
      <c r="TGS669" s="83"/>
      <c r="TGT669" s="84"/>
      <c r="TGU669" s="84"/>
      <c r="TGV669" s="85"/>
      <c r="TGW669" s="92"/>
      <c r="TGX669" s="86"/>
      <c r="TGY669" s="148"/>
      <c r="TGZ669" s="149"/>
      <c r="THA669" s="149"/>
      <c r="THB669" s="167"/>
      <c r="THC669" s="83"/>
      <c r="THD669" s="84"/>
      <c r="THE669" s="84"/>
      <c r="THF669" s="85"/>
      <c r="THG669" s="92"/>
      <c r="THH669" s="86"/>
      <c r="THI669" s="148"/>
      <c r="THJ669" s="149"/>
      <c r="THK669" s="149"/>
      <c r="THL669" s="167"/>
      <c r="THM669" s="83"/>
      <c r="THN669" s="84"/>
      <c r="THO669" s="84"/>
      <c r="THP669" s="85"/>
      <c r="THQ669" s="92"/>
      <c r="THR669" s="86"/>
      <c r="THS669" s="148"/>
      <c r="THT669" s="149"/>
      <c r="THU669" s="149"/>
      <c r="THV669" s="167"/>
      <c r="THW669" s="83"/>
      <c r="THX669" s="84"/>
      <c r="THY669" s="84"/>
      <c r="THZ669" s="85"/>
      <c r="TIA669" s="92"/>
      <c r="TIB669" s="86"/>
      <c r="TIC669" s="148"/>
      <c r="TID669" s="149"/>
      <c r="TIE669" s="149"/>
      <c r="TIF669" s="167"/>
      <c r="TIG669" s="83"/>
      <c r="TIH669" s="84"/>
      <c r="TII669" s="84"/>
      <c r="TIJ669" s="85"/>
      <c r="TIK669" s="92"/>
      <c r="TIL669" s="86"/>
      <c r="TIM669" s="148"/>
      <c r="TIN669" s="149"/>
      <c r="TIO669" s="149"/>
      <c r="TIP669" s="167"/>
      <c r="TIQ669" s="83"/>
      <c r="TIR669" s="84"/>
      <c r="TIS669" s="84"/>
      <c r="TIT669" s="85"/>
      <c r="TIU669" s="92"/>
      <c r="TIV669" s="86"/>
      <c r="TIW669" s="148"/>
      <c r="TIX669" s="149"/>
      <c r="TIY669" s="149"/>
      <c r="TIZ669" s="167"/>
      <c r="TJA669" s="83"/>
      <c r="TJB669" s="84"/>
      <c r="TJC669" s="84"/>
      <c r="TJD669" s="85"/>
      <c r="TJE669" s="92"/>
      <c r="TJF669" s="86"/>
      <c r="TJG669" s="148"/>
      <c r="TJH669" s="149"/>
      <c r="TJI669" s="149"/>
      <c r="TJJ669" s="167"/>
      <c r="TJK669" s="83"/>
      <c r="TJL669" s="84"/>
      <c r="TJM669" s="84"/>
      <c r="TJN669" s="85"/>
      <c r="TJO669" s="92"/>
      <c r="TJP669" s="86"/>
      <c r="TJQ669" s="148"/>
      <c r="TJR669" s="149"/>
      <c r="TJS669" s="149"/>
      <c r="TJT669" s="167"/>
      <c r="TJU669" s="83"/>
      <c r="TJV669" s="84"/>
      <c r="TJW669" s="84"/>
      <c r="TJX669" s="85"/>
      <c r="TJY669" s="92"/>
      <c r="TJZ669" s="86"/>
      <c r="TKA669" s="148"/>
      <c r="TKB669" s="149"/>
      <c r="TKC669" s="149"/>
      <c r="TKD669" s="167"/>
      <c r="TKE669" s="83"/>
      <c r="TKF669" s="84"/>
      <c r="TKG669" s="84"/>
      <c r="TKH669" s="85"/>
      <c r="TKI669" s="92"/>
      <c r="TKJ669" s="86"/>
      <c r="TKK669" s="148"/>
      <c r="TKL669" s="149"/>
      <c r="TKM669" s="149"/>
      <c r="TKN669" s="167"/>
      <c r="TKO669" s="83"/>
      <c r="TKP669" s="84"/>
      <c r="TKQ669" s="84"/>
      <c r="TKR669" s="85"/>
      <c r="TKS669" s="92"/>
      <c r="TKT669" s="86"/>
      <c r="TKU669" s="148"/>
      <c r="TKV669" s="149"/>
      <c r="TKW669" s="149"/>
      <c r="TKX669" s="167"/>
      <c r="TKY669" s="83"/>
      <c r="TKZ669" s="84"/>
      <c r="TLA669" s="84"/>
      <c r="TLB669" s="85"/>
      <c r="TLC669" s="92"/>
      <c r="TLD669" s="86"/>
      <c r="TLE669" s="148"/>
      <c r="TLF669" s="149"/>
      <c r="TLG669" s="149"/>
      <c r="TLH669" s="167"/>
      <c r="TLI669" s="83"/>
      <c r="TLJ669" s="84"/>
      <c r="TLK669" s="84"/>
      <c r="TLL669" s="85"/>
      <c r="TLM669" s="92"/>
      <c r="TLN669" s="86"/>
      <c r="TLO669" s="148"/>
      <c r="TLP669" s="149"/>
      <c r="TLQ669" s="149"/>
      <c r="TLR669" s="167"/>
      <c r="TLS669" s="83"/>
      <c r="TLT669" s="84"/>
      <c r="TLU669" s="84"/>
      <c r="TLV669" s="85"/>
      <c r="TLW669" s="92"/>
      <c r="TLX669" s="86"/>
      <c r="TLY669" s="148"/>
      <c r="TLZ669" s="149"/>
      <c r="TMA669" s="149"/>
      <c r="TMB669" s="167"/>
      <c r="TMC669" s="83"/>
      <c r="TMD669" s="84"/>
      <c r="TME669" s="84"/>
      <c r="TMF669" s="85"/>
      <c r="TMG669" s="92"/>
      <c r="TMH669" s="86"/>
      <c r="TMI669" s="148"/>
      <c r="TMJ669" s="149"/>
      <c r="TMK669" s="149"/>
      <c r="TML669" s="167"/>
      <c r="TMM669" s="83"/>
      <c r="TMN669" s="84"/>
      <c r="TMO669" s="84"/>
      <c r="TMP669" s="85"/>
      <c r="TMQ669" s="92"/>
      <c r="TMR669" s="86"/>
      <c r="TMS669" s="148"/>
      <c r="TMT669" s="149"/>
      <c r="TMU669" s="149"/>
      <c r="TMV669" s="167"/>
      <c r="TMW669" s="83"/>
      <c r="TMX669" s="84"/>
      <c r="TMY669" s="84"/>
      <c r="TMZ669" s="85"/>
      <c r="TNA669" s="92"/>
      <c r="TNB669" s="86"/>
      <c r="TNC669" s="148"/>
      <c r="TND669" s="149"/>
      <c r="TNE669" s="149"/>
      <c r="TNF669" s="167"/>
      <c r="TNG669" s="83"/>
      <c r="TNH669" s="84"/>
      <c r="TNI669" s="84"/>
      <c r="TNJ669" s="85"/>
      <c r="TNK669" s="92"/>
      <c r="TNL669" s="86"/>
      <c r="TNM669" s="148"/>
      <c r="TNN669" s="149"/>
      <c r="TNO669" s="149"/>
      <c r="TNP669" s="167"/>
      <c r="TNQ669" s="83"/>
      <c r="TNR669" s="84"/>
      <c r="TNS669" s="84"/>
      <c r="TNT669" s="85"/>
      <c r="TNU669" s="92"/>
      <c r="TNV669" s="86"/>
      <c r="TNW669" s="148"/>
      <c r="TNX669" s="149"/>
      <c r="TNY669" s="149"/>
      <c r="TNZ669" s="167"/>
      <c r="TOA669" s="83"/>
      <c r="TOB669" s="84"/>
      <c r="TOC669" s="84"/>
      <c r="TOD669" s="85"/>
      <c r="TOE669" s="92"/>
      <c r="TOF669" s="86"/>
      <c r="TOG669" s="148"/>
      <c r="TOH669" s="149"/>
      <c r="TOI669" s="149"/>
      <c r="TOJ669" s="167"/>
      <c r="TOK669" s="83"/>
      <c r="TOL669" s="84"/>
      <c r="TOM669" s="84"/>
      <c r="TON669" s="85"/>
      <c r="TOO669" s="92"/>
      <c r="TOP669" s="86"/>
      <c r="TOQ669" s="148"/>
      <c r="TOR669" s="149"/>
      <c r="TOS669" s="149"/>
      <c r="TOT669" s="167"/>
      <c r="TOU669" s="83"/>
      <c r="TOV669" s="84"/>
      <c r="TOW669" s="84"/>
      <c r="TOX669" s="85"/>
      <c r="TOY669" s="92"/>
      <c r="TOZ669" s="86"/>
      <c r="TPA669" s="148"/>
      <c r="TPB669" s="149"/>
      <c r="TPC669" s="149"/>
      <c r="TPD669" s="167"/>
      <c r="TPE669" s="83"/>
      <c r="TPF669" s="84"/>
      <c r="TPG669" s="84"/>
      <c r="TPH669" s="85"/>
      <c r="TPI669" s="92"/>
      <c r="TPJ669" s="86"/>
      <c r="TPK669" s="148"/>
      <c r="TPL669" s="149"/>
      <c r="TPM669" s="149"/>
      <c r="TPN669" s="167"/>
      <c r="TPO669" s="83"/>
      <c r="TPP669" s="84"/>
      <c r="TPQ669" s="84"/>
      <c r="TPR669" s="85"/>
      <c r="TPS669" s="92"/>
      <c r="TPT669" s="86"/>
      <c r="TPU669" s="148"/>
      <c r="TPV669" s="149"/>
      <c r="TPW669" s="149"/>
      <c r="TPX669" s="167"/>
      <c r="TPY669" s="83"/>
      <c r="TPZ669" s="84"/>
      <c r="TQA669" s="84"/>
      <c r="TQB669" s="85"/>
      <c r="TQC669" s="92"/>
      <c r="TQD669" s="86"/>
      <c r="TQE669" s="148"/>
      <c r="TQF669" s="149"/>
      <c r="TQG669" s="149"/>
      <c r="TQH669" s="167"/>
      <c r="TQI669" s="83"/>
      <c r="TQJ669" s="84"/>
      <c r="TQK669" s="84"/>
      <c r="TQL669" s="85"/>
      <c r="TQM669" s="92"/>
      <c r="TQN669" s="86"/>
      <c r="TQO669" s="148"/>
      <c r="TQP669" s="149"/>
      <c r="TQQ669" s="149"/>
      <c r="TQR669" s="167"/>
      <c r="TQS669" s="83"/>
      <c r="TQT669" s="84"/>
      <c r="TQU669" s="84"/>
      <c r="TQV669" s="85"/>
      <c r="TQW669" s="92"/>
      <c r="TQX669" s="86"/>
      <c r="TQY669" s="148"/>
      <c r="TQZ669" s="149"/>
      <c r="TRA669" s="149"/>
      <c r="TRB669" s="167"/>
      <c r="TRC669" s="83"/>
      <c r="TRD669" s="84"/>
      <c r="TRE669" s="84"/>
      <c r="TRF669" s="85"/>
      <c r="TRG669" s="92"/>
      <c r="TRH669" s="86"/>
      <c r="TRI669" s="148"/>
      <c r="TRJ669" s="149"/>
      <c r="TRK669" s="149"/>
      <c r="TRL669" s="167"/>
      <c r="TRM669" s="83"/>
      <c r="TRN669" s="84"/>
      <c r="TRO669" s="84"/>
      <c r="TRP669" s="85"/>
      <c r="TRQ669" s="92"/>
      <c r="TRR669" s="86"/>
      <c r="TRS669" s="148"/>
      <c r="TRT669" s="149"/>
      <c r="TRU669" s="149"/>
      <c r="TRV669" s="167"/>
      <c r="TRW669" s="83"/>
      <c r="TRX669" s="84"/>
      <c r="TRY669" s="84"/>
      <c r="TRZ669" s="85"/>
      <c r="TSA669" s="92"/>
      <c r="TSB669" s="86"/>
      <c r="TSC669" s="148"/>
      <c r="TSD669" s="149"/>
      <c r="TSE669" s="149"/>
      <c r="TSF669" s="167"/>
      <c r="TSG669" s="83"/>
      <c r="TSH669" s="84"/>
      <c r="TSI669" s="84"/>
      <c r="TSJ669" s="85"/>
      <c r="TSK669" s="92"/>
      <c r="TSL669" s="86"/>
      <c r="TSM669" s="148"/>
      <c r="TSN669" s="149"/>
      <c r="TSO669" s="149"/>
      <c r="TSP669" s="167"/>
      <c r="TSQ669" s="83"/>
      <c r="TSR669" s="84"/>
      <c r="TSS669" s="84"/>
      <c r="TST669" s="85"/>
      <c r="TSU669" s="92"/>
      <c r="TSV669" s="86"/>
      <c r="TSW669" s="148"/>
      <c r="TSX669" s="149"/>
      <c r="TSY669" s="149"/>
      <c r="TSZ669" s="167"/>
      <c r="TTA669" s="83"/>
      <c r="TTB669" s="84"/>
      <c r="TTC669" s="84"/>
      <c r="TTD669" s="85"/>
      <c r="TTE669" s="92"/>
      <c r="TTF669" s="86"/>
      <c r="TTG669" s="148"/>
      <c r="TTH669" s="149"/>
      <c r="TTI669" s="149"/>
      <c r="TTJ669" s="167"/>
      <c r="TTK669" s="83"/>
      <c r="TTL669" s="84"/>
      <c r="TTM669" s="84"/>
      <c r="TTN669" s="85"/>
      <c r="TTO669" s="92"/>
      <c r="TTP669" s="86"/>
      <c r="TTQ669" s="148"/>
      <c r="TTR669" s="149"/>
      <c r="TTS669" s="149"/>
      <c r="TTT669" s="167"/>
      <c r="TTU669" s="83"/>
      <c r="TTV669" s="84"/>
      <c r="TTW669" s="84"/>
      <c r="TTX669" s="85"/>
      <c r="TTY669" s="92"/>
      <c r="TTZ669" s="86"/>
      <c r="TUA669" s="148"/>
      <c r="TUB669" s="149"/>
      <c r="TUC669" s="149"/>
      <c r="TUD669" s="167"/>
      <c r="TUE669" s="83"/>
      <c r="TUF669" s="84"/>
      <c r="TUG669" s="84"/>
      <c r="TUH669" s="85"/>
      <c r="TUI669" s="92"/>
      <c r="TUJ669" s="86"/>
      <c r="TUK669" s="148"/>
      <c r="TUL669" s="149"/>
      <c r="TUM669" s="149"/>
      <c r="TUN669" s="167"/>
      <c r="TUO669" s="83"/>
      <c r="TUP669" s="84"/>
      <c r="TUQ669" s="84"/>
      <c r="TUR669" s="85"/>
      <c r="TUS669" s="92"/>
      <c r="TUT669" s="86"/>
      <c r="TUU669" s="148"/>
      <c r="TUV669" s="149"/>
      <c r="TUW669" s="149"/>
      <c r="TUX669" s="167"/>
      <c r="TUY669" s="83"/>
      <c r="TUZ669" s="84"/>
      <c r="TVA669" s="84"/>
      <c r="TVB669" s="85"/>
      <c r="TVC669" s="92"/>
      <c r="TVD669" s="86"/>
      <c r="TVE669" s="148"/>
      <c r="TVF669" s="149"/>
      <c r="TVG669" s="149"/>
      <c r="TVH669" s="167"/>
      <c r="TVI669" s="83"/>
      <c r="TVJ669" s="84"/>
      <c r="TVK669" s="84"/>
      <c r="TVL669" s="85"/>
      <c r="TVM669" s="92"/>
      <c r="TVN669" s="86"/>
      <c r="TVO669" s="148"/>
      <c r="TVP669" s="149"/>
      <c r="TVQ669" s="149"/>
      <c r="TVR669" s="167"/>
      <c r="TVS669" s="83"/>
      <c r="TVT669" s="84"/>
      <c r="TVU669" s="84"/>
      <c r="TVV669" s="85"/>
      <c r="TVW669" s="92"/>
      <c r="TVX669" s="86"/>
      <c r="TVY669" s="148"/>
      <c r="TVZ669" s="149"/>
      <c r="TWA669" s="149"/>
      <c r="TWB669" s="167"/>
      <c r="TWC669" s="83"/>
      <c r="TWD669" s="84"/>
      <c r="TWE669" s="84"/>
      <c r="TWF669" s="85"/>
      <c r="TWG669" s="92"/>
      <c r="TWH669" s="86"/>
      <c r="TWI669" s="148"/>
      <c r="TWJ669" s="149"/>
      <c r="TWK669" s="149"/>
      <c r="TWL669" s="167"/>
      <c r="TWM669" s="83"/>
      <c r="TWN669" s="84"/>
      <c r="TWO669" s="84"/>
      <c r="TWP669" s="85"/>
      <c r="TWQ669" s="92"/>
      <c r="TWR669" s="86"/>
      <c r="TWS669" s="148"/>
      <c r="TWT669" s="149"/>
      <c r="TWU669" s="149"/>
      <c r="TWV669" s="167"/>
      <c r="TWW669" s="83"/>
      <c r="TWX669" s="84"/>
      <c r="TWY669" s="84"/>
      <c r="TWZ669" s="85"/>
      <c r="TXA669" s="92"/>
      <c r="TXB669" s="86"/>
      <c r="TXC669" s="148"/>
      <c r="TXD669" s="149"/>
      <c r="TXE669" s="149"/>
      <c r="TXF669" s="167"/>
      <c r="TXG669" s="83"/>
      <c r="TXH669" s="84"/>
      <c r="TXI669" s="84"/>
      <c r="TXJ669" s="85"/>
      <c r="TXK669" s="92"/>
      <c r="TXL669" s="86"/>
      <c r="TXM669" s="148"/>
      <c r="TXN669" s="149"/>
      <c r="TXO669" s="149"/>
      <c r="TXP669" s="167"/>
      <c r="TXQ669" s="83"/>
      <c r="TXR669" s="84"/>
      <c r="TXS669" s="84"/>
      <c r="TXT669" s="85"/>
      <c r="TXU669" s="92"/>
      <c r="TXV669" s="86"/>
      <c r="TXW669" s="148"/>
      <c r="TXX669" s="149"/>
      <c r="TXY669" s="149"/>
      <c r="TXZ669" s="167"/>
      <c r="TYA669" s="83"/>
      <c r="TYB669" s="84"/>
      <c r="TYC669" s="84"/>
      <c r="TYD669" s="85"/>
      <c r="TYE669" s="92"/>
      <c r="TYF669" s="86"/>
      <c r="TYG669" s="148"/>
      <c r="TYH669" s="149"/>
      <c r="TYI669" s="149"/>
      <c r="TYJ669" s="167"/>
      <c r="TYK669" s="83"/>
      <c r="TYL669" s="84"/>
      <c r="TYM669" s="84"/>
      <c r="TYN669" s="85"/>
      <c r="TYO669" s="92"/>
      <c r="TYP669" s="86"/>
      <c r="TYQ669" s="148"/>
      <c r="TYR669" s="149"/>
      <c r="TYS669" s="149"/>
      <c r="TYT669" s="167"/>
      <c r="TYU669" s="83"/>
      <c r="TYV669" s="84"/>
      <c r="TYW669" s="84"/>
      <c r="TYX669" s="85"/>
      <c r="TYY669" s="92"/>
      <c r="TYZ669" s="86"/>
      <c r="TZA669" s="148"/>
      <c r="TZB669" s="149"/>
      <c r="TZC669" s="149"/>
      <c r="TZD669" s="167"/>
      <c r="TZE669" s="83"/>
      <c r="TZF669" s="84"/>
      <c r="TZG669" s="84"/>
      <c r="TZH669" s="85"/>
      <c r="TZI669" s="92"/>
      <c r="TZJ669" s="86"/>
      <c r="TZK669" s="148"/>
      <c r="TZL669" s="149"/>
      <c r="TZM669" s="149"/>
      <c r="TZN669" s="167"/>
      <c r="TZO669" s="83"/>
      <c r="TZP669" s="84"/>
      <c r="TZQ669" s="84"/>
      <c r="TZR669" s="85"/>
      <c r="TZS669" s="92"/>
      <c r="TZT669" s="86"/>
      <c r="TZU669" s="148"/>
      <c r="TZV669" s="149"/>
      <c r="TZW669" s="149"/>
      <c r="TZX669" s="167"/>
      <c r="TZY669" s="83"/>
      <c r="TZZ669" s="84"/>
      <c r="UAA669" s="84"/>
      <c r="UAB669" s="85"/>
      <c r="UAC669" s="92"/>
      <c r="UAD669" s="86"/>
      <c r="UAE669" s="148"/>
      <c r="UAF669" s="149"/>
      <c r="UAG669" s="149"/>
      <c r="UAH669" s="167"/>
      <c r="UAI669" s="83"/>
      <c r="UAJ669" s="84"/>
      <c r="UAK669" s="84"/>
      <c r="UAL669" s="85"/>
      <c r="UAM669" s="92"/>
      <c r="UAN669" s="86"/>
      <c r="UAO669" s="148"/>
      <c r="UAP669" s="149"/>
      <c r="UAQ669" s="149"/>
      <c r="UAR669" s="167"/>
      <c r="UAS669" s="83"/>
      <c r="UAT669" s="84"/>
      <c r="UAU669" s="84"/>
      <c r="UAV669" s="85"/>
      <c r="UAW669" s="92"/>
      <c r="UAX669" s="86"/>
      <c r="UAY669" s="148"/>
      <c r="UAZ669" s="149"/>
      <c r="UBA669" s="149"/>
      <c r="UBB669" s="167"/>
      <c r="UBC669" s="83"/>
      <c r="UBD669" s="84"/>
      <c r="UBE669" s="84"/>
      <c r="UBF669" s="85"/>
      <c r="UBG669" s="92"/>
      <c r="UBH669" s="86"/>
      <c r="UBI669" s="148"/>
      <c r="UBJ669" s="149"/>
      <c r="UBK669" s="149"/>
      <c r="UBL669" s="167"/>
      <c r="UBM669" s="83"/>
      <c r="UBN669" s="84"/>
      <c r="UBO669" s="84"/>
      <c r="UBP669" s="85"/>
      <c r="UBQ669" s="92"/>
      <c r="UBR669" s="86"/>
      <c r="UBS669" s="148"/>
      <c r="UBT669" s="149"/>
      <c r="UBU669" s="149"/>
      <c r="UBV669" s="167"/>
      <c r="UBW669" s="83"/>
      <c r="UBX669" s="84"/>
      <c r="UBY669" s="84"/>
      <c r="UBZ669" s="85"/>
      <c r="UCA669" s="92"/>
      <c r="UCB669" s="86"/>
      <c r="UCC669" s="148"/>
      <c r="UCD669" s="149"/>
      <c r="UCE669" s="149"/>
      <c r="UCF669" s="167"/>
      <c r="UCG669" s="83"/>
      <c r="UCH669" s="84"/>
      <c r="UCI669" s="84"/>
      <c r="UCJ669" s="85"/>
      <c r="UCK669" s="92"/>
      <c r="UCL669" s="86"/>
      <c r="UCM669" s="148"/>
      <c r="UCN669" s="149"/>
      <c r="UCO669" s="149"/>
      <c r="UCP669" s="167"/>
      <c r="UCQ669" s="83"/>
      <c r="UCR669" s="84"/>
      <c r="UCS669" s="84"/>
      <c r="UCT669" s="85"/>
      <c r="UCU669" s="92"/>
      <c r="UCV669" s="86"/>
      <c r="UCW669" s="148"/>
      <c r="UCX669" s="149"/>
      <c r="UCY669" s="149"/>
      <c r="UCZ669" s="167"/>
      <c r="UDA669" s="83"/>
      <c r="UDB669" s="84"/>
      <c r="UDC669" s="84"/>
      <c r="UDD669" s="85"/>
      <c r="UDE669" s="92"/>
      <c r="UDF669" s="86"/>
      <c r="UDG669" s="148"/>
      <c r="UDH669" s="149"/>
      <c r="UDI669" s="149"/>
      <c r="UDJ669" s="167"/>
      <c r="UDK669" s="83"/>
      <c r="UDL669" s="84"/>
      <c r="UDM669" s="84"/>
      <c r="UDN669" s="85"/>
      <c r="UDO669" s="92"/>
      <c r="UDP669" s="86"/>
      <c r="UDQ669" s="148"/>
      <c r="UDR669" s="149"/>
      <c r="UDS669" s="149"/>
      <c r="UDT669" s="167"/>
      <c r="UDU669" s="83"/>
      <c r="UDV669" s="84"/>
      <c r="UDW669" s="84"/>
      <c r="UDX669" s="85"/>
      <c r="UDY669" s="92"/>
      <c r="UDZ669" s="86"/>
      <c r="UEA669" s="148"/>
      <c r="UEB669" s="149"/>
      <c r="UEC669" s="149"/>
      <c r="UED669" s="167"/>
      <c r="UEE669" s="83"/>
      <c r="UEF669" s="84"/>
      <c r="UEG669" s="84"/>
      <c r="UEH669" s="85"/>
      <c r="UEI669" s="92"/>
      <c r="UEJ669" s="86"/>
      <c r="UEK669" s="148"/>
      <c r="UEL669" s="149"/>
      <c r="UEM669" s="149"/>
      <c r="UEN669" s="167"/>
      <c r="UEO669" s="83"/>
      <c r="UEP669" s="84"/>
      <c r="UEQ669" s="84"/>
      <c r="UER669" s="85"/>
      <c r="UES669" s="92"/>
      <c r="UET669" s="86"/>
      <c r="UEU669" s="148"/>
      <c r="UEV669" s="149"/>
      <c r="UEW669" s="149"/>
      <c r="UEX669" s="167"/>
      <c r="UEY669" s="83"/>
      <c r="UEZ669" s="84"/>
      <c r="UFA669" s="84"/>
      <c r="UFB669" s="85"/>
      <c r="UFC669" s="92"/>
      <c r="UFD669" s="86"/>
      <c r="UFE669" s="148"/>
      <c r="UFF669" s="149"/>
      <c r="UFG669" s="149"/>
      <c r="UFH669" s="167"/>
      <c r="UFI669" s="83"/>
      <c r="UFJ669" s="84"/>
      <c r="UFK669" s="84"/>
      <c r="UFL669" s="85"/>
      <c r="UFM669" s="92"/>
      <c r="UFN669" s="86"/>
      <c r="UFO669" s="148"/>
      <c r="UFP669" s="149"/>
      <c r="UFQ669" s="149"/>
      <c r="UFR669" s="167"/>
      <c r="UFS669" s="83"/>
      <c r="UFT669" s="84"/>
      <c r="UFU669" s="84"/>
      <c r="UFV669" s="85"/>
      <c r="UFW669" s="92"/>
      <c r="UFX669" s="86"/>
      <c r="UFY669" s="148"/>
      <c r="UFZ669" s="149"/>
      <c r="UGA669" s="149"/>
      <c r="UGB669" s="167"/>
      <c r="UGC669" s="83"/>
      <c r="UGD669" s="84"/>
      <c r="UGE669" s="84"/>
      <c r="UGF669" s="85"/>
      <c r="UGG669" s="92"/>
      <c r="UGH669" s="86"/>
      <c r="UGI669" s="148"/>
      <c r="UGJ669" s="149"/>
      <c r="UGK669" s="149"/>
      <c r="UGL669" s="167"/>
      <c r="UGM669" s="83"/>
      <c r="UGN669" s="84"/>
      <c r="UGO669" s="84"/>
      <c r="UGP669" s="85"/>
      <c r="UGQ669" s="92"/>
      <c r="UGR669" s="86"/>
      <c r="UGS669" s="148"/>
      <c r="UGT669" s="149"/>
      <c r="UGU669" s="149"/>
      <c r="UGV669" s="167"/>
      <c r="UGW669" s="83"/>
      <c r="UGX669" s="84"/>
      <c r="UGY669" s="84"/>
      <c r="UGZ669" s="85"/>
      <c r="UHA669" s="92"/>
      <c r="UHB669" s="86"/>
      <c r="UHC669" s="148"/>
      <c r="UHD669" s="149"/>
      <c r="UHE669" s="149"/>
      <c r="UHF669" s="167"/>
      <c r="UHG669" s="83"/>
      <c r="UHH669" s="84"/>
      <c r="UHI669" s="84"/>
      <c r="UHJ669" s="85"/>
      <c r="UHK669" s="92"/>
      <c r="UHL669" s="86"/>
      <c r="UHM669" s="148"/>
      <c r="UHN669" s="149"/>
      <c r="UHO669" s="149"/>
      <c r="UHP669" s="167"/>
      <c r="UHQ669" s="83"/>
      <c r="UHR669" s="84"/>
      <c r="UHS669" s="84"/>
      <c r="UHT669" s="85"/>
      <c r="UHU669" s="92"/>
      <c r="UHV669" s="86"/>
      <c r="UHW669" s="148"/>
      <c r="UHX669" s="149"/>
      <c r="UHY669" s="149"/>
      <c r="UHZ669" s="167"/>
      <c r="UIA669" s="83"/>
      <c r="UIB669" s="84"/>
      <c r="UIC669" s="84"/>
      <c r="UID669" s="85"/>
      <c r="UIE669" s="92"/>
      <c r="UIF669" s="86"/>
      <c r="UIG669" s="148"/>
      <c r="UIH669" s="149"/>
      <c r="UII669" s="149"/>
      <c r="UIJ669" s="167"/>
      <c r="UIK669" s="83"/>
      <c r="UIL669" s="84"/>
      <c r="UIM669" s="84"/>
      <c r="UIN669" s="85"/>
      <c r="UIO669" s="92"/>
      <c r="UIP669" s="86"/>
      <c r="UIQ669" s="148"/>
      <c r="UIR669" s="149"/>
      <c r="UIS669" s="149"/>
      <c r="UIT669" s="167"/>
      <c r="UIU669" s="83"/>
      <c r="UIV669" s="84"/>
      <c r="UIW669" s="84"/>
      <c r="UIX669" s="85"/>
      <c r="UIY669" s="92"/>
      <c r="UIZ669" s="86"/>
      <c r="UJA669" s="148"/>
      <c r="UJB669" s="149"/>
      <c r="UJC669" s="149"/>
      <c r="UJD669" s="167"/>
      <c r="UJE669" s="83"/>
      <c r="UJF669" s="84"/>
      <c r="UJG669" s="84"/>
      <c r="UJH669" s="85"/>
      <c r="UJI669" s="92"/>
      <c r="UJJ669" s="86"/>
      <c r="UJK669" s="148"/>
      <c r="UJL669" s="149"/>
      <c r="UJM669" s="149"/>
      <c r="UJN669" s="167"/>
      <c r="UJO669" s="83"/>
      <c r="UJP669" s="84"/>
      <c r="UJQ669" s="84"/>
      <c r="UJR669" s="85"/>
      <c r="UJS669" s="92"/>
      <c r="UJT669" s="86"/>
      <c r="UJU669" s="148"/>
      <c r="UJV669" s="149"/>
      <c r="UJW669" s="149"/>
      <c r="UJX669" s="167"/>
      <c r="UJY669" s="83"/>
      <c r="UJZ669" s="84"/>
      <c r="UKA669" s="84"/>
      <c r="UKB669" s="85"/>
      <c r="UKC669" s="92"/>
      <c r="UKD669" s="86"/>
      <c r="UKE669" s="148"/>
      <c r="UKF669" s="149"/>
      <c r="UKG669" s="149"/>
      <c r="UKH669" s="167"/>
      <c r="UKI669" s="83"/>
      <c r="UKJ669" s="84"/>
      <c r="UKK669" s="84"/>
      <c r="UKL669" s="85"/>
      <c r="UKM669" s="92"/>
      <c r="UKN669" s="86"/>
      <c r="UKO669" s="148"/>
      <c r="UKP669" s="149"/>
      <c r="UKQ669" s="149"/>
      <c r="UKR669" s="167"/>
      <c r="UKS669" s="83"/>
      <c r="UKT669" s="84"/>
      <c r="UKU669" s="84"/>
      <c r="UKV669" s="85"/>
      <c r="UKW669" s="92"/>
      <c r="UKX669" s="86"/>
      <c r="UKY669" s="148"/>
      <c r="UKZ669" s="149"/>
      <c r="ULA669" s="149"/>
      <c r="ULB669" s="167"/>
      <c r="ULC669" s="83"/>
      <c r="ULD669" s="84"/>
      <c r="ULE669" s="84"/>
      <c r="ULF669" s="85"/>
      <c r="ULG669" s="92"/>
      <c r="ULH669" s="86"/>
      <c r="ULI669" s="148"/>
      <c r="ULJ669" s="149"/>
      <c r="ULK669" s="149"/>
      <c r="ULL669" s="167"/>
      <c r="ULM669" s="83"/>
      <c r="ULN669" s="84"/>
      <c r="ULO669" s="84"/>
      <c r="ULP669" s="85"/>
      <c r="ULQ669" s="92"/>
      <c r="ULR669" s="86"/>
      <c r="ULS669" s="148"/>
      <c r="ULT669" s="149"/>
      <c r="ULU669" s="149"/>
      <c r="ULV669" s="167"/>
      <c r="ULW669" s="83"/>
      <c r="ULX669" s="84"/>
      <c r="ULY669" s="84"/>
      <c r="ULZ669" s="85"/>
      <c r="UMA669" s="92"/>
      <c r="UMB669" s="86"/>
      <c r="UMC669" s="148"/>
      <c r="UMD669" s="149"/>
      <c r="UME669" s="149"/>
      <c r="UMF669" s="167"/>
      <c r="UMG669" s="83"/>
      <c r="UMH669" s="84"/>
      <c r="UMI669" s="84"/>
      <c r="UMJ669" s="85"/>
      <c r="UMK669" s="92"/>
      <c r="UML669" s="86"/>
      <c r="UMM669" s="148"/>
      <c r="UMN669" s="149"/>
      <c r="UMO669" s="149"/>
      <c r="UMP669" s="167"/>
      <c r="UMQ669" s="83"/>
      <c r="UMR669" s="84"/>
      <c r="UMS669" s="84"/>
      <c r="UMT669" s="85"/>
      <c r="UMU669" s="92"/>
      <c r="UMV669" s="86"/>
      <c r="UMW669" s="148"/>
      <c r="UMX669" s="149"/>
      <c r="UMY669" s="149"/>
      <c r="UMZ669" s="167"/>
      <c r="UNA669" s="83"/>
      <c r="UNB669" s="84"/>
      <c r="UNC669" s="84"/>
      <c r="UND669" s="85"/>
      <c r="UNE669" s="92"/>
      <c r="UNF669" s="86"/>
      <c r="UNG669" s="148"/>
      <c r="UNH669" s="149"/>
      <c r="UNI669" s="149"/>
      <c r="UNJ669" s="167"/>
      <c r="UNK669" s="83"/>
      <c r="UNL669" s="84"/>
      <c r="UNM669" s="84"/>
      <c r="UNN669" s="85"/>
      <c r="UNO669" s="92"/>
      <c r="UNP669" s="86"/>
      <c r="UNQ669" s="148"/>
      <c r="UNR669" s="149"/>
      <c r="UNS669" s="149"/>
      <c r="UNT669" s="167"/>
      <c r="UNU669" s="83"/>
      <c r="UNV669" s="84"/>
      <c r="UNW669" s="84"/>
      <c r="UNX669" s="85"/>
      <c r="UNY669" s="92"/>
      <c r="UNZ669" s="86"/>
      <c r="UOA669" s="148"/>
      <c r="UOB669" s="149"/>
      <c r="UOC669" s="149"/>
      <c r="UOD669" s="167"/>
      <c r="UOE669" s="83"/>
      <c r="UOF669" s="84"/>
      <c r="UOG669" s="84"/>
      <c r="UOH669" s="85"/>
      <c r="UOI669" s="92"/>
      <c r="UOJ669" s="86"/>
      <c r="UOK669" s="148"/>
      <c r="UOL669" s="149"/>
      <c r="UOM669" s="149"/>
      <c r="UON669" s="167"/>
      <c r="UOO669" s="83"/>
      <c r="UOP669" s="84"/>
      <c r="UOQ669" s="84"/>
      <c r="UOR669" s="85"/>
      <c r="UOS669" s="92"/>
      <c r="UOT669" s="86"/>
      <c r="UOU669" s="148"/>
      <c r="UOV669" s="149"/>
      <c r="UOW669" s="149"/>
      <c r="UOX669" s="167"/>
      <c r="UOY669" s="83"/>
      <c r="UOZ669" s="84"/>
      <c r="UPA669" s="84"/>
      <c r="UPB669" s="85"/>
      <c r="UPC669" s="92"/>
      <c r="UPD669" s="86"/>
      <c r="UPE669" s="148"/>
      <c r="UPF669" s="149"/>
      <c r="UPG669" s="149"/>
      <c r="UPH669" s="167"/>
      <c r="UPI669" s="83"/>
      <c r="UPJ669" s="84"/>
      <c r="UPK669" s="84"/>
      <c r="UPL669" s="85"/>
      <c r="UPM669" s="92"/>
      <c r="UPN669" s="86"/>
      <c r="UPO669" s="148"/>
      <c r="UPP669" s="149"/>
      <c r="UPQ669" s="149"/>
      <c r="UPR669" s="167"/>
      <c r="UPS669" s="83"/>
      <c r="UPT669" s="84"/>
      <c r="UPU669" s="84"/>
      <c r="UPV669" s="85"/>
      <c r="UPW669" s="92"/>
      <c r="UPX669" s="86"/>
      <c r="UPY669" s="148"/>
      <c r="UPZ669" s="149"/>
      <c r="UQA669" s="149"/>
      <c r="UQB669" s="167"/>
      <c r="UQC669" s="83"/>
      <c r="UQD669" s="84"/>
      <c r="UQE669" s="84"/>
      <c r="UQF669" s="85"/>
      <c r="UQG669" s="92"/>
      <c r="UQH669" s="86"/>
      <c r="UQI669" s="148"/>
      <c r="UQJ669" s="149"/>
      <c r="UQK669" s="149"/>
      <c r="UQL669" s="167"/>
      <c r="UQM669" s="83"/>
      <c r="UQN669" s="84"/>
      <c r="UQO669" s="84"/>
      <c r="UQP669" s="85"/>
      <c r="UQQ669" s="92"/>
      <c r="UQR669" s="86"/>
      <c r="UQS669" s="148"/>
      <c r="UQT669" s="149"/>
      <c r="UQU669" s="149"/>
      <c r="UQV669" s="167"/>
      <c r="UQW669" s="83"/>
      <c r="UQX669" s="84"/>
      <c r="UQY669" s="84"/>
      <c r="UQZ669" s="85"/>
      <c r="URA669" s="92"/>
      <c r="URB669" s="86"/>
      <c r="URC669" s="148"/>
      <c r="URD669" s="149"/>
      <c r="URE669" s="149"/>
      <c r="URF669" s="167"/>
      <c r="URG669" s="83"/>
      <c r="URH669" s="84"/>
      <c r="URI669" s="84"/>
      <c r="URJ669" s="85"/>
      <c r="URK669" s="92"/>
      <c r="URL669" s="86"/>
      <c r="URM669" s="148"/>
      <c r="URN669" s="149"/>
      <c r="URO669" s="149"/>
      <c r="URP669" s="167"/>
      <c r="URQ669" s="83"/>
      <c r="URR669" s="84"/>
      <c r="URS669" s="84"/>
      <c r="URT669" s="85"/>
      <c r="URU669" s="92"/>
      <c r="URV669" s="86"/>
      <c r="URW669" s="148"/>
      <c r="URX669" s="149"/>
      <c r="URY669" s="149"/>
      <c r="URZ669" s="167"/>
      <c r="USA669" s="83"/>
      <c r="USB669" s="84"/>
      <c r="USC669" s="84"/>
      <c r="USD669" s="85"/>
      <c r="USE669" s="92"/>
      <c r="USF669" s="86"/>
      <c r="USG669" s="148"/>
      <c r="USH669" s="149"/>
      <c r="USI669" s="149"/>
      <c r="USJ669" s="167"/>
      <c r="USK669" s="83"/>
      <c r="USL669" s="84"/>
      <c r="USM669" s="84"/>
      <c r="USN669" s="85"/>
      <c r="USO669" s="92"/>
      <c r="USP669" s="86"/>
      <c r="USQ669" s="148"/>
      <c r="USR669" s="149"/>
      <c r="USS669" s="149"/>
      <c r="UST669" s="167"/>
      <c r="USU669" s="83"/>
      <c r="USV669" s="84"/>
      <c r="USW669" s="84"/>
      <c r="USX669" s="85"/>
      <c r="USY669" s="92"/>
      <c r="USZ669" s="86"/>
      <c r="UTA669" s="148"/>
      <c r="UTB669" s="149"/>
      <c r="UTC669" s="149"/>
      <c r="UTD669" s="167"/>
      <c r="UTE669" s="83"/>
      <c r="UTF669" s="84"/>
      <c r="UTG669" s="84"/>
      <c r="UTH669" s="85"/>
      <c r="UTI669" s="92"/>
      <c r="UTJ669" s="86"/>
      <c r="UTK669" s="148"/>
      <c r="UTL669" s="149"/>
      <c r="UTM669" s="149"/>
      <c r="UTN669" s="167"/>
      <c r="UTO669" s="83"/>
      <c r="UTP669" s="84"/>
      <c r="UTQ669" s="84"/>
      <c r="UTR669" s="85"/>
      <c r="UTS669" s="92"/>
      <c r="UTT669" s="86"/>
      <c r="UTU669" s="148"/>
      <c r="UTV669" s="149"/>
      <c r="UTW669" s="149"/>
      <c r="UTX669" s="167"/>
      <c r="UTY669" s="83"/>
      <c r="UTZ669" s="84"/>
      <c r="UUA669" s="84"/>
      <c r="UUB669" s="85"/>
      <c r="UUC669" s="92"/>
      <c r="UUD669" s="86"/>
      <c r="UUE669" s="148"/>
      <c r="UUF669" s="149"/>
      <c r="UUG669" s="149"/>
      <c r="UUH669" s="167"/>
      <c r="UUI669" s="83"/>
      <c r="UUJ669" s="84"/>
      <c r="UUK669" s="84"/>
      <c r="UUL669" s="85"/>
      <c r="UUM669" s="92"/>
      <c r="UUN669" s="86"/>
      <c r="UUO669" s="148"/>
      <c r="UUP669" s="149"/>
      <c r="UUQ669" s="149"/>
      <c r="UUR669" s="167"/>
      <c r="UUS669" s="83"/>
      <c r="UUT669" s="84"/>
      <c r="UUU669" s="84"/>
      <c r="UUV669" s="85"/>
      <c r="UUW669" s="92"/>
      <c r="UUX669" s="86"/>
      <c r="UUY669" s="148"/>
      <c r="UUZ669" s="149"/>
      <c r="UVA669" s="149"/>
      <c r="UVB669" s="167"/>
      <c r="UVC669" s="83"/>
      <c r="UVD669" s="84"/>
      <c r="UVE669" s="84"/>
      <c r="UVF669" s="85"/>
      <c r="UVG669" s="92"/>
      <c r="UVH669" s="86"/>
      <c r="UVI669" s="148"/>
      <c r="UVJ669" s="149"/>
      <c r="UVK669" s="149"/>
      <c r="UVL669" s="167"/>
      <c r="UVM669" s="83"/>
      <c r="UVN669" s="84"/>
      <c r="UVO669" s="84"/>
      <c r="UVP669" s="85"/>
      <c r="UVQ669" s="92"/>
      <c r="UVR669" s="86"/>
      <c r="UVS669" s="148"/>
      <c r="UVT669" s="149"/>
      <c r="UVU669" s="149"/>
      <c r="UVV669" s="167"/>
      <c r="UVW669" s="83"/>
      <c r="UVX669" s="84"/>
      <c r="UVY669" s="84"/>
      <c r="UVZ669" s="85"/>
      <c r="UWA669" s="92"/>
      <c r="UWB669" s="86"/>
      <c r="UWC669" s="148"/>
      <c r="UWD669" s="149"/>
      <c r="UWE669" s="149"/>
      <c r="UWF669" s="167"/>
      <c r="UWG669" s="83"/>
      <c r="UWH669" s="84"/>
      <c r="UWI669" s="84"/>
      <c r="UWJ669" s="85"/>
      <c r="UWK669" s="92"/>
      <c r="UWL669" s="86"/>
      <c r="UWM669" s="148"/>
      <c r="UWN669" s="149"/>
      <c r="UWO669" s="149"/>
      <c r="UWP669" s="167"/>
      <c r="UWQ669" s="83"/>
      <c r="UWR669" s="84"/>
      <c r="UWS669" s="84"/>
      <c r="UWT669" s="85"/>
      <c r="UWU669" s="92"/>
      <c r="UWV669" s="86"/>
      <c r="UWW669" s="148"/>
      <c r="UWX669" s="149"/>
      <c r="UWY669" s="149"/>
      <c r="UWZ669" s="167"/>
      <c r="UXA669" s="83"/>
      <c r="UXB669" s="84"/>
      <c r="UXC669" s="84"/>
      <c r="UXD669" s="85"/>
      <c r="UXE669" s="92"/>
      <c r="UXF669" s="86"/>
      <c r="UXG669" s="148"/>
      <c r="UXH669" s="149"/>
      <c r="UXI669" s="149"/>
      <c r="UXJ669" s="167"/>
      <c r="UXK669" s="83"/>
      <c r="UXL669" s="84"/>
      <c r="UXM669" s="84"/>
      <c r="UXN669" s="85"/>
      <c r="UXO669" s="92"/>
      <c r="UXP669" s="86"/>
      <c r="UXQ669" s="148"/>
      <c r="UXR669" s="149"/>
      <c r="UXS669" s="149"/>
      <c r="UXT669" s="167"/>
      <c r="UXU669" s="83"/>
      <c r="UXV669" s="84"/>
      <c r="UXW669" s="84"/>
      <c r="UXX669" s="85"/>
      <c r="UXY669" s="92"/>
      <c r="UXZ669" s="86"/>
      <c r="UYA669" s="148"/>
      <c r="UYB669" s="149"/>
      <c r="UYC669" s="149"/>
      <c r="UYD669" s="167"/>
      <c r="UYE669" s="83"/>
      <c r="UYF669" s="84"/>
      <c r="UYG669" s="84"/>
      <c r="UYH669" s="85"/>
      <c r="UYI669" s="92"/>
      <c r="UYJ669" s="86"/>
      <c r="UYK669" s="148"/>
      <c r="UYL669" s="149"/>
      <c r="UYM669" s="149"/>
      <c r="UYN669" s="167"/>
      <c r="UYO669" s="83"/>
      <c r="UYP669" s="84"/>
      <c r="UYQ669" s="84"/>
      <c r="UYR669" s="85"/>
      <c r="UYS669" s="92"/>
      <c r="UYT669" s="86"/>
      <c r="UYU669" s="148"/>
      <c r="UYV669" s="149"/>
      <c r="UYW669" s="149"/>
      <c r="UYX669" s="167"/>
      <c r="UYY669" s="83"/>
      <c r="UYZ669" s="84"/>
      <c r="UZA669" s="84"/>
      <c r="UZB669" s="85"/>
      <c r="UZC669" s="92"/>
      <c r="UZD669" s="86"/>
      <c r="UZE669" s="148"/>
      <c r="UZF669" s="149"/>
      <c r="UZG669" s="149"/>
      <c r="UZH669" s="167"/>
      <c r="UZI669" s="83"/>
      <c r="UZJ669" s="84"/>
      <c r="UZK669" s="84"/>
      <c r="UZL669" s="85"/>
      <c r="UZM669" s="92"/>
      <c r="UZN669" s="86"/>
      <c r="UZO669" s="148"/>
      <c r="UZP669" s="149"/>
      <c r="UZQ669" s="149"/>
      <c r="UZR669" s="167"/>
      <c r="UZS669" s="83"/>
      <c r="UZT669" s="84"/>
      <c r="UZU669" s="84"/>
      <c r="UZV669" s="85"/>
      <c r="UZW669" s="92"/>
      <c r="UZX669" s="86"/>
      <c r="UZY669" s="148"/>
      <c r="UZZ669" s="149"/>
      <c r="VAA669" s="149"/>
      <c r="VAB669" s="167"/>
      <c r="VAC669" s="83"/>
      <c r="VAD669" s="84"/>
      <c r="VAE669" s="84"/>
      <c r="VAF669" s="85"/>
      <c r="VAG669" s="92"/>
      <c r="VAH669" s="86"/>
      <c r="VAI669" s="148"/>
      <c r="VAJ669" s="149"/>
      <c r="VAK669" s="149"/>
      <c r="VAL669" s="167"/>
      <c r="VAM669" s="83"/>
      <c r="VAN669" s="84"/>
      <c r="VAO669" s="84"/>
      <c r="VAP669" s="85"/>
      <c r="VAQ669" s="92"/>
      <c r="VAR669" s="86"/>
      <c r="VAS669" s="148"/>
      <c r="VAT669" s="149"/>
      <c r="VAU669" s="149"/>
      <c r="VAV669" s="167"/>
      <c r="VAW669" s="83"/>
      <c r="VAX669" s="84"/>
      <c r="VAY669" s="84"/>
      <c r="VAZ669" s="85"/>
      <c r="VBA669" s="92"/>
      <c r="VBB669" s="86"/>
      <c r="VBC669" s="148"/>
      <c r="VBD669" s="149"/>
      <c r="VBE669" s="149"/>
      <c r="VBF669" s="167"/>
      <c r="VBG669" s="83"/>
      <c r="VBH669" s="84"/>
      <c r="VBI669" s="84"/>
      <c r="VBJ669" s="85"/>
      <c r="VBK669" s="92"/>
      <c r="VBL669" s="86"/>
      <c r="VBM669" s="148"/>
      <c r="VBN669" s="149"/>
      <c r="VBO669" s="149"/>
      <c r="VBP669" s="167"/>
      <c r="VBQ669" s="83"/>
      <c r="VBR669" s="84"/>
      <c r="VBS669" s="84"/>
      <c r="VBT669" s="85"/>
      <c r="VBU669" s="92"/>
      <c r="VBV669" s="86"/>
      <c r="VBW669" s="148"/>
      <c r="VBX669" s="149"/>
      <c r="VBY669" s="149"/>
      <c r="VBZ669" s="167"/>
      <c r="VCA669" s="83"/>
      <c r="VCB669" s="84"/>
      <c r="VCC669" s="84"/>
      <c r="VCD669" s="85"/>
      <c r="VCE669" s="92"/>
      <c r="VCF669" s="86"/>
      <c r="VCG669" s="148"/>
      <c r="VCH669" s="149"/>
      <c r="VCI669" s="149"/>
      <c r="VCJ669" s="167"/>
      <c r="VCK669" s="83"/>
      <c r="VCL669" s="84"/>
      <c r="VCM669" s="84"/>
      <c r="VCN669" s="85"/>
      <c r="VCO669" s="92"/>
      <c r="VCP669" s="86"/>
      <c r="VCQ669" s="148"/>
      <c r="VCR669" s="149"/>
      <c r="VCS669" s="149"/>
      <c r="VCT669" s="167"/>
      <c r="VCU669" s="83"/>
      <c r="VCV669" s="84"/>
      <c r="VCW669" s="84"/>
      <c r="VCX669" s="85"/>
      <c r="VCY669" s="92"/>
      <c r="VCZ669" s="86"/>
      <c r="VDA669" s="148"/>
      <c r="VDB669" s="149"/>
      <c r="VDC669" s="149"/>
      <c r="VDD669" s="167"/>
      <c r="VDE669" s="83"/>
      <c r="VDF669" s="84"/>
      <c r="VDG669" s="84"/>
      <c r="VDH669" s="85"/>
      <c r="VDI669" s="92"/>
      <c r="VDJ669" s="86"/>
      <c r="VDK669" s="148"/>
      <c r="VDL669" s="149"/>
      <c r="VDM669" s="149"/>
      <c r="VDN669" s="167"/>
      <c r="VDO669" s="83"/>
      <c r="VDP669" s="84"/>
      <c r="VDQ669" s="84"/>
      <c r="VDR669" s="85"/>
      <c r="VDS669" s="92"/>
      <c r="VDT669" s="86"/>
      <c r="VDU669" s="148"/>
      <c r="VDV669" s="149"/>
      <c r="VDW669" s="149"/>
      <c r="VDX669" s="167"/>
      <c r="VDY669" s="83"/>
      <c r="VDZ669" s="84"/>
      <c r="VEA669" s="84"/>
      <c r="VEB669" s="85"/>
      <c r="VEC669" s="92"/>
      <c r="VED669" s="86"/>
      <c r="VEE669" s="148"/>
      <c r="VEF669" s="149"/>
      <c r="VEG669" s="149"/>
      <c r="VEH669" s="167"/>
      <c r="VEI669" s="83"/>
      <c r="VEJ669" s="84"/>
      <c r="VEK669" s="84"/>
      <c r="VEL669" s="85"/>
      <c r="VEM669" s="92"/>
      <c r="VEN669" s="86"/>
      <c r="VEO669" s="148"/>
      <c r="VEP669" s="149"/>
      <c r="VEQ669" s="149"/>
      <c r="VER669" s="167"/>
      <c r="VES669" s="83"/>
      <c r="VET669" s="84"/>
      <c r="VEU669" s="84"/>
      <c r="VEV669" s="85"/>
      <c r="VEW669" s="92"/>
      <c r="VEX669" s="86"/>
      <c r="VEY669" s="148"/>
      <c r="VEZ669" s="149"/>
      <c r="VFA669" s="149"/>
      <c r="VFB669" s="167"/>
      <c r="VFC669" s="83"/>
      <c r="VFD669" s="84"/>
      <c r="VFE669" s="84"/>
      <c r="VFF669" s="85"/>
      <c r="VFG669" s="92"/>
      <c r="VFH669" s="86"/>
      <c r="VFI669" s="148"/>
      <c r="VFJ669" s="149"/>
      <c r="VFK669" s="149"/>
      <c r="VFL669" s="167"/>
      <c r="VFM669" s="83"/>
      <c r="VFN669" s="84"/>
      <c r="VFO669" s="84"/>
      <c r="VFP669" s="85"/>
      <c r="VFQ669" s="92"/>
      <c r="VFR669" s="86"/>
      <c r="VFS669" s="148"/>
      <c r="VFT669" s="149"/>
      <c r="VFU669" s="149"/>
      <c r="VFV669" s="167"/>
      <c r="VFW669" s="83"/>
      <c r="VFX669" s="84"/>
      <c r="VFY669" s="84"/>
      <c r="VFZ669" s="85"/>
      <c r="VGA669" s="92"/>
      <c r="VGB669" s="86"/>
      <c r="VGC669" s="148"/>
      <c r="VGD669" s="149"/>
      <c r="VGE669" s="149"/>
      <c r="VGF669" s="167"/>
      <c r="VGG669" s="83"/>
      <c r="VGH669" s="84"/>
      <c r="VGI669" s="84"/>
      <c r="VGJ669" s="85"/>
      <c r="VGK669" s="92"/>
      <c r="VGL669" s="86"/>
      <c r="VGM669" s="148"/>
      <c r="VGN669" s="149"/>
      <c r="VGO669" s="149"/>
      <c r="VGP669" s="167"/>
      <c r="VGQ669" s="83"/>
      <c r="VGR669" s="84"/>
      <c r="VGS669" s="84"/>
      <c r="VGT669" s="85"/>
      <c r="VGU669" s="92"/>
      <c r="VGV669" s="86"/>
      <c r="VGW669" s="148"/>
      <c r="VGX669" s="149"/>
      <c r="VGY669" s="149"/>
      <c r="VGZ669" s="167"/>
      <c r="VHA669" s="83"/>
      <c r="VHB669" s="84"/>
      <c r="VHC669" s="84"/>
      <c r="VHD669" s="85"/>
      <c r="VHE669" s="92"/>
      <c r="VHF669" s="86"/>
      <c r="VHG669" s="148"/>
      <c r="VHH669" s="149"/>
      <c r="VHI669" s="149"/>
      <c r="VHJ669" s="167"/>
      <c r="VHK669" s="83"/>
      <c r="VHL669" s="84"/>
      <c r="VHM669" s="84"/>
      <c r="VHN669" s="85"/>
      <c r="VHO669" s="92"/>
      <c r="VHP669" s="86"/>
      <c r="VHQ669" s="148"/>
      <c r="VHR669" s="149"/>
      <c r="VHS669" s="149"/>
      <c r="VHT669" s="167"/>
      <c r="VHU669" s="83"/>
      <c r="VHV669" s="84"/>
      <c r="VHW669" s="84"/>
      <c r="VHX669" s="85"/>
      <c r="VHY669" s="92"/>
      <c r="VHZ669" s="86"/>
      <c r="VIA669" s="148"/>
      <c r="VIB669" s="149"/>
      <c r="VIC669" s="149"/>
      <c r="VID669" s="167"/>
      <c r="VIE669" s="83"/>
      <c r="VIF669" s="84"/>
      <c r="VIG669" s="84"/>
      <c r="VIH669" s="85"/>
      <c r="VII669" s="92"/>
      <c r="VIJ669" s="86"/>
      <c r="VIK669" s="148"/>
      <c r="VIL669" s="149"/>
      <c r="VIM669" s="149"/>
      <c r="VIN669" s="167"/>
      <c r="VIO669" s="83"/>
      <c r="VIP669" s="84"/>
      <c r="VIQ669" s="84"/>
      <c r="VIR669" s="85"/>
      <c r="VIS669" s="92"/>
      <c r="VIT669" s="86"/>
      <c r="VIU669" s="148"/>
      <c r="VIV669" s="149"/>
      <c r="VIW669" s="149"/>
      <c r="VIX669" s="167"/>
      <c r="VIY669" s="83"/>
      <c r="VIZ669" s="84"/>
      <c r="VJA669" s="84"/>
      <c r="VJB669" s="85"/>
      <c r="VJC669" s="92"/>
      <c r="VJD669" s="86"/>
      <c r="VJE669" s="148"/>
      <c r="VJF669" s="149"/>
      <c r="VJG669" s="149"/>
      <c r="VJH669" s="167"/>
      <c r="VJI669" s="83"/>
      <c r="VJJ669" s="84"/>
      <c r="VJK669" s="84"/>
      <c r="VJL669" s="85"/>
      <c r="VJM669" s="92"/>
      <c r="VJN669" s="86"/>
      <c r="VJO669" s="148"/>
      <c r="VJP669" s="149"/>
      <c r="VJQ669" s="149"/>
      <c r="VJR669" s="167"/>
      <c r="VJS669" s="83"/>
      <c r="VJT669" s="84"/>
      <c r="VJU669" s="84"/>
      <c r="VJV669" s="85"/>
      <c r="VJW669" s="92"/>
      <c r="VJX669" s="86"/>
      <c r="VJY669" s="148"/>
      <c r="VJZ669" s="149"/>
      <c r="VKA669" s="149"/>
      <c r="VKB669" s="167"/>
      <c r="VKC669" s="83"/>
      <c r="VKD669" s="84"/>
      <c r="VKE669" s="84"/>
      <c r="VKF669" s="85"/>
      <c r="VKG669" s="92"/>
      <c r="VKH669" s="86"/>
      <c r="VKI669" s="148"/>
      <c r="VKJ669" s="149"/>
      <c r="VKK669" s="149"/>
      <c r="VKL669" s="167"/>
      <c r="VKM669" s="83"/>
      <c r="VKN669" s="84"/>
      <c r="VKO669" s="84"/>
      <c r="VKP669" s="85"/>
      <c r="VKQ669" s="92"/>
      <c r="VKR669" s="86"/>
      <c r="VKS669" s="148"/>
      <c r="VKT669" s="149"/>
      <c r="VKU669" s="149"/>
      <c r="VKV669" s="167"/>
      <c r="VKW669" s="83"/>
      <c r="VKX669" s="84"/>
      <c r="VKY669" s="84"/>
      <c r="VKZ669" s="85"/>
      <c r="VLA669" s="92"/>
      <c r="VLB669" s="86"/>
      <c r="VLC669" s="148"/>
      <c r="VLD669" s="149"/>
      <c r="VLE669" s="149"/>
      <c r="VLF669" s="167"/>
      <c r="VLG669" s="83"/>
      <c r="VLH669" s="84"/>
      <c r="VLI669" s="84"/>
      <c r="VLJ669" s="85"/>
      <c r="VLK669" s="92"/>
      <c r="VLL669" s="86"/>
      <c r="VLM669" s="148"/>
      <c r="VLN669" s="149"/>
      <c r="VLO669" s="149"/>
      <c r="VLP669" s="167"/>
      <c r="VLQ669" s="83"/>
      <c r="VLR669" s="84"/>
      <c r="VLS669" s="84"/>
      <c r="VLT669" s="85"/>
      <c r="VLU669" s="92"/>
      <c r="VLV669" s="86"/>
      <c r="VLW669" s="148"/>
      <c r="VLX669" s="149"/>
      <c r="VLY669" s="149"/>
      <c r="VLZ669" s="167"/>
      <c r="VMA669" s="83"/>
      <c r="VMB669" s="84"/>
      <c r="VMC669" s="84"/>
      <c r="VMD669" s="85"/>
      <c r="VME669" s="92"/>
      <c r="VMF669" s="86"/>
      <c r="VMG669" s="148"/>
      <c r="VMH669" s="149"/>
      <c r="VMI669" s="149"/>
      <c r="VMJ669" s="167"/>
      <c r="VMK669" s="83"/>
      <c r="VML669" s="84"/>
      <c r="VMM669" s="84"/>
      <c r="VMN669" s="85"/>
      <c r="VMO669" s="92"/>
      <c r="VMP669" s="86"/>
      <c r="VMQ669" s="148"/>
      <c r="VMR669" s="149"/>
      <c r="VMS669" s="149"/>
      <c r="VMT669" s="167"/>
      <c r="VMU669" s="83"/>
      <c r="VMV669" s="84"/>
      <c r="VMW669" s="84"/>
      <c r="VMX669" s="85"/>
      <c r="VMY669" s="92"/>
      <c r="VMZ669" s="86"/>
      <c r="VNA669" s="148"/>
      <c r="VNB669" s="149"/>
      <c r="VNC669" s="149"/>
      <c r="VND669" s="167"/>
      <c r="VNE669" s="83"/>
      <c r="VNF669" s="84"/>
      <c r="VNG669" s="84"/>
      <c r="VNH669" s="85"/>
      <c r="VNI669" s="92"/>
      <c r="VNJ669" s="86"/>
      <c r="VNK669" s="148"/>
      <c r="VNL669" s="149"/>
      <c r="VNM669" s="149"/>
      <c r="VNN669" s="167"/>
      <c r="VNO669" s="83"/>
      <c r="VNP669" s="84"/>
      <c r="VNQ669" s="84"/>
      <c r="VNR669" s="85"/>
      <c r="VNS669" s="92"/>
      <c r="VNT669" s="86"/>
      <c r="VNU669" s="148"/>
      <c r="VNV669" s="149"/>
      <c r="VNW669" s="149"/>
      <c r="VNX669" s="167"/>
      <c r="VNY669" s="83"/>
      <c r="VNZ669" s="84"/>
      <c r="VOA669" s="84"/>
      <c r="VOB669" s="85"/>
      <c r="VOC669" s="92"/>
      <c r="VOD669" s="86"/>
      <c r="VOE669" s="148"/>
      <c r="VOF669" s="149"/>
      <c r="VOG669" s="149"/>
      <c r="VOH669" s="167"/>
      <c r="VOI669" s="83"/>
      <c r="VOJ669" s="84"/>
      <c r="VOK669" s="84"/>
      <c r="VOL669" s="85"/>
      <c r="VOM669" s="92"/>
      <c r="VON669" s="86"/>
      <c r="VOO669" s="148"/>
      <c r="VOP669" s="149"/>
      <c r="VOQ669" s="149"/>
      <c r="VOR669" s="167"/>
      <c r="VOS669" s="83"/>
      <c r="VOT669" s="84"/>
      <c r="VOU669" s="84"/>
      <c r="VOV669" s="85"/>
      <c r="VOW669" s="92"/>
      <c r="VOX669" s="86"/>
      <c r="VOY669" s="148"/>
      <c r="VOZ669" s="149"/>
      <c r="VPA669" s="149"/>
      <c r="VPB669" s="167"/>
      <c r="VPC669" s="83"/>
      <c r="VPD669" s="84"/>
      <c r="VPE669" s="84"/>
      <c r="VPF669" s="85"/>
      <c r="VPG669" s="92"/>
      <c r="VPH669" s="86"/>
      <c r="VPI669" s="148"/>
      <c r="VPJ669" s="149"/>
      <c r="VPK669" s="149"/>
      <c r="VPL669" s="167"/>
      <c r="VPM669" s="83"/>
      <c r="VPN669" s="84"/>
      <c r="VPO669" s="84"/>
      <c r="VPP669" s="85"/>
      <c r="VPQ669" s="92"/>
      <c r="VPR669" s="86"/>
      <c r="VPS669" s="148"/>
      <c r="VPT669" s="149"/>
      <c r="VPU669" s="149"/>
      <c r="VPV669" s="167"/>
      <c r="VPW669" s="83"/>
      <c r="VPX669" s="84"/>
      <c r="VPY669" s="84"/>
      <c r="VPZ669" s="85"/>
      <c r="VQA669" s="92"/>
      <c r="VQB669" s="86"/>
      <c r="VQC669" s="148"/>
      <c r="VQD669" s="149"/>
      <c r="VQE669" s="149"/>
      <c r="VQF669" s="167"/>
      <c r="VQG669" s="83"/>
      <c r="VQH669" s="84"/>
      <c r="VQI669" s="84"/>
      <c r="VQJ669" s="85"/>
      <c r="VQK669" s="92"/>
      <c r="VQL669" s="86"/>
      <c r="VQM669" s="148"/>
      <c r="VQN669" s="149"/>
      <c r="VQO669" s="149"/>
      <c r="VQP669" s="167"/>
      <c r="VQQ669" s="83"/>
      <c r="VQR669" s="84"/>
      <c r="VQS669" s="84"/>
      <c r="VQT669" s="85"/>
      <c r="VQU669" s="92"/>
      <c r="VQV669" s="86"/>
      <c r="VQW669" s="148"/>
      <c r="VQX669" s="149"/>
      <c r="VQY669" s="149"/>
      <c r="VQZ669" s="167"/>
      <c r="VRA669" s="83"/>
      <c r="VRB669" s="84"/>
      <c r="VRC669" s="84"/>
      <c r="VRD669" s="85"/>
      <c r="VRE669" s="92"/>
      <c r="VRF669" s="86"/>
      <c r="VRG669" s="148"/>
      <c r="VRH669" s="149"/>
      <c r="VRI669" s="149"/>
      <c r="VRJ669" s="167"/>
      <c r="VRK669" s="83"/>
      <c r="VRL669" s="84"/>
      <c r="VRM669" s="84"/>
      <c r="VRN669" s="85"/>
      <c r="VRO669" s="92"/>
      <c r="VRP669" s="86"/>
      <c r="VRQ669" s="148"/>
      <c r="VRR669" s="149"/>
      <c r="VRS669" s="149"/>
      <c r="VRT669" s="167"/>
      <c r="VRU669" s="83"/>
      <c r="VRV669" s="84"/>
      <c r="VRW669" s="84"/>
      <c r="VRX669" s="85"/>
      <c r="VRY669" s="92"/>
      <c r="VRZ669" s="86"/>
      <c r="VSA669" s="148"/>
      <c r="VSB669" s="149"/>
      <c r="VSC669" s="149"/>
      <c r="VSD669" s="167"/>
      <c r="VSE669" s="83"/>
      <c r="VSF669" s="84"/>
      <c r="VSG669" s="84"/>
      <c r="VSH669" s="85"/>
      <c r="VSI669" s="92"/>
      <c r="VSJ669" s="86"/>
      <c r="VSK669" s="148"/>
      <c r="VSL669" s="149"/>
      <c r="VSM669" s="149"/>
      <c r="VSN669" s="167"/>
      <c r="VSO669" s="83"/>
      <c r="VSP669" s="84"/>
      <c r="VSQ669" s="84"/>
      <c r="VSR669" s="85"/>
      <c r="VSS669" s="92"/>
      <c r="VST669" s="86"/>
      <c r="VSU669" s="148"/>
      <c r="VSV669" s="149"/>
      <c r="VSW669" s="149"/>
      <c r="VSX669" s="167"/>
      <c r="VSY669" s="83"/>
      <c r="VSZ669" s="84"/>
      <c r="VTA669" s="84"/>
      <c r="VTB669" s="85"/>
      <c r="VTC669" s="92"/>
      <c r="VTD669" s="86"/>
      <c r="VTE669" s="148"/>
      <c r="VTF669" s="149"/>
      <c r="VTG669" s="149"/>
      <c r="VTH669" s="167"/>
      <c r="VTI669" s="83"/>
      <c r="VTJ669" s="84"/>
      <c r="VTK669" s="84"/>
      <c r="VTL669" s="85"/>
      <c r="VTM669" s="92"/>
      <c r="VTN669" s="86"/>
      <c r="VTO669" s="148"/>
      <c r="VTP669" s="149"/>
      <c r="VTQ669" s="149"/>
      <c r="VTR669" s="167"/>
      <c r="VTS669" s="83"/>
      <c r="VTT669" s="84"/>
      <c r="VTU669" s="84"/>
      <c r="VTV669" s="85"/>
      <c r="VTW669" s="92"/>
      <c r="VTX669" s="86"/>
      <c r="VTY669" s="148"/>
      <c r="VTZ669" s="149"/>
      <c r="VUA669" s="149"/>
      <c r="VUB669" s="167"/>
      <c r="VUC669" s="83"/>
      <c r="VUD669" s="84"/>
      <c r="VUE669" s="84"/>
      <c r="VUF669" s="85"/>
      <c r="VUG669" s="92"/>
      <c r="VUH669" s="86"/>
      <c r="VUI669" s="148"/>
      <c r="VUJ669" s="149"/>
      <c r="VUK669" s="149"/>
      <c r="VUL669" s="167"/>
      <c r="VUM669" s="83"/>
      <c r="VUN669" s="84"/>
      <c r="VUO669" s="84"/>
      <c r="VUP669" s="85"/>
      <c r="VUQ669" s="92"/>
      <c r="VUR669" s="86"/>
      <c r="VUS669" s="148"/>
      <c r="VUT669" s="149"/>
      <c r="VUU669" s="149"/>
      <c r="VUV669" s="167"/>
      <c r="VUW669" s="83"/>
      <c r="VUX669" s="84"/>
      <c r="VUY669" s="84"/>
      <c r="VUZ669" s="85"/>
      <c r="VVA669" s="92"/>
      <c r="VVB669" s="86"/>
      <c r="VVC669" s="148"/>
      <c r="VVD669" s="149"/>
      <c r="VVE669" s="149"/>
      <c r="VVF669" s="167"/>
      <c r="VVG669" s="83"/>
      <c r="VVH669" s="84"/>
      <c r="VVI669" s="84"/>
      <c r="VVJ669" s="85"/>
      <c r="VVK669" s="92"/>
      <c r="VVL669" s="86"/>
      <c r="VVM669" s="148"/>
      <c r="VVN669" s="149"/>
      <c r="VVO669" s="149"/>
      <c r="VVP669" s="167"/>
      <c r="VVQ669" s="83"/>
      <c r="VVR669" s="84"/>
      <c r="VVS669" s="84"/>
      <c r="VVT669" s="85"/>
      <c r="VVU669" s="92"/>
      <c r="VVV669" s="86"/>
      <c r="VVW669" s="148"/>
      <c r="VVX669" s="149"/>
      <c r="VVY669" s="149"/>
      <c r="VVZ669" s="167"/>
      <c r="VWA669" s="83"/>
      <c r="VWB669" s="84"/>
      <c r="VWC669" s="84"/>
      <c r="VWD669" s="85"/>
      <c r="VWE669" s="92"/>
      <c r="VWF669" s="86"/>
      <c r="VWG669" s="148"/>
      <c r="VWH669" s="149"/>
      <c r="VWI669" s="149"/>
      <c r="VWJ669" s="167"/>
      <c r="VWK669" s="83"/>
      <c r="VWL669" s="84"/>
      <c r="VWM669" s="84"/>
      <c r="VWN669" s="85"/>
      <c r="VWO669" s="92"/>
      <c r="VWP669" s="86"/>
      <c r="VWQ669" s="148"/>
      <c r="VWR669" s="149"/>
      <c r="VWS669" s="149"/>
      <c r="VWT669" s="167"/>
      <c r="VWU669" s="83"/>
      <c r="VWV669" s="84"/>
      <c r="VWW669" s="84"/>
      <c r="VWX669" s="85"/>
      <c r="VWY669" s="92"/>
      <c r="VWZ669" s="86"/>
      <c r="VXA669" s="148"/>
      <c r="VXB669" s="149"/>
      <c r="VXC669" s="149"/>
      <c r="VXD669" s="167"/>
      <c r="VXE669" s="83"/>
      <c r="VXF669" s="84"/>
      <c r="VXG669" s="84"/>
      <c r="VXH669" s="85"/>
      <c r="VXI669" s="92"/>
      <c r="VXJ669" s="86"/>
      <c r="VXK669" s="148"/>
      <c r="VXL669" s="149"/>
      <c r="VXM669" s="149"/>
      <c r="VXN669" s="167"/>
      <c r="VXO669" s="83"/>
      <c r="VXP669" s="84"/>
      <c r="VXQ669" s="84"/>
      <c r="VXR669" s="85"/>
      <c r="VXS669" s="92"/>
      <c r="VXT669" s="86"/>
      <c r="VXU669" s="148"/>
      <c r="VXV669" s="149"/>
      <c r="VXW669" s="149"/>
      <c r="VXX669" s="167"/>
      <c r="VXY669" s="83"/>
      <c r="VXZ669" s="84"/>
      <c r="VYA669" s="84"/>
      <c r="VYB669" s="85"/>
      <c r="VYC669" s="92"/>
      <c r="VYD669" s="86"/>
      <c r="VYE669" s="148"/>
      <c r="VYF669" s="149"/>
      <c r="VYG669" s="149"/>
      <c r="VYH669" s="167"/>
      <c r="VYI669" s="83"/>
      <c r="VYJ669" s="84"/>
      <c r="VYK669" s="84"/>
      <c r="VYL669" s="85"/>
      <c r="VYM669" s="92"/>
      <c r="VYN669" s="86"/>
      <c r="VYO669" s="148"/>
      <c r="VYP669" s="149"/>
      <c r="VYQ669" s="149"/>
      <c r="VYR669" s="167"/>
      <c r="VYS669" s="83"/>
      <c r="VYT669" s="84"/>
      <c r="VYU669" s="84"/>
      <c r="VYV669" s="85"/>
      <c r="VYW669" s="92"/>
      <c r="VYX669" s="86"/>
      <c r="VYY669" s="148"/>
      <c r="VYZ669" s="149"/>
      <c r="VZA669" s="149"/>
      <c r="VZB669" s="167"/>
      <c r="VZC669" s="83"/>
      <c r="VZD669" s="84"/>
      <c r="VZE669" s="84"/>
      <c r="VZF669" s="85"/>
      <c r="VZG669" s="92"/>
      <c r="VZH669" s="86"/>
      <c r="VZI669" s="148"/>
      <c r="VZJ669" s="149"/>
      <c r="VZK669" s="149"/>
      <c r="VZL669" s="167"/>
      <c r="VZM669" s="83"/>
      <c r="VZN669" s="84"/>
      <c r="VZO669" s="84"/>
      <c r="VZP669" s="85"/>
      <c r="VZQ669" s="92"/>
      <c r="VZR669" s="86"/>
      <c r="VZS669" s="148"/>
      <c r="VZT669" s="149"/>
      <c r="VZU669" s="149"/>
      <c r="VZV669" s="167"/>
      <c r="VZW669" s="83"/>
      <c r="VZX669" s="84"/>
      <c r="VZY669" s="84"/>
      <c r="VZZ669" s="85"/>
      <c r="WAA669" s="92"/>
      <c r="WAB669" s="86"/>
      <c r="WAC669" s="148"/>
      <c r="WAD669" s="149"/>
      <c r="WAE669" s="149"/>
      <c r="WAF669" s="167"/>
      <c r="WAG669" s="83"/>
      <c r="WAH669" s="84"/>
      <c r="WAI669" s="84"/>
      <c r="WAJ669" s="85"/>
      <c r="WAK669" s="92"/>
      <c r="WAL669" s="86"/>
      <c r="WAM669" s="148"/>
      <c r="WAN669" s="149"/>
      <c r="WAO669" s="149"/>
      <c r="WAP669" s="167"/>
      <c r="WAQ669" s="83"/>
      <c r="WAR669" s="84"/>
      <c r="WAS669" s="84"/>
      <c r="WAT669" s="85"/>
      <c r="WAU669" s="92"/>
      <c r="WAV669" s="86"/>
      <c r="WAW669" s="148"/>
      <c r="WAX669" s="149"/>
      <c r="WAY669" s="149"/>
      <c r="WAZ669" s="167"/>
      <c r="WBA669" s="83"/>
      <c r="WBB669" s="84"/>
      <c r="WBC669" s="84"/>
      <c r="WBD669" s="85"/>
      <c r="WBE669" s="92"/>
      <c r="WBF669" s="86"/>
      <c r="WBG669" s="148"/>
      <c r="WBH669" s="149"/>
      <c r="WBI669" s="149"/>
      <c r="WBJ669" s="167"/>
      <c r="WBK669" s="83"/>
      <c r="WBL669" s="84"/>
      <c r="WBM669" s="84"/>
      <c r="WBN669" s="85"/>
      <c r="WBO669" s="92"/>
      <c r="WBP669" s="86"/>
      <c r="WBQ669" s="148"/>
      <c r="WBR669" s="149"/>
      <c r="WBS669" s="149"/>
      <c r="WBT669" s="167"/>
      <c r="WBU669" s="83"/>
      <c r="WBV669" s="84"/>
      <c r="WBW669" s="84"/>
      <c r="WBX669" s="85"/>
      <c r="WBY669" s="92"/>
      <c r="WBZ669" s="86"/>
      <c r="WCA669" s="148"/>
      <c r="WCB669" s="149"/>
      <c r="WCC669" s="149"/>
      <c r="WCD669" s="167"/>
      <c r="WCE669" s="83"/>
      <c r="WCF669" s="84"/>
      <c r="WCG669" s="84"/>
      <c r="WCH669" s="85"/>
      <c r="WCI669" s="92"/>
      <c r="WCJ669" s="86"/>
      <c r="WCK669" s="148"/>
      <c r="WCL669" s="149"/>
      <c r="WCM669" s="149"/>
      <c r="WCN669" s="167"/>
      <c r="WCO669" s="83"/>
      <c r="WCP669" s="84"/>
      <c r="WCQ669" s="84"/>
      <c r="WCR669" s="85"/>
      <c r="WCS669" s="92"/>
      <c r="WCT669" s="86"/>
      <c r="WCU669" s="148"/>
      <c r="WCV669" s="149"/>
      <c r="WCW669" s="149"/>
      <c r="WCX669" s="167"/>
      <c r="WCY669" s="83"/>
      <c r="WCZ669" s="84"/>
      <c r="WDA669" s="84"/>
      <c r="WDB669" s="85"/>
      <c r="WDC669" s="92"/>
      <c r="WDD669" s="86"/>
      <c r="WDE669" s="148"/>
      <c r="WDF669" s="149"/>
      <c r="WDG669" s="149"/>
      <c r="WDH669" s="167"/>
      <c r="WDI669" s="83"/>
      <c r="WDJ669" s="84"/>
      <c r="WDK669" s="84"/>
      <c r="WDL669" s="85"/>
      <c r="WDM669" s="92"/>
      <c r="WDN669" s="86"/>
      <c r="WDO669" s="148"/>
      <c r="WDP669" s="149"/>
      <c r="WDQ669" s="149"/>
      <c r="WDR669" s="167"/>
      <c r="WDS669" s="83"/>
      <c r="WDT669" s="84"/>
      <c r="WDU669" s="84"/>
      <c r="WDV669" s="85"/>
      <c r="WDW669" s="92"/>
      <c r="WDX669" s="86"/>
      <c r="WDY669" s="148"/>
      <c r="WDZ669" s="149"/>
      <c r="WEA669" s="149"/>
      <c r="WEB669" s="167"/>
      <c r="WEC669" s="83"/>
      <c r="WED669" s="84"/>
      <c r="WEE669" s="84"/>
      <c r="WEF669" s="85"/>
      <c r="WEG669" s="92"/>
      <c r="WEH669" s="86"/>
      <c r="WEI669" s="148"/>
      <c r="WEJ669" s="149"/>
      <c r="WEK669" s="149"/>
      <c r="WEL669" s="167"/>
      <c r="WEM669" s="83"/>
      <c r="WEN669" s="84"/>
      <c r="WEO669" s="84"/>
      <c r="WEP669" s="85"/>
      <c r="WEQ669" s="92"/>
      <c r="WER669" s="86"/>
      <c r="WES669" s="148"/>
      <c r="WET669" s="149"/>
      <c r="WEU669" s="149"/>
      <c r="WEV669" s="167"/>
      <c r="WEW669" s="83"/>
      <c r="WEX669" s="84"/>
      <c r="WEY669" s="84"/>
      <c r="WEZ669" s="85"/>
      <c r="WFA669" s="92"/>
      <c r="WFB669" s="86"/>
      <c r="WFC669" s="148"/>
      <c r="WFD669" s="149"/>
      <c r="WFE669" s="149"/>
      <c r="WFF669" s="167"/>
      <c r="WFG669" s="83"/>
      <c r="WFH669" s="84"/>
      <c r="WFI669" s="84"/>
      <c r="WFJ669" s="85"/>
      <c r="WFK669" s="92"/>
      <c r="WFL669" s="86"/>
      <c r="WFM669" s="148"/>
      <c r="WFN669" s="149"/>
      <c r="WFO669" s="149"/>
      <c r="WFP669" s="167"/>
      <c r="WFQ669" s="83"/>
      <c r="WFR669" s="84"/>
      <c r="WFS669" s="84"/>
      <c r="WFT669" s="85"/>
      <c r="WFU669" s="92"/>
      <c r="WFV669" s="86"/>
      <c r="WFW669" s="148"/>
      <c r="WFX669" s="149"/>
      <c r="WFY669" s="149"/>
      <c r="WFZ669" s="167"/>
      <c r="WGA669" s="83"/>
      <c r="WGB669" s="84"/>
      <c r="WGC669" s="84"/>
      <c r="WGD669" s="85"/>
      <c r="WGE669" s="92"/>
      <c r="WGF669" s="86"/>
      <c r="WGG669" s="148"/>
      <c r="WGH669" s="149"/>
      <c r="WGI669" s="149"/>
      <c r="WGJ669" s="167"/>
      <c r="WGK669" s="83"/>
      <c r="WGL669" s="84"/>
      <c r="WGM669" s="84"/>
      <c r="WGN669" s="85"/>
      <c r="WGO669" s="92"/>
      <c r="WGP669" s="86"/>
      <c r="WGQ669" s="148"/>
      <c r="WGR669" s="149"/>
      <c r="WGS669" s="149"/>
      <c r="WGT669" s="167"/>
      <c r="WGU669" s="83"/>
      <c r="WGV669" s="84"/>
      <c r="WGW669" s="84"/>
      <c r="WGX669" s="85"/>
      <c r="WGY669" s="92"/>
      <c r="WGZ669" s="86"/>
      <c r="WHA669" s="148"/>
      <c r="WHB669" s="149"/>
      <c r="WHC669" s="149"/>
      <c r="WHD669" s="167"/>
      <c r="WHE669" s="83"/>
      <c r="WHF669" s="84"/>
      <c r="WHG669" s="84"/>
      <c r="WHH669" s="85"/>
      <c r="WHI669" s="92"/>
      <c r="WHJ669" s="86"/>
      <c r="WHK669" s="148"/>
      <c r="WHL669" s="149"/>
      <c r="WHM669" s="149"/>
      <c r="WHN669" s="167"/>
      <c r="WHO669" s="83"/>
      <c r="WHP669" s="84"/>
      <c r="WHQ669" s="84"/>
      <c r="WHR669" s="85"/>
      <c r="WHS669" s="92"/>
      <c r="WHT669" s="86"/>
      <c r="WHU669" s="148"/>
      <c r="WHV669" s="149"/>
      <c r="WHW669" s="149"/>
      <c r="WHX669" s="167"/>
      <c r="WHY669" s="83"/>
      <c r="WHZ669" s="84"/>
      <c r="WIA669" s="84"/>
      <c r="WIB669" s="85"/>
      <c r="WIC669" s="92"/>
      <c r="WID669" s="86"/>
      <c r="WIE669" s="148"/>
      <c r="WIF669" s="149"/>
      <c r="WIG669" s="149"/>
      <c r="WIH669" s="167"/>
      <c r="WII669" s="83"/>
      <c r="WIJ669" s="84"/>
      <c r="WIK669" s="84"/>
      <c r="WIL669" s="85"/>
      <c r="WIM669" s="92"/>
      <c r="WIN669" s="86"/>
      <c r="WIO669" s="148"/>
      <c r="WIP669" s="149"/>
      <c r="WIQ669" s="149"/>
      <c r="WIR669" s="167"/>
      <c r="WIS669" s="83"/>
      <c r="WIT669" s="84"/>
      <c r="WIU669" s="84"/>
      <c r="WIV669" s="85"/>
      <c r="WIW669" s="92"/>
      <c r="WIX669" s="86"/>
      <c r="WIY669" s="148"/>
      <c r="WIZ669" s="149"/>
      <c r="WJA669" s="149"/>
      <c r="WJB669" s="167"/>
      <c r="WJC669" s="83"/>
      <c r="WJD669" s="84"/>
      <c r="WJE669" s="84"/>
      <c r="WJF669" s="85"/>
      <c r="WJG669" s="92"/>
      <c r="WJH669" s="86"/>
      <c r="WJI669" s="148"/>
      <c r="WJJ669" s="149"/>
      <c r="WJK669" s="149"/>
      <c r="WJL669" s="167"/>
      <c r="WJM669" s="83"/>
      <c r="WJN669" s="84"/>
      <c r="WJO669" s="84"/>
      <c r="WJP669" s="85"/>
      <c r="WJQ669" s="92"/>
      <c r="WJR669" s="86"/>
      <c r="WJS669" s="148"/>
      <c r="WJT669" s="149"/>
      <c r="WJU669" s="149"/>
      <c r="WJV669" s="167"/>
      <c r="WJW669" s="83"/>
      <c r="WJX669" s="84"/>
      <c r="WJY669" s="84"/>
      <c r="WJZ669" s="85"/>
      <c r="WKA669" s="92"/>
      <c r="WKB669" s="86"/>
      <c r="WKC669" s="148"/>
      <c r="WKD669" s="149"/>
      <c r="WKE669" s="149"/>
      <c r="WKF669" s="167"/>
      <c r="WKG669" s="83"/>
      <c r="WKH669" s="84"/>
      <c r="WKI669" s="84"/>
      <c r="WKJ669" s="85"/>
      <c r="WKK669" s="92"/>
      <c r="WKL669" s="86"/>
      <c r="WKM669" s="148"/>
      <c r="WKN669" s="149"/>
      <c r="WKO669" s="149"/>
      <c r="WKP669" s="167"/>
      <c r="WKQ669" s="83"/>
      <c r="WKR669" s="84"/>
      <c r="WKS669" s="84"/>
      <c r="WKT669" s="85"/>
      <c r="WKU669" s="92"/>
      <c r="WKV669" s="86"/>
      <c r="WKW669" s="148"/>
      <c r="WKX669" s="149"/>
      <c r="WKY669" s="149"/>
      <c r="WKZ669" s="167"/>
      <c r="WLA669" s="83"/>
      <c r="WLB669" s="84"/>
      <c r="WLC669" s="84"/>
      <c r="WLD669" s="85"/>
      <c r="WLE669" s="92"/>
      <c r="WLF669" s="86"/>
      <c r="WLG669" s="148"/>
      <c r="WLH669" s="149"/>
      <c r="WLI669" s="149"/>
      <c r="WLJ669" s="167"/>
      <c r="WLK669" s="83"/>
      <c r="WLL669" s="84"/>
      <c r="WLM669" s="84"/>
      <c r="WLN669" s="85"/>
      <c r="WLO669" s="92"/>
      <c r="WLP669" s="86"/>
      <c r="WLQ669" s="148"/>
      <c r="WLR669" s="149"/>
      <c r="WLS669" s="149"/>
      <c r="WLT669" s="167"/>
      <c r="WLU669" s="83"/>
      <c r="WLV669" s="84"/>
      <c r="WLW669" s="84"/>
      <c r="WLX669" s="85"/>
      <c r="WLY669" s="92"/>
      <c r="WLZ669" s="86"/>
      <c r="WMA669" s="148"/>
      <c r="WMB669" s="149"/>
      <c r="WMC669" s="149"/>
      <c r="WMD669" s="167"/>
      <c r="WME669" s="83"/>
      <c r="WMF669" s="84"/>
      <c r="WMG669" s="84"/>
      <c r="WMH669" s="85"/>
      <c r="WMI669" s="92"/>
      <c r="WMJ669" s="86"/>
      <c r="WMK669" s="148"/>
      <c r="WML669" s="149"/>
      <c r="WMM669" s="149"/>
      <c r="WMN669" s="167"/>
      <c r="WMO669" s="83"/>
      <c r="WMP669" s="84"/>
      <c r="WMQ669" s="84"/>
      <c r="WMR669" s="85"/>
      <c r="WMS669" s="92"/>
      <c r="WMT669" s="86"/>
      <c r="WMU669" s="148"/>
      <c r="WMV669" s="149"/>
      <c r="WMW669" s="149"/>
      <c r="WMX669" s="167"/>
      <c r="WMY669" s="83"/>
      <c r="WMZ669" s="84"/>
      <c r="WNA669" s="84"/>
      <c r="WNB669" s="85"/>
      <c r="WNC669" s="92"/>
      <c r="WND669" s="86"/>
      <c r="WNE669" s="148"/>
      <c r="WNF669" s="149"/>
      <c r="WNG669" s="149"/>
      <c r="WNH669" s="167"/>
      <c r="WNI669" s="83"/>
      <c r="WNJ669" s="84"/>
      <c r="WNK669" s="84"/>
      <c r="WNL669" s="85"/>
      <c r="WNM669" s="92"/>
      <c r="WNN669" s="86"/>
      <c r="WNO669" s="148"/>
      <c r="WNP669" s="149"/>
      <c r="WNQ669" s="149"/>
      <c r="WNR669" s="167"/>
      <c r="WNS669" s="83"/>
      <c r="WNT669" s="84"/>
      <c r="WNU669" s="84"/>
      <c r="WNV669" s="85"/>
      <c r="WNW669" s="92"/>
      <c r="WNX669" s="86"/>
      <c r="WNY669" s="148"/>
      <c r="WNZ669" s="149"/>
      <c r="WOA669" s="149"/>
      <c r="WOB669" s="167"/>
      <c r="WOC669" s="83"/>
      <c r="WOD669" s="84"/>
      <c r="WOE669" s="84"/>
      <c r="WOF669" s="85"/>
      <c r="WOG669" s="92"/>
      <c r="WOH669" s="86"/>
      <c r="WOI669" s="148"/>
      <c r="WOJ669" s="149"/>
      <c r="WOK669" s="149"/>
      <c r="WOL669" s="167"/>
      <c r="WOM669" s="83"/>
      <c r="WON669" s="84"/>
      <c r="WOO669" s="84"/>
      <c r="WOP669" s="85"/>
      <c r="WOQ669" s="92"/>
      <c r="WOR669" s="86"/>
      <c r="WOS669" s="148"/>
      <c r="WOT669" s="149"/>
      <c r="WOU669" s="149"/>
      <c r="WOV669" s="167"/>
      <c r="WOW669" s="83"/>
      <c r="WOX669" s="84"/>
      <c r="WOY669" s="84"/>
      <c r="WOZ669" s="85"/>
      <c r="WPA669" s="92"/>
      <c r="WPB669" s="86"/>
      <c r="WPC669" s="148"/>
      <c r="WPD669" s="149"/>
      <c r="WPE669" s="149"/>
      <c r="WPF669" s="167"/>
      <c r="WPG669" s="83"/>
      <c r="WPH669" s="84"/>
      <c r="WPI669" s="84"/>
      <c r="WPJ669" s="85"/>
      <c r="WPK669" s="92"/>
      <c r="WPL669" s="86"/>
      <c r="WPM669" s="148"/>
      <c r="WPN669" s="149"/>
      <c r="WPO669" s="149"/>
      <c r="WPP669" s="167"/>
      <c r="WPQ669" s="83"/>
      <c r="WPR669" s="84"/>
      <c r="WPS669" s="84"/>
      <c r="WPT669" s="85"/>
      <c r="WPU669" s="92"/>
      <c r="WPV669" s="86"/>
      <c r="WPW669" s="148"/>
      <c r="WPX669" s="149"/>
      <c r="WPY669" s="149"/>
      <c r="WPZ669" s="167"/>
      <c r="WQA669" s="83"/>
      <c r="WQB669" s="84"/>
      <c r="WQC669" s="84"/>
      <c r="WQD669" s="85"/>
      <c r="WQE669" s="92"/>
      <c r="WQF669" s="86"/>
      <c r="WQG669" s="148"/>
      <c r="WQH669" s="149"/>
      <c r="WQI669" s="149"/>
      <c r="WQJ669" s="167"/>
      <c r="WQK669" s="83"/>
      <c r="WQL669" s="84"/>
      <c r="WQM669" s="84"/>
      <c r="WQN669" s="85"/>
      <c r="WQO669" s="92"/>
      <c r="WQP669" s="86"/>
      <c r="WQQ669" s="148"/>
      <c r="WQR669" s="149"/>
      <c r="WQS669" s="149"/>
      <c r="WQT669" s="167"/>
      <c r="WQU669" s="83"/>
      <c r="WQV669" s="84"/>
      <c r="WQW669" s="84"/>
      <c r="WQX669" s="85"/>
      <c r="WQY669" s="92"/>
      <c r="WQZ669" s="86"/>
      <c r="WRA669" s="148"/>
      <c r="WRB669" s="149"/>
      <c r="WRC669" s="149"/>
      <c r="WRD669" s="167"/>
      <c r="WRE669" s="83"/>
      <c r="WRF669" s="84"/>
      <c r="WRG669" s="84"/>
      <c r="WRH669" s="85"/>
      <c r="WRI669" s="92"/>
      <c r="WRJ669" s="86"/>
      <c r="WRK669" s="148"/>
      <c r="WRL669" s="149"/>
      <c r="WRM669" s="149"/>
      <c r="WRN669" s="167"/>
      <c r="WRO669" s="83"/>
      <c r="WRP669" s="84"/>
      <c r="WRQ669" s="84"/>
      <c r="WRR669" s="85"/>
      <c r="WRS669" s="92"/>
      <c r="WRT669" s="86"/>
      <c r="WRU669" s="148"/>
      <c r="WRV669" s="149"/>
      <c r="WRW669" s="149"/>
      <c r="WRX669" s="167"/>
      <c r="WRY669" s="83"/>
      <c r="WRZ669" s="84"/>
      <c r="WSA669" s="84"/>
      <c r="WSB669" s="85"/>
      <c r="WSC669" s="92"/>
      <c r="WSD669" s="86"/>
      <c r="WSE669" s="148"/>
      <c r="WSF669" s="149"/>
      <c r="WSG669" s="149"/>
      <c r="WSH669" s="167"/>
      <c r="WSI669" s="83"/>
      <c r="WSJ669" s="84"/>
      <c r="WSK669" s="84"/>
      <c r="WSL669" s="85"/>
      <c r="WSM669" s="92"/>
      <c r="WSN669" s="86"/>
      <c r="WSO669" s="148"/>
      <c r="WSP669" s="149"/>
      <c r="WSQ669" s="149"/>
      <c r="WSR669" s="167"/>
      <c r="WSS669" s="83"/>
      <c r="WST669" s="84"/>
      <c r="WSU669" s="84"/>
      <c r="WSV669" s="85"/>
      <c r="WSW669" s="92"/>
      <c r="WSX669" s="86"/>
      <c r="WSY669" s="148"/>
      <c r="WSZ669" s="149"/>
      <c r="WTA669" s="149"/>
      <c r="WTB669" s="167"/>
      <c r="WTC669" s="83"/>
      <c r="WTD669" s="84"/>
      <c r="WTE669" s="84"/>
      <c r="WTF669" s="85"/>
      <c r="WTG669" s="92"/>
      <c r="WTH669" s="86"/>
      <c r="WTI669" s="148"/>
      <c r="WTJ669" s="149"/>
      <c r="WTK669" s="149"/>
      <c r="WTL669" s="167"/>
      <c r="WTM669" s="83"/>
      <c r="WTN669" s="84"/>
      <c r="WTO669" s="84"/>
      <c r="WTP669" s="85"/>
      <c r="WTQ669" s="92"/>
      <c r="WTR669" s="86"/>
      <c r="WTS669" s="148"/>
      <c r="WTT669" s="149"/>
      <c r="WTU669" s="149"/>
      <c r="WTV669" s="167"/>
      <c r="WTW669" s="83"/>
      <c r="WTX669" s="84"/>
      <c r="WTY669" s="84"/>
      <c r="WTZ669" s="85"/>
      <c r="WUA669" s="92"/>
      <c r="WUB669" s="86"/>
      <c r="WUC669" s="148"/>
      <c r="WUD669" s="149"/>
      <c r="WUE669" s="149"/>
      <c r="WUF669" s="167"/>
      <c r="WUG669" s="83"/>
      <c r="WUH669" s="84"/>
      <c r="WUI669" s="84"/>
      <c r="WUJ669" s="85"/>
      <c r="WUK669" s="92"/>
      <c r="WUL669" s="86"/>
      <c r="WUM669" s="148"/>
      <c r="WUN669" s="149"/>
      <c r="WUO669" s="149"/>
      <c r="WUP669" s="167"/>
      <c r="WUQ669" s="83"/>
      <c r="WUR669" s="84"/>
      <c r="WUS669" s="84"/>
      <c r="WUT669" s="85"/>
      <c r="WUU669" s="92"/>
      <c r="WUV669" s="86"/>
      <c r="WUW669" s="148"/>
      <c r="WUX669" s="149"/>
      <c r="WUY669" s="149"/>
      <c r="WUZ669" s="167"/>
      <c r="WVA669" s="83"/>
      <c r="WVB669" s="84"/>
      <c r="WVC669" s="84"/>
      <c r="WVD669" s="85"/>
      <c r="WVE669" s="92"/>
      <c r="WVF669" s="86"/>
      <c r="WVG669" s="148"/>
      <c r="WVH669" s="149"/>
      <c r="WVI669" s="149"/>
      <c r="WVJ669" s="167"/>
      <c r="WVK669" s="83"/>
      <c r="WVL669" s="84"/>
      <c r="WVM669" s="84"/>
      <c r="WVN669" s="85"/>
      <c r="WVO669" s="92"/>
      <c r="WVP669" s="86"/>
      <c r="WVQ669" s="148"/>
      <c r="WVR669" s="149"/>
      <c r="WVS669" s="149"/>
      <c r="WVT669" s="167"/>
      <c r="WVU669" s="83"/>
      <c r="WVV669" s="84"/>
      <c r="WVW669" s="84"/>
      <c r="WVX669" s="85"/>
      <c r="WVY669" s="92"/>
      <c r="WVZ669" s="86"/>
      <c r="WWA669" s="148"/>
      <c r="WWB669" s="149"/>
      <c r="WWC669" s="149"/>
      <c r="WWD669" s="167"/>
      <c r="WWE669" s="83"/>
      <c r="WWF669" s="84"/>
      <c r="WWG669" s="84"/>
      <c r="WWH669" s="85"/>
      <c r="WWI669" s="92"/>
      <c r="WWJ669" s="86"/>
      <c r="WWK669" s="148"/>
      <c r="WWL669" s="149"/>
      <c r="WWM669" s="149"/>
      <c r="WWN669" s="167"/>
      <c r="WWO669" s="83"/>
      <c r="WWP669" s="84"/>
      <c r="WWQ669" s="84"/>
      <c r="WWR669" s="85"/>
      <c r="WWS669" s="92"/>
      <c r="WWT669" s="86"/>
      <c r="WWU669" s="148"/>
      <c r="WWV669" s="149"/>
      <c r="WWW669" s="149"/>
      <c r="WWX669" s="167"/>
      <c r="WWY669" s="83"/>
      <c r="WWZ669" s="84"/>
      <c r="WXA669" s="84"/>
      <c r="WXB669" s="85"/>
      <c r="WXC669" s="92"/>
      <c r="WXD669" s="86"/>
      <c r="WXE669" s="148"/>
      <c r="WXF669" s="149"/>
      <c r="WXG669" s="149"/>
      <c r="WXH669" s="167"/>
      <c r="WXI669" s="83"/>
      <c r="WXJ669" s="84"/>
      <c r="WXK669" s="84"/>
      <c r="WXL669" s="85"/>
      <c r="WXM669" s="92"/>
      <c r="WXN669" s="86"/>
      <c r="WXO669" s="148"/>
      <c r="WXP669" s="149"/>
      <c r="WXQ669" s="149"/>
      <c r="WXR669" s="167"/>
      <c r="WXS669" s="83"/>
      <c r="WXT669" s="84"/>
      <c r="WXU669" s="84"/>
      <c r="WXV669" s="85"/>
      <c r="WXW669" s="92"/>
      <c r="WXX669" s="86"/>
      <c r="WXY669" s="148"/>
      <c r="WXZ669" s="149"/>
      <c r="WYA669" s="149"/>
      <c r="WYB669" s="167"/>
      <c r="WYC669" s="83"/>
      <c r="WYD669" s="84"/>
      <c r="WYE669" s="84"/>
      <c r="WYF669" s="85"/>
      <c r="WYG669" s="92"/>
      <c r="WYH669" s="86"/>
      <c r="WYI669" s="148"/>
      <c r="WYJ669" s="149"/>
      <c r="WYK669" s="149"/>
      <c r="WYL669" s="167"/>
      <c r="WYM669" s="83"/>
      <c r="WYN669" s="84"/>
      <c r="WYO669" s="84"/>
      <c r="WYP669" s="85"/>
      <c r="WYQ669" s="92"/>
      <c r="WYR669" s="86"/>
      <c r="WYS669" s="148"/>
      <c r="WYT669" s="149"/>
      <c r="WYU669" s="149"/>
      <c r="WYV669" s="167"/>
      <c r="WYW669" s="83"/>
      <c r="WYX669" s="84"/>
      <c r="WYY669" s="84"/>
      <c r="WYZ669" s="85"/>
      <c r="WZA669" s="92"/>
      <c r="WZB669" s="86"/>
      <c r="WZC669" s="148"/>
      <c r="WZD669" s="149"/>
      <c r="WZE669" s="149"/>
      <c r="WZF669" s="167"/>
      <c r="WZG669" s="83"/>
      <c r="WZH669" s="84"/>
      <c r="WZI669" s="84"/>
      <c r="WZJ669" s="85"/>
      <c r="WZK669" s="92"/>
      <c r="WZL669" s="86"/>
      <c r="WZM669" s="148"/>
      <c r="WZN669" s="149"/>
      <c r="WZO669" s="149"/>
      <c r="WZP669" s="167"/>
      <c r="WZQ669" s="83"/>
      <c r="WZR669" s="84"/>
      <c r="WZS669" s="84"/>
      <c r="WZT669" s="85"/>
      <c r="WZU669" s="92"/>
      <c r="WZV669" s="86"/>
      <c r="WZW669" s="148"/>
      <c r="WZX669" s="149"/>
      <c r="WZY669" s="149"/>
      <c r="WZZ669" s="167"/>
      <c r="XAA669" s="83"/>
      <c r="XAB669" s="84"/>
      <c r="XAC669" s="84"/>
      <c r="XAD669" s="85"/>
      <c r="XAE669" s="92"/>
      <c r="XAF669" s="86"/>
      <c r="XAG669" s="148"/>
      <c r="XAH669" s="149"/>
      <c r="XAI669" s="149"/>
      <c r="XAJ669" s="167"/>
      <c r="XAK669" s="83"/>
      <c r="XAL669" s="84"/>
      <c r="XAM669" s="84"/>
      <c r="XAN669" s="85"/>
      <c r="XAO669" s="92"/>
      <c r="XAP669" s="86"/>
      <c r="XAQ669" s="148"/>
      <c r="XAR669" s="149"/>
      <c r="XAS669" s="149"/>
      <c r="XAT669" s="167"/>
      <c r="XAU669" s="83"/>
      <c r="XAV669" s="84"/>
      <c r="XAW669" s="84"/>
      <c r="XAX669" s="85"/>
      <c r="XAY669" s="92"/>
      <c r="XAZ669" s="86"/>
      <c r="XBA669" s="148"/>
      <c r="XBB669" s="149"/>
      <c r="XBC669" s="149"/>
      <c r="XBD669" s="167"/>
      <c r="XBE669" s="83"/>
      <c r="XBF669" s="84"/>
      <c r="XBG669" s="84"/>
      <c r="XBH669" s="85"/>
      <c r="XBI669" s="92"/>
      <c r="XBJ669" s="86"/>
      <c r="XBK669" s="148"/>
      <c r="XBL669" s="149"/>
      <c r="XBM669" s="149"/>
      <c r="XBN669" s="167"/>
      <c r="XBO669" s="83"/>
      <c r="XBP669" s="84"/>
      <c r="XBQ669" s="84"/>
      <c r="XBR669" s="85"/>
      <c r="XBS669" s="92"/>
      <c r="XBT669" s="86"/>
      <c r="XBU669" s="148"/>
      <c r="XBV669" s="149"/>
      <c r="XBW669" s="149"/>
      <c r="XBX669" s="167"/>
      <c r="XBY669" s="83"/>
      <c r="XBZ669" s="84"/>
      <c r="XCA669" s="84"/>
      <c r="XCB669" s="85"/>
      <c r="XCC669" s="92"/>
      <c r="XCD669" s="86"/>
      <c r="XCE669" s="148"/>
      <c r="XCF669" s="149"/>
      <c r="XCG669" s="149"/>
      <c r="XCH669" s="167"/>
      <c r="XCI669" s="83"/>
      <c r="XCJ669" s="84"/>
      <c r="XCK669" s="84"/>
      <c r="XCL669" s="85"/>
      <c r="XCM669" s="92"/>
      <c r="XCN669" s="86"/>
      <c r="XCO669" s="148"/>
      <c r="XCP669" s="149"/>
      <c r="XCQ669" s="149"/>
      <c r="XCR669" s="167"/>
      <c r="XCS669" s="83"/>
      <c r="XCT669" s="84"/>
      <c r="XCU669" s="84"/>
      <c r="XCV669" s="85"/>
      <c r="XCW669" s="92"/>
      <c r="XCX669" s="86"/>
      <c r="XCY669" s="148"/>
      <c r="XCZ669" s="149"/>
      <c r="XDA669" s="149"/>
      <c r="XDB669" s="167"/>
      <c r="XDC669" s="83"/>
      <c r="XDD669" s="84"/>
      <c r="XDE669" s="84"/>
      <c r="XDF669" s="85"/>
      <c r="XDG669" s="92"/>
      <c r="XDH669" s="86"/>
      <c r="XDI669" s="148"/>
      <c r="XDJ669" s="149"/>
      <c r="XDK669" s="149"/>
      <c r="XDL669" s="167"/>
      <c r="XDM669" s="83"/>
      <c r="XDN669" s="84"/>
      <c r="XDO669" s="84"/>
      <c r="XDP669" s="85"/>
      <c r="XDQ669" s="92"/>
      <c r="XDR669" s="86"/>
      <c r="XDS669" s="148"/>
      <c r="XDT669" s="149"/>
      <c r="XDU669" s="149"/>
      <c r="XDV669" s="167"/>
      <c r="XDW669" s="83"/>
      <c r="XDX669" s="84"/>
      <c r="XDY669" s="84"/>
      <c r="XDZ669" s="85"/>
      <c r="XEA669" s="92"/>
      <c r="XEB669" s="86"/>
      <c r="XEC669" s="148"/>
      <c r="XED669" s="149"/>
      <c r="XEE669" s="149"/>
      <c r="XEF669" s="167"/>
      <c r="XEG669" s="83"/>
      <c r="XEH669" s="84"/>
      <c r="XEI669" s="84"/>
      <c r="XEJ669" s="85"/>
      <c r="XEK669" s="92"/>
      <c r="XEL669" s="86"/>
      <c r="XEM669" s="148"/>
      <c r="XEN669" s="149"/>
      <c r="XEO669" s="149"/>
      <c r="XEP669" s="167"/>
      <c r="XEQ669" s="83"/>
      <c r="XER669" s="84"/>
      <c r="XES669" s="84"/>
      <c r="XET669" s="85"/>
      <c r="XEU669" s="92"/>
      <c r="XEV669" s="86"/>
      <c r="XEW669" s="148"/>
      <c r="XEX669" s="149"/>
      <c r="XEY669" s="149"/>
      <c r="XEZ669" s="167"/>
      <c r="XFA669" s="83"/>
      <c r="XFB669" s="84"/>
      <c r="XFC669" s="84"/>
      <c r="XFD669" s="85"/>
    </row>
    <row r="670" spans="1:16384" customFormat="1" ht="13.35" customHeight="1">
      <c r="A670" s="87" t="s">
        <v>1307</v>
      </c>
      <c r="B670" s="88" t="s">
        <v>1282</v>
      </c>
      <c r="C670" s="88" t="s">
        <v>1283</v>
      </c>
      <c r="D670" s="89" t="s">
        <v>1308</v>
      </c>
      <c r="E670" s="91">
        <v>242</v>
      </c>
      <c r="F670" s="90">
        <f t="shared" si="12"/>
        <v>292.82</v>
      </c>
      <c r="G670" s="150" t="s">
        <v>21</v>
      </c>
      <c r="H670" s="151">
        <v>1</v>
      </c>
      <c r="I670" s="151">
        <v>8595614751452</v>
      </c>
      <c r="J670" s="168" t="s">
        <v>1291</v>
      </c>
      <c r="K670" s="83"/>
      <c r="L670" s="84"/>
      <c r="M670" s="84"/>
      <c r="N670" s="85"/>
      <c r="O670" s="92"/>
      <c r="P670" s="86"/>
      <c r="Q670" s="148"/>
      <c r="R670" s="149"/>
      <c r="S670" s="149"/>
      <c r="T670" s="167"/>
      <c r="U670" s="83"/>
      <c r="V670" s="84"/>
      <c r="W670" s="84"/>
      <c r="X670" s="85"/>
      <c r="Y670" s="92"/>
      <c r="Z670" s="86"/>
      <c r="AA670" s="148"/>
      <c r="AB670" s="149"/>
      <c r="AC670" s="149"/>
      <c r="AD670" s="167"/>
      <c r="AE670" s="83"/>
      <c r="AF670" s="84"/>
      <c r="AG670" s="84"/>
      <c r="AH670" s="85"/>
      <c r="AI670" s="92"/>
      <c r="AJ670" s="86"/>
      <c r="AK670" s="148"/>
      <c r="AL670" s="149"/>
      <c r="AM670" s="149"/>
      <c r="AN670" s="167"/>
      <c r="AO670" s="83"/>
      <c r="AP670" s="84"/>
      <c r="AQ670" s="84"/>
      <c r="AR670" s="85"/>
      <c r="AS670" s="92"/>
      <c r="AT670" s="86"/>
      <c r="AU670" s="148"/>
      <c r="AV670" s="149"/>
      <c r="AW670" s="149"/>
      <c r="AX670" s="167"/>
      <c r="AY670" s="83"/>
      <c r="AZ670" s="84"/>
      <c r="BA670" s="84"/>
      <c r="BB670" s="85"/>
      <c r="BC670" s="92"/>
      <c r="BD670" s="86"/>
      <c r="BE670" s="148"/>
      <c r="BF670" s="149"/>
      <c r="BG670" s="149"/>
      <c r="BH670" s="167"/>
      <c r="BI670" s="83"/>
      <c r="BJ670" s="84"/>
      <c r="BK670" s="84"/>
      <c r="BL670" s="85"/>
      <c r="BM670" s="92"/>
      <c r="BN670" s="86"/>
      <c r="BO670" s="148"/>
      <c r="BP670" s="149"/>
      <c r="BQ670" s="149"/>
      <c r="BR670" s="167"/>
      <c r="BS670" s="83"/>
      <c r="BT670" s="84"/>
      <c r="BU670" s="84"/>
      <c r="BV670" s="85"/>
      <c r="BW670" s="92"/>
      <c r="BX670" s="86"/>
      <c r="BY670" s="148"/>
      <c r="BZ670" s="149"/>
      <c r="CA670" s="149"/>
      <c r="CB670" s="167"/>
      <c r="CC670" s="83"/>
      <c r="CD670" s="84"/>
      <c r="CE670" s="84"/>
      <c r="CF670" s="85"/>
      <c r="CG670" s="92"/>
      <c r="CH670" s="86"/>
      <c r="CI670" s="148"/>
      <c r="CJ670" s="149"/>
      <c r="CK670" s="149"/>
      <c r="CL670" s="167"/>
      <c r="CM670" s="83"/>
      <c r="CN670" s="84"/>
      <c r="CO670" s="84"/>
      <c r="CP670" s="85"/>
      <c r="CQ670" s="92"/>
      <c r="CR670" s="86"/>
      <c r="CS670" s="148"/>
      <c r="CT670" s="149"/>
      <c r="CU670" s="149"/>
      <c r="CV670" s="167"/>
      <c r="CW670" s="83"/>
      <c r="CX670" s="84"/>
      <c r="CY670" s="84"/>
      <c r="CZ670" s="85"/>
      <c r="DA670" s="92"/>
      <c r="DB670" s="86"/>
      <c r="DC670" s="148"/>
      <c r="DD670" s="149"/>
      <c r="DE670" s="149"/>
      <c r="DF670" s="167"/>
      <c r="DG670" s="83"/>
      <c r="DH670" s="84"/>
      <c r="DI670" s="84"/>
      <c r="DJ670" s="85"/>
      <c r="DK670" s="92"/>
      <c r="DL670" s="86"/>
      <c r="DM670" s="148"/>
      <c r="DN670" s="149"/>
      <c r="DO670" s="149"/>
      <c r="DP670" s="167"/>
      <c r="DQ670" s="83"/>
      <c r="DR670" s="84"/>
      <c r="DS670" s="84"/>
      <c r="DT670" s="85"/>
      <c r="DU670" s="92"/>
      <c r="DV670" s="86"/>
      <c r="DW670" s="148"/>
      <c r="DX670" s="149"/>
      <c r="DY670" s="149"/>
      <c r="DZ670" s="167"/>
      <c r="EA670" s="83"/>
      <c r="EB670" s="84"/>
      <c r="EC670" s="84"/>
      <c r="ED670" s="85"/>
      <c r="EE670" s="92"/>
      <c r="EF670" s="86"/>
      <c r="EG670" s="148"/>
      <c r="EH670" s="149"/>
      <c r="EI670" s="149"/>
      <c r="EJ670" s="167"/>
      <c r="EK670" s="83"/>
      <c r="EL670" s="84"/>
      <c r="EM670" s="84"/>
      <c r="EN670" s="85"/>
      <c r="EO670" s="92"/>
      <c r="EP670" s="86"/>
      <c r="EQ670" s="148"/>
      <c r="ER670" s="149"/>
      <c r="ES670" s="149"/>
      <c r="ET670" s="167"/>
      <c r="EU670" s="83"/>
      <c r="EV670" s="84"/>
      <c r="EW670" s="84"/>
      <c r="EX670" s="85"/>
      <c r="EY670" s="92"/>
      <c r="EZ670" s="86"/>
      <c r="FA670" s="148"/>
      <c r="FB670" s="149"/>
      <c r="FC670" s="149"/>
      <c r="FD670" s="167"/>
      <c r="FE670" s="83"/>
      <c r="FF670" s="84"/>
      <c r="FG670" s="84"/>
      <c r="FH670" s="85"/>
      <c r="FI670" s="92"/>
      <c r="FJ670" s="86"/>
      <c r="FK670" s="148"/>
      <c r="FL670" s="149"/>
      <c r="FM670" s="149"/>
      <c r="FN670" s="167"/>
      <c r="FO670" s="83"/>
      <c r="FP670" s="84"/>
      <c r="FQ670" s="84"/>
      <c r="FR670" s="85"/>
      <c r="FS670" s="92"/>
      <c r="FT670" s="86"/>
      <c r="FU670" s="148"/>
      <c r="FV670" s="149"/>
      <c r="FW670" s="149"/>
      <c r="FX670" s="167"/>
      <c r="FY670" s="83"/>
      <c r="FZ670" s="84"/>
      <c r="GA670" s="84"/>
      <c r="GB670" s="85"/>
      <c r="GC670" s="92"/>
      <c r="GD670" s="86"/>
      <c r="GE670" s="148"/>
      <c r="GF670" s="149"/>
      <c r="GG670" s="149"/>
      <c r="GH670" s="167"/>
      <c r="GI670" s="83"/>
      <c r="GJ670" s="84"/>
      <c r="GK670" s="84"/>
      <c r="GL670" s="85"/>
      <c r="GM670" s="92"/>
      <c r="GN670" s="86"/>
      <c r="GO670" s="148"/>
      <c r="GP670" s="149"/>
      <c r="GQ670" s="149"/>
      <c r="GR670" s="167"/>
      <c r="GS670" s="83"/>
      <c r="GT670" s="84"/>
      <c r="GU670" s="84"/>
      <c r="GV670" s="85"/>
      <c r="GW670" s="92"/>
      <c r="GX670" s="86"/>
      <c r="GY670" s="148"/>
      <c r="GZ670" s="149"/>
      <c r="HA670" s="149"/>
      <c r="HB670" s="167"/>
      <c r="HC670" s="83"/>
      <c r="HD670" s="84"/>
      <c r="HE670" s="84"/>
      <c r="HF670" s="85"/>
      <c r="HG670" s="92"/>
      <c r="HH670" s="86"/>
      <c r="HI670" s="148"/>
      <c r="HJ670" s="149"/>
      <c r="HK670" s="149"/>
      <c r="HL670" s="167"/>
      <c r="HM670" s="83"/>
      <c r="HN670" s="84"/>
      <c r="HO670" s="84"/>
      <c r="HP670" s="85"/>
      <c r="HQ670" s="92"/>
      <c r="HR670" s="86"/>
      <c r="HS670" s="148"/>
      <c r="HT670" s="149"/>
      <c r="HU670" s="149"/>
      <c r="HV670" s="167"/>
      <c r="HW670" s="83"/>
      <c r="HX670" s="84"/>
      <c r="HY670" s="84"/>
      <c r="HZ670" s="85"/>
      <c r="IA670" s="92"/>
      <c r="IB670" s="86"/>
      <c r="IC670" s="148"/>
      <c r="ID670" s="149"/>
      <c r="IE670" s="149"/>
      <c r="IF670" s="167"/>
      <c r="IG670" s="83"/>
      <c r="IH670" s="84"/>
      <c r="II670" s="84"/>
      <c r="IJ670" s="85"/>
      <c r="IK670" s="92"/>
      <c r="IL670" s="86"/>
      <c r="IM670" s="148"/>
      <c r="IN670" s="149"/>
      <c r="IO670" s="149"/>
      <c r="IP670" s="167"/>
      <c r="IQ670" s="83"/>
      <c r="IR670" s="84"/>
      <c r="IS670" s="84"/>
      <c r="IT670" s="85"/>
      <c r="IU670" s="92"/>
      <c r="IV670" s="86"/>
      <c r="IW670" s="148"/>
      <c r="IX670" s="149"/>
      <c r="IY670" s="149"/>
      <c r="IZ670" s="167"/>
      <c r="JA670" s="83"/>
      <c r="JB670" s="84"/>
      <c r="JC670" s="84"/>
      <c r="JD670" s="85"/>
      <c r="JE670" s="92"/>
      <c r="JF670" s="86"/>
      <c r="JG670" s="148"/>
      <c r="JH670" s="149"/>
      <c r="JI670" s="149"/>
      <c r="JJ670" s="167"/>
      <c r="JK670" s="83"/>
      <c r="JL670" s="84"/>
      <c r="JM670" s="84"/>
      <c r="JN670" s="85"/>
      <c r="JO670" s="92"/>
      <c r="JP670" s="86"/>
      <c r="JQ670" s="148"/>
      <c r="JR670" s="149"/>
      <c r="JS670" s="149"/>
      <c r="JT670" s="167"/>
      <c r="JU670" s="83"/>
      <c r="JV670" s="84"/>
      <c r="JW670" s="84"/>
      <c r="JX670" s="85"/>
      <c r="JY670" s="92"/>
      <c r="JZ670" s="86"/>
      <c r="KA670" s="148"/>
      <c r="KB670" s="149"/>
      <c r="KC670" s="149"/>
      <c r="KD670" s="167"/>
      <c r="KE670" s="83"/>
      <c r="KF670" s="84"/>
      <c r="KG670" s="84"/>
      <c r="KH670" s="85"/>
      <c r="KI670" s="92"/>
      <c r="KJ670" s="86"/>
      <c r="KK670" s="148"/>
      <c r="KL670" s="149"/>
      <c r="KM670" s="149"/>
      <c r="KN670" s="167"/>
      <c r="KO670" s="83"/>
      <c r="KP670" s="84"/>
      <c r="KQ670" s="84"/>
      <c r="KR670" s="85"/>
      <c r="KS670" s="92"/>
      <c r="KT670" s="86"/>
      <c r="KU670" s="148"/>
      <c r="KV670" s="149"/>
      <c r="KW670" s="149"/>
      <c r="KX670" s="167"/>
      <c r="KY670" s="83"/>
      <c r="KZ670" s="84"/>
      <c r="LA670" s="84"/>
      <c r="LB670" s="85"/>
      <c r="LC670" s="92"/>
      <c r="LD670" s="86"/>
      <c r="LE670" s="148"/>
      <c r="LF670" s="149"/>
      <c r="LG670" s="149"/>
      <c r="LH670" s="167"/>
      <c r="LI670" s="83"/>
      <c r="LJ670" s="84"/>
      <c r="LK670" s="84"/>
      <c r="LL670" s="85"/>
      <c r="LM670" s="92"/>
      <c r="LN670" s="86"/>
      <c r="LO670" s="148"/>
      <c r="LP670" s="149"/>
      <c r="LQ670" s="149"/>
      <c r="LR670" s="167"/>
      <c r="LS670" s="83"/>
      <c r="LT670" s="84"/>
      <c r="LU670" s="84"/>
      <c r="LV670" s="85"/>
      <c r="LW670" s="92"/>
      <c r="LX670" s="86"/>
      <c r="LY670" s="148"/>
      <c r="LZ670" s="149"/>
      <c r="MA670" s="149"/>
      <c r="MB670" s="167"/>
      <c r="MC670" s="83"/>
      <c r="MD670" s="84"/>
      <c r="ME670" s="84"/>
      <c r="MF670" s="85"/>
      <c r="MG670" s="92"/>
      <c r="MH670" s="86"/>
      <c r="MI670" s="148"/>
      <c r="MJ670" s="149"/>
      <c r="MK670" s="149"/>
      <c r="ML670" s="167"/>
      <c r="MM670" s="83"/>
      <c r="MN670" s="84"/>
      <c r="MO670" s="84"/>
      <c r="MP670" s="85"/>
      <c r="MQ670" s="92"/>
      <c r="MR670" s="86"/>
      <c r="MS670" s="148"/>
      <c r="MT670" s="149"/>
      <c r="MU670" s="149"/>
      <c r="MV670" s="167"/>
      <c r="MW670" s="83"/>
      <c r="MX670" s="84"/>
      <c r="MY670" s="84"/>
      <c r="MZ670" s="85"/>
      <c r="NA670" s="92"/>
      <c r="NB670" s="86"/>
      <c r="NC670" s="148"/>
      <c r="ND670" s="149"/>
      <c r="NE670" s="149"/>
      <c r="NF670" s="167"/>
      <c r="NG670" s="83"/>
      <c r="NH670" s="84"/>
      <c r="NI670" s="84"/>
      <c r="NJ670" s="85"/>
      <c r="NK670" s="92"/>
      <c r="NL670" s="86"/>
      <c r="NM670" s="148"/>
      <c r="NN670" s="149"/>
      <c r="NO670" s="149"/>
      <c r="NP670" s="167"/>
      <c r="NQ670" s="83"/>
      <c r="NR670" s="84"/>
      <c r="NS670" s="84"/>
      <c r="NT670" s="85"/>
      <c r="NU670" s="92"/>
      <c r="NV670" s="86"/>
      <c r="NW670" s="148"/>
      <c r="NX670" s="149"/>
      <c r="NY670" s="149"/>
      <c r="NZ670" s="167"/>
      <c r="OA670" s="83"/>
      <c r="OB670" s="84"/>
      <c r="OC670" s="84"/>
      <c r="OD670" s="85"/>
      <c r="OE670" s="92"/>
      <c r="OF670" s="86"/>
      <c r="OG670" s="148"/>
      <c r="OH670" s="149"/>
      <c r="OI670" s="149"/>
      <c r="OJ670" s="167"/>
      <c r="OK670" s="83"/>
      <c r="OL670" s="84"/>
      <c r="OM670" s="84"/>
      <c r="ON670" s="85"/>
      <c r="OO670" s="92"/>
      <c r="OP670" s="86"/>
      <c r="OQ670" s="148"/>
      <c r="OR670" s="149"/>
      <c r="OS670" s="149"/>
      <c r="OT670" s="167"/>
      <c r="OU670" s="83"/>
      <c r="OV670" s="84"/>
      <c r="OW670" s="84"/>
      <c r="OX670" s="85"/>
      <c r="OY670" s="92"/>
      <c r="OZ670" s="86"/>
      <c r="PA670" s="148"/>
      <c r="PB670" s="149"/>
      <c r="PC670" s="149"/>
      <c r="PD670" s="167"/>
      <c r="PE670" s="83"/>
      <c r="PF670" s="84"/>
      <c r="PG670" s="84"/>
      <c r="PH670" s="85"/>
      <c r="PI670" s="92"/>
      <c r="PJ670" s="86"/>
      <c r="PK670" s="148"/>
      <c r="PL670" s="149"/>
      <c r="PM670" s="149"/>
      <c r="PN670" s="167"/>
      <c r="PO670" s="83"/>
      <c r="PP670" s="84"/>
      <c r="PQ670" s="84"/>
      <c r="PR670" s="85"/>
      <c r="PS670" s="92"/>
      <c r="PT670" s="86"/>
      <c r="PU670" s="148"/>
      <c r="PV670" s="149"/>
      <c r="PW670" s="149"/>
      <c r="PX670" s="167"/>
      <c r="PY670" s="83"/>
      <c r="PZ670" s="84"/>
      <c r="QA670" s="84"/>
      <c r="QB670" s="85"/>
      <c r="QC670" s="92"/>
      <c r="QD670" s="86"/>
      <c r="QE670" s="148"/>
      <c r="QF670" s="149"/>
      <c r="QG670" s="149"/>
      <c r="QH670" s="167"/>
      <c r="QI670" s="83"/>
      <c r="QJ670" s="84"/>
      <c r="QK670" s="84"/>
      <c r="QL670" s="85"/>
      <c r="QM670" s="92"/>
      <c r="QN670" s="86"/>
      <c r="QO670" s="148"/>
      <c r="QP670" s="149"/>
      <c r="QQ670" s="149"/>
      <c r="QR670" s="167"/>
      <c r="QS670" s="83"/>
      <c r="QT670" s="84"/>
      <c r="QU670" s="84"/>
      <c r="QV670" s="85"/>
      <c r="QW670" s="92"/>
      <c r="QX670" s="86"/>
      <c r="QY670" s="148"/>
      <c r="QZ670" s="149"/>
      <c r="RA670" s="149"/>
      <c r="RB670" s="167"/>
      <c r="RC670" s="83"/>
      <c r="RD670" s="84"/>
      <c r="RE670" s="84"/>
      <c r="RF670" s="85"/>
      <c r="RG670" s="92"/>
      <c r="RH670" s="86"/>
      <c r="RI670" s="148"/>
      <c r="RJ670" s="149"/>
      <c r="RK670" s="149"/>
      <c r="RL670" s="167"/>
      <c r="RM670" s="83"/>
      <c r="RN670" s="84"/>
      <c r="RO670" s="84"/>
      <c r="RP670" s="85"/>
      <c r="RQ670" s="92"/>
      <c r="RR670" s="86"/>
      <c r="RS670" s="148"/>
      <c r="RT670" s="149"/>
      <c r="RU670" s="149"/>
      <c r="RV670" s="167"/>
      <c r="RW670" s="83"/>
      <c r="RX670" s="84"/>
      <c r="RY670" s="84"/>
      <c r="RZ670" s="85"/>
      <c r="SA670" s="92"/>
      <c r="SB670" s="86"/>
      <c r="SC670" s="148"/>
      <c r="SD670" s="149"/>
      <c r="SE670" s="149"/>
      <c r="SF670" s="167"/>
      <c r="SG670" s="83"/>
      <c r="SH670" s="84"/>
      <c r="SI670" s="84"/>
      <c r="SJ670" s="85"/>
      <c r="SK670" s="92"/>
      <c r="SL670" s="86"/>
      <c r="SM670" s="148"/>
      <c r="SN670" s="149"/>
      <c r="SO670" s="149"/>
      <c r="SP670" s="167"/>
      <c r="SQ670" s="83"/>
      <c r="SR670" s="84"/>
      <c r="SS670" s="84"/>
      <c r="ST670" s="85"/>
      <c r="SU670" s="92"/>
      <c r="SV670" s="86"/>
      <c r="SW670" s="148"/>
      <c r="SX670" s="149"/>
      <c r="SY670" s="149"/>
      <c r="SZ670" s="167"/>
      <c r="TA670" s="83"/>
      <c r="TB670" s="84"/>
      <c r="TC670" s="84"/>
      <c r="TD670" s="85"/>
      <c r="TE670" s="92"/>
      <c r="TF670" s="86"/>
      <c r="TG670" s="148"/>
      <c r="TH670" s="149"/>
      <c r="TI670" s="149"/>
      <c r="TJ670" s="167"/>
      <c r="TK670" s="83"/>
      <c r="TL670" s="84"/>
      <c r="TM670" s="84"/>
      <c r="TN670" s="85"/>
      <c r="TO670" s="92"/>
      <c r="TP670" s="86"/>
      <c r="TQ670" s="148"/>
      <c r="TR670" s="149"/>
      <c r="TS670" s="149"/>
      <c r="TT670" s="167"/>
      <c r="TU670" s="83"/>
      <c r="TV670" s="84"/>
      <c r="TW670" s="84"/>
      <c r="TX670" s="85"/>
      <c r="TY670" s="92"/>
      <c r="TZ670" s="86"/>
      <c r="UA670" s="148"/>
      <c r="UB670" s="149"/>
      <c r="UC670" s="149"/>
      <c r="UD670" s="167"/>
      <c r="UE670" s="83"/>
      <c r="UF670" s="84"/>
      <c r="UG670" s="84"/>
      <c r="UH670" s="85"/>
      <c r="UI670" s="92"/>
      <c r="UJ670" s="86"/>
      <c r="UK670" s="148"/>
      <c r="UL670" s="149"/>
      <c r="UM670" s="149"/>
      <c r="UN670" s="167"/>
      <c r="UO670" s="83"/>
      <c r="UP670" s="84"/>
      <c r="UQ670" s="84"/>
      <c r="UR670" s="85"/>
      <c r="US670" s="92"/>
      <c r="UT670" s="86"/>
      <c r="UU670" s="148"/>
      <c r="UV670" s="149"/>
      <c r="UW670" s="149"/>
      <c r="UX670" s="167"/>
      <c r="UY670" s="83"/>
      <c r="UZ670" s="84"/>
      <c r="VA670" s="84"/>
      <c r="VB670" s="85"/>
      <c r="VC670" s="92"/>
      <c r="VD670" s="86"/>
      <c r="VE670" s="148"/>
      <c r="VF670" s="149"/>
      <c r="VG670" s="149"/>
      <c r="VH670" s="167"/>
      <c r="VI670" s="83"/>
      <c r="VJ670" s="84"/>
      <c r="VK670" s="84"/>
      <c r="VL670" s="85"/>
      <c r="VM670" s="92"/>
      <c r="VN670" s="86"/>
      <c r="VO670" s="148"/>
      <c r="VP670" s="149"/>
      <c r="VQ670" s="149"/>
      <c r="VR670" s="167"/>
      <c r="VS670" s="83"/>
      <c r="VT670" s="84"/>
      <c r="VU670" s="84"/>
      <c r="VV670" s="85"/>
      <c r="VW670" s="92"/>
      <c r="VX670" s="86"/>
      <c r="VY670" s="148"/>
      <c r="VZ670" s="149"/>
      <c r="WA670" s="149"/>
      <c r="WB670" s="167"/>
      <c r="WC670" s="83"/>
      <c r="WD670" s="84"/>
      <c r="WE670" s="84"/>
      <c r="WF670" s="85"/>
      <c r="WG670" s="92"/>
      <c r="WH670" s="86"/>
      <c r="WI670" s="148"/>
      <c r="WJ670" s="149"/>
      <c r="WK670" s="149"/>
      <c r="WL670" s="167"/>
      <c r="WM670" s="83"/>
      <c r="WN670" s="84"/>
      <c r="WO670" s="84"/>
      <c r="WP670" s="85"/>
      <c r="WQ670" s="92"/>
      <c r="WR670" s="86"/>
      <c r="WS670" s="148"/>
      <c r="WT670" s="149"/>
      <c r="WU670" s="149"/>
      <c r="WV670" s="167"/>
      <c r="WW670" s="83"/>
      <c r="WX670" s="84"/>
      <c r="WY670" s="84"/>
      <c r="WZ670" s="85"/>
      <c r="XA670" s="92"/>
      <c r="XB670" s="86"/>
      <c r="XC670" s="148"/>
      <c r="XD670" s="149"/>
      <c r="XE670" s="149"/>
      <c r="XF670" s="167"/>
      <c r="XG670" s="83"/>
      <c r="XH670" s="84"/>
      <c r="XI670" s="84"/>
      <c r="XJ670" s="85"/>
      <c r="XK670" s="92"/>
      <c r="XL670" s="86"/>
      <c r="XM670" s="148"/>
      <c r="XN670" s="149"/>
      <c r="XO670" s="149"/>
      <c r="XP670" s="167"/>
      <c r="XQ670" s="83"/>
      <c r="XR670" s="84"/>
      <c r="XS670" s="84"/>
      <c r="XT670" s="85"/>
      <c r="XU670" s="92"/>
      <c r="XV670" s="86"/>
      <c r="XW670" s="148"/>
      <c r="XX670" s="149"/>
      <c r="XY670" s="149"/>
      <c r="XZ670" s="167"/>
      <c r="YA670" s="83"/>
      <c r="YB670" s="84"/>
      <c r="YC670" s="84"/>
      <c r="YD670" s="85"/>
      <c r="YE670" s="92"/>
      <c r="YF670" s="86"/>
      <c r="YG670" s="148"/>
      <c r="YH670" s="149"/>
      <c r="YI670" s="149"/>
      <c r="YJ670" s="167"/>
      <c r="YK670" s="83"/>
      <c r="YL670" s="84"/>
      <c r="YM670" s="84"/>
      <c r="YN670" s="85"/>
      <c r="YO670" s="92"/>
      <c r="YP670" s="86"/>
      <c r="YQ670" s="148"/>
      <c r="YR670" s="149"/>
      <c r="YS670" s="149"/>
      <c r="YT670" s="167"/>
      <c r="YU670" s="83"/>
      <c r="YV670" s="84"/>
      <c r="YW670" s="84"/>
      <c r="YX670" s="85"/>
      <c r="YY670" s="92"/>
      <c r="YZ670" s="86"/>
      <c r="ZA670" s="148"/>
      <c r="ZB670" s="149"/>
      <c r="ZC670" s="149"/>
      <c r="ZD670" s="167"/>
      <c r="ZE670" s="83"/>
      <c r="ZF670" s="84"/>
      <c r="ZG670" s="84"/>
      <c r="ZH670" s="85"/>
      <c r="ZI670" s="92"/>
      <c r="ZJ670" s="86"/>
      <c r="ZK670" s="148"/>
      <c r="ZL670" s="149"/>
      <c r="ZM670" s="149"/>
      <c r="ZN670" s="167"/>
      <c r="ZO670" s="83"/>
      <c r="ZP670" s="84"/>
      <c r="ZQ670" s="84"/>
      <c r="ZR670" s="85"/>
      <c r="ZS670" s="92"/>
      <c r="ZT670" s="86"/>
      <c r="ZU670" s="148"/>
      <c r="ZV670" s="149"/>
      <c r="ZW670" s="149"/>
      <c r="ZX670" s="167"/>
      <c r="ZY670" s="83"/>
      <c r="ZZ670" s="84"/>
      <c r="AAA670" s="84"/>
      <c r="AAB670" s="85"/>
      <c r="AAC670" s="92"/>
      <c r="AAD670" s="86"/>
      <c r="AAE670" s="148"/>
      <c r="AAF670" s="149"/>
      <c r="AAG670" s="149"/>
      <c r="AAH670" s="167"/>
      <c r="AAI670" s="83"/>
      <c r="AAJ670" s="84"/>
      <c r="AAK670" s="84"/>
      <c r="AAL670" s="85"/>
      <c r="AAM670" s="92"/>
      <c r="AAN670" s="86"/>
      <c r="AAO670" s="148"/>
      <c r="AAP670" s="149"/>
      <c r="AAQ670" s="149"/>
      <c r="AAR670" s="167"/>
      <c r="AAS670" s="83"/>
      <c r="AAT670" s="84"/>
      <c r="AAU670" s="84"/>
      <c r="AAV670" s="85"/>
      <c r="AAW670" s="92"/>
      <c r="AAX670" s="86"/>
      <c r="AAY670" s="148"/>
      <c r="AAZ670" s="149"/>
      <c r="ABA670" s="149"/>
      <c r="ABB670" s="167"/>
      <c r="ABC670" s="83"/>
      <c r="ABD670" s="84"/>
      <c r="ABE670" s="84"/>
      <c r="ABF670" s="85"/>
      <c r="ABG670" s="92"/>
      <c r="ABH670" s="86"/>
      <c r="ABI670" s="148"/>
      <c r="ABJ670" s="149"/>
      <c r="ABK670" s="149"/>
      <c r="ABL670" s="167"/>
      <c r="ABM670" s="83"/>
      <c r="ABN670" s="84"/>
      <c r="ABO670" s="84"/>
      <c r="ABP670" s="85"/>
      <c r="ABQ670" s="92"/>
      <c r="ABR670" s="86"/>
      <c r="ABS670" s="148"/>
      <c r="ABT670" s="149"/>
      <c r="ABU670" s="149"/>
      <c r="ABV670" s="167"/>
      <c r="ABW670" s="83"/>
      <c r="ABX670" s="84"/>
      <c r="ABY670" s="84"/>
      <c r="ABZ670" s="85"/>
      <c r="ACA670" s="92"/>
      <c r="ACB670" s="86"/>
      <c r="ACC670" s="148"/>
      <c r="ACD670" s="149"/>
      <c r="ACE670" s="149"/>
      <c r="ACF670" s="167"/>
      <c r="ACG670" s="83"/>
      <c r="ACH670" s="84"/>
      <c r="ACI670" s="84"/>
      <c r="ACJ670" s="85"/>
      <c r="ACK670" s="92"/>
      <c r="ACL670" s="86"/>
      <c r="ACM670" s="148"/>
      <c r="ACN670" s="149"/>
      <c r="ACO670" s="149"/>
      <c r="ACP670" s="167"/>
      <c r="ACQ670" s="83"/>
      <c r="ACR670" s="84"/>
      <c r="ACS670" s="84"/>
      <c r="ACT670" s="85"/>
      <c r="ACU670" s="92"/>
      <c r="ACV670" s="86"/>
      <c r="ACW670" s="148"/>
      <c r="ACX670" s="149"/>
      <c r="ACY670" s="149"/>
      <c r="ACZ670" s="167"/>
      <c r="ADA670" s="83"/>
      <c r="ADB670" s="84"/>
      <c r="ADC670" s="84"/>
      <c r="ADD670" s="85"/>
      <c r="ADE670" s="92"/>
      <c r="ADF670" s="86"/>
      <c r="ADG670" s="148"/>
      <c r="ADH670" s="149"/>
      <c r="ADI670" s="149"/>
      <c r="ADJ670" s="167"/>
      <c r="ADK670" s="83"/>
      <c r="ADL670" s="84"/>
      <c r="ADM670" s="84"/>
      <c r="ADN670" s="85"/>
      <c r="ADO670" s="92"/>
      <c r="ADP670" s="86"/>
      <c r="ADQ670" s="148"/>
      <c r="ADR670" s="149"/>
      <c r="ADS670" s="149"/>
      <c r="ADT670" s="167"/>
      <c r="ADU670" s="83"/>
      <c r="ADV670" s="84"/>
      <c r="ADW670" s="84"/>
      <c r="ADX670" s="85"/>
      <c r="ADY670" s="92"/>
      <c r="ADZ670" s="86"/>
      <c r="AEA670" s="148"/>
      <c r="AEB670" s="149"/>
      <c r="AEC670" s="149"/>
      <c r="AED670" s="167"/>
      <c r="AEE670" s="83"/>
      <c r="AEF670" s="84"/>
      <c r="AEG670" s="84"/>
      <c r="AEH670" s="85"/>
      <c r="AEI670" s="92"/>
      <c r="AEJ670" s="86"/>
      <c r="AEK670" s="148"/>
      <c r="AEL670" s="149"/>
      <c r="AEM670" s="149"/>
      <c r="AEN670" s="167"/>
      <c r="AEO670" s="83"/>
      <c r="AEP670" s="84"/>
      <c r="AEQ670" s="84"/>
      <c r="AER670" s="85"/>
      <c r="AES670" s="92"/>
      <c r="AET670" s="86"/>
      <c r="AEU670" s="148"/>
      <c r="AEV670" s="149"/>
      <c r="AEW670" s="149"/>
      <c r="AEX670" s="167"/>
      <c r="AEY670" s="83"/>
      <c r="AEZ670" s="84"/>
      <c r="AFA670" s="84"/>
      <c r="AFB670" s="85"/>
      <c r="AFC670" s="92"/>
      <c r="AFD670" s="86"/>
      <c r="AFE670" s="148"/>
      <c r="AFF670" s="149"/>
      <c r="AFG670" s="149"/>
      <c r="AFH670" s="167"/>
      <c r="AFI670" s="83"/>
      <c r="AFJ670" s="84"/>
      <c r="AFK670" s="84"/>
      <c r="AFL670" s="85"/>
      <c r="AFM670" s="92"/>
      <c r="AFN670" s="86"/>
      <c r="AFO670" s="148"/>
      <c r="AFP670" s="149"/>
      <c r="AFQ670" s="149"/>
      <c r="AFR670" s="167"/>
      <c r="AFS670" s="83"/>
      <c r="AFT670" s="84"/>
      <c r="AFU670" s="84"/>
      <c r="AFV670" s="85"/>
      <c r="AFW670" s="92"/>
      <c r="AFX670" s="86"/>
      <c r="AFY670" s="148"/>
      <c r="AFZ670" s="149"/>
      <c r="AGA670" s="149"/>
      <c r="AGB670" s="167"/>
      <c r="AGC670" s="83"/>
      <c r="AGD670" s="84"/>
      <c r="AGE670" s="84"/>
      <c r="AGF670" s="85"/>
      <c r="AGG670" s="92"/>
      <c r="AGH670" s="86"/>
      <c r="AGI670" s="148"/>
      <c r="AGJ670" s="149"/>
      <c r="AGK670" s="149"/>
      <c r="AGL670" s="167"/>
      <c r="AGM670" s="83"/>
      <c r="AGN670" s="84"/>
      <c r="AGO670" s="84"/>
      <c r="AGP670" s="85"/>
      <c r="AGQ670" s="92"/>
      <c r="AGR670" s="86"/>
      <c r="AGS670" s="148"/>
      <c r="AGT670" s="149"/>
      <c r="AGU670" s="149"/>
      <c r="AGV670" s="167"/>
      <c r="AGW670" s="83"/>
      <c r="AGX670" s="84"/>
      <c r="AGY670" s="84"/>
      <c r="AGZ670" s="85"/>
      <c r="AHA670" s="92"/>
      <c r="AHB670" s="86"/>
      <c r="AHC670" s="148"/>
      <c r="AHD670" s="149"/>
      <c r="AHE670" s="149"/>
      <c r="AHF670" s="167"/>
      <c r="AHG670" s="83"/>
      <c r="AHH670" s="84"/>
      <c r="AHI670" s="84"/>
      <c r="AHJ670" s="85"/>
      <c r="AHK670" s="92"/>
      <c r="AHL670" s="86"/>
      <c r="AHM670" s="148"/>
      <c r="AHN670" s="149"/>
      <c r="AHO670" s="149"/>
      <c r="AHP670" s="167"/>
      <c r="AHQ670" s="83"/>
      <c r="AHR670" s="84"/>
      <c r="AHS670" s="84"/>
      <c r="AHT670" s="85"/>
      <c r="AHU670" s="92"/>
      <c r="AHV670" s="86"/>
      <c r="AHW670" s="148"/>
      <c r="AHX670" s="149"/>
      <c r="AHY670" s="149"/>
      <c r="AHZ670" s="167"/>
      <c r="AIA670" s="83"/>
      <c r="AIB670" s="84"/>
      <c r="AIC670" s="84"/>
      <c r="AID670" s="85"/>
      <c r="AIE670" s="92"/>
      <c r="AIF670" s="86"/>
      <c r="AIG670" s="148"/>
      <c r="AIH670" s="149"/>
      <c r="AII670" s="149"/>
      <c r="AIJ670" s="167"/>
      <c r="AIK670" s="83"/>
      <c r="AIL670" s="84"/>
      <c r="AIM670" s="84"/>
      <c r="AIN670" s="85"/>
      <c r="AIO670" s="92"/>
      <c r="AIP670" s="86"/>
      <c r="AIQ670" s="148"/>
      <c r="AIR670" s="149"/>
      <c r="AIS670" s="149"/>
      <c r="AIT670" s="167"/>
      <c r="AIU670" s="83"/>
      <c r="AIV670" s="84"/>
      <c r="AIW670" s="84"/>
      <c r="AIX670" s="85"/>
      <c r="AIY670" s="92"/>
      <c r="AIZ670" s="86"/>
      <c r="AJA670" s="148"/>
      <c r="AJB670" s="149"/>
      <c r="AJC670" s="149"/>
      <c r="AJD670" s="167"/>
      <c r="AJE670" s="83"/>
      <c r="AJF670" s="84"/>
      <c r="AJG670" s="84"/>
      <c r="AJH670" s="85"/>
      <c r="AJI670" s="92"/>
      <c r="AJJ670" s="86"/>
      <c r="AJK670" s="148"/>
      <c r="AJL670" s="149"/>
      <c r="AJM670" s="149"/>
      <c r="AJN670" s="167"/>
      <c r="AJO670" s="83"/>
      <c r="AJP670" s="84"/>
      <c r="AJQ670" s="84"/>
      <c r="AJR670" s="85"/>
      <c r="AJS670" s="92"/>
      <c r="AJT670" s="86"/>
      <c r="AJU670" s="148"/>
      <c r="AJV670" s="149"/>
      <c r="AJW670" s="149"/>
      <c r="AJX670" s="167"/>
      <c r="AJY670" s="83"/>
      <c r="AJZ670" s="84"/>
      <c r="AKA670" s="84"/>
      <c r="AKB670" s="85"/>
      <c r="AKC670" s="92"/>
      <c r="AKD670" s="86"/>
      <c r="AKE670" s="148"/>
      <c r="AKF670" s="149"/>
      <c r="AKG670" s="149"/>
      <c r="AKH670" s="167"/>
      <c r="AKI670" s="83"/>
      <c r="AKJ670" s="84"/>
      <c r="AKK670" s="84"/>
      <c r="AKL670" s="85"/>
      <c r="AKM670" s="92"/>
      <c r="AKN670" s="86"/>
      <c r="AKO670" s="148"/>
      <c r="AKP670" s="149"/>
      <c r="AKQ670" s="149"/>
      <c r="AKR670" s="167"/>
      <c r="AKS670" s="83"/>
      <c r="AKT670" s="84"/>
      <c r="AKU670" s="84"/>
      <c r="AKV670" s="85"/>
      <c r="AKW670" s="92"/>
      <c r="AKX670" s="86"/>
      <c r="AKY670" s="148"/>
      <c r="AKZ670" s="149"/>
      <c r="ALA670" s="149"/>
      <c r="ALB670" s="167"/>
      <c r="ALC670" s="83"/>
      <c r="ALD670" s="84"/>
      <c r="ALE670" s="84"/>
      <c r="ALF670" s="85"/>
      <c r="ALG670" s="92"/>
      <c r="ALH670" s="86"/>
      <c r="ALI670" s="148"/>
      <c r="ALJ670" s="149"/>
      <c r="ALK670" s="149"/>
      <c r="ALL670" s="167"/>
      <c r="ALM670" s="83"/>
      <c r="ALN670" s="84"/>
      <c r="ALO670" s="84"/>
      <c r="ALP670" s="85"/>
      <c r="ALQ670" s="92"/>
      <c r="ALR670" s="86"/>
      <c r="ALS670" s="148"/>
      <c r="ALT670" s="149"/>
      <c r="ALU670" s="149"/>
      <c r="ALV670" s="167"/>
      <c r="ALW670" s="83"/>
      <c r="ALX670" s="84"/>
      <c r="ALY670" s="84"/>
      <c r="ALZ670" s="85"/>
      <c r="AMA670" s="92"/>
      <c r="AMB670" s="86"/>
      <c r="AMC670" s="148"/>
      <c r="AMD670" s="149"/>
      <c r="AME670" s="149"/>
      <c r="AMF670" s="167"/>
      <c r="AMG670" s="83"/>
      <c r="AMH670" s="84"/>
      <c r="AMI670" s="84"/>
      <c r="AMJ670" s="85"/>
      <c r="AMK670" s="92"/>
      <c r="AML670" s="86"/>
      <c r="AMM670" s="148"/>
      <c r="AMN670" s="149"/>
      <c r="AMO670" s="149"/>
      <c r="AMP670" s="167"/>
      <c r="AMQ670" s="83"/>
      <c r="AMR670" s="84"/>
      <c r="AMS670" s="84"/>
      <c r="AMT670" s="85"/>
      <c r="AMU670" s="92"/>
      <c r="AMV670" s="86"/>
      <c r="AMW670" s="148"/>
      <c r="AMX670" s="149"/>
      <c r="AMY670" s="149"/>
      <c r="AMZ670" s="167"/>
      <c r="ANA670" s="83"/>
      <c r="ANB670" s="84"/>
      <c r="ANC670" s="84"/>
      <c r="AND670" s="85"/>
      <c r="ANE670" s="92"/>
      <c r="ANF670" s="86"/>
      <c r="ANG670" s="148"/>
      <c r="ANH670" s="149"/>
      <c r="ANI670" s="149"/>
      <c r="ANJ670" s="167"/>
      <c r="ANK670" s="83"/>
      <c r="ANL670" s="84"/>
      <c r="ANM670" s="84"/>
      <c r="ANN670" s="85"/>
      <c r="ANO670" s="92"/>
      <c r="ANP670" s="86"/>
      <c r="ANQ670" s="148"/>
      <c r="ANR670" s="149"/>
      <c r="ANS670" s="149"/>
      <c r="ANT670" s="167"/>
      <c r="ANU670" s="83"/>
      <c r="ANV670" s="84"/>
      <c r="ANW670" s="84"/>
      <c r="ANX670" s="85"/>
      <c r="ANY670" s="92"/>
      <c r="ANZ670" s="86"/>
      <c r="AOA670" s="148"/>
      <c r="AOB670" s="149"/>
      <c r="AOC670" s="149"/>
      <c r="AOD670" s="167"/>
      <c r="AOE670" s="83"/>
      <c r="AOF670" s="84"/>
      <c r="AOG670" s="84"/>
      <c r="AOH670" s="85"/>
      <c r="AOI670" s="92"/>
      <c r="AOJ670" s="86"/>
      <c r="AOK670" s="148"/>
      <c r="AOL670" s="149"/>
      <c r="AOM670" s="149"/>
      <c r="AON670" s="167"/>
      <c r="AOO670" s="83"/>
      <c r="AOP670" s="84"/>
      <c r="AOQ670" s="84"/>
      <c r="AOR670" s="85"/>
      <c r="AOS670" s="92"/>
      <c r="AOT670" s="86"/>
      <c r="AOU670" s="148"/>
      <c r="AOV670" s="149"/>
      <c r="AOW670" s="149"/>
      <c r="AOX670" s="167"/>
      <c r="AOY670" s="83"/>
      <c r="AOZ670" s="84"/>
      <c r="APA670" s="84"/>
      <c r="APB670" s="85"/>
      <c r="APC670" s="92"/>
      <c r="APD670" s="86"/>
      <c r="APE670" s="148"/>
      <c r="APF670" s="149"/>
      <c r="APG670" s="149"/>
      <c r="APH670" s="167"/>
      <c r="API670" s="83"/>
      <c r="APJ670" s="84"/>
      <c r="APK670" s="84"/>
      <c r="APL670" s="85"/>
      <c r="APM670" s="92"/>
      <c r="APN670" s="86"/>
      <c r="APO670" s="148"/>
      <c r="APP670" s="149"/>
      <c r="APQ670" s="149"/>
      <c r="APR670" s="167"/>
      <c r="APS670" s="83"/>
      <c r="APT670" s="84"/>
      <c r="APU670" s="84"/>
      <c r="APV670" s="85"/>
      <c r="APW670" s="92"/>
      <c r="APX670" s="86"/>
      <c r="APY670" s="148"/>
      <c r="APZ670" s="149"/>
      <c r="AQA670" s="149"/>
      <c r="AQB670" s="167"/>
      <c r="AQC670" s="83"/>
      <c r="AQD670" s="84"/>
      <c r="AQE670" s="84"/>
      <c r="AQF670" s="85"/>
      <c r="AQG670" s="92"/>
      <c r="AQH670" s="86"/>
      <c r="AQI670" s="148"/>
      <c r="AQJ670" s="149"/>
      <c r="AQK670" s="149"/>
      <c r="AQL670" s="167"/>
      <c r="AQM670" s="83"/>
      <c r="AQN670" s="84"/>
      <c r="AQO670" s="84"/>
      <c r="AQP670" s="85"/>
      <c r="AQQ670" s="92"/>
      <c r="AQR670" s="86"/>
      <c r="AQS670" s="148"/>
      <c r="AQT670" s="149"/>
      <c r="AQU670" s="149"/>
      <c r="AQV670" s="167"/>
      <c r="AQW670" s="83"/>
      <c r="AQX670" s="84"/>
      <c r="AQY670" s="84"/>
      <c r="AQZ670" s="85"/>
      <c r="ARA670" s="92"/>
      <c r="ARB670" s="86"/>
      <c r="ARC670" s="148"/>
      <c r="ARD670" s="149"/>
      <c r="ARE670" s="149"/>
      <c r="ARF670" s="167"/>
      <c r="ARG670" s="83"/>
      <c r="ARH670" s="84"/>
      <c r="ARI670" s="84"/>
      <c r="ARJ670" s="85"/>
      <c r="ARK670" s="92"/>
      <c r="ARL670" s="86"/>
      <c r="ARM670" s="148"/>
      <c r="ARN670" s="149"/>
      <c r="ARO670" s="149"/>
      <c r="ARP670" s="167"/>
      <c r="ARQ670" s="83"/>
      <c r="ARR670" s="84"/>
      <c r="ARS670" s="84"/>
      <c r="ART670" s="85"/>
      <c r="ARU670" s="92"/>
      <c r="ARV670" s="86"/>
      <c r="ARW670" s="148"/>
      <c r="ARX670" s="149"/>
      <c r="ARY670" s="149"/>
      <c r="ARZ670" s="167"/>
      <c r="ASA670" s="83"/>
      <c r="ASB670" s="84"/>
      <c r="ASC670" s="84"/>
      <c r="ASD670" s="85"/>
      <c r="ASE670" s="92"/>
      <c r="ASF670" s="86"/>
      <c r="ASG670" s="148"/>
      <c r="ASH670" s="149"/>
      <c r="ASI670" s="149"/>
      <c r="ASJ670" s="167"/>
      <c r="ASK670" s="83"/>
      <c r="ASL670" s="84"/>
      <c r="ASM670" s="84"/>
      <c r="ASN670" s="85"/>
      <c r="ASO670" s="92"/>
      <c r="ASP670" s="86"/>
      <c r="ASQ670" s="148"/>
      <c r="ASR670" s="149"/>
      <c r="ASS670" s="149"/>
      <c r="AST670" s="167"/>
      <c r="ASU670" s="83"/>
      <c r="ASV670" s="84"/>
      <c r="ASW670" s="84"/>
      <c r="ASX670" s="85"/>
      <c r="ASY670" s="92"/>
      <c r="ASZ670" s="86"/>
      <c r="ATA670" s="148"/>
      <c r="ATB670" s="149"/>
      <c r="ATC670" s="149"/>
      <c r="ATD670" s="167"/>
      <c r="ATE670" s="83"/>
      <c r="ATF670" s="84"/>
      <c r="ATG670" s="84"/>
      <c r="ATH670" s="85"/>
      <c r="ATI670" s="92"/>
      <c r="ATJ670" s="86"/>
      <c r="ATK670" s="148"/>
      <c r="ATL670" s="149"/>
      <c r="ATM670" s="149"/>
      <c r="ATN670" s="167"/>
      <c r="ATO670" s="83"/>
      <c r="ATP670" s="84"/>
      <c r="ATQ670" s="84"/>
      <c r="ATR670" s="85"/>
      <c r="ATS670" s="92"/>
      <c r="ATT670" s="86"/>
      <c r="ATU670" s="148"/>
      <c r="ATV670" s="149"/>
      <c r="ATW670" s="149"/>
      <c r="ATX670" s="167"/>
      <c r="ATY670" s="83"/>
      <c r="ATZ670" s="84"/>
      <c r="AUA670" s="84"/>
      <c r="AUB670" s="85"/>
      <c r="AUC670" s="92"/>
      <c r="AUD670" s="86"/>
      <c r="AUE670" s="148"/>
      <c r="AUF670" s="149"/>
      <c r="AUG670" s="149"/>
      <c r="AUH670" s="167"/>
      <c r="AUI670" s="83"/>
      <c r="AUJ670" s="84"/>
      <c r="AUK670" s="84"/>
      <c r="AUL670" s="85"/>
      <c r="AUM670" s="92"/>
      <c r="AUN670" s="86"/>
      <c r="AUO670" s="148"/>
      <c r="AUP670" s="149"/>
      <c r="AUQ670" s="149"/>
      <c r="AUR670" s="167"/>
      <c r="AUS670" s="83"/>
      <c r="AUT670" s="84"/>
      <c r="AUU670" s="84"/>
      <c r="AUV670" s="85"/>
      <c r="AUW670" s="92"/>
      <c r="AUX670" s="86"/>
      <c r="AUY670" s="148"/>
      <c r="AUZ670" s="149"/>
      <c r="AVA670" s="149"/>
      <c r="AVB670" s="167"/>
      <c r="AVC670" s="83"/>
      <c r="AVD670" s="84"/>
      <c r="AVE670" s="84"/>
      <c r="AVF670" s="85"/>
      <c r="AVG670" s="92"/>
      <c r="AVH670" s="86"/>
      <c r="AVI670" s="148"/>
      <c r="AVJ670" s="149"/>
      <c r="AVK670" s="149"/>
      <c r="AVL670" s="167"/>
      <c r="AVM670" s="83"/>
      <c r="AVN670" s="84"/>
      <c r="AVO670" s="84"/>
      <c r="AVP670" s="85"/>
      <c r="AVQ670" s="92"/>
      <c r="AVR670" s="86"/>
      <c r="AVS670" s="148"/>
      <c r="AVT670" s="149"/>
      <c r="AVU670" s="149"/>
      <c r="AVV670" s="167"/>
      <c r="AVW670" s="83"/>
      <c r="AVX670" s="84"/>
      <c r="AVY670" s="84"/>
      <c r="AVZ670" s="85"/>
      <c r="AWA670" s="92"/>
      <c r="AWB670" s="86"/>
      <c r="AWC670" s="148"/>
      <c r="AWD670" s="149"/>
      <c r="AWE670" s="149"/>
      <c r="AWF670" s="167"/>
      <c r="AWG670" s="83"/>
      <c r="AWH670" s="84"/>
      <c r="AWI670" s="84"/>
      <c r="AWJ670" s="85"/>
      <c r="AWK670" s="92"/>
      <c r="AWL670" s="86"/>
      <c r="AWM670" s="148"/>
      <c r="AWN670" s="149"/>
      <c r="AWO670" s="149"/>
      <c r="AWP670" s="167"/>
      <c r="AWQ670" s="83"/>
      <c r="AWR670" s="84"/>
      <c r="AWS670" s="84"/>
      <c r="AWT670" s="85"/>
      <c r="AWU670" s="92"/>
      <c r="AWV670" s="86"/>
      <c r="AWW670" s="148"/>
      <c r="AWX670" s="149"/>
      <c r="AWY670" s="149"/>
      <c r="AWZ670" s="167"/>
      <c r="AXA670" s="83"/>
      <c r="AXB670" s="84"/>
      <c r="AXC670" s="84"/>
      <c r="AXD670" s="85"/>
      <c r="AXE670" s="92"/>
      <c r="AXF670" s="86"/>
      <c r="AXG670" s="148"/>
      <c r="AXH670" s="149"/>
      <c r="AXI670" s="149"/>
      <c r="AXJ670" s="167"/>
      <c r="AXK670" s="83"/>
      <c r="AXL670" s="84"/>
      <c r="AXM670" s="84"/>
      <c r="AXN670" s="85"/>
      <c r="AXO670" s="92"/>
      <c r="AXP670" s="86"/>
      <c r="AXQ670" s="148"/>
      <c r="AXR670" s="149"/>
      <c r="AXS670" s="149"/>
      <c r="AXT670" s="167"/>
      <c r="AXU670" s="83"/>
      <c r="AXV670" s="84"/>
      <c r="AXW670" s="84"/>
      <c r="AXX670" s="85"/>
      <c r="AXY670" s="92"/>
      <c r="AXZ670" s="86"/>
      <c r="AYA670" s="148"/>
      <c r="AYB670" s="149"/>
      <c r="AYC670" s="149"/>
      <c r="AYD670" s="167"/>
      <c r="AYE670" s="83"/>
      <c r="AYF670" s="84"/>
      <c r="AYG670" s="84"/>
      <c r="AYH670" s="85"/>
      <c r="AYI670" s="92"/>
      <c r="AYJ670" s="86"/>
      <c r="AYK670" s="148"/>
      <c r="AYL670" s="149"/>
      <c r="AYM670" s="149"/>
      <c r="AYN670" s="167"/>
      <c r="AYO670" s="83"/>
      <c r="AYP670" s="84"/>
      <c r="AYQ670" s="84"/>
      <c r="AYR670" s="85"/>
      <c r="AYS670" s="92"/>
      <c r="AYT670" s="86"/>
      <c r="AYU670" s="148"/>
      <c r="AYV670" s="149"/>
      <c r="AYW670" s="149"/>
      <c r="AYX670" s="167"/>
      <c r="AYY670" s="83"/>
      <c r="AYZ670" s="84"/>
      <c r="AZA670" s="84"/>
      <c r="AZB670" s="85"/>
      <c r="AZC670" s="92"/>
      <c r="AZD670" s="86"/>
      <c r="AZE670" s="148"/>
      <c r="AZF670" s="149"/>
      <c r="AZG670" s="149"/>
      <c r="AZH670" s="167"/>
      <c r="AZI670" s="83"/>
      <c r="AZJ670" s="84"/>
      <c r="AZK670" s="84"/>
      <c r="AZL670" s="85"/>
      <c r="AZM670" s="92"/>
      <c r="AZN670" s="86"/>
      <c r="AZO670" s="148"/>
      <c r="AZP670" s="149"/>
      <c r="AZQ670" s="149"/>
      <c r="AZR670" s="167"/>
      <c r="AZS670" s="83"/>
      <c r="AZT670" s="84"/>
      <c r="AZU670" s="84"/>
      <c r="AZV670" s="85"/>
      <c r="AZW670" s="92"/>
      <c r="AZX670" s="86"/>
      <c r="AZY670" s="148"/>
      <c r="AZZ670" s="149"/>
      <c r="BAA670" s="149"/>
      <c r="BAB670" s="167"/>
      <c r="BAC670" s="83"/>
      <c r="BAD670" s="84"/>
      <c r="BAE670" s="84"/>
      <c r="BAF670" s="85"/>
      <c r="BAG670" s="92"/>
      <c r="BAH670" s="86"/>
      <c r="BAI670" s="148"/>
      <c r="BAJ670" s="149"/>
      <c r="BAK670" s="149"/>
      <c r="BAL670" s="167"/>
      <c r="BAM670" s="83"/>
      <c r="BAN670" s="84"/>
      <c r="BAO670" s="84"/>
      <c r="BAP670" s="85"/>
      <c r="BAQ670" s="92"/>
      <c r="BAR670" s="86"/>
      <c r="BAS670" s="148"/>
      <c r="BAT670" s="149"/>
      <c r="BAU670" s="149"/>
      <c r="BAV670" s="167"/>
      <c r="BAW670" s="83"/>
      <c r="BAX670" s="84"/>
      <c r="BAY670" s="84"/>
      <c r="BAZ670" s="85"/>
      <c r="BBA670" s="92"/>
      <c r="BBB670" s="86"/>
      <c r="BBC670" s="148"/>
      <c r="BBD670" s="149"/>
      <c r="BBE670" s="149"/>
      <c r="BBF670" s="167"/>
      <c r="BBG670" s="83"/>
      <c r="BBH670" s="84"/>
      <c r="BBI670" s="84"/>
      <c r="BBJ670" s="85"/>
      <c r="BBK670" s="92"/>
      <c r="BBL670" s="86"/>
      <c r="BBM670" s="148"/>
      <c r="BBN670" s="149"/>
      <c r="BBO670" s="149"/>
      <c r="BBP670" s="167"/>
      <c r="BBQ670" s="83"/>
      <c r="BBR670" s="84"/>
      <c r="BBS670" s="84"/>
      <c r="BBT670" s="85"/>
      <c r="BBU670" s="92"/>
      <c r="BBV670" s="86"/>
      <c r="BBW670" s="148"/>
      <c r="BBX670" s="149"/>
      <c r="BBY670" s="149"/>
      <c r="BBZ670" s="167"/>
      <c r="BCA670" s="83"/>
      <c r="BCB670" s="84"/>
      <c r="BCC670" s="84"/>
      <c r="BCD670" s="85"/>
      <c r="BCE670" s="92"/>
      <c r="BCF670" s="86"/>
      <c r="BCG670" s="148"/>
      <c r="BCH670" s="149"/>
      <c r="BCI670" s="149"/>
      <c r="BCJ670" s="167"/>
      <c r="BCK670" s="83"/>
      <c r="BCL670" s="84"/>
      <c r="BCM670" s="84"/>
      <c r="BCN670" s="85"/>
      <c r="BCO670" s="92"/>
      <c r="BCP670" s="86"/>
      <c r="BCQ670" s="148"/>
      <c r="BCR670" s="149"/>
      <c r="BCS670" s="149"/>
      <c r="BCT670" s="167"/>
      <c r="BCU670" s="83"/>
      <c r="BCV670" s="84"/>
      <c r="BCW670" s="84"/>
      <c r="BCX670" s="85"/>
      <c r="BCY670" s="92"/>
      <c r="BCZ670" s="86"/>
      <c r="BDA670" s="148"/>
      <c r="BDB670" s="149"/>
      <c r="BDC670" s="149"/>
      <c r="BDD670" s="167"/>
      <c r="BDE670" s="83"/>
      <c r="BDF670" s="84"/>
      <c r="BDG670" s="84"/>
      <c r="BDH670" s="85"/>
      <c r="BDI670" s="92"/>
      <c r="BDJ670" s="86"/>
      <c r="BDK670" s="148"/>
      <c r="BDL670" s="149"/>
      <c r="BDM670" s="149"/>
      <c r="BDN670" s="167"/>
      <c r="BDO670" s="83"/>
      <c r="BDP670" s="84"/>
      <c r="BDQ670" s="84"/>
      <c r="BDR670" s="85"/>
      <c r="BDS670" s="92"/>
      <c r="BDT670" s="86"/>
      <c r="BDU670" s="148"/>
      <c r="BDV670" s="149"/>
      <c r="BDW670" s="149"/>
      <c r="BDX670" s="167"/>
      <c r="BDY670" s="83"/>
      <c r="BDZ670" s="84"/>
      <c r="BEA670" s="84"/>
      <c r="BEB670" s="85"/>
      <c r="BEC670" s="92"/>
      <c r="BED670" s="86"/>
      <c r="BEE670" s="148"/>
      <c r="BEF670" s="149"/>
      <c r="BEG670" s="149"/>
      <c r="BEH670" s="167"/>
      <c r="BEI670" s="83"/>
      <c r="BEJ670" s="84"/>
      <c r="BEK670" s="84"/>
      <c r="BEL670" s="85"/>
      <c r="BEM670" s="92"/>
      <c r="BEN670" s="86"/>
      <c r="BEO670" s="148"/>
      <c r="BEP670" s="149"/>
      <c r="BEQ670" s="149"/>
      <c r="BER670" s="167"/>
      <c r="BES670" s="83"/>
      <c r="BET670" s="84"/>
      <c r="BEU670" s="84"/>
      <c r="BEV670" s="85"/>
      <c r="BEW670" s="92"/>
      <c r="BEX670" s="86"/>
      <c r="BEY670" s="148"/>
      <c r="BEZ670" s="149"/>
      <c r="BFA670" s="149"/>
      <c r="BFB670" s="167"/>
      <c r="BFC670" s="83"/>
      <c r="BFD670" s="84"/>
      <c r="BFE670" s="84"/>
      <c r="BFF670" s="85"/>
      <c r="BFG670" s="92"/>
      <c r="BFH670" s="86"/>
      <c r="BFI670" s="148"/>
      <c r="BFJ670" s="149"/>
      <c r="BFK670" s="149"/>
      <c r="BFL670" s="167"/>
      <c r="BFM670" s="83"/>
      <c r="BFN670" s="84"/>
      <c r="BFO670" s="84"/>
      <c r="BFP670" s="85"/>
      <c r="BFQ670" s="92"/>
      <c r="BFR670" s="86"/>
      <c r="BFS670" s="148"/>
      <c r="BFT670" s="149"/>
      <c r="BFU670" s="149"/>
      <c r="BFV670" s="167"/>
      <c r="BFW670" s="83"/>
      <c r="BFX670" s="84"/>
      <c r="BFY670" s="84"/>
      <c r="BFZ670" s="85"/>
      <c r="BGA670" s="92"/>
      <c r="BGB670" s="86"/>
      <c r="BGC670" s="148"/>
      <c r="BGD670" s="149"/>
      <c r="BGE670" s="149"/>
      <c r="BGF670" s="167"/>
      <c r="BGG670" s="83"/>
      <c r="BGH670" s="84"/>
      <c r="BGI670" s="84"/>
      <c r="BGJ670" s="85"/>
      <c r="BGK670" s="92"/>
      <c r="BGL670" s="86"/>
      <c r="BGM670" s="148"/>
      <c r="BGN670" s="149"/>
      <c r="BGO670" s="149"/>
      <c r="BGP670" s="167"/>
      <c r="BGQ670" s="83"/>
      <c r="BGR670" s="84"/>
      <c r="BGS670" s="84"/>
      <c r="BGT670" s="85"/>
      <c r="BGU670" s="92"/>
      <c r="BGV670" s="86"/>
      <c r="BGW670" s="148"/>
      <c r="BGX670" s="149"/>
      <c r="BGY670" s="149"/>
      <c r="BGZ670" s="167"/>
      <c r="BHA670" s="83"/>
      <c r="BHB670" s="84"/>
      <c r="BHC670" s="84"/>
      <c r="BHD670" s="85"/>
      <c r="BHE670" s="92"/>
      <c r="BHF670" s="86"/>
      <c r="BHG670" s="148"/>
      <c r="BHH670" s="149"/>
      <c r="BHI670" s="149"/>
      <c r="BHJ670" s="167"/>
      <c r="BHK670" s="83"/>
      <c r="BHL670" s="84"/>
      <c r="BHM670" s="84"/>
      <c r="BHN670" s="85"/>
      <c r="BHO670" s="92"/>
      <c r="BHP670" s="86"/>
      <c r="BHQ670" s="148"/>
      <c r="BHR670" s="149"/>
      <c r="BHS670" s="149"/>
      <c r="BHT670" s="167"/>
      <c r="BHU670" s="83"/>
      <c r="BHV670" s="84"/>
      <c r="BHW670" s="84"/>
      <c r="BHX670" s="85"/>
      <c r="BHY670" s="92"/>
      <c r="BHZ670" s="86"/>
      <c r="BIA670" s="148"/>
      <c r="BIB670" s="149"/>
      <c r="BIC670" s="149"/>
      <c r="BID670" s="167"/>
      <c r="BIE670" s="83"/>
      <c r="BIF670" s="84"/>
      <c r="BIG670" s="84"/>
      <c r="BIH670" s="85"/>
      <c r="BII670" s="92"/>
      <c r="BIJ670" s="86"/>
      <c r="BIK670" s="148"/>
      <c r="BIL670" s="149"/>
      <c r="BIM670" s="149"/>
      <c r="BIN670" s="167"/>
      <c r="BIO670" s="83"/>
      <c r="BIP670" s="84"/>
      <c r="BIQ670" s="84"/>
      <c r="BIR670" s="85"/>
      <c r="BIS670" s="92"/>
      <c r="BIT670" s="86"/>
      <c r="BIU670" s="148"/>
      <c r="BIV670" s="149"/>
      <c r="BIW670" s="149"/>
      <c r="BIX670" s="167"/>
      <c r="BIY670" s="83"/>
      <c r="BIZ670" s="84"/>
      <c r="BJA670" s="84"/>
      <c r="BJB670" s="85"/>
      <c r="BJC670" s="92"/>
      <c r="BJD670" s="86"/>
      <c r="BJE670" s="148"/>
      <c r="BJF670" s="149"/>
      <c r="BJG670" s="149"/>
      <c r="BJH670" s="167"/>
      <c r="BJI670" s="83"/>
      <c r="BJJ670" s="84"/>
      <c r="BJK670" s="84"/>
      <c r="BJL670" s="85"/>
      <c r="BJM670" s="92"/>
      <c r="BJN670" s="86"/>
      <c r="BJO670" s="148"/>
      <c r="BJP670" s="149"/>
      <c r="BJQ670" s="149"/>
      <c r="BJR670" s="167"/>
      <c r="BJS670" s="83"/>
      <c r="BJT670" s="84"/>
      <c r="BJU670" s="84"/>
      <c r="BJV670" s="85"/>
      <c r="BJW670" s="92"/>
      <c r="BJX670" s="86"/>
      <c r="BJY670" s="148"/>
      <c r="BJZ670" s="149"/>
      <c r="BKA670" s="149"/>
      <c r="BKB670" s="167"/>
      <c r="BKC670" s="83"/>
      <c r="BKD670" s="84"/>
      <c r="BKE670" s="84"/>
      <c r="BKF670" s="85"/>
      <c r="BKG670" s="92"/>
      <c r="BKH670" s="86"/>
      <c r="BKI670" s="148"/>
      <c r="BKJ670" s="149"/>
      <c r="BKK670" s="149"/>
      <c r="BKL670" s="167"/>
      <c r="BKM670" s="83"/>
      <c r="BKN670" s="84"/>
      <c r="BKO670" s="84"/>
      <c r="BKP670" s="85"/>
      <c r="BKQ670" s="92"/>
      <c r="BKR670" s="86"/>
      <c r="BKS670" s="148"/>
      <c r="BKT670" s="149"/>
      <c r="BKU670" s="149"/>
      <c r="BKV670" s="167"/>
      <c r="BKW670" s="83"/>
      <c r="BKX670" s="84"/>
      <c r="BKY670" s="84"/>
      <c r="BKZ670" s="85"/>
      <c r="BLA670" s="92"/>
      <c r="BLB670" s="86"/>
      <c r="BLC670" s="148"/>
      <c r="BLD670" s="149"/>
      <c r="BLE670" s="149"/>
      <c r="BLF670" s="167"/>
      <c r="BLG670" s="83"/>
      <c r="BLH670" s="84"/>
      <c r="BLI670" s="84"/>
      <c r="BLJ670" s="85"/>
      <c r="BLK670" s="92"/>
      <c r="BLL670" s="86"/>
      <c r="BLM670" s="148"/>
      <c r="BLN670" s="149"/>
      <c r="BLO670" s="149"/>
      <c r="BLP670" s="167"/>
      <c r="BLQ670" s="83"/>
      <c r="BLR670" s="84"/>
      <c r="BLS670" s="84"/>
      <c r="BLT670" s="85"/>
      <c r="BLU670" s="92"/>
      <c r="BLV670" s="86"/>
      <c r="BLW670" s="148"/>
      <c r="BLX670" s="149"/>
      <c r="BLY670" s="149"/>
      <c r="BLZ670" s="167"/>
      <c r="BMA670" s="83"/>
      <c r="BMB670" s="84"/>
      <c r="BMC670" s="84"/>
      <c r="BMD670" s="85"/>
      <c r="BME670" s="92"/>
      <c r="BMF670" s="86"/>
      <c r="BMG670" s="148"/>
      <c r="BMH670" s="149"/>
      <c r="BMI670" s="149"/>
      <c r="BMJ670" s="167"/>
      <c r="BMK670" s="83"/>
      <c r="BML670" s="84"/>
      <c r="BMM670" s="84"/>
      <c r="BMN670" s="85"/>
      <c r="BMO670" s="92"/>
      <c r="BMP670" s="86"/>
      <c r="BMQ670" s="148"/>
      <c r="BMR670" s="149"/>
      <c r="BMS670" s="149"/>
      <c r="BMT670" s="167"/>
      <c r="BMU670" s="83"/>
      <c r="BMV670" s="84"/>
      <c r="BMW670" s="84"/>
      <c r="BMX670" s="85"/>
      <c r="BMY670" s="92"/>
      <c r="BMZ670" s="86"/>
      <c r="BNA670" s="148"/>
      <c r="BNB670" s="149"/>
      <c r="BNC670" s="149"/>
      <c r="BND670" s="167"/>
      <c r="BNE670" s="83"/>
      <c r="BNF670" s="84"/>
      <c r="BNG670" s="84"/>
      <c r="BNH670" s="85"/>
      <c r="BNI670" s="92"/>
      <c r="BNJ670" s="86"/>
      <c r="BNK670" s="148"/>
      <c r="BNL670" s="149"/>
      <c r="BNM670" s="149"/>
      <c r="BNN670" s="167"/>
      <c r="BNO670" s="83"/>
      <c r="BNP670" s="84"/>
      <c r="BNQ670" s="84"/>
      <c r="BNR670" s="85"/>
      <c r="BNS670" s="92"/>
      <c r="BNT670" s="86"/>
      <c r="BNU670" s="148"/>
      <c r="BNV670" s="149"/>
      <c r="BNW670" s="149"/>
      <c r="BNX670" s="167"/>
      <c r="BNY670" s="83"/>
      <c r="BNZ670" s="84"/>
      <c r="BOA670" s="84"/>
      <c r="BOB670" s="85"/>
      <c r="BOC670" s="92"/>
      <c r="BOD670" s="86"/>
      <c r="BOE670" s="148"/>
      <c r="BOF670" s="149"/>
      <c r="BOG670" s="149"/>
      <c r="BOH670" s="167"/>
      <c r="BOI670" s="83"/>
      <c r="BOJ670" s="84"/>
      <c r="BOK670" s="84"/>
      <c r="BOL670" s="85"/>
      <c r="BOM670" s="92"/>
      <c r="BON670" s="86"/>
      <c r="BOO670" s="148"/>
      <c r="BOP670" s="149"/>
      <c r="BOQ670" s="149"/>
      <c r="BOR670" s="167"/>
      <c r="BOS670" s="83"/>
      <c r="BOT670" s="84"/>
      <c r="BOU670" s="84"/>
      <c r="BOV670" s="85"/>
      <c r="BOW670" s="92"/>
      <c r="BOX670" s="86"/>
      <c r="BOY670" s="148"/>
      <c r="BOZ670" s="149"/>
      <c r="BPA670" s="149"/>
      <c r="BPB670" s="167"/>
      <c r="BPC670" s="83"/>
      <c r="BPD670" s="84"/>
      <c r="BPE670" s="84"/>
      <c r="BPF670" s="85"/>
      <c r="BPG670" s="92"/>
      <c r="BPH670" s="86"/>
      <c r="BPI670" s="148"/>
      <c r="BPJ670" s="149"/>
      <c r="BPK670" s="149"/>
      <c r="BPL670" s="167"/>
      <c r="BPM670" s="83"/>
      <c r="BPN670" s="84"/>
      <c r="BPO670" s="84"/>
      <c r="BPP670" s="85"/>
      <c r="BPQ670" s="92"/>
      <c r="BPR670" s="86"/>
      <c r="BPS670" s="148"/>
      <c r="BPT670" s="149"/>
      <c r="BPU670" s="149"/>
      <c r="BPV670" s="167"/>
      <c r="BPW670" s="83"/>
      <c r="BPX670" s="84"/>
      <c r="BPY670" s="84"/>
      <c r="BPZ670" s="85"/>
      <c r="BQA670" s="92"/>
      <c r="BQB670" s="86"/>
      <c r="BQC670" s="148"/>
      <c r="BQD670" s="149"/>
      <c r="BQE670" s="149"/>
      <c r="BQF670" s="167"/>
      <c r="BQG670" s="83"/>
      <c r="BQH670" s="84"/>
      <c r="BQI670" s="84"/>
      <c r="BQJ670" s="85"/>
      <c r="BQK670" s="92"/>
      <c r="BQL670" s="86"/>
      <c r="BQM670" s="148"/>
      <c r="BQN670" s="149"/>
      <c r="BQO670" s="149"/>
      <c r="BQP670" s="167"/>
      <c r="BQQ670" s="83"/>
      <c r="BQR670" s="84"/>
      <c r="BQS670" s="84"/>
      <c r="BQT670" s="85"/>
      <c r="BQU670" s="92"/>
      <c r="BQV670" s="86"/>
      <c r="BQW670" s="148"/>
      <c r="BQX670" s="149"/>
      <c r="BQY670" s="149"/>
      <c r="BQZ670" s="167"/>
      <c r="BRA670" s="83"/>
      <c r="BRB670" s="84"/>
      <c r="BRC670" s="84"/>
      <c r="BRD670" s="85"/>
      <c r="BRE670" s="92"/>
      <c r="BRF670" s="86"/>
      <c r="BRG670" s="148"/>
      <c r="BRH670" s="149"/>
      <c r="BRI670" s="149"/>
      <c r="BRJ670" s="167"/>
      <c r="BRK670" s="83"/>
      <c r="BRL670" s="84"/>
      <c r="BRM670" s="84"/>
      <c r="BRN670" s="85"/>
      <c r="BRO670" s="92"/>
      <c r="BRP670" s="86"/>
      <c r="BRQ670" s="148"/>
      <c r="BRR670" s="149"/>
      <c r="BRS670" s="149"/>
      <c r="BRT670" s="167"/>
      <c r="BRU670" s="83"/>
      <c r="BRV670" s="84"/>
      <c r="BRW670" s="84"/>
      <c r="BRX670" s="85"/>
      <c r="BRY670" s="92"/>
      <c r="BRZ670" s="86"/>
      <c r="BSA670" s="148"/>
      <c r="BSB670" s="149"/>
      <c r="BSC670" s="149"/>
      <c r="BSD670" s="167"/>
      <c r="BSE670" s="83"/>
      <c r="BSF670" s="84"/>
      <c r="BSG670" s="84"/>
      <c r="BSH670" s="85"/>
      <c r="BSI670" s="92"/>
      <c r="BSJ670" s="86"/>
      <c r="BSK670" s="148"/>
      <c r="BSL670" s="149"/>
      <c r="BSM670" s="149"/>
      <c r="BSN670" s="167"/>
      <c r="BSO670" s="83"/>
      <c r="BSP670" s="84"/>
      <c r="BSQ670" s="84"/>
      <c r="BSR670" s="85"/>
      <c r="BSS670" s="92"/>
      <c r="BST670" s="86"/>
      <c r="BSU670" s="148"/>
      <c r="BSV670" s="149"/>
      <c r="BSW670" s="149"/>
      <c r="BSX670" s="167"/>
      <c r="BSY670" s="83"/>
      <c r="BSZ670" s="84"/>
      <c r="BTA670" s="84"/>
      <c r="BTB670" s="85"/>
      <c r="BTC670" s="92"/>
      <c r="BTD670" s="86"/>
      <c r="BTE670" s="148"/>
      <c r="BTF670" s="149"/>
      <c r="BTG670" s="149"/>
      <c r="BTH670" s="167"/>
      <c r="BTI670" s="83"/>
      <c r="BTJ670" s="84"/>
      <c r="BTK670" s="84"/>
      <c r="BTL670" s="85"/>
      <c r="BTM670" s="92"/>
      <c r="BTN670" s="86"/>
      <c r="BTO670" s="148"/>
      <c r="BTP670" s="149"/>
      <c r="BTQ670" s="149"/>
      <c r="BTR670" s="167"/>
      <c r="BTS670" s="83"/>
      <c r="BTT670" s="84"/>
      <c r="BTU670" s="84"/>
      <c r="BTV670" s="85"/>
      <c r="BTW670" s="92"/>
      <c r="BTX670" s="86"/>
      <c r="BTY670" s="148"/>
      <c r="BTZ670" s="149"/>
      <c r="BUA670" s="149"/>
      <c r="BUB670" s="167"/>
      <c r="BUC670" s="83"/>
      <c r="BUD670" s="84"/>
      <c r="BUE670" s="84"/>
      <c r="BUF670" s="85"/>
      <c r="BUG670" s="92"/>
      <c r="BUH670" s="86"/>
      <c r="BUI670" s="148"/>
      <c r="BUJ670" s="149"/>
      <c r="BUK670" s="149"/>
      <c r="BUL670" s="167"/>
      <c r="BUM670" s="83"/>
      <c r="BUN670" s="84"/>
      <c r="BUO670" s="84"/>
      <c r="BUP670" s="85"/>
      <c r="BUQ670" s="92"/>
      <c r="BUR670" s="86"/>
      <c r="BUS670" s="148"/>
      <c r="BUT670" s="149"/>
      <c r="BUU670" s="149"/>
      <c r="BUV670" s="167"/>
      <c r="BUW670" s="83"/>
      <c r="BUX670" s="84"/>
      <c r="BUY670" s="84"/>
      <c r="BUZ670" s="85"/>
      <c r="BVA670" s="92"/>
      <c r="BVB670" s="86"/>
      <c r="BVC670" s="148"/>
      <c r="BVD670" s="149"/>
      <c r="BVE670" s="149"/>
      <c r="BVF670" s="167"/>
      <c r="BVG670" s="83"/>
      <c r="BVH670" s="84"/>
      <c r="BVI670" s="84"/>
      <c r="BVJ670" s="85"/>
      <c r="BVK670" s="92"/>
      <c r="BVL670" s="86"/>
      <c r="BVM670" s="148"/>
      <c r="BVN670" s="149"/>
      <c r="BVO670" s="149"/>
      <c r="BVP670" s="167"/>
      <c r="BVQ670" s="83"/>
      <c r="BVR670" s="84"/>
      <c r="BVS670" s="84"/>
      <c r="BVT670" s="85"/>
      <c r="BVU670" s="92"/>
      <c r="BVV670" s="86"/>
      <c r="BVW670" s="148"/>
      <c r="BVX670" s="149"/>
      <c r="BVY670" s="149"/>
      <c r="BVZ670" s="167"/>
      <c r="BWA670" s="83"/>
      <c r="BWB670" s="84"/>
      <c r="BWC670" s="84"/>
      <c r="BWD670" s="85"/>
      <c r="BWE670" s="92"/>
      <c r="BWF670" s="86"/>
      <c r="BWG670" s="148"/>
      <c r="BWH670" s="149"/>
      <c r="BWI670" s="149"/>
      <c r="BWJ670" s="167"/>
      <c r="BWK670" s="83"/>
      <c r="BWL670" s="84"/>
      <c r="BWM670" s="84"/>
      <c r="BWN670" s="85"/>
      <c r="BWO670" s="92"/>
      <c r="BWP670" s="86"/>
      <c r="BWQ670" s="148"/>
      <c r="BWR670" s="149"/>
      <c r="BWS670" s="149"/>
      <c r="BWT670" s="167"/>
      <c r="BWU670" s="83"/>
      <c r="BWV670" s="84"/>
      <c r="BWW670" s="84"/>
      <c r="BWX670" s="85"/>
      <c r="BWY670" s="92"/>
      <c r="BWZ670" s="86"/>
      <c r="BXA670" s="148"/>
      <c r="BXB670" s="149"/>
      <c r="BXC670" s="149"/>
      <c r="BXD670" s="167"/>
      <c r="BXE670" s="83"/>
      <c r="BXF670" s="84"/>
      <c r="BXG670" s="84"/>
      <c r="BXH670" s="85"/>
      <c r="BXI670" s="92"/>
      <c r="BXJ670" s="86"/>
      <c r="BXK670" s="148"/>
      <c r="BXL670" s="149"/>
      <c r="BXM670" s="149"/>
      <c r="BXN670" s="167"/>
      <c r="BXO670" s="83"/>
      <c r="BXP670" s="84"/>
      <c r="BXQ670" s="84"/>
      <c r="BXR670" s="85"/>
      <c r="BXS670" s="92"/>
      <c r="BXT670" s="86"/>
      <c r="BXU670" s="148"/>
      <c r="BXV670" s="149"/>
      <c r="BXW670" s="149"/>
      <c r="BXX670" s="167"/>
      <c r="BXY670" s="83"/>
      <c r="BXZ670" s="84"/>
      <c r="BYA670" s="84"/>
      <c r="BYB670" s="85"/>
      <c r="BYC670" s="92"/>
      <c r="BYD670" s="86"/>
      <c r="BYE670" s="148"/>
      <c r="BYF670" s="149"/>
      <c r="BYG670" s="149"/>
      <c r="BYH670" s="167"/>
      <c r="BYI670" s="83"/>
      <c r="BYJ670" s="84"/>
      <c r="BYK670" s="84"/>
      <c r="BYL670" s="85"/>
      <c r="BYM670" s="92"/>
      <c r="BYN670" s="86"/>
      <c r="BYO670" s="148"/>
      <c r="BYP670" s="149"/>
      <c r="BYQ670" s="149"/>
      <c r="BYR670" s="167"/>
      <c r="BYS670" s="83"/>
      <c r="BYT670" s="84"/>
      <c r="BYU670" s="84"/>
      <c r="BYV670" s="85"/>
      <c r="BYW670" s="92"/>
      <c r="BYX670" s="86"/>
      <c r="BYY670" s="148"/>
      <c r="BYZ670" s="149"/>
      <c r="BZA670" s="149"/>
      <c r="BZB670" s="167"/>
      <c r="BZC670" s="83"/>
      <c r="BZD670" s="84"/>
      <c r="BZE670" s="84"/>
      <c r="BZF670" s="85"/>
      <c r="BZG670" s="92"/>
      <c r="BZH670" s="86"/>
      <c r="BZI670" s="148"/>
      <c r="BZJ670" s="149"/>
      <c r="BZK670" s="149"/>
      <c r="BZL670" s="167"/>
      <c r="BZM670" s="83"/>
      <c r="BZN670" s="84"/>
      <c r="BZO670" s="84"/>
      <c r="BZP670" s="85"/>
      <c r="BZQ670" s="92"/>
      <c r="BZR670" s="86"/>
      <c r="BZS670" s="148"/>
      <c r="BZT670" s="149"/>
      <c r="BZU670" s="149"/>
      <c r="BZV670" s="167"/>
      <c r="BZW670" s="83"/>
      <c r="BZX670" s="84"/>
      <c r="BZY670" s="84"/>
      <c r="BZZ670" s="85"/>
      <c r="CAA670" s="92"/>
      <c r="CAB670" s="86"/>
      <c r="CAC670" s="148"/>
      <c r="CAD670" s="149"/>
      <c r="CAE670" s="149"/>
      <c r="CAF670" s="167"/>
      <c r="CAG670" s="83"/>
      <c r="CAH670" s="84"/>
      <c r="CAI670" s="84"/>
      <c r="CAJ670" s="85"/>
      <c r="CAK670" s="92"/>
      <c r="CAL670" s="86"/>
      <c r="CAM670" s="148"/>
      <c r="CAN670" s="149"/>
      <c r="CAO670" s="149"/>
      <c r="CAP670" s="167"/>
      <c r="CAQ670" s="83"/>
      <c r="CAR670" s="84"/>
      <c r="CAS670" s="84"/>
      <c r="CAT670" s="85"/>
      <c r="CAU670" s="92"/>
      <c r="CAV670" s="86"/>
      <c r="CAW670" s="148"/>
      <c r="CAX670" s="149"/>
      <c r="CAY670" s="149"/>
      <c r="CAZ670" s="167"/>
      <c r="CBA670" s="83"/>
      <c r="CBB670" s="84"/>
      <c r="CBC670" s="84"/>
      <c r="CBD670" s="85"/>
      <c r="CBE670" s="92"/>
      <c r="CBF670" s="86"/>
      <c r="CBG670" s="148"/>
      <c r="CBH670" s="149"/>
      <c r="CBI670" s="149"/>
      <c r="CBJ670" s="167"/>
      <c r="CBK670" s="83"/>
      <c r="CBL670" s="84"/>
      <c r="CBM670" s="84"/>
      <c r="CBN670" s="85"/>
      <c r="CBO670" s="92"/>
      <c r="CBP670" s="86"/>
      <c r="CBQ670" s="148"/>
      <c r="CBR670" s="149"/>
      <c r="CBS670" s="149"/>
      <c r="CBT670" s="167"/>
      <c r="CBU670" s="83"/>
      <c r="CBV670" s="84"/>
      <c r="CBW670" s="84"/>
      <c r="CBX670" s="85"/>
      <c r="CBY670" s="92"/>
      <c r="CBZ670" s="86"/>
      <c r="CCA670" s="148"/>
      <c r="CCB670" s="149"/>
      <c r="CCC670" s="149"/>
      <c r="CCD670" s="167"/>
      <c r="CCE670" s="83"/>
      <c r="CCF670" s="84"/>
      <c r="CCG670" s="84"/>
      <c r="CCH670" s="85"/>
      <c r="CCI670" s="92"/>
      <c r="CCJ670" s="86"/>
      <c r="CCK670" s="148"/>
      <c r="CCL670" s="149"/>
      <c r="CCM670" s="149"/>
      <c r="CCN670" s="167"/>
      <c r="CCO670" s="83"/>
      <c r="CCP670" s="84"/>
      <c r="CCQ670" s="84"/>
      <c r="CCR670" s="85"/>
      <c r="CCS670" s="92"/>
      <c r="CCT670" s="86"/>
      <c r="CCU670" s="148"/>
      <c r="CCV670" s="149"/>
      <c r="CCW670" s="149"/>
      <c r="CCX670" s="167"/>
      <c r="CCY670" s="83"/>
      <c r="CCZ670" s="84"/>
      <c r="CDA670" s="84"/>
      <c r="CDB670" s="85"/>
      <c r="CDC670" s="92"/>
      <c r="CDD670" s="86"/>
      <c r="CDE670" s="148"/>
      <c r="CDF670" s="149"/>
      <c r="CDG670" s="149"/>
      <c r="CDH670" s="167"/>
      <c r="CDI670" s="83"/>
      <c r="CDJ670" s="84"/>
      <c r="CDK670" s="84"/>
      <c r="CDL670" s="85"/>
      <c r="CDM670" s="92"/>
      <c r="CDN670" s="86"/>
      <c r="CDO670" s="148"/>
      <c r="CDP670" s="149"/>
      <c r="CDQ670" s="149"/>
      <c r="CDR670" s="167"/>
      <c r="CDS670" s="83"/>
      <c r="CDT670" s="84"/>
      <c r="CDU670" s="84"/>
      <c r="CDV670" s="85"/>
      <c r="CDW670" s="92"/>
      <c r="CDX670" s="86"/>
      <c r="CDY670" s="148"/>
      <c r="CDZ670" s="149"/>
      <c r="CEA670" s="149"/>
      <c r="CEB670" s="167"/>
      <c r="CEC670" s="83"/>
      <c r="CED670" s="84"/>
      <c r="CEE670" s="84"/>
      <c r="CEF670" s="85"/>
      <c r="CEG670" s="92"/>
      <c r="CEH670" s="86"/>
      <c r="CEI670" s="148"/>
      <c r="CEJ670" s="149"/>
      <c r="CEK670" s="149"/>
      <c r="CEL670" s="167"/>
      <c r="CEM670" s="83"/>
      <c r="CEN670" s="84"/>
      <c r="CEO670" s="84"/>
      <c r="CEP670" s="85"/>
      <c r="CEQ670" s="92"/>
      <c r="CER670" s="86"/>
      <c r="CES670" s="148"/>
      <c r="CET670" s="149"/>
      <c r="CEU670" s="149"/>
      <c r="CEV670" s="167"/>
      <c r="CEW670" s="83"/>
      <c r="CEX670" s="84"/>
      <c r="CEY670" s="84"/>
      <c r="CEZ670" s="85"/>
      <c r="CFA670" s="92"/>
      <c r="CFB670" s="86"/>
      <c r="CFC670" s="148"/>
      <c r="CFD670" s="149"/>
      <c r="CFE670" s="149"/>
      <c r="CFF670" s="167"/>
      <c r="CFG670" s="83"/>
      <c r="CFH670" s="84"/>
      <c r="CFI670" s="84"/>
      <c r="CFJ670" s="85"/>
      <c r="CFK670" s="92"/>
      <c r="CFL670" s="86"/>
      <c r="CFM670" s="148"/>
      <c r="CFN670" s="149"/>
      <c r="CFO670" s="149"/>
      <c r="CFP670" s="167"/>
      <c r="CFQ670" s="83"/>
      <c r="CFR670" s="84"/>
      <c r="CFS670" s="84"/>
      <c r="CFT670" s="85"/>
      <c r="CFU670" s="92"/>
      <c r="CFV670" s="86"/>
      <c r="CFW670" s="148"/>
      <c r="CFX670" s="149"/>
      <c r="CFY670" s="149"/>
      <c r="CFZ670" s="167"/>
      <c r="CGA670" s="83"/>
      <c r="CGB670" s="84"/>
      <c r="CGC670" s="84"/>
      <c r="CGD670" s="85"/>
      <c r="CGE670" s="92"/>
      <c r="CGF670" s="86"/>
      <c r="CGG670" s="148"/>
      <c r="CGH670" s="149"/>
      <c r="CGI670" s="149"/>
      <c r="CGJ670" s="167"/>
      <c r="CGK670" s="83"/>
      <c r="CGL670" s="84"/>
      <c r="CGM670" s="84"/>
      <c r="CGN670" s="85"/>
      <c r="CGO670" s="92"/>
      <c r="CGP670" s="86"/>
      <c r="CGQ670" s="148"/>
      <c r="CGR670" s="149"/>
      <c r="CGS670" s="149"/>
      <c r="CGT670" s="167"/>
      <c r="CGU670" s="83"/>
      <c r="CGV670" s="84"/>
      <c r="CGW670" s="84"/>
      <c r="CGX670" s="85"/>
      <c r="CGY670" s="92"/>
      <c r="CGZ670" s="86"/>
      <c r="CHA670" s="148"/>
      <c r="CHB670" s="149"/>
      <c r="CHC670" s="149"/>
      <c r="CHD670" s="167"/>
      <c r="CHE670" s="83"/>
      <c r="CHF670" s="84"/>
      <c r="CHG670" s="84"/>
      <c r="CHH670" s="85"/>
      <c r="CHI670" s="92"/>
      <c r="CHJ670" s="86"/>
      <c r="CHK670" s="148"/>
      <c r="CHL670" s="149"/>
      <c r="CHM670" s="149"/>
      <c r="CHN670" s="167"/>
      <c r="CHO670" s="83"/>
      <c r="CHP670" s="84"/>
      <c r="CHQ670" s="84"/>
      <c r="CHR670" s="85"/>
      <c r="CHS670" s="92"/>
      <c r="CHT670" s="86"/>
      <c r="CHU670" s="148"/>
      <c r="CHV670" s="149"/>
      <c r="CHW670" s="149"/>
      <c r="CHX670" s="167"/>
      <c r="CHY670" s="83"/>
      <c r="CHZ670" s="84"/>
      <c r="CIA670" s="84"/>
      <c r="CIB670" s="85"/>
      <c r="CIC670" s="92"/>
      <c r="CID670" s="86"/>
      <c r="CIE670" s="148"/>
      <c r="CIF670" s="149"/>
      <c r="CIG670" s="149"/>
      <c r="CIH670" s="167"/>
      <c r="CII670" s="83"/>
      <c r="CIJ670" s="84"/>
      <c r="CIK670" s="84"/>
      <c r="CIL670" s="85"/>
      <c r="CIM670" s="92"/>
      <c r="CIN670" s="86"/>
      <c r="CIO670" s="148"/>
      <c r="CIP670" s="149"/>
      <c r="CIQ670" s="149"/>
      <c r="CIR670" s="167"/>
      <c r="CIS670" s="83"/>
      <c r="CIT670" s="84"/>
      <c r="CIU670" s="84"/>
      <c r="CIV670" s="85"/>
      <c r="CIW670" s="92"/>
      <c r="CIX670" s="86"/>
      <c r="CIY670" s="148"/>
      <c r="CIZ670" s="149"/>
      <c r="CJA670" s="149"/>
      <c r="CJB670" s="167"/>
      <c r="CJC670" s="83"/>
      <c r="CJD670" s="84"/>
      <c r="CJE670" s="84"/>
      <c r="CJF670" s="85"/>
      <c r="CJG670" s="92"/>
      <c r="CJH670" s="86"/>
      <c r="CJI670" s="148"/>
      <c r="CJJ670" s="149"/>
      <c r="CJK670" s="149"/>
      <c r="CJL670" s="167"/>
      <c r="CJM670" s="83"/>
      <c r="CJN670" s="84"/>
      <c r="CJO670" s="84"/>
      <c r="CJP670" s="85"/>
      <c r="CJQ670" s="92"/>
      <c r="CJR670" s="86"/>
      <c r="CJS670" s="148"/>
      <c r="CJT670" s="149"/>
      <c r="CJU670" s="149"/>
      <c r="CJV670" s="167"/>
      <c r="CJW670" s="83"/>
      <c r="CJX670" s="84"/>
      <c r="CJY670" s="84"/>
      <c r="CJZ670" s="85"/>
      <c r="CKA670" s="92"/>
      <c r="CKB670" s="86"/>
      <c r="CKC670" s="148"/>
      <c r="CKD670" s="149"/>
      <c r="CKE670" s="149"/>
      <c r="CKF670" s="167"/>
      <c r="CKG670" s="83"/>
      <c r="CKH670" s="84"/>
      <c r="CKI670" s="84"/>
      <c r="CKJ670" s="85"/>
      <c r="CKK670" s="92"/>
      <c r="CKL670" s="86"/>
      <c r="CKM670" s="148"/>
      <c r="CKN670" s="149"/>
      <c r="CKO670" s="149"/>
      <c r="CKP670" s="167"/>
      <c r="CKQ670" s="83"/>
      <c r="CKR670" s="84"/>
      <c r="CKS670" s="84"/>
      <c r="CKT670" s="85"/>
      <c r="CKU670" s="92"/>
      <c r="CKV670" s="86"/>
      <c r="CKW670" s="148"/>
      <c r="CKX670" s="149"/>
      <c r="CKY670" s="149"/>
      <c r="CKZ670" s="167"/>
      <c r="CLA670" s="83"/>
      <c r="CLB670" s="84"/>
      <c r="CLC670" s="84"/>
      <c r="CLD670" s="85"/>
      <c r="CLE670" s="92"/>
      <c r="CLF670" s="86"/>
      <c r="CLG670" s="148"/>
      <c r="CLH670" s="149"/>
      <c r="CLI670" s="149"/>
      <c r="CLJ670" s="167"/>
      <c r="CLK670" s="83"/>
      <c r="CLL670" s="84"/>
      <c r="CLM670" s="84"/>
      <c r="CLN670" s="85"/>
      <c r="CLO670" s="92"/>
      <c r="CLP670" s="86"/>
      <c r="CLQ670" s="148"/>
      <c r="CLR670" s="149"/>
      <c r="CLS670" s="149"/>
      <c r="CLT670" s="167"/>
      <c r="CLU670" s="83"/>
      <c r="CLV670" s="84"/>
      <c r="CLW670" s="84"/>
      <c r="CLX670" s="85"/>
      <c r="CLY670" s="92"/>
      <c r="CLZ670" s="86"/>
      <c r="CMA670" s="148"/>
      <c r="CMB670" s="149"/>
      <c r="CMC670" s="149"/>
      <c r="CMD670" s="167"/>
      <c r="CME670" s="83"/>
      <c r="CMF670" s="84"/>
      <c r="CMG670" s="84"/>
      <c r="CMH670" s="85"/>
      <c r="CMI670" s="92"/>
      <c r="CMJ670" s="86"/>
      <c r="CMK670" s="148"/>
      <c r="CML670" s="149"/>
      <c r="CMM670" s="149"/>
      <c r="CMN670" s="167"/>
      <c r="CMO670" s="83"/>
      <c r="CMP670" s="84"/>
      <c r="CMQ670" s="84"/>
      <c r="CMR670" s="85"/>
      <c r="CMS670" s="92"/>
      <c r="CMT670" s="86"/>
      <c r="CMU670" s="148"/>
      <c r="CMV670" s="149"/>
      <c r="CMW670" s="149"/>
      <c r="CMX670" s="167"/>
      <c r="CMY670" s="83"/>
      <c r="CMZ670" s="84"/>
      <c r="CNA670" s="84"/>
      <c r="CNB670" s="85"/>
      <c r="CNC670" s="92"/>
      <c r="CND670" s="86"/>
      <c r="CNE670" s="148"/>
      <c r="CNF670" s="149"/>
      <c r="CNG670" s="149"/>
      <c r="CNH670" s="167"/>
      <c r="CNI670" s="83"/>
      <c r="CNJ670" s="84"/>
      <c r="CNK670" s="84"/>
      <c r="CNL670" s="85"/>
      <c r="CNM670" s="92"/>
      <c r="CNN670" s="86"/>
      <c r="CNO670" s="148"/>
      <c r="CNP670" s="149"/>
      <c r="CNQ670" s="149"/>
      <c r="CNR670" s="167"/>
      <c r="CNS670" s="83"/>
      <c r="CNT670" s="84"/>
      <c r="CNU670" s="84"/>
      <c r="CNV670" s="85"/>
      <c r="CNW670" s="92"/>
      <c r="CNX670" s="86"/>
      <c r="CNY670" s="148"/>
      <c r="CNZ670" s="149"/>
      <c r="COA670" s="149"/>
      <c r="COB670" s="167"/>
      <c r="COC670" s="83"/>
      <c r="COD670" s="84"/>
      <c r="COE670" s="84"/>
      <c r="COF670" s="85"/>
      <c r="COG670" s="92"/>
      <c r="COH670" s="86"/>
      <c r="COI670" s="148"/>
      <c r="COJ670" s="149"/>
      <c r="COK670" s="149"/>
      <c r="COL670" s="167"/>
      <c r="COM670" s="83"/>
      <c r="CON670" s="84"/>
      <c r="COO670" s="84"/>
      <c r="COP670" s="85"/>
      <c r="COQ670" s="92"/>
      <c r="COR670" s="86"/>
      <c r="COS670" s="148"/>
      <c r="COT670" s="149"/>
      <c r="COU670" s="149"/>
      <c r="COV670" s="167"/>
      <c r="COW670" s="83"/>
      <c r="COX670" s="84"/>
      <c r="COY670" s="84"/>
      <c r="COZ670" s="85"/>
      <c r="CPA670" s="92"/>
      <c r="CPB670" s="86"/>
      <c r="CPC670" s="148"/>
      <c r="CPD670" s="149"/>
      <c r="CPE670" s="149"/>
      <c r="CPF670" s="167"/>
      <c r="CPG670" s="83"/>
      <c r="CPH670" s="84"/>
      <c r="CPI670" s="84"/>
      <c r="CPJ670" s="85"/>
      <c r="CPK670" s="92"/>
      <c r="CPL670" s="86"/>
      <c r="CPM670" s="148"/>
      <c r="CPN670" s="149"/>
      <c r="CPO670" s="149"/>
      <c r="CPP670" s="167"/>
      <c r="CPQ670" s="83"/>
      <c r="CPR670" s="84"/>
      <c r="CPS670" s="84"/>
      <c r="CPT670" s="85"/>
      <c r="CPU670" s="92"/>
      <c r="CPV670" s="86"/>
      <c r="CPW670" s="148"/>
      <c r="CPX670" s="149"/>
      <c r="CPY670" s="149"/>
      <c r="CPZ670" s="167"/>
      <c r="CQA670" s="83"/>
      <c r="CQB670" s="84"/>
      <c r="CQC670" s="84"/>
      <c r="CQD670" s="85"/>
      <c r="CQE670" s="92"/>
      <c r="CQF670" s="86"/>
      <c r="CQG670" s="148"/>
      <c r="CQH670" s="149"/>
      <c r="CQI670" s="149"/>
      <c r="CQJ670" s="167"/>
      <c r="CQK670" s="83"/>
      <c r="CQL670" s="84"/>
      <c r="CQM670" s="84"/>
      <c r="CQN670" s="85"/>
      <c r="CQO670" s="92"/>
      <c r="CQP670" s="86"/>
      <c r="CQQ670" s="148"/>
      <c r="CQR670" s="149"/>
      <c r="CQS670" s="149"/>
      <c r="CQT670" s="167"/>
      <c r="CQU670" s="83"/>
      <c r="CQV670" s="84"/>
      <c r="CQW670" s="84"/>
      <c r="CQX670" s="85"/>
      <c r="CQY670" s="92"/>
      <c r="CQZ670" s="86"/>
      <c r="CRA670" s="148"/>
      <c r="CRB670" s="149"/>
      <c r="CRC670" s="149"/>
      <c r="CRD670" s="167"/>
      <c r="CRE670" s="83"/>
      <c r="CRF670" s="84"/>
      <c r="CRG670" s="84"/>
      <c r="CRH670" s="85"/>
      <c r="CRI670" s="92"/>
      <c r="CRJ670" s="86"/>
      <c r="CRK670" s="148"/>
      <c r="CRL670" s="149"/>
      <c r="CRM670" s="149"/>
      <c r="CRN670" s="167"/>
      <c r="CRO670" s="83"/>
      <c r="CRP670" s="84"/>
      <c r="CRQ670" s="84"/>
      <c r="CRR670" s="85"/>
      <c r="CRS670" s="92"/>
      <c r="CRT670" s="86"/>
      <c r="CRU670" s="148"/>
      <c r="CRV670" s="149"/>
      <c r="CRW670" s="149"/>
      <c r="CRX670" s="167"/>
      <c r="CRY670" s="83"/>
      <c r="CRZ670" s="84"/>
      <c r="CSA670" s="84"/>
      <c r="CSB670" s="85"/>
      <c r="CSC670" s="92"/>
      <c r="CSD670" s="86"/>
      <c r="CSE670" s="148"/>
      <c r="CSF670" s="149"/>
      <c r="CSG670" s="149"/>
      <c r="CSH670" s="167"/>
      <c r="CSI670" s="83"/>
      <c r="CSJ670" s="84"/>
      <c r="CSK670" s="84"/>
      <c r="CSL670" s="85"/>
      <c r="CSM670" s="92"/>
      <c r="CSN670" s="86"/>
      <c r="CSO670" s="148"/>
      <c r="CSP670" s="149"/>
      <c r="CSQ670" s="149"/>
      <c r="CSR670" s="167"/>
      <c r="CSS670" s="83"/>
      <c r="CST670" s="84"/>
      <c r="CSU670" s="84"/>
      <c r="CSV670" s="85"/>
      <c r="CSW670" s="92"/>
      <c r="CSX670" s="86"/>
      <c r="CSY670" s="148"/>
      <c r="CSZ670" s="149"/>
      <c r="CTA670" s="149"/>
      <c r="CTB670" s="167"/>
      <c r="CTC670" s="83"/>
      <c r="CTD670" s="84"/>
      <c r="CTE670" s="84"/>
      <c r="CTF670" s="85"/>
      <c r="CTG670" s="92"/>
      <c r="CTH670" s="86"/>
      <c r="CTI670" s="148"/>
      <c r="CTJ670" s="149"/>
      <c r="CTK670" s="149"/>
      <c r="CTL670" s="167"/>
      <c r="CTM670" s="83"/>
      <c r="CTN670" s="84"/>
      <c r="CTO670" s="84"/>
      <c r="CTP670" s="85"/>
      <c r="CTQ670" s="92"/>
      <c r="CTR670" s="86"/>
      <c r="CTS670" s="148"/>
      <c r="CTT670" s="149"/>
      <c r="CTU670" s="149"/>
      <c r="CTV670" s="167"/>
      <c r="CTW670" s="83"/>
      <c r="CTX670" s="84"/>
      <c r="CTY670" s="84"/>
      <c r="CTZ670" s="85"/>
      <c r="CUA670" s="92"/>
      <c r="CUB670" s="86"/>
      <c r="CUC670" s="148"/>
      <c r="CUD670" s="149"/>
      <c r="CUE670" s="149"/>
      <c r="CUF670" s="167"/>
      <c r="CUG670" s="83"/>
      <c r="CUH670" s="84"/>
      <c r="CUI670" s="84"/>
      <c r="CUJ670" s="85"/>
      <c r="CUK670" s="92"/>
      <c r="CUL670" s="86"/>
      <c r="CUM670" s="148"/>
      <c r="CUN670" s="149"/>
      <c r="CUO670" s="149"/>
      <c r="CUP670" s="167"/>
      <c r="CUQ670" s="83"/>
      <c r="CUR670" s="84"/>
      <c r="CUS670" s="84"/>
      <c r="CUT670" s="85"/>
      <c r="CUU670" s="92"/>
      <c r="CUV670" s="86"/>
      <c r="CUW670" s="148"/>
      <c r="CUX670" s="149"/>
      <c r="CUY670" s="149"/>
      <c r="CUZ670" s="167"/>
      <c r="CVA670" s="83"/>
      <c r="CVB670" s="84"/>
      <c r="CVC670" s="84"/>
      <c r="CVD670" s="85"/>
      <c r="CVE670" s="92"/>
      <c r="CVF670" s="86"/>
      <c r="CVG670" s="148"/>
      <c r="CVH670" s="149"/>
      <c r="CVI670" s="149"/>
      <c r="CVJ670" s="167"/>
      <c r="CVK670" s="83"/>
      <c r="CVL670" s="84"/>
      <c r="CVM670" s="84"/>
      <c r="CVN670" s="85"/>
      <c r="CVO670" s="92"/>
      <c r="CVP670" s="86"/>
      <c r="CVQ670" s="148"/>
      <c r="CVR670" s="149"/>
      <c r="CVS670" s="149"/>
      <c r="CVT670" s="167"/>
      <c r="CVU670" s="83"/>
      <c r="CVV670" s="84"/>
      <c r="CVW670" s="84"/>
      <c r="CVX670" s="85"/>
      <c r="CVY670" s="92"/>
      <c r="CVZ670" s="86"/>
      <c r="CWA670" s="148"/>
      <c r="CWB670" s="149"/>
      <c r="CWC670" s="149"/>
      <c r="CWD670" s="167"/>
      <c r="CWE670" s="83"/>
      <c r="CWF670" s="84"/>
      <c r="CWG670" s="84"/>
      <c r="CWH670" s="85"/>
      <c r="CWI670" s="92"/>
      <c r="CWJ670" s="86"/>
      <c r="CWK670" s="148"/>
      <c r="CWL670" s="149"/>
      <c r="CWM670" s="149"/>
      <c r="CWN670" s="167"/>
      <c r="CWO670" s="83"/>
      <c r="CWP670" s="84"/>
      <c r="CWQ670" s="84"/>
      <c r="CWR670" s="85"/>
      <c r="CWS670" s="92"/>
      <c r="CWT670" s="86"/>
      <c r="CWU670" s="148"/>
      <c r="CWV670" s="149"/>
      <c r="CWW670" s="149"/>
      <c r="CWX670" s="167"/>
      <c r="CWY670" s="83"/>
      <c r="CWZ670" s="84"/>
      <c r="CXA670" s="84"/>
      <c r="CXB670" s="85"/>
      <c r="CXC670" s="92"/>
      <c r="CXD670" s="86"/>
      <c r="CXE670" s="148"/>
      <c r="CXF670" s="149"/>
      <c r="CXG670" s="149"/>
      <c r="CXH670" s="167"/>
      <c r="CXI670" s="83"/>
      <c r="CXJ670" s="84"/>
      <c r="CXK670" s="84"/>
      <c r="CXL670" s="85"/>
      <c r="CXM670" s="92"/>
      <c r="CXN670" s="86"/>
      <c r="CXO670" s="148"/>
      <c r="CXP670" s="149"/>
      <c r="CXQ670" s="149"/>
      <c r="CXR670" s="167"/>
      <c r="CXS670" s="83"/>
      <c r="CXT670" s="84"/>
      <c r="CXU670" s="84"/>
      <c r="CXV670" s="85"/>
      <c r="CXW670" s="92"/>
      <c r="CXX670" s="86"/>
      <c r="CXY670" s="148"/>
      <c r="CXZ670" s="149"/>
      <c r="CYA670" s="149"/>
      <c r="CYB670" s="167"/>
      <c r="CYC670" s="83"/>
      <c r="CYD670" s="84"/>
      <c r="CYE670" s="84"/>
      <c r="CYF670" s="85"/>
      <c r="CYG670" s="92"/>
      <c r="CYH670" s="86"/>
      <c r="CYI670" s="148"/>
      <c r="CYJ670" s="149"/>
      <c r="CYK670" s="149"/>
      <c r="CYL670" s="167"/>
      <c r="CYM670" s="83"/>
      <c r="CYN670" s="84"/>
      <c r="CYO670" s="84"/>
      <c r="CYP670" s="85"/>
      <c r="CYQ670" s="92"/>
      <c r="CYR670" s="86"/>
      <c r="CYS670" s="148"/>
      <c r="CYT670" s="149"/>
      <c r="CYU670" s="149"/>
      <c r="CYV670" s="167"/>
      <c r="CYW670" s="83"/>
      <c r="CYX670" s="84"/>
      <c r="CYY670" s="84"/>
      <c r="CYZ670" s="85"/>
      <c r="CZA670" s="92"/>
      <c r="CZB670" s="86"/>
      <c r="CZC670" s="148"/>
      <c r="CZD670" s="149"/>
      <c r="CZE670" s="149"/>
      <c r="CZF670" s="167"/>
      <c r="CZG670" s="83"/>
      <c r="CZH670" s="84"/>
      <c r="CZI670" s="84"/>
      <c r="CZJ670" s="85"/>
      <c r="CZK670" s="92"/>
      <c r="CZL670" s="86"/>
      <c r="CZM670" s="148"/>
      <c r="CZN670" s="149"/>
      <c r="CZO670" s="149"/>
      <c r="CZP670" s="167"/>
      <c r="CZQ670" s="83"/>
      <c r="CZR670" s="84"/>
      <c r="CZS670" s="84"/>
      <c r="CZT670" s="85"/>
      <c r="CZU670" s="92"/>
      <c r="CZV670" s="86"/>
      <c r="CZW670" s="148"/>
      <c r="CZX670" s="149"/>
      <c r="CZY670" s="149"/>
      <c r="CZZ670" s="167"/>
      <c r="DAA670" s="83"/>
      <c r="DAB670" s="84"/>
      <c r="DAC670" s="84"/>
      <c r="DAD670" s="85"/>
      <c r="DAE670" s="92"/>
      <c r="DAF670" s="86"/>
      <c r="DAG670" s="148"/>
      <c r="DAH670" s="149"/>
      <c r="DAI670" s="149"/>
      <c r="DAJ670" s="167"/>
      <c r="DAK670" s="83"/>
      <c r="DAL670" s="84"/>
      <c r="DAM670" s="84"/>
      <c r="DAN670" s="85"/>
      <c r="DAO670" s="92"/>
      <c r="DAP670" s="86"/>
      <c r="DAQ670" s="148"/>
      <c r="DAR670" s="149"/>
      <c r="DAS670" s="149"/>
      <c r="DAT670" s="167"/>
      <c r="DAU670" s="83"/>
      <c r="DAV670" s="84"/>
      <c r="DAW670" s="84"/>
      <c r="DAX670" s="85"/>
      <c r="DAY670" s="92"/>
      <c r="DAZ670" s="86"/>
      <c r="DBA670" s="148"/>
      <c r="DBB670" s="149"/>
      <c r="DBC670" s="149"/>
      <c r="DBD670" s="167"/>
      <c r="DBE670" s="83"/>
      <c r="DBF670" s="84"/>
      <c r="DBG670" s="84"/>
      <c r="DBH670" s="85"/>
      <c r="DBI670" s="92"/>
      <c r="DBJ670" s="86"/>
      <c r="DBK670" s="148"/>
      <c r="DBL670" s="149"/>
      <c r="DBM670" s="149"/>
      <c r="DBN670" s="167"/>
      <c r="DBO670" s="83"/>
      <c r="DBP670" s="84"/>
      <c r="DBQ670" s="84"/>
      <c r="DBR670" s="85"/>
      <c r="DBS670" s="92"/>
      <c r="DBT670" s="86"/>
      <c r="DBU670" s="148"/>
      <c r="DBV670" s="149"/>
      <c r="DBW670" s="149"/>
      <c r="DBX670" s="167"/>
      <c r="DBY670" s="83"/>
      <c r="DBZ670" s="84"/>
      <c r="DCA670" s="84"/>
      <c r="DCB670" s="85"/>
      <c r="DCC670" s="92"/>
      <c r="DCD670" s="86"/>
      <c r="DCE670" s="148"/>
      <c r="DCF670" s="149"/>
      <c r="DCG670" s="149"/>
      <c r="DCH670" s="167"/>
      <c r="DCI670" s="83"/>
      <c r="DCJ670" s="84"/>
      <c r="DCK670" s="84"/>
      <c r="DCL670" s="85"/>
      <c r="DCM670" s="92"/>
      <c r="DCN670" s="86"/>
      <c r="DCO670" s="148"/>
      <c r="DCP670" s="149"/>
      <c r="DCQ670" s="149"/>
      <c r="DCR670" s="167"/>
      <c r="DCS670" s="83"/>
      <c r="DCT670" s="84"/>
      <c r="DCU670" s="84"/>
      <c r="DCV670" s="85"/>
      <c r="DCW670" s="92"/>
      <c r="DCX670" s="86"/>
      <c r="DCY670" s="148"/>
      <c r="DCZ670" s="149"/>
      <c r="DDA670" s="149"/>
      <c r="DDB670" s="167"/>
      <c r="DDC670" s="83"/>
      <c r="DDD670" s="84"/>
      <c r="DDE670" s="84"/>
      <c r="DDF670" s="85"/>
      <c r="DDG670" s="92"/>
      <c r="DDH670" s="86"/>
      <c r="DDI670" s="148"/>
      <c r="DDJ670" s="149"/>
      <c r="DDK670" s="149"/>
      <c r="DDL670" s="167"/>
      <c r="DDM670" s="83"/>
      <c r="DDN670" s="84"/>
      <c r="DDO670" s="84"/>
      <c r="DDP670" s="85"/>
      <c r="DDQ670" s="92"/>
      <c r="DDR670" s="86"/>
      <c r="DDS670" s="148"/>
      <c r="DDT670" s="149"/>
      <c r="DDU670" s="149"/>
      <c r="DDV670" s="167"/>
      <c r="DDW670" s="83"/>
      <c r="DDX670" s="84"/>
      <c r="DDY670" s="84"/>
      <c r="DDZ670" s="85"/>
      <c r="DEA670" s="92"/>
      <c r="DEB670" s="86"/>
      <c r="DEC670" s="148"/>
      <c r="DED670" s="149"/>
      <c r="DEE670" s="149"/>
      <c r="DEF670" s="167"/>
      <c r="DEG670" s="83"/>
      <c r="DEH670" s="84"/>
      <c r="DEI670" s="84"/>
      <c r="DEJ670" s="85"/>
      <c r="DEK670" s="92"/>
      <c r="DEL670" s="86"/>
      <c r="DEM670" s="148"/>
      <c r="DEN670" s="149"/>
      <c r="DEO670" s="149"/>
      <c r="DEP670" s="167"/>
      <c r="DEQ670" s="83"/>
      <c r="DER670" s="84"/>
      <c r="DES670" s="84"/>
      <c r="DET670" s="85"/>
      <c r="DEU670" s="92"/>
      <c r="DEV670" s="86"/>
      <c r="DEW670" s="148"/>
      <c r="DEX670" s="149"/>
      <c r="DEY670" s="149"/>
      <c r="DEZ670" s="167"/>
      <c r="DFA670" s="83"/>
      <c r="DFB670" s="84"/>
      <c r="DFC670" s="84"/>
      <c r="DFD670" s="85"/>
      <c r="DFE670" s="92"/>
      <c r="DFF670" s="86"/>
      <c r="DFG670" s="148"/>
      <c r="DFH670" s="149"/>
      <c r="DFI670" s="149"/>
      <c r="DFJ670" s="167"/>
      <c r="DFK670" s="83"/>
      <c r="DFL670" s="84"/>
      <c r="DFM670" s="84"/>
      <c r="DFN670" s="85"/>
      <c r="DFO670" s="92"/>
      <c r="DFP670" s="86"/>
      <c r="DFQ670" s="148"/>
      <c r="DFR670" s="149"/>
      <c r="DFS670" s="149"/>
      <c r="DFT670" s="167"/>
      <c r="DFU670" s="83"/>
      <c r="DFV670" s="84"/>
      <c r="DFW670" s="84"/>
      <c r="DFX670" s="85"/>
      <c r="DFY670" s="92"/>
      <c r="DFZ670" s="86"/>
      <c r="DGA670" s="148"/>
      <c r="DGB670" s="149"/>
      <c r="DGC670" s="149"/>
      <c r="DGD670" s="167"/>
      <c r="DGE670" s="83"/>
      <c r="DGF670" s="84"/>
      <c r="DGG670" s="84"/>
      <c r="DGH670" s="85"/>
      <c r="DGI670" s="92"/>
      <c r="DGJ670" s="86"/>
      <c r="DGK670" s="148"/>
      <c r="DGL670" s="149"/>
      <c r="DGM670" s="149"/>
      <c r="DGN670" s="167"/>
      <c r="DGO670" s="83"/>
      <c r="DGP670" s="84"/>
      <c r="DGQ670" s="84"/>
      <c r="DGR670" s="85"/>
      <c r="DGS670" s="92"/>
      <c r="DGT670" s="86"/>
      <c r="DGU670" s="148"/>
      <c r="DGV670" s="149"/>
      <c r="DGW670" s="149"/>
      <c r="DGX670" s="167"/>
      <c r="DGY670" s="83"/>
      <c r="DGZ670" s="84"/>
      <c r="DHA670" s="84"/>
      <c r="DHB670" s="85"/>
      <c r="DHC670" s="92"/>
      <c r="DHD670" s="86"/>
      <c r="DHE670" s="148"/>
      <c r="DHF670" s="149"/>
      <c r="DHG670" s="149"/>
      <c r="DHH670" s="167"/>
      <c r="DHI670" s="83"/>
      <c r="DHJ670" s="84"/>
      <c r="DHK670" s="84"/>
      <c r="DHL670" s="85"/>
      <c r="DHM670" s="92"/>
      <c r="DHN670" s="86"/>
      <c r="DHO670" s="148"/>
      <c r="DHP670" s="149"/>
      <c r="DHQ670" s="149"/>
      <c r="DHR670" s="167"/>
      <c r="DHS670" s="83"/>
      <c r="DHT670" s="84"/>
      <c r="DHU670" s="84"/>
      <c r="DHV670" s="85"/>
      <c r="DHW670" s="92"/>
      <c r="DHX670" s="86"/>
      <c r="DHY670" s="148"/>
      <c r="DHZ670" s="149"/>
      <c r="DIA670" s="149"/>
      <c r="DIB670" s="167"/>
      <c r="DIC670" s="83"/>
      <c r="DID670" s="84"/>
      <c r="DIE670" s="84"/>
      <c r="DIF670" s="85"/>
      <c r="DIG670" s="92"/>
      <c r="DIH670" s="86"/>
      <c r="DII670" s="148"/>
      <c r="DIJ670" s="149"/>
      <c r="DIK670" s="149"/>
      <c r="DIL670" s="167"/>
      <c r="DIM670" s="83"/>
      <c r="DIN670" s="84"/>
      <c r="DIO670" s="84"/>
      <c r="DIP670" s="85"/>
      <c r="DIQ670" s="92"/>
      <c r="DIR670" s="86"/>
      <c r="DIS670" s="148"/>
      <c r="DIT670" s="149"/>
      <c r="DIU670" s="149"/>
      <c r="DIV670" s="167"/>
      <c r="DIW670" s="83"/>
      <c r="DIX670" s="84"/>
      <c r="DIY670" s="84"/>
      <c r="DIZ670" s="85"/>
      <c r="DJA670" s="92"/>
      <c r="DJB670" s="86"/>
      <c r="DJC670" s="148"/>
      <c r="DJD670" s="149"/>
      <c r="DJE670" s="149"/>
      <c r="DJF670" s="167"/>
      <c r="DJG670" s="83"/>
      <c r="DJH670" s="84"/>
      <c r="DJI670" s="84"/>
      <c r="DJJ670" s="85"/>
      <c r="DJK670" s="92"/>
      <c r="DJL670" s="86"/>
      <c r="DJM670" s="148"/>
      <c r="DJN670" s="149"/>
      <c r="DJO670" s="149"/>
      <c r="DJP670" s="167"/>
      <c r="DJQ670" s="83"/>
      <c r="DJR670" s="84"/>
      <c r="DJS670" s="84"/>
      <c r="DJT670" s="85"/>
      <c r="DJU670" s="92"/>
      <c r="DJV670" s="86"/>
      <c r="DJW670" s="148"/>
      <c r="DJX670" s="149"/>
      <c r="DJY670" s="149"/>
      <c r="DJZ670" s="167"/>
      <c r="DKA670" s="83"/>
      <c r="DKB670" s="84"/>
      <c r="DKC670" s="84"/>
      <c r="DKD670" s="85"/>
      <c r="DKE670" s="92"/>
      <c r="DKF670" s="86"/>
      <c r="DKG670" s="148"/>
      <c r="DKH670" s="149"/>
      <c r="DKI670" s="149"/>
      <c r="DKJ670" s="167"/>
      <c r="DKK670" s="83"/>
      <c r="DKL670" s="84"/>
      <c r="DKM670" s="84"/>
      <c r="DKN670" s="85"/>
      <c r="DKO670" s="92"/>
      <c r="DKP670" s="86"/>
      <c r="DKQ670" s="148"/>
      <c r="DKR670" s="149"/>
      <c r="DKS670" s="149"/>
      <c r="DKT670" s="167"/>
      <c r="DKU670" s="83"/>
      <c r="DKV670" s="84"/>
      <c r="DKW670" s="84"/>
      <c r="DKX670" s="85"/>
      <c r="DKY670" s="92"/>
      <c r="DKZ670" s="86"/>
      <c r="DLA670" s="148"/>
      <c r="DLB670" s="149"/>
      <c r="DLC670" s="149"/>
      <c r="DLD670" s="167"/>
      <c r="DLE670" s="83"/>
      <c r="DLF670" s="84"/>
      <c r="DLG670" s="84"/>
      <c r="DLH670" s="85"/>
      <c r="DLI670" s="92"/>
      <c r="DLJ670" s="86"/>
      <c r="DLK670" s="148"/>
      <c r="DLL670" s="149"/>
      <c r="DLM670" s="149"/>
      <c r="DLN670" s="167"/>
      <c r="DLO670" s="83"/>
      <c r="DLP670" s="84"/>
      <c r="DLQ670" s="84"/>
      <c r="DLR670" s="85"/>
      <c r="DLS670" s="92"/>
      <c r="DLT670" s="86"/>
      <c r="DLU670" s="148"/>
      <c r="DLV670" s="149"/>
      <c r="DLW670" s="149"/>
      <c r="DLX670" s="167"/>
      <c r="DLY670" s="83"/>
      <c r="DLZ670" s="84"/>
      <c r="DMA670" s="84"/>
      <c r="DMB670" s="85"/>
      <c r="DMC670" s="92"/>
      <c r="DMD670" s="86"/>
      <c r="DME670" s="148"/>
      <c r="DMF670" s="149"/>
      <c r="DMG670" s="149"/>
      <c r="DMH670" s="167"/>
      <c r="DMI670" s="83"/>
      <c r="DMJ670" s="84"/>
      <c r="DMK670" s="84"/>
      <c r="DML670" s="85"/>
      <c r="DMM670" s="92"/>
      <c r="DMN670" s="86"/>
      <c r="DMO670" s="148"/>
      <c r="DMP670" s="149"/>
      <c r="DMQ670" s="149"/>
      <c r="DMR670" s="167"/>
      <c r="DMS670" s="83"/>
      <c r="DMT670" s="84"/>
      <c r="DMU670" s="84"/>
      <c r="DMV670" s="85"/>
      <c r="DMW670" s="92"/>
      <c r="DMX670" s="86"/>
      <c r="DMY670" s="148"/>
      <c r="DMZ670" s="149"/>
      <c r="DNA670" s="149"/>
      <c r="DNB670" s="167"/>
      <c r="DNC670" s="83"/>
      <c r="DND670" s="84"/>
      <c r="DNE670" s="84"/>
      <c r="DNF670" s="85"/>
      <c r="DNG670" s="92"/>
      <c r="DNH670" s="86"/>
      <c r="DNI670" s="148"/>
      <c r="DNJ670" s="149"/>
      <c r="DNK670" s="149"/>
      <c r="DNL670" s="167"/>
      <c r="DNM670" s="83"/>
      <c r="DNN670" s="84"/>
      <c r="DNO670" s="84"/>
      <c r="DNP670" s="85"/>
      <c r="DNQ670" s="92"/>
      <c r="DNR670" s="86"/>
      <c r="DNS670" s="148"/>
      <c r="DNT670" s="149"/>
      <c r="DNU670" s="149"/>
      <c r="DNV670" s="167"/>
      <c r="DNW670" s="83"/>
      <c r="DNX670" s="84"/>
      <c r="DNY670" s="84"/>
      <c r="DNZ670" s="85"/>
      <c r="DOA670" s="92"/>
      <c r="DOB670" s="86"/>
      <c r="DOC670" s="148"/>
      <c r="DOD670" s="149"/>
      <c r="DOE670" s="149"/>
      <c r="DOF670" s="167"/>
      <c r="DOG670" s="83"/>
      <c r="DOH670" s="84"/>
      <c r="DOI670" s="84"/>
      <c r="DOJ670" s="85"/>
      <c r="DOK670" s="92"/>
      <c r="DOL670" s="86"/>
      <c r="DOM670" s="148"/>
      <c r="DON670" s="149"/>
      <c r="DOO670" s="149"/>
      <c r="DOP670" s="167"/>
      <c r="DOQ670" s="83"/>
      <c r="DOR670" s="84"/>
      <c r="DOS670" s="84"/>
      <c r="DOT670" s="85"/>
      <c r="DOU670" s="92"/>
      <c r="DOV670" s="86"/>
      <c r="DOW670" s="148"/>
      <c r="DOX670" s="149"/>
      <c r="DOY670" s="149"/>
      <c r="DOZ670" s="167"/>
      <c r="DPA670" s="83"/>
      <c r="DPB670" s="84"/>
      <c r="DPC670" s="84"/>
      <c r="DPD670" s="85"/>
      <c r="DPE670" s="92"/>
      <c r="DPF670" s="86"/>
      <c r="DPG670" s="148"/>
      <c r="DPH670" s="149"/>
      <c r="DPI670" s="149"/>
      <c r="DPJ670" s="167"/>
      <c r="DPK670" s="83"/>
      <c r="DPL670" s="84"/>
      <c r="DPM670" s="84"/>
      <c r="DPN670" s="85"/>
      <c r="DPO670" s="92"/>
      <c r="DPP670" s="86"/>
      <c r="DPQ670" s="148"/>
      <c r="DPR670" s="149"/>
      <c r="DPS670" s="149"/>
      <c r="DPT670" s="167"/>
      <c r="DPU670" s="83"/>
      <c r="DPV670" s="84"/>
      <c r="DPW670" s="84"/>
      <c r="DPX670" s="85"/>
      <c r="DPY670" s="92"/>
      <c r="DPZ670" s="86"/>
      <c r="DQA670" s="148"/>
      <c r="DQB670" s="149"/>
      <c r="DQC670" s="149"/>
      <c r="DQD670" s="167"/>
      <c r="DQE670" s="83"/>
      <c r="DQF670" s="84"/>
      <c r="DQG670" s="84"/>
      <c r="DQH670" s="85"/>
      <c r="DQI670" s="92"/>
      <c r="DQJ670" s="86"/>
      <c r="DQK670" s="148"/>
      <c r="DQL670" s="149"/>
      <c r="DQM670" s="149"/>
      <c r="DQN670" s="167"/>
      <c r="DQO670" s="83"/>
      <c r="DQP670" s="84"/>
      <c r="DQQ670" s="84"/>
      <c r="DQR670" s="85"/>
      <c r="DQS670" s="92"/>
      <c r="DQT670" s="86"/>
      <c r="DQU670" s="148"/>
      <c r="DQV670" s="149"/>
      <c r="DQW670" s="149"/>
      <c r="DQX670" s="167"/>
      <c r="DQY670" s="83"/>
      <c r="DQZ670" s="84"/>
      <c r="DRA670" s="84"/>
      <c r="DRB670" s="85"/>
      <c r="DRC670" s="92"/>
      <c r="DRD670" s="86"/>
      <c r="DRE670" s="148"/>
      <c r="DRF670" s="149"/>
      <c r="DRG670" s="149"/>
      <c r="DRH670" s="167"/>
      <c r="DRI670" s="83"/>
      <c r="DRJ670" s="84"/>
      <c r="DRK670" s="84"/>
      <c r="DRL670" s="85"/>
      <c r="DRM670" s="92"/>
      <c r="DRN670" s="86"/>
      <c r="DRO670" s="148"/>
      <c r="DRP670" s="149"/>
      <c r="DRQ670" s="149"/>
      <c r="DRR670" s="167"/>
      <c r="DRS670" s="83"/>
      <c r="DRT670" s="84"/>
      <c r="DRU670" s="84"/>
      <c r="DRV670" s="85"/>
      <c r="DRW670" s="92"/>
      <c r="DRX670" s="86"/>
      <c r="DRY670" s="148"/>
      <c r="DRZ670" s="149"/>
      <c r="DSA670" s="149"/>
      <c r="DSB670" s="167"/>
      <c r="DSC670" s="83"/>
      <c r="DSD670" s="84"/>
      <c r="DSE670" s="84"/>
      <c r="DSF670" s="85"/>
      <c r="DSG670" s="92"/>
      <c r="DSH670" s="86"/>
      <c r="DSI670" s="148"/>
      <c r="DSJ670" s="149"/>
      <c r="DSK670" s="149"/>
      <c r="DSL670" s="167"/>
      <c r="DSM670" s="83"/>
      <c r="DSN670" s="84"/>
      <c r="DSO670" s="84"/>
      <c r="DSP670" s="85"/>
      <c r="DSQ670" s="92"/>
      <c r="DSR670" s="86"/>
      <c r="DSS670" s="148"/>
      <c r="DST670" s="149"/>
      <c r="DSU670" s="149"/>
      <c r="DSV670" s="167"/>
      <c r="DSW670" s="83"/>
      <c r="DSX670" s="84"/>
      <c r="DSY670" s="84"/>
      <c r="DSZ670" s="85"/>
      <c r="DTA670" s="92"/>
      <c r="DTB670" s="86"/>
      <c r="DTC670" s="148"/>
      <c r="DTD670" s="149"/>
      <c r="DTE670" s="149"/>
      <c r="DTF670" s="167"/>
      <c r="DTG670" s="83"/>
      <c r="DTH670" s="84"/>
      <c r="DTI670" s="84"/>
      <c r="DTJ670" s="85"/>
      <c r="DTK670" s="92"/>
      <c r="DTL670" s="86"/>
      <c r="DTM670" s="148"/>
      <c r="DTN670" s="149"/>
      <c r="DTO670" s="149"/>
      <c r="DTP670" s="167"/>
      <c r="DTQ670" s="83"/>
      <c r="DTR670" s="84"/>
      <c r="DTS670" s="84"/>
      <c r="DTT670" s="85"/>
      <c r="DTU670" s="92"/>
      <c r="DTV670" s="86"/>
      <c r="DTW670" s="148"/>
      <c r="DTX670" s="149"/>
      <c r="DTY670" s="149"/>
      <c r="DTZ670" s="167"/>
      <c r="DUA670" s="83"/>
      <c r="DUB670" s="84"/>
      <c r="DUC670" s="84"/>
      <c r="DUD670" s="85"/>
      <c r="DUE670" s="92"/>
      <c r="DUF670" s="86"/>
      <c r="DUG670" s="148"/>
      <c r="DUH670" s="149"/>
      <c r="DUI670" s="149"/>
      <c r="DUJ670" s="167"/>
      <c r="DUK670" s="83"/>
      <c r="DUL670" s="84"/>
      <c r="DUM670" s="84"/>
      <c r="DUN670" s="85"/>
      <c r="DUO670" s="92"/>
      <c r="DUP670" s="86"/>
      <c r="DUQ670" s="148"/>
      <c r="DUR670" s="149"/>
      <c r="DUS670" s="149"/>
      <c r="DUT670" s="167"/>
      <c r="DUU670" s="83"/>
      <c r="DUV670" s="84"/>
      <c r="DUW670" s="84"/>
      <c r="DUX670" s="85"/>
      <c r="DUY670" s="92"/>
      <c r="DUZ670" s="86"/>
      <c r="DVA670" s="148"/>
      <c r="DVB670" s="149"/>
      <c r="DVC670" s="149"/>
      <c r="DVD670" s="167"/>
      <c r="DVE670" s="83"/>
      <c r="DVF670" s="84"/>
      <c r="DVG670" s="84"/>
      <c r="DVH670" s="85"/>
      <c r="DVI670" s="92"/>
      <c r="DVJ670" s="86"/>
      <c r="DVK670" s="148"/>
      <c r="DVL670" s="149"/>
      <c r="DVM670" s="149"/>
      <c r="DVN670" s="167"/>
      <c r="DVO670" s="83"/>
      <c r="DVP670" s="84"/>
      <c r="DVQ670" s="84"/>
      <c r="DVR670" s="85"/>
      <c r="DVS670" s="92"/>
      <c r="DVT670" s="86"/>
      <c r="DVU670" s="148"/>
      <c r="DVV670" s="149"/>
      <c r="DVW670" s="149"/>
      <c r="DVX670" s="167"/>
      <c r="DVY670" s="83"/>
      <c r="DVZ670" s="84"/>
      <c r="DWA670" s="84"/>
      <c r="DWB670" s="85"/>
      <c r="DWC670" s="92"/>
      <c r="DWD670" s="86"/>
      <c r="DWE670" s="148"/>
      <c r="DWF670" s="149"/>
      <c r="DWG670" s="149"/>
      <c r="DWH670" s="167"/>
      <c r="DWI670" s="83"/>
      <c r="DWJ670" s="84"/>
      <c r="DWK670" s="84"/>
      <c r="DWL670" s="85"/>
      <c r="DWM670" s="92"/>
      <c r="DWN670" s="86"/>
      <c r="DWO670" s="148"/>
      <c r="DWP670" s="149"/>
      <c r="DWQ670" s="149"/>
      <c r="DWR670" s="167"/>
      <c r="DWS670" s="83"/>
      <c r="DWT670" s="84"/>
      <c r="DWU670" s="84"/>
      <c r="DWV670" s="85"/>
      <c r="DWW670" s="92"/>
      <c r="DWX670" s="86"/>
      <c r="DWY670" s="148"/>
      <c r="DWZ670" s="149"/>
      <c r="DXA670" s="149"/>
      <c r="DXB670" s="167"/>
      <c r="DXC670" s="83"/>
      <c r="DXD670" s="84"/>
      <c r="DXE670" s="84"/>
      <c r="DXF670" s="85"/>
      <c r="DXG670" s="92"/>
      <c r="DXH670" s="86"/>
      <c r="DXI670" s="148"/>
      <c r="DXJ670" s="149"/>
      <c r="DXK670" s="149"/>
      <c r="DXL670" s="167"/>
      <c r="DXM670" s="83"/>
      <c r="DXN670" s="84"/>
      <c r="DXO670" s="84"/>
      <c r="DXP670" s="85"/>
      <c r="DXQ670" s="92"/>
      <c r="DXR670" s="86"/>
      <c r="DXS670" s="148"/>
      <c r="DXT670" s="149"/>
      <c r="DXU670" s="149"/>
      <c r="DXV670" s="167"/>
      <c r="DXW670" s="83"/>
      <c r="DXX670" s="84"/>
      <c r="DXY670" s="84"/>
      <c r="DXZ670" s="85"/>
      <c r="DYA670" s="92"/>
      <c r="DYB670" s="86"/>
      <c r="DYC670" s="148"/>
      <c r="DYD670" s="149"/>
      <c r="DYE670" s="149"/>
      <c r="DYF670" s="167"/>
      <c r="DYG670" s="83"/>
      <c r="DYH670" s="84"/>
      <c r="DYI670" s="84"/>
      <c r="DYJ670" s="85"/>
      <c r="DYK670" s="92"/>
      <c r="DYL670" s="86"/>
      <c r="DYM670" s="148"/>
      <c r="DYN670" s="149"/>
      <c r="DYO670" s="149"/>
      <c r="DYP670" s="167"/>
      <c r="DYQ670" s="83"/>
      <c r="DYR670" s="84"/>
      <c r="DYS670" s="84"/>
      <c r="DYT670" s="85"/>
      <c r="DYU670" s="92"/>
      <c r="DYV670" s="86"/>
      <c r="DYW670" s="148"/>
      <c r="DYX670" s="149"/>
      <c r="DYY670" s="149"/>
      <c r="DYZ670" s="167"/>
      <c r="DZA670" s="83"/>
      <c r="DZB670" s="84"/>
      <c r="DZC670" s="84"/>
      <c r="DZD670" s="85"/>
      <c r="DZE670" s="92"/>
      <c r="DZF670" s="86"/>
      <c r="DZG670" s="148"/>
      <c r="DZH670" s="149"/>
      <c r="DZI670" s="149"/>
      <c r="DZJ670" s="167"/>
      <c r="DZK670" s="83"/>
      <c r="DZL670" s="84"/>
      <c r="DZM670" s="84"/>
      <c r="DZN670" s="85"/>
      <c r="DZO670" s="92"/>
      <c r="DZP670" s="86"/>
      <c r="DZQ670" s="148"/>
      <c r="DZR670" s="149"/>
      <c r="DZS670" s="149"/>
      <c r="DZT670" s="167"/>
      <c r="DZU670" s="83"/>
      <c r="DZV670" s="84"/>
      <c r="DZW670" s="84"/>
      <c r="DZX670" s="85"/>
      <c r="DZY670" s="92"/>
      <c r="DZZ670" s="86"/>
      <c r="EAA670" s="148"/>
      <c r="EAB670" s="149"/>
      <c r="EAC670" s="149"/>
      <c r="EAD670" s="167"/>
      <c r="EAE670" s="83"/>
      <c r="EAF670" s="84"/>
      <c r="EAG670" s="84"/>
      <c r="EAH670" s="85"/>
      <c r="EAI670" s="92"/>
      <c r="EAJ670" s="86"/>
      <c r="EAK670" s="148"/>
      <c r="EAL670" s="149"/>
      <c r="EAM670" s="149"/>
      <c r="EAN670" s="167"/>
      <c r="EAO670" s="83"/>
      <c r="EAP670" s="84"/>
      <c r="EAQ670" s="84"/>
      <c r="EAR670" s="85"/>
      <c r="EAS670" s="92"/>
      <c r="EAT670" s="86"/>
      <c r="EAU670" s="148"/>
      <c r="EAV670" s="149"/>
      <c r="EAW670" s="149"/>
      <c r="EAX670" s="167"/>
      <c r="EAY670" s="83"/>
      <c r="EAZ670" s="84"/>
      <c r="EBA670" s="84"/>
      <c r="EBB670" s="85"/>
      <c r="EBC670" s="92"/>
      <c r="EBD670" s="86"/>
      <c r="EBE670" s="148"/>
      <c r="EBF670" s="149"/>
      <c r="EBG670" s="149"/>
      <c r="EBH670" s="167"/>
      <c r="EBI670" s="83"/>
      <c r="EBJ670" s="84"/>
      <c r="EBK670" s="84"/>
      <c r="EBL670" s="85"/>
      <c r="EBM670" s="92"/>
      <c r="EBN670" s="86"/>
      <c r="EBO670" s="148"/>
      <c r="EBP670" s="149"/>
      <c r="EBQ670" s="149"/>
      <c r="EBR670" s="167"/>
      <c r="EBS670" s="83"/>
      <c r="EBT670" s="84"/>
      <c r="EBU670" s="84"/>
      <c r="EBV670" s="85"/>
      <c r="EBW670" s="92"/>
      <c r="EBX670" s="86"/>
      <c r="EBY670" s="148"/>
      <c r="EBZ670" s="149"/>
      <c r="ECA670" s="149"/>
      <c r="ECB670" s="167"/>
      <c r="ECC670" s="83"/>
      <c r="ECD670" s="84"/>
      <c r="ECE670" s="84"/>
      <c r="ECF670" s="85"/>
      <c r="ECG670" s="92"/>
      <c r="ECH670" s="86"/>
      <c r="ECI670" s="148"/>
      <c r="ECJ670" s="149"/>
      <c r="ECK670" s="149"/>
      <c r="ECL670" s="167"/>
      <c r="ECM670" s="83"/>
      <c r="ECN670" s="84"/>
      <c r="ECO670" s="84"/>
      <c r="ECP670" s="85"/>
      <c r="ECQ670" s="92"/>
      <c r="ECR670" s="86"/>
      <c r="ECS670" s="148"/>
      <c r="ECT670" s="149"/>
      <c r="ECU670" s="149"/>
      <c r="ECV670" s="167"/>
      <c r="ECW670" s="83"/>
      <c r="ECX670" s="84"/>
      <c r="ECY670" s="84"/>
      <c r="ECZ670" s="85"/>
      <c r="EDA670" s="92"/>
      <c r="EDB670" s="86"/>
      <c r="EDC670" s="148"/>
      <c r="EDD670" s="149"/>
      <c r="EDE670" s="149"/>
      <c r="EDF670" s="167"/>
      <c r="EDG670" s="83"/>
      <c r="EDH670" s="84"/>
      <c r="EDI670" s="84"/>
      <c r="EDJ670" s="85"/>
      <c r="EDK670" s="92"/>
      <c r="EDL670" s="86"/>
      <c r="EDM670" s="148"/>
      <c r="EDN670" s="149"/>
      <c r="EDO670" s="149"/>
      <c r="EDP670" s="167"/>
      <c r="EDQ670" s="83"/>
      <c r="EDR670" s="84"/>
      <c r="EDS670" s="84"/>
      <c r="EDT670" s="85"/>
      <c r="EDU670" s="92"/>
      <c r="EDV670" s="86"/>
      <c r="EDW670" s="148"/>
      <c r="EDX670" s="149"/>
      <c r="EDY670" s="149"/>
      <c r="EDZ670" s="167"/>
      <c r="EEA670" s="83"/>
      <c r="EEB670" s="84"/>
      <c r="EEC670" s="84"/>
      <c r="EED670" s="85"/>
      <c r="EEE670" s="92"/>
      <c r="EEF670" s="86"/>
      <c r="EEG670" s="148"/>
      <c r="EEH670" s="149"/>
      <c r="EEI670" s="149"/>
      <c r="EEJ670" s="167"/>
      <c r="EEK670" s="83"/>
      <c r="EEL670" s="84"/>
      <c r="EEM670" s="84"/>
      <c r="EEN670" s="85"/>
      <c r="EEO670" s="92"/>
      <c r="EEP670" s="86"/>
      <c r="EEQ670" s="148"/>
      <c r="EER670" s="149"/>
      <c r="EES670" s="149"/>
      <c r="EET670" s="167"/>
      <c r="EEU670" s="83"/>
      <c r="EEV670" s="84"/>
      <c r="EEW670" s="84"/>
      <c r="EEX670" s="85"/>
      <c r="EEY670" s="92"/>
      <c r="EEZ670" s="86"/>
      <c r="EFA670" s="148"/>
      <c r="EFB670" s="149"/>
      <c r="EFC670" s="149"/>
      <c r="EFD670" s="167"/>
      <c r="EFE670" s="83"/>
      <c r="EFF670" s="84"/>
      <c r="EFG670" s="84"/>
      <c r="EFH670" s="85"/>
      <c r="EFI670" s="92"/>
      <c r="EFJ670" s="86"/>
      <c r="EFK670" s="148"/>
      <c r="EFL670" s="149"/>
      <c r="EFM670" s="149"/>
      <c r="EFN670" s="167"/>
      <c r="EFO670" s="83"/>
      <c r="EFP670" s="84"/>
      <c r="EFQ670" s="84"/>
      <c r="EFR670" s="85"/>
      <c r="EFS670" s="92"/>
      <c r="EFT670" s="86"/>
      <c r="EFU670" s="148"/>
      <c r="EFV670" s="149"/>
      <c r="EFW670" s="149"/>
      <c r="EFX670" s="167"/>
      <c r="EFY670" s="83"/>
      <c r="EFZ670" s="84"/>
      <c r="EGA670" s="84"/>
      <c r="EGB670" s="85"/>
      <c r="EGC670" s="92"/>
      <c r="EGD670" s="86"/>
      <c r="EGE670" s="148"/>
      <c r="EGF670" s="149"/>
      <c r="EGG670" s="149"/>
      <c r="EGH670" s="167"/>
      <c r="EGI670" s="83"/>
      <c r="EGJ670" s="84"/>
      <c r="EGK670" s="84"/>
      <c r="EGL670" s="85"/>
      <c r="EGM670" s="92"/>
      <c r="EGN670" s="86"/>
      <c r="EGO670" s="148"/>
      <c r="EGP670" s="149"/>
      <c r="EGQ670" s="149"/>
      <c r="EGR670" s="167"/>
      <c r="EGS670" s="83"/>
      <c r="EGT670" s="84"/>
      <c r="EGU670" s="84"/>
      <c r="EGV670" s="85"/>
      <c r="EGW670" s="92"/>
      <c r="EGX670" s="86"/>
      <c r="EGY670" s="148"/>
      <c r="EGZ670" s="149"/>
      <c r="EHA670" s="149"/>
      <c r="EHB670" s="167"/>
      <c r="EHC670" s="83"/>
      <c r="EHD670" s="84"/>
      <c r="EHE670" s="84"/>
      <c r="EHF670" s="85"/>
      <c r="EHG670" s="92"/>
      <c r="EHH670" s="86"/>
      <c r="EHI670" s="148"/>
      <c r="EHJ670" s="149"/>
      <c r="EHK670" s="149"/>
      <c r="EHL670" s="167"/>
      <c r="EHM670" s="83"/>
      <c r="EHN670" s="84"/>
      <c r="EHO670" s="84"/>
      <c r="EHP670" s="85"/>
      <c r="EHQ670" s="92"/>
      <c r="EHR670" s="86"/>
      <c r="EHS670" s="148"/>
      <c r="EHT670" s="149"/>
      <c r="EHU670" s="149"/>
      <c r="EHV670" s="167"/>
      <c r="EHW670" s="83"/>
      <c r="EHX670" s="84"/>
      <c r="EHY670" s="84"/>
      <c r="EHZ670" s="85"/>
      <c r="EIA670" s="92"/>
      <c r="EIB670" s="86"/>
      <c r="EIC670" s="148"/>
      <c r="EID670" s="149"/>
      <c r="EIE670" s="149"/>
      <c r="EIF670" s="167"/>
      <c r="EIG670" s="83"/>
      <c r="EIH670" s="84"/>
      <c r="EII670" s="84"/>
      <c r="EIJ670" s="85"/>
      <c r="EIK670" s="92"/>
      <c r="EIL670" s="86"/>
      <c r="EIM670" s="148"/>
      <c r="EIN670" s="149"/>
      <c r="EIO670" s="149"/>
      <c r="EIP670" s="167"/>
      <c r="EIQ670" s="83"/>
      <c r="EIR670" s="84"/>
      <c r="EIS670" s="84"/>
      <c r="EIT670" s="85"/>
      <c r="EIU670" s="92"/>
      <c r="EIV670" s="86"/>
      <c r="EIW670" s="148"/>
      <c r="EIX670" s="149"/>
      <c r="EIY670" s="149"/>
      <c r="EIZ670" s="167"/>
      <c r="EJA670" s="83"/>
      <c r="EJB670" s="84"/>
      <c r="EJC670" s="84"/>
      <c r="EJD670" s="85"/>
      <c r="EJE670" s="92"/>
      <c r="EJF670" s="86"/>
      <c r="EJG670" s="148"/>
      <c r="EJH670" s="149"/>
      <c r="EJI670" s="149"/>
      <c r="EJJ670" s="167"/>
      <c r="EJK670" s="83"/>
      <c r="EJL670" s="84"/>
      <c r="EJM670" s="84"/>
      <c r="EJN670" s="85"/>
      <c r="EJO670" s="92"/>
      <c r="EJP670" s="86"/>
      <c r="EJQ670" s="148"/>
      <c r="EJR670" s="149"/>
      <c r="EJS670" s="149"/>
      <c r="EJT670" s="167"/>
      <c r="EJU670" s="83"/>
      <c r="EJV670" s="84"/>
      <c r="EJW670" s="84"/>
      <c r="EJX670" s="85"/>
      <c r="EJY670" s="92"/>
      <c r="EJZ670" s="86"/>
      <c r="EKA670" s="148"/>
      <c r="EKB670" s="149"/>
      <c r="EKC670" s="149"/>
      <c r="EKD670" s="167"/>
      <c r="EKE670" s="83"/>
      <c r="EKF670" s="84"/>
      <c r="EKG670" s="84"/>
      <c r="EKH670" s="85"/>
      <c r="EKI670" s="92"/>
      <c r="EKJ670" s="86"/>
      <c r="EKK670" s="148"/>
      <c r="EKL670" s="149"/>
      <c r="EKM670" s="149"/>
      <c r="EKN670" s="167"/>
      <c r="EKO670" s="83"/>
      <c r="EKP670" s="84"/>
      <c r="EKQ670" s="84"/>
      <c r="EKR670" s="85"/>
      <c r="EKS670" s="92"/>
      <c r="EKT670" s="86"/>
      <c r="EKU670" s="148"/>
      <c r="EKV670" s="149"/>
      <c r="EKW670" s="149"/>
      <c r="EKX670" s="167"/>
      <c r="EKY670" s="83"/>
      <c r="EKZ670" s="84"/>
      <c r="ELA670" s="84"/>
      <c r="ELB670" s="85"/>
      <c r="ELC670" s="92"/>
      <c r="ELD670" s="86"/>
      <c r="ELE670" s="148"/>
      <c r="ELF670" s="149"/>
      <c r="ELG670" s="149"/>
      <c r="ELH670" s="167"/>
      <c r="ELI670" s="83"/>
      <c r="ELJ670" s="84"/>
      <c r="ELK670" s="84"/>
      <c r="ELL670" s="85"/>
      <c r="ELM670" s="92"/>
      <c r="ELN670" s="86"/>
      <c r="ELO670" s="148"/>
      <c r="ELP670" s="149"/>
      <c r="ELQ670" s="149"/>
      <c r="ELR670" s="167"/>
      <c r="ELS670" s="83"/>
      <c r="ELT670" s="84"/>
      <c r="ELU670" s="84"/>
      <c r="ELV670" s="85"/>
      <c r="ELW670" s="92"/>
      <c r="ELX670" s="86"/>
      <c r="ELY670" s="148"/>
      <c r="ELZ670" s="149"/>
      <c r="EMA670" s="149"/>
      <c r="EMB670" s="167"/>
      <c r="EMC670" s="83"/>
      <c r="EMD670" s="84"/>
      <c r="EME670" s="84"/>
      <c r="EMF670" s="85"/>
      <c r="EMG670" s="92"/>
      <c r="EMH670" s="86"/>
      <c r="EMI670" s="148"/>
      <c r="EMJ670" s="149"/>
      <c r="EMK670" s="149"/>
      <c r="EML670" s="167"/>
      <c r="EMM670" s="83"/>
      <c r="EMN670" s="84"/>
      <c r="EMO670" s="84"/>
      <c r="EMP670" s="85"/>
      <c r="EMQ670" s="92"/>
      <c r="EMR670" s="86"/>
      <c r="EMS670" s="148"/>
      <c r="EMT670" s="149"/>
      <c r="EMU670" s="149"/>
      <c r="EMV670" s="167"/>
      <c r="EMW670" s="83"/>
      <c r="EMX670" s="84"/>
      <c r="EMY670" s="84"/>
      <c r="EMZ670" s="85"/>
      <c r="ENA670" s="92"/>
      <c r="ENB670" s="86"/>
      <c r="ENC670" s="148"/>
      <c r="END670" s="149"/>
      <c r="ENE670" s="149"/>
      <c r="ENF670" s="167"/>
      <c r="ENG670" s="83"/>
      <c r="ENH670" s="84"/>
      <c r="ENI670" s="84"/>
      <c r="ENJ670" s="85"/>
      <c r="ENK670" s="92"/>
      <c r="ENL670" s="86"/>
      <c r="ENM670" s="148"/>
      <c r="ENN670" s="149"/>
      <c r="ENO670" s="149"/>
      <c r="ENP670" s="167"/>
      <c r="ENQ670" s="83"/>
      <c r="ENR670" s="84"/>
      <c r="ENS670" s="84"/>
      <c r="ENT670" s="85"/>
      <c r="ENU670" s="92"/>
      <c r="ENV670" s="86"/>
      <c r="ENW670" s="148"/>
      <c r="ENX670" s="149"/>
      <c r="ENY670" s="149"/>
      <c r="ENZ670" s="167"/>
      <c r="EOA670" s="83"/>
      <c r="EOB670" s="84"/>
      <c r="EOC670" s="84"/>
      <c r="EOD670" s="85"/>
      <c r="EOE670" s="92"/>
      <c r="EOF670" s="86"/>
      <c r="EOG670" s="148"/>
      <c r="EOH670" s="149"/>
      <c r="EOI670" s="149"/>
      <c r="EOJ670" s="167"/>
      <c r="EOK670" s="83"/>
      <c r="EOL670" s="84"/>
      <c r="EOM670" s="84"/>
      <c r="EON670" s="85"/>
      <c r="EOO670" s="92"/>
      <c r="EOP670" s="86"/>
      <c r="EOQ670" s="148"/>
      <c r="EOR670" s="149"/>
      <c r="EOS670" s="149"/>
      <c r="EOT670" s="167"/>
      <c r="EOU670" s="83"/>
      <c r="EOV670" s="84"/>
      <c r="EOW670" s="84"/>
      <c r="EOX670" s="85"/>
      <c r="EOY670" s="92"/>
      <c r="EOZ670" s="86"/>
      <c r="EPA670" s="148"/>
      <c r="EPB670" s="149"/>
      <c r="EPC670" s="149"/>
      <c r="EPD670" s="167"/>
      <c r="EPE670" s="83"/>
      <c r="EPF670" s="84"/>
      <c r="EPG670" s="84"/>
      <c r="EPH670" s="85"/>
      <c r="EPI670" s="92"/>
      <c r="EPJ670" s="86"/>
      <c r="EPK670" s="148"/>
      <c r="EPL670" s="149"/>
      <c r="EPM670" s="149"/>
      <c r="EPN670" s="167"/>
      <c r="EPO670" s="83"/>
      <c r="EPP670" s="84"/>
      <c r="EPQ670" s="84"/>
      <c r="EPR670" s="85"/>
      <c r="EPS670" s="92"/>
      <c r="EPT670" s="86"/>
      <c r="EPU670" s="148"/>
      <c r="EPV670" s="149"/>
      <c r="EPW670" s="149"/>
      <c r="EPX670" s="167"/>
      <c r="EPY670" s="83"/>
      <c r="EPZ670" s="84"/>
      <c r="EQA670" s="84"/>
      <c r="EQB670" s="85"/>
      <c r="EQC670" s="92"/>
      <c r="EQD670" s="86"/>
      <c r="EQE670" s="148"/>
      <c r="EQF670" s="149"/>
      <c r="EQG670" s="149"/>
      <c r="EQH670" s="167"/>
      <c r="EQI670" s="83"/>
      <c r="EQJ670" s="84"/>
      <c r="EQK670" s="84"/>
      <c r="EQL670" s="85"/>
      <c r="EQM670" s="92"/>
      <c r="EQN670" s="86"/>
      <c r="EQO670" s="148"/>
      <c r="EQP670" s="149"/>
      <c r="EQQ670" s="149"/>
      <c r="EQR670" s="167"/>
      <c r="EQS670" s="83"/>
      <c r="EQT670" s="84"/>
      <c r="EQU670" s="84"/>
      <c r="EQV670" s="85"/>
      <c r="EQW670" s="92"/>
      <c r="EQX670" s="86"/>
      <c r="EQY670" s="148"/>
      <c r="EQZ670" s="149"/>
      <c r="ERA670" s="149"/>
      <c r="ERB670" s="167"/>
      <c r="ERC670" s="83"/>
      <c r="ERD670" s="84"/>
      <c r="ERE670" s="84"/>
      <c r="ERF670" s="85"/>
      <c r="ERG670" s="92"/>
      <c r="ERH670" s="86"/>
      <c r="ERI670" s="148"/>
      <c r="ERJ670" s="149"/>
      <c r="ERK670" s="149"/>
      <c r="ERL670" s="167"/>
      <c r="ERM670" s="83"/>
      <c r="ERN670" s="84"/>
      <c r="ERO670" s="84"/>
      <c r="ERP670" s="85"/>
      <c r="ERQ670" s="92"/>
      <c r="ERR670" s="86"/>
      <c r="ERS670" s="148"/>
      <c r="ERT670" s="149"/>
      <c r="ERU670" s="149"/>
      <c r="ERV670" s="167"/>
      <c r="ERW670" s="83"/>
      <c r="ERX670" s="84"/>
      <c r="ERY670" s="84"/>
      <c r="ERZ670" s="85"/>
      <c r="ESA670" s="92"/>
      <c r="ESB670" s="86"/>
      <c r="ESC670" s="148"/>
      <c r="ESD670" s="149"/>
      <c r="ESE670" s="149"/>
      <c r="ESF670" s="167"/>
      <c r="ESG670" s="83"/>
      <c r="ESH670" s="84"/>
      <c r="ESI670" s="84"/>
      <c r="ESJ670" s="85"/>
      <c r="ESK670" s="92"/>
      <c r="ESL670" s="86"/>
      <c r="ESM670" s="148"/>
      <c r="ESN670" s="149"/>
      <c r="ESO670" s="149"/>
      <c r="ESP670" s="167"/>
      <c r="ESQ670" s="83"/>
      <c r="ESR670" s="84"/>
      <c r="ESS670" s="84"/>
      <c r="EST670" s="85"/>
      <c r="ESU670" s="92"/>
      <c r="ESV670" s="86"/>
      <c r="ESW670" s="148"/>
      <c r="ESX670" s="149"/>
      <c r="ESY670" s="149"/>
      <c r="ESZ670" s="167"/>
      <c r="ETA670" s="83"/>
      <c r="ETB670" s="84"/>
      <c r="ETC670" s="84"/>
      <c r="ETD670" s="85"/>
      <c r="ETE670" s="92"/>
      <c r="ETF670" s="86"/>
      <c r="ETG670" s="148"/>
      <c r="ETH670" s="149"/>
      <c r="ETI670" s="149"/>
      <c r="ETJ670" s="167"/>
      <c r="ETK670" s="83"/>
      <c r="ETL670" s="84"/>
      <c r="ETM670" s="84"/>
      <c r="ETN670" s="85"/>
      <c r="ETO670" s="92"/>
      <c r="ETP670" s="86"/>
      <c r="ETQ670" s="148"/>
      <c r="ETR670" s="149"/>
      <c r="ETS670" s="149"/>
      <c r="ETT670" s="167"/>
      <c r="ETU670" s="83"/>
      <c r="ETV670" s="84"/>
      <c r="ETW670" s="84"/>
      <c r="ETX670" s="85"/>
      <c r="ETY670" s="92"/>
      <c r="ETZ670" s="86"/>
      <c r="EUA670" s="148"/>
      <c r="EUB670" s="149"/>
      <c r="EUC670" s="149"/>
      <c r="EUD670" s="167"/>
      <c r="EUE670" s="83"/>
      <c r="EUF670" s="84"/>
      <c r="EUG670" s="84"/>
      <c r="EUH670" s="85"/>
      <c r="EUI670" s="92"/>
      <c r="EUJ670" s="86"/>
      <c r="EUK670" s="148"/>
      <c r="EUL670" s="149"/>
      <c r="EUM670" s="149"/>
      <c r="EUN670" s="167"/>
      <c r="EUO670" s="83"/>
      <c r="EUP670" s="84"/>
      <c r="EUQ670" s="84"/>
      <c r="EUR670" s="85"/>
      <c r="EUS670" s="92"/>
      <c r="EUT670" s="86"/>
      <c r="EUU670" s="148"/>
      <c r="EUV670" s="149"/>
      <c r="EUW670" s="149"/>
      <c r="EUX670" s="167"/>
      <c r="EUY670" s="83"/>
      <c r="EUZ670" s="84"/>
      <c r="EVA670" s="84"/>
      <c r="EVB670" s="85"/>
      <c r="EVC670" s="92"/>
      <c r="EVD670" s="86"/>
      <c r="EVE670" s="148"/>
      <c r="EVF670" s="149"/>
      <c r="EVG670" s="149"/>
      <c r="EVH670" s="167"/>
      <c r="EVI670" s="83"/>
      <c r="EVJ670" s="84"/>
      <c r="EVK670" s="84"/>
      <c r="EVL670" s="85"/>
      <c r="EVM670" s="92"/>
      <c r="EVN670" s="86"/>
      <c r="EVO670" s="148"/>
      <c r="EVP670" s="149"/>
      <c r="EVQ670" s="149"/>
      <c r="EVR670" s="167"/>
      <c r="EVS670" s="83"/>
      <c r="EVT670" s="84"/>
      <c r="EVU670" s="84"/>
      <c r="EVV670" s="85"/>
      <c r="EVW670" s="92"/>
      <c r="EVX670" s="86"/>
      <c r="EVY670" s="148"/>
      <c r="EVZ670" s="149"/>
      <c r="EWA670" s="149"/>
      <c r="EWB670" s="167"/>
      <c r="EWC670" s="83"/>
      <c r="EWD670" s="84"/>
      <c r="EWE670" s="84"/>
      <c r="EWF670" s="85"/>
      <c r="EWG670" s="92"/>
      <c r="EWH670" s="86"/>
      <c r="EWI670" s="148"/>
      <c r="EWJ670" s="149"/>
      <c r="EWK670" s="149"/>
      <c r="EWL670" s="167"/>
      <c r="EWM670" s="83"/>
      <c r="EWN670" s="84"/>
      <c r="EWO670" s="84"/>
      <c r="EWP670" s="85"/>
      <c r="EWQ670" s="92"/>
      <c r="EWR670" s="86"/>
      <c r="EWS670" s="148"/>
      <c r="EWT670" s="149"/>
      <c r="EWU670" s="149"/>
      <c r="EWV670" s="167"/>
      <c r="EWW670" s="83"/>
      <c r="EWX670" s="84"/>
      <c r="EWY670" s="84"/>
      <c r="EWZ670" s="85"/>
      <c r="EXA670" s="92"/>
      <c r="EXB670" s="86"/>
      <c r="EXC670" s="148"/>
      <c r="EXD670" s="149"/>
      <c r="EXE670" s="149"/>
      <c r="EXF670" s="167"/>
      <c r="EXG670" s="83"/>
      <c r="EXH670" s="84"/>
      <c r="EXI670" s="84"/>
      <c r="EXJ670" s="85"/>
      <c r="EXK670" s="92"/>
      <c r="EXL670" s="86"/>
      <c r="EXM670" s="148"/>
      <c r="EXN670" s="149"/>
      <c r="EXO670" s="149"/>
      <c r="EXP670" s="167"/>
      <c r="EXQ670" s="83"/>
      <c r="EXR670" s="84"/>
      <c r="EXS670" s="84"/>
      <c r="EXT670" s="85"/>
      <c r="EXU670" s="92"/>
      <c r="EXV670" s="86"/>
      <c r="EXW670" s="148"/>
      <c r="EXX670" s="149"/>
      <c r="EXY670" s="149"/>
      <c r="EXZ670" s="167"/>
      <c r="EYA670" s="83"/>
      <c r="EYB670" s="84"/>
      <c r="EYC670" s="84"/>
      <c r="EYD670" s="85"/>
      <c r="EYE670" s="92"/>
      <c r="EYF670" s="86"/>
      <c r="EYG670" s="148"/>
      <c r="EYH670" s="149"/>
      <c r="EYI670" s="149"/>
      <c r="EYJ670" s="167"/>
      <c r="EYK670" s="83"/>
      <c r="EYL670" s="84"/>
      <c r="EYM670" s="84"/>
      <c r="EYN670" s="85"/>
      <c r="EYO670" s="92"/>
      <c r="EYP670" s="86"/>
      <c r="EYQ670" s="148"/>
      <c r="EYR670" s="149"/>
      <c r="EYS670" s="149"/>
      <c r="EYT670" s="167"/>
      <c r="EYU670" s="83"/>
      <c r="EYV670" s="84"/>
      <c r="EYW670" s="84"/>
      <c r="EYX670" s="85"/>
      <c r="EYY670" s="92"/>
      <c r="EYZ670" s="86"/>
      <c r="EZA670" s="148"/>
      <c r="EZB670" s="149"/>
      <c r="EZC670" s="149"/>
      <c r="EZD670" s="167"/>
      <c r="EZE670" s="83"/>
      <c r="EZF670" s="84"/>
      <c r="EZG670" s="84"/>
      <c r="EZH670" s="85"/>
      <c r="EZI670" s="92"/>
      <c r="EZJ670" s="86"/>
      <c r="EZK670" s="148"/>
      <c r="EZL670" s="149"/>
      <c r="EZM670" s="149"/>
      <c r="EZN670" s="167"/>
      <c r="EZO670" s="83"/>
      <c r="EZP670" s="84"/>
      <c r="EZQ670" s="84"/>
      <c r="EZR670" s="85"/>
      <c r="EZS670" s="92"/>
      <c r="EZT670" s="86"/>
      <c r="EZU670" s="148"/>
      <c r="EZV670" s="149"/>
      <c r="EZW670" s="149"/>
      <c r="EZX670" s="167"/>
      <c r="EZY670" s="83"/>
      <c r="EZZ670" s="84"/>
      <c r="FAA670" s="84"/>
      <c r="FAB670" s="85"/>
      <c r="FAC670" s="92"/>
      <c r="FAD670" s="86"/>
      <c r="FAE670" s="148"/>
      <c r="FAF670" s="149"/>
      <c r="FAG670" s="149"/>
      <c r="FAH670" s="167"/>
      <c r="FAI670" s="83"/>
      <c r="FAJ670" s="84"/>
      <c r="FAK670" s="84"/>
      <c r="FAL670" s="85"/>
      <c r="FAM670" s="92"/>
      <c r="FAN670" s="86"/>
      <c r="FAO670" s="148"/>
      <c r="FAP670" s="149"/>
      <c r="FAQ670" s="149"/>
      <c r="FAR670" s="167"/>
      <c r="FAS670" s="83"/>
      <c r="FAT670" s="84"/>
      <c r="FAU670" s="84"/>
      <c r="FAV670" s="85"/>
      <c r="FAW670" s="92"/>
      <c r="FAX670" s="86"/>
      <c r="FAY670" s="148"/>
      <c r="FAZ670" s="149"/>
      <c r="FBA670" s="149"/>
      <c r="FBB670" s="167"/>
      <c r="FBC670" s="83"/>
      <c r="FBD670" s="84"/>
      <c r="FBE670" s="84"/>
      <c r="FBF670" s="85"/>
      <c r="FBG670" s="92"/>
      <c r="FBH670" s="86"/>
      <c r="FBI670" s="148"/>
      <c r="FBJ670" s="149"/>
      <c r="FBK670" s="149"/>
      <c r="FBL670" s="167"/>
      <c r="FBM670" s="83"/>
      <c r="FBN670" s="84"/>
      <c r="FBO670" s="84"/>
      <c r="FBP670" s="85"/>
      <c r="FBQ670" s="92"/>
      <c r="FBR670" s="86"/>
      <c r="FBS670" s="148"/>
      <c r="FBT670" s="149"/>
      <c r="FBU670" s="149"/>
      <c r="FBV670" s="167"/>
      <c r="FBW670" s="83"/>
      <c r="FBX670" s="84"/>
      <c r="FBY670" s="84"/>
      <c r="FBZ670" s="85"/>
      <c r="FCA670" s="92"/>
      <c r="FCB670" s="86"/>
      <c r="FCC670" s="148"/>
      <c r="FCD670" s="149"/>
      <c r="FCE670" s="149"/>
      <c r="FCF670" s="167"/>
      <c r="FCG670" s="83"/>
      <c r="FCH670" s="84"/>
      <c r="FCI670" s="84"/>
      <c r="FCJ670" s="85"/>
      <c r="FCK670" s="92"/>
      <c r="FCL670" s="86"/>
      <c r="FCM670" s="148"/>
      <c r="FCN670" s="149"/>
      <c r="FCO670" s="149"/>
      <c r="FCP670" s="167"/>
      <c r="FCQ670" s="83"/>
      <c r="FCR670" s="84"/>
      <c r="FCS670" s="84"/>
      <c r="FCT670" s="85"/>
      <c r="FCU670" s="92"/>
      <c r="FCV670" s="86"/>
      <c r="FCW670" s="148"/>
      <c r="FCX670" s="149"/>
      <c r="FCY670" s="149"/>
      <c r="FCZ670" s="167"/>
      <c r="FDA670" s="83"/>
      <c r="FDB670" s="84"/>
      <c r="FDC670" s="84"/>
      <c r="FDD670" s="85"/>
      <c r="FDE670" s="92"/>
      <c r="FDF670" s="86"/>
      <c r="FDG670" s="148"/>
      <c r="FDH670" s="149"/>
      <c r="FDI670" s="149"/>
      <c r="FDJ670" s="167"/>
      <c r="FDK670" s="83"/>
      <c r="FDL670" s="84"/>
      <c r="FDM670" s="84"/>
      <c r="FDN670" s="85"/>
      <c r="FDO670" s="92"/>
      <c r="FDP670" s="86"/>
      <c r="FDQ670" s="148"/>
      <c r="FDR670" s="149"/>
      <c r="FDS670" s="149"/>
      <c r="FDT670" s="167"/>
      <c r="FDU670" s="83"/>
      <c r="FDV670" s="84"/>
      <c r="FDW670" s="84"/>
      <c r="FDX670" s="85"/>
      <c r="FDY670" s="92"/>
      <c r="FDZ670" s="86"/>
      <c r="FEA670" s="148"/>
      <c r="FEB670" s="149"/>
      <c r="FEC670" s="149"/>
      <c r="FED670" s="167"/>
      <c r="FEE670" s="83"/>
      <c r="FEF670" s="84"/>
      <c r="FEG670" s="84"/>
      <c r="FEH670" s="85"/>
      <c r="FEI670" s="92"/>
      <c r="FEJ670" s="86"/>
      <c r="FEK670" s="148"/>
      <c r="FEL670" s="149"/>
      <c r="FEM670" s="149"/>
      <c r="FEN670" s="167"/>
      <c r="FEO670" s="83"/>
      <c r="FEP670" s="84"/>
      <c r="FEQ670" s="84"/>
      <c r="FER670" s="85"/>
      <c r="FES670" s="92"/>
      <c r="FET670" s="86"/>
      <c r="FEU670" s="148"/>
      <c r="FEV670" s="149"/>
      <c r="FEW670" s="149"/>
      <c r="FEX670" s="167"/>
      <c r="FEY670" s="83"/>
      <c r="FEZ670" s="84"/>
      <c r="FFA670" s="84"/>
      <c r="FFB670" s="85"/>
      <c r="FFC670" s="92"/>
      <c r="FFD670" s="86"/>
      <c r="FFE670" s="148"/>
      <c r="FFF670" s="149"/>
      <c r="FFG670" s="149"/>
      <c r="FFH670" s="167"/>
      <c r="FFI670" s="83"/>
      <c r="FFJ670" s="84"/>
      <c r="FFK670" s="84"/>
      <c r="FFL670" s="85"/>
      <c r="FFM670" s="92"/>
      <c r="FFN670" s="86"/>
      <c r="FFO670" s="148"/>
      <c r="FFP670" s="149"/>
      <c r="FFQ670" s="149"/>
      <c r="FFR670" s="167"/>
      <c r="FFS670" s="83"/>
      <c r="FFT670" s="84"/>
      <c r="FFU670" s="84"/>
      <c r="FFV670" s="85"/>
      <c r="FFW670" s="92"/>
      <c r="FFX670" s="86"/>
      <c r="FFY670" s="148"/>
      <c r="FFZ670" s="149"/>
      <c r="FGA670" s="149"/>
      <c r="FGB670" s="167"/>
      <c r="FGC670" s="83"/>
      <c r="FGD670" s="84"/>
      <c r="FGE670" s="84"/>
      <c r="FGF670" s="85"/>
      <c r="FGG670" s="92"/>
      <c r="FGH670" s="86"/>
      <c r="FGI670" s="148"/>
      <c r="FGJ670" s="149"/>
      <c r="FGK670" s="149"/>
      <c r="FGL670" s="167"/>
      <c r="FGM670" s="83"/>
      <c r="FGN670" s="84"/>
      <c r="FGO670" s="84"/>
      <c r="FGP670" s="85"/>
      <c r="FGQ670" s="92"/>
      <c r="FGR670" s="86"/>
      <c r="FGS670" s="148"/>
      <c r="FGT670" s="149"/>
      <c r="FGU670" s="149"/>
      <c r="FGV670" s="167"/>
      <c r="FGW670" s="83"/>
      <c r="FGX670" s="84"/>
      <c r="FGY670" s="84"/>
      <c r="FGZ670" s="85"/>
      <c r="FHA670" s="92"/>
      <c r="FHB670" s="86"/>
      <c r="FHC670" s="148"/>
      <c r="FHD670" s="149"/>
      <c r="FHE670" s="149"/>
      <c r="FHF670" s="167"/>
      <c r="FHG670" s="83"/>
      <c r="FHH670" s="84"/>
      <c r="FHI670" s="84"/>
      <c r="FHJ670" s="85"/>
      <c r="FHK670" s="92"/>
      <c r="FHL670" s="86"/>
      <c r="FHM670" s="148"/>
      <c r="FHN670" s="149"/>
      <c r="FHO670" s="149"/>
      <c r="FHP670" s="167"/>
      <c r="FHQ670" s="83"/>
      <c r="FHR670" s="84"/>
      <c r="FHS670" s="84"/>
      <c r="FHT670" s="85"/>
      <c r="FHU670" s="92"/>
      <c r="FHV670" s="86"/>
      <c r="FHW670" s="148"/>
      <c r="FHX670" s="149"/>
      <c r="FHY670" s="149"/>
      <c r="FHZ670" s="167"/>
      <c r="FIA670" s="83"/>
      <c r="FIB670" s="84"/>
      <c r="FIC670" s="84"/>
      <c r="FID670" s="85"/>
      <c r="FIE670" s="92"/>
      <c r="FIF670" s="86"/>
      <c r="FIG670" s="148"/>
      <c r="FIH670" s="149"/>
      <c r="FII670" s="149"/>
      <c r="FIJ670" s="167"/>
      <c r="FIK670" s="83"/>
      <c r="FIL670" s="84"/>
      <c r="FIM670" s="84"/>
      <c r="FIN670" s="85"/>
      <c r="FIO670" s="92"/>
      <c r="FIP670" s="86"/>
      <c r="FIQ670" s="148"/>
      <c r="FIR670" s="149"/>
      <c r="FIS670" s="149"/>
      <c r="FIT670" s="167"/>
      <c r="FIU670" s="83"/>
      <c r="FIV670" s="84"/>
      <c r="FIW670" s="84"/>
      <c r="FIX670" s="85"/>
      <c r="FIY670" s="92"/>
      <c r="FIZ670" s="86"/>
      <c r="FJA670" s="148"/>
      <c r="FJB670" s="149"/>
      <c r="FJC670" s="149"/>
      <c r="FJD670" s="167"/>
      <c r="FJE670" s="83"/>
      <c r="FJF670" s="84"/>
      <c r="FJG670" s="84"/>
      <c r="FJH670" s="85"/>
      <c r="FJI670" s="92"/>
      <c r="FJJ670" s="86"/>
      <c r="FJK670" s="148"/>
      <c r="FJL670" s="149"/>
      <c r="FJM670" s="149"/>
      <c r="FJN670" s="167"/>
      <c r="FJO670" s="83"/>
      <c r="FJP670" s="84"/>
      <c r="FJQ670" s="84"/>
      <c r="FJR670" s="85"/>
      <c r="FJS670" s="92"/>
      <c r="FJT670" s="86"/>
      <c r="FJU670" s="148"/>
      <c r="FJV670" s="149"/>
      <c r="FJW670" s="149"/>
      <c r="FJX670" s="167"/>
      <c r="FJY670" s="83"/>
      <c r="FJZ670" s="84"/>
      <c r="FKA670" s="84"/>
      <c r="FKB670" s="85"/>
      <c r="FKC670" s="92"/>
      <c r="FKD670" s="86"/>
      <c r="FKE670" s="148"/>
      <c r="FKF670" s="149"/>
      <c r="FKG670" s="149"/>
      <c r="FKH670" s="167"/>
      <c r="FKI670" s="83"/>
      <c r="FKJ670" s="84"/>
      <c r="FKK670" s="84"/>
      <c r="FKL670" s="85"/>
      <c r="FKM670" s="92"/>
      <c r="FKN670" s="86"/>
      <c r="FKO670" s="148"/>
      <c r="FKP670" s="149"/>
      <c r="FKQ670" s="149"/>
      <c r="FKR670" s="167"/>
      <c r="FKS670" s="83"/>
      <c r="FKT670" s="84"/>
      <c r="FKU670" s="84"/>
      <c r="FKV670" s="85"/>
      <c r="FKW670" s="92"/>
      <c r="FKX670" s="86"/>
      <c r="FKY670" s="148"/>
      <c r="FKZ670" s="149"/>
      <c r="FLA670" s="149"/>
      <c r="FLB670" s="167"/>
      <c r="FLC670" s="83"/>
      <c r="FLD670" s="84"/>
      <c r="FLE670" s="84"/>
      <c r="FLF670" s="85"/>
      <c r="FLG670" s="92"/>
      <c r="FLH670" s="86"/>
      <c r="FLI670" s="148"/>
      <c r="FLJ670" s="149"/>
      <c r="FLK670" s="149"/>
      <c r="FLL670" s="167"/>
      <c r="FLM670" s="83"/>
      <c r="FLN670" s="84"/>
      <c r="FLO670" s="84"/>
      <c r="FLP670" s="85"/>
      <c r="FLQ670" s="92"/>
      <c r="FLR670" s="86"/>
      <c r="FLS670" s="148"/>
      <c r="FLT670" s="149"/>
      <c r="FLU670" s="149"/>
      <c r="FLV670" s="167"/>
      <c r="FLW670" s="83"/>
      <c r="FLX670" s="84"/>
      <c r="FLY670" s="84"/>
      <c r="FLZ670" s="85"/>
      <c r="FMA670" s="92"/>
      <c r="FMB670" s="86"/>
      <c r="FMC670" s="148"/>
      <c r="FMD670" s="149"/>
      <c r="FME670" s="149"/>
      <c r="FMF670" s="167"/>
      <c r="FMG670" s="83"/>
      <c r="FMH670" s="84"/>
      <c r="FMI670" s="84"/>
      <c r="FMJ670" s="85"/>
      <c r="FMK670" s="92"/>
      <c r="FML670" s="86"/>
      <c r="FMM670" s="148"/>
      <c r="FMN670" s="149"/>
      <c r="FMO670" s="149"/>
      <c r="FMP670" s="167"/>
      <c r="FMQ670" s="83"/>
      <c r="FMR670" s="84"/>
      <c r="FMS670" s="84"/>
      <c r="FMT670" s="85"/>
      <c r="FMU670" s="92"/>
      <c r="FMV670" s="86"/>
      <c r="FMW670" s="148"/>
      <c r="FMX670" s="149"/>
      <c r="FMY670" s="149"/>
      <c r="FMZ670" s="167"/>
      <c r="FNA670" s="83"/>
      <c r="FNB670" s="84"/>
      <c r="FNC670" s="84"/>
      <c r="FND670" s="85"/>
      <c r="FNE670" s="92"/>
      <c r="FNF670" s="86"/>
      <c r="FNG670" s="148"/>
      <c r="FNH670" s="149"/>
      <c r="FNI670" s="149"/>
      <c r="FNJ670" s="167"/>
      <c r="FNK670" s="83"/>
      <c r="FNL670" s="84"/>
      <c r="FNM670" s="84"/>
      <c r="FNN670" s="85"/>
      <c r="FNO670" s="92"/>
      <c r="FNP670" s="86"/>
      <c r="FNQ670" s="148"/>
      <c r="FNR670" s="149"/>
      <c r="FNS670" s="149"/>
      <c r="FNT670" s="167"/>
      <c r="FNU670" s="83"/>
      <c r="FNV670" s="84"/>
      <c r="FNW670" s="84"/>
      <c r="FNX670" s="85"/>
      <c r="FNY670" s="92"/>
      <c r="FNZ670" s="86"/>
      <c r="FOA670" s="148"/>
      <c r="FOB670" s="149"/>
      <c r="FOC670" s="149"/>
      <c r="FOD670" s="167"/>
      <c r="FOE670" s="83"/>
      <c r="FOF670" s="84"/>
      <c r="FOG670" s="84"/>
      <c r="FOH670" s="85"/>
      <c r="FOI670" s="92"/>
      <c r="FOJ670" s="86"/>
      <c r="FOK670" s="148"/>
      <c r="FOL670" s="149"/>
      <c r="FOM670" s="149"/>
      <c r="FON670" s="167"/>
      <c r="FOO670" s="83"/>
      <c r="FOP670" s="84"/>
      <c r="FOQ670" s="84"/>
      <c r="FOR670" s="85"/>
      <c r="FOS670" s="92"/>
      <c r="FOT670" s="86"/>
      <c r="FOU670" s="148"/>
      <c r="FOV670" s="149"/>
      <c r="FOW670" s="149"/>
      <c r="FOX670" s="167"/>
      <c r="FOY670" s="83"/>
      <c r="FOZ670" s="84"/>
      <c r="FPA670" s="84"/>
      <c r="FPB670" s="85"/>
      <c r="FPC670" s="92"/>
      <c r="FPD670" s="86"/>
      <c r="FPE670" s="148"/>
      <c r="FPF670" s="149"/>
      <c r="FPG670" s="149"/>
      <c r="FPH670" s="167"/>
      <c r="FPI670" s="83"/>
      <c r="FPJ670" s="84"/>
      <c r="FPK670" s="84"/>
      <c r="FPL670" s="85"/>
      <c r="FPM670" s="92"/>
      <c r="FPN670" s="86"/>
      <c r="FPO670" s="148"/>
      <c r="FPP670" s="149"/>
      <c r="FPQ670" s="149"/>
      <c r="FPR670" s="167"/>
      <c r="FPS670" s="83"/>
      <c r="FPT670" s="84"/>
      <c r="FPU670" s="84"/>
      <c r="FPV670" s="85"/>
      <c r="FPW670" s="92"/>
      <c r="FPX670" s="86"/>
      <c r="FPY670" s="148"/>
      <c r="FPZ670" s="149"/>
      <c r="FQA670" s="149"/>
      <c r="FQB670" s="167"/>
      <c r="FQC670" s="83"/>
      <c r="FQD670" s="84"/>
      <c r="FQE670" s="84"/>
      <c r="FQF670" s="85"/>
      <c r="FQG670" s="92"/>
      <c r="FQH670" s="86"/>
      <c r="FQI670" s="148"/>
      <c r="FQJ670" s="149"/>
      <c r="FQK670" s="149"/>
      <c r="FQL670" s="167"/>
      <c r="FQM670" s="83"/>
      <c r="FQN670" s="84"/>
      <c r="FQO670" s="84"/>
      <c r="FQP670" s="85"/>
      <c r="FQQ670" s="92"/>
      <c r="FQR670" s="86"/>
      <c r="FQS670" s="148"/>
      <c r="FQT670" s="149"/>
      <c r="FQU670" s="149"/>
      <c r="FQV670" s="167"/>
      <c r="FQW670" s="83"/>
      <c r="FQX670" s="84"/>
      <c r="FQY670" s="84"/>
      <c r="FQZ670" s="85"/>
      <c r="FRA670" s="92"/>
      <c r="FRB670" s="86"/>
      <c r="FRC670" s="148"/>
      <c r="FRD670" s="149"/>
      <c r="FRE670" s="149"/>
      <c r="FRF670" s="167"/>
      <c r="FRG670" s="83"/>
      <c r="FRH670" s="84"/>
      <c r="FRI670" s="84"/>
      <c r="FRJ670" s="85"/>
      <c r="FRK670" s="92"/>
      <c r="FRL670" s="86"/>
      <c r="FRM670" s="148"/>
      <c r="FRN670" s="149"/>
      <c r="FRO670" s="149"/>
      <c r="FRP670" s="167"/>
      <c r="FRQ670" s="83"/>
      <c r="FRR670" s="84"/>
      <c r="FRS670" s="84"/>
      <c r="FRT670" s="85"/>
      <c r="FRU670" s="92"/>
      <c r="FRV670" s="86"/>
      <c r="FRW670" s="148"/>
      <c r="FRX670" s="149"/>
      <c r="FRY670" s="149"/>
      <c r="FRZ670" s="167"/>
      <c r="FSA670" s="83"/>
      <c r="FSB670" s="84"/>
      <c r="FSC670" s="84"/>
      <c r="FSD670" s="85"/>
      <c r="FSE670" s="92"/>
      <c r="FSF670" s="86"/>
      <c r="FSG670" s="148"/>
      <c r="FSH670" s="149"/>
      <c r="FSI670" s="149"/>
      <c r="FSJ670" s="167"/>
      <c r="FSK670" s="83"/>
      <c r="FSL670" s="84"/>
      <c r="FSM670" s="84"/>
      <c r="FSN670" s="85"/>
      <c r="FSO670" s="92"/>
      <c r="FSP670" s="86"/>
      <c r="FSQ670" s="148"/>
      <c r="FSR670" s="149"/>
      <c r="FSS670" s="149"/>
      <c r="FST670" s="167"/>
      <c r="FSU670" s="83"/>
      <c r="FSV670" s="84"/>
      <c r="FSW670" s="84"/>
      <c r="FSX670" s="85"/>
      <c r="FSY670" s="92"/>
      <c r="FSZ670" s="86"/>
      <c r="FTA670" s="148"/>
      <c r="FTB670" s="149"/>
      <c r="FTC670" s="149"/>
      <c r="FTD670" s="167"/>
      <c r="FTE670" s="83"/>
      <c r="FTF670" s="84"/>
      <c r="FTG670" s="84"/>
      <c r="FTH670" s="85"/>
      <c r="FTI670" s="92"/>
      <c r="FTJ670" s="86"/>
      <c r="FTK670" s="148"/>
      <c r="FTL670" s="149"/>
      <c r="FTM670" s="149"/>
      <c r="FTN670" s="167"/>
      <c r="FTO670" s="83"/>
      <c r="FTP670" s="84"/>
      <c r="FTQ670" s="84"/>
      <c r="FTR670" s="85"/>
      <c r="FTS670" s="92"/>
      <c r="FTT670" s="86"/>
      <c r="FTU670" s="148"/>
      <c r="FTV670" s="149"/>
      <c r="FTW670" s="149"/>
      <c r="FTX670" s="167"/>
      <c r="FTY670" s="83"/>
      <c r="FTZ670" s="84"/>
      <c r="FUA670" s="84"/>
      <c r="FUB670" s="85"/>
      <c r="FUC670" s="92"/>
      <c r="FUD670" s="86"/>
      <c r="FUE670" s="148"/>
      <c r="FUF670" s="149"/>
      <c r="FUG670" s="149"/>
      <c r="FUH670" s="167"/>
      <c r="FUI670" s="83"/>
      <c r="FUJ670" s="84"/>
      <c r="FUK670" s="84"/>
      <c r="FUL670" s="85"/>
      <c r="FUM670" s="92"/>
      <c r="FUN670" s="86"/>
      <c r="FUO670" s="148"/>
      <c r="FUP670" s="149"/>
      <c r="FUQ670" s="149"/>
      <c r="FUR670" s="167"/>
      <c r="FUS670" s="83"/>
      <c r="FUT670" s="84"/>
      <c r="FUU670" s="84"/>
      <c r="FUV670" s="85"/>
      <c r="FUW670" s="92"/>
      <c r="FUX670" s="86"/>
      <c r="FUY670" s="148"/>
      <c r="FUZ670" s="149"/>
      <c r="FVA670" s="149"/>
      <c r="FVB670" s="167"/>
      <c r="FVC670" s="83"/>
      <c r="FVD670" s="84"/>
      <c r="FVE670" s="84"/>
      <c r="FVF670" s="85"/>
      <c r="FVG670" s="92"/>
      <c r="FVH670" s="86"/>
      <c r="FVI670" s="148"/>
      <c r="FVJ670" s="149"/>
      <c r="FVK670" s="149"/>
      <c r="FVL670" s="167"/>
      <c r="FVM670" s="83"/>
      <c r="FVN670" s="84"/>
      <c r="FVO670" s="84"/>
      <c r="FVP670" s="85"/>
      <c r="FVQ670" s="92"/>
      <c r="FVR670" s="86"/>
      <c r="FVS670" s="148"/>
      <c r="FVT670" s="149"/>
      <c r="FVU670" s="149"/>
      <c r="FVV670" s="167"/>
      <c r="FVW670" s="83"/>
      <c r="FVX670" s="84"/>
      <c r="FVY670" s="84"/>
      <c r="FVZ670" s="85"/>
      <c r="FWA670" s="92"/>
      <c r="FWB670" s="86"/>
      <c r="FWC670" s="148"/>
      <c r="FWD670" s="149"/>
      <c r="FWE670" s="149"/>
      <c r="FWF670" s="167"/>
      <c r="FWG670" s="83"/>
      <c r="FWH670" s="84"/>
      <c r="FWI670" s="84"/>
      <c r="FWJ670" s="85"/>
      <c r="FWK670" s="92"/>
      <c r="FWL670" s="86"/>
      <c r="FWM670" s="148"/>
      <c r="FWN670" s="149"/>
      <c r="FWO670" s="149"/>
      <c r="FWP670" s="167"/>
      <c r="FWQ670" s="83"/>
      <c r="FWR670" s="84"/>
      <c r="FWS670" s="84"/>
      <c r="FWT670" s="85"/>
      <c r="FWU670" s="92"/>
      <c r="FWV670" s="86"/>
      <c r="FWW670" s="148"/>
      <c r="FWX670" s="149"/>
      <c r="FWY670" s="149"/>
      <c r="FWZ670" s="167"/>
      <c r="FXA670" s="83"/>
      <c r="FXB670" s="84"/>
      <c r="FXC670" s="84"/>
      <c r="FXD670" s="85"/>
      <c r="FXE670" s="92"/>
      <c r="FXF670" s="86"/>
      <c r="FXG670" s="148"/>
      <c r="FXH670" s="149"/>
      <c r="FXI670" s="149"/>
      <c r="FXJ670" s="167"/>
      <c r="FXK670" s="83"/>
      <c r="FXL670" s="84"/>
      <c r="FXM670" s="84"/>
      <c r="FXN670" s="85"/>
      <c r="FXO670" s="92"/>
      <c r="FXP670" s="86"/>
      <c r="FXQ670" s="148"/>
      <c r="FXR670" s="149"/>
      <c r="FXS670" s="149"/>
      <c r="FXT670" s="167"/>
      <c r="FXU670" s="83"/>
      <c r="FXV670" s="84"/>
      <c r="FXW670" s="84"/>
      <c r="FXX670" s="85"/>
      <c r="FXY670" s="92"/>
      <c r="FXZ670" s="86"/>
      <c r="FYA670" s="148"/>
      <c r="FYB670" s="149"/>
      <c r="FYC670" s="149"/>
      <c r="FYD670" s="167"/>
      <c r="FYE670" s="83"/>
      <c r="FYF670" s="84"/>
      <c r="FYG670" s="84"/>
      <c r="FYH670" s="85"/>
      <c r="FYI670" s="92"/>
      <c r="FYJ670" s="86"/>
      <c r="FYK670" s="148"/>
      <c r="FYL670" s="149"/>
      <c r="FYM670" s="149"/>
      <c r="FYN670" s="167"/>
      <c r="FYO670" s="83"/>
      <c r="FYP670" s="84"/>
      <c r="FYQ670" s="84"/>
      <c r="FYR670" s="85"/>
      <c r="FYS670" s="92"/>
      <c r="FYT670" s="86"/>
      <c r="FYU670" s="148"/>
      <c r="FYV670" s="149"/>
      <c r="FYW670" s="149"/>
      <c r="FYX670" s="167"/>
      <c r="FYY670" s="83"/>
      <c r="FYZ670" s="84"/>
      <c r="FZA670" s="84"/>
      <c r="FZB670" s="85"/>
      <c r="FZC670" s="92"/>
      <c r="FZD670" s="86"/>
      <c r="FZE670" s="148"/>
      <c r="FZF670" s="149"/>
      <c r="FZG670" s="149"/>
      <c r="FZH670" s="167"/>
      <c r="FZI670" s="83"/>
      <c r="FZJ670" s="84"/>
      <c r="FZK670" s="84"/>
      <c r="FZL670" s="85"/>
      <c r="FZM670" s="92"/>
      <c r="FZN670" s="86"/>
      <c r="FZO670" s="148"/>
      <c r="FZP670" s="149"/>
      <c r="FZQ670" s="149"/>
      <c r="FZR670" s="167"/>
      <c r="FZS670" s="83"/>
      <c r="FZT670" s="84"/>
      <c r="FZU670" s="84"/>
      <c r="FZV670" s="85"/>
      <c r="FZW670" s="92"/>
      <c r="FZX670" s="86"/>
      <c r="FZY670" s="148"/>
      <c r="FZZ670" s="149"/>
      <c r="GAA670" s="149"/>
      <c r="GAB670" s="167"/>
      <c r="GAC670" s="83"/>
      <c r="GAD670" s="84"/>
      <c r="GAE670" s="84"/>
      <c r="GAF670" s="85"/>
      <c r="GAG670" s="92"/>
      <c r="GAH670" s="86"/>
      <c r="GAI670" s="148"/>
      <c r="GAJ670" s="149"/>
      <c r="GAK670" s="149"/>
      <c r="GAL670" s="167"/>
      <c r="GAM670" s="83"/>
      <c r="GAN670" s="84"/>
      <c r="GAO670" s="84"/>
      <c r="GAP670" s="85"/>
      <c r="GAQ670" s="92"/>
      <c r="GAR670" s="86"/>
      <c r="GAS670" s="148"/>
      <c r="GAT670" s="149"/>
      <c r="GAU670" s="149"/>
      <c r="GAV670" s="167"/>
      <c r="GAW670" s="83"/>
      <c r="GAX670" s="84"/>
      <c r="GAY670" s="84"/>
      <c r="GAZ670" s="85"/>
      <c r="GBA670" s="92"/>
      <c r="GBB670" s="86"/>
      <c r="GBC670" s="148"/>
      <c r="GBD670" s="149"/>
      <c r="GBE670" s="149"/>
      <c r="GBF670" s="167"/>
      <c r="GBG670" s="83"/>
      <c r="GBH670" s="84"/>
      <c r="GBI670" s="84"/>
      <c r="GBJ670" s="85"/>
      <c r="GBK670" s="92"/>
      <c r="GBL670" s="86"/>
      <c r="GBM670" s="148"/>
      <c r="GBN670" s="149"/>
      <c r="GBO670" s="149"/>
      <c r="GBP670" s="167"/>
      <c r="GBQ670" s="83"/>
      <c r="GBR670" s="84"/>
      <c r="GBS670" s="84"/>
      <c r="GBT670" s="85"/>
      <c r="GBU670" s="92"/>
      <c r="GBV670" s="86"/>
      <c r="GBW670" s="148"/>
      <c r="GBX670" s="149"/>
      <c r="GBY670" s="149"/>
      <c r="GBZ670" s="167"/>
      <c r="GCA670" s="83"/>
      <c r="GCB670" s="84"/>
      <c r="GCC670" s="84"/>
      <c r="GCD670" s="85"/>
      <c r="GCE670" s="92"/>
      <c r="GCF670" s="86"/>
      <c r="GCG670" s="148"/>
      <c r="GCH670" s="149"/>
      <c r="GCI670" s="149"/>
      <c r="GCJ670" s="167"/>
      <c r="GCK670" s="83"/>
      <c r="GCL670" s="84"/>
      <c r="GCM670" s="84"/>
      <c r="GCN670" s="85"/>
      <c r="GCO670" s="92"/>
      <c r="GCP670" s="86"/>
      <c r="GCQ670" s="148"/>
      <c r="GCR670" s="149"/>
      <c r="GCS670" s="149"/>
      <c r="GCT670" s="167"/>
      <c r="GCU670" s="83"/>
      <c r="GCV670" s="84"/>
      <c r="GCW670" s="84"/>
      <c r="GCX670" s="85"/>
      <c r="GCY670" s="92"/>
      <c r="GCZ670" s="86"/>
      <c r="GDA670" s="148"/>
      <c r="GDB670" s="149"/>
      <c r="GDC670" s="149"/>
      <c r="GDD670" s="167"/>
      <c r="GDE670" s="83"/>
      <c r="GDF670" s="84"/>
      <c r="GDG670" s="84"/>
      <c r="GDH670" s="85"/>
      <c r="GDI670" s="92"/>
      <c r="GDJ670" s="86"/>
      <c r="GDK670" s="148"/>
      <c r="GDL670" s="149"/>
      <c r="GDM670" s="149"/>
      <c r="GDN670" s="167"/>
      <c r="GDO670" s="83"/>
      <c r="GDP670" s="84"/>
      <c r="GDQ670" s="84"/>
      <c r="GDR670" s="85"/>
      <c r="GDS670" s="92"/>
      <c r="GDT670" s="86"/>
      <c r="GDU670" s="148"/>
      <c r="GDV670" s="149"/>
      <c r="GDW670" s="149"/>
      <c r="GDX670" s="167"/>
      <c r="GDY670" s="83"/>
      <c r="GDZ670" s="84"/>
      <c r="GEA670" s="84"/>
      <c r="GEB670" s="85"/>
      <c r="GEC670" s="92"/>
      <c r="GED670" s="86"/>
      <c r="GEE670" s="148"/>
      <c r="GEF670" s="149"/>
      <c r="GEG670" s="149"/>
      <c r="GEH670" s="167"/>
      <c r="GEI670" s="83"/>
      <c r="GEJ670" s="84"/>
      <c r="GEK670" s="84"/>
      <c r="GEL670" s="85"/>
      <c r="GEM670" s="92"/>
      <c r="GEN670" s="86"/>
      <c r="GEO670" s="148"/>
      <c r="GEP670" s="149"/>
      <c r="GEQ670" s="149"/>
      <c r="GER670" s="167"/>
      <c r="GES670" s="83"/>
      <c r="GET670" s="84"/>
      <c r="GEU670" s="84"/>
      <c r="GEV670" s="85"/>
      <c r="GEW670" s="92"/>
      <c r="GEX670" s="86"/>
      <c r="GEY670" s="148"/>
      <c r="GEZ670" s="149"/>
      <c r="GFA670" s="149"/>
      <c r="GFB670" s="167"/>
      <c r="GFC670" s="83"/>
      <c r="GFD670" s="84"/>
      <c r="GFE670" s="84"/>
      <c r="GFF670" s="85"/>
      <c r="GFG670" s="92"/>
      <c r="GFH670" s="86"/>
      <c r="GFI670" s="148"/>
      <c r="GFJ670" s="149"/>
      <c r="GFK670" s="149"/>
      <c r="GFL670" s="167"/>
      <c r="GFM670" s="83"/>
      <c r="GFN670" s="84"/>
      <c r="GFO670" s="84"/>
      <c r="GFP670" s="85"/>
      <c r="GFQ670" s="92"/>
      <c r="GFR670" s="86"/>
      <c r="GFS670" s="148"/>
      <c r="GFT670" s="149"/>
      <c r="GFU670" s="149"/>
      <c r="GFV670" s="167"/>
      <c r="GFW670" s="83"/>
      <c r="GFX670" s="84"/>
      <c r="GFY670" s="84"/>
      <c r="GFZ670" s="85"/>
      <c r="GGA670" s="92"/>
      <c r="GGB670" s="86"/>
      <c r="GGC670" s="148"/>
      <c r="GGD670" s="149"/>
      <c r="GGE670" s="149"/>
      <c r="GGF670" s="167"/>
      <c r="GGG670" s="83"/>
      <c r="GGH670" s="84"/>
      <c r="GGI670" s="84"/>
      <c r="GGJ670" s="85"/>
      <c r="GGK670" s="92"/>
      <c r="GGL670" s="86"/>
      <c r="GGM670" s="148"/>
      <c r="GGN670" s="149"/>
      <c r="GGO670" s="149"/>
      <c r="GGP670" s="167"/>
      <c r="GGQ670" s="83"/>
      <c r="GGR670" s="84"/>
      <c r="GGS670" s="84"/>
      <c r="GGT670" s="85"/>
      <c r="GGU670" s="92"/>
      <c r="GGV670" s="86"/>
      <c r="GGW670" s="148"/>
      <c r="GGX670" s="149"/>
      <c r="GGY670" s="149"/>
      <c r="GGZ670" s="167"/>
      <c r="GHA670" s="83"/>
      <c r="GHB670" s="84"/>
      <c r="GHC670" s="84"/>
      <c r="GHD670" s="85"/>
      <c r="GHE670" s="92"/>
      <c r="GHF670" s="86"/>
      <c r="GHG670" s="148"/>
      <c r="GHH670" s="149"/>
      <c r="GHI670" s="149"/>
      <c r="GHJ670" s="167"/>
      <c r="GHK670" s="83"/>
      <c r="GHL670" s="84"/>
      <c r="GHM670" s="84"/>
      <c r="GHN670" s="85"/>
      <c r="GHO670" s="92"/>
      <c r="GHP670" s="86"/>
      <c r="GHQ670" s="148"/>
      <c r="GHR670" s="149"/>
      <c r="GHS670" s="149"/>
      <c r="GHT670" s="167"/>
      <c r="GHU670" s="83"/>
      <c r="GHV670" s="84"/>
      <c r="GHW670" s="84"/>
      <c r="GHX670" s="85"/>
      <c r="GHY670" s="92"/>
      <c r="GHZ670" s="86"/>
      <c r="GIA670" s="148"/>
      <c r="GIB670" s="149"/>
      <c r="GIC670" s="149"/>
      <c r="GID670" s="167"/>
      <c r="GIE670" s="83"/>
      <c r="GIF670" s="84"/>
      <c r="GIG670" s="84"/>
      <c r="GIH670" s="85"/>
      <c r="GII670" s="92"/>
      <c r="GIJ670" s="86"/>
      <c r="GIK670" s="148"/>
      <c r="GIL670" s="149"/>
      <c r="GIM670" s="149"/>
      <c r="GIN670" s="167"/>
      <c r="GIO670" s="83"/>
      <c r="GIP670" s="84"/>
      <c r="GIQ670" s="84"/>
      <c r="GIR670" s="85"/>
      <c r="GIS670" s="92"/>
      <c r="GIT670" s="86"/>
      <c r="GIU670" s="148"/>
      <c r="GIV670" s="149"/>
      <c r="GIW670" s="149"/>
      <c r="GIX670" s="167"/>
      <c r="GIY670" s="83"/>
      <c r="GIZ670" s="84"/>
      <c r="GJA670" s="84"/>
      <c r="GJB670" s="85"/>
      <c r="GJC670" s="92"/>
      <c r="GJD670" s="86"/>
      <c r="GJE670" s="148"/>
      <c r="GJF670" s="149"/>
      <c r="GJG670" s="149"/>
      <c r="GJH670" s="167"/>
      <c r="GJI670" s="83"/>
      <c r="GJJ670" s="84"/>
      <c r="GJK670" s="84"/>
      <c r="GJL670" s="85"/>
      <c r="GJM670" s="92"/>
      <c r="GJN670" s="86"/>
      <c r="GJO670" s="148"/>
      <c r="GJP670" s="149"/>
      <c r="GJQ670" s="149"/>
      <c r="GJR670" s="167"/>
      <c r="GJS670" s="83"/>
      <c r="GJT670" s="84"/>
      <c r="GJU670" s="84"/>
      <c r="GJV670" s="85"/>
      <c r="GJW670" s="92"/>
      <c r="GJX670" s="86"/>
      <c r="GJY670" s="148"/>
      <c r="GJZ670" s="149"/>
      <c r="GKA670" s="149"/>
      <c r="GKB670" s="167"/>
      <c r="GKC670" s="83"/>
      <c r="GKD670" s="84"/>
      <c r="GKE670" s="84"/>
      <c r="GKF670" s="85"/>
      <c r="GKG670" s="92"/>
      <c r="GKH670" s="86"/>
      <c r="GKI670" s="148"/>
      <c r="GKJ670" s="149"/>
      <c r="GKK670" s="149"/>
      <c r="GKL670" s="167"/>
      <c r="GKM670" s="83"/>
      <c r="GKN670" s="84"/>
      <c r="GKO670" s="84"/>
      <c r="GKP670" s="85"/>
      <c r="GKQ670" s="92"/>
      <c r="GKR670" s="86"/>
      <c r="GKS670" s="148"/>
      <c r="GKT670" s="149"/>
      <c r="GKU670" s="149"/>
      <c r="GKV670" s="167"/>
      <c r="GKW670" s="83"/>
      <c r="GKX670" s="84"/>
      <c r="GKY670" s="84"/>
      <c r="GKZ670" s="85"/>
      <c r="GLA670" s="92"/>
      <c r="GLB670" s="86"/>
      <c r="GLC670" s="148"/>
      <c r="GLD670" s="149"/>
      <c r="GLE670" s="149"/>
      <c r="GLF670" s="167"/>
      <c r="GLG670" s="83"/>
      <c r="GLH670" s="84"/>
      <c r="GLI670" s="84"/>
      <c r="GLJ670" s="85"/>
      <c r="GLK670" s="92"/>
      <c r="GLL670" s="86"/>
      <c r="GLM670" s="148"/>
      <c r="GLN670" s="149"/>
      <c r="GLO670" s="149"/>
      <c r="GLP670" s="167"/>
      <c r="GLQ670" s="83"/>
      <c r="GLR670" s="84"/>
      <c r="GLS670" s="84"/>
      <c r="GLT670" s="85"/>
      <c r="GLU670" s="92"/>
      <c r="GLV670" s="86"/>
      <c r="GLW670" s="148"/>
      <c r="GLX670" s="149"/>
      <c r="GLY670" s="149"/>
      <c r="GLZ670" s="167"/>
      <c r="GMA670" s="83"/>
      <c r="GMB670" s="84"/>
      <c r="GMC670" s="84"/>
      <c r="GMD670" s="85"/>
      <c r="GME670" s="92"/>
      <c r="GMF670" s="86"/>
      <c r="GMG670" s="148"/>
      <c r="GMH670" s="149"/>
      <c r="GMI670" s="149"/>
      <c r="GMJ670" s="167"/>
      <c r="GMK670" s="83"/>
      <c r="GML670" s="84"/>
      <c r="GMM670" s="84"/>
      <c r="GMN670" s="85"/>
      <c r="GMO670" s="92"/>
      <c r="GMP670" s="86"/>
      <c r="GMQ670" s="148"/>
      <c r="GMR670" s="149"/>
      <c r="GMS670" s="149"/>
      <c r="GMT670" s="167"/>
      <c r="GMU670" s="83"/>
      <c r="GMV670" s="84"/>
      <c r="GMW670" s="84"/>
      <c r="GMX670" s="85"/>
      <c r="GMY670" s="92"/>
      <c r="GMZ670" s="86"/>
      <c r="GNA670" s="148"/>
      <c r="GNB670" s="149"/>
      <c r="GNC670" s="149"/>
      <c r="GND670" s="167"/>
      <c r="GNE670" s="83"/>
      <c r="GNF670" s="84"/>
      <c r="GNG670" s="84"/>
      <c r="GNH670" s="85"/>
      <c r="GNI670" s="92"/>
      <c r="GNJ670" s="86"/>
      <c r="GNK670" s="148"/>
      <c r="GNL670" s="149"/>
      <c r="GNM670" s="149"/>
      <c r="GNN670" s="167"/>
      <c r="GNO670" s="83"/>
      <c r="GNP670" s="84"/>
      <c r="GNQ670" s="84"/>
      <c r="GNR670" s="85"/>
      <c r="GNS670" s="92"/>
      <c r="GNT670" s="86"/>
      <c r="GNU670" s="148"/>
      <c r="GNV670" s="149"/>
      <c r="GNW670" s="149"/>
      <c r="GNX670" s="167"/>
      <c r="GNY670" s="83"/>
      <c r="GNZ670" s="84"/>
      <c r="GOA670" s="84"/>
      <c r="GOB670" s="85"/>
      <c r="GOC670" s="92"/>
      <c r="GOD670" s="86"/>
      <c r="GOE670" s="148"/>
      <c r="GOF670" s="149"/>
      <c r="GOG670" s="149"/>
      <c r="GOH670" s="167"/>
      <c r="GOI670" s="83"/>
      <c r="GOJ670" s="84"/>
      <c r="GOK670" s="84"/>
      <c r="GOL670" s="85"/>
      <c r="GOM670" s="92"/>
      <c r="GON670" s="86"/>
      <c r="GOO670" s="148"/>
      <c r="GOP670" s="149"/>
      <c r="GOQ670" s="149"/>
      <c r="GOR670" s="167"/>
      <c r="GOS670" s="83"/>
      <c r="GOT670" s="84"/>
      <c r="GOU670" s="84"/>
      <c r="GOV670" s="85"/>
      <c r="GOW670" s="92"/>
      <c r="GOX670" s="86"/>
      <c r="GOY670" s="148"/>
      <c r="GOZ670" s="149"/>
      <c r="GPA670" s="149"/>
      <c r="GPB670" s="167"/>
      <c r="GPC670" s="83"/>
      <c r="GPD670" s="84"/>
      <c r="GPE670" s="84"/>
      <c r="GPF670" s="85"/>
      <c r="GPG670" s="92"/>
      <c r="GPH670" s="86"/>
      <c r="GPI670" s="148"/>
      <c r="GPJ670" s="149"/>
      <c r="GPK670" s="149"/>
      <c r="GPL670" s="167"/>
      <c r="GPM670" s="83"/>
      <c r="GPN670" s="84"/>
      <c r="GPO670" s="84"/>
      <c r="GPP670" s="85"/>
      <c r="GPQ670" s="92"/>
      <c r="GPR670" s="86"/>
      <c r="GPS670" s="148"/>
      <c r="GPT670" s="149"/>
      <c r="GPU670" s="149"/>
      <c r="GPV670" s="167"/>
      <c r="GPW670" s="83"/>
      <c r="GPX670" s="84"/>
      <c r="GPY670" s="84"/>
      <c r="GPZ670" s="85"/>
      <c r="GQA670" s="92"/>
      <c r="GQB670" s="86"/>
      <c r="GQC670" s="148"/>
      <c r="GQD670" s="149"/>
      <c r="GQE670" s="149"/>
      <c r="GQF670" s="167"/>
      <c r="GQG670" s="83"/>
      <c r="GQH670" s="84"/>
      <c r="GQI670" s="84"/>
      <c r="GQJ670" s="85"/>
      <c r="GQK670" s="92"/>
      <c r="GQL670" s="86"/>
      <c r="GQM670" s="148"/>
      <c r="GQN670" s="149"/>
      <c r="GQO670" s="149"/>
      <c r="GQP670" s="167"/>
      <c r="GQQ670" s="83"/>
      <c r="GQR670" s="84"/>
      <c r="GQS670" s="84"/>
      <c r="GQT670" s="85"/>
      <c r="GQU670" s="92"/>
      <c r="GQV670" s="86"/>
      <c r="GQW670" s="148"/>
      <c r="GQX670" s="149"/>
      <c r="GQY670" s="149"/>
      <c r="GQZ670" s="167"/>
      <c r="GRA670" s="83"/>
      <c r="GRB670" s="84"/>
      <c r="GRC670" s="84"/>
      <c r="GRD670" s="85"/>
      <c r="GRE670" s="92"/>
      <c r="GRF670" s="86"/>
      <c r="GRG670" s="148"/>
      <c r="GRH670" s="149"/>
      <c r="GRI670" s="149"/>
      <c r="GRJ670" s="167"/>
      <c r="GRK670" s="83"/>
      <c r="GRL670" s="84"/>
      <c r="GRM670" s="84"/>
      <c r="GRN670" s="85"/>
      <c r="GRO670" s="92"/>
      <c r="GRP670" s="86"/>
      <c r="GRQ670" s="148"/>
      <c r="GRR670" s="149"/>
      <c r="GRS670" s="149"/>
      <c r="GRT670" s="167"/>
      <c r="GRU670" s="83"/>
      <c r="GRV670" s="84"/>
      <c r="GRW670" s="84"/>
      <c r="GRX670" s="85"/>
      <c r="GRY670" s="92"/>
      <c r="GRZ670" s="86"/>
      <c r="GSA670" s="148"/>
      <c r="GSB670" s="149"/>
      <c r="GSC670" s="149"/>
      <c r="GSD670" s="167"/>
      <c r="GSE670" s="83"/>
      <c r="GSF670" s="84"/>
      <c r="GSG670" s="84"/>
      <c r="GSH670" s="85"/>
      <c r="GSI670" s="92"/>
      <c r="GSJ670" s="86"/>
      <c r="GSK670" s="148"/>
      <c r="GSL670" s="149"/>
      <c r="GSM670" s="149"/>
      <c r="GSN670" s="167"/>
      <c r="GSO670" s="83"/>
      <c r="GSP670" s="84"/>
      <c r="GSQ670" s="84"/>
      <c r="GSR670" s="85"/>
      <c r="GSS670" s="92"/>
      <c r="GST670" s="86"/>
      <c r="GSU670" s="148"/>
      <c r="GSV670" s="149"/>
      <c r="GSW670" s="149"/>
      <c r="GSX670" s="167"/>
      <c r="GSY670" s="83"/>
      <c r="GSZ670" s="84"/>
      <c r="GTA670" s="84"/>
      <c r="GTB670" s="85"/>
      <c r="GTC670" s="92"/>
      <c r="GTD670" s="86"/>
      <c r="GTE670" s="148"/>
      <c r="GTF670" s="149"/>
      <c r="GTG670" s="149"/>
      <c r="GTH670" s="167"/>
      <c r="GTI670" s="83"/>
      <c r="GTJ670" s="84"/>
      <c r="GTK670" s="84"/>
      <c r="GTL670" s="85"/>
      <c r="GTM670" s="92"/>
      <c r="GTN670" s="86"/>
      <c r="GTO670" s="148"/>
      <c r="GTP670" s="149"/>
      <c r="GTQ670" s="149"/>
      <c r="GTR670" s="167"/>
      <c r="GTS670" s="83"/>
      <c r="GTT670" s="84"/>
      <c r="GTU670" s="84"/>
      <c r="GTV670" s="85"/>
      <c r="GTW670" s="92"/>
      <c r="GTX670" s="86"/>
      <c r="GTY670" s="148"/>
      <c r="GTZ670" s="149"/>
      <c r="GUA670" s="149"/>
      <c r="GUB670" s="167"/>
      <c r="GUC670" s="83"/>
      <c r="GUD670" s="84"/>
      <c r="GUE670" s="84"/>
      <c r="GUF670" s="85"/>
      <c r="GUG670" s="92"/>
      <c r="GUH670" s="86"/>
      <c r="GUI670" s="148"/>
      <c r="GUJ670" s="149"/>
      <c r="GUK670" s="149"/>
      <c r="GUL670" s="167"/>
      <c r="GUM670" s="83"/>
      <c r="GUN670" s="84"/>
      <c r="GUO670" s="84"/>
      <c r="GUP670" s="85"/>
      <c r="GUQ670" s="92"/>
      <c r="GUR670" s="86"/>
      <c r="GUS670" s="148"/>
      <c r="GUT670" s="149"/>
      <c r="GUU670" s="149"/>
      <c r="GUV670" s="167"/>
      <c r="GUW670" s="83"/>
      <c r="GUX670" s="84"/>
      <c r="GUY670" s="84"/>
      <c r="GUZ670" s="85"/>
      <c r="GVA670" s="92"/>
      <c r="GVB670" s="86"/>
      <c r="GVC670" s="148"/>
      <c r="GVD670" s="149"/>
      <c r="GVE670" s="149"/>
      <c r="GVF670" s="167"/>
      <c r="GVG670" s="83"/>
      <c r="GVH670" s="84"/>
      <c r="GVI670" s="84"/>
      <c r="GVJ670" s="85"/>
      <c r="GVK670" s="92"/>
      <c r="GVL670" s="86"/>
      <c r="GVM670" s="148"/>
      <c r="GVN670" s="149"/>
      <c r="GVO670" s="149"/>
      <c r="GVP670" s="167"/>
      <c r="GVQ670" s="83"/>
      <c r="GVR670" s="84"/>
      <c r="GVS670" s="84"/>
      <c r="GVT670" s="85"/>
      <c r="GVU670" s="92"/>
      <c r="GVV670" s="86"/>
      <c r="GVW670" s="148"/>
      <c r="GVX670" s="149"/>
      <c r="GVY670" s="149"/>
      <c r="GVZ670" s="167"/>
      <c r="GWA670" s="83"/>
      <c r="GWB670" s="84"/>
      <c r="GWC670" s="84"/>
      <c r="GWD670" s="85"/>
      <c r="GWE670" s="92"/>
      <c r="GWF670" s="86"/>
      <c r="GWG670" s="148"/>
      <c r="GWH670" s="149"/>
      <c r="GWI670" s="149"/>
      <c r="GWJ670" s="167"/>
      <c r="GWK670" s="83"/>
      <c r="GWL670" s="84"/>
      <c r="GWM670" s="84"/>
      <c r="GWN670" s="85"/>
      <c r="GWO670" s="92"/>
      <c r="GWP670" s="86"/>
      <c r="GWQ670" s="148"/>
      <c r="GWR670" s="149"/>
      <c r="GWS670" s="149"/>
      <c r="GWT670" s="167"/>
      <c r="GWU670" s="83"/>
      <c r="GWV670" s="84"/>
      <c r="GWW670" s="84"/>
      <c r="GWX670" s="85"/>
      <c r="GWY670" s="92"/>
      <c r="GWZ670" s="86"/>
      <c r="GXA670" s="148"/>
      <c r="GXB670" s="149"/>
      <c r="GXC670" s="149"/>
      <c r="GXD670" s="167"/>
      <c r="GXE670" s="83"/>
      <c r="GXF670" s="84"/>
      <c r="GXG670" s="84"/>
      <c r="GXH670" s="85"/>
      <c r="GXI670" s="92"/>
      <c r="GXJ670" s="86"/>
      <c r="GXK670" s="148"/>
      <c r="GXL670" s="149"/>
      <c r="GXM670" s="149"/>
      <c r="GXN670" s="167"/>
      <c r="GXO670" s="83"/>
      <c r="GXP670" s="84"/>
      <c r="GXQ670" s="84"/>
      <c r="GXR670" s="85"/>
      <c r="GXS670" s="92"/>
      <c r="GXT670" s="86"/>
      <c r="GXU670" s="148"/>
      <c r="GXV670" s="149"/>
      <c r="GXW670" s="149"/>
      <c r="GXX670" s="167"/>
      <c r="GXY670" s="83"/>
      <c r="GXZ670" s="84"/>
      <c r="GYA670" s="84"/>
      <c r="GYB670" s="85"/>
      <c r="GYC670" s="92"/>
      <c r="GYD670" s="86"/>
      <c r="GYE670" s="148"/>
      <c r="GYF670" s="149"/>
      <c r="GYG670" s="149"/>
      <c r="GYH670" s="167"/>
      <c r="GYI670" s="83"/>
      <c r="GYJ670" s="84"/>
      <c r="GYK670" s="84"/>
      <c r="GYL670" s="85"/>
      <c r="GYM670" s="92"/>
      <c r="GYN670" s="86"/>
      <c r="GYO670" s="148"/>
      <c r="GYP670" s="149"/>
      <c r="GYQ670" s="149"/>
      <c r="GYR670" s="167"/>
      <c r="GYS670" s="83"/>
      <c r="GYT670" s="84"/>
      <c r="GYU670" s="84"/>
      <c r="GYV670" s="85"/>
      <c r="GYW670" s="92"/>
      <c r="GYX670" s="86"/>
      <c r="GYY670" s="148"/>
      <c r="GYZ670" s="149"/>
      <c r="GZA670" s="149"/>
      <c r="GZB670" s="167"/>
      <c r="GZC670" s="83"/>
      <c r="GZD670" s="84"/>
      <c r="GZE670" s="84"/>
      <c r="GZF670" s="85"/>
      <c r="GZG670" s="92"/>
      <c r="GZH670" s="86"/>
      <c r="GZI670" s="148"/>
      <c r="GZJ670" s="149"/>
      <c r="GZK670" s="149"/>
      <c r="GZL670" s="167"/>
      <c r="GZM670" s="83"/>
      <c r="GZN670" s="84"/>
      <c r="GZO670" s="84"/>
      <c r="GZP670" s="85"/>
      <c r="GZQ670" s="92"/>
      <c r="GZR670" s="86"/>
      <c r="GZS670" s="148"/>
      <c r="GZT670" s="149"/>
      <c r="GZU670" s="149"/>
      <c r="GZV670" s="167"/>
      <c r="GZW670" s="83"/>
      <c r="GZX670" s="84"/>
      <c r="GZY670" s="84"/>
      <c r="GZZ670" s="85"/>
      <c r="HAA670" s="92"/>
      <c r="HAB670" s="86"/>
      <c r="HAC670" s="148"/>
      <c r="HAD670" s="149"/>
      <c r="HAE670" s="149"/>
      <c r="HAF670" s="167"/>
      <c r="HAG670" s="83"/>
      <c r="HAH670" s="84"/>
      <c r="HAI670" s="84"/>
      <c r="HAJ670" s="85"/>
      <c r="HAK670" s="92"/>
      <c r="HAL670" s="86"/>
      <c r="HAM670" s="148"/>
      <c r="HAN670" s="149"/>
      <c r="HAO670" s="149"/>
      <c r="HAP670" s="167"/>
      <c r="HAQ670" s="83"/>
      <c r="HAR670" s="84"/>
      <c r="HAS670" s="84"/>
      <c r="HAT670" s="85"/>
      <c r="HAU670" s="92"/>
      <c r="HAV670" s="86"/>
      <c r="HAW670" s="148"/>
      <c r="HAX670" s="149"/>
      <c r="HAY670" s="149"/>
      <c r="HAZ670" s="167"/>
      <c r="HBA670" s="83"/>
      <c r="HBB670" s="84"/>
      <c r="HBC670" s="84"/>
      <c r="HBD670" s="85"/>
      <c r="HBE670" s="92"/>
      <c r="HBF670" s="86"/>
      <c r="HBG670" s="148"/>
      <c r="HBH670" s="149"/>
      <c r="HBI670" s="149"/>
      <c r="HBJ670" s="167"/>
      <c r="HBK670" s="83"/>
      <c r="HBL670" s="84"/>
      <c r="HBM670" s="84"/>
      <c r="HBN670" s="85"/>
      <c r="HBO670" s="92"/>
      <c r="HBP670" s="86"/>
      <c r="HBQ670" s="148"/>
      <c r="HBR670" s="149"/>
      <c r="HBS670" s="149"/>
      <c r="HBT670" s="167"/>
      <c r="HBU670" s="83"/>
      <c r="HBV670" s="84"/>
      <c r="HBW670" s="84"/>
      <c r="HBX670" s="85"/>
      <c r="HBY670" s="92"/>
      <c r="HBZ670" s="86"/>
      <c r="HCA670" s="148"/>
      <c r="HCB670" s="149"/>
      <c r="HCC670" s="149"/>
      <c r="HCD670" s="167"/>
      <c r="HCE670" s="83"/>
      <c r="HCF670" s="84"/>
      <c r="HCG670" s="84"/>
      <c r="HCH670" s="85"/>
      <c r="HCI670" s="92"/>
      <c r="HCJ670" s="86"/>
      <c r="HCK670" s="148"/>
      <c r="HCL670" s="149"/>
      <c r="HCM670" s="149"/>
      <c r="HCN670" s="167"/>
      <c r="HCO670" s="83"/>
      <c r="HCP670" s="84"/>
      <c r="HCQ670" s="84"/>
      <c r="HCR670" s="85"/>
      <c r="HCS670" s="92"/>
      <c r="HCT670" s="86"/>
      <c r="HCU670" s="148"/>
      <c r="HCV670" s="149"/>
      <c r="HCW670" s="149"/>
      <c r="HCX670" s="167"/>
      <c r="HCY670" s="83"/>
      <c r="HCZ670" s="84"/>
      <c r="HDA670" s="84"/>
      <c r="HDB670" s="85"/>
      <c r="HDC670" s="92"/>
      <c r="HDD670" s="86"/>
      <c r="HDE670" s="148"/>
      <c r="HDF670" s="149"/>
      <c r="HDG670" s="149"/>
      <c r="HDH670" s="167"/>
      <c r="HDI670" s="83"/>
      <c r="HDJ670" s="84"/>
      <c r="HDK670" s="84"/>
      <c r="HDL670" s="85"/>
      <c r="HDM670" s="92"/>
      <c r="HDN670" s="86"/>
      <c r="HDO670" s="148"/>
      <c r="HDP670" s="149"/>
      <c r="HDQ670" s="149"/>
      <c r="HDR670" s="167"/>
      <c r="HDS670" s="83"/>
      <c r="HDT670" s="84"/>
      <c r="HDU670" s="84"/>
      <c r="HDV670" s="85"/>
      <c r="HDW670" s="92"/>
      <c r="HDX670" s="86"/>
      <c r="HDY670" s="148"/>
      <c r="HDZ670" s="149"/>
      <c r="HEA670" s="149"/>
      <c r="HEB670" s="167"/>
      <c r="HEC670" s="83"/>
      <c r="HED670" s="84"/>
      <c r="HEE670" s="84"/>
      <c r="HEF670" s="85"/>
      <c r="HEG670" s="92"/>
      <c r="HEH670" s="86"/>
      <c r="HEI670" s="148"/>
      <c r="HEJ670" s="149"/>
      <c r="HEK670" s="149"/>
      <c r="HEL670" s="167"/>
      <c r="HEM670" s="83"/>
      <c r="HEN670" s="84"/>
      <c r="HEO670" s="84"/>
      <c r="HEP670" s="85"/>
      <c r="HEQ670" s="92"/>
      <c r="HER670" s="86"/>
      <c r="HES670" s="148"/>
      <c r="HET670" s="149"/>
      <c r="HEU670" s="149"/>
      <c r="HEV670" s="167"/>
      <c r="HEW670" s="83"/>
      <c r="HEX670" s="84"/>
      <c r="HEY670" s="84"/>
      <c r="HEZ670" s="85"/>
      <c r="HFA670" s="92"/>
      <c r="HFB670" s="86"/>
      <c r="HFC670" s="148"/>
      <c r="HFD670" s="149"/>
      <c r="HFE670" s="149"/>
      <c r="HFF670" s="167"/>
      <c r="HFG670" s="83"/>
      <c r="HFH670" s="84"/>
      <c r="HFI670" s="84"/>
      <c r="HFJ670" s="85"/>
      <c r="HFK670" s="92"/>
      <c r="HFL670" s="86"/>
      <c r="HFM670" s="148"/>
      <c r="HFN670" s="149"/>
      <c r="HFO670" s="149"/>
      <c r="HFP670" s="167"/>
      <c r="HFQ670" s="83"/>
      <c r="HFR670" s="84"/>
      <c r="HFS670" s="84"/>
      <c r="HFT670" s="85"/>
      <c r="HFU670" s="92"/>
      <c r="HFV670" s="86"/>
      <c r="HFW670" s="148"/>
      <c r="HFX670" s="149"/>
      <c r="HFY670" s="149"/>
      <c r="HFZ670" s="167"/>
      <c r="HGA670" s="83"/>
      <c r="HGB670" s="84"/>
      <c r="HGC670" s="84"/>
      <c r="HGD670" s="85"/>
      <c r="HGE670" s="92"/>
      <c r="HGF670" s="86"/>
      <c r="HGG670" s="148"/>
      <c r="HGH670" s="149"/>
      <c r="HGI670" s="149"/>
      <c r="HGJ670" s="167"/>
      <c r="HGK670" s="83"/>
      <c r="HGL670" s="84"/>
      <c r="HGM670" s="84"/>
      <c r="HGN670" s="85"/>
      <c r="HGO670" s="92"/>
      <c r="HGP670" s="86"/>
      <c r="HGQ670" s="148"/>
      <c r="HGR670" s="149"/>
      <c r="HGS670" s="149"/>
      <c r="HGT670" s="167"/>
      <c r="HGU670" s="83"/>
      <c r="HGV670" s="84"/>
      <c r="HGW670" s="84"/>
      <c r="HGX670" s="85"/>
      <c r="HGY670" s="92"/>
      <c r="HGZ670" s="86"/>
      <c r="HHA670" s="148"/>
      <c r="HHB670" s="149"/>
      <c r="HHC670" s="149"/>
      <c r="HHD670" s="167"/>
      <c r="HHE670" s="83"/>
      <c r="HHF670" s="84"/>
      <c r="HHG670" s="84"/>
      <c r="HHH670" s="85"/>
      <c r="HHI670" s="92"/>
      <c r="HHJ670" s="86"/>
      <c r="HHK670" s="148"/>
      <c r="HHL670" s="149"/>
      <c r="HHM670" s="149"/>
      <c r="HHN670" s="167"/>
      <c r="HHO670" s="83"/>
      <c r="HHP670" s="84"/>
      <c r="HHQ670" s="84"/>
      <c r="HHR670" s="85"/>
      <c r="HHS670" s="92"/>
      <c r="HHT670" s="86"/>
      <c r="HHU670" s="148"/>
      <c r="HHV670" s="149"/>
      <c r="HHW670" s="149"/>
      <c r="HHX670" s="167"/>
      <c r="HHY670" s="83"/>
      <c r="HHZ670" s="84"/>
      <c r="HIA670" s="84"/>
      <c r="HIB670" s="85"/>
      <c r="HIC670" s="92"/>
      <c r="HID670" s="86"/>
      <c r="HIE670" s="148"/>
      <c r="HIF670" s="149"/>
      <c r="HIG670" s="149"/>
      <c r="HIH670" s="167"/>
      <c r="HII670" s="83"/>
      <c r="HIJ670" s="84"/>
      <c r="HIK670" s="84"/>
      <c r="HIL670" s="85"/>
      <c r="HIM670" s="92"/>
      <c r="HIN670" s="86"/>
      <c r="HIO670" s="148"/>
      <c r="HIP670" s="149"/>
      <c r="HIQ670" s="149"/>
      <c r="HIR670" s="167"/>
      <c r="HIS670" s="83"/>
      <c r="HIT670" s="84"/>
      <c r="HIU670" s="84"/>
      <c r="HIV670" s="85"/>
      <c r="HIW670" s="92"/>
      <c r="HIX670" s="86"/>
      <c r="HIY670" s="148"/>
      <c r="HIZ670" s="149"/>
      <c r="HJA670" s="149"/>
      <c r="HJB670" s="167"/>
      <c r="HJC670" s="83"/>
      <c r="HJD670" s="84"/>
      <c r="HJE670" s="84"/>
      <c r="HJF670" s="85"/>
      <c r="HJG670" s="92"/>
      <c r="HJH670" s="86"/>
      <c r="HJI670" s="148"/>
      <c r="HJJ670" s="149"/>
      <c r="HJK670" s="149"/>
      <c r="HJL670" s="167"/>
      <c r="HJM670" s="83"/>
      <c r="HJN670" s="84"/>
      <c r="HJO670" s="84"/>
      <c r="HJP670" s="85"/>
      <c r="HJQ670" s="92"/>
      <c r="HJR670" s="86"/>
      <c r="HJS670" s="148"/>
      <c r="HJT670" s="149"/>
      <c r="HJU670" s="149"/>
      <c r="HJV670" s="167"/>
      <c r="HJW670" s="83"/>
      <c r="HJX670" s="84"/>
      <c r="HJY670" s="84"/>
      <c r="HJZ670" s="85"/>
      <c r="HKA670" s="92"/>
      <c r="HKB670" s="86"/>
      <c r="HKC670" s="148"/>
      <c r="HKD670" s="149"/>
      <c r="HKE670" s="149"/>
      <c r="HKF670" s="167"/>
      <c r="HKG670" s="83"/>
      <c r="HKH670" s="84"/>
      <c r="HKI670" s="84"/>
      <c r="HKJ670" s="85"/>
      <c r="HKK670" s="92"/>
      <c r="HKL670" s="86"/>
      <c r="HKM670" s="148"/>
      <c r="HKN670" s="149"/>
      <c r="HKO670" s="149"/>
      <c r="HKP670" s="167"/>
      <c r="HKQ670" s="83"/>
      <c r="HKR670" s="84"/>
      <c r="HKS670" s="84"/>
      <c r="HKT670" s="85"/>
      <c r="HKU670" s="92"/>
      <c r="HKV670" s="86"/>
      <c r="HKW670" s="148"/>
      <c r="HKX670" s="149"/>
      <c r="HKY670" s="149"/>
      <c r="HKZ670" s="167"/>
      <c r="HLA670" s="83"/>
      <c r="HLB670" s="84"/>
      <c r="HLC670" s="84"/>
      <c r="HLD670" s="85"/>
      <c r="HLE670" s="92"/>
      <c r="HLF670" s="86"/>
      <c r="HLG670" s="148"/>
      <c r="HLH670" s="149"/>
      <c r="HLI670" s="149"/>
      <c r="HLJ670" s="167"/>
      <c r="HLK670" s="83"/>
      <c r="HLL670" s="84"/>
      <c r="HLM670" s="84"/>
      <c r="HLN670" s="85"/>
      <c r="HLO670" s="92"/>
      <c r="HLP670" s="86"/>
      <c r="HLQ670" s="148"/>
      <c r="HLR670" s="149"/>
      <c r="HLS670" s="149"/>
      <c r="HLT670" s="167"/>
      <c r="HLU670" s="83"/>
      <c r="HLV670" s="84"/>
      <c r="HLW670" s="84"/>
      <c r="HLX670" s="85"/>
      <c r="HLY670" s="92"/>
      <c r="HLZ670" s="86"/>
      <c r="HMA670" s="148"/>
      <c r="HMB670" s="149"/>
      <c r="HMC670" s="149"/>
      <c r="HMD670" s="167"/>
      <c r="HME670" s="83"/>
      <c r="HMF670" s="84"/>
      <c r="HMG670" s="84"/>
      <c r="HMH670" s="85"/>
      <c r="HMI670" s="92"/>
      <c r="HMJ670" s="86"/>
      <c r="HMK670" s="148"/>
      <c r="HML670" s="149"/>
      <c r="HMM670" s="149"/>
      <c r="HMN670" s="167"/>
      <c r="HMO670" s="83"/>
      <c r="HMP670" s="84"/>
      <c r="HMQ670" s="84"/>
      <c r="HMR670" s="85"/>
      <c r="HMS670" s="92"/>
      <c r="HMT670" s="86"/>
      <c r="HMU670" s="148"/>
      <c r="HMV670" s="149"/>
      <c r="HMW670" s="149"/>
      <c r="HMX670" s="167"/>
      <c r="HMY670" s="83"/>
      <c r="HMZ670" s="84"/>
      <c r="HNA670" s="84"/>
      <c r="HNB670" s="85"/>
      <c r="HNC670" s="92"/>
      <c r="HND670" s="86"/>
      <c r="HNE670" s="148"/>
      <c r="HNF670" s="149"/>
      <c r="HNG670" s="149"/>
      <c r="HNH670" s="167"/>
      <c r="HNI670" s="83"/>
      <c r="HNJ670" s="84"/>
      <c r="HNK670" s="84"/>
      <c r="HNL670" s="85"/>
      <c r="HNM670" s="92"/>
      <c r="HNN670" s="86"/>
      <c r="HNO670" s="148"/>
      <c r="HNP670" s="149"/>
      <c r="HNQ670" s="149"/>
      <c r="HNR670" s="167"/>
      <c r="HNS670" s="83"/>
      <c r="HNT670" s="84"/>
      <c r="HNU670" s="84"/>
      <c r="HNV670" s="85"/>
      <c r="HNW670" s="92"/>
      <c r="HNX670" s="86"/>
      <c r="HNY670" s="148"/>
      <c r="HNZ670" s="149"/>
      <c r="HOA670" s="149"/>
      <c r="HOB670" s="167"/>
      <c r="HOC670" s="83"/>
      <c r="HOD670" s="84"/>
      <c r="HOE670" s="84"/>
      <c r="HOF670" s="85"/>
      <c r="HOG670" s="92"/>
      <c r="HOH670" s="86"/>
      <c r="HOI670" s="148"/>
      <c r="HOJ670" s="149"/>
      <c r="HOK670" s="149"/>
      <c r="HOL670" s="167"/>
      <c r="HOM670" s="83"/>
      <c r="HON670" s="84"/>
      <c r="HOO670" s="84"/>
      <c r="HOP670" s="85"/>
      <c r="HOQ670" s="92"/>
      <c r="HOR670" s="86"/>
      <c r="HOS670" s="148"/>
      <c r="HOT670" s="149"/>
      <c r="HOU670" s="149"/>
      <c r="HOV670" s="167"/>
      <c r="HOW670" s="83"/>
      <c r="HOX670" s="84"/>
      <c r="HOY670" s="84"/>
      <c r="HOZ670" s="85"/>
      <c r="HPA670" s="92"/>
      <c r="HPB670" s="86"/>
      <c r="HPC670" s="148"/>
      <c r="HPD670" s="149"/>
      <c r="HPE670" s="149"/>
      <c r="HPF670" s="167"/>
      <c r="HPG670" s="83"/>
      <c r="HPH670" s="84"/>
      <c r="HPI670" s="84"/>
      <c r="HPJ670" s="85"/>
      <c r="HPK670" s="92"/>
      <c r="HPL670" s="86"/>
      <c r="HPM670" s="148"/>
      <c r="HPN670" s="149"/>
      <c r="HPO670" s="149"/>
      <c r="HPP670" s="167"/>
      <c r="HPQ670" s="83"/>
      <c r="HPR670" s="84"/>
      <c r="HPS670" s="84"/>
      <c r="HPT670" s="85"/>
      <c r="HPU670" s="92"/>
      <c r="HPV670" s="86"/>
      <c r="HPW670" s="148"/>
      <c r="HPX670" s="149"/>
      <c r="HPY670" s="149"/>
      <c r="HPZ670" s="167"/>
      <c r="HQA670" s="83"/>
      <c r="HQB670" s="84"/>
      <c r="HQC670" s="84"/>
      <c r="HQD670" s="85"/>
      <c r="HQE670" s="92"/>
      <c r="HQF670" s="86"/>
      <c r="HQG670" s="148"/>
      <c r="HQH670" s="149"/>
      <c r="HQI670" s="149"/>
      <c r="HQJ670" s="167"/>
      <c r="HQK670" s="83"/>
      <c r="HQL670" s="84"/>
      <c r="HQM670" s="84"/>
      <c r="HQN670" s="85"/>
      <c r="HQO670" s="92"/>
      <c r="HQP670" s="86"/>
      <c r="HQQ670" s="148"/>
      <c r="HQR670" s="149"/>
      <c r="HQS670" s="149"/>
      <c r="HQT670" s="167"/>
      <c r="HQU670" s="83"/>
      <c r="HQV670" s="84"/>
      <c r="HQW670" s="84"/>
      <c r="HQX670" s="85"/>
      <c r="HQY670" s="92"/>
      <c r="HQZ670" s="86"/>
      <c r="HRA670" s="148"/>
      <c r="HRB670" s="149"/>
      <c r="HRC670" s="149"/>
      <c r="HRD670" s="167"/>
      <c r="HRE670" s="83"/>
      <c r="HRF670" s="84"/>
      <c r="HRG670" s="84"/>
      <c r="HRH670" s="85"/>
      <c r="HRI670" s="92"/>
      <c r="HRJ670" s="86"/>
      <c r="HRK670" s="148"/>
      <c r="HRL670" s="149"/>
      <c r="HRM670" s="149"/>
      <c r="HRN670" s="167"/>
      <c r="HRO670" s="83"/>
      <c r="HRP670" s="84"/>
      <c r="HRQ670" s="84"/>
      <c r="HRR670" s="85"/>
      <c r="HRS670" s="92"/>
      <c r="HRT670" s="86"/>
      <c r="HRU670" s="148"/>
      <c r="HRV670" s="149"/>
      <c r="HRW670" s="149"/>
      <c r="HRX670" s="167"/>
      <c r="HRY670" s="83"/>
      <c r="HRZ670" s="84"/>
      <c r="HSA670" s="84"/>
      <c r="HSB670" s="85"/>
      <c r="HSC670" s="92"/>
      <c r="HSD670" s="86"/>
      <c r="HSE670" s="148"/>
      <c r="HSF670" s="149"/>
      <c r="HSG670" s="149"/>
      <c r="HSH670" s="167"/>
      <c r="HSI670" s="83"/>
      <c r="HSJ670" s="84"/>
      <c r="HSK670" s="84"/>
      <c r="HSL670" s="85"/>
      <c r="HSM670" s="92"/>
      <c r="HSN670" s="86"/>
      <c r="HSO670" s="148"/>
      <c r="HSP670" s="149"/>
      <c r="HSQ670" s="149"/>
      <c r="HSR670" s="167"/>
      <c r="HSS670" s="83"/>
      <c r="HST670" s="84"/>
      <c r="HSU670" s="84"/>
      <c r="HSV670" s="85"/>
      <c r="HSW670" s="92"/>
      <c r="HSX670" s="86"/>
      <c r="HSY670" s="148"/>
      <c r="HSZ670" s="149"/>
      <c r="HTA670" s="149"/>
      <c r="HTB670" s="167"/>
      <c r="HTC670" s="83"/>
      <c r="HTD670" s="84"/>
      <c r="HTE670" s="84"/>
      <c r="HTF670" s="85"/>
      <c r="HTG670" s="92"/>
      <c r="HTH670" s="86"/>
      <c r="HTI670" s="148"/>
      <c r="HTJ670" s="149"/>
      <c r="HTK670" s="149"/>
      <c r="HTL670" s="167"/>
      <c r="HTM670" s="83"/>
      <c r="HTN670" s="84"/>
      <c r="HTO670" s="84"/>
      <c r="HTP670" s="85"/>
      <c r="HTQ670" s="92"/>
      <c r="HTR670" s="86"/>
      <c r="HTS670" s="148"/>
      <c r="HTT670" s="149"/>
      <c r="HTU670" s="149"/>
      <c r="HTV670" s="167"/>
      <c r="HTW670" s="83"/>
      <c r="HTX670" s="84"/>
      <c r="HTY670" s="84"/>
      <c r="HTZ670" s="85"/>
      <c r="HUA670" s="92"/>
      <c r="HUB670" s="86"/>
      <c r="HUC670" s="148"/>
      <c r="HUD670" s="149"/>
      <c r="HUE670" s="149"/>
      <c r="HUF670" s="167"/>
      <c r="HUG670" s="83"/>
      <c r="HUH670" s="84"/>
      <c r="HUI670" s="84"/>
      <c r="HUJ670" s="85"/>
      <c r="HUK670" s="92"/>
      <c r="HUL670" s="86"/>
      <c r="HUM670" s="148"/>
      <c r="HUN670" s="149"/>
      <c r="HUO670" s="149"/>
      <c r="HUP670" s="167"/>
      <c r="HUQ670" s="83"/>
      <c r="HUR670" s="84"/>
      <c r="HUS670" s="84"/>
      <c r="HUT670" s="85"/>
      <c r="HUU670" s="92"/>
      <c r="HUV670" s="86"/>
      <c r="HUW670" s="148"/>
      <c r="HUX670" s="149"/>
      <c r="HUY670" s="149"/>
      <c r="HUZ670" s="167"/>
      <c r="HVA670" s="83"/>
      <c r="HVB670" s="84"/>
      <c r="HVC670" s="84"/>
      <c r="HVD670" s="85"/>
      <c r="HVE670" s="92"/>
      <c r="HVF670" s="86"/>
      <c r="HVG670" s="148"/>
      <c r="HVH670" s="149"/>
      <c r="HVI670" s="149"/>
      <c r="HVJ670" s="167"/>
      <c r="HVK670" s="83"/>
      <c r="HVL670" s="84"/>
      <c r="HVM670" s="84"/>
      <c r="HVN670" s="85"/>
      <c r="HVO670" s="92"/>
      <c r="HVP670" s="86"/>
      <c r="HVQ670" s="148"/>
      <c r="HVR670" s="149"/>
      <c r="HVS670" s="149"/>
      <c r="HVT670" s="167"/>
      <c r="HVU670" s="83"/>
      <c r="HVV670" s="84"/>
      <c r="HVW670" s="84"/>
      <c r="HVX670" s="85"/>
      <c r="HVY670" s="92"/>
      <c r="HVZ670" s="86"/>
      <c r="HWA670" s="148"/>
      <c r="HWB670" s="149"/>
      <c r="HWC670" s="149"/>
      <c r="HWD670" s="167"/>
      <c r="HWE670" s="83"/>
      <c r="HWF670" s="84"/>
      <c r="HWG670" s="84"/>
      <c r="HWH670" s="85"/>
      <c r="HWI670" s="92"/>
      <c r="HWJ670" s="86"/>
      <c r="HWK670" s="148"/>
      <c r="HWL670" s="149"/>
      <c r="HWM670" s="149"/>
      <c r="HWN670" s="167"/>
      <c r="HWO670" s="83"/>
      <c r="HWP670" s="84"/>
      <c r="HWQ670" s="84"/>
      <c r="HWR670" s="85"/>
      <c r="HWS670" s="92"/>
      <c r="HWT670" s="86"/>
      <c r="HWU670" s="148"/>
      <c r="HWV670" s="149"/>
      <c r="HWW670" s="149"/>
      <c r="HWX670" s="167"/>
      <c r="HWY670" s="83"/>
      <c r="HWZ670" s="84"/>
      <c r="HXA670" s="84"/>
      <c r="HXB670" s="85"/>
      <c r="HXC670" s="92"/>
      <c r="HXD670" s="86"/>
      <c r="HXE670" s="148"/>
      <c r="HXF670" s="149"/>
      <c r="HXG670" s="149"/>
      <c r="HXH670" s="167"/>
      <c r="HXI670" s="83"/>
      <c r="HXJ670" s="84"/>
      <c r="HXK670" s="84"/>
      <c r="HXL670" s="85"/>
      <c r="HXM670" s="92"/>
      <c r="HXN670" s="86"/>
      <c r="HXO670" s="148"/>
      <c r="HXP670" s="149"/>
      <c r="HXQ670" s="149"/>
      <c r="HXR670" s="167"/>
      <c r="HXS670" s="83"/>
      <c r="HXT670" s="84"/>
      <c r="HXU670" s="84"/>
      <c r="HXV670" s="85"/>
      <c r="HXW670" s="92"/>
      <c r="HXX670" s="86"/>
      <c r="HXY670" s="148"/>
      <c r="HXZ670" s="149"/>
      <c r="HYA670" s="149"/>
      <c r="HYB670" s="167"/>
      <c r="HYC670" s="83"/>
      <c r="HYD670" s="84"/>
      <c r="HYE670" s="84"/>
      <c r="HYF670" s="85"/>
      <c r="HYG670" s="92"/>
      <c r="HYH670" s="86"/>
      <c r="HYI670" s="148"/>
      <c r="HYJ670" s="149"/>
      <c r="HYK670" s="149"/>
      <c r="HYL670" s="167"/>
      <c r="HYM670" s="83"/>
      <c r="HYN670" s="84"/>
      <c r="HYO670" s="84"/>
      <c r="HYP670" s="85"/>
      <c r="HYQ670" s="92"/>
      <c r="HYR670" s="86"/>
      <c r="HYS670" s="148"/>
      <c r="HYT670" s="149"/>
      <c r="HYU670" s="149"/>
      <c r="HYV670" s="167"/>
      <c r="HYW670" s="83"/>
      <c r="HYX670" s="84"/>
      <c r="HYY670" s="84"/>
      <c r="HYZ670" s="85"/>
      <c r="HZA670" s="92"/>
      <c r="HZB670" s="86"/>
      <c r="HZC670" s="148"/>
      <c r="HZD670" s="149"/>
      <c r="HZE670" s="149"/>
      <c r="HZF670" s="167"/>
      <c r="HZG670" s="83"/>
      <c r="HZH670" s="84"/>
      <c r="HZI670" s="84"/>
      <c r="HZJ670" s="85"/>
      <c r="HZK670" s="92"/>
      <c r="HZL670" s="86"/>
      <c r="HZM670" s="148"/>
      <c r="HZN670" s="149"/>
      <c r="HZO670" s="149"/>
      <c r="HZP670" s="167"/>
      <c r="HZQ670" s="83"/>
      <c r="HZR670" s="84"/>
      <c r="HZS670" s="84"/>
      <c r="HZT670" s="85"/>
      <c r="HZU670" s="92"/>
      <c r="HZV670" s="86"/>
      <c r="HZW670" s="148"/>
      <c r="HZX670" s="149"/>
      <c r="HZY670" s="149"/>
      <c r="HZZ670" s="167"/>
      <c r="IAA670" s="83"/>
      <c r="IAB670" s="84"/>
      <c r="IAC670" s="84"/>
      <c r="IAD670" s="85"/>
      <c r="IAE670" s="92"/>
      <c r="IAF670" s="86"/>
      <c r="IAG670" s="148"/>
      <c r="IAH670" s="149"/>
      <c r="IAI670" s="149"/>
      <c r="IAJ670" s="167"/>
      <c r="IAK670" s="83"/>
      <c r="IAL670" s="84"/>
      <c r="IAM670" s="84"/>
      <c r="IAN670" s="85"/>
      <c r="IAO670" s="92"/>
      <c r="IAP670" s="86"/>
      <c r="IAQ670" s="148"/>
      <c r="IAR670" s="149"/>
      <c r="IAS670" s="149"/>
      <c r="IAT670" s="167"/>
      <c r="IAU670" s="83"/>
      <c r="IAV670" s="84"/>
      <c r="IAW670" s="84"/>
      <c r="IAX670" s="85"/>
      <c r="IAY670" s="92"/>
      <c r="IAZ670" s="86"/>
      <c r="IBA670" s="148"/>
      <c r="IBB670" s="149"/>
      <c r="IBC670" s="149"/>
      <c r="IBD670" s="167"/>
      <c r="IBE670" s="83"/>
      <c r="IBF670" s="84"/>
      <c r="IBG670" s="84"/>
      <c r="IBH670" s="85"/>
      <c r="IBI670" s="92"/>
      <c r="IBJ670" s="86"/>
      <c r="IBK670" s="148"/>
      <c r="IBL670" s="149"/>
      <c r="IBM670" s="149"/>
      <c r="IBN670" s="167"/>
      <c r="IBO670" s="83"/>
      <c r="IBP670" s="84"/>
      <c r="IBQ670" s="84"/>
      <c r="IBR670" s="85"/>
      <c r="IBS670" s="92"/>
      <c r="IBT670" s="86"/>
      <c r="IBU670" s="148"/>
      <c r="IBV670" s="149"/>
      <c r="IBW670" s="149"/>
      <c r="IBX670" s="167"/>
      <c r="IBY670" s="83"/>
      <c r="IBZ670" s="84"/>
      <c r="ICA670" s="84"/>
      <c r="ICB670" s="85"/>
      <c r="ICC670" s="92"/>
      <c r="ICD670" s="86"/>
      <c r="ICE670" s="148"/>
      <c r="ICF670" s="149"/>
      <c r="ICG670" s="149"/>
      <c r="ICH670" s="167"/>
      <c r="ICI670" s="83"/>
      <c r="ICJ670" s="84"/>
      <c r="ICK670" s="84"/>
      <c r="ICL670" s="85"/>
      <c r="ICM670" s="92"/>
      <c r="ICN670" s="86"/>
      <c r="ICO670" s="148"/>
      <c r="ICP670" s="149"/>
      <c r="ICQ670" s="149"/>
      <c r="ICR670" s="167"/>
      <c r="ICS670" s="83"/>
      <c r="ICT670" s="84"/>
      <c r="ICU670" s="84"/>
      <c r="ICV670" s="85"/>
      <c r="ICW670" s="92"/>
      <c r="ICX670" s="86"/>
      <c r="ICY670" s="148"/>
      <c r="ICZ670" s="149"/>
      <c r="IDA670" s="149"/>
      <c r="IDB670" s="167"/>
      <c r="IDC670" s="83"/>
      <c r="IDD670" s="84"/>
      <c r="IDE670" s="84"/>
      <c r="IDF670" s="85"/>
      <c r="IDG670" s="92"/>
      <c r="IDH670" s="86"/>
      <c r="IDI670" s="148"/>
      <c r="IDJ670" s="149"/>
      <c r="IDK670" s="149"/>
      <c r="IDL670" s="167"/>
      <c r="IDM670" s="83"/>
      <c r="IDN670" s="84"/>
      <c r="IDO670" s="84"/>
      <c r="IDP670" s="85"/>
      <c r="IDQ670" s="92"/>
      <c r="IDR670" s="86"/>
      <c r="IDS670" s="148"/>
      <c r="IDT670" s="149"/>
      <c r="IDU670" s="149"/>
      <c r="IDV670" s="167"/>
      <c r="IDW670" s="83"/>
      <c r="IDX670" s="84"/>
      <c r="IDY670" s="84"/>
      <c r="IDZ670" s="85"/>
      <c r="IEA670" s="92"/>
      <c r="IEB670" s="86"/>
      <c r="IEC670" s="148"/>
      <c r="IED670" s="149"/>
      <c r="IEE670" s="149"/>
      <c r="IEF670" s="167"/>
      <c r="IEG670" s="83"/>
      <c r="IEH670" s="84"/>
      <c r="IEI670" s="84"/>
      <c r="IEJ670" s="85"/>
      <c r="IEK670" s="92"/>
      <c r="IEL670" s="86"/>
      <c r="IEM670" s="148"/>
      <c r="IEN670" s="149"/>
      <c r="IEO670" s="149"/>
      <c r="IEP670" s="167"/>
      <c r="IEQ670" s="83"/>
      <c r="IER670" s="84"/>
      <c r="IES670" s="84"/>
      <c r="IET670" s="85"/>
      <c r="IEU670" s="92"/>
      <c r="IEV670" s="86"/>
      <c r="IEW670" s="148"/>
      <c r="IEX670" s="149"/>
      <c r="IEY670" s="149"/>
      <c r="IEZ670" s="167"/>
      <c r="IFA670" s="83"/>
      <c r="IFB670" s="84"/>
      <c r="IFC670" s="84"/>
      <c r="IFD670" s="85"/>
      <c r="IFE670" s="92"/>
      <c r="IFF670" s="86"/>
      <c r="IFG670" s="148"/>
      <c r="IFH670" s="149"/>
      <c r="IFI670" s="149"/>
      <c r="IFJ670" s="167"/>
      <c r="IFK670" s="83"/>
      <c r="IFL670" s="84"/>
      <c r="IFM670" s="84"/>
      <c r="IFN670" s="85"/>
      <c r="IFO670" s="92"/>
      <c r="IFP670" s="86"/>
      <c r="IFQ670" s="148"/>
      <c r="IFR670" s="149"/>
      <c r="IFS670" s="149"/>
      <c r="IFT670" s="167"/>
      <c r="IFU670" s="83"/>
      <c r="IFV670" s="84"/>
      <c r="IFW670" s="84"/>
      <c r="IFX670" s="85"/>
      <c r="IFY670" s="92"/>
      <c r="IFZ670" s="86"/>
      <c r="IGA670" s="148"/>
      <c r="IGB670" s="149"/>
      <c r="IGC670" s="149"/>
      <c r="IGD670" s="167"/>
      <c r="IGE670" s="83"/>
      <c r="IGF670" s="84"/>
      <c r="IGG670" s="84"/>
      <c r="IGH670" s="85"/>
      <c r="IGI670" s="92"/>
      <c r="IGJ670" s="86"/>
      <c r="IGK670" s="148"/>
      <c r="IGL670" s="149"/>
      <c r="IGM670" s="149"/>
      <c r="IGN670" s="167"/>
      <c r="IGO670" s="83"/>
      <c r="IGP670" s="84"/>
      <c r="IGQ670" s="84"/>
      <c r="IGR670" s="85"/>
      <c r="IGS670" s="92"/>
      <c r="IGT670" s="86"/>
      <c r="IGU670" s="148"/>
      <c r="IGV670" s="149"/>
      <c r="IGW670" s="149"/>
      <c r="IGX670" s="167"/>
      <c r="IGY670" s="83"/>
      <c r="IGZ670" s="84"/>
      <c r="IHA670" s="84"/>
      <c r="IHB670" s="85"/>
      <c r="IHC670" s="92"/>
      <c r="IHD670" s="86"/>
      <c r="IHE670" s="148"/>
      <c r="IHF670" s="149"/>
      <c r="IHG670" s="149"/>
      <c r="IHH670" s="167"/>
      <c r="IHI670" s="83"/>
      <c r="IHJ670" s="84"/>
      <c r="IHK670" s="84"/>
      <c r="IHL670" s="85"/>
      <c r="IHM670" s="92"/>
      <c r="IHN670" s="86"/>
      <c r="IHO670" s="148"/>
      <c r="IHP670" s="149"/>
      <c r="IHQ670" s="149"/>
      <c r="IHR670" s="167"/>
      <c r="IHS670" s="83"/>
      <c r="IHT670" s="84"/>
      <c r="IHU670" s="84"/>
      <c r="IHV670" s="85"/>
      <c r="IHW670" s="92"/>
      <c r="IHX670" s="86"/>
      <c r="IHY670" s="148"/>
      <c r="IHZ670" s="149"/>
      <c r="IIA670" s="149"/>
      <c r="IIB670" s="167"/>
      <c r="IIC670" s="83"/>
      <c r="IID670" s="84"/>
      <c r="IIE670" s="84"/>
      <c r="IIF670" s="85"/>
      <c r="IIG670" s="92"/>
      <c r="IIH670" s="86"/>
      <c r="III670" s="148"/>
      <c r="IIJ670" s="149"/>
      <c r="IIK670" s="149"/>
      <c r="IIL670" s="167"/>
      <c r="IIM670" s="83"/>
      <c r="IIN670" s="84"/>
      <c r="IIO670" s="84"/>
      <c r="IIP670" s="85"/>
      <c r="IIQ670" s="92"/>
      <c r="IIR670" s="86"/>
      <c r="IIS670" s="148"/>
      <c r="IIT670" s="149"/>
      <c r="IIU670" s="149"/>
      <c r="IIV670" s="167"/>
      <c r="IIW670" s="83"/>
      <c r="IIX670" s="84"/>
      <c r="IIY670" s="84"/>
      <c r="IIZ670" s="85"/>
      <c r="IJA670" s="92"/>
      <c r="IJB670" s="86"/>
      <c r="IJC670" s="148"/>
      <c r="IJD670" s="149"/>
      <c r="IJE670" s="149"/>
      <c r="IJF670" s="167"/>
      <c r="IJG670" s="83"/>
      <c r="IJH670" s="84"/>
      <c r="IJI670" s="84"/>
      <c r="IJJ670" s="85"/>
      <c r="IJK670" s="92"/>
      <c r="IJL670" s="86"/>
      <c r="IJM670" s="148"/>
      <c r="IJN670" s="149"/>
      <c r="IJO670" s="149"/>
      <c r="IJP670" s="167"/>
      <c r="IJQ670" s="83"/>
      <c r="IJR670" s="84"/>
      <c r="IJS670" s="84"/>
      <c r="IJT670" s="85"/>
      <c r="IJU670" s="92"/>
      <c r="IJV670" s="86"/>
      <c r="IJW670" s="148"/>
      <c r="IJX670" s="149"/>
      <c r="IJY670" s="149"/>
      <c r="IJZ670" s="167"/>
      <c r="IKA670" s="83"/>
      <c r="IKB670" s="84"/>
      <c r="IKC670" s="84"/>
      <c r="IKD670" s="85"/>
      <c r="IKE670" s="92"/>
      <c r="IKF670" s="86"/>
      <c r="IKG670" s="148"/>
      <c r="IKH670" s="149"/>
      <c r="IKI670" s="149"/>
      <c r="IKJ670" s="167"/>
      <c r="IKK670" s="83"/>
      <c r="IKL670" s="84"/>
      <c r="IKM670" s="84"/>
      <c r="IKN670" s="85"/>
      <c r="IKO670" s="92"/>
      <c r="IKP670" s="86"/>
      <c r="IKQ670" s="148"/>
      <c r="IKR670" s="149"/>
      <c r="IKS670" s="149"/>
      <c r="IKT670" s="167"/>
      <c r="IKU670" s="83"/>
      <c r="IKV670" s="84"/>
      <c r="IKW670" s="84"/>
      <c r="IKX670" s="85"/>
      <c r="IKY670" s="92"/>
      <c r="IKZ670" s="86"/>
      <c r="ILA670" s="148"/>
      <c r="ILB670" s="149"/>
      <c r="ILC670" s="149"/>
      <c r="ILD670" s="167"/>
      <c r="ILE670" s="83"/>
      <c r="ILF670" s="84"/>
      <c r="ILG670" s="84"/>
      <c r="ILH670" s="85"/>
      <c r="ILI670" s="92"/>
      <c r="ILJ670" s="86"/>
      <c r="ILK670" s="148"/>
      <c r="ILL670" s="149"/>
      <c r="ILM670" s="149"/>
      <c r="ILN670" s="167"/>
      <c r="ILO670" s="83"/>
      <c r="ILP670" s="84"/>
      <c r="ILQ670" s="84"/>
      <c r="ILR670" s="85"/>
      <c r="ILS670" s="92"/>
      <c r="ILT670" s="86"/>
      <c r="ILU670" s="148"/>
      <c r="ILV670" s="149"/>
      <c r="ILW670" s="149"/>
      <c r="ILX670" s="167"/>
      <c r="ILY670" s="83"/>
      <c r="ILZ670" s="84"/>
      <c r="IMA670" s="84"/>
      <c r="IMB670" s="85"/>
      <c r="IMC670" s="92"/>
      <c r="IMD670" s="86"/>
      <c r="IME670" s="148"/>
      <c r="IMF670" s="149"/>
      <c r="IMG670" s="149"/>
      <c r="IMH670" s="167"/>
      <c r="IMI670" s="83"/>
      <c r="IMJ670" s="84"/>
      <c r="IMK670" s="84"/>
      <c r="IML670" s="85"/>
      <c r="IMM670" s="92"/>
      <c r="IMN670" s="86"/>
      <c r="IMO670" s="148"/>
      <c r="IMP670" s="149"/>
      <c r="IMQ670" s="149"/>
      <c r="IMR670" s="167"/>
      <c r="IMS670" s="83"/>
      <c r="IMT670" s="84"/>
      <c r="IMU670" s="84"/>
      <c r="IMV670" s="85"/>
      <c r="IMW670" s="92"/>
      <c r="IMX670" s="86"/>
      <c r="IMY670" s="148"/>
      <c r="IMZ670" s="149"/>
      <c r="INA670" s="149"/>
      <c r="INB670" s="167"/>
      <c r="INC670" s="83"/>
      <c r="IND670" s="84"/>
      <c r="INE670" s="84"/>
      <c r="INF670" s="85"/>
      <c r="ING670" s="92"/>
      <c r="INH670" s="86"/>
      <c r="INI670" s="148"/>
      <c r="INJ670" s="149"/>
      <c r="INK670" s="149"/>
      <c r="INL670" s="167"/>
      <c r="INM670" s="83"/>
      <c r="INN670" s="84"/>
      <c r="INO670" s="84"/>
      <c r="INP670" s="85"/>
      <c r="INQ670" s="92"/>
      <c r="INR670" s="86"/>
      <c r="INS670" s="148"/>
      <c r="INT670" s="149"/>
      <c r="INU670" s="149"/>
      <c r="INV670" s="167"/>
      <c r="INW670" s="83"/>
      <c r="INX670" s="84"/>
      <c r="INY670" s="84"/>
      <c r="INZ670" s="85"/>
      <c r="IOA670" s="92"/>
      <c r="IOB670" s="86"/>
      <c r="IOC670" s="148"/>
      <c r="IOD670" s="149"/>
      <c r="IOE670" s="149"/>
      <c r="IOF670" s="167"/>
      <c r="IOG670" s="83"/>
      <c r="IOH670" s="84"/>
      <c r="IOI670" s="84"/>
      <c r="IOJ670" s="85"/>
      <c r="IOK670" s="92"/>
      <c r="IOL670" s="86"/>
      <c r="IOM670" s="148"/>
      <c r="ION670" s="149"/>
      <c r="IOO670" s="149"/>
      <c r="IOP670" s="167"/>
      <c r="IOQ670" s="83"/>
      <c r="IOR670" s="84"/>
      <c r="IOS670" s="84"/>
      <c r="IOT670" s="85"/>
      <c r="IOU670" s="92"/>
      <c r="IOV670" s="86"/>
      <c r="IOW670" s="148"/>
      <c r="IOX670" s="149"/>
      <c r="IOY670" s="149"/>
      <c r="IOZ670" s="167"/>
      <c r="IPA670" s="83"/>
      <c r="IPB670" s="84"/>
      <c r="IPC670" s="84"/>
      <c r="IPD670" s="85"/>
      <c r="IPE670" s="92"/>
      <c r="IPF670" s="86"/>
      <c r="IPG670" s="148"/>
      <c r="IPH670" s="149"/>
      <c r="IPI670" s="149"/>
      <c r="IPJ670" s="167"/>
      <c r="IPK670" s="83"/>
      <c r="IPL670" s="84"/>
      <c r="IPM670" s="84"/>
      <c r="IPN670" s="85"/>
      <c r="IPO670" s="92"/>
      <c r="IPP670" s="86"/>
      <c r="IPQ670" s="148"/>
      <c r="IPR670" s="149"/>
      <c r="IPS670" s="149"/>
      <c r="IPT670" s="167"/>
      <c r="IPU670" s="83"/>
      <c r="IPV670" s="84"/>
      <c r="IPW670" s="84"/>
      <c r="IPX670" s="85"/>
      <c r="IPY670" s="92"/>
      <c r="IPZ670" s="86"/>
      <c r="IQA670" s="148"/>
      <c r="IQB670" s="149"/>
      <c r="IQC670" s="149"/>
      <c r="IQD670" s="167"/>
      <c r="IQE670" s="83"/>
      <c r="IQF670" s="84"/>
      <c r="IQG670" s="84"/>
      <c r="IQH670" s="85"/>
      <c r="IQI670" s="92"/>
      <c r="IQJ670" s="86"/>
      <c r="IQK670" s="148"/>
      <c r="IQL670" s="149"/>
      <c r="IQM670" s="149"/>
      <c r="IQN670" s="167"/>
      <c r="IQO670" s="83"/>
      <c r="IQP670" s="84"/>
      <c r="IQQ670" s="84"/>
      <c r="IQR670" s="85"/>
      <c r="IQS670" s="92"/>
      <c r="IQT670" s="86"/>
      <c r="IQU670" s="148"/>
      <c r="IQV670" s="149"/>
      <c r="IQW670" s="149"/>
      <c r="IQX670" s="167"/>
      <c r="IQY670" s="83"/>
      <c r="IQZ670" s="84"/>
      <c r="IRA670" s="84"/>
      <c r="IRB670" s="85"/>
      <c r="IRC670" s="92"/>
      <c r="IRD670" s="86"/>
      <c r="IRE670" s="148"/>
      <c r="IRF670" s="149"/>
      <c r="IRG670" s="149"/>
      <c r="IRH670" s="167"/>
      <c r="IRI670" s="83"/>
      <c r="IRJ670" s="84"/>
      <c r="IRK670" s="84"/>
      <c r="IRL670" s="85"/>
      <c r="IRM670" s="92"/>
      <c r="IRN670" s="86"/>
      <c r="IRO670" s="148"/>
      <c r="IRP670" s="149"/>
      <c r="IRQ670" s="149"/>
      <c r="IRR670" s="167"/>
      <c r="IRS670" s="83"/>
      <c r="IRT670" s="84"/>
      <c r="IRU670" s="84"/>
      <c r="IRV670" s="85"/>
      <c r="IRW670" s="92"/>
      <c r="IRX670" s="86"/>
      <c r="IRY670" s="148"/>
      <c r="IRZ670" s="149"/>
      <c r="ISA670" s="149"/>
      <c r="ISB670" s="167"/>
      <c r="ISC670" s="83"/>
      <c r="ISD670" s="84"/>
      <c r="ISE670" s="84"/>
      <c r="ISF670" s="85"/>
      <c r="ISG670" s="92"/>
      <c r="ISH670" s="86"/>
      <c r="ISI670" s="148"/>
      <c r="ISJ670" s="149"/>
      <c r="ISK670" s="149"/>
      <c r="ISL670" s="167"/>
      <c r="ISM670" s="83"/>
      <c r="ISN670" s="84"/>
      <c r="ISO670" s="84"/>
      <c r="ISP670" s="85"/>
      <c r="ISQ670" s="92"/>
      <c r="ISR670" s="86"/>
      <c r="ISS670" s="148"/>
      <c r="IST670" s="149"/>
      <c r="ISU670" s="149"/>
      <c r="ISV670" s="167"/>
      <c r="ISW670" s="83"/>
      <c r="ISX670" s="84"/>
      <c r="ISY670" s="84"/>
      <c r="ISZ670" s="85"/>
      <c r="ITA670" s="92"/>
      <c r="ITB670" s="86"/>
      <c r="ITC670" s="148"/>
      <c r="ITD670" s="149"/>
      <c r="ITE670" s="149"/>
      <c r="ITF670" s="167"/>
      <c r="ITG670" s="83"/>
      <c r="ITH670" s="84"/>
      <c r="ITI670" s="84"/>
      <c r="ITJ670" s="85"/>
      <c r="ITK670" s="92"/>
      <c r="ITL670" s="86"/>
      <c r="ITM670" s="148"/>
      <c r="ITN670" s="149"/>
      <c r="ITO670" s="149"/>
      <c r="ITP670" s="167"/>
      <c r="ITQ670" s="83"/>
      <c r="ITR670" s="84"/>
      <c r="ITS670" s="84"/>
      <c r="ITT670" s="85"/>
      <c r="ITU670" s="92"/>
      <c r="ITV670" s="86"/>
      <c r="ITW670" s="148"/>
      <c r="ITX670" s="149"/>
      <c r="ITY670" s="149"/>
      <c r="ITZ670" s="167"/>
      <c r="IUA670" s="83"/>
      <c r="IUB670" s="84"/>
      <c r="IUC670" s="84"/>
      <c r="IUD670" s="85"/>
      <c r="IUE670" s="92"/>
      <c r="IUF670" s="86"/>
      <c r="IUG670" s="148"/>
      <c r="IUH670" s="149"/>
      <c r="IUI670" s="149"/>
      <c r="IUJ670" s="167"/>
      <c r="IUK670" s="83"/>
      <c r="IUL670" s="84"/>
      <c r="IUM670" s="84"/>
      <c r="IUN670" s="85"/>
      <c r="IUO670" s="92"/>
      <c r="IUP670" s="86"/>
      <c r="IUQ670" s="148"/>
      <c r="IUR670" s="149"/>
      <c r="IUS670" s="149"/>
      <c r="IUT670" s="167"/>
      <c r="IUU670" s="83"/>
      <c r="IUV670" s="84"/>
      <c r="IUW670" s="84"/>
      <c r="IUX670" s="85"/>
      <c r="IUY670" s="92"/>
      <c r="IUZ670" s="86"/>
      <c r="IVA670" s="148"/>
      <c r="IVB670" s="149"/>
      <c r="IVC670" s="149"/>
      <c r="IVD670" s="167"/>
      <c r="IVE670" s="83"/>
      <c r="IVF670" s="84"/>
      <c r="IVG670" s="84"/>
      <c r="IVH670" s="85"/>
      <c r="IVI670" s="92"/>
      <c r="IVJ670" s="86"/>
      <c r="IVK670" s="148"/>
      <c r="IVL670" s="149"/>
      <c r="IVM670" s="149"/>
      <c r="IVN670" s="167"/>
      <c r="IVO670" s="83"/>
      <c r="IVP670" s="84"/>
      <c r="IVQ670" s="84"/>
      <c r="IVR670" s="85"/>
      <c r="IVS670" s="92"/>
      <c r="IVT670" s="86"/>
      <c r="IVU670" s="148"/>
      <c r="IVV670" s="149"/>
      <c r="IVW670" s="149"/>
      <c r="IVX670" s="167"/>
      <c r="IVY670" s="83"/>
      <c r="IVZ670" s="84"/>
      <c r="IWA670" s="84"/>
      <c r="IWB670" s="85"/>
      <c r="IWC670" s="92"/>
      <c r="IWD670" s="86"/>
      <c r="IWE670" s="148"/>
      <c r="IWF670" s="149"/>
      <c r="IWG670" s="149"/>
      <c r="IWH670" s="167"/>
      <c r="IWI670" s="83"/>
      <c r="IWJ670" s="84"/>
      <c r="IWK670" s="84"/>
      <c r="IWL670" s="85"/>
      <c r="IWM670" s="92"/>
      <c r="IWN670" s="86"/>
      <c r="IWO670" s="148"/>
      <c r="IWP670" s="149"/>
      <c r="IWQ670" s="149"/>
      <c r="IWR670" s="167"/>
      <c r="IWS670" s="83"/>
      <c r="IWT670" s="84"/>
      <c r="IWU670" s="84"/>
      <c r="IWV670" s="85"/>
      <c r="IWW670" s="92"/>
      <c r="IWX670" s="86"/>
      <c r="IWY670" s="148"/>
      <c r="IWZ670" s="149"/>
      <c r="IXA670" s="149"/>
      <c r="IXB670" s="167"/>
      <c r="IXC670" s="83"/>
      <c r="IXD670" s="84"/>
      <c r="IXE670" s="84"/>
      <c r="IXF670" s="85"/>
      <c r="IXG670" s="92"/>
      <c r="IXH670" s="86"/>
      <c r="IXI670" s="148"/>
      <c r="IXJ670" s="149"/>
      <c r="IXK670" s="149"/>
      <c r="IXL670" s="167"/>
      <c r="IXM670" s="83"/>
      <c r="IXN670" s="84"/>
      <c r="IXO670" s="84"/>
      <c r="IXP670" s="85"/>
      <c r="IXQ670" s="92"/>
      <c r="IXR670" s="86"/>
      <c r="IXS670" s="148"/>
      <c r="IXT670" s="149"/>
      <c r="IXU670" s="149"/>
      <c r="IXV670" s="167"/>
      <c r="IXW670" s="83"/>
      <c r="IXX670" s="84"/>
      <c r="IXY670" s="84"/>
      <c r="IXZ670" s="85"/>
      <c r="IYA670" s="92"/>
      <c r="IYB670" s="86"/>
      <c r="IYC670" s="148"/>
      <c r="IYD670" s="149"/>
      <c r="IYE670" s="149"/>
      <c r="IYF670" s="167"/>
      <c r="IYG670" s="83"/>
      <c r="IYH670" s="84"/>
      <c r="IYI670" s="84"/>
      <c r="IYJ670" s="85"/>
      <c r="IYK670" s="92"/>
      <c r="IYL670" s="86"/>
      <c r="IYM670" s="148"/>
      <c r="IYN670" s="149"/>
      <c r="IYO670" s="149"/>
      <c r="IYP670" s="167"/>
      <c r="IYQ670" s="83"/>
      <c r="IYR670" s="84"/>
      <c r="IYS670" s="84"/>
      <c r="IYT670" s="85"/>
      <c r="IYU670" s="92"/>
      <c r="IYV670" s="86"/>
      <c r="IYW670" s="148"/>
      <c r="IYX670" s="149"/>
      <c r="IYY670" s="149"/>
      <c r="IYZ670" s="167"/>
      <c r="IZA670" s="83"/>
      <c r="IZB670" s="84"/>
      <c r="IZC670" s="84"/>
      <c r="IZD670" s="85"/>
      <c r="IZE670" s="92"/>
      <c r="IZF670" s="86"/>
      <c r="IZG670" s="148"/>
      <c r="IZH670" s="149"/>
      <c r="IZI670" s="149"/>
      <c r="IZJ670" s="167"/>
      <c r="IZK670" s="83"/>
      <c r="IZL670" s="84"/>
      <c r="IZM670" s="84"/>
      <c r="IZN670" s="85"/>
      <c r="IZO670" s="92"/>
      <c r="IZP670" s="86"/>
      <c r="IZQ670" s="148"/>
      <c r="IZR670" s="149"/>
      <c r="IZS670" s="149"/>
      <c r="IZT670" s="167"/>
      <c r="IZU670" s="83"/>
      <c r="IZV670" s="84"/>
      <c r="IZW670" s="84"/>
      <c r="IZX670" s="85"/>
      <c r="IZY670" s="92"/>
      <c r="IZZ670" s="86"/>
      <c r="JAA670" s="148"/>
      <c r="JAB670" s="149"/>
      <c r="JAC670" s="149"/>
      <c r="JAD670" s="167"/>
      <c r="JAE670" s="83"/>
      <c r="JAF670" s="84"/>
      <c r="JAG670" s="84"/>
      <c r="JAH670" s="85"/>
      <c r="JAI670" s="92"/>
      <c r="JAJ670" s="86"/>
      <c r="JAK670" s="148"/>
      <c r="JAL670" s="149"/>
      <c r="JAM670" s="149"/>
      <c r="JAN670" s="167"/>
      <c r="JAO670" s="83"/>
      <c r="JAP670" s="84"/>
      <c r="JAQ670" s="84"/>
      <c r="JAR670" s="85"/>
      <c r="JAS670" s="92"/>
      <c r="JAT670" s="86"/>
      <c r="JAU670" s="148"/>
      <c r="JAV670" s="149"/>
      <c r="JAW670" s="149"/>
      <c r="JAX670" s="167"/>
      <c r="JAY670" s="83"/>
      <c r="JAZ670" s="84"/>
      <c r="JBA670" s="84"/>
      <c r="JBB670" s="85"/>
      <c r="JBC670" s="92"/>
      <c r="JBD670" s="86"/>
      <c r="JBE670" s="148"/>
      <c r="JBF670" s="149"/>
      <c r="JBG670" s="149"/>
      <c r="JBH670" s="167"/>
      <c r="JBI670" s="83"/>
      <c r="JBJ670" s="84"/>
      <c r="JBK670" s="84"/>
      <c r="JBL670" s="85"/>
      <c r="JBM670" s="92"/>
      <c r="JBN670" s="86"/>
      <c r="JBO670" s="148"/>
      <c r="JBP670" s="149"/>
      <c r="JBQ670" s="149"/>
      <c r="JBR670" s="167"/>
      <c r="JBS670" s="83"/>
      <c r="JBT670" s="84"/>
      <c r="JBU670" s="84"/>
      <c r="JBV670" s="85"/>
      <c r="JBW670" s="92"/>
      <c r="JBX670" s="86"/>
      <c r="JBY670" s="148"/>
      <c r="JBZ670" s="149"/>
      <c r="JCA670" s="149"/>
      <c r="JCB670" s="167"/>
      <c r="JCC670" s="83"/>
      <c r="JCD670" s="84"/>
      <c r="JCE670" s="84"/>
      <c r="JCF670" s="85"/>
      <c r="JCG670" s="92"/>
      <c r="JCH670" s="86"/>
      <c r="JCI670" s="148"/>
      <c r="JCJ670" s="149"/>
      <c r="JCK670" s="149"/>
      <c r="JCL670" s="167"/>
      <c r="JCM670" s="83"/>
      <c r="JCN670" s="84"/>
      <c r="JCO670" s="84"/>
      <c r="JCP670" s="85"/>
      <c r="JCQ670" s="92"/>
      <c r="JCR670" s="86"/>
      <c r="JCS670" s="148"/>
      <c r="JCT670" s="149"/>
      <c r="JCU670" s="149"/>
      <c r="JCV670" s="167"/>
      <c r="JCW670" s="83"/>
      <c r="JCX670" s="84"/>
      <c r="JCY670" s="84"/>
      <c r="JCZ670" s="85"/>
      <c r="JDA670" s="92"/>
      <c r="JDB670" s="86"/>
      <c r="JDC670" s="148"/>
      <c r="JDD670" s="149"/>
      <c r="JDE670" s="149"/>
      <c r="JDF670" s="167"/>
      <c r="JDG670" s="83"/>
      <c r="JDH670" s="84"/>
      <c r="JDI670" s="84"/>
      <c r="JDJ670" s="85"/>
      <c r="JDK670" s="92"/>
      <c r="JDL670" s="86"/>
      <c r="JDM670" s="148"/>
      <c r="JDN670" s="149"/>
      <c r="JDO670" s="149"/>
      <c r="JDP670" s="167"/>
      <c r="JDQ670" s="83"/>
      <c r="JDR670" s="84"/>
      <c r="JDS670" s="84"/>
      <c r="JDT670" s="85"/>
      <c r="JDU670" s="92"/>
      <c r="JDV670" s="86"/>
      <c r="JDW670" s="148"/>
      <c r="JDX670" s="149"/>
      <c r="JDY670" s="149"/>
      <c r="JDZ670" s="167"/>
      <c r="JEA670" s="83"/>
      <c r="JEB670" s="84"/>
      <c r="JEC670" s="84"/>
      <c r="JED670" s="85"/>
      <c r="JEE670" s="92"/>
      <c r="JEF670" s="86"/>
      <c r="JEG670" s="148"/>
      <c r="JEH670" s="149"/>
      <c r="JEI670" s="149"/>
      <c r="JEJ670" s="167"/>
      <c r="JEK670" s="83"/>
      <c r="JEL670" s="84"/>
      <c r="JEM670" s="84"/>
      <c r="JEN670" s="85"/>
      <c r="JEO670" s="92"/>
      <c r="JEP670" s="86"/>
      <c r="JEQ670" s="148"/>
      <c r="JER670" s="149"/>
      <c r="JES670" s="149"/>
      <c r="JET670" s="167"/>
      <c r="JEU670" s="83"/>
      <c r="JEV670" s="84"/>
      <c r="JEW670" s="84"/>
      <c r="JEX670" s="85"/>
      <c r="JEY670" s="92"/>
      <c r="JEZ670" s="86"/>
      <c r="JFA670" s="148"/>
      <c r="JFB670" s="149"/>
      <c r="JFC670" s="149"/>
      <c r="JFD670" s="167"/>
      <c r="JFE670" s="83"/>
      <c r="JFF670" s="84"/>
      <c r="JFG670" s="84"/>
      <c r="JFH670" s="85"/>
      <c r="JFI670" s="92"/>
      <c r="JFJ670" s="86"/>
      <c r="JFK670" s="148"/>
      <c r="JFL670" s="149"/>
      <c r="JFM670" s="149"/>
      <c r="JFN670" s="167"/>
      <c r="JFO670" s="83"/>
      <c r="JFP670" s="84"/>
      <c r="JFQ670" s="84"/>
      <c r="JFR670" s="85"/>
      <c r="JFS670" s="92"/>
      <c r="JFT670" s="86"/>
      <c r="JFU670" s="148"/>
      <c r="JFV670" s="149"/>
      <c r="JFW670" s="149"/>
      <c r="JFX670" s="167"/>
      <c r="JFY670" s="83"/>
      <c r="JFZ670" s="84"/>
      <c r="JGA670" s="84"/>
      <c r="JGB670" s="85"/>
      <c r="JGC670" s="92"/>
      <c r="JGD670" s="86"/>
      <c r="JGE670" s="148"/>
      <c r="JGF670" s="149"/>
      <c r="JGG670" s="149"/>
      <c r="JGH670" s="167"/>
      <c r="JGI670" s="83"/>
      <c r="JGJ670" s="84"/>
      <c r="JGK670" s="84"/>
      <c r="JGL670" s="85"/>
      <c r="JGM670" s="92"/>
      <c r="JGN670" s="86"/>
      <c r="JGO670" s="148"/>
      <c r="JGP670" s="149"/>
      <c r="JGQ670" s="149"/>
      <c r="JGR670" s="167"/>
      <c r="JGS670" s="83"/>
      <c r="JGT670" s="84"/>
      <c r="JGU670" s="84"/>
      <c r="JGV670" s="85"/>
      <c r="JGW670" s="92"/>
      <c r="JGX670" s="86"/>
      <c r="JGY670" s="148"/>
      <c r="JGZ670" s="149"/>
      <c r="JHA670" s="149"/>
      <c r="JHB670" s="167"/>
      <c r="JHC670" s="83"/>
      <c r="JHD670" s="84"/>
      <c r="JHE670" s="84"/>
      <c r="JHF670" s="85"/>
      <c r="JHG670" s="92"/>
      <c r="JHH670" s="86"/>
      <c r="JHI670" s="148"/>
      <c r="JHJ670" s="149"/>
      <c r="JHK670" s="149"/>
      <c r="JHL670" s="167"/>
      <c r="JHM670" s="83"/>
      <c r="JHN670" s="84"/>
      <c r="JHO670" s="84"/>
      <c r="JHP670" s="85"/>
      <c r="JHQ670" s="92"/>
      <c r="JHR670" s="86"/>
      <c r="JHS670" s="148"/>
      <c r="JHT670" s="149"/>
      <c r="JHU670" s="149"/>
      <c r="JHV670" s="167"/>
      <c r="JHW670" s="83"/>
      <c r="JHX670" s="84"/>
      <c r="JHY670" s="84"/>
      <c r="JHZ670" s="85"/>
      <c r="JIA670" s="92"/>
      <c r="JIB670" s="86"/>
      <c r="JIC670" s="148"/>
      <c r="JID670" s="149"/>
      <c r="JIE670" s="149"/>
      <c r="JIF670" s="167"/>
      <c r="JIG670" s="83"/>
      <c r="JIH670" s="84"/>
      <c r="JII670" s="84"/>
      <c r="JIJ670" s="85"/>
      <c r="JIK670" s="92"/>
      <c r="JIL670" s="86"/>
      <c r="JIM670" s="148"/>
      <c r="JIN670" s="149"/>
      <c r="JIO670" s="149"/>
      <c r="JIP670" s="167"/>
      <c r="JIQ670" s="83"/>
      <c r="JIR670" s="84"/>
      <c r="JIS670" s="84"/>
      <c r="JIT670" s="85"/>
      <c r="JIU670" s="92"/>
      <c r="JIV670" s="86"/>
      <c r="JIW670" s="148"/>
      <c r="JIX670" s="149"/>
      <c r="JIY670" s="149"/>
      <c r="JIZ670" s="167"/>
      <c r="JJA670" s="83"/>
      <c r="JJB670" s="84"/>
      <c r="JJC670" s="84"/>
      <c r="JJD670" s="85"/>
      <c r="JJE670" s="92"/>
      <c r="JJF670" s="86"/>
      <c r="JJG670" s="148"/>
      <c r="JJH670" s="149"/>
      <c r="JJI670" s="149"/>
      <c r="JJJ670" s="167"/>
      <c r="JJK670" s="83"/>
      <c r="JJL670" s="84"/>
      <c r="JJM670" s="84"/>
      <c r="JJN670" s="85"/>
      <c r="JJO670" s="92"/>
      <c r="JJP670" s="86"/>
      <c r="JJQ670" s="148"/>
      <c r="JJR670" s="149"/>
      <c r="JJS670" s="149"/>
      <c r="JJT670" s="167"/>
      <c r="JJU670" s="83"/>
      <c r="JJV670" s="84"/>
      <c r="JJW670" s="84"/>
      <c r="JJX670" s="85"/>
      <c r="JJY670" s="92"/>
      <c r="JJZ670" s="86"/>
      <c r="JKA670" s="148"/>
      <c r="JKB670" s="149"/>
      <c r="JKC670" s="149"/>
      <c r="JKD670" s="167"/>
      <c r="JKE670" s="83"/>
      <c r="JKF670" s="84"/>
      <c r="JKG670" s="84"/>
      <c r="JKH670" s="85"/>
      <c r="JKI670" s="92"/>
      <c r="JKJ670" s="86"/>
      <c r="JKK670" s="148"/>
      <c r="JKL670" s="149"/>
      <c r="JKM670" s="149"/>
      <c r="JKN670" s="167"/>
      <c r="JKO670" s="83"/>
      <c r="JKP670" s="84"/>
      <c r="JKQ670" s="84"/>
      <c r="JKR670" s="85"/>
      <c r="JKS670" s="92"/>
      <c r="JKT670" s="86"/>
      <c r="JKU670" s="148"/>
      <c r="JKV670" s="149"/>
      <c r="JKW670" s="149"/>
      <c r="JKX670" s="167"/>
      <c r="JKY670" s="83"/>
      <c r="JKZ670" s="84"/>
      <c r="JLA670" s="84"/>
      <c r="JLB670" s="85"/>
      <c r="JLC670" s="92"/>
      <c r="JLD670" s="86"/>
      <c r="JLE670" s="148"/>
      <c r="JLF670" s="149"/>
      <c r="JLG670" s="149"/>
      <c r="JLH670" s="167"/>
      <c r="JLI670" s="83"/>
      <c r="JLJ670" s="84"/>
      <c r="JLK670" s="84"/>
      <c r="JLL670" s="85"/>
      <c r="JLM670" s="92"/>
      <c r="JLN670" s="86"/>
      <c r="JLO670" s="148"/>
      <c r="JLP670" s="149"/>
      <c r="JLQ670" s="149"/>
      <c r="JLR670" s="167"/>
      <c r="JLS670" s="83"/>
      <c r="JLT670" s="84"/>
      <c r="JLU670" s="84"/>
      <c r="JLV670" s="85"/>
      <c r="JLW670" s="92"/>
      <c r="JLX670" s="86"/>
      <c r="JLY670" s="148"/>
      <c r="JLZ670" s="149"/>
      <c r="JMA670" s="149"/>
      <c r="JMB670" s="167"/>
      <c r="JMC670" s="83"/>
      <c r="JMD670" s="84"/>
      <c r="JME670" s="84"/>
      <c r="JMF670" s="85"/>
      <c r="JMG670" s="92"/>
      <c r="JMH670" s="86"/>
      <c r="JMI670" s="148"/>
      <c r="JMJ670" s="149"/>
      <c r="JMK670" s="149"/>
      <c r="JML670" s="167"/>
      <c r="JMM670" s="83"/>
      <c r="JMN670" s="84"/>
      <c r="JMO670" s="84"/>
      <c r="JMP670" s="85"/>
      <c r="JMQ670" s="92"/>
      <c r="JMR670" s="86"/>
      <c r="JMS670" s="148"/>
      <c r="JMT670" s="149"/>
      <c r="JMU670" s="149"/>
      <c r="JMV670" s="167"/>
      <c r="JMW670" s="83"/>
      <c r="JMX670" s="84"/>
      <c r="JMY670" s="84"/>
      <c r="JMZ670" s="85"/>
      <c r="JNA670" s="92"/>
      <c r="JNB670" s="86"/>
      <c r="JNC670" s="148"/>
      <c r="JND670" s="149"/>
      <c r="JNE670" s="149"/>
      <c r="JNF670" s="167"/>
      <c r="JNG670" s="83"/>
      <c r="JNH670" s="84"/>
      <c r="JNI670" s="84"/>
      <c r="JNJ670" s="85"/>
      <c r="JNK670" s="92"/>
      <c r="JNL670" s="86"/>
      <c r="JNM670" s="148"/>
      <c r="JNN670" s="149"/>
      <c r="JNO670" s="149"/>
      <c r="JNP670" s="167"/>
      <c r="JNQ670" s="83"/>
      <c r="JNR670" s="84"/>
      <c r="JNS670" s="84"/>
      <c r="JNT670" s="85"/>
      <c r="JNU670" s="92"/>
      <c r="JNV670" s="86"/>
      <c r="JNW670" s="148"/>
      <c r="JNX670" s="149"/>
      <c r="JNY670" s="149"/>
      <c r="JNZ670" s="167"/>
      <c r="JOA670" s="83"/>
      <c r="JOB670" s="84"/>
      <c r="JOC670" s="84"/>
      <c r="JOD670" s="85"/>
      <c r="JOE670" s="92"/>
      <c r="JOF670" s="86"/>
      <c r="JOG670" s="148"/>
      <c r="JOH670" s="149"/>
      <c r="JOI670" s="149"/>
      <c r="JOJ670" s="167"/>
      <c r="JOK670" s="83"/>
      <c r="JOL670" s="84"/>
      <c r="JOM670" s="84"/>
      <c r="JON670" s="85"/>
      <c r="JOO670" s="92"/>
      <c r="JOP670" s="86"/>
      <c r="JOQ670" s="148"/>
      <c r="JOR670" s="149"/>
      <c r="JOS670" s="149"/>
      <c r="JOT670" s="167"/>
      <c r="JOU670" s="83"/>
      <c r="JOV670" s="84"/>
      <c r="JOW670" s="84"/>
      <c r="JOX670" s="85"/>
      <c r="JOY670" s="92"/>
      <c r="JOZ670" s="86"/>
      <c r="JPA670" s="148"/>
      <c r="JPB670" s="149"/>
      <c r="JPC670" s="149"/>
      <c r="JPD670" s="167"/>
      <c r="JPE670" s="83"/>
      <c r="JPF670" s="84"/>
      <c r="JPG670" s="84"/>
      <c r="JPH670" s="85"/>
      <c r="JPI670" s="92"/>
      <c r="JPJ670" s="86"/>
      <c r="JPK670" s="148"/>
      <c r="JPL670" s="149"/>
      <c r="JPM670" s="149"/>
      <c r="JPN670" s="167"/>
      <c r="JPO670" s="83"/>
      <c r="JPP670" s="84"/>
      <c r="JPQ670" s="84"/>
      <c r="JPR670" s="85"/>
      <c r="JPS670" s="92"/>
      <c r="JPT670" s="86"/>
      <c r="JPU670" s="148"/>
      <c r="JPV670" s="149"/>
      <c r="JPW670" s="149"/>
      <c r="JPX670" s="167"/>
      <c r="JPY670" s="83"/>
      <c r="JPZ670" s="84"/>
      <c r="JQA670" s="84"/>
      <c r="JQB670" s="85"/>
      <c r="JQC670" s="92"/>
      <c r="JQD670" s="86"/>
      <c r="JQE670" s="148"/>
      <c r="JQF670" s="149"/>
      <c r="JQG670" s="149"/>
      <c r="JQH670" s="167"/>
      <c r="JQI670" s="83"/>
      <c r="JQJ670" s="84"/>
      <c r="JQK670" s="84"/>
      <c r="JQL670" s="85"/>
      <c r="JQM670" s="92"/>
      <c r="JQN670" s="86"/>
      <c r="JQO670" s="148"/>
      <c r="JQP670" s="149"/>
      <c r="JQQ670" s="149"/>
      <c r="JQR670" s="167"/>
      <c r="JQS670" s="83"/>
      <c r="JQT670" s="84"/>
      <c r="JQU670" s="84"/>
      <c r="JQV670" s="85"/>
      <c r="JQW670" s="92"/>
      <c r="JQX670" s="86"/>
      <c r="JQY670" s="148"/>
      <c r="JQZ670" s="149"/>
      <c r="JRA670" s="149"/>
      <c r="JRB670" s="167"/>
      <c r="JRC670" s="83"/>
      <c r="JRD670" s="84"/>
      <c r="JRE670" s="84"/>
      <c r="JRF670" s="85"/>
      <c r="JRG670" s="92"/>
      <c r="JRH670" s="86"/>
      <c r="JRI670" s="148"/>
      <c r="JRJ670" s="149"/>
      <c r="JRK670" s="149"/>
      <c r="JRL670" s="167"/>
      <c r="JRM670" s="83"/>
      <c r="JRN670" s="84"/>
      <c r="JRO670" s="84"/>
      <c r="JRP670" s="85"/>
      <c r="JRQ670" s="92"/>
      <c r="JRR670" s="86"/>
      <c r="JRS670" s="148"/>
      <c r="JRT670" s="149"/>
      <c r="JRU670" s="149"/>
      <c r="JRV670" s="167"/>
      <c r="JRW670" s="83"/>
      <c r="JRX670" s="84"/>
      <c r="JRY670" s="84"/>
      <c r="JRZ670" s="85"/>
      <c r="JSA670" s="92"/>
      <c r="JSB670" s="86"/>
      <c r="JSC670" s="148"/>
      <c r="JSD670" s="149"/>
      <c r="JSE670" s="149"/>
      <c r="JSF670" s="167"/>
      <c r="JSG670" s="83"/>
      <c r="JSH670" s="84"/>
      <c r="JSI670" s="84"/>
      <c r="JSJ670" s="85"/>
      <c r="JSK670" s="92"/>
      <c r="JSL670" s="86"/>
      <c r="JSM670" s="148"/>
      <c r="JSN670" s="149"/>
      <c r="JSO670" s="149"/>
      <c r="JSP670" s="167"/>
      <c r="JSQ670" s="83"/>
      <c r="JSR670" s="84"/>
      <c r="JSS670" s="84"/>
      <c r="JST670" s="85"/>
      <c r="JSU670" s="92"/>
      <c r="JSV670" s="86"/>
      <c r="JSW670" s="148"/>
      <c r="JSX670" s="149"/>
      <c r="JSY670" s="149"/>
      <c r="JSZ670" s="167"/>
      <c r="JTA670" s="83"/>
      <c r="JTB670" s="84"/>
      <c r="JTC670" s="84"/>
      <c r="JTD670" s="85"/>
      <c r="JTE670" s="92"/>
      <c r="JTF670" s="86"/>
      <c r="JTG670" s="148"/>
      <c r="JTH670" s="149"/>
      <c r="JTI670" s="149"/>
      <c r="JTJ670" s="167"/>
      <c r="JTK670" s="83"/>
      <c r="JTL670" s="84"/>
      <c r="JTM670" s="84"/>
      <c r="JTN670" s="85"/>
      <c r="JTO670" s="92"/>
      <c r="JTP670" s="86"/>
      <c r="JTQ670" s="148"/>
      <c r="JTR670" s="149"/>
      <c r="JTS670" s="149"/>
      <c r="JTT670" s="167"/>
      <c r="JTU670" s="83"/>
      <c r="JTV670" s="84"/>
      <c r="JTW670" s="84"/>
      <c r="JTX670" s="85"/>
      <c r="JTY670" s="92"/>
      <c r="JTZ670" s="86"/>
      <c r="JUA670" s="148"/>
      <c r="JUB670" s="149"/>
      <c r="JUC670" s="149"/>
      <c r="JUD670" s="167"/>
      <c r="JUE670" s="83"/>
      <c r="JUF670" s="84"/>
      <c r="JUG670" s="84"/>
      <c r="JUH670" s="85"/>
      <c r="JUI670" s="92"/>
      <c r="JUJ670" s="86"/>
      <c r="JUK670" s="148"/>
      <c r="JUL670" s="149"/>
      <c r="JUM670" s="149"/>
      <c r="JUN670" s="167"/>
      <c r="JUO670" s="83"/>
      <c r="JUP670" s="84"/>
      <c r="JUQ670" s="84"/>
      <c r="JUR670" s="85"/>
      <c r="JUS670" s="92"/>
      <c r="JUT670" s="86"/>
      <c r="JUU670" s="148"/>
      <c r="JUV670" s="149"/>
      <c r="JUW670" s="149"/>
      <c r="JUX670" s="167"/>
      <c r="JUY670" s="83"/>
      <c r="JUZ670" s="84"/>
      <c r="JVA670" s="84"/>
      <c r="JVB670" s="85"/>
      <c r="JVC670" s="92"/>
      <c r="JVD670" s="86"/>
      <c r="JVE670" s="148"/>
      <c r="JVF670" s="149"/>
      <c r="JVG670" s="149"/>
      <c r="JVH670" s="167"/>
      <c r="JVI670" s="83"/>
      <c r="JVJ670" s="84"/>
      <c r="JVK670" s="84"/>
      <c r="JVL670" s="85"/>
      <c r="JVM670" s="92"/>
      <c r="JVN670" s="86"/>
      <c r="JVO670" s="148"/>
      <c r="JVP670" s="149"/>
      <c r="JVQ670" s="149"/>
      <c r="JVR670" s="167"/>
      <c r="JVS670" s="83"/>
      <c r="JVT670" s="84"/>
      <c r="JVU670" s="84"/>
      <c r="JVV670" s="85"/>
      <c r="JVW670" s="92"/>
      <c r="JVX670" s="86"/>
      <c r="JVY670" s="148"/>
      <c r="JVZ670" s="149"/>
      <c r="JWA670" s="149"/>
      <c r="JWB670" s="167"/>
      <c r="JWC670" s="83"/>
      <c r="JWD670" s="84"/>
      <c r="JWE670" s="84"/>
      <c r="JWF670" s="85"/>
      <c r="JWG670" s="92"/>
      <c r="JWH670" s="86"/>
      <c r="JWI670" s="148"/>
      <c r="JWJ670" s="149"/>
      <c r="JWK670" s="149"/>
      <c r="JWL670" s="167"/>
      <c r="JWM670" s="83"/>
      <c r="JWN670" s="84"/>
      <c r="JWO670" s="84"/>
      <c r="JWP670" s="85"/>
      <c r="JWQ670" s="92"/>
      <c r="JWR670" s="86"/>
      <c r="JWS670" s="148"/>
      <c r="JWT670" s="149"/>
      <c r="JWU670" s="149"/>
      <c r="JWV670" s="167"/>
      <c r="JWW670" s="83"/>
      <c r="JWX670" s="84"/>
      <c r="JWY670" s="84"/>
      <c r="JWZ670" s="85"/>
      <c r="JXA670" s="92"/>
      <c r="JXB670" s="86"/>
      <c r="JXC670" s="148"/>
      <c r="JXD670" s="149"/>
      <c r="JXE670" s="149"/>
      <c r="JXF670" s="167"/>
      <c r="JXG670" s="83"/>
      <c r="JXH670" s="84"/>
      <c r="JXI670" s="84"/>
      <c r="JXJ670" s="85"/>
      <c r="JXK670" s="92"/>
      <c r="JXL670" s="86"/>
      <c r="JXM670" s="148"/>
      <c r="JXN670" s="149"/>
      <c r="JXO670" s="149"/>
      <c r="JXP670" s="167"/>
      <c r="JXQ670" s="83"/>
      <c r="JXR670" s="84"/>
      <c r="JXS670" s="84"/>
      <c r="JXT670" s="85"/>
      <c r="JXU670" s="92"/>
      <c r="JXV670" s="86"/>
      <c r="JXW670" s="148"/>
      <c r="JXX670" s="149"/>
      <c r="JXY670" s="149"/>
      <c r="JXZ670" s="167"/>
      <c r="JYA670" s="83"/>
      <c r="JYB670" s="84"/>
      <c r="JYC670" s="84"/>
      <c r="JYD670" s="85"/>
      <c r="JYE670" s="92"/>
      <c r="JYF670" s="86"/>
      <c r="JYG670" s="148"/>
      <c r="JYH670" s="149"/>
      <c r="JYI670" s="149"/>
      <c r="JYJ670" s="167"/>
      <c r="JYK670" s="83"/>
      <c r="JYL670" s="84"/>
      <c r="JYM670" s="84"/>
      <c r="JYN670" s="85"/>
      <c r="JYO670" s="92"/>
      <c r="JYP670" s="86"/>
      <c r="JYQ670" s="148"/>
      <c r="JYR670" s="149"/>
      <c r="JYS670" s="149"/>
      <c r="JYT670" s="167"/>
      <c r="JYU670" s="83"/>
      <c r="JYV670" s="84"/>
      <c r="JYW670" s="84"/>
      <c r="JYX670" s="85"/>
      <c r="JYY670" s="92"/>
      <c r="JYZ670" s="86"/>
      <c r="JZA670" s="148"/>
      <c r="JZB670" s="149"/>
      <c r="JZC670" s="149"/>
      <c r="JZD670" s="167"/>
      <c r="JZE670" s="83"/>
      <c r="JZF670" s="84"/>
      <c r="JZG670" s="84"/>
      <c r="JZH670" s="85"/>
      <c r="JZI670" s="92"/>
      <c r="JZJ670" s="86"/>
      <c r="JZK670" s="148"/>
      <c r="JZL670" s="149"/>
      <c r="JZM670" s="149"/>
      <c r="JZN670" s="167"/>
      <c r="JZO670" s="83"/>
      <c r="JZP670" s="84"/>
      <c r="JZQ670" s="84"/>
      <c r="JZR670" s="85"/>
      <c r="JZS670" s="92"/>
      <c r="JZT670" s="86"/>
      <c r="JZU670" s="148"/>
      <c r="JZV670" s="149"/>
      <c r="JZW670" s="149"/>
      <c r="JZX670" s="167"/>
      <c r="JZY670" s="83"/>
      <c r="JZZ670" s="84"/>
      <c r="KAA670" s="84"/>
      <c r="KAB670" s="85"/>
      <c r="KAC670" s="92"/>
      <c r="KAD670" s="86"/>
      <c r="KAE670" s="148"/>
      <c r="KAF670" s="149"/>
      <c r="KAG670" s="149"/>
      <c r="KAH670" s="167"/>
      <c r="KAI670" s="83"/>
      <c r="KAJ670" s="84"/>
      <c r="KAK670" s="84"/>
      <c r="KAL670" s="85"/>
      <c r="KAM670" s="92"/>
      <c r="KAN670" s="86"/>
      <c r="KAO670" s="148"/>
      <c r="KAP670" s="149"/>
      <c r="KAQ670" s="149"/>
      <c r="KAR670" s="167"/>
      <c r="KAS670" s="83"/>
      <c r="KAT670" s="84"/>
      <c r="KAU670" s="84"/>
      <c r="KAV670" s="85"/>
      <c r="KAW670" s="92"/>
      <c r="KAX670" s="86"/>
      <c r="KAY670" s="148"/>
      <c r="KAZ670" s="149"/>
      <c r="KBA670" s="149"/>
      <c r="KBB670" s="167"/>
      <c r="KBC670" s="83"/>
      <c r="KBD670" s="84"/>
      <c r="KBE670" s="84"/>
      <c r="KBF670" s="85"/>
      <c r="KBG670" s="92"/>
      <c r="KBH670" s="86"/>
      <c r="KBI670" s="148"/>
      <c r="KBJ670" s="149"/>
      <c r="KBK670" s="149"/>
      <c r="KBL670" s="167"/>
      <c r="KBM670" s="83"/>
      <c r="KBN670" s="84"/>
      <c r="KBO670" s="84"/>
      <c r="KBP670" s="85"/>
      <c r="KBQ670" s="92"/>
      <c r="KBR670" s="86"/>
      <c r="KBS670" s="148"/>
      <c r="KBT670" s="149"/>
      <c r="KBU670" s="149"/>
      <c r="KBV670" s="167"/>
      <c r="KBW670" s="83"/>
      <c r="KBX670" s="84"/>
      <c r="KBY670" s="84"/>
      <c r="KBZ670" s="85"/>
      <c r="KCA670" s="92"/>
      <c r="KCB670" s="86"/>
      <c r="KCC670" s="148"/>
      <c r="KCD670" s="149"/>
      <c r="KCE670" s="149"/>
      <c r="KCF670" s="167"/>
      <c r="KCG670" s="83"/>
      <c r="KCH670" s="84"/>
      <c r="KCI670" s="84"/>
      <c r="KCJ670" s="85"/>
      <c r="KCK670" s="92"/>
      <c r="KCL670" s="86"/>
      <c r="KCM670" s="148"/>
      <c r="KCN670" s="149"/>
      <c r="KCO670" s="149"/>
      <c r="KCP670" s="167"/>
      <c r="KCQ670" s="83"/>
      <c r="KCR670" s="84"/>
      <c r="KCS670" s="84"/>
      <c r="KCT670" s="85"/>
      <c r="KCU670" s="92"/>
      <c r="KCV670" s="86"/>
      <c r="KCW670" s="148"/>
      <c r="KCX670" s="149"/>
      <c r="KCY670" s="149"/>
      <c r="KCZ670" s="167"/>
      <c r="KDA670" s="83"/>
      <c r="KDB670" s="84"/>
      <c r="KDC670" s="84"/>
      <c r="KDD670" s="85"/>
      <c r="KDE670" s="92"/>
      <c r="KDF670" s="86"/>
      <c r="KDG670" s="148"/>
      <c r="KDH670" s="149"/>
      <c r="KDI670" s="149"/>
      <c r="KDJ670" s="167"/>
      <c r="KDK670" s="83"/>
      <c r="KDL670" s="84"/>
      <c r="KDM670" s="84"/>
      <c r="KDN670" s="85"/>
      <c r="KDO670" s="92"/>
      <c r="KDP670" s="86"/>
      <c r="KDQ670" s="148"/>
      <c r="KDR670" s="149"/>
      <c r="KDS670" s="149"/>
      <c r="KDT670" s="167"/>
      <c r="KDU670" s="83"/>
      <c r="KDV670" s="84"/>
      <c r="KDW670" s="84"/>
      <c r="KDX670" s="85"/>
      <c r="KDY670" s="92"/>
      <c r="KDZ670" s="86"/>
      <c r="KEA670" s="148"/>
      <c r="KEB670" s="149"/>
      <c r="KEC670" s="149"/>
      <c r="KED670" s="167"/>
      <c r="KEE670" s="83"/>
      <c r="KEF670" s="84"/>
      <c r="KEG670" s="84"/>
      <c r="KEH670" s="85"/>
      <c r="KEI670" s="92"/>
      <c r="KEJ670" s="86"/>
      <c r="KEK670" s="148"/>
      <c r="KEL670" s="149"/>
      <c r="KEM670" s="149"/>
      <c r="KEN670" s="167"/>
      <c r="KEO670" s="83"/>
      <c r="KEP670" s="84"/>
      <c r="KEQ670" s="84"/>
      <c r="KER670" s="85"/>
      <c r="KES670" s="92"/>
      <c r="KET670" s="86"/>
      <c r="KEU670" s="148"/>
      <c r="KEV670" s="149"/>
      <c r="KEW670" s="149"/>
      <c r="KEX670" s="167"/>
      <c r="KEY670" s="83"/>
      <c r="KEZ670" s="84"/>
      <c r="KFA670" s="84"/>
      <c r="KFB670" s="85"/>
      <c r="KFC670" s="92"/>
      <c r="KFD670" s="86"/>
      <c r="KFE670" s="148"/>
      <c r="KFF670" s="149"/>
      <c r="KFG670" s="149"/>
      <c r="KFH670" s="167"/>
      <c r="KFI670" s="83"/>
      <c r="KFJ670" s="84"/>
      <c r="KFK670" s="84"/>
      <c r="KFL670" s="85"/>
      <c r="KFM670" s="92"/>
      <c r="KFN670" s="86"/>
      <c r="KFO670" s="148"/>
      <c r="KFP670" s="149"/>
      <c r="KFQ670" s="149"/>
      <c r="KFR670" s="167"/>
      <c r="KFS670" s="83"/>
      <c r="KFT670" s="84"/>
      <c r="KFU670" s="84"/>
      <c r="KFV670" s="85"/>
      <c r="KFW670" s="92"/>
      <c r="KFX670" s="86"/>
      <c r="KFY670" s="148"/>
      <c r="KFZ670" s="149"/>
      <c r="KGA670" s="149"/>
      <c r="KGB670" s="167"/>
      <c r="KGC670" s="83"/>
      <c r="KGD670" s="84"/>
      <c r="KGE670" s="84"/>
      <c r="KGF670" s="85"/>
      <c r="KGG670" s="92"/>
      <c r="KGH670" s="86"/>
      <c r="KGI670" s="148"/>
      <c r="KGJ670" s="149"/>
      <c r="KGK670" s="149"/>
      <c r="KGL670" s="167"/>
      <c r="KGM670" s="83"/>
      <c r="KGN670" s="84"/>
      <c r="KGO670" s="84"/>
      <c r="KGP670" s="85"/>
      <c r="KGQ670" s="92"/>
      <c r="KGR670" s="86"/>
      <c r="KGS670" s="148"/>
      <c r="KGT670" s="149"/>
      <c r="KGU670" s="149"/>
      <c r="KGV670" s="167"/>
      <c r="KGW670" s="83"/>
      <c r="KGX670" s="84"/>
      <c r="KGY670" s="84"/>
      <c r="KGZ670" s="85"/>
      <c r="KHA670" s="92"/>
      <c r="KHB670" s="86"/>
      <c r="KHC670" s="148"/>
      <c r="KHD670" s="149"/>
      <c r="KHE670" s="149"/>
      <c r="KHF670" s="167"/>
      <c r="KHG670" s="83"/>
      <c r="KHH670" s="84"/>
      <c r="KHI670" s="84"/>
      <c r="KHJ670" s="85"/>
      <c r="KHK670" s="92"/>
      <c r="KHL670" s="86"/>
      <c r="KHM670" s="148"/>
      <c r="KHN670" s="149"/>
      <c r="KHO670" s="149"/>
      <c r="KHP670" s="167"/>
      <c r="KHQ670" s="83"/>
      <c r="KHR670" s="84"/>
      <c r="KHS670" s="84"/>
      <c r="KHT670" s="85"/>
      <c r="KHU670" s="92"/>
      <c r="KHV670" s="86"/>
      <c r="KHW670" s="148"/>
      <c r="KHX670" s="149"/>
      <c r="KHY670" s="149"/>
      <c r="KHZ670" s="167"/>
      <c r="KIA670" s="83"/>
      <c r="KIB670" s="84"/>
      <c r="KIC670" s="84"/>
      <c r="KID670" s="85"/>
      <c r="KIE670" s="92"/>
      <c r="KIF670" s="86"/>
      <c r="KIG670" s="148"/>
      <c r="KIH670" s="149"/>
      <c r="KII670" s="149"/>
      <c r="KIJ670" s="167"/>
      <c r="KIK670" s="83"/>
      <c r="KIL670" s="84"/>
      <c r="KIM670" s="84"/>
      <c r="KIN670" s="85"/>
      <c r="KIO670" s="92"/>
      <c r="KIP670" s="86"/>
      <c r="KIQ670" s="148"/>
      <c r="KIR670" s="149"/>
      <c r="KIS670" s="149"/>
      <c r="KIT670" s="167"/>
      <c r="KIU670" s="83"/>
      <c r="KIV670" s="84"/>
      <c r="KIW670" s="84"/>
      <c r="KIX670" s="85"/>
      <c r="KIY670" s="92"/>
      <c r="KIZ670" s="86"/>
      <c r="KJA670" s="148"/>
      <c r="KJB670" s="149"/>
      <c r="KJC670" s="149"/>
      <c r="KJD670" s="167"/>
      <c r="KJE670" s="83"/>
      <c r="KJF670" s="84"/>
      <c r="KJG670" s="84"/>
      <c r="KJH670" s="85"/>
      <c r="KJI670" s="92"/>
      <c r="KJJ670" s="86"/>
      <c r="KJK670" s="148"/>
      <c r="KJL670" s="149"/>
      <c r="KJM670" s="149"/>
      <c r="KJN670" s="167"/>
      <c r="KJO670" s="83"/>
      <c r="KJP670" s="84"/>
      <c r="KJQ670" s="84"/>
      <c r="KJR670" s="85"/>
      <c r="KJS670" s="92"/>
      <c r="KJT670" s="86"/>
      <c r="KJU670" s="148"/>
      <c r="KJV670" s="149"/>
      <c r="KJW670" s="149"/>
      <c r="KJX670" s="167"/>
      <c r="KJY670" s="83"/>
      <c r="KJZ670" s="84"/>
      <c r="KKA670" s="84"/>
      <c r="KKB670" s="85"/>
      <c r="KKC670" s="92"/>
      <c r="KKD670" s="86"/>
      <c r="KKE670" s="148"/>
      <c r="KKF670" s="149"/>
      <c r="KKG670" s="149"/>
      <c r="KKH670" s="167"/>
      <c r="KKI670" s="83"/>
      <c r="KKJ670" s="84"/>
      <c r="KKK670" s="84"/>
      <c r="KKL670" s="85"/>
      <c r="KKM670" s="92"/>
      <c r="KKN670" s="86"/>
      <c r="KKO670" s="148"/>
      <c r="KKP670" s="149"/>
      <c r="KKQ670" s="149"/>
      <c r="KKR670" s="167"/>
      <c r="KKS670" s="83"/>
      <c r="KKT670" s="84"/>
      <c r="KKU670" s="84"/>
      <c r="KKV670" s="85"/>
      <c r="KKW670" s="92"/>
      <c r="KKX670" s="86"/>
      <c r="KKY670" s="148"/>
      <c r="KKZ670" s="149"/>
      <c r="KLA670" s="149"/>
      <c r="KLB670" s="167"/>
      <c r="KLC670" s="83"/>
      <c r="KLD670" s="84"/>
      <c r="KLE670" s="84"/>
      <c r="KLF670" s="85"/>
      <c r="KLG670" s="92"/>
      <c r="KLH670" s="86"/>
      <c r="KLI670" s="148"/>
      <c r="KLJ670" s="149"/>
      <c r="KLK670" s="149"/>
      <c r="KLL670" s="167"/>
      <c r="KLM670" s="83"/>
      <c r="KLN670" s="84"/>
      <c r="KLO670" s="84"/>
      <c r="KLP670" s="85"/>
      <c r="KLQ670" s="92"/>
      <c r="KLR670" s="86"/>
      <c r="KLS670" s="148"/>
      <c r="KLT670" s="149"/>
      <c r="KLU670" s="149"/>
      <c r="KLV670" s="167"/>
      <c r="KLW670" s="83"/>
      <c r="KLX670" s="84"/>
      <c r="KLY670" s="84"/>
      <c r="KLZ670" s="85"/>
      <c r="KMA670" s="92"/>
      <c r="KMB670" s="86"/>
      <c r="KMC670" s="148"/>
      <c r="KMD670" s="149"/>
      <c r="KME670" s="149"/>
      <c r="KMF670" s="167"/>
      <c r="KMG670" s="83"/>
      <c r="KMH670" s="84"/>
      <c r="KMI670" s="84"/>
      <c r="KMJ670" s="85"/>
      <c r="KMK670" s="92"/>
      <c r="KML670" s="86"/>
      <c r="KMM670" s="148"/>
      <c r="KMN670" s="149"/>
      <c r="KMO670" s="149"/>
      <c r="KMP670" s="167"/>
      <c r="KMQ670" s="83"/>
      <c r="KMR670" s="84"/>
      <c r="KMS670" s="84"/>
      <c r="KMT670" s="85"/>
      <c r="KMU670" s="92"/>
      <c r="KMV670" s="86"/>
      <c r="KMW670" s="148"/>
      <c r="KMX670" s="149"/>
      <c r="KMY670" s="149"/>
      <c r="KMZ670" s="167"/>
      <c r="KNA670" s="83"/>
      <c r="KNB670" s="84"/>
      <c r="KNC670" s="84"/>
      <c r="KND670" s="85"/>
      <c r="KNE670" s="92"/>
      <c r="KNF670" s="86"/>
      <c r="KNG670" s="148"/>
      <c r="KNH670" s="149"/>
      <c r="KNI670" s="149"/>
      <c r="KNJ670" s="167"/>
      <c r="KNK670" s="83"/>
      <c r="KNL670" s="84"/>
      <c r="KNM670" s="84"/>
      <c r="KNN670" s="85"/>
      <c r="KNO670" s="92"/>
      <c r="KNP670" s="86"/>
      <c r="KNQ670" s="148"/>
      <c r="KNR670" s="149"/>
      <c r="KNS670" s="149"/>
      <c r="KNT670" s="167"/>
      <c r="KNU670" s="83"/>
      <c r="KNV670" s="84"/>
      <c r="KNW670" s="84"/>
      <c r="KNX670" s="85"/>
      <c r="KNY670" s="92"/>
      <c r="KNZ670" s="86"/>
      <c r="KOA670" s="148"/>
      <c r="KOB670" s="149"/>
      <c r="KOC670" s="149"/>
      <c r="KOD670" s="167"/>
      <c r="KOE670" s="83"/>
      <c r="KOF670" s="84"/>
      <c r="KOG670" s="84"/>
      <c r="KOH670" s="85"/>
      <c r="KOI670" s="92"/>
      <c r="KOJ670" s="86"/>
      <c r="KOK670" s="148"/>
      <c r="KOL670" s="149"/>
      <c r="KOM670" s="149"/>
      <c r="KON670" s="167"/>
      <c r="KOO670" s="83"/>
      <c r="KOP670" s="84"/>
      <c r="KOQ670" s="84"/>
      <c r="KOR670" s="85"/>
      <c r="KOS670" s="92"/>
      <c r="KOT670" s="86"/>
      <c r="KOU670" s="148"/>
      <c r="KOV670" s="149"/>
      <c r="KOW670" s="149"/>
      <c r="KOX670" s="167"/>
      <c r="KOY670" s="83"/>
      <c r="KOZ670" s="84"/>
      <c r="KPA670" s="84"/>
      <c r="KPB670" s="85"/>
      <c r="KPC670" s="92"/>
      <c r="KPD670" s="86"/>
      <c r="KPE670" s="148"/>
      <c r="KPF670" s="149"/>
      <c r="KPG670" s="149"/>
      <c r="KPH670" s="167"/>
      <c r="KPI670" s="83"/>
      <c r="KPJ670" s="84"/>
      <c r="KPK670" s="84"/>
      <c r="KPL670" s="85"/>
      <c r="KPM670" s="92"/>
      <c r="KPN670" s="86"/>
      <c r="KPO670" s="148"/>
      <c r="KPP670" s="149"/>
      <c r="KPQ670" s="149"/>
      <c r="KPR670" s="167"/>
      <c r="KPS670" s="83"/>
      <c r="KPT670" s="84"/>
      <c r="KPU670" s="84"/>
      <c r="KPV670" s="85"/>
      <c r="KPW670" s="92"/>
      <c r="KPX670" s="86"/>
      <c r="KPY670" s="148"/>
      <c r="KPZ670" s="149"/>
      <c r="KQA670" s="149"/>
      <c r="KQB670" s="167"/>
      <c r="KQC670" s="83"/>
      <c r="KQD670" s="84"/>
      <c r="KQE670" s="84"/>
      <c r="KQF670" s="85"/>
      <c r="KQG670" s="92"/>
      <c r="KQH670" s="86"/>
      <c r="KQI670" s="148"/>
      <c r="KQJ670" s="149"/>
      <c r="KQK670" s="149"/>
      <c r="KQL670" s="167"/>
      <c r="KQM670" s="83"/>
      <c r="KQN670" s="84"/>
      <c r="KQO670" s="84"/>
      <c r="KQP670" s="85"/>
      <c r="KQQ670" s="92"/>
      <c r="KQR670" s="86"/>
      <c r="KQS670" s="148"/>
      <c r="KQT670" s="149"/>
      <c r="KQU670" s="149"/>
      <c r="KQV670" s="167"/>
      <c r="KQW670" s="83"/>
      <c r="KQX670" s="84"/>
      <c r="KQY670" s="84"/>
      <c r="KQZ670" s="85"/>
      <c r="KRA670" s="92"/>
      <c r="KRB670" s="86"/>
      <c r="KRC670" s="148"/>
      <c r="KRD670" s="149"/>
      <c r="KRE670" s="149"/>
      <c r="KRF670" s="167"/>
      <c r="KRG670" s="83"/>
      <c r="KRH670" s="84"/>
      <c r="KRI670" s="84"/>
      <c r="KRJ670" s="85"/>
      <c r="KRK670" s="92"/>
      <c r="KRL670" s="86"/>
      <c r="KRM670" s="148"/>
      <c r="KRN670" s="149"/>
      <c r="KRO670" s="149"/>
      <c r="KRP670" s="167"/>
      <c r="KRQ670" s="83"/>
      <c r="KRR670" s="84"/>
      <c r="KRS670" s="84"/>
      <c r="KRT670" s="85"/>
      <c r="KRU670" s="92"/>
      <c r="KRV670" s="86"/>
      <c r="KRW670" s="148"/>
      <c r="KRX670" s="149"/>
      <c r="KRY670" s="149"/>
      <c r="KRZ670" s="167"/>
      <c r="KSA670" s="83"/>
      <c r="KSB670" s="84"/>
      <c r="KSC670" s="84"/>
      <c r="KSD670" s="85"/>
      <c r="KSE670" s="92"/>
      <c r="KSF670" s="86"/>
      <c r="KSG670" s="148"/>
      <c r="KSH670" s="149"/>
      <c r="KSI670" s="149"/>
      <c r="KSJ670" s="167"/>
      <c r="KSK670" s="83"/>
      <c r="KSL670" s="84"/>
      <c r="KSM670" s="84"/>
      <c r="KSN670" s="85"/>
      <c r="KSO670" s="92"/>
      <c r="KSP670" s="86"/>
      <c r="KSQ670" s="148"/>
      <c r="KSR670" s="149"/>
      <c r="KSS670" s="149"/>
      <c r="KST670" s="167"/>
      <c r="KSU670" s="83"/>
      <c r="KSV670" s="84"/>
      <c r="KSW670" s="84"/>
      <c r="KSX670" s="85"/>
      <c r="KSY670" s="92"/>
      <c r="KSZ670" s="86"/>
      <c r="KTA670" s="148"/>
      <c r="KTB670" s="149"/>
      <c r="KTC670" s="149"/>
      <c r="KTD670" s="167"/>
      <c r="KTE670" s="83"/>
      <c r="KTF670" s="84"/>
      <c r="KTG670" s="84"/>
      <c r="KTH670" s="85"/>
      <c r="KTI670" s="92"/>
      <c r="KTJ670" s="86"/>
      <c r="KTK670" s="148"/>
      <c r="KTL670" s="149"/>
      <c r="KTM670" s="149"/>
      <c r="KTN670" s="167"/>
      <c r="KTO670" s="83"/>
      <c r="KTP670" s="84"/>
      <c r="KTQ670" s="84"/>
      <c r="KTR670" s="85"/>
      <c r="KTS670" s="92"/>
      <c r="KTT670" s="86"/>
      <c r="KTU670" s="148"/>
      <c r="KTV670" s="149"/>
      <c r="KTW670" s="149"/>
      <c r="KTX670" s="167"/>
      <c r="KTY670" s="83"/>
      <c r="KTZ670" s="84"/>
      <c r="KUA670" s="84"/>
      <c r="KUB670" s="85"/>
      <c r="KUC670" s="92"/>
      <c r="KUD670" s="86"/>
      <c r="KUE670" s="148"/>
      <c r="KUF670" s="149"/>
      <c r="KUG670" s="149"/>
      <c r="KUH670" s="167"/>
      <c r="KUI670" s="83"/>
      <c r="KUJ670" s="84"/>
      <c r="KUK670" s="84"/>
      <c r="KUL670" s="85"/>
      <c r="KUM670" s="92"/>
      <c r="KUN670" s="86"/>
      <c r="KUO670" s="148"/>
      <c r="KUP670" s="149"/>
      <c r="KUQ670" s="149"/>
      <c r="KUR670" s="167"/>
      <c r="KUS670" s="83"/>
      <c r="KUT670" s="84"/>
      <c r="KUU670" s="84"/>
      <c r="KUV670" s="85"/>
      <c r="KUW670" s="92"/>
      <c r="KUX670" s="86"/>
      <c r="KUY670" s="148"/>
      <c r="KUZ670" s="149"/>
      <c r="KVA670" s="149"/>
      <c r="KVB670" s="167"/>
      <c r="KVC670" s="83"/>
      <c r="KVD670" s="84"/>
      <c r="KVE670" s="84"/>
      <c r="KVF670" s="85"/>
      <c r="KVG670" s="92"/>
      <c r="KVH670" s="86"/>
      <c r="KVI670" s="148"/>
      <c r="KVJ670" s="149"/>
      <c r="KVK670" s="149"/>
      <c r="KVL670" s="167"/>
      <c r="KVM670" s="83"/>
      <c r="KVN670" s="84"/>
      <c r="KVO670" s="84"/>
      <c r="KVP670" s="85"/>
      <c r="KVQ670" s="92"/>
      <c r="KVR670" s="86"/>
      <c r="KVS670" s="148"/>
      <c r="KVT670" s="149"/>
      <c r="KVU670" s="149"/>
      <c r="KVV670" s="167"/>
      <c r="KVW670" s="83"/>
      <c r="KVX670" s="84"/>
      <c r="KVY670" s="84"/>
      <c r="KVZ670" s="85"/>
      <c r="KWA670" s="92"/>
      <c r="KWB670" s="86"/>
      <c r="KWC670" s="148"/>
      <c r="KWD670" s="149"/>
      <c r="KWE670" s="149"/>
      <c r="KWF670" s="167"/>
      <c r="KWG670" s="83"/>
      <c r="KWH670" s="84"/>
      <c r="KWI670" s="84"/>
      <c r="KWJ670" s="85"/>
      <c r="KWK670" s="92"/>
      <c r="KWL670" s="86"/>
      <c r="KWM670" s="148"/>
      <c r="KWN670" s="149"/>
      <c r="KWO670" s="149"/>
      <c r="KWP670" s="167"/>
      <c r="KWQ670" s="83"/>
      <c r="KWR670" s="84"/>
      <c r="KWS670" s="84"/>
      <c r="KWT670" s="85"/>
      <c r="KWU670" s="92"/>
      <c r="KWV670" s="86"/>
      <c r="KWW670" s="148"/>
      <c r="KWX670" s="149"/>
      <c r="KWY670" s="149"/>
      <c r="KWZ670" s="167"/>
      <c r="KXA670" s="83"/>
      <c r="KXB670" s="84"/>
      <c r="KXC670" s="84"/>
      <c r="KXD670" s="85"/>
      <c r="KXE670" s="92"/>
      <c r="KXF670" s="86"/>
      <c r="KXG670" s="148"/>
      <c r="KXH670" s="149"/>
      <c r="KXI670" s="149"/>
      <c r="KXJ670" s="167"/>
      <c r="KXK670" s="83"/>
      <c r="KXL670" s="84"/>
      <c r="KXM670" s="84"/>
      <c r="KXN670" s="85"/>
      <c r="KXO670" s="92"/>
      <c r="KXP670" s="86"/>
      <c r="KXQ670" s="148"/>
      <c r="KXR670" s="149"/>
      <c r="KXS670" s="149"/>
      <c r="KXT670" s="167"/>
      <c r="KXU670" s="83"/>
      <c r="KXV670" s="84"/>
      <c r="KXW670" s="84"/>
      <c r="KXX670" s="85"/>
      <c r="KXY670" s="92"/>
      <c r="KXZ670" s="86"/>
      <c r="KYA670" s="148"/>
      <c r="KYB670" s="149"/>
      <c r="KYC670" s="149"/>
      <c r="KYD670" s="167"/>
      <c r="KYE670" s="83"/>
      <c r="KYF670" s="84"/>
      <c r="KYG670" s="84"/>
      <c r="KYH670" s="85"/>
      <c r="KYI670" s="92"/>
      <c r="KYJ670" s="86"/>
      <c r="KYK670" s="148"/>
      <c r="KYL670" s="149"/>
      <c r="KYM670" s="149"/>
      <c r="KYN670" s="167"/>
      <c r="KYO670" s="83"/>
      <c r="KYP670" s="84"/>
      <c r="KYQ670" s="84"/>
      <c r="KYR670" s="85"/>
      <c r="KYS670" s="92"/>
      <c r="KYT670" s="86"/>
      <c r="KYU670" s="148"/>
      <c r="KYV670" s="149"/>
      <c r="KYW670" s="149"/>
      <c r="KYX670" s="167"/>
      <c r="KYY670" s="83"/>
      <c r="KYZ670" s="84"/>
      <c r="KZA670" s="84"/>
      <c r="KZB670" s="85"/>
      <c r="KZC670" s="92"/>
      <c r="KZD670" s="86"/>
      <c r="KZE670" s="148"/>
      <c r="KZF670" s="149"/>
      <c r="KZG670" s="149"/>
      <c r="KZH670" s="167"/>
      <c r="KZI670" s="83"/>
      <c r="KZJ670" s="84"/>
      <c r="KZK670" s="84"/>
      <c r="KZL670" s="85"/>
      <c r="KZM670" s="92"/>
      <c r="KZN670" s="86"/>
      <c r="KZO670" s="148"/>
      <c r="KZP670" s="149"/>
      <c r="KZQ670" s="149"/>
      <c r="KZR670" s="167"/>
      <c r="KZS670" s="83"/>
      <c r="KZT670" s="84"/>
      <c r="KZU670" s="84"/>
      <c r="KZV670" s="85"/>
      <c r="KZW670" s="92"/>
      <c r="KZX670" s="86"/>
      <c r="KZY670" s="148"/>
      <c r="KZZ670" s="149"/>
      <c r="LAA670" s="149"/>
      <c r="LAB670" s="167"/>
      <c r="LAC670" s="83"/>
      <c r="LAD670" s="84"/>
      <c r="LAE670" s="84"/>
      <c r="LAF670" s="85"/>
      <c r="LAG670" s="92"/>
      <c r="LAH670" s="86"/>
      <c r="LAI670" s="148"/>
      <c r="LAJ670" s="149"/>
      <c r="LAK670" s="149"/>
      <c r="LAL670" s="167"/>
      <c r="LAM670" s="83"/>
      <c r="LAN670" s="84"/>
      <c r="LAO670" s="84"/>
      <c r="LAP670" s="85"/>
      <c r="LAQ670" s="92"/>
      <c r="LAR670" s="86"/>
      <c r="LAS670" s="148"/>
      <c r="LAT670" s="149"/>
      <c r="LAU670" s="149"/>
      <c r="LAV670" s="167"/>
      <c r="LAW670" s="83"/>
      <c r="LAX670" s="84"/>
      <c r="LAY670" s="84"/>
      <c r="LAZ670" s="85"/>
      <c r="LBA670" s="92"/>
      <c r="LBB670" s="86"/>
      <c r="LBC670" s="148"/>
      <c r="LBD670" s="149"/>
      <c r="LBE670" s="149"/>
      <c r="LBF670" s="167"/>
      <c r="LBG670" s="83"/>
      <c r="LBH670" s="84"/>
      <c r="LBI670" s="84"/>
      <c r="LBJ670" s="85"/>
      <c r="LBK670" s="92"/>
      <c r="LBL670" s="86"/>
      <c r="LBM670" s="148"/>
      <c r="LBN670" s="149"/>
      <c r="LBO670" s="149"/>
      <c r="LBP670" s="167"/>
      <c r="LBQ670" s="83"/>
      <c r="LBR670" s="84"/>
      <c r="LBS670" s="84"/>
      <c r="LBT670" s="85"/>
      <c r="LBU670" s="92"/>
      <c r="LBV670" s="86"/>
      <c r="LBW670" s="148"/>
      <c r="LBX670" s="149"/>
      <c r="LBY670" s="149"/>
      <c r="LBZ670" s="167"/>
      <c r="LCA670" s="83"/>
      <c r="LCB670" s="84"/>
      <c r="LCC670" s="84"/>
      <c r="LCD670" s="85"/>
      <c r="LCE670" s="92"/>
      <c r="LCF670" s="86"/>
      <c r="LCG670" s="148"/>
      <c r="LCH670" s="149"/>
      <c r="LCI670" s="149"/>
      <c r="LCJ670" s="167"/>
      <c r="LCK670" s="83"/>
      <c r="LCL670" s="84"/>
      <c r="LCM670" s="84"/>
      <c r="LCN670" s="85"/>
      <c r="LCO670" s="92"/>
      <c r="LCP670" s="86"/>
      <c r="LCQ670" s="148"/>
      <c r="LCR670" s="149"/>
      <c r="LCS670" s="149"/>
      <c r="LCT670" s="167"/>
      <c r="LCU670" s="83"/>
      <c r="LCV670" s="84"/>
      <c r="LCW670" s="84"/>
      <c r="LCX670" s="85"/>
      <c r="LCY670" s="92"/>
      <c r="LCZ670" s="86"/>
      <c r="LDA670" s="148"/>
      <c r="LDB670" s="149"/>
      <c r="LDC670" s="149"/>
      <c r="LDD670" s="167"/>
      <c r="LDE670" s="83"/>
      <c r="LDF670" s="84"/>
      <c r="LDG670" s="84"/>
      <c r="LDH670" s="85"/>
      <c r="LDI670" s="92"/>
      <c r="LDJ670" s="86"/>
      <c r="LDK670" s="148"/>
      <c r="LDL670" s="149"/>
      <c r="LDM670" s="149"/>
      <c r="LDN670" s="167"/>
      <c r="LDO670" s="83"/>
      <c r="LDP670" s="84"/>
      <c r="LDQ670" s="84"/>
      <c r="LDR670" s="85"/>
      <c r="LDS670" s="92"/>
      <c r="LDT670" s="86"/>
      <c r="LDU670" s="148"/>
      <c r="LDV670" s="149"/>
      <c r="LDW670" s="149"/>
      <c r="LDX670" s="167"/>
      <c r="LDY670" s="83"/>
      <c r="LDZ670" s="84"/>
      <c r="LEA670" s="84"/>
      <c r="LEB670" s="85"/>
      <c r="LEC670" s="92"/>
      <c r="LED670" s="86"/>
      <c r="LEE670" s="148"/>
      <c r="LEF670" s="149"/>
      <c r="LEG670" s="149"/>
      <c r="LEH670" s="167"/>
      <c r="LEI670" s="83"/>
      <c r="LEJ670" s="84"/>
      <c r="LEK670" s="84"/>
      <c r="LEL670" s="85"/>
      <c r="LEM670" s="92"/>
      <c r="LEN670" s="86"/>
      <c r="LEO670" s="148"/>
      <c r="LEP670" s="149"/>
      <c r="LEQ670" s="149"/>
      <c r="LER670" s="167"/>
      <c r="LES670" s="83"/>
      <c r="LET670" s="84"/>
      <c r="LEU670" s="84"/>
      <c r="LEV670" s="85"/>
      <c r="LEW670" s="92"/>
      <c r="LEX670" s="86"/>
      <c r="LEY670" s="148"/>
      <c r="LEZ670" s="149"/>
      <c r="LFA670" s="149"/>
      <c r="LFB670" s="167"/>
      <c r="LFC670" s="83"/>
      <c r="LFD670" s="84"/>
      <c r="LFE670" s="84"/>
      <c r="LFF670" s="85"/>
      <c r="LFG670" s="92"/>
      <c r="LFH670" s="86"/>
      <c r="LFI670" s="148"/>
      <c r="LFJ670" s="149"/>
      <c r="LFK670" s="149"/>
      <c r="LFL670" s="167"/>
      <c r="LFM670" s="83"/>
      <c r="LFN670" s="84"/>
      <c r="LFO670" s="84"/>
      <c r="LFP670" s="85"/>
      <c r="LFQ670" s="92"/>
      <c r="LFR670" s="86"/>
      <c r="LFS670" s="148"/>
      <c r="LFT670" s="149"/>
      <c r="LFU670" s="149"/>
      <c r="LFV670" s="167"/>
      <c r="LFW670" s="83"/>
      <c r="LFX670" s="84"/>
      <c r="LFY670" s="84"/>
      <c r="LFZ670" s="85"/>
      <c r="LGA670" s="92"/>
      <c r="LGB670" s="86"/>
      <c r="LGC670" s="148"/>
      <c r="LGD670" s="149"/>
      <c r="LGE670" s="149"/>
      <c r="LGF670" s="167"/>
      <c r="LGG670" s="83"/>
      <c r="LGH670" s="84"/>
      <c r="LGI670" s="84"/>
      <c r="LGJ670" s="85"/>
      <c r="LGK670" s="92"/>
      <c r="LGL670" s="86"/>
      <c r="LGM670" s="148"/>
      <c r="LGN670" s="149"/>
      <c r="LGO670" s="149"/>
      <c r="LGP670" s="167"/>
      <c r="LGQ670" s="83"/>
      <c r="LGR670" s="84"/>
      <c r="LGS670" s="84"/>
      <c r="LGT670" s="85"/>
      <c r="LGU670" s="92"/>
      <c r="LGV670" s="86"/>
      <c r="LGW670" s="148"/>
      <c r="LGX670" s="149"/>
      <c r="LGY670" s="149"/>
      <c r="LGZ670" s="167"/>
      <c r="LHA670" s="83"/>
      <c r="LHB670" s="84"/>
      <c r="LHC670" s="84"/>
      <c r="LHD670" s="85"/>
      <c r="LHE670" s="92"/>
      <c r="LHF670" s="86"/>
      <c r="LHG670" s="148"/>
      <c r="LHH670" s="149"/>
      <c r="LHI670" s="149"/>
      <c r="LHJ670" s="167"/>
      <c r="LHK670" s="83"/>
      <c r="LHL670" s="84"/>
      <c r="LHM670" s="84"/>
      <c r="LHN670" s="85"/>
      <c r="LHO670" s="92"/>
      <c r="LHP670" s="86"/>
      <c r="LHQ670" s="148"/>
      <c r="LHR670" s="149"/>
      <c r="LHS670" s="149"/>
      <c r="LHT670" s="167"/>
      <c r="LHU670" s="83"/>
      <c r="LHV670" s="84"/>
      <c r="LHW670" s="84"/>
      <c r="LHX670" s="85"/>
      <c r="LHY670" s="92"/>
      <c r="LHZ670" s="86"/>
      <c r="LIA670" s="148"/>
      <c r="LIB670" s="149"/>
      <c r="LIC670" s="149"/>
      <c r="LID670" s="167"/>
      <c r="LIE670" s="83"/>
      <c r="LIF670" s="84"/>
      <c r="LIG670" s="84"/>
      <c r="LIH670" s="85"/>
      <c r="LII670" s="92"/>
      <c r="LIJ670" s="86"/>
      <c r="LIK670" s="148"/>
      <c r="LIL670" s="149"/>
      <c r="LIM670" s="149"/>
      <c r="LIN670" s="167"/>
      <c r="LIO670" s="83"/>
      <c r="LIP670" s="84"/>
      <c r="LIQ670" s="84"/>
      <c r="LIR670" s="85"/>
      <c r="LIS670" s="92"/>
      <c r="LIT670" s="86"/>
      <c r="LIU670" s="148"/>
      <c r="LIV670" s="149"/>
      <c r="LIW670" s="149"/>
      <c r="LIX670" s="167"/>
      <c r="LIY670" s="83"/>
      <c r="LIZ670" s="84"/>
      <c r="LJA670" s="84"/>
      <c r="LJB670" s="85"/>
      <c r="LJC670" s="92"/>
      <c r="LJD670" s="86"/>
      <c r="LJE670" s="148"/>
      <c r="LJF670" s="149"/>
      <c r="LJG670" s="149"/>
      <c r="LJH670" s="167"/>
      <c r="LJI670" s="83"/>
      <c r="LJJ670" s="84"/>
      <c r="LJK670" s="84"/>
      <c r="LJL670" s="85"/>
      <c r="LJM670" s="92"/>
      <c r="LJN670" s="86"/>
      <c r="LJO670" s="148"/>
      <c r="LJP670" s="149"/>
      <c r="LJQ670" s="149"/>
      <c r="LJR670" s="167"/>
      <c r="LJS670" s="83"/>
      <c r="LJT670" s="84"/>
      <c r="LJU670" s="84"/>
      <c r="LJV670" s="85"/>
      <c r="LJW670" s="92"/>
      <c r="LJX670" s="86"/>
      <c r="LJY670" s="148"/>
      <c r="LJZ670" s="149"/>
      <c r="LKA670" s="149"/>
      <c r="LKB670" s="167"/>
      <c r="LKC670" s="83"/>
      <c r="LKD670" s="84"/>
      <c r="LKE670" s="84"/>
      <c r="LKF670" s="85"/>
      <c r="LKG670" s="92"/>
      <c r="LKH670" s="86"/>
      <c r="LKI670" s="148"/>
      <c r="LKJ670" s="149"/>
      <c r="LKK670" s="149"/>
      <c r="LKL670" s="167"/>
      <c r="LKM670" s="83"/>
      <c r="LKN670" s="84"/>
      <c r="LKO670" s="84"/>
      <c r="LKP670" s="85"/>
      <c r="LKQ670" s="92"/>
      <c r="LKR670" s="86"/>
      <c r="LKS670" s="148"/>
      <c r="LKT670" s="149"/>
      <c r="LKU670" s="149"/>
      <c r="LKV670" s="167"/>
      <c r="LKW670" s="83"/>
      <c r="LKX670" s="84"/>
      <c r="LKY670" s="84"/>
      <c r="LKZ670" s="85"/>
      <c r="LLA670" s="92"/>
      <c r="LLB670" s="86"/>
      <c r="LLC670" s="148"/>
      <c r="LLD670" s="149"/>
      <c r="LLE670" s="149"/>
      <c r="LLF670" s="167"/>
      <c r="LLG670" s="83"/>
      <c r="LLH670" s="84"/>
      <c r="LLI670" s="84"/>
      <c r="LLJ670" s="85"/>
      <c r="LLK670" s="92"/>
      <c r="LLL670" s="86"/>
      <c r="LLM670" s="148"/>
      <c r="LLN670" s="149"/>
      <c r="LLO670" s="149"/>
      <c r="LLP670" s="167"/>
      <c r="LLQ670" s="83"/>
      <c r="LLR670" s="84"/>
      <c r="LLS670" s="84"/>
      <c r="LLT670" s="85"/>
      <c r="LLU670" s="92"/>
      <c r="LLV670" s="86"/>
      <c r="LLW670" s="148"/>
      <c r="LLX670" s="149"/>
      <c r="LLY670" s="149"/>
      <c r="LLZ670" s="167"/>
      <c r="LMA670" s="83"/>
      <c r="LMB670" s="84"/>
      <c r="LMC670" s="84"/>
      <c r="LMD670" s="85"/>
      <c r="LME670" s="92"/>
      <c r="LMF670" s="86"/>
      <c r="LMG670" s="148"/>
      <c r="LMH670" s="149"/>
      <c r="LMI670" s="149"/>
      <c r="LMJ670" s="167"/>
      <c r="LMK670" s="83"/>
      <c r="LML670" s="84"/>
      <c r="LMM670" s="84"/>
      <c r="LMN670" s="85"/>
      <c r="LMO670" s="92"/>
      <c r="LMP670" s="86"/>
      <c r="LMQ670" s="148"/>
      <c r="LMR670" s="149"/>
      <c r="LMS670" s="149"/>
      <c r="LMT670" s="167"/>
      <c r="LMU670" s="83"/>
      <c r="LMV670" s="84"/>
      <c r="LMW670" s="84"/>
      <c r="LMX670" s="85"/>
      <c r="LMY670" s="92"/>
      <c r="LMZ670" s="86"/>
      <c r="LNA670" s="148"/>
      <c r="LNB670" s="149"/>
      <c r="LNC670" s="149"/>
      <c r="LND670" s="167"/>
      <c r="LNE670" s="83"/>
      <c r="LNF670" s="84"/>
      <c r="LNG670" s="84"/>
      <c r="LNH670" s="85"/>
      <c r="LNI670" s="92"/>
      <c r="LNJ670" s="86"/>
      <c r="LNK670" s="148"/>
      <c r="LNL670" s="149"/>
      <c r="LNM670" s="149"/>
      <c r="LNN670" s="167"/>
      <c r="LNO670" s="83"/>
      <c r="LNP670" s="84"/>
      <c r="LNQ670" s="84"/>
      <c r="LNR670" s="85"/>
      <c r="LNS670" s="92"/>
      <c r="LNT670" s="86"/>
      <c r="LNU670" s="148"/>
      <c r="LNV670" s="149"/>
      <c r="LNW670" s="149"/>
      <c r="LNX670" s="167"/>
      <c r="LNY670" s="83"/>
      <c r="LNZ670" s="84"/>
      <c r="LOA670" s="84"/>
      <c r="LOB670" s="85"/>
      <c r="LOC670" s="92"/>
      <c r="LOD670" s="86"/>
      <c r="LOE670" s="148"/>
      <c r="LOF670" s="149"/>
      <c r="LOG670" s="149"/>
      <c r="LOH670" s="167"/>
      <c r="LOI670" s="83"/>
      <c r="LOJ670" s="84"/>
      <c r="LOK670" s="84"/>
      <c r="LOL670" s="85"/>
      <c r="LOM670" s="92"/>
      <c r="LON670" s="86"/>
      <c r="LOO670" s="148"/>
      <c r="LOP670" s="149"/>
      <c r="LOQ670" s="149"/>
      <c r="LOR670" s="167"/>
      <c r="LOS670" s="83"/>
      <c r="LOT670" s="84"/>
      <c r="LOU670" s="84"/>
      <c r="LOV670" s="85"/>
      <c r="LOW670" s="92"/>
      <c r="LOX670" s="86"/>
      <c r="LOY670" s="148"/>
      <c r="LOZ670" s="149"/>
      <c r="LPA670" s="149"/>
      <c r="LPB670" s="167"/>
      <c r="LPC670" s="83"/>
      <c r="LPD670" s="84"/>
      <c r="LPE670" s="84"/>
      <c r="LPF670" s="85"/>
      <c r="LPG670" s="92"/>
      <c r="LPH670" s="86"/>
      <c r="LPI670" s="148"/>
      <c r="LPJ670" s="149"/>
      <c r="LPK670" s="149"/>
      <c r="LPL670" s="167"/>
      <c r="LPM670" s="83"/>
      <c r="LPN670" s="84"/>
      <c r="LPO670" s="84"/>
      <c r="LPP670" s="85"/>
      <c r="LPQ670" s="92"/>
      <c r="LPR670" s="86"/>
      <c r="LPS670" s="148"/>
      <c r="LPT670" s="149"/>
      <c r="LPU670" s="149"/>
      <c r="LPV670" s="167"/>
      <c r="LPW670" s="83"/>
      <c r="LPX670" s="84"/>
      <c r="LPY670" s="84"/>
      <c r="LPZ670" s="85"/>
      <c r="LQA670" s="92"/>
      <c r="LQB670" s="86"/>
      <c r="LQC670" s="148"/>
      <c r="LQD670" s="149"/>
      <c r="LQE670" s="149"/>
      <c r="LQF670" s="167"/>
      <c r="LQG670" s="83"/>
      <c r="LQH670" s="84"/>
      <c r="LQI670" s="84"/>
      <c r="LQJ670" s="85"/>
      <c r="LQK670" s="92"/>
      <c r="LQL670" s="86"/>
      <c r="LQM670" s="148"/>
      <c r="LQN670" s="149"/>
      <c r="LQO670" s="149"/>
      <c r="LQP670" s="167"/>
      <c r="LQQ670" s="83"/>
      <c r="LQR670" s="84"/>
      <c r="LQS670" s="84"/>
      <c r="LQT670" s="85"/>
      <c r="LQU670" s="92"/>
      <c r="LQV670" s="86"/>
      <c r="LQW670" s="148"/>
      <c r="LQX670" s="149"/>
      <c r="LQY670" s="149"/>
      <c r="LQZ670" s="167"/>
      <c r="LRA670" s="83"/>
      <c r="LRB670" s="84"/>
      <c r="LRC670" s="84"/>
      <c r="LRD670" s="85"/>
      <c r="LRE670" s="92"/>
      <c r="LRF670" s="86"/>
      <c r="LRG670" s="148"/>
      <c r="LRH670" s="149"/>
      <c r="LRI670" s="149"/>
      <c r="LRJ670" s="167"/>
      <c r="LRK670" s="83"/>
      <c r="LRL670" s="84"/>
      <c r="LRM670" s="84"/>
      <c r="LRN670" s="85"/>
      <c r="LRO670" s="92"/>
      <c r="LRP670" s="86"/>
      <c r="LRQ670" s="148"/>
      <c r="LRR670" s="149"/>
      <c r="LRS670" s="149"/>
      <c r="LRT670" s="167"/>
      <c r="LRU670" s="83"/>
      <c r="LRV670" s="84"/>
      <c r="LRW670" s="84"/>
      <c r="LRX670" s="85"/>
      <c r="LRY670" s="92"/>
      <c r="LRZ670" s="86"/>
      <c r="LSA670" s="148"/>
      <c r="LSB670" s="149"/>
      <c r="LSC670" s="149"/>
      <c r="LSD670" s="167"/>
      <c r="LSE670" s="83"/>
      <c r="LSF670" s="84"/>
      <c r="LSG670" s="84"/>
      <c r="LSH670" s="85"/>
      <c r="LSI670" s="92"/>
      <c r="LSJ670" s="86"/>
      <c r="LSK670" s="148"/>
      <c r="LSL670" s="149"/>
      <c r="LSM670" s="149"/>
      <c r="LSN670" s="167"/>
      <c r="LSO670" s="83"/>
      <c r="LSP670" s="84"/>
      <c r="LSQ670" s="84"/>
      <c r="LSR670" s="85"/>
      <c r="LSS670" s="92"/>
      <c r="LST670" s="86"/>
      <c r="LSU670" s="148"/>
      <c r="LSV670" s="149"/>
      <c r="LSW670" s="149"/>
      <c r="LSX670" s="167"/>
      <c r="LSY670" s="83"/>
      <c r="LSZ670" s="84"/>
      <c r="LTA670" s="84"/>
      <c r="LTB670" s="85"/>
      <c r="LTC670" s="92"/>
      <c r="LTD670" s="86"/>
      <c r="LTE670" s="148"/>
      <c r="LTF670" s="149"/>
      <c r="LTG670" s="149"/>
      <c r="LTH670" s="167"/>
      <c r="LTI670" s="83"/>
      <c r="LTJ670" s="84"/>
      <c r="LTK670" s="84"/>
      <c r="LTL670" s="85"/>
      <c r="LTM670" s="92"/>
      <c r="LTN670" s="86"/>
      <c r="LTO670" s="148"/>
      <c r="LTP670" s="149"/>
      <c r="LTQ670" s="149"/>
      <c r="LTR670" s="167"/>
      <c r="LTS670" s="83"/>
      <c r="LTT670" s="84"/>
      <c r="LTU670" s="84"/>
      <c r="LTV670" s="85"/>
      <c r="LTW670" s="92"/>
      <c r="LTX670" s="86"/>
      <c r="LTY670" s="148"/>
      <c r="LTZ670" s="149"/>
      <c r="LUA670" s="149"/>
      <c r="LUB670" s="167"/>
      <c r="LUC670" s="83"/>
      <c r="LUD670" s="84"/>
      <c r="LUE670" s="84"/>
      <c r="LUF670" s="85"/>
      <c r="LUG670" s="92"/>
      <c r="LUH670" s="86"/>
      <c r="LUI670" s="148"/>
      <c r="LUJ670" s="149"/>
      <c r="LUK670" s="149"/>
      <c r="LUL670" s="167"/>
      <c r="LUM670" s="83"/>
      <c r="LUN670" s="84"/>
      <c r="LUO670" s="84"/>
      <c r="LUP670" s="85"/>
      <c r="LUQ670" s="92"/>
      <c r="LUR670" s="86"/>
      <c r="LUS670" s="148"/>
      <c r="LUT670" s="149"/>
      <c r="LUU670" s="149"/>
      <c r="LUV670" s="167"/>
      <c r="LUW670" s="83"/>
      <c r="LUX670" s="84"/>
      <c r="LUY670" s="84"/>
      <c r="LUZ670" s="85"/>
      <c r="LVA670" s="92"/>
      <c r="LVB670" s="86"/>
      <c r="LVC670" s="148"/>
      <c r="LVD670" s="149"/>
      <c r="LVE670" s="149"/>
      <c r="LVF670" s="167"/>
      <c r="LVG670" s="83"/>
      <c r="LVH670" s="84"/>
      <c r="LVI670" s="84"/>
      <c r="LVJ670" s="85"/>
      <c r="LVK670" s="92"/>
      <c r="LVL670" s="86"/>
      <c r="LVM670" s="148"/>
      <c r="LVN670" s="149"/>
      <c r="LVO670" s="149"/>
      <c r="LVP670" s="167"/>
      <c r="LVQ670" s="83"/>
      <c r="LVR670" s="84"/>
      <c r="LVS670" s="84"/>
      <c r="LVT670" s="85"/>
      <c r="LVU670" s="92"/>
      <c r="LVV670" s="86"/>
      <c r="LVW670" s="148"/>
      <c r="LVX670" s="149"/>
      <c r="LVY670" s="149"/>
      <c r="LVZ670" s="167"/>
      <c r="LWA670" s="83"/>
      <c r="LWB670" s="84"/>
      <c r="LWC670" s="84"/>
      <c r="LWD670" s="85"/>
      <c r="LWE670" s="92"/>
      <c r="LWF670" s="86"/>
      <c r="LWG670" s="148"/>
      <c r="LWH670" s="149"/>
      <c r="LWI670" s="149"/>
      <c r="LWJ670" s="167"/>
      <c r="LWK670" s="83"/>
      <c r="LWL670" s="84"/>
      <c r="LWM670" s="84"/>
      <c r="LWN670" s="85"/>
      <c r="LWO670" s="92"/>
      <c r="LWP670" s="86"/>
      <c r="LWQ670" s="148"/>
      <c r="LWR670" s="149"/>
      <c r="LWS670" s="149"/>
      <c r="LWT670" s="167"/>
      <c r="LWU670" s="83"/>
      <c r="LWV670" s="84"/>
      <c r="LWW670" s="84"/>
      <c r="LWX670" s="85"/>
      <c r="LWY670" s="92"/>
      <c r="LWZ670" s="86"/>
      <c r="LXA670" s="148"/>
      <c r="LXB670" s="149"/>
      <c r="LXC670" s="149"/>
      <c r="LXD670" s="167"/>
      <c r="LXE670" s="83"/>
      <c r="LXF670" s="84"/>
      <c r="LXG670" s="84"/>
      <c r="LXH670" s="85"/>
      <c r="LXI670" s="92"/>
      <c r="LXJ670" s="86"/>
      <c r="LXK670" s="148"/>
      <c r="LXL670" s="149"/>
      <c r="LXM670" s="149"/>
      <c r="LXN670" s="167"/>
      <c r="LXO670" s="83"/>
      <c r="LXP670" s="84"/>
      <c r="LXQ670" s="84"/>
      <c r="LXR670" s="85"/>
      <c r="LXS670" s="92"/>
      <c r="LXT670" s="86"/>
      <c r="LXU670" s="148"/>
      <c r="LXV670" s="149"/>
      <c r="LXW670" s="149"/>
      <c r="LXX670" s="167"/>
      <c r="LXY670" s="83"/>
      <c r="LXZ670" s="84"/>
      <c r="LYA670" s="84"/>
      <c r="LYB670" s="85"/>
      <c r="LYC670" s="92"/>
      <c r="LYD670" s="86"/>
      <c r="LYE670" s="148"/>
      <c r="LYF670" s="149"/>
      <c r="LYG670" s="149"/>
      <c r="LYH670" s="167"/>
      <c r="LYI670" s="83"/>
      <c r="LYJ670" s="84"/>
      <c r="LYK670" s="84"/>
      <c r="LYL670" s="85"/>
      <c r="LYM670" s="92"/>
      <c r="LYN670" s="86"/>
      <c r="LYO670" s="148"/>
      <c r="LYP670" s="149"/>
      <c r="LYQ670" s="149"/>
      <c r="LYR670" s="167"/>
      <c r="LYS670" s="83"/>
      <c r="LYT670" s="84"/>
      <c r="LYU670" s="84"/>
      <c r="LYV670" s="85"/>
      <c r="LYW670" s="92"/>
      <c r="LYX670" s="86"/>
      <c r="LYY670" s="148"/>
      <c r="LYZ670" s="149"/>
      <c r="LZA670" s="149"/>
      <c r="LZB670" s="167"/>
      <c r="LZC670" s="83"/>
      <c r="LZD670" s="84"/>
      <c r="LZE670" s="84"/>
      <c r="LZF670" s="85"/>
      <c r="LZG670" s="92"/>
      <c r="LZH670" s="86"/>
      <c r="LZI670" s="148"/>
      <c r="LZJ670" s="149"/>
      <c r="LZK670" s="149"/>
      <c r="LZL670" s="167"/>
      <c r="LZM670" s="83"/>
      <c r="LZN670" s="84"/>
      <c r="LZO670" s="84"/>
      <c r="LZP670" s="85"/>
      <c r="LZQ670" s="92"/>
      <c r="LZR670" s="86"/>
      <c r="LZS670" s="148"/>
      <c r="LZT670" s="149"/>
      <c r="LZU670" s="149"/>
      <c r="LZV670" s="167"/>
      <c r="LZW670" s="83"/>
      <c r="LZX670" s="84"/>
      <c r="LZY670" s="84"/>
      <c r="LZZ670" s="85"/>
      <c r="MAA670" s="92"/>
      <c r="MAB670" s="86"/>
      <c r="MAC670" s="148"/>
      <c r="MAD670" s="149"/>
      <c r="MAE670" s="149"/>
      <c r="MAF670" s="167"/>
      <c r="MAG670" s="83"/>
      <c r="MAH670" s="84"/>
      <c r="MAI670" s="84"/>
      <c r="MAJ670" s="85"/>
      <c r="MAK670" s="92"/>
      <c r="MAL670" s="86"/>
      <c r="MAM670" s="148"/>
      <c r="MAN670" s="149"/>
      <c r="MAO670" s="149"/>
      <c r="MAP670" s="167"/>
      <c r="MAQ670" s="83"/>
      <c r="MAR670" s="84"/>
      <c r="MAS670" s="84"/>
      <c r="MAT670" s="85"/>
      <c r="MAU670" s="92"/>
      <c r="MAV670" s="86"/>
      <c r="MAW670" s="148"/>
      <c r="MAX670" s="149"/>
      <c r="MAY670" s="149"/>
      <c r="MAZ670" s="167"/>
      <c r="MBA670" s="83"/>
      <c r="MBB670" s="84"/>
      <c r="MBC670" s="84"/>
      <c r="MBD670" s="85"/>
      <c r="MBE670" s="92"/>
      <c r="MBF670" s="86"/>
      <c r="MBG670" s="148"/>
      <c r="MBH670" s="149"/>
      <c r="MBI670" s="149"/>
      <c r="MBJ670" s="167"/>
      <c r="MBK670" s="83"/>
      <c r="MBL670" s="84"/>
      <c r="MBM670" s="84"/>
      <c r="MBN670" s="85"/>
      <c r="MBO670" s="92"/>
      <c r="MBP670" s="86"/>
      <c r="MBQ670" s="148"/>
      <c r="MBR670" s="149"/>
      <c r="MBS670" s="149"/>
      <c r="MBT670" s="167"/>
      <c r="MBU670" s="83"/>
      <c r="MBV670" s="84"/>
      <c r="MBW670" s="84"/>
      <c r="MBX670" s="85"/>
      <c r="MBY670" s="92"/>
      <c r="MBZ670" s="86"/>
      <c r="MCA670" s="148"/>
      <c r="MCB670" s="149"/>
      <c r="MCC670" s="149"/>
      <c r="MCD670" s="167"/>
      <c r="MCE670" s="83"/>
      <c r="MCF670" s="84"/>
      <c r="MCG670" s="84"/>
      <c r="MCH670" s="85"/>
      <c r="MCI670" s="92"/>
      <c r="MCJ670" s="86"/>
      <c r="MCK670" s="148"/>
      <c r="MCL670" s="149"/>
      <c r="MCM670" s="149"/>
      <c r="MCN670" s="167"/>
      <c r="MCO670" s="83"/>
      <c r="MCP670" s="84"/>
      <c r="MCQ670" s="84"/>
      <c r="MCR670" s="85"/>
      <c r="MCS670" s="92"/>
      <c r="MCT670" s="86"/>
      <c r="MCU670" s="148"/>
      <c r="MCV670" s="149"/>
      <c r="MCW670" s="149"/>
      <c r="MCX670" s="167"/>
      <c r="MCY670" s="83"/>
      <c r="MCZ670" s="84"/>
      <c r="MDA670" s="84"/>
      <c r="MDB670" s="85"/>
      <c r="MDC670" s="92"/>
      <c r="MDD670" s="86"/>
      <c r="MDE670" s="148"/>
      <c r="MDF670" s="149"/>
      <c r="MDG670" s="149"/>
      <c r="MDH670" s="167"/>
      <c r="MDI670" s="83"/>
      <c r="MDJ670" s="84"/>
      <c r="MDK670" s="84"/>
      <c r="MDL670" s="85"/>
      <c r="MDM670" s="92"/>
      <c r="MDN670" s="86"/>
      <c r="MDO670" s="148"/>
      <c r="MDP670" s="149"/>
      <c r="MDQ670" s="149"/>
      <c r="MDR670" s="167"/>
      <c r="MDS670" s="83"/>
      <c r="MDT670" s="84"/>
      <c r="MDU670" s="84"/>
      <c r="MDV670" s="85"/>
      <c r="MDW670" s="92"/>
      <c r="MDX670" s="86"/>
      <c r="MDY670" s="148"/>
      <c r="MDZ670" s="149"/>
      <c r="MEA670" s="149"/>
      <c r="MEB670" s="167"/>
      <c r="MEC670" s="83"/>
      <c r="MED670" s="84"/>
      <c r="MEE670" s="84"/>
      <c r="MEF670" s="85"/>
      <c r="MEG670" s="92"/>
      <c r="MEH670" s="86"/>
      <c r="MEI670" s="148"/>
      <c r="MEJ670" s="149"/>
      <c r="MEK670" s="149"/>
      <c r="MEL670" s="167"/>
      <c r="MEM670" s="83"/>
      <c r="MEN670" s="84"/>
      <c r="MEO670" s="84"/>
      <c r="MEP670" s="85"/>
      <c r="MEQ670" s="92"/>
      <c r="MER670" s="86"/>
      <c r="MES670" s="148"/>
      <c r="MET670" s="149"/>
      <c r="MEU670" s="149"/>
      <c r="MEV670" s="167"/>
      <c r="MEW670" s="83"/>
      <c r="MEX670" s="84"/>
      <c r="MEY670" s="84"/>
      <c r="MEZ670" s="85"/>
      <c r="MFA670" s="92"/>
      <c r="MFB670" s="86"/>
      <c r="MFC670" s="148"/>
      <c r="MFD670" s="149"/>
      <c r="MFE670" s="149"/>
      <c r="MFF670" s="167"/>
      <c r="MFG670" s="83"/>
      <c r="MFH670" s="84"/>
      <c r="MFI670" s="84"/>
      <c r="MFJ670" s="85"/>
      <c r="MFK670" s="92"/>
      <c r="MFL670" s="86"/>
      <c r="MFM670" s="148"/>
      <c r="MFN670" s="149"/>
      <c r="MFO670" s="149"/>
      <c r="MFP670" s="167"/>
      <c r="MFQ670" s="83"/>
      <c r="MFR670" s="84"/>
      <c r="MFS670" s="84"/>
      <c r="MFT670" s="85"/>
      <c r="MFU670" s="92"/>
      <c r="MFV670" s="86"/>
      <c r="MFW670" s="148"/>
      <c r="MFX670" s="149"/>
      <c r="MFY670" s="149"/>
      <c r="MFZ670" s="167"/>
      <c r="MGA670" s="83"/>
      <c r="MGB670" s="84"/>
      <c r="MGC670" s="84"/>
      <c r="MGD670" s="85"/>
      <c r="MGE670" s="92"/>
      <c r="MGF670" s="86"/>
      <c r="MGG670" s="148"/>
      <c r="MGH670" s="149"/>
      <c r="MGI670" s="149"/>
      <c r="MGJ670" s="167"/>
      <c r="MGK670" s="83"/>
      <c r="MGL670" s="84"/>
      <c r="MGM670" s="84"/>
      <c r="MGN670" s="85"/>
      <c r="MGO670" s="92"/>
      <c r="MGP670" s="86"/>
      <c r="MGQ670" s="148"/>
      <c r="MGR670" s="149"/>
      <c r="MGS670" s="149"/>
      <c r="MGT670" s="167"/>
      <c r="MGU670" s="83"/>
      <c r="MGV670" s="84"/>
      <c r="MGW670" s="84"/>
      <c r="MGX670" s="85"/>
      <c r="MGY670" s="92"/>
      <c r="MGZ670" s="86"/>
      <c r="MHA670" s="148"/>
      <c r="MHB670" s="149"/>
      <c r="MHC670" s="149"/>
      <c r="MHD670" s="167"/>
      <c r="MHE670" s="83"/>
      <c r="MHF670" s="84"/>
      <c r="MHG670" s="84"/>
      <c r="MHH670" s="85"/>
      <c r="MHI670" s="92"/>
      <c r="MHJ670" s="86"/>
      <c r="MHK670" s="148"/>
      <c r="MHL670" s="149"/>
      <c r="MHM670" s="149"/>
      <c r="MHN670" s="167"/>
      <c r="MHO670" s="83"/>
      <c r="MHP670" s="84"/>
      <c r="MHQ670" s="84"/>
      <c r="MHR670" s="85"/>
      <c r="MHS670" s="92"/>
      <c r="MHT670" s="86"/>
      <c r="MHU670" s="148"/>
      <c r="MHV670" s="149"/>
      <c r="MHW670" s="149"/>
      <c r="MHX670" s="167"/>
      <c r="MHY670" s="83"/>
      <c r="MHZ670" s="84"/>
      <c r="MIA670" s="84"/>
      <c r="MIB670" s="85"/>
      <c r="MIC670" s="92"/>
      <c r="MID670" s="86"/>
      <c r="MIE670" s="148"/>
      <c r="MIF670" s="149"/>
      <c r="MIG670" s="149"/>
      <c r="MIH670" s="167"/>
      <c r="MII670" s="83"/>
      <c r="MIJ670" s="84"/>
      <c r="MIK670" s="84"/>
      <c r="MIL670" s="85"/>
      <c r="MIM670" s="92"/>
      <c r="MIN670" s="86"/>
      <c r="MIO670" s="148"/>
      <c r="MIP670" s="149"/>
      <c r="MIQ670" s="149"/>
      <c r="MIR670" s="167"/>
      <c r="MIS670" s="83"/>
      <c r="MIT670" s="84"/>
      <c r="MIU670" s="84"/>
      <c r="MIV670" s="85"/>
      <c r="MIW670" s="92"/>
      <c r="MIX670" s="86"/>
      <c r="MIY670" s="148"/>
      <c r="MIZ670" s="149"/>
      <c r="MJA670" s="149"/>
      <c r="MJB670" s="167"/>
      <c r="MJC670" s="83"/>
      <c r="MJD670" s="84"/>
      <c r="MJE670" s="84"/>
      <c r="MJF670" s="85"/>
      <c r="MJG670" s="92"/>
      <c r="MJH670" s="86"/>
      <c r="MJI670" s="148"/>
      <c r="MJJ670" s="149"/>
      <c r="MJK670" s="149"/>
      <c r="MJL670" s="167"/>
      <c r="MJM670" s="83"/>
      <c r="MJN670" s="84"/>
      <c r="MJO670" s="84"/>
      <c r="MJP670" s="85"/>
      <c r="MJQ670" s="92"/>
      <c r="MJR670" s="86"/>
      <c r="MJS670" s="148"/>
      <c r="MJT670" s="149"/>
      <c r="MJU670" s="149"/>
      <c r="MJV670" s="167"/>
      <c r="MJW670" s="83"/>
      <c r="MJX670" s="84"/>
      <c r="MJY670" s="84"/>
      <c r="MJZ670" s="85"/>
      <c r="MKA670" s="92"/>
      <c r="MKB670" s="86"/>
      <c r="MKC670" s="148"/>
      <c r="MKD670" s="149"/>
      <c r="MKE670" s="149"/>
      <c r="MKF670" s="167"/>
      <c r="MKG670" s="83"/>
      <c r="MKH670" s="84"/>
      <c r="MKI670" s="84"/>
      <c r="MKJ670" s="85"/>
      <c r="MKK670" s="92"/>
      <c r="MKL670" s="86"/>
      <c r="MKM670" s="148"/>
      <c r="MKN670" s="149"/>
      <c r="MKO670" s="149"/>
      <c r="MKP670" s="167"/>
      <c r="MKQ670" s="83"/>
      <c r="MKR670" s="84"/>
      <c r="MKS670" s="84"/>
      <c r="MKT670" s="85"/>
      <c r="MKU670" s="92"/>
      <c r="MKV670" s="86"/>
      <c r="MKW670" s="148"/>
      <c r="MKX670" s="149"/>
      <c r="MKY670" s="149"/>
      <c r="MKZ670" s="167"/>
      <c r="MLA670" s="83"/>
      <c r="MLB670" s="84"/>
      <c r="MLC670" s="84"/>
      <c r="MLD670" s="85"/>
      <c r="MLE670" s="92"/>
      <c r="MLF670" s="86"/>
      <c r="MLG670" s="148"/>
      <c r="MLH670" s="149"/>
      <c r="MLI670" s="149"/>
      <c r="MLJ670" s="167"/>
      <c r="MLK670" s="83"/>
      <c r="MLL670" s="84"/>
      <c r="MLM670" s="84"/>
      <c r="MLN670" s="85"/>
      <c r="MLO670" s="92"/>
      <c r="MLP670" s="86"/>
      <c r="MLQ670" s="148"/>
      <c r="MLR670" s="149"/>
      <c r="MLS670" s="149"/>
      <c r="MLT670" s="167"/>
      <c r="MLU670" s="83"/>
      <c r="MLV670" s="84"/>
      <c r="MLW670" s="84"/>
      <c r="MLX670" s="85"/>
      <c r="MLY670" s="92"/>
      <c r="MLZ670" s="86"/>
      <c r="MMA670" s="148"/>
      <c r="MMB670" s="149"/>
      <c r="MMC670" s="149"/>
      <c r="MMD670" s="167"/>
      <c r="MME670" s="83"/>
      <c r="MMF670" s="84"/>
      <c r="MMG670" s="84"/>
      <c r="MMH670" s="85"/>
      <c r="MMI670" s="92"/>
      <c r="MMJ670" s="86"/>
      <c r="MMK670" s="148"/>
      <c r="MML670" s="149"/>
      <c r="MMM670" s="149"/>
      <c r="MMN670" s="167"/>
      <c r="MMO670" s="83"/>
      <c r="MMP670" s="84"/>
      <c r="MMQ670" s="84"/>
      <c r="MMR670" s="85"/>
      <c r="MMS670" s="92"/>
      <c r="MMT670" s="86"/>
      <c r="MMU670" s="148"/>
      <c r="MMV670" s="149"/>
      <c r="MMW670" s="149"/>
      <c r="MMX670" s="167"/>
      <c r="MMY670" s="83"/>
      <c r="MMZ670" s="84"/>
      <c r="MNA670" s="84"/>
      <c r="MNB670" s="85"/>
      <c r="MNC670" s="92"/>
      <c r="MND670" s="86"/>
      <c r="MNE670" s="148"/>
      <c r="MNF670" s="149"/>
      <c r="MNG670" s="149"/>
      <c r="MNH670" s="167"/>
      <c r="MNI670" s="83"/>
      <c r="MNJ670" s="84"/>
      <c r="MNK670" s="84"/>
      <c r="MNL670" s="85"/>
      <c r="MNM670" s="92"/>
      <c r="MNN670" s="86"/>
      <c r="MNO670" s="148"/>
      <c r="MNP670" s="149"/>
      <c r="MNQ670" s="149"/>
      <c r="MNR670" s="167"/>
      <c r="MNS670" s="83"/>
      <c r="MNT670" s="84"/>
      <c r="MNU670" s="84"/>
      <c r="MNV670" s="85"/>
      <c r="MNW670" s="92"/>
      <c r="MNX670" s="86"/>
      <c r="MNY670" s="148"/>
      <c r="MNZ670" s="149"/>
      <c r="MOA670" s="149"/>
      <c r="MOB670" s="167"/>
      <c r="MOC670" s="83"/>
      <c r="MOD670" s="84"/>
      <c r="MOE670" s="84"/>
      <c r="MOF670" s="85"/>
      <c r="MOG670" s="92"/>
      <c r="MOH670" s="86"/>
      <c r="MOI670" s="148"/>
      <c r="MOJ670" s="149"/>
      <c r="MOK670" s="149"/>
      <c r="MOL670" s="167"/>
      <c r="MOM670" s="83"/>
      <c r="MON670" s="84"/>
      <c r="MOO670" s="84"/>
      <c r="MOP670" s="85"/>
      <c r="MOQ670" s="92"/>
      <c r="MOR670" s="86"/>
      <c r="MOS670" s="148"/>
      <c r="MOT670" s="149"/>
      <c r="MOU670" s="149"/>
      <c r="MOV670" s="167"/>
      <c r="MOW670" s="83"/>
      <c r="MOX670" s="84"/>
      <c r="MOY670" s="84"/>
      <c r="MOZ670" s="85"/>
      <c r="MPA670" s="92"/>
      <c r="MPB670" s="86"/>
      <c r="MPC670" s="148"/>
      <c r="MPD670" s="149"/>
      <c r="MPE670" s="149"/>
      <c r="MPF670" s="167"/>
      <c r="MPG670" s="83"/>
      <c r="MPH670" s="84"/>
      <c r="MPI670" s="84"/>
      <c r="MPJ670" s="85"/>
      <c r="MPK670" s="92"/>
      <c r="MPL670" s="86"/>
      <c r="MPM670" s="148"/>
      <c r="MPN670" s="149"/>
      <c r="MPO670" s="149"/>
      <c r="MPP670" s="167"/>
      <c r="MPQ670" s="83"/>
      <c r="MPR670" s="84"/>
      <c r="MPS670" s="84"/>
      <c r="MPT670" s="85"/>
      <c r="MPU670" s="92"/>
      <c r="MPV670" s="86"/>
      <c r="MPW670" s="148"/>
      <c r="MPX670" s="149"/>
      <c r="MPY670" s="149"/>
      <c r="MPZ670" s="167"/>
      <c r="MQA670" s="83"/>
      <c r="MQB670" s="84"/>
      <c r="MQC670" s="84"/>
      <c r="MQD670" s="85"/>
      <c r="MQE670" s="92"/>
      <c r="MQF670" s="86"/>
      <c r="MQG670" s="148"/>
      <c r="MQH670" s="149"/>
      <c r="MQI670" s="149"/>
      <c r="MQJ670" s="167"/>
      <c r="MQK670" s="83"/>
      <c r="MQL670" s="84"/>
      <c r="MQM670" s="84"/>
      <c r="MQN670" s="85"/>
      <c r="MQO670" s="92"/>
      <c r="MQP670" s="86"/>
      <c r="MQQ670" s="148"/>
      <c r="MQR670" s="149"/>
      <c r="MQS670" s="149"/>
      <c r="MQT670" s="167"/>
      <c r="MQU670" s="83"/>
      <c r="MQV670" s="84"/>
      <c r="MQW670" s="84"/>
      <c r="MQX670" s="85"/>
      <c r="MQY670" s="92"/>
      <c r="MQZ670" s="86"/>
      <c r="MRA670" s="148"/>
      <c r="MRB670" s="149"/>
      <c r="MRC670" s="149"/>
      <c r="MRD670" s="167"/>
      <c r="MRE670" s="83"/>
      <c r="MRF670" s="84"/>
      <c r="MRG670" s="84"/>
      <c r="MRH670" s="85"/>
      <c r="MRI670" s="92"/>
      <c r="MRJ670" s="86"/>
      <c r="MRK670" s="148"/>
      <c r="MRL670" s="149"/>
      <c r="MRM670" s="149"/>
      <c r="MRN670" s="167"/>
      <c r="MRO670" s="83"/>
      <c r="MRP670" s="84"/>
      <c r="MRQ670" s="84"/>
      <c r="MRR670" s="85"/>
      <c r="MRS670" s="92"/>
      <c r="MRT670" s="86"/>
      <c r="MRU670" s="148"/>
      <c r="MRV670" s="149"/>
      <c r="MRW670" s="149"/>
      <c r="MRX670" s="167"/>
      <c r="MRY670" s="83"/>
      <c r="MRZ670" s="84"/>
      <c r="MSA670" s="84"/>
      <c r="MSB670" s="85"/>
      <c r="MSC670" s="92"/>
      <c r="MSD670" s="86"/>
      <c r="MSE670" s="148"/>
      <c r="MSF670" s="149"/>
      <c r="MSG670" s="149"/>
      <c r="MSH670" s="167"/>
      <c r="MSI670" s="83"/>
      <c r="MSJ670" s="84"/>
      <c r="MSK670" s="84"/>
      <c r="MSL670" s="85"/>
      <c r="MSM670" s="92"/>
      <c r="MSN670" s="86"/>
      <c r="MSO670" s="148"/>
      <c r="MSP670" s="149"/>
      <c r="MSQ670" s="149"/>
      <c r="MSR670" s="167"/>
      <c r="MSS670" s="83"/>
      <c r="MST670" s="84"/>
      <c r="MSU670" s="84"/>
      <c r="MSV670" s="85"/>
      <c r="MSW670" s="92"/>
      <c r="MSX670" s="86"/>
      <c r="MSY670" s="148"/>
      <c r="MSZ670" s="149"/>
      <c r="MTA670" s="149"/>
      <c r="MTB670" s="167"/>
      <c r="MTC670" s="83"/>
      <c r="MTD670" s="84"/>
      <c r="MTE670" s="84"/>
      <c r="MTF670" s="85"/>
      <c r="MTG670" s="92"/>
      <c r="MTH670" s="86"/>
      <c r="MTI670" s="148"/>
      <c r="MTJ670" s="149"/>
      <c r="MTK670" s="149"/>
      <c r="MTL670" s="167"/>
      <c r="MTM670" s="83"/>
      <c r="MTN670" s="84"/>
      <c r="MTO670" s="84"/>
      <c r="MTP670" s="85"/>
      <c r="MTQ670" s="92"/>
      <c r="MTR670" s="86"/>
      <c r="MTS670" s="148"/>
      <c r="MTT670" s="149"/>
      <c r="MTU670" s="149"/>
      <c r="MTV670" s="167"/>
      <c r="MTW670" s="83"/>
      <c r="MTX670" s="84"/>
      <c r="MTY670" s="84"/>
      <c r="MTZ670" s="85"/>
      <c r="MUA670" s="92"/>
      <c r="MUB670" s="86"/>
      <c r="MUC670" s="148"/>
      <c r="MUD670" s="149"/>
      <c r="MUE670" s="149"/>
      <c r="MUF670" s="167"/>
      <c r="MUG670" s="83"/>
      <c r="MUH670" s="84"/>
      <c r="MUI670" s="84"/>
      <c r="MUJ670" s="85"/>
      <c r="MUK670" s="92"/>
      <c r="MUL670" s="86"/>
      <c r="MUM670" s="148"/>
      <c r="MUN670" s="149"/>
      <c r="MUO670" s="149"/>
      <c r="MUP670" s="167"/>
      <c r="MUQ670" s="83"/>
      <c r="MUR670" s="84"/>
      <c r="MUS670" s="84"/>
      <c r="MUT670" s="85"/>
      <c r="MUU670" s="92"/>
      <c r="MUV670" s="86"/>
      <c r="MUW670" s="148"/>
      <c r="MUX670" s="149"/>
      <c r="MUY670" s="149"/>
      <c r="MUZ670" s="167"/>
      <c r="MVA670" s="83"/>
      <c r="MVB670" s="84"/>
      <c r="MVC670" s="84"/>
      <c r="MVD670" s="85"/>
      <c r="MVE670" s="92"/>
      <c r="MVF670" s="86"/>
      <c r="MVG670" s="148"/>
      <c r="MVH670" s="149"/>
      <c r="MVI670" s="149"/>
      <c r="MVJ670" s="167"/>
      <c r="MVK670" s="83"/>
      <c r="MVL670" s="84"/>
      <c r="MVM670" s="84"/>
      <c r="MVN670" s="85"/>
      <c r="MVO670" s="92"/>
      <c r="MVP670" s="86"/>
      <c r="MVQ670" s="148"/>
      <c r="MVR670" s="149"/>
      <c r="MVS670" s="149"/>
      <c r="MVT670" s="167"/>
      <c r="MVU670" s="83"/>
      <c r="MVV670" s="84"/>
      <c r="MVW670" s="84"/>
      <c r="MVX670" s="85"/>
      <c r="MVY670" s="92"/>
      <c r="MVZ670" s="86"/>
      <c r="MWA670" s="148"/>
      <c r="MWB670" s="149"/>
      <c r="MWC670" s="149"/>
      <c r="MWD670" s="167"/>
      <c r="MWE670" s="83"/>
      <c r="MWF670" s="84"/>
      <c r="MWG670" s="84"/>
      <c r="MWH670" s="85"/>
      <c r="MWI670" s="92"/>
      <c r="MWJ670" s="86"/>
      <c r="MWK670" s="148"/>
      <c r="MWL670" s="149"/>
      <c r="MWM670" s="149"/>
      <c r="MWN670" s="167"/>
      <c r="MWO670" s="83"/>
      <c r="MWP670" s="84"/>
      <c r="MWQ670" s="84"/>
      <c r="MWR670" s="85"/>
      <c r="MWS670" s="92"/>
      <c r="MWT670" s="86"/>
      <c r="MWU670" s="148"/>
      <c r="MWV670" s="149"/>
      <c r="MWW670" s="149"/>
      <c r="MWX670" s="167"/>
      <c r="MWY670" s="83"/>
      <c r="MWZ670" s="84"/>
      <c r="MXA670" s="84"/>
      <c r="MXB670" s="85"/>
      <c r="MXC670" s="92"/>
      <c r="MXD670" s="86"/>
      <c r="MXE670" s="148"/>
      <c r="MXF670" s="149"/>
      <c r="MXG670" s="149"/>
      <c r="MXH670" s="167"/>
      <c r="MXI670" s="83"/>
      <c r="MXJ670" s="84"/>
      <c r="MXK670" s="84"/>
      <c r="MXL670" s="85"/>
      <c r="MXM670" s="92"/>
      <c r="MXN670" s="86"/>
      <c r="MXO670" s="148"/>
      <c r="MXP670" s="149"/>
      <c r="MXQ670" s="149"/>
      <c r="MXR670" s="167"/>
      <c r="MXS670" s="83"/>
      <c r="MXT670" s="84"/>
      <c r="MXU670" s="84"/>
      <c r="MXV670" s="85"/>
      <c r="MXW670" s="92"/>
      <c r="MXX670" s="86"/>
      <c r="MXY670" s="148"/>
      <c r="MXZ670" s="149"/>
      <c r="MYA670" s="149"/>
      <c r="MYB670" s="167"/>
      <c r="MYC670" s="83"/>
      <c r="MYD670" s="84"/>
      <c r="MYE670" s="84"/>
      <c r="MYF670" s="85"/>
      <c r="MYG670" s="92"/>
      <c r="MYH670" s="86"/>
      <c r="MYI670" s="148"/>
      <c r="MYJ670" s="149"/>
      <c r="MYK670" s="149"/>
      <c r="MYL670" s="167"/>
      <c r="MYM670" s="83"/>
      <c r="MYN670" s="84"/>
      <c r="MYO670" s="84"/>
      <c r="MYP670" s="85"/>
      <c r="MYQ670" s="92"/>
      <c r="MYR670" s="86"/>
      <c r="MYS670" s="148"/>
      <c r="MYT670" s="149"/>
      <c r="MYU670" s="149"/>
      <c r="MYV670" s="167"/>
      <c r="MYW670" s="83"/>
      <c r="MYX670" s="84"/>
      <c r="MYY670" s="84"/>
      <c r="MYZ670" s="85"/>
      <c r="MZA670" s="92"/>
      <c r="MZB670" s="86"/>
      <c r="MZC670" s="148"/>
      <c r="MZD670" s="149"/>
      <c r="MZE670" s="149"/>
      <c r="MZF670" s="167"/>
      <c r="MZG670" s="83"/>
      <c r="MZH670" s="84"/>
      <c r="MZI670" s="84"/>
      <c r="MZJ670" s="85"/>
      <c r="MZK670" s="92"/>
      <c r="MZL670" s="86"/>
      <c r="MZM670" s="148"/>
      <c r="MZN670" s="149"/>
      <c r="MZO670" s="149"/>
      <c r="MZP670" s="167"/>
      <c r="MZQ670" s="83"/>
      <c r="MZR670" s="84"/>
      <c r="MZS670" s="84"/>
      <c r="MZT670" s="85"/>
      <c r="MZU670" s="92"/>
      <c r="MZV670" s="86"/>
      <c r="MZW670" s="148"/>
      <c r="MZX670" s="149"/>
      <c r="MZY670" s="149"/>
      <c r="MZZ670" s="167"/>
      <c r="NAA670" s="83"/>
      <c r="NAB670" s="84"/>
      <c r="NAC670" s="84"/>
      <c r="NAD670" s="85"/>
      <c r="NAE670" s="92"/>
      <c r="NAF670" s="86"/>
      <c r="NAG670" s="148"/>
      <c r="NAH670" s="149"/>
      <c r="NAI670" s="149"/>
      <c r="NAJ670" s="167"/>
      <c r="NAK670" s="83"/>
      <c r="NAL670" s="84"/>
      <c r="NAM670" s="84"/>
      <c r="NAN670" s="85"/>
      <c r="NAO670" s="92"/>
      <c r="NAP670" s="86"/>
      <c r="NAQ670" s="148"/>
      <c r="NAR670" s="149"/>
      <c r="NAS670" s="149"/>
      <c r="NAT670" s="167"/>
      <c r="NAU670" s="83"/>
      <c r="NAV670" s="84"/>
      <c r="NAW670" s="84"/>
      <c r="NAX670" s="85"/>
      <c r="NAY670" s="92"/>
      <c r="NAZ670" s="86"/>
      <c r="NBA670" s="148"/>
      <c r="NBB670" s="149"/>
      <c r="NBC670" s="149"/>
      <c r="NBD670" s="167"/>
      <c r="NBE670" s="83"/>
      <c r="NBF670" s="84"/>
      <c r="NBG670" s="84"/>
      <c r="NBH670" s="85"/>
      <c r="NBI670" s="92"/>
      <c r="NBJ670" s="86"/>
      <c r="NBK670" s="148"/>
      <c r="NBL670" s="149"/>
      <c r="NBM670" s="149"/>
      <c r="NBN670" s="167"/>
      <c r="NBO670" s="83"/>
      <c r="NBP670" s="84"/>
      <c r="NBQ670" s="84"/>
      <c r="NBR670" s="85"/>
      <c r="NBS670" s="92"/>
      <c r="NBT670" s="86"/>
      <c r="NBU670" s="148"/>
      <c r="NBV670" s="149"/>
      <c r="NBW670" s="149"/>
      <c r="NBX670" s="167"/>
      <c r="NBY670" s="83"/>
      <c r="NBZ670" s="84"/>
      <c r="NCA670" s="84"/>
      <c r="NCB670" s="85"/>
      <c r="NCC670" s="92"/>
      <c r="NCD670" s="86"/>
      <c r="NCE670" s="148"/>
      <c r="NCF670" s="149"/>
      <c r="NCG670" s="149"/>
      <c r="NCH670" s="167"/>
      <c r="NCI670" s="83"/>
      <c r="NCJ670" s="84"/>
      <c r="NCK670" s="84"/>
      <c r="NCL670" s="85"/>
      <c r="NCM670" s="92"/>
      <c r="NCN670" s="86"/>
      <c r="NCO670" s="148"/>
      <c r="NCP670" s="149"/>
      <c r="NCQ670" s="149"/>
      <c r="NCR670" s="167"/>
      <c r="NCS670" s="83"/>
      <c r="NCT670" s="84"/>
      <c r="NCU670" s="84"/>
      <c r="NCV670" s="85"/>
      <c r="NCW670" s="92"/>
      <c r="NCX670" s="86"/>
      <c r="NCY670" s="148"/>
      <c r="NCZ670" s="149"/>
      <c r="NDA670" s="149"/>
      <c r="NDB670" s="167"/>
      <c r="NDC670" s="83"/>
      <c r="NDD670" s="84"/>
      <c r="NDE670" s="84"/>
      <c r="NDF670" s="85"/>
      <c r="NDG670" s="92"/>
      <c r="NDH670" s="86"/>
      <c r="NDI670" s="148"/>
      <c r="NDJ670" s="149"/>
      <c r="NDK670" s="149"/>
      <c r="NDL670" s="167"/>
      <c r="NDM670" s="83"/>
      <c r="NDN670" s="84"/>
      <c r="NDO670" s="84"/>
      <c r="NDP670" s="85"/>
      <c r="NDQ670" s="92"/>
      <c r="NDR670" s="86"/>
      <c r="NDS670" s="148"/>
      <c r="NDT670" s="149"/>
      <c r="NDU670" s="149"/>
      <c r="NDV670" s="167"/>
      <c r="NDW670" s="83"/>
      <c r="NDX670" s="84"/>
      <c r="NDY670" s="84"/>
      <c r="NDZ670" s="85"/>
      <c r="NEA670" s="92"/>
      <c r="NEB670" s="86"/>
      <c r="NEC670" s="148"/>
      <c r="NED670" s="149"/>
      <c r="NEE670" s="149"/>
      <c r="NEF670" s="167"/>
      <c r="NEG670" s="83"/>
      <c r="NEH670" s="84"/>
      <c r="NEI670" s="84"/>
      <c r="NEJ670" s="85"/>
      <c r="NEK670" s="92"/>
      <c r="NEL670" s="86"/>
      <c r="NEM670" s="148"/>
      <c r="NEN670" s="149"/>
      <c r="NEO670" s="149"/>
      <c r="NEP670" s="167"/>
      <c r="NEQ670" s="83"/>
      <c r="NER670" s="84"/>
      <c r="NES670" s="84"/>
      <c r="NET670" s="85"/>
      <c r="NEU670" s="92"/>
      <c r="NEV670" s="86"/>
      <c r="NEW670" s="148"/>
      <c r="NEX670" s="149"/>
      <c r="NEY670" s="149"/>
      <c r="NEZ670" s="167"/>
      <c r="NFA670" s="83"/>
      <c r="NFB670" s="84"/>
      <c r="NFC670" s="84"/>
      <c r="NFD670" s="85"/>
      <c r="NFE670" s="92"/>
      <c r="NFF670" s="86"/>
      <c r="NFG670" s="148"/>
      <c r="NFH670" s="149"/>
      <c r="NFI670" s="149"/>
      <c r="NFJ670" s="167"/>
      <c r="NFK670" s="83"/>
      <c r="NFL670" s="84"/>
      <c r="NFM670" s="84"/>
      <c r="NFN670" s="85"/>
      <c r="NFO670" s="92"/>
      <c r="NFP670" s="86"/>
      <c r="NFQ670" s="148"/>
      <c r="NFR670" s="149"/>
      <c r="NFS670" s="149"/>
      <c r="NFT670" s="167"/>
      <c r="NFU670" s="83"/>
      <c r="NFV670" s="84"/>
      <c r="NFW670" s="84"/>
      <c r="NFX670" s="85"/>
      <c r="NFY670" s="92"/>
      <c r="NFZ670" s="86"/>
      <c r="NGA670" s="148"/>
      <c r="NGB670" s="149"/>
      <c r="NGC670" s="149"/>
      <c r="NGD670" s="167"/>
      <c r="NGE670" s="83"/>
      <c r="NGF670" s="84"/>
      <c r="NGG670" s="84"/>
      <c r="NGH670" s="85"/>
      <c r="NGI670" s="92"/>
      <c r="NGJ670" s="86"/>
      <c r="NGK670" s="148"/>
      <c r="NGL670" s="149"/>
      <c r="NGM670" s="149"/>
      <c r="NGN670" s="167"/>
      <c r="NGO670" s="83"/>
      <c r="NGP670" s="84"/>
      <c r="NGQ670" s="84"/>
      <c r="NGR670" s="85"/>
      <c r="NGS670" s="92"/>
      <c r="NGT670" s="86"/>
      <c r="NGU670" s="148"/>
      <c r="NGV670" s="149"/>
      <c r="NGW670" s="149"/>
      <c r="NGX670" s="167"/>
      <c r="NGY670" s="83"/>
      <c r="NGZ670" s="84"/>
      <c r="NHA670" s="84"/>
      <c r="NHB670" s="85"/>
      <c r="NHC670" s="92"/>
      <c r="NHD670" s="86"/>
      <c r="NHE670" s="148"/>
      <c r="NHF670" s="149"/>
      <c r="NHG670" s="149"/>
      <c r="NHH670" s="167"/>
      <c r="NHI670" s="83"/>
      <c r="NHJ670" s="84"/>
      <c r="NHK670" s="84"/>
      <c r="NHL670" s="85"/>
      <c r="NHM670" s="92"/>
      <c r="NHN670" s="86"/>
      <c r="NHO670" s="148"/>
      <c r="NHP670" s="149"/>
      <c r="NHQ670" s="149"/>
      <c r="NHR670" s="167"/>
      <c r="NHS670" s="83"/>
      <c r="NHT670" s="84"/>
      <c r="NHU670" s="84"/>
      <c r="NHV670" s="85"/>
      <c r="NHW670" s="92"/>
      <c r="NHX670" s="86"/>
      <c r="NHY670" s="148"/>
      <c r="NHZ670" s="149"/>
      <c r="NIA670" s="149"/>
      <c r="NIB670" s="167"/>
      <c r="NIC670" s="83"/>
      <c r="NID670" s="84"/>
      <c r="NIE670" s="84"/>
      <c r="NIF670" s="85"/>
      <c r="NIG670" s="92"/>
      <c r="NIH670" s="86"/>
      <c r="NII670" s="148"/>
      <c r="NIJ670" s="149"/>
      <c r="NIK670" s="149"/>
      <c r="NIL670" s="167"/>
      <c r="NIM670" s="83"/>
      <c r="NIN670" s="84"/>
      <c r="NIO670" s="84"/>
      <c r="NIP670" s="85"/>
      <c r="NIQ670" s="92"/>
      <c r="NIR670" s="86"/>
      <c r="NIS670" s="148"/>
      <c r="NIT670" s="149"/>
      <c r="NIU670" s="149"/>
      <c r="NIV670" s="167"/>
      <c r="NIW670" s="83"/>
      <c r="NIX670" s="84"/>
      <c r="NIY670" s="84"/>
      <c r="NIZ670" s="85"/>
      <c r="NJA670" s="92"/>
      <c r="NJB670" s="86"/>
      <c r="NJC670" s="148"/>
      <c r="NJD670" s="149"/>
      <c r="NJE670" s="149"/>
      <c r="NJF670" s="167"/>
      <c r="NJG670" s="83"/>
      <c r="NJH670" s="84"/>
      <c r="NJI670" s="84"/>
      <c r="NJJ670" s="85"/>
      <c r="NJK670" s="92"/>
      <c r="NJL670" s="86"/>
      <c r="NJM670" s="148"/>
      <c r="NJN670" s="149"/>
      <c r="NJO670" s="149"/>
      <c r="NJP670" s="167"/>
      <c r="NJQ670" s="83"/>
      <c r="NJR670" s="84"/>
      <c r="NJS670" s="84"/>
      <c r="NJT670" s="85"/>
      <c r="NJU670" s="92"/>
      <c r="NJV670" s="86"/>
      <c r="NJW670" s="148"/>
      <c r="NJX670" s="149"/>
      <c r="NJY670" s="149"/>
      <c r="NJZ670" s="167"/>
      <c r="NKA670" s="83"/>
      <c r="NKB670" s="84"/>
      <c r="NKC670" s="84"/>
      <c r="NKD670" s="85"/>
      <c r="NKE670" s="92"/>
      <c r="NKF670" s="86"/>
      <c r="NKG670" s="148"/>
      <c r="NKH670" s="149"/>
      <c r="NKI670" s="149"/>
      <c r="NKJ670" s="167"/>
      <c r="NKK670" s="83"/>
      <c r="NKL670" s="84"/>
      <c r="NKM670" s="84"/>
      <c r="NKN670" s="85"/>
      <c r="NKO670" s="92"/>
      <c r="NKP670" s="86"/>
      <c r="NKQ670" s="148"/>
      <c r="NKR670" s="149"/>
      <c r="NKS670" s="149"/>
      <c r="NKT670" s="167"/>
      <c r="NKU670" s="83"/>
      <c r="NKV670" s="84"/>
      <c r="NKW670" s="84"/>
      <c r="NKX670" s="85"/>
      <c r="NKY670" s="92"/>
      <c r="NKZ670" s="86"/>
      <c r="NLA670" s="148"/>
      <c r="NLB670" s="149"/>
      <c r="NLC670" s="149"/>
      <c r="NLD670" s="167"/>
      <c r="NLE670" s="83"/>
      <c r="NLF670" s="84"/>
      <c r="NLG670" s="84"/>
      <c r="NLH670" s="85"/>
      <c r="NLI670" s="92"/>
      <c r="NLJ670" s="86"/>
      <c r="NLK670" s="148"/>
      <c r="NLL670" s="149"/>
      <c r="NLM670" s="149"/>
      <c r="NLN670" s="167"/>
      <c r="NLO670" s="83"/>
      <c r="NLP670" s="84"/>
      <c r="NLQ670" s="84"/>
      <c r="NLR670" s="85"/>
      <c r="NLS670" s="92"/>
      <c r="NLT670" s="86"/>
      <c r="NLU670" s="148"/>
      <c r="NLV670" s="149"/>
      <c r="NLW670" s="149"/>
      <c r="NLX670" s="167"/>
      <c r="NLY670" s="83"/>
      <c r="NLZ670" s="84"/>
      <c r="NMA670" s="84"/>
      <c r="NMB670" s="85"/>
      <c r="NMC670" s="92"/>
      <c r="NMD670" s="86"/>
      <c r="NME670" s="148"/>
      <c r="NMF670" s="149"/>
      <c r="NMG670" s="149"/>
      <c r="NMH670" s="167"/>
      <c r="NMI670" s="83"/>
      <c r="NMJ670" s="84"/>
      <c r="NMK670" s="84"/>
      <c r="NML670" s="85"/>
      <c r="NMM670" s="92"/>
      <c r="NMN670" s="86"/>
      <c r="NMO670" s="148"/>
      <c r="NMP670" s="149"/>
      <c r="NMQ670" s="149"/>
      <c r="NMR670" s="167"/>
      <c r="NMS670" s="83"/>
      <c r="NMT670" s="84"/>
      <c r="NMU670" s="84"/>
      <c r="NMV670" s="85"/>
      <c r="NMW670" s="92"/>
      <c r="NMX670" s="86"/>
      <c r="NMY670" s="148"/>
      <c r="NMZ670" s="149"/>
      <c r="NNA670" s="149"/>
      <c r="NNB670" s="167"/>
      <c r="NNC670" s="83"/>
      <c r="NND670" s="84"/>
      <c r="NNE670" s="84"/>
      <c r="NNF670" s="85"/>
      <c r="NNG670" s="92"/>
      <c r="NNH670" s="86"/>
      <c r="NNI670" s="148"/>
      <c r="NNJ670" s="149"/>
      <c r="NNK670" s="149"/>
      <c r="NNL670" s="167"/>
      <c r="NNM670" s="83"/>
      <c r="NNN670" s="84"/>
      <c r="NNO670" s="84"/>
      <c r="NNP670" s="85"/>
      <c r="NNQ670" s="92"/>
      <c r="NNR670" s="86"/>
      <c r="NNS670" s="148"/>
      <c r="NNT670" s="149"/>
      <c r="NNU670" s="149"/>
      <c r="NNV670" s="167"/>
      <c r="NNW670" s="83"/>
      <c r="NNX670" s="84"/>
      <c r="NNY670" s="84"/>
      <c r="NNZ670" s="85"/>
      <c r="NOA670" s="92"/>
      <c r="NOB670" s="86"/>
      <c r="NOC670" s="148"/>
      <c r="NOD670" s="149"/>
      <c r="NOE670" s="149"/>
      <c r="NOF670" s="167"/>
      <c r="NOG670" s="83"/>
      <c r="NOH670" s="84"/>
      <c r="NOI670" s="84"/>
      <c r="NOJ670" s="85"/>
      <c r="NOK670" s="92"/>
      <c r="NOL670" s="86"/>
      <c r="NOM670" s="148"/>
      <c r="NON670" s="149"/>
      <c r="NOO670" s="149"/>
      <c r="NOP670" s="167"/>
      <c r="NOQ670" s="83"/>
      <c r="NOR670" s="84"/>
      <c r="NOS670" s="84"/>
      <c r="NOT670" s="85"/>
      <c r="NOU670" s="92"/>
      <c r="NOV670" s="86"/>
      <c r="NOW670" s="148"/>
      <c r="NOX670" s="149"/>
      <c r="NOY670" s="149"/>
      <c r="NOZ670" s="167"/>
      <c r="NPA670" s="83"/>
      <c r="NPB670" s="84"/>
      <c r="NPC670" s="84"/>
      <c r="NPD670" s="85"/>
      <c r="NPE670" s="92"/>
      <c r="NPF670" s="86"/>
      <c r="NPG670" s="148"/>
      <c r="NPH670" s="149"/>
      <c r="NPI670" s="149"/>
      <c r="NPJ670" s="167"/>
      <c r="NPK670" s="83"/>
      <c r="NPL670" s="84"/>
      <c r="NPM670" s="84"/>
      <c r="NPN670" s="85"/>
      <c r="NPO670" s="92"/>
      <c r="NPP670" s="86"/>
      <c r="NPQ670" s="148"/>
      <c r="NPR670" s="149"/>
      <c r="NPS670" s="149"/>
      <c r="NPT670" s="167"/>
      <c r="NPU670" s="83"/>
      <c r="NPV670" s="84"/>
      <c r="NPW670" s="84"/>
      <c r="NPX670" s="85"/>
      <c r="NPY670" s="92"/>
      <c r="NPZ670" s="86"/>
      <c r="NQA670" s="148"/>
      <c r="NQB670" s="149"/>
      <c r="NQC670" s="149"/>
      <c r="NQD670" s="167"/>
      <c r="NQE670" s="83"/>
      <c r="NQF670" s="84"/>
      <c r="NQG670" s="84"/>
      <c r="NQH670" s="85"/>
      <c r="NQI670" s="92"/>
      <c r="NQJ670" s="86"/>
      <c r="NQK670" s="148"/>
      <c r="NQL670" s="149"/>
      <c r="NQM670" s="149"/>
      <c r="NQN670" s="167"/>
      <c r="NQO670" s="83"/>
      <c r="NQP670" s="84"/>
      <c r="NQQ670" s="84"/>
      <c r="NQR670" s="85"/>
      <c r="NQS670" s="92"/>
      <c r="NQT670" s="86"/>
      <c r="NQU670" s="148"/>
      <c r="NQV670" s="149"/>
      <c r="NQW670" s="149"/>
      <c r="NQX670" s="167"/>
      <c r="NQY670" s="83"/>
      <c r="NQZ670" s="84"/>
      <c r="NRA670" s="84"/>
      <c r="NRB670" s="85"/>
      <c r="NRC670" s="92"/>
      <c r="NRD670" s="86"/>
      <c r="NRE670" s="148"/>
      <c r="NRF670" s="149"/>
      <c r="NRG670" s="149"/>
      <c r="NRH670" s="167"/>
      <c r="NRI670" s="83"/>
      <c r="NRJ670" s="84"/>
      <c r="NRK670" s="84"/>
      <c r="NRL670" s="85"/>
      <c r="NRM670" s="92"/>
      <c r="NRN670" s="86"/>
      <c r="NRO670" s="148"/>
      <c r="NRP670" s="149"/>
      <c r="NRQ670" s="149"/>
      <c r="NRR670" s="167"/>
      <c r="NRS670" s="83"/>
      <c r="NRT670" s="84"/>
      <c r="NRU670" s="84"/>
      <c r="NRV670" s="85"/>
      <c r="NRW670" s="92"/>
      <c r="NRX670" s="86"/>
      <c r="NRY670" s="148"/>
      <c r="NRZ670" s="149"/>
      <c r="NSA670" s="149"/>
      <c r="NSB670" s="167"/>
      <c r="NSC670" s="83"/>
      <c r="NSD670" s="84"/>
      <c r="NSE670" s="84"/>
      <c r="NSF670" s="85"/>
      <c r="NSG670" s="92"/>
      <c r="NSH670" s="86"/>
      <c r="NSI670" s="148"/>
      <c r="NSJ670" s="149"/>
      <c r="NSK670" s="149"/>
      <c r="NSL670" s="167"/>
      <c r="NSM670" s="83"/>
      <c r="NSN670" s="84"/>
      <c r="NSO670" s="84"/>
      <c r="NSP670" s="85"/>
      <c r="NSQ670" s="92"/>
      <c r="NSR670" s="86"/>
      <c r="NSS670" s="148"/>
      <c r="NST670" s="149"/>
      <c r="NSU670" s="149"/>
      <c r="NSV670" s="167"/>
      <c r="NSW670" s="83"/>
      <c r="NSX670" s="84"/>
      <c r="NSY670" s="84"/>
      <c r="NSZ670" s="85"/>
      <c r="NTA670" s="92"/>
      <c r="NTB670" s="86"/>
      <c r="NTC670" s="148"/>
      <c r="NTD670" s="149"/>
      <c r="NTE670" s="149"/>
      <c r="NTF670" s="167"/>
      <c r="NTG670" s="83"/>
      <c r="NTH670" s="84"/>
      <c r="NTI670" s="84"/>
      <c r="NTJ670" s="85"/>
      <c r="NTK670" s="92"/>
      <c r="NTL670" s="86"/>
      <c r="NTM670" s="148"/>
      <c r="NTN670" s="149"/>
      <c r="NTO670" s="149"/>
      <c r="NTP670" s="167"/>
      <c r="NTQ670" s="83"/>
      <c r="NTR670" s="84"/>
      <c r="NTS670" s="84"/>
      <c r="NTT670" s="85"/>
      <c r="NTU670" s="92"/>
      <c r="NTV670" s="86"/>
      <c r="NTW670" s="148"/>
      <c r="NTX670" s="149"/>
      <c r="NTY670" s="149"/>
      <c r="NTZ670" s="167"/>
      <c r="NUA670" s="83"/>
      <c r="NUB670" s="84"/>
      <c r="NUC670" s="84"/>
      <c r="NUD670" s="85"/>
      <c r="NUE670" s="92"/>
      <c r="NUF670" s="86"/>
      <c r="NUG670" s="148"/>
      <c r="NUH670" s="149"/>
      <c r="NUI670" s="149"/>
      <c r="NUJ670" s="167"/>
      <c r="NUK670" s="83"/>
      <c r="NUL670" s="84"/>
      <c r="NUM670" s="84"/>
      <c r="NUN670" s="85"/>
      <c r="NUO670" s="92"/>
      <c r="NUP670" s="86"/>
      <c r="NUQ670" s="148"/>
      <c r="NUR670" s="149"/>
      <c r="NUS670" s="149"/>
      <c r="NUT670" s="167"/>
      <c r="NUU670" s="83"/>
      <c r="NUV670" s="84"/>
      <c r="NUW670" s="84"/>
      <c r="NUX670" s="85"/>
      <c r="NUY670" s="92"/>
      <c r="NUZ670" s="86"/>
      <c r="NVA670" s="148"/>
      <c r="NVB670" s="149"/>
      <c r="NVC670" s="149"/>
      <c r="NVD670" s="167"/>
      <c r="NVE670" s="83"/>
      <c r="NVF670" s="84"/>
      <c r="NVG670" s="84"/>
      <c r="NVH670" s="85"/>
      <c r="NVI670" s="92"/>
      <c r="NVJ670" s="86"/>
      <c r="NVK670" s="148"/>
      <c r="NVL670" s="149"/>
      <c r="NVM670" s="149"/>
      <c r="NVN670" s="167"/>
      <c r="NVO670" s="83"/>
      <c r="NVP670" s="84"/>
      <c r="NVQ670" s="84"/>
      <c r="NVR670" s="85"/>
      <c r="NVS670" s="92"/>
      <c r="NVT670" s="86"/>
      <c r="NVU670" s="148"/>
      <c r="NVV670" s="149"/>
      <c r="NVW670" s="149"/>
      <c r="NVX670" s="167"/>
      <c r="NVY670" s="83"/>
      <c r="NVZ670" s="84"/>
      <c r="NWA670" s="84"/>
      <c r="NWB670" s="85"/>
      <c r="NWC670" s="92"/>
      <c r="NWD670" s="86"/>
      <c r="NWE670" s="148"/>
      <c r="NWF670" s="149"/>
      <c r="NWG670" s="149"/>
      <c r="NWH670" s="167"/>
      <c r="NWI670" s="83"/>
      <c r="NWJ670" s="84"/>
      <c r="NWK670" s="84"/>
      <c r="NWL670" s="85"/>
      <c r="NWM670" s="92"/>
      <c r="NWN670" s="86"/>
      <c r="NWO670" s="148"/>
      <c r="NWP670" s="149"/>
      <c r="NWQ670" s="149"/>
      <c r="NWR670" s="167"/>
      <c r="NWS670" s="83"/>
      <c r="NWT670" s="84"/>
      <c r="NWU670" s="84"/>
      <c r="NWV670" s="85"/>
      <c r="NWW670" s="92"/>
      <c r="NWX670" s="86"/>
      <c r="NWY670" s="148"/>
      <c r="NWZ670" s="149"/>
      <c r="NXA670" s="149"/>
      <c r="NXB670" s="167"/>
      <c r="NXC670" s="83"/>
      <c r="NXD670" s="84"/>
      <c r="NXE670" s="84"/>
      <c r="NXF670" s="85"/>
      <c r="NXG670" s="92"/>
      <c r="NXH670" s="86"/>
      <c r="NXI670" s="148"/>
      <c r="NXJ670" s="149"/>
      <c r="NXK670" s="149"/>
      <c r="NXL670" s="167"/>
      <c r="NXM670" s="83"/>
      <c r="NXN670" s="84"/>
      <c r="NXO670" s="84"/>
      <c r="NXP670" s="85"/>
      <c r="NXQ670" s="92"/>
      <c r="NXR670" s="86"/>
      <c r="NXS670" s="148"/>
      <c r="NXT670" s="149"/>
      <c r="NXU670" s="149"/>
      <c r="NXV670" s="167"/>
      <c r="NXW670" s="83"/>
      <c r="NXX670" s="84"/>
      <c r="NXY670" s="84"/>
      <c r="NXZ670" s="85"/>
      <c r="NYA670" s="92"/>
      <c r="NYB670" s="86"/>
      <c r="NYC670" s="148"/>
      <c r="NYD670" s="149"/>
      <c r="NYE670" s="149"/>
      <c r="NYF670" s="167"/>
      <c r="NYG670" s="83"/>
      <c r="NYH670" s="84"/>
      <c r="NYI670" s="84"/>
      <c r="NYJ670" s="85"/>
      <c r="NYK670" s="92"/>
      <c r="NYL670" s="86"/>
      <c r="NYM670" s="148"/>
      <c r="NYN670" s="149"/>
      <c r="NYO670" s="149"/>
      <c r="NYP670" s="167"/>
      <c r="NYQ670" s="83"/>
      <c r="NYR670" s="84"/>
      <c r="NYS670" s="84"/>
      <c r="NYT670" s="85"/>
      <c r="NYU670" s="92"/>
      <c r="NYV670" s="86"/>
      <c r="NYW670" s="148"/>
      <c r="NYX670" s="149"/>
      <c r="NYY670" s="149"/>
      <c r="NYZ670" s="167"/>
      <c r="NZA670" s="83"/>
      <c r="NZB670" s="84"/>
      <c r="NZC670" s="84"/>
      <c r="NZD670" s="85"/>
      <c r="NZE670" s="92"/>
      <c r="NZF670" s="86"/>
      <c r="NZG670" s="148"/>
      <c r="NZH670" s="149"/>
      <c r="NZI670" s="149"/>
      <c r="NZJ670" s="167"/>
      <c r="NZK670" s="83"/>
      <c r="NZL670" s="84"/>
      <c r="NZM670" s="84"/>
      <c r="NZN670" s="85"/>
      <c r="NZO670" s="92"/>
      <c r="NZP670" s="86"/>
      <c r="NZQ670" s="148"/>
      <c r="NZR670" s="149"/>
      <c r="NZS670" s="149"/>
      <c r="NZT670" s="167"/>
      <c r="NZU670" s="83"/>
      <c r="NZV670" s="84"/>
      <c r="NZW670" s="84"/>
      <c r="NZX670" s="85"/>
      <c r="NZY670" s="92"/>
      <c r="NZZ670" s="86"/>
      <c r="OAA670" s="148"/>
      <c r="OAB670" s="149"/>
      <c r="OAC670" s="149"/>
      <c r="OAD670" s="167"/>
      <c r="OAE670" s="83"/>
      <c r="OAF670" s="84"/>
      <c r="OAG670" s="84"/>
      <c r="OAH670" s="85"/>
      <c r="OAI670" s="92"/>
      <c r="OAJ670" s="86"/>
      <c r="OAK670" s="148"/>
      <c r="OAL670" s="149"/>
      <c r="OAM670" s="149"/>
      <c r="OAN670" s="167"/>
      <c r="OAO670" s="83"/>
      <c r="OAP670" s="84"/>
      <c r="OAQ670" s="84"/>
      <c r="OAR670" s="85"/>
      <c r="OAS670" s="92"/>
      <c r="OAT670" s="86"/>
      <c r="OAU670" s="148"/>
      <c r="OAV670" s="149"/>
      <c r="OAW670" s="149"/>
      <c r="OAX670" s="167"/>
      <c r="OAY670" s="83"/>
      <c r="OAZ670" s="84"/>
      <c r="OBA670" s="84"/>
      <c r="OBB670" s="85"/>
      <c r="OBC670" s="92"/>
      <c r="OBD670" s="86"/>
      <c r="OBE670" s="148"/>
      <c r="OBF670" s="149"/>
      <c r="OBG670" s="149"/>
      <c r="OBH670" s="167"/>
      <c r="OBI670" s="83"/>
      <c r="OBJ670" s="84"/>
      <c r="OBK670" s="84"/>
      <c r="OBL670" s="85"/>
      <c r="OBM670" s="92"/>
      <c r="OBN670" s="86"/>
      <c r="OBO670" s="148"/>
      <c r="OBP670" s="149"/>
      <c r="OBQ670" s="149"/>
      <c r="OBR670" s="167"/>
      <c r="OBS670" s="83"/>
      <c r="OBT670" s="84"/>
      <c r="OBU670" s="84"/>
      <c r="OBV670" s="85"/>
      <c r="OBW670" s="92"/>
      <c r="OBX670" s="86"/>
      <c r="OBY670" s="148"/>
      <c r="OBZ670" s="149"/>
      <c r="OCA670" s="149"/>
      <c r="OCB670" s="167"/>
      <c r="OCC670" s="83"/>
      <c r="OCD670" s="84"/>
      <c r="OCE670" s="84"/>
      <c r="OCF670" s="85"/>
      <c r="OCG670" s="92"/>
      <c r="OCH670" s="86"/>
      <c r="OCI670" s="148"/>
      <c r="OCJ670" s="149"/>
      <c r="OCK670" s="149"/>
      <c r="OCL670" s="167"/>
      <c r="OCM670" s="83"/>
      <c r="OCN670" s="84"/>
      <c r="OCO670" s="84"/>
      <c r="OCP670" s="85"/>
      <c r="OCQ670" s="92"/>
      <c r="OCR670" s="86"/>
      <c r="OCS670" s="148"/>
      <c r="OCT670" s="149"/>
      <c r="OCU670" s="149"/>
      <c r="OCV670" s="167"/>
      <c r="OCW670" s="83"/>
      <c r="OCX670" s="84"/>
      <c r="OCY670" s="84"/>
      <c r="OCZ670" s="85"/>
      <c r="ODA670" s="92"/>
      <c r="ODB670" s="86"/>
      <c r="ODC670" s="148"/>
      <c r="ODD670" s="149"/>
      <c r="ODE670" s="149"/>
      <c r="ODF670" s="167"/>
      <c r="ODG670" s="83"/>
      <c r="ODH670" s="84"/>
      <c r="ODI670" s="84"/>
      <c r="ODJ670" s="85"/>
      <c r="ODK670" s="92"/>
      <c r="ODL670" s="86"/>
      <c r="ODM670" s="148"/>
      <c r="ODN670" s="149"/>
      <c r="ODO670" s="149"/>
      <c r="ODP670" s="167"/>
      <c r="ODQ670" s="83"/>
      <c r="ODR670" s="84"/>
      <c r="ODS670" s="84"/>
      <c r="ODT670" s="85"/>
      <c r="ODU670" s="92"/>
      <c r="ODV670" s="86"/>
      <c r="ODW670" s="148"/>
      <c r="ODX670" s="149"/>
      <c r="ODY670" s="149"/>
      <c r="ODZ670" s="167"/>
      <c r="OEA670" s="83"/>
      <c r="OEB670" s="84"/>
      <c r="OEC670" s="84"/>
      <c r="OED670" s="85"/>
      <c r="OEE670" s="92"/>
      <c r="OEF670" s="86"/>
      <c r="OEG670" s="148"/>
      <c r="OEH670" s="149"/>
      <c r="OEI670" s="149"/>
      <c r="OEJ670" s="167"/>
      <c r="OEK670" s="83"/>
      <c r="OEL670" s="84"/>
      <c r="OEM670" s="84"/>
      <c r="OEN670" s="85"/>
      <c r="OEO670" s="92"/>
      <c r="OEP670" s="86"/>
      <c r="OEQ670" s="148"/>
      <c r="OER670" s="149"/>
      <c r="OES670" s="149"/>
      <c r="OET670" s="167"/>
      <c r="OEU670" s="83"/>
      <c r="OEV670" s="84"/>
      <c r="OEW670" s="84"/>
      <c r="OEX670" s="85"/>
      <c r="OEY670" s="92"/>
      <c r="OEZ670" s="86"/>
      <c r="OFA670" s="148"/>
      <c r="OFB670" s="149"/>
      <c r="OFC670" s="149"/>
      <c r="OFD670" s="167"/>
      <c r="OFE670" s="83"/>
      <c r="OFF670" s="84"/>
      <c r="OFG670" s="84"/>
      <c r="OFH670" s="85"/>
      <c r="OFI670" s="92"/>
      <c r="OFJ670" s="86"/>
      <c r="OFK670" s="148"/>
      <c r="OFL670" s="149"/>
      <c r="OFM670" s="149"/>
      <c r="OFN670" s="167"/>
      <c r="OFO670" s="83"/>
      <c r="OFP670" s="84"/>
      <c r="OFQ670" s="84"/>
      <c r="OFR670" s="85"/>
      <c r="OFS670" s="92"/>
      <c r="OFT670" s="86"/>
      <c r="OFU670" s="148"/>
      <c r="OFV670" s="149"/>
      <c r="OFW670" s="149"/>
      <c r="OFX670" s="167"/>
      <c r="OFY670" s="83"/>
      <c r="OFZ670" s="84"/>
      <c r="OGA670" s="84"/>
      <c r="OGB670" s="85"/>
      <c r="OGC670" s="92"/>
      <c r="OGD670" s="86"/>
      <c r="OGE670" s="148"/>
      <c r="OGF670" s="149"/>
      <c r="OGG670" s="149"/>
      <c r="OGH670" s="167"/>
      <c r="OGI670" s="83"/>
      <c r="OGJ670" s="84"/>
      <c r="OGK670" s="84"/>
      <c r="OGL670" s="85"/>
      <c r="OGM670" s="92"/>
      <c r="OGN670" s="86"/>
      <c r="OGO670" s="148"/>
      <c r="OGP670" s="149"/>
      <c r="OGQ670" s="149"/>
      <c r="OGR670" s="167"/>
      <c r="OGS670" s="83"/>
      <c r="OGT670" s="84"/>
      <c r="OGU670" s="84"/>
      <c r="OGV670" s="85"/>
      <c r="OGW670" s="92"/>
      <c r="OGX670" s="86"/>
      <c r="OGY670" s="148"/>
      <c r="OGZ670" s="149"/>
      <c r="OHA670" s="149"/>
      <c r="OHB670" s="167"/>
      <c r="OHC670" s="83"/>
      <c r="OHD670" s="84"/>
      <c r="OHE670" s="84"/>
      <c r="OHF670" s="85"/>
      <c r="OHG670" s="92"/>
      <c r="OHH670" s="86"/>
      <c r="OHI670" s="148"/>
      <c r="OHJ670" s="149"/>
      <c r="OHK670" s="149"/>
      <c r="OHL670" s="167"/>
      <c r="OHM670" s="83"/>
      <c r="OHN670" s="84"/>
      <c r="OHO670" s="84"/>
      <c r="OHP670" s="85"/>
      <c r="OHQ670" s="92"/>
      <c r="OHR670" s="86"/>
      <c r="OHS670" s="148"/>
      <c r="OHT670" s="149"/>
      <c r="OHU670" s="149"/>
      <c r="OHV670" s="167"/>
      <c r="OHW670" s="83"/>
      <c r="OHX670" s="84"/>
      <c r="OHY670" s="84"/>
      <c r="OHZ670" s="85"/>
      <c r="OIA670" s="92"/>
      <c r="OIB670" s="86"/>
      <c r="OIC670" s="148"/>
      <c r="OID670" s="149"/>
      <c r="OIE670" s="149"/>
      <c r="OIF670" s="167"/>
      <c r="OIG670" s="83"/>
      <c r="OIH670" s="84"/>
      <c r="OII670" s="84"/>
      <c r="OIJ670" s="85"/>
      <c r="OIK670" s="92"/>
      <c r="OIL670" s="86"/>
      <c r="OIM670" s="148"/>
      <c r="OIN670" s="149"/>
      <c r="OIO670" s="149"/>
      <c r="OIP670" s="167"/>
      <c r="OIQ670" s="83"/>
      <c r="OIR670" s="84"/>
      <c r="OIS670" s="84"/>
      <c r="OIT670" s="85"/>
      <c r="OIU670" s="92"/>
      <c r="OIV670" s="86"/>
      <c r="OIW670" s="148"/>
      <c r="OIX670" s="149"/>
      <c r="OIY670" s="149"/>
      <c r="OIZ670" s="167"/>
      <c r="OJA670" s="83"/>
      <c r="OJB670" s="84"/>
      <c r="OJC670" s="84"/>
      <c r="OJD670" s="85"/>
      <c r="OJE670" s="92"/>
      <c r="OJF670" s="86"/>
      <c r="OJG670" s="148"/>
      <c r="OJH670" s="149"/>
      <c r="OJI670" s="149"/>
      <c r="OJJ670" s="167"/>
      <c r="OJK670" s="83"/>
      <c r="OJL670" s="84"/>
      <c r="OJM670" s="84"/>
      <c r="OJN670" s="85"/>
      <c r="OJO670" s="92"/>
      <c r="OJP670" s="86"/>
      <c r="OJQ670" s="148"/>
      <c r="OJR670" s="149"/>
      <c r="OJS670" s="149"/>
      <c r="OJT670" s="167"/>
      <c r="OJU670" s="83"/>
      <c r="OJV670" s="84"/>
      <c r="OJW670" s="84"/>
      <c r="OJX670" s="85"/>
      <c r="OJY670" s="92"/>
      <c r="OJZ670" s="86"/>
      <c r="OKA670" s="148"/>
      <c r="OKB670" s="149"/>
      <c r="OKC670" s="149"/>
      <c r="OKD670" s="167"/>
      <c r="OKE670" s="83"/>
      <c r="OKF670" s="84"/>
      <c r="OKG670" s="84"/>
      <c r="OKH670" s="85"/>
      <c r="OKI670" s="92"/>
      <c r="OKJ670" s="86"/>
      <c r="OKK670" s="148"/>
      <c r="OKL670" s="149"/>
      <c r="OKM670" s="149"/>
      <c r="OKN670" s="167"/>
      <c r="OKO670" s="83"/>
      <c r="OKP670" s="84"/>
      <c r="OKQ670" s="84"/>
      <c r="OKR670" s="85"/>
      <c r="OKS670" s="92"/>
      <c r="OKT670" s="86"/>
      <c r="OKU670" s="148"/>
      <c r="OKV670" s="149"/>
      <c r="OKW670" s="149"/>
      <c r="OKX670" s="167"/>
      <c r="OKY670" s="83"/>
      <c r="OKZ670" s="84"/>
      <c r="OLA670" s="84"/>
      <c r="OLB670" s="85"/>
      <c r="OLC670" s="92"/>
      <c r="OLD670" s="86"/>
      <c r="OLE670" s="148"/>
      <c r="OLF670" s="149"/>
      <c r="OLG670" s="149"/>
      <c r="OLH670" s="167"/>
      <c r="OLI670" s="83"/>
      <c r="OLJ670" s="84"/>
      <c r="OLK670" s="84"/>
      <c r="OLL670" s="85"/>
      <c r="OLM670" s="92"/>
      <c r="OLN670" s="86"/>
      <c r="OLO670" s="148"/>
      <c r="OLP670" s="149"/>
      <c r="OLQ670" s="149"/>
      <c r="OLR670" s="167"/>
      <c r="OLS670" s="83"/>
      <c r="OLT670" s="84"/>
      <c r="OLU670" s="84"/>
      <c r="OLV670" s="85"/>
      <c r="OLW670" s="92"/>
      <c r="OLX670" s="86"/>
      <c r="OLY670" s="148"/>
      <c r="OLZ670" s="149"/>
      <c r="OMA670" s="149"/>
      <c r="OMB670" s="167"/>
      <c r="OMC670" s="83"/>
      <c r="OMD670" s="84"/>
      <c r="OME670" s="84"/>
      <c r="OMF670" s="85"/>
      <c r="OMG670" s="92"/>
      <c r="OMH670" s="86"/>
      <c r="OMI670" s="148"/>
      <c r="OMJ670" s="149"/>
      <c r="OMK670" s="149"/>
      <c r="OML670" s="167"/>
      <c r="OMM670" s="83"/>
      <c r="OMN670" s="84"/>
      <c r="OMO670" s="84"/>
      <c r="OMP670" s="85"/>
      <c r="OMQ670" s="92"/>
      <c r="OMR670" s="86"/>
      <c r="OMS670" s="148"/>
      <c r="OMT670" s="149"/>
      <c r="OMU670" s="149"/>
      <c r="OMV670" s="167"/>
      <c r="OMW670" s="83"/>
      <c r="OMX670" s="84"/>
      <c r="OMY670" s="84"/>
      <c r="OMZ670" s="85"/>
      <c r="ONA670" s="92"/>
      <c r="ONB670" s="86"/>
      <c r="ONC670" s="148"/>
      <c r="OND670" s="149"/>
      <c r="ONE670" s="149"/>
      <c r="ONF670" s="167"/>
      <c r="ONG670" s="83"/>
      <c r="ONH670" s="84"/>
      <c r="ONI670" s="84"/>
      <c r="ONJ670" s="85"/>
      <c r="ONK670" s="92"/>
      <c r="ONL670" s="86"/>
      <c r="ONM670" s="148"/>
      <c r="ONN670" s="149"/>
      <c r="ONO670" s="149"/>
      <c r="ONP670" s="167"/>
      <c r="ONQ670" s="83"/>
      <c r="ONR670" s="84"/>
      <c r="ONS670" s="84"/>
      <c r="ONT670" s="85"/>
      <c r="ONU670" s="92"/>
      <c r="ONV670" s="86"/>
      <c r="ONW670" s="148"/>
      <c r="ONX670" s="149"/>
      <c r="ONY670" s="149"/>
      <c r="ONZ670" s="167"/>
      <c r="OOA670" s="83"/>
      <c r="OOB670" s="84"/>
      <c r="OOC670" s="84"/>
      <c r="OOD670" s="85"/>
      <c r="OOE670" s="92"/>
      <c r="OOF670" s="86"/>
      <c r="OOG670" s="148"/>
      <c r="OOH670" s="149"/>
      <c r="OOI670" s="149"/>
      <c r="OOJ670" s="167"/>
      <c r="OOK670" s="83"/>
      <c r="OOL670" s="84"/>
      <c r="OOM670" s="84"/>
      <c r="OON670" s="85"/>
      <c r="OOO670" s="92"/>
      <c r="OOP670" s="86"/>
      <c r="OOQ670" s="148"/>
      <c r="OOR670" s="149"/>
      <c r="OOS670" s="149"/>
      <c r="OOT670" s="167"/>
      <c r="OOU670" s="83"/>
      <c r="OOV670" s="84"/>
      <c r="OOW670" s="84"/>
      <c r="OOX670" s="85"/>
      <c r="OOY670" s="92"/>
      <c r="OOZ670" s="86"/>
      <c r="OPA670" s="148"/>
      <c r="OPB670" s="149"/>
      <c r="OPC670" s="149"/>
      <c r="OPD670" s="167"/>
      <c r="OPE670" s="83"/>
      <c r="OPF670" s="84"/>
      <c r="OPG670" s="84"/>
      <c r="OPH670" s="85"/>
      <c r="OPI670" s="92"/>
      <c r="OPJ670" s="86"/>
      <c r="OPK670" s="148"/>
      <c r="OPL670" s="149"/>
      <c r="OPM670" s="149"/>
      <c r="OPN670" s="167"/>
      <c r="OPO670" s="83"/>
      <c r="OPP670" s="84"/>
      <c r="OPQ670" s="84"/>
      <c r="OPR670" s="85"/>
      <c r="OPS670" s="92"/>
      <c r="OPT670" s="86"/>
      <c r="OPU670" s="148"/>
      <c r="OPV670" s="149"/>
      <c r="OPW670" s="149"/>
      <c r="OPX670" s="167"/>
      <c r="OPY670" s="83"/>
      <c r="OPZ670" s="84"/>
      <c r="OQA670" s="84"/>
      <c r="OQB670" s="85"/>
      <c r="OQC670" s="92"/>
      <c r="OQD670" s="86"/>
      <c r="OQE670" s="148"/>
      <c r="OQF670" s="149"/>
      <c r="OQG670" s="149"/>
      <c r="OQH670" s="167"/>
      <c r="OQI670" s="83"/>
      <c r="OQJ670" s="84"/>
      <c r="OQK670" s="84"/>
      <c r="OQL670" s="85"/>
      <c r="OQM670" s="92"/>
      <c r="OQN670" s="86"/>
      <c r="OQO670" s="148"/>
      <c r="OQP670" s="149"/>
      <c r="OQQ670" s="149"/>
      <c r="OQR670" s="167"/>
      <c r="OQS670" s="83"/>
      <c r="OQT670" s="84"/>
      <c r="OQU670" s="84"/>
      <c r="OQV670" s="85"/>
      <c r="OQW670" s="92"/>
      <c r="OQX670" s="86"/>
      <c r="OQY670" s="148"/>
      <c r="OQZ670" s="149"/>
      <c r="ORA670" s="149"/>
      <c r="ORB670" s="167"/>
      <c r="ORC670" s="83"/>
      <c r="ORD670" s="84"/>
      <c r="ORE670" s="84"/>
      <c r="ORF670" s="85"/>
      <c r="ORG670" s="92"/>
      <c r="ORH670" s="86"/>
      <c r="ORI670" s="148"/>
      <c r="ORJ670" s="149"/>
      <c r="ORK670" s="149"/>
      <c r="ORL670" s="167"/>
      <c r="ORM670" s="83"/>
      <c r="ORN670" s="84"/>
      <c r="ORO670" s="84"/>
      <c r="ORP670" s="85"/>
      <c r="ORQ670" s="92"/>
      <c r="ORR670" s="86"/>
      <c r="ORS670" s="148"/>
      <c r="ORT670" s="149"/>
      <c r="ORU670" s="149"/>
      <c r="ORV670" s="167"/>
      <c r="ORW670" s="83"/>
      <c r="ORX670" s="84"/>
      <c r="ORY670" s="84"/>
      <c r="ORZ670" s="85"/>
      <c r="OSA670" s="92"/>
      <c r="OSB670" s="86"/>
      <c r="OSC670" s="148"/>
      <c r="OSD670" s="149"/>
      <c r="OSE670" s="149"/>
      <c r="OSF670" s="167"/>
      <c r="OSG670" s="83"/>
      <c r="OSH670" s="84"/>
      <c r="OSI670" s="84"/>
      <c r="OSJ670" s="85"/>
      <c r="OSK670" s="92"/>
      <c r="OSL670" s="86"/>
      <c r="OSM670" s="148"/>
      <c r="OSN670" s="149"/>
      <c r="OSO670" s="149"/>
      <c r="OSP670" s="167"/>
      <c r="OSQ670" s="83"/>
      <c r="OSR670" s="84"/>
      <c r="OSS670" s="84"/>
      <c r="OST670" s="85"/>
      <c r="OSU670" s="92"/>
      <c r="OSV670" s="86"/>
      <c r="OSW670" s="148"/>
      <c r="OSX670" s="149"/>
      <c r="OSY670" s="149"/>
      <c r="OSZ670" s="167"/>
      <c r="OTA670" s="83"/>
      <c r="OTB670" s="84"/>
      <c r="OTC670" s="84"/>
      <c r="OTD670" s="85"/>
      <c r="OTE670" s="92"/>
      <c r="OTF670" s="86"/>
      <c r="OTG670" s="148"/>
      <c r="OTH670" s="149"/>
      <c r="OTI670" s="149"/>
      <c r="OTJ670" s="167"/>
      <c r="OTK670" s="83"/>
      <c r="OTL670" s="84"/>
      <c r="OTM670" s="84"/>
      <c r="OTN670" s="85"/>
      <c r="OTO670" s="92"/>
      <c r="OTP670" s="86"/>
      <c r="OTQ670" s="148"/>
      <c r="OTR670" s="149"/>
      <c r="OTS670" s="149"/>
      <c r="OTT670" s="167"/>
      <c r="OTU670" s="83"/>
      <c r="OTV670" s="84"/>
      <c r="OTW670" s="84"/>
      <c r="OTX670" s="85"/>
      <c r="OTY670" s="92"/>
      <c r="OTZ670" s="86"/>
      <c r="OUA670" s="148"/>
      <c r="OUB670" s="149"/>
      <c r="OUC670" s="149"/>
      <c r="OUD670" s="167"/>
      <c r="OUE670" s="83"/>
      <c r="OUF670" s="84"/>
      <c r="OUG670" s="84"/>
      <c r="OUH670" s="85"/>
      <c r="OUI670" s="92"/>
      <c r="OUJ670" s="86"/>
      <c r="OUK670" s="148"/>
      <c r="OUL670" s="149"/>
      <c r="OUM670" s="149"/>
      <c r="OUN670" s="167"/>
      <c r="OUO670" s="83"/>
      <c r="OUP670" s="84"/>
      <c r="OUQ670" s="84"/>
      <c r="OUR670" s="85"/>
      <c r="OUS670" s="92"/>
      <c r="OUT670" s="86"/>
      <c r="OUU670" s="148"/>
      <c r="OUV670" s="149"/>
      <c r="OUW670" s="149"/>
      <c r="OUX670" s="167"/>
      <c r="OUY670" s="83"/>
      <c r="OUZ670" s="84"/>
      <c r="OVA670" s="84"/>
      <c r="OVB670" s="85"/>
      <c r="OVC670" s="92"/>
      <c r="OVD670" s="86"/>
      <c r="OVE670" s="148"/>
      <c r="OVF670" s="149"/>
      <c r="OVG670" s="149"/>
      <c r="OVH670" s="167"/>
      <c r="OVI670" s="83"/>
      <c r="OVJ670" s="84"/>
      <c r="OVK670" s="84"/>
      <c r="OVL670" s="85"/>
      <c r="OVM670" s="92"/>
      <c r="OVN670" s="86"/>
      <c r="OVO670" s="148"/>
      <c r="OVP670" s="149"/>
      <c r="OVQ670" s="149"/>
      <c r="OVR670" s="167"/>
      <c r="OVS670" s="83"/>
      <c r="OVT670" s="84"/>
      <c r="OVU670" s="84"/>
      <c r="OVV670" s="85"/>
      <c r="OVW670" s="92"/>
      <c r="OVX670" s="86"/>
      <c r="OVY670" s="148"/>
      <c r="OVZ670" s="149"/>
      <c r="OWA670" s="149"/>
      <c r="OWB670" s="167"/>
      <c r="OWC670" s="83"/>
      <c r="OWD670" s="84"/>
      <c r="OWE670" s="84"/>
      <c r="OWF670" s="85"/>
      <c r="OWG670" s="92"/>
      <c r="OWH670" s="86"/>
      <c r="OWI670" s="148"/>
      <c r="OWJ670" s="149"/>
      <c r="OWK670" s="149"/>
      <c r="OWL670" s="167"/>
      <c r="OWM670" s="83"/>
      <c r="OWN670" s="84"/>
      <c r="OWO670" s="84"/>
      <c r="OWP670" s="85"/>
      <c r="OWQ670" s="92"/>
      <c r="OWR670" s="86"/>
      <c r="OWS670" s="148"/>
      <c r="OWT670" s="149"/>
      <c r="OWU670" s="149"/>
      <c r="OWV670" s="167"/>
      <c r="OWW670" s="83"/>
      <c r="OWX670" s="84"/>
      <c r="OWY670" s="84"/>
      <c r="OWZ670" s="85"/>
      <c r="OXA670" s="92"/>
      <c r="OXB670" s="86"/>
      <c r="OXC670" s="148"/>
      <c r="OXD670" s="149"/>
      <c r="OXE670" s="149"/>
      <c r="OXF670" s="167"/>
      <c r="OXG670" s="83"/>
      <c r="OXH670" s="84"/>
      <c r="OXI670" s="84"/>
      <c r="OXJ670" s="85"/>
      <c r="OXK670" s="92"/>
      <c r="OXL670" s="86"/>
      <c r="OXM670" s="148"/>
      <c r="OXN670" s="149"/>
      <c r="OXO670" s="149"/>
      <c r="OXP670" s="167"/>
      <c r="OXQ670" s="83"/>
      <c r="OXR670" s="84"/>
      <c r="OXS670" s="84"/>
      <c r="OXT670" s="85"/>
      <c r="OXU670" s="92"/>
      <c r="OXV670" s="86"/>
      <c r="OXW670" s="148"/>
      <c r="OXX670" s="149"/>
      <c r="OXY670" s="149"/>
      <c r="OXZ670" s="167"/>
      <c r="OYA670" s="83"/>
      <c r="OYB670" s="84"/>
      <c r="OYC670" s="84"/>
      <c r="OYD670" s="85"/>
      <c r="OYE670" s="92"/>
      <c r="OYF670" s="86"/>
      <c r="OYG670" s="148"/>
      <c r="OYH670" s="149"/>
      <c r="OYI670" s="149"/>
      <c r="OYJ670" s="167"/>
      <c r="OYK670" s="83"/>
      <c r="OYL670" s="84"/>
      <c r="OYM670" s="84"/>
      <c r="OYN670" s="85"/>
      <c r="OYO670" s="92"/>
      <c r="OYP670" s="86"/>
      <c r="OYQ670" s="148"/>
      <c r="OYR670" s="149"/>
      <c r="OYS670" s="149"/>
      <c r="OYT670" s="167"/>
      <c r="OYU670" s="83"/>
      <c r="OYV670" s="84"/>
      <c r="OYW670" s="84"/>
      <c r="OYX670" s="85"/>
      <c r="OYY670" s="92"/>
      <c r="OYZ670" s="86"/>
      <c r="OZA670" s="148"/>
      <c r="OZB670" s="149"/>
      <c r="OZC670" s="149"/>
      <c r="OZD670" s="167"/>
      <c r="OZE670" s="83"/>
      <c r="OZF670" s="84"/>
      <c r="OZG670" s="84"/>
      <c r="OZH670" s="85"/>
      <c r="OZI670" s="92"/>
      <c r="OZJ670" s="86"/>
      <c r="OZK670" s="148"/>
      <c r="OZL670" s="149"/>
      <c r="OZM670" s="149"/>
      <c r="OZN670" s="167"/>
      <c r="OZO670" s="83"/>
      <c r="OZP670" s="84"/>
      <c r="OZQ670" s="84"/>
      <c r="OZR670" s="85"/>
      <c r="OZS670" s="92"/>
      <c r="OZT670" s="86"/>
      <c r="OZU670" s="148"/>
      <c r="OZV670" s="149"/>
      <c r="OZW670" s="149"/>
      <c r="OZX670" s="167"/>
      <c r="OZY670" s="83"/>
      <c r="OZZ670" s="84"/>
      <c r="PAA670" s="84"/>
      <c r="PAB670" s="85"/>
      <c r="PAC670" s="92"/>
      <c r="PAD670" s="86"/>
      <c r="PAE670" s="148"/>
      <c r="PAF670" s="149"/>
      <c r="PAG670" s="149"/>
      <c r="PAH670" s="167"/>
      <c r="PAI670" s="83"/>
      <c r="PAJ670" s="84"/>
      <c r="PAK670" s="84"/>
      <c r="PAL670" s="85"/>
      <c r="PAM670" s="92"/>
      <c r="PAN670" s="86"/>
      <c r="PAO670" s="148"/>
      <c r="PAP670" s="149"/>
      <c r="PAQ670" s="149"/>
      <c r="PAR670" s="167"/>
      <c r="PAS670" s="83"/>
      <c r="PAT670" s="84"/>
      <c r="PAU670" s="84"/>
      <c r="PAV670" s="85"/>
      <c r="PAW670" s="92"/>
      <c r="PAX670" s="86"/>
      <c r="PAY670" s="148"/>
      <c r="PAZ670" s="149"/>
      <c r="PBA670" s="149"/>
      <c r="PBB670" s="167"/>
      <c r="PBC670" s="83"/>
      <c r="PBD670" s="84"/>
      <c r="PBE670" s="84"/>
      <c r="PBF670" s="85"/>
      <c r="PBG670" s="92"/>
      <c r="PBH670" s="86"/>
      <c r="PBI670" s="148"/>
      <c r="PBJ670" s="149"/>
      <c r="PBK670" s="149"/>
      <c r="PBL670" s="167"/>
      <c r="PBM670" s="83"/>
      <c r="PBN670" s="84"/>
      <c r="PBO670" s="84"/>
      <c r="PBP670" s="85"/>
      <c r="PBQ670" s="92"/>
      <c r="PBR670" s="86"/>
      <c r="PBS670" s="148"/>
      <c r="PBT670" s="149"/>
      <c r="PBU670" s="149"/>
      <c r="PBV670" s="167"/>
      <c r="PBW670" s="83"/>
      <c r="PBX670" s="84"/>
      <c r="PBY670" s="84"/>
      <c r="PBZ670" s="85"/>
      <c r="PCA670" s="92"/>
      <c r="PCB670" s="86"/>
      <c r="PCC670" s="148"/>
      <c r="PCD670" s="149"/>
      <c r="PCE670" s="149"/>
      <c r="PCF670" s="167"/>
      <c r="PCG670" s="83"/>
      <c r="PCH670" s="84"/>
      <c r="PCI670" s="84"/>
      <c r="PCJ670" s="85"/>
      <c r="PCK670" s="92"/>
      <c r="PCL670" s="86"/>
      <c r="PCM670" s="148"/>
      <c r="PCN670" s="149"/>
      <c r="PCO670" s="149"/>
      <c r="PCP670" s="167"/>
      <c r="PCQ670" s="83"/>
      <c r="PCR670" s="84"/>
      <c r="PCS670" s="84"/>
      <c r="PCT670" s="85"/>
      <c r="PCU670" s="92"/>
      <c r="PCV670" s="86"/>
      <c r="PCW670" s="148"/>
      <c r="PCX670" s="149"/>
      <c r="PCY670" s="149"/>
      <c r="PCZ670" s="167"/>
      <c r="PDA670" s="83"/>
      <c r="PDB670" s="84"/>
      <c r="PDC670" s="84"/>
      <c r="PDD670" s="85"/>
      <c r="PDE670" s="92"/>
      <c r="PDF670" s="86"/>
      <c r="PDG670" s="148"/>
      <c r="PDH670" s="149"/>
      <c r="PDI670" s="149"/>
      <c r="PDJ670" s="167"/>
      <c r="PDK670" s="83"/>
      <c r="PDL670" s="84"/>
      <c r="PDM670" s="84"/>
      <c r="PDN670" s="85"/>
      <c r="PDO670" s="92"/>
      <c r="PDP670" s="86"/>
      <c r="PDQ670" s="148"/>
      <c r="PDR670" s="149"/>
      <c r="PDS670" s="149"/>
      <c r="PDT670" s="167"/>
      <c r="PDU670" s="83"/>
      <c r="PDV670" s="84"/>
      <c r="PDW670" s="84"/>
      <c r="PDX670" s="85"/>
      <c r="PDY670" s="92"/>
      <c r="PDZ670" s="86"/>
      <c r="PEA670" s="148"/>
      <c r="PEB670" s="149"/>
      <c r="PEC670" s="149"/>
      <c r="PED670" s="167"/>
      <c r="PEE670" s="83"/>
      <c r="PEF670" s="84"/>
      <c r="PEG670" s="84"/>
      <c r="PEH670" s="85"/>
      <c r="PEI670" s="92"/>
      <c r="PEJ670" s="86"/>
      <c r="PEK670" s="148"/>
      <c r="PEL670" s="149"/>
      <c r="PEM670" s="149"/>
      <c r="PEN670" s="167"/>
      <c r="PEO670" s="83"/>
      <c r="PEP670" s="84"/>
      <c r="PEQ670" s="84"/>
      <c r="PER670" s="85"/>
      <c r="PES670" s="92"/>
      <c r="PET670" s="86"/>
      <c r="PEU670" s="148"/>
      <c r="PEV670" s="149"/>
      <c r="PEW670" s="149"/>
      <c r="PEX670" s="167"/>
      <c r="PEY670" s="83"/>
      <c r="PEZ670" s="84"/>
      <c r="PFA670" s="84"/>
      <c r="PFB670" s="85"/>
      <c r="PFC670" s="92"/>
      <c r="PFD670" s="86"/>
      <c r="PFE670" s="148"/>
      <c r="PFF670" s="149"/>
      <c r="PFG670" s="149"/>
      <c r="PFH670" s="167"/>
      <c r="PFI670" s="83"/>
      <c r="PFJ670" s="84"/>
      <c r="PFK670" s="84"/>
      <c r="PFL670" s="85"/>
      <c r="PFM670" s="92"/>
      <c r="PFN670" s="86"/>
      <c r="PFO670" s="148"/>
      <c r="PFP670" s="149"/>
      <c r="PFQ670" s="149"/>
      <c r="PFR670" s="167"/>
      <c r="PFS670" s="83"/>
      <c r="PFT670" s="84"/>
      <c r="PFU670" s="84"/>
      <c r="PFV670" s="85"/>
      <c r="PFW670" s="92"/>
      <c r="PFX670" s="86"/>
      <c r="PFY670" s="148"/>
      <c r="PFZ670" s="149"/>
      <c r="PGA670" s="149"/>
      <c r="PGB670" s="167"/>
      <c r="PGC670" s="83"/>
      <c r="PGD670" s="84"/>
      <c r="PGE670" s="84"/>
      <c r="PGF670" s="85"/>
      <c r="PGG670" s="92"/>
      <c r="PGH670" s="86"/>
      <c r="PGI670" s="148"/>
      <c r="PGJ670" s="149"/>
      <c r="PGK670" s="149"/>
      <c r="PGL670" s="167"/>
      <c r="PGM670" s="83"/>
      <c r="PGN670" s="84"/>
      <c r="PGO670" s="84"/>
      <c r="PGP670" s="85"/>
      <c r="PGQ670" s="92"/>
      <c r="PGR670" s="86"/>
      <c r="PGS670" s="148"/>
      <c r="PGT670" s="149"/>
      <c r="PGU670" s="149"/>
      <c r="PGV670" s="167"/>
      <c r="PGW670" s="83"/>
      <c r="PGX670" s="84"/>
      <c r="PGY670" s="84"/>
      <c r="PGZ670" s="85"/>
      <c r="PHA670" s="92"/>
      <c r="PHB670" s="86"/>
      <c r="PHC670" s="148"/>
      <c r="PHD670" s="149"/>
      <c r="PHE670" s="149"/>
      <c r="PHF670" s="167"/>
      <c r="PHG670" s="83"/>
      <c r="PHH670" s="84"/>
      <c r="PHI670" s="84"/>
      <c r="PHJ670" s="85"/>
      <c r="PHK670" s="92"/>
      <c r="PHL670" s="86"/>
      <c r="PHM670" s="148"/>
      <c r="PHN670" s="149"/>
      <c r="PHO670" s="149"/>
      <c r="PHP670" s="167"/>
      <c r="PHQ670" s="83"/>
      <c r="PHR670" s="84"/>
      <c r="PHS670" s="84"/>
      <c r="PHT670" s="85"/>
      <c r="PHU670" s="92"/>
      <c r="PHV670" s="86"/>
      <c r="PHW670" s="148"/>
      <c r="PHX670" s="149"/>
      <c r="PHY670" s="149"/>
      <c r="PHZ670" s="167"/>
      <c r="PIA670" s="83"/>
      <c r="PIB670" s="84"/>
      <c r="PIC670" s="84"/>
      <c r="PID670" s="85"/>
      <c r="PIE670" s="92"/>
      <c r="PIF670" s="86"/>
      <c r="PIG670" s="148"/>
      <c r="PIH670" s="149"/>
      <c r="PII670" s="149"/>
      <c r="PIJ670" s="167"/>
      <c r="PIK670" s="83"/>
      <c r="PIL670" s="84"/>
      <c r="PIM670" s="84"/>
      <c r="PIN670" s="85"/>
      <c r="PIO670" s="92"/>
      <c r="PIP670" s="86"/>
      <c r="PIQ670" s="148"/>
      <c r="PIR670" s="149"/>
      <c r="PIS670" s="149"/>
      <c r="PIT670" s="167"/>
      <c r="PIU670" s="83"/>
      <c r="PIV670" s="84"/>
      <c r="PIW670" s="84"/>
      <c r="PIX670" s="85"/>
      <c r="PIY670" s="92"/>
      <c r="PIZ670" s="86"/>
      <c r="PJA670" s="148"/>
      <c r="PJB670" s="149"/>
      <c r="PJC670" s="149"/>
      <c r="PJD670" s="167"/>
      <c r="PJE670" s="83"/>
      <c r="PJF670" s="84"/>
      <c r="PJG670" s="84"/>
      <c r="PJH670" s="85"/>
      <c r="PJI670" s="92"/>
      <c r="PJJ670" s="86"/>
      <c r="PJK670" s="148"/>
      <c r="PJL670" s="149"/>
      <c r="PJM670" s="149"/>
      <c r="PJN670" s="167"/>
      <c r="PJO670" s="83"/>
      <c r="PJP670" s="84"/>
      <c r="PJQ670" s="84"/>
      <c r="PJR670" s="85"/>
      <c r="PJS670" s="92"/>
      <c r="PJT670" s="86"/>
      <c r="PJU670" s="148"/>
      <c r="PJV670" s="149"/>
      <c r="PJW670" s="149"/>
      <c r="PJX670" s="167"/>
      <c r="PJY670" s="83"/>
      <c r="PJZ670" s="84"/>
      <c r="PKA670" s="84"/>
      <c r="PKB670" s="85"/>
      <c r="PKC670" s="92"/>
      <c r="PKD670" s="86"/>
      <c r="PKE670" s="148"/>
      <c r="PKF670" s="149"/>
      <c r="PKG670" s="149"/>
      <c r="PKH670" s="167"/>
      <c r="PKI670" s="83"/>
      <c r="PKJ670" s="84"/>
      <c r="PKK670" s="84"/>
      <c r="PKL670" s="85"/>
      <c r="PKM670" s="92"/>
      <c r="PKN670" s="86"/>
      <c r="PKO670" s="148"/>
      <c r="PKP670" s="149"/>
      <c r="PKQ670" s="149"/>
      <c r="PKR670" s="167"/>
      <c r="PKS670" s="83"/>
      <c r="PKT670" s="84"/>
      <c r="PKU670" s="84"/>
      <c r="PKV670" s="85"/>
      <c r="PKW670" s="92"/>
      <c r="PKX670" s="86"/>
      <c r="PKY670" s="148"/>
      <c r="PKZ670" s="149"/>
      <c r="PLA670" s="149"/>
      <c r="PLB670" s="167"/>
      <c r="PLC670" s="83"/>
      <c r="PLD670" s="84"/>
      <c r="PLE670" s="84"/>
      <c r="PLF670" s="85"/>
      <c r="PLG670" s="92"/>
      <c r="PLH670" s="86"/>
      <c r="PLI670" s="148"/>
      <c r="PLJ670" s="149"/>
      <c r="PLK670" s="149"/>
      <c r="PLL670" s="167"/>
      <c r="PLM670" s="83"/>
      <c r="PLN670" s="84"/>
      <c r="PLO670" s="84"/>
      <c r="PLP670" s="85"/>
      <c r="PLQ670" s="92"/>
      <c r="PLR670" s="86"/>
      <c r="PLS670" s="148"/>
      <c r="PLT670" s="149"/>
      <c r="PLU670" s="149"/>
      <c r="PLV670" s="167"/>
      <c r="PLW670" s="83"/>
      <c r="PLX670" s="84"/>
      <c r="PLY670" s="84"/>
      <c r="PLZ670" s="85"/>
      <c r="PMA670" s="92"/>
      <c r="PMB670" s="86"/>
      <c r="PMC670" s="148"/>
      <c r="PMD670" s="149"/>
      <c r="PME670" s="149"/>
      <c r="PMF670" s="167"/>
      <c r="PMG670" s="83"/>
      <c r="PMH670" s="84"/>
      <c r="PMI670" s="84"/>
      <c r="PMJ670" s="85"/>
      <c r="PMK670" s="92"/>
      <c r="PML670" s="86"/>
      <c r="PMM670" s="148"/>
      <c r="PMN670" s="149"/>
      <c r="PMO670" s="149"/>
      <c r="PMP670" s="167"/>
      <c r="PMQ670" s="83"/>
      <c r="PMR670" s="84"/>
      <c r="PMS670" s="84"/>
      <c r="PMT670" s="85"/>
      <c r="PMU670" s="92"/>
      <c r="PMV670" s="86"/>
      <c r="PMW670" s="148"/>
      <c r="PMX670" s="149"/>
      <c r="PMY670" s="149"/>
      <c r="PMZ670" s="167"/>
      <c r="PNA670" s="83"/>
      <c r="PNB670" s="84"/>
      <c r="PNC670" s="84"/>
      <c r="PND670" s="85"/>
      <c r="PNE670" s="92"/>
      <c r="PNF670" s="86"/>
      <c r="PNG670" s="148"/>
      <c r="PNH670" s="149"/>
      <c r="PNI670" s="149"/>
      <c r="PNJ670" s="167"/>
      <c r="PNK670" s="83"/>
      <c r="PNL670" s="84"/>
      <c r="PNM670" s="84"/>
      <c r="PNN670" s="85"/>
      <c r="PNO670" s="92"/>
      <c r="PNP670" s="86"/>
      <c r="PNQ670" s="148"/>
      <c r="PNR670" s="149"/>
      <c r="PNS670" s="149"/>
      <c r="PNT670" s="167"/>
      <c r="PNU670" s="83"/>
      <c r="PNV670" s="84"/>
      <c r="PNW670" s="84"/>
      <c r="PNX670" s="85"/>
      <c r="PNY670" s="92"/>
      <c r="PNZ670" s="86"/>
      <c r="POA670" s="148"/>
      <c r="POB670" s="149"/>
      <c r="POC670" s="149"/>
      <c r="POD670" s="167"/>
      <c r="POE670" s="83"/>
      <c r="POF670" s="84"/>
      <c r="POG670" s="84"/>
      <c r="POH670" s="85"/>
      <c r="POI670" s="92"/>
      <c r="POJ670" s="86"/>
      <c r="POK670" s="148"/>
      <c r="POL670" s="149"/>
      <c r="POM670" s="149"/>
      <c r="PON670" s="167"/>
      <c r="POO670" s="83"/>
      <c r="POP670" s="84"/>
      <c r="POQ670" s="84"/>
      <c r="POR670" s="85"/>
      <c r="POS670" s="92"/>
      <c r="POT670" s="86"/>
      <c r="POU670" s="148"/>
      <c r="POV670" s="149"/>
      <c r="POW670" s="149"/>
      <c r="POX670" s="167"/>
      <c r="POY670" s="83"/>
      <c r="POZ670" s="84"/>
      <c r="PPA670" s="84"/>
      <c r="PPB670" s="85"/>
      <c r="PPC670" s="92"/>
      <c r="PPD670" s="86"/>
      <c r="PPE670" s="148"/>
      <c r="PPF670" s="149"/>
      <c r="PPG670" s="149"/>
      <c r="PPH670" s="167"/>
      <c r="PPI670" s="83"/>
      <c r="PPJ670" s="84"/>
      <c r="PPK670" s="84"/>
      <c r="PPL670" s="85"/>
      <c r="PPM670" s="92"/>
      <c r="PPN670" s="86"/>
      <c r="PPO670" s="148"/>
      <c r="PPP670" s="149"/>
      <c r="PPQ670" s="149"/>
      <c r="PPR670" s="167"/>
      <c r="PPS670" s="83"/>
      <c r="PPT670" s="84"/>
      <c r="PPU670" s="84"/>
      <c r="PPV670" s="85"/>
      <c r="PPW670" s="92"/>
      <c r="PPX670" s="86"/>
      <c r="PPY670" s="148"/>
      <c r="PPZ670" s="149"/>
      <c r="PQA670" s="149"/>
      <c r="PQB670" s="167"/>
      <c r="PQC670" s="83"/>
      <c r="PQD670" s="84"/>
      <c r="PQE670" s="84"/>
      <c r="PQF670" s="85"/>
      <c r="PQG670" s="92"/>
      <c r="PQH670" s="86"/>
      <c r="PQI670" s="148"/>
      <c r="PQJ670" s="149"/>
      <c r="PQK670" s="149"/>
      <c r="PQL670" s="167"/>
      <c r="PQM670" s="83"/>
      <c r="PQN670" s="84"/>
      <c r="PQO670" s="84"/>
      <c r="PQP670" s="85"/>
      <c r="PQQ670" s="92"/>
      <c r="PQR670" s="86"/>
      <c r="PQS670" s="148"/>
      <c r="PQT670" s="149"/>
      <c r="PQU670" s="149"/>
      <c r="PQV670" s="167"/>
      <c r="PQW670" s="83"/>
      <c r="PQX670" s="84"/>
      <c r="PQY670" s="84"/>
      <c r="PQZ670" s="85"/>
      <c r="PRA670" s="92"/>
      <c r="PRB670" s="86"/>
      <c r="PRC670" s="148"/>
      <c r="PRD670" s="149"/>
      <c r="PRE670" s="149"/>
      <c r="PRF670" s="167"/>
      <c r="PRG670" s="83"/>
      <c r="PRH670" s="84"/>
      <c r="PRI670" s="84"/>
      <c r="PRJ670" s="85"/>
      <c r="PRK670" s="92"/>
      <c r="PRL670" s="86"/>
      <c r="PRM670" s="148"/>
      <c r="PRN670" s="149"/>
      <c r="PRO670" s="149"/>
      <c r="PRP670" s="167"/>
      <c r="PRQ670" s="83"/>
      <c r="PRR670" s="84"/>
      <c r="PRS670" s="84"/>
      <c r="PRT670" s="85"/>
      <c r="PRU670" s="92"/>
      <c r="PRV670" s="86"/>
      <c r="PRW670" s="148"/>
      <c r="PRX670" s="149"/>
      <c r="PRY670" s="149"/>
      <c r="PRZ670" s="167"/>
      <c r="PSA670" s="83"/>
      <c r="PSB670" s="84"/>
      <c r="PSC670" s="84"/>
      <c r="PSD670" s="85"/>
      <c r="PSE670" s="92"/>
      <c r="PSF670" s="86"/>
      <c r="PSG670" s="148"/>
      <c r="PSH670" s="149"/>
      <c r="PSI670" s="149"/>
      <c r="PSJ670" s="167"/>
      <c r="PSK670" s="83"/>
      <c r="PSL670" s="84"/>
      <c r="PSM670" s="84"/>
      <c r="PSN670" s="85"/>
      <c r="PSO670" s="92"/>
      <c r="PSP670" s="86"/>
      <c r="PSQ670" s="148"/>
      <c r="PSR670" s="149"/>
      <c r="PSS670" s="149"/>
      <c r="PST670" s="167"/>
      <c r="PSU670" s="83"/>
      <c r="PSV670" s="84"/>
      <c r="PSW670" s="84"/>
      <c r="PSX670" s="85"/>
      <c r="PSY670" s="92"/>
      <c r="PSZ670" s="86"/>
      <c r="PTA670" s="148"/>
      <c r="PTB670" s="149"/>
      <c r="PTC670" s="149"/>
      <c r="PTD670" s="167"/>
      <c r="PTE670" s="83"/>
      <c r="PTF670" s="84"/>
      <c r="PTG670" s="84"/>
      <c r="PTH670" s="85"/>
      <c r="PTI670" s="92"/>
      <c r="PTJ670" s="86"/>
      <c r="PTK670" s="148"/>
      <c r="PTL670" s="149"/>
      <c r="PTM670" s="149"/>
      <c r="PTN670" s="167"/>
      <c r="PTO670" s="83"/>
      <c r="PTP670" s="84"/>
      <c r="PTQ670" s="84"/>
      <c r="PTR670" s="85"/>
      <c r="PTS670" s="92"/>
      <c r="PTT670" s="86"/>
      <c r="PTU670" s="148"/>
      <c r="PTV670" s="149"/>
      <c r="PTW670" s="149"/>
      <c r="PTX670" s="167"/>
      <c r="PTY670" s="83"/>
      <c r="PTZ670" s="84"/>
      <c r="PUA670" s="84"/>
      <c r="PUB670" s="85"/>
      <c r="PUC670" s="92"/>
      <c r="PUD670" s="86"/>
      <c r="PUE670" s="148"/>
      <c r="PUF670" s="149"/>
      <c r="PUG670" s="149"/>
      <c r="PUH670" s="167"/>
      <c r="PUI670" s="83"/>
      <c r="PUJ670" s="84"/>
      <c r="PUK670" s="84"/>
      <c r="PUL670" s="85"/>
      <c r="PUM670" s="92"/>
      <c r="PUN670" s="86"/>
      <c r="PUO670" s="148"/>
      <c r="PUP670" s="149"/>
      <c r="PUQ670" s="149"/>
      <c r="PUR670" s="167"/>
      <c r="PUS670" s="83"/>
      <c r="PUT670" s="84"/>
      <c r="PUU670" s="84"/>
      <c r="PUV670" s="85"/>
      <c r="PUW670" s="92"/>
      <c r="PUX670" s="86"/>
      <c r="PUY670" s="148"/>
      <c r="PUZ670" s="149"/>
      <c r="PVA670" s="149"/>
      <c r="PVB670" s="167"/>
      <c r="PVC670" s="83"/>
      <c r="PVD670" s="84"/>
      <c r="PVE670" s="84"/>
      <c r="PVF670" s="85"/>
      <c r="PVG670" s="92"/>
      <c r="PVH670" s="86"/>
      <c r="PVI670" s="148"/>
      <c r="PVJ670" s="149"/>
      <c r="PVK670" s="149"/>
      <c r="PVL670" s="167"/>
      <c r="PVM670" s="83"/>
      <c r="PVN670" s="84"/>
      <c r="PVO670" s="84"/>
      <c r="PVP670" s="85"/>
      <c r="PVQ670" s="92"/>
      <c r="PVR670" s="86"/>
      <c r="PVS670" s="148"/>
      <c r="PVT670" s="149"/>
      <c r="PVU670" s="149"/>
      <c r="PVV670" s="167"/>
      <c r="PVW670" s="83"/>
      <c r="PVX670" s="84"/>
      <c r="PVY670" s="84"/>
      <c r="PVZ670" s="85"/>
      <c r="PWA670" s="92"/>
      <c r="PWB670" s="86"/>
      <c r="PWC670" s="148"/>
      <c r="PWD670" s="149"/>
      <c r="PWE670" s="149"/>
      <c r="PWF670" s="167"/>
      <c r="PWG670" s="83"/>
      <c r="PWH670" s="84"/>
      <c r="PWI670" s="84"/>
      <c r="PWJ670" s="85"/>
      <c r="PWK670" s="92"/>
      <c r="PWL670" s="86"/>
      <c r="PWM670" s="148"/>
      <c r="PWN670" s="149"/>
      <c r="PWO670" s="149"/>
      <c r="PWP670" s="167"/>
      <c r="PWQ670" s="83"/>
      <c r="PWR670" s="84"/>
      <c r="PWS670" s="84"/>
      <c r="PWT670" s="85"/>
      <c r="PWU670" s="92"/>
      <c r="PWV670" s="86"/>
      <c r="PWW670" s="148"/>
      <c r="PWX670" s="149"/>
      <c r="PWY670" s="149"/>
      <c r="PWZ670" s="167"/>
      <c r="PXA670" s="83"/>
      <c r="PXB670" s="84"/>
      <c r="PXC670" s="84"/>
      <c r="PXD670" s="85"/>
      <c r="PXE670" s="92"/>
      <c r="PXF670" s="86"/>
      <c r="PXG670" s="148"/>
      <c r="PXH670" s="149"/>
      <c r="PXI670" s="149"/>
      <c r="PXJ670" s="167"/>
      <c r="PXK670" s="83"/>
      <c r="PXL670" s="84"/>
      <c r="PXM670" s="84"/>
      <c r="PXN670" s="85"/>
      <c r="PXO670" s="92"/>
      <c r="PXP670" s="86"/>
      <c r="PXQ670" s="148"/>
      <c r="PXR670" s="149"/>
      <c r="PXS670" s="149"/>
      <c r="PXT670" s="167"/>
      <c r="PXU670" s="83"/>
      <c r="PXV670" s="84"/>
      <c r="PXW670" s="84"/>
      <c r="PXX670" s="85"/>
      <c r="PXY670" s="92"/>
      <c r="PXZ670" s="86"/>
      <c r="PYA670" s="148"/>
      <c r="PYB670" s="149"/>
      <c r="PYC670" s="149"/>
      <c r="PYD670" s="167"/>
      <c r="PYE670" s="83"/>
      <c r="PYF670" s="84"/>
      <c r="PYG670" s="84"/>
      <c r="PYH670" s="85"/>
      <c r="PYI670" s="92"/>
      <c r="PYJ670" s="86"/>
      <c r="PYK670" s="148"/>
      <c r="PYL670" s="149"/>
      <c r="PYM670" s="149"/>
      <c r="PYN670" s="167"/>
      <c r="PYO670" s="83"/>
      <c r="PYP670" s="84"/>
      <c r="PYQ670" s="84"/>
      <c r="PYR670" s="85"/>
      <c r="PYS670" s="92"/>
      <c r="PYT670" s="86"/>
      <c r="PYU670" s="148"/>
      <c r="PYV670" s="149"/>
      <c r="PYW670" s="149"/>
      <c r="PYX670" s="167"/>
      <c r="PYY670" s="83"/>
      <c r="PYZ670" s="84"/>
      <c r="PZA670" s="84"/>
      <c r="PZB670" s="85"/>
      <c r="PZC670" s="92"/>
      <c r="PZD670" s="86"/>
      <c r="PZE670" s="148"/>
      <c r="PZF670" s="149"/>
      <c r="PZG670" s="149"/>
      <c r="PZH670" s="167"/>
      <c r="PZI670" s="83"/>
      <c r="PZJ670" s="84"/>
      <c r="PZK670" s="84"/>
      <c r="PZL670" s="85"/>
      <c r="PZM670" s="92"/>
      <c r="PZN670" s="86"/>
      <c r="PZO670" s="148"/>
      <c r="PZP670" s="149"/>
      <c r="PZQ670" s="149"/>
      <c r="PZR670" s="167"/>
      <c r="PZS670" s="83"/>
      <c r="PZT670" s="84"/>
      <c r="PZU670" s="84"/>
      <c r="PZV670" s="85"/>
      <c r="PZW670" s="92"/>
      <c r="PZX670" s="86"/>
      <c r="PZY670" s="148"/>
      <c r="PZZ670" s="149"/>
      <c r="QAA670" s="149"/>
      <c r="QAB670" s="167"/>
      <c r="QAC670" s="83"/>
      <c r="QAD670" s="84"/>
      <c r="QAE670" s="84"/>
      <c r="QAF670" s="85"/>
      <c r="QAG670" s="92"/>
      <c r="QAH670" s="86"/>
      <c r="QAI670" s="148"/>
      <c r="QAJ670" s="149"/>
      <c r="QAK670" s="149"/>
      <c r="QAL670" s="167"/>
      <c r="QAM670" s="83"/>
      <c r="QAN670" s="84"/>
      <c r="QAO670" s="84"/>
      <c r="QAP670" s="85"/>
      <c r="QAQ670" s="92"/>
      <c r="QAR670" s="86"/>
      <c r="QAS670" s="148"/>
      <c r="QAT670" s="149"/>
      <c r="QAU670" s="149"/>
      <c r="QAV670" s="167"/>
      <c r="QAW670" s="83"/>
      <c r="QAX670" s="84"/>
      <c r="QAY670" s="84"/>
      <c r="QAZ670" s="85"/>
      <c r="QBA670" s="92"/>
      <c r="QBB670" s="86"/>
      <c r="QBC670" s="148"/>
      <c r="QBD670" s="149"/>
      <c r="QBE670" s="149"/>
      <c r="QBF670" s="167"/>
      <c r="QBG670" s="83"/>
      <c r="QBH670" s="84"/>
      <c r="QBI670" s="84"/>
      <c r="QBJ670" s="85"/>
      <c r="QBK670" s="92"/>
      <c r="QBL670" s="86"/>
      <c r="QBM670" s="148"/>
      <c r="QBN670" s="149"/>
      <c r="QBO670" s="149"/>
      <c r="QBP670" s="167"/>
      <c r="QBQ670" s="83"/>
      <c r="QBR670" s="84"/>
      <c r="QBS670" s="84"/>
      <c r="QBT670" s="85"/>
      <c r="QBU670" s="92"/>
      <c r="QBV670" s="86"/>
      <c r="QBW670" s="148"/>
      <c r="QBX670" s="149"/>
      <c r="QBY670" s="149"/>
      <c r="QBZ670" s="167"/>
      <c r="QCA670" s="83"/>
      <c r="QCB670" s="84"/>
      <c r="QCC670" s="84"/>
      <c r="QCD670" s="85"/>
      <c r="QCE670" s="92"/>
      <c r="QCF670" s="86"/>
      <c r="QCG670" s="148"/>
      <c r="QCH670" s="149"/>
      <c r="QCI670" s="149"/>
      <c r="QCJ670" s="167"/>
      <c r="QCK670" s="83"/>
      <c r="QCL670" s="84"/>
      <c r="QCM670" s="84"/>
      <c r="QCN670" s="85"/>
      <c r="QCO670" s="92"/>
      <c r="QCP670" s="86"/>
      <c r="QCQ670" s="148"/>
      <c r="QCR670" s="149"/>
      <c r="QCS670" s="149"/>
      <c r="QCT670" s="167"/>
      <c r="QCU670" s="83"/>
      <c r="QCV670" s="84"/>
      <c r="QCW670" s="84"/>
      <c r="QCX670" s="85"/>
      <c r="QCY670" s="92"/>
      <c r="QCZ670" s="86"/>
      <c r="QDA670" s="148"/>
      <c r="QDB670" s="149"/>
      <c r="QDC670" s="149"/>
      <c r="QDD670" s="167"/>
      <c r="QDE670" s="83"/>
      <c r="QDF670" s="84"/>
      <c r="QDG670" s="84"/>
      <c r="QDH670" s="85"/>
      <c r="QDI670" s="92"/>
      <c r="QDJ670" s="86"/>
      <c r="QDK670" s="148"/>
      <c r="QDL670" s="149"/>
      <c r="QDM670" s="149"/>
      <c r="QDN670" s="167"/>
      <c r="QDO670" s="83"/>
      <c r="QDP670" s="84"/>
      <c r="QDQ670" s="84"/>
      <c r="QDR670" s="85"/>
      <c r="QDS670" s="92"/>
      <c r="QDT670" s="86"/>
      <c r="QDU670" s="148"/>
      <c r="QDV670" s="149"/>
      <c r="QDW670" s="149"/>
      <c r="QDX670" s="167"/>
      <c r="QDY670" s="83"/>
      <c r="QDZ670" s="84"/>
      <c r="QEA670" s="84"/>
      <c r="QEB670" s="85"/>
      <c r="QEC670" s="92"/>
      <c r="QED670" s="86"/>
      <c r="QEE670" s="148"/>
      <c r="QEF670" s="149"/>
      <c r="QEG670" s="149"/>
      <c r="QEH670" s="167"/>
      <c r="QEI670" s="83"/>
      <c r="QEJ670" s="84"/>
      <c r="QEK670" s="84"/>
      <c r="QEL670" s="85"/>
      <c r="QEM670" s="92"/>
      <c r="QEN670" s="86"/>
      <c r="QEO670" s="148"/>
      <c r="QEP670" s="149"/>
      <c r="QEQ670" s="149"/>
      <c r="QER670" s="167"/>
      <c r="QES670" s="83"/>
      <c r="QET670" s="84"/>
      <c r="QEU670" s="84"/>
      <c r="QEV670" s="85"/>
      <c r="QEW670" s="92"/>
      <c r="QEX670" s="86"/>
      <c r="QEY670" s="148"/>
      <c r="QEZ670" s="149"/>
      <c r="QFA670" s="149"/>
      <c r="QFB670" s="167"/>
      <c r="QFC670" s="83"/>
      <c r="QFD670" s="84"/>
      <c r="QFE670" s="84"/>
      <c r="QFF670" s="85"/>
      <c r="QFG670" s="92"/>
      <c r="QFH670" s="86"/>
      <c r="QFI670" s="148"/>
      <c r="QFJ670" s="149"/>
      <c r="QFK670" s="149"/>
      <c r="QFL670" s="167"/>
      <c r="QFM670" s="83"/>
      <c r="QFN670" s="84"/>
      <c r="QFO670" s="84"/>
      <c r="QFP670" s="85"/>
      <c r="QFQ670" s="92"/>
      <c r="QFR670" s="86"/>
      <c r="QFS670" s="148"/>
      <c r="QFT670" s="149"/>
      <c r="QFU670" s="149"/>
      <c r="QFV670" s="167"/>
      <c r="QFW670" s="83"/>
      <c r="QFX670" s="84"/>
      <c r="QFY670" s="84"/>
      <c r="QFZ670" s="85"/>
      <c r="QGA670" s="92"/>
      <c r="QGB670" s="86"/>
      <c r="QGC670" s="148"/>
      <c r="QGD670" s="149"/>
      <c r="QGE670" s="149"/>
      <c r="QGF670" s="167"/>
      <c r="QGG670" s="83"/>
      <c r="QGH670" s="84"/>
      <c r="QGI670" s="84"/>
      <c r="QGJ670" s="85"/>
      <c r="QGK670" s="92"/>
      <c r="QGL670" s="86"/>
      <c r="QGM670" s="148"/>
      <c r="QGN670" s="149"/>
      <c r="QGO670" s="149"/>
      <c r="QGP670" s="167"/>
      <c r="QGQ670" s="83"/>
      <c r="QGR670" s="84"/>
      <c r="QGS670" s="84"/>
      <c r="QGT670" s="85"/>
      <c r="QGU670" s="92"/>
      <c r="QGV670" s="86"/>
      <c r="QGW670" s="148"/>
      <c r="QGX670" s="149"/>
      <c r="QGY670" s="149"/>
      <c r="QGZ670" s="167"/>
      <c r="QHA670" s="83"/>
      <c r="QHB670" s="84"/>
      <c r="QHC670" s="84"/>
      <c r="QHD670" s="85"/>
      <c r="QHE670" s="92"/>
      <c r="QHF670" s="86"/>
      <c r="QHG670" s="148"/>
      <c r="QHH670" s="149"/>
      <c r="QHI670" s="149"/>
      <c r="QHJ670" s="167"/>
      <c r="QHK670" s="83"/>
      <c r="QHL670" s="84"/>
      <c r="QHM670" s="84"/>
      <c r="QHN670" s="85"/>
      <c r="QHO670" s="92"/>
      <c r="QHP670" s="86"/>
      <c r="QHQ670" s="148"/>
      <c r="QHR670" s="149"/>
      <c r="QHS670" s="149"/>
      <c r="QHT670" s="167"/>
      <c r="QHU670" s="83"/>
      <c r="QHV670" s="84"/>
      <c r="QHW670" s="84"/>
      <c r="QHX670" s="85"/>
      <c r="QHY670" s="92"/>
      <c r="QHZ670" s="86"/>
      <c r="QIA670" s="148"/>
      <c r="QIB670" s="149"/>
      <c r="QIC670" s="149"/>
      <c r="QID670" s="167"/>
      <c r="QIE670" s="83"/>
      <c r="QIF670" s="84"/>
      <c r="QIG670" s="84"/>
      <c r="QIH670" s="85"/>
      <c r="QII670" s="92"/>
      <c r="QIJ670" s="86"/>
      <c r="QIK670" s="148"/>
      <c r="QIL670" s="149"/>
      <c r="QIM670" s="149"/>
      <c r="QIN670" s="167"/>
      <c r="QIO670" s="83"/>
      <c r="QIP670" s="84"/>
      <c r="QIQ670" s="84"/>
      <c r="QIR670" s="85"/>
      <c r="QIS670" s="92"/>
      <c r="QIT670" s="86"/>
      <c r="QIU670" s="148"/>
      <c r="QIV670" s="149"/>
      <c r="QIW670" s="149"/>
      <c r="QIX670" s="167"/>
      <c r="QIY670" s="83"/>
      <c r="QIZ670" s="84"/>
      <c r="QJA670" s="84"/>
      <c r="QJB670" s="85"/>
      <c r="QJC670" s="92"/>
      <c r="QJD670" s="86"/>
      <c r="QJE670" s="148"/>
      <c r="QJF670" s="149"/>
      <c r="QJG670" s="149"/>
      <c r="QJH670" s="167"/>
      <c r="QJI670" s="83"/>
      <c r="QJJ670" s="84"/>
      <c r="QJK670" s="84"/>
      <c r="QJL670" s="85"/>
      <c r="QJM670" s="92"/>
      <c r="QJN670" s="86"/>
      <c r="QJO670" s="148"/>
      <c r="QJP670" s="149"/>
      <c r="QJQ670" s="149"/>
      <c r="QJR670" s="167"/>
      <c r="QJS670" s="83"/>
      <c r="QJT670" s="84"/>
      <c r="QJU670" s="84"/>
      <c r="QJV670" s="85"/>
      <c r="QJW670" s="92"/>
      <c r="QJX670" s="86"/>
      <c r="QJY670" s="148"/>
      <c r="QJZ670" s="149"/>
      <c r="QKA670" s="149"/>
      <c r="QKB670" s="167"/>
      <c r="QKC670" s="83"/>
      <c r="QKD670" s="84"/>
      <c r="QKE670" s="84"/>
      <c r="QKF670" s="85"/>
      <c r="QKG670" s="92"/>
      <c r="QKH670" s="86"/>
      <c r="QKI670" s="148"/>
      <c r="QKJ670" s="149"/>
      <c r="QKK670" s="149"/>
      <c r="QKL670" s="167"/>
      <c r="QKM670" s="83"/>
      <c r="QKN670" s="84"/>
      <c r="QKO670" s="84"/>
      <c r="QKP670" s="85"/>
      <c r="QKQ670" s="92"/>
      <c r="QKR670" s="86"/>
      <c r="QKS670" s="148"/>
      <c r="QKT670" s="149"/>
      <c r="QKU670" s="149"/>
      <c r="QKV670" s="167"/>
      <c r="QKW670" s="83"/>
      <c r="QKX670" s="84"/>
      <c r="QKY670" s="84"/>
      <c r="QKZ670" s="85"/>
      <c r="QLA670" s="92"/>
      <c r="QLB670" s="86"/>
      <c r="QLC670" s="148"/>
      <c r="QLD670" s="149"/>
      <c r="QLE670" s="149"/>
      <c r="QLF670" s="167"/>
      <c r="QLG670" s="83"/>
      <c r="QLH670" s="84"/>
      <c r="QLI670" s="84"/>
      <c r="QLJ670" s="85"/>
      <c r="QLK670" s="92"/>
      <c r="QLL670" s="86"/>
      <c r="QLM670" s="148"/>
      <c r="QLN670" s="149"/>
      <c r="QLO670" s="149"/>
      <c r="QLP670" s="167"/>
      <c r="QLQ670" s="83"/>
      <c r="QLR670" s="84"/>
      <c r="QLS670" s="84"/>
      <c r="QLT670" s="85"/>
      <c r="QLU670" s="92"/>
      <c r="QLV670" s="86"/>
      <c r="QLW670" s="148"/>
      <c r="QLX670" s="149"/>
      <c r="QLY670" s="149"/>
      <c r="QLZ670" s="167"/>
      <c r="QMA670" s="83"/>
      <c r="QMB670" s="84"/>
      <c r="QMC670" s="84"/>
      <c r="QMD670" s="85"/>
      <c r="QME670" s="92"/>
      <c r="QMF670" s="86"/>
      <c r="QMG670" s="148"/>
      <c r="QMH670" s="149"/>
      <c r="QMI670" s="149"/>
      <c r="QMJ670" s="167"/>
      <c r="QMK670" s="83"/>
      <c r="QML670" s="84"/>
      <c r="QMM670" s="84"/>
      <c r="QMN670" s="85"/>
      <c r="QMO670" s="92"/>
      <c r="QMP670" s="86"/>
      <c r="QMQ670" s="148"/>
      <c r="QMR670" s="149"/>
      <c r="QMS670" s="149"/>
      <c r="QMT670" s="167"/>
      <c r="QMU670" s="83"/>
      <c r="QMV670" s="84"/>
      <c r="QMW670" s="84"/>
      <c r="QMX670" s="85"/>
      <c r="QMY670" s="92"/>
      <c r="QMZ670" s="86"/>
      <c r="QNA670" s="148"/>
      <c r="QNB670" s="149"/>
      <c r="QNC670" s="149"/>
      <c r="QND670" s="167"/>
      <c r="QNE670" s="83"/>
      <c r="QNF670" s="84"/>
      <c r="QNG670" s="84"/>
      <c r="QNH670" s="85"/>
      <c r="QNI670" s="92"/>
      <c r="QNJ670" s="86"/>
      <c r="QNK670" s="148"/>
      <c r="QNL670" s="149"/>
      <c r="QNM670" s="149"/>
      <c r="QNN670" s="167"/>
      <c r="QNO670" s="83"/>
      <c r="QNP670" s="84"/>
      <c r="QNQ670" s="84"/>
      <c r="QNR670" s="85"/>
      <c r="QNS670" s="92"/>
      <c r="QNT670" s="86"/>
      <c r="QNU670" s="148"/>
      <c r="QNV670" s="149"/>
      <c r="QNW670" s="149"/>
      <c r="QNX670" s="167"/>
      <c r="QNY670" s="83"/>
      <c r="QNZ670" s="84"/>
      <c r="QOA670" s="84"/>
      <c r="QOB670" s="85"/>
      <c r="QOC670" s="92"/>
      <c r="QOD670" s="86"/>
      <c r="QOE670" s="148"/>
      <c r="QOF670" s="149"/>
      <c r="QOG670" s="149"/>
      <c r="QOH670" s="167"/>
      <c r="QOI670" s="83"/>
      <c r="QOJ670" s="84"/>
      <c r="QOK670" s="84"/>
      <c r="QOL670" s="85"/>
      <c r="QOM670" s="92"/>
      <c r="QON670" s="86"/>
      <c r="QOO670" s="148"/>
      <c r="QOP670" s="149"/>
      <c r="QOQ670" s="149"/>
      <c r="QOR670" s="167"/>
      <c r="QOS670" s="83"/>
      <c r="QOT670" s="84"/>
      <c r="QOU670" s="84"/>
      <c r="QOV670" s="85"/>
      <c r="QOW670" s="92"/>
      <c r="QOX670" s="86"/>
      <c r="QOY670" s="148"/>
      <c r="QOZ670" s="149"/>
      <c r="QPA670" s="149"/>
      <c r="QPB670" s="167"/>
      <c r="QPC670" s="83"/>
      <c r="QPD670" s="84"/>
      <c r="QPE670" s="84"/>
      <c r="QPF670" s="85"/>
      <c r="QPG670" s="92"/>
      <c r="QPH670" s="86"/>
      <c r="QPI670" s="148"/>
      <c r="QPJ670" s="149"/>
      <c r="QPK670" s="149"/>
      <c r="QPL670" s="167"/>
      <c r="QPM670" s="83"/>
      <c r="QPN670" s="84"/>
      <c r="QPO670" s="84"/>
      <c r="QPP670" s="85"/>
      <c r="QPQ670" s="92"/>
      <c r="QPR670" s="86"/>
      <c r="QPS670" s="148"/>
      <c r="QPT670" s="149"/>
      <c r="QPU670" s="149"/>
      <c r="QPV670" s="167"/>
      <c r="QPW670" s="83"/>
      <c r="QPX670" s="84"/>
      <c r="QPY670" s="84"/>
      <c r="QPZ670" s="85"/>
      <c r="QQA670" s="92"/>
      <c r="QQB670" s="86"/>
      <c r="QQC670" s="148"/>
      <c r="QQD670" s="149"/>
      <c r="QQE670" s="149"/>
      <c r="QQF670" s="167"/>
      <c r="QQG670" s="83"/>
      <c r="QQH670" s="84"/>
      <c r="QQI670" s="84"/>
      <c r="QQJ670" s="85"/>
      <c r="QQK670" s="92"/>
      <c r="QQL670" s="86"/>
      <c r="QQM670" s="148"/>
      <c r="QQN670" s="149"/>
      <c r="QQO670" s="149"/>
      <c r="QQP670" s="167"/>
      <c r="QQQ670" s="83"/>
      <c r="QQR670" s="84"/>
      <c r="QQS670" s="84"/>
      <c r="QQT670" s="85"/>
      <c r="QQU670" s="92"/>
      <c r="QQV670" s="86"/>
      <c r="QQW670" s="148"/>
      <c r="QQX670" s="149"/>
      <c r="QQY670" s="149"/>
      <c r="QQZ670" s="167"/>
      <c r="QRA670" s="83"/>
      <c r="QRB670" s="84"/>
      <c r="QRC670" s="84"/>
      <c r="QRD670" s="85"/>
      <c r="QRE670" s="92"/>
      <c r="QRF670" s="86"/>
      <c r="QRG670" s="148"/>
      <c r="QRH670" s="149"/>
      <c r="QRI670" s="149"/>
      <c r="QRJ670" s="167"/>
      <c r="QRK670" s="83"/>
      <c r="QRL670" s="84"/>
      <c r="QRM670" s="84"/>
      <c r="QRN670" s="85"/>
      <c r="QRO670" s="92"/>
      <c r="QRP670" s="86"/>
      <c r="QRQ670" s="148"/>
      <c r="QRR670" s="149"/>
      <c r="QRS670" s="149"/>
      <c r="QRT670" s="167"/>
      <c r="QRU670" s="83"/>
      <c r="QRV670" s="84"/>
      <c r="QRW670" s="84"/>
      <c r="QRX670" s="85"/>
      <c r="QRY670" s="92"/>
      <c r="QRZ670" s="86"/>
      <c r="QSA670" s="148"/>
      <c r="QSB670" s="149"/>
      <c r="QSC670" s="149"/>
      <c r="QSD670" s="167"/>
      <c r="QSE670" s="83"/>
      <c r="QSF670" s="84"/>
      <c r="QSG670" s="84"/>
      <c r="QSH670" s="85"/>
      <c r="QSI670" s="92"/>
      <c r="QSJ670" s="86"/>
      <c r="QSK670" s="148"/>
      <c r="QSL670" s="149"/>
      <c r="QSM670" s="149"/>
      <c r="QSN670" s="167"/>
      <c r="QSO670" s="83"/>
      <c r="QSP670" s="84"/>
      <c r="QSQ670" s="84"/>
      <c r="QSR670" s="85"/>
      <c r="QSS670" s="92"/>
      <c r="QST670" s="86"/>
      <c r="QSU670" s="148"/>
      <c r="QSV670" s="149"/>
      <c r="QSW670" s="149"/>
      <c r="QSX670" s="167"/>
      <c r="QSY670" s="83"/>
      <c r="QSZ670" s="84"/>
      <c r="QTA670" s="84"/>
      <c r="QTB670" s="85"/>
      <c r="QTC670" s="92"/>
      <c r="QTD670" s="86"/>
      <c r="QTE670" s="148"/>
      <c r="QTF670" s="149"/>
      <c r="QTG670" s="149"/>
      <c r="QTH670" s="167"/>
      <c r="QTI670" s="83"/>
      <c r="QTJ670" s="84"/>
      <c r="QTK670" s="84"/>
      <c r="QTL670" s="85"/>
      <c r="QTM670" s="92"/>
      <c r="QTN670" s="86"/>
      <c r="QTO670" s="148"/>
      <c r="QTP670" s="149"/>
      <c r="QTQ670" s="149"/>
      <c r="QTR670" s="167"/>
      <c r="QTS670" s="83"/>
      <c r="QTT670" s="84"/>
      <c r="QTU670" s="84"/>
      <c r="QTV670" s="85"/>
      <c r="QTW670" s="92"/>
      <c r="QTX670" s="86"/>
      <c r="QTY670" s="148"/>
      <c r="QTZ670" s="149"/>
      <c r="QUA670" s="149"/>
      <c r="QUB670" s="167"/>
      <c r="QUC670" s="83"/>
      <c r="QUD670" s="84"/>
      <c r="QUE670" s="84"/>
      <c r="QUF670" s="85"/>
      <c r="QUG670" s="92"/>
      <c r="QUH670" s="86"/>
      <c r="QUI670" s="148"/>
      <c r="QUJ670" s="149"/>
      <c r="QUK670" s="149"/>
      <c r="QUL670" s="167"/>
      <c r="QUM670" s="83"/>
      <c r="QUN670" s="84"/>
      <c r="QUO670" s="84"/>
      <c r="QUP670" s="85"/>
      <c r="QUQ670" s="92"/>
      <c r="QUR670" s="86"/>
      <c r="QUS670" s="148"/>
      <c r="QUT670" s="149"/>
      <c r="QUU670" s="149"/>
      <c r="QUV670" s="167"/>
      <c r="QUW670" s="83"/>
      <c r="QUX670" s="84"/>
      <c r="QUY670" s="84"/>
      <c r="QUZ670" s="85"/>
      <c r="QVA670" s="92"/>
      <c r="QVB670" s="86"/>
      <c r="QVC670" s="148"/>
      <c r="QVD670" s="149"/>
      <c r="QVE670" s="149"/>
      <c r="QVF670" s="167"/>
      <c r="QVG670" s="83"/>
      <c r="QVH670" s="84"/>
      <c r="QVI670" s="84"/>
      <c r="QVJ670" s="85"/>
      <c r="QVK670" s="92"/>
      <c r="QVL670" s="86"/>
      <c r="QVM670" s="148"/>
      <c r="QVN670" s="149"/>
      <c r="QVO670" s="149"/>
      <c r="QVP670" s="167"/>
      <c r="QVQ670" s="83"/>
      <c r="QVR670" s="84"/>
      <c r="QVS670" s="84"/>
      <c r="QVT670" s="85"/>
      <c r="QVU670" s="92"/>
      <c r="QVV670" s="86"/>
      <c r="QVW670" s="148"/>
      <c r="QVX670" s="149"/>
      <c r="QVY670" s="149"/>
      <c r="QVZ670" s="167"/>
      <c r="QWA670" s="83"/>
      <c r="QWB670" s="84"/>
      <c r="QWC670" s="84"/>
      <c r="QWD670" s="85"/>
      <c r="QWE670" s="92"/>
      <c r="QWF670" s="86"/>
      <c r="QWG670" s="148"/>
      <c r="QWH670" s="149"/>
      <c r="QWI670" s="149"/>
      <c r="QWJ670" s="167"/>
      <c r="QWK670" s="83"/>
      <c r="QWL670" s="84"/>
      <c r="QWM670" s="84"/>
      <c r="QWN670" s="85"/>
      <c r="QWO670" s="92"/>
      <c r="QWP670" s="86"/>
      <c r="QWQ670" s="148"/>
      <c r="QWR670" s="149"/>
      <c r="QWS670" s="149"/>
      <c r="QWT670" s="167"/>
      <c r="QWU670" s="83"/>
      <c r="QWV670" s="84"/>
      <c r="QWW670" s="84"/>
      <c r="QWX670" s="85"/>
      <c r="QWY670" s="92"/>
      <c r="QWZ670" s="86"/>
      <c r="QXA670" s="148"/>
      <c r="QXB670" s="149"/>
      <c r="QXC670" s="149"/>
      <c r="QXD670" s="167"/>
      <c r="QXE670" s="83"/>
      <c r="QXF670" s="84"/>
      <c r="QXG670" s="84"/>
      <c r="QXH670" s="85"/>
      <c r="QXI670" s="92"/>
      <c r="QXJ670" s="86"/>
      <c r="QXK670" s="148"/>
      <c r="QXL670" s="149"/>
      <c r="QXM670" s="149"/>
      <c r="QXN670" s="167"/>
      <c r="QXO670" s="83"/>
      <c r="QXP670" s="84"/>
      <c r="QXQ670" s="84"/>
      <c r="QXR670" s="85"/>
      <c r="QXS670" s="92"/>
      <c r="QXT670" s="86"/>
      <c r="QXU670" s="148"/>
      <c r="QXV670" s="149"/>
      <c r="QXW670" s="149"/>
      <c r="QXX670" s="167"/>
      <c r="QXY670" s="83"/>
      <c r="QXZ670" s="84"/>
      <c r="QYA670" s="84"/>
      <c r="QYB670" s="85"/>
      <c r="QYC670" s="92"/>
      <c r="QYD670" s="86"/>
      <c r="QYE670" s="148"/>
      <c r="QYF670" s="149"/>
      <c r="QYG670" s="149"/>
      <c r="QYH670" s="167"/>
      <c r="QYI670" s="83"/>
      <c r="QYJ670" s="84"/>
      <c r="QYK670" s="84"/>
      <c r="QYL670" s="85"/>
      <c r="QYM670" s="92"/>
      <c r="QYN670" s="86"/>
      <c r="QYO670" s="148"/>
      <c r="QYP670" s="149"/>
      <c r="QYQ670" s="149"/>
      <c r="QYR670" s="167"/>
      <c r="QYS670" s="83"/>
      <c r="QYT670" s="84"/>
      <c r="QYU670" s="84"/>
      <c r="QYV670" s="85"/>
      <c r="QYW670" s="92"/>
      <c r="QYX670" s="86"/>
      <c r="QYY670" s="148"/>
      <c r="QYZ670" s="149"/>
      <c r="QZA670" s="149"/>
      <c r="QZB670" s="167"/>
      <c r="QZC670" s="83"/>
      <c r="QZD670" s="84"/>
      <c r="QZE670" s="84"/>
      <c r="QZF670" s="85"/>
      <c r="QZG670" s="92"/>
      <c r="QZH670" s="86"/>
      <c r="QZI670" s="148"/>
      <c r="QZJ670" s="149"/>
      <c r="QZK670" s="149"/>
      <c r="QZL670" s="167"/>
      <c r="QZM670" s="83"/>
      <c r="QZN670" s="84"/>
      <c r="QZO670" s="84"/>
      <c r="QZP670" s="85"/>
      <c r="QZQ670" s="92"/>
      <c r="QZR670" s="86"/>
      <c r="QZS670" s="148"/>
      <c r="QZT670" s="149"/>
      <c r="QZU670" s="149"/>
      <c r="QZV670" s="167"/>
      <c r="QZW670" s="83"/>
      <c r="QZX670" s="84"/>
      <c r="QZY670" s="84"/>
      <c r="QZZ670" s="85"/>
      <c r="RAA670" s="92"/>
      <c r="RAB670" s="86"/>
      <c r="RAC670" s="148"/>
      <c r="RAD670" s="149"/>
      <c r="RAE670" s="149"/>
      <c r="RAF670" s="167"/>
      <c r="RAG670" s="83"/>
      <c r="RAH670" s="84"/>
      <c r="RAI670" s="84"/>
      <c r="RAJ670" s="85"/>
      <c r="RAK670" s="92"/>
      <c r="RAL670" s="86"/>
      <c r="RAM670" s="148"/>
      <c r="RAN670" s="149"/>
      <c r="RAO670" s="149"/>
      <c r="RAP670" s="167"/>
      <c r="RAQ670" s="83"/>
      <c r="RAR670" s="84"/>
      <c r="RAS670" s="84"/>
      <c r="RAT670" s="85"/>
      <c r="RAU670" s="92"/>
      <c r="RAV670" s="86"/>
      <c r="RAW670" s="148"/>
      <c r="RAX670" s="149"/>
      <c r="RAY670" s="149"/>
      <c r="RAZ670" s="167"/>
      <c r="RBA670" s="83"/>
      <c r="RBB670" s="84"/>
      <c r="RBC670" s="84"/>
      <c r="RBD670" s="85"/>
      <c r="RBE670" s="92"/>
      <c r="RBF670" s="86"/>
      <c r="RBG670" s="148"/>
      <c r="RBH670" s="149"/>
      <c r="RBI670" s="149"/>
      <c r="RBJ670" s="167"/>
      <c r="RBK670" s="83"/>
      <c r="RBL670" s="84"/>
      <c r="RBM670" s="84"/>
      <c r="RBN670" s="85"/>
      <c r="RBO670" s="92"/>
      <c r="RBP670" s="86"/>
      <c r="RBQ670" s="148"/>
      <c r="RBR670" s="149"/>
      <c r="RBS670" s="149"/>
      <c r="RBT670" s="167"/>
      <c r="RBU670" s="83"/>
      <c r="RBV670" s="84"/>
      <c r="RBW670" s="84"/>
      <c r="RBX670" s="85"/>
      <c r="RBY670" s="92"/>
      <c r="RBZ670" s="86"/>
      <c r="RCA670" s="148"/>
      <c r="RCB670" s="149"/>
      <c r="RCC670" s="149"/>
      <c r="RCD670" s="167"/>
      <c r="RCE670" s="83"/>
      <c r="RCF670" s="84"/>
      <c r="RCG670" s="84"/>
      <c r="RCH670" s="85"/>
      <c r="RCI670" s="92"/>
      <c r="RCJ670" s="86"/>
      <c r="RCK670" s="148"/>
      <c r="RCL670" s="149"/>
      <c r="RCM670" s="149"/>
      <c r="RCN670" s="167"/>
      <c r="RCO670" s="83"/>
      <c r="RCP670" s="84"/>
      <c r="RCQ670" s="84"/>
      <c r="RCR670" s="85"/>
      <c r="RCS670" s="92"/>
      <c r="RCT670" s="86"/>
      <c r="RCU670" s="148"/>
      <c r="RCV670" s="149"/>
      <c r="RCW670" s="149"/>
      <c r="RCX670" s="167"/>
      <c r="RCY670" s="83"/>
      <c r="RCZ670" s="84"/>
      <c r="RDA670" s="84"/>
      <c r="RDB670" s="85"/>
      <c r="RDC670" s="92"/>
      <c r="RDD670" s="86"/>
      <c r="RDE670" s="148"/>
      <c r="RDF670" s="149"/>
      <c r="RDG670" s="149"/>
      <c r="RDH670" s="167"/>
      <c r="RDI670" s="83"/>
      <c r="RDJ670" s="84"/>
      <c r="RDK670" s="84"/>
      <c r="RDL670" s="85"/>
      <c r="RDM670" s="92"/>
      <c r="RDN670" s="86"/>
      <c r="RDO670" s="148"/>
      <c r="RDP670" s="149"/>
      <c r="RDQ670" s="149"/>
      <c r="RDR670" s="167"/>
      <c r="RDS670" s="83"/>
      <c r="RDT670" s="84"/>
      <c r="RDU670" s="84"/>
      <c r="RDV670" s="85"/>
      <c r="RDW670" s="92"/>
      <c r="RDX670" s="86"/>
      <c r="RDY670" s="148"/>
      <c r="RDZ670" s="149"/>
      <c r="REA670" s="149"/>
      <c r="REB670" s="167"/>
      <c r="REC670" s="83"/>
      <c r="RED670" s="84"/>
      <c r="REE670" s="84"/>
      <c r="REF670" s="85"/>
      <c r="REG670" s="92"/>
      <c r="REH670" s="86"/>
      <c r="REI670" s="148"/>
      <c r="REJ670" s="149"/>
      <c r="REK670" s="149"/>
      <c r="REL670" s="167"/>
      <c r="REM670" s="83"/>
      <c r="REN670" s="84"/>
      <c r="REO670" s="84"/>
      <c r="REP670" s="85"/>
      <c r="REQ670" s="92"/>
      <c r="RER670" s="86"/>
      <c r="RES670" s="148"/>
      <c r="RET670" s="149"/>
      <c r="REU670" s="149"/>
      <c r="REV670" s="167"/>
      <c r="REW670" s="83"/>
      <c r="REX670" s="84"/>
      <c r="REY670" s="84"/>
      <c r="REZ670" s="85"/>
      <c r="RFA670" s="92"/>
      <c r="RFB670" s="86"/>
      <c r="RFC670" s="148"/>
      <c r="RFD670" s="149"/>
      <c r="RFE670" s="149"/>
      <c r="RFF670" s="167"/>
      <c r="RFG670" s="83"/>
      <c r="RFH670" s="84"/>
      <c r="RFI670" s="84"/>
      <c r="RFJ670" s="85"/>
      <c r="RFK670" s="92"/>
      <c r="RFL670" s="86"/>
      <c r="RFM670" s="148"/>
      <c r="RFN670" s="149"/>
      <c r="RFO670" s="149"/>
      <c r="RFP670" s="167"/>
      <c r="RFQ670" s="83"/>
      <c r="RFR670" s="84"/>
      <c r="RFS670" s="84"/>
      <c r="RFT670" s="85"/>
      <c r="RFU670" s="92"/>
      <c r="RFV670" s="86"/>
      <c r="RFW670" s="148"/>
      <c r="RFX670" s="149"/>
      <c r="RFY670" s="149"/>
      <c r="RFZ670" s="167"/>
      <c r="RGA670" s="83"/>
      <c r="RGB670" s="84"/>
      <c r="RGC670" s="84"/>
      <c r="RGD670" s="85"/>
      <c r="RGE670" s="92"/>
      <c r="RGF670" s="86"/>
      <c r="RGG670" s="148"/>
      <c r="RGH670" s="149"/>
      <c r="RGI670" s="149"/>
      <c r="RGJ670" s="167"/>
      <c r="RGK670" s="83"/>
      <c r="RGL670" s="84"/>
      <c r="RGM670" s="84"/>
      <c r="RGN670" s="85"/>
      <c r="RGO670" s="92"/>
      <c r="RGP670" s="86"/>
      <c r="RGQ670" s="148"/>
      <c r="RGR670" s="149"/>
      <c r="RGS670" s="149"/>
      <c r="RGT670" s="167"/>
      <c r="RGU670" s="83"/>
      <c r="RGV670" s="84"/>
      <c r="RGW670" s="84"/>
      <c r="RGX670" s="85"/>
      <c r="RGY670" s="92"/>
      <c r="RGZ670" s="86"/>
      <c r="RHA670" s="148"/>
      <c r="RHB670" s="149"/>
      <c r="RHC670" s="149"/>
      <c r="RHD670" s="167"/>
      <c r="RHE670" s="83"/>
      <c r="RHF670" s="84"/>
      <c r="RHG670" s="84"/>
      <c r="RHH670" s="85"/>
      <c r="RHI670" s="92"/>
      <c r="RHJ670" s="86"/>
      <c r="RHK670" s="148"/>
      <c r="RHL670" s="149"/>
      <c r="RHM670" s="149"/>
      <c r="RHN670" s="167"/>
      <c r="RHO670" s="83"/>
      <c r="RHP670" s="84"/>
      <c r="RHQ670" s="84"/>
      <c r="RHR670" s="85"/>
      <c r="RHS670" s="92"/>
      <c r="RHT670" s="86"/>
      <c r="RHU670" s="148"/>
      <c r="RHV670" s="149"/>
      <c r="RHW670" s="149"/>
      <c r="RHX670" s="167"/>
      <c r="RHY670" s="83"/>
      <c r="RHZ670" s="84"/>
      <c r="RIA670" s="84"/>
      <c r="RIB670" s="85"/>
      <c r="RIC670" s="92"/>
      <c r="RID670" s="86"/>
      <c r="RIE670" s="148"/>
      <c r="RIF670" s="149"/>
      <c r="RIG670" s="149"/>
      <c r="RIH670" s="167"/>
      <c r="RII670" s="83"/>
      <c r="RIJ670" s="84"/>
      <c r="RIK670" s="84"/>
      <c r="RIL670" s="85"/>
      <c r="RIM670" s="92"/>
      <c r="RIN670" s="86"/>
      <c r="RIO670" s="148"/>
      <c r="RIP670" s="149"/>
      <c r="RIQ670" s="149"/>
      <c r="RIR670" s="167"/>
      <c r="RIS670" s="83"/>
      <c r="RIT670" s="84"/>
      <c r="RIU670" s="84"/>
      <c r="RIV670" s="85"/>
      <c r="RIW670" s="92"/>
      <c r="RIX670" s="86"/>
      <c r="RIY670" s="148"/>
      <c r="RIZ670" s="149"/>
      <c r="RJA670" s="149"/>
      <c r="RJB670" s="167"/>
      <c r="RJC670" s="83"/>
      <c r="RJD670" s="84"/>
      <c r="RJE670" s="84"/>
      <c r="RJF670" s="85"/>
      <c r="RJG670" s="92"/>
      <c r="RJH670" s="86"/>
      <c r="RJI670" s="148"/>
      <c r="RJJ670" s="149"/>
      <c r="RJK670" s="149"/>
      <c r="RJL670" s="167"/>
      <c r="RJM670" s="83"/>
      <c r="RJN670" s="84"/>
      <c r="RJO670" s="84"/>
      <c r="RJP670" s="85"/>
      <c r="RJQ670" s="92"/>
      <c r="RJR670" s="86"/>
      <c r="RJS670" s="148"/>
      <c r="RJT670" s="149"/>
      <c r="RJU670" s="149"/>
      <c r="RJV670" s="167"/>
      <c r="RJW670" s="83"/>
      <c r="RJX670" s="84"/>
      <c r="RJY670" s="84"/>
      <c r="RJZ670" s="85"/>
      <c r="RKA670" s="92"/>
      <c r="RKB670" s="86"/>
      <c r="RKC670" s="148"/>
      <c r="RKD670" s="149"/>
      <c r="RKE670" s="149"/>
      <c r="RKF670" s="167"/>
      <c r="RKG670" s="83"/>
      <c r="RKH670" s="84"/>
      <c r="RKI670" s="84"/>
      <c r="RKJ670" s="85"/>
      <c r="RKK670" s="92"/>
      <c r="RKL670" s="86"/>
      <c r="RKM670" s="148"/>
      <c r="RKN670" s="149"/>
      <c r="RKO670" s="149"/>
      <c r="RKP670" s="167"/>
      <c r="RKQ670" s="83"/>
      <c r="RKR670" s="84"/>
      <c r="RKS670" s="84"/>
      <c r="RKT670" s="85"/>
      <c r="RKU670" s="92"/>
      <c r="RKV670" s="86"/>
      <c r="RKW670" s="148"/>
      <c r="RKX670" s="149"/>
      <c r="RKY670" s="149"/>
      <c r="RKZ670" s="167"/>
      <c r="RLA670" s="83"/>
      <c r="RLB670" s="84"/>
      <c r="RLC670" s="84"/>
      <c r="RLD670" s="85"/>
      <c r="RLE670" s="92"/>
      <c r="RLF670" s="86"/>
      <c r="RLG670" s="148"/>
      <c r="RLH670" s="149"/>
      <c r="RLI670" s="149"/>
      <c r="RLJ670" s="167"/>
      <c r="RLK670" s="83"/>
      <c r="RLL670" s="84"/>
      <c r="RLM670" s="84"/>
      <c r="RLN670" s="85"/>
      <c r="RLO670" s="92"/>
      <c r="RLP670" s="86"/>
      <c r="RLQ670" s="148"/>
      <c r="RLR670" s="149"/>
      <c r="RLS670" s="149"/>
      <c r="RLT670" s="167"/>
      <c r="RLU670" s="83"/>
      <c r="RLV670" s="84"/>
      <c r="RLW670" s="84"/>
      <c r="RLX670" s="85"/>
      <c r="RLY670" s="92"/>
      <c r="RLZ670" s="86"/>
      <c r="RMA670" s="148"/>
      <c r="RMB670" s="149"/>
      <c r="RMC670" s="149"/>
      <c r="RMD670" s="167"/>
      <c r="RME670" s="83"/>
      <c r="RMF670" s="84"/>
      <c r="RMG670" s="84"/>
      <c r="RMH670" s="85"/>
      <c r="RMI670" s="92"/>
      <c r="RMJ670" s="86"/>
      <c r="RMK670" s="148"/>
      <c r="RML670" s="149"/>
      <c r="RMM670" s="149"/>
      <c r="RMN670" s="167"/>
      <c r="RMO670" s="83"/>
      <c r="RMP670" s="84"/>
      <c r="RMQ670" s="84"/>
      <c r="RMR670" s="85"/>
      <c r="RMS670" s="92"/>
      <c r="RMT670" s="86"/>
      <c r="RMU670" s="148"/>
      <c r="RMV670" s="149"/>
      <c r="RMW670" s="149"/>
      <c r="RMX670" s="167"/>
      <c r="RMY670" s="83"/>
      <c r="RMZ670" s="84"/>
      <c r="RNA670" s="84"/>
      <c r="RNB670" s="85"/>
      <c r="RNC670" s="92"/>
      <c r="RND670" s="86"/>
      <c r="RNE670" s="148"/>
      <c r="RNF670" s="149"/>
      <c r="RNG670" s="149"/>
      <c r="RNH670" s="167"/>
      <c r="RNI670" s="83"/>
      <c r="RNJ670" s="84"/>
      <c r="RNK670" s="84"/>
      <c r="RNL670" s="85"/>
      <c r="RNM670" s="92"/>
      <c r="RNN670" s="86"/>
      <c r="RNO670" s="148"/>
      <c r="RNP670" s="149"/>
      <c r="RNQ670" s="149"/>
      <c r="RNR670" s="167"/>
      <c r="RNS670" s="83"/>
      <c r="RNT670" s="84"/>
      <c r="RNU670" s="84"/>
      <c r="RNV670" s="85"/>
      <c r="RNW670" s="92"/>
      <c r="RNX670" s="86"/>
      <c r="RNY670" s="148"/>
      <c r="RNZ670" s="149"/>
      <c r="ROA670" s="149"/>
      <c r="ROB670" s="167"/>
      <c r="ROC670" s="83"/>
      <c r="ROD670" s="84"/>
      <c r="ROE670" s="84"/>
      <c r="ROF670" s="85"/>
      <c r="ROG670" s="92"/>
      <c r="ROH670" s="86"/>
      <c r="ROI670" s="148"/>
      <c r="ROJ670" s="149"/>
      <c r="ROK670" s="149"/>
      <c r="ROL670" s="167"/>
      <c r="ROM670" s="83"/>
      <c r="RON670" s="84"/>
      <c r="ROO670" s="84"/>
      <c r="ROP670" s="85"/>
      <c r="ROQ670" s="92"/>
      <c r="ROR670" s="86"/>
      <c r="ROS670" s="148"/>
      <c r="ROT670" s="149"/>
      <c r="ROU670" s="149"/>
      <c r="ROV670" s="167"/>
      <c r="ROW670" s="83"/>
      <c r="ROX670" s="84"/>
      <c r="ROY670" s="84"/>
      <c r="ROZ670" s="85"/>
      <c r="RPA670" s="92"/>
      <c r="RPB670" s="86"/>
      <c r="RPC670" s="148"/>
      <c r="RPD670" s="149"/>
      <c r="RPE670" s="149"/>
      <c r="RPF670" s="167"/>
      <c r="RPG670" s="83"/>
      <c r="RPH670" s="84"/>
      <c r="RPI670" s="84"/>
      <c r="RPJ670" s="85"/>
      <c r="RPK670" s="92"/>
      <c r="RPL670" s="86"/>
      <c r="RPM670" s="148"/>
      <c r="RPN670" s="149"/>
      <c r="RPO670" s="149"/>
      <c r="RPP670" s="167"/>
      <c r="RPQ670" s="83"/>
      <c r="RPR670" s="84"/>
      <c r="RPS670" s="84"/>
      <c r="RPT670" s="85"/>
      <c r="RPU670" s="92"/>
      <c r="RPV670" s="86"/>
      <c r="RPW670" s="148"/>
      <c r="RPX670" s="149"/>
      <c r="RPY670" s="149"/>
      <c r="RPZ670" s="167"/>
      <c r="RQA670" s="83"/>
      <c r="RQB670" s="84"/>
      <c r="RQC670" s="84"/>
      <c r="RQD670" s="85"/>
      <c r="RQE670" s="92"/>
      <c r="RQF670" s="86"/>
      <c r="RQG670" s="148"/>
      <c r="RQH670" s="149"/>
      <c r="RQI670" s="149"/>
      <c r="RQJ670" s="167"/>
      <c r="RQK670" s="83"/>
      <c r="RQL670" s="84"/>
      <c r="RQM670" s="84"/>
      <c r="RQN670" s="85"/>
      <c r="RQO670" s="92"/>
      <c r="RQP670" s="86"/>
      <c r="RQQ670" s="148"/>
      <c r="RQR670" s="149"/>
      <c r="RQS670" s="149"/>
      <c r="RQT670" s="167"/>
      <c r="RQU670" s="83"/>
      <c r="RQV670" s="84"/>
      <c r="RQW670" s="84"/>
      <c r="RQX670" s="85"/>
      <c r="RQY670" s="92"/>
      <c r="RQZ670" s="86"/>
      <c r="RRA670" s="148"/>
      <c r="RRB670" s="149"/>
      <c r="RRC670" s="149"/>
      <c r="RRD670" s="167"/>
      <c r="RRE670" s="83"/>
      <c r="RRF670" s="84"/>
      <c r="RRG670" s="84"/>
      <c r="RRH670" s="85"/>
      <c r="RRI670" s="92"/>
      <c r="RRJ670" s="86"/>
      <c r="RRK670" s="148"/>
      <c r="RRL670" s="149"/>
      <c r="RRM670" s="149"/>
      <c r="RRN670" s="167"/>
      <c r="RRO670" s="83"/>
      <c r="RRP670" s="84"/>
      <c r="RRQ670" s="84"/>
      <c r="RRR670" s="85"/>
      <c r="RRS670" s="92"/>
      <c r="RRT670" s="86"/>
      <c r="RRU670" s="148"/>
      <c r="RRV670" s="149"/>
      <c r="RRW670" s="149"/>
      <c r="RRX670" s="167"/>
      <c r="RRY670" s="83"/>
      <c r="RRZ670" s="84"/>
      <c r="RSA670" s="84"/>
      <c r="RSB670" s="85"/>
      <c r="RSC670" s="92"/>
      <c r="RSD670" s="86"/>
      <c r="RSE670" s="148"/>
      <c r="RSF670" s="149"/>
      <c r="RSG670" s="149"/>
      <c r="RSH670" s="167"/>
      <c r="RSI670" s="83"/>
      <c r="RSJ670" s="84"/>
      <c r="RSK670" s="84"/>
      <c r="RSL670" s="85"/>
      <c r="RSM670" s="92"/>
      <c r="RSN670" s="86"/>
      <c r="RSO670" s="148"/>
      <c r="RSP670" s="149"/>
      <c r="RSQ670" s="149"/>
      <c r="RSR670" s="167"/>
      <c r="RSS670" s="83"/>
      <c r="RST670" s="84"/>
      <c r="RSU670" s="84"/>
      <c r="RSV670" s="85"/>
      <c r="RSW670" s="92"/>
      <c r="RSX670" s="86"/>
      <c r="RSY670" s="148"/>
      <c r="RSZ670" s="149"/>
      <c r="RTA670" s="149"/>
      <c r="RTB670" s="167"/>
      <c r="RTC670" s="83"/>
      <c r="RTD670" s="84"/>
      <c r="RTE670" s="84"/>
      <c r="RTF670" s="85"/>
      <c r="RTG670" s="92"/>
      <c r="RTH670" s="86"/>
      <c r="RTI670" s="148"/>
      <c r="RTJ670" s="149"/>
      <c r="RTK670" s="149"/>
      <c r="RTL670" s="167"/>
      <c r="RTM670" s="83"/>
      <c r="RTN670" s="84"/>
      <c r="RTO670" s="84"/>
      <c r="RTP670" s="85"/>
      <c r="RTQ670" s="92"/>
      <c r="RTR670" s="86"/>
      <c r="RTS670" s="148"/>
      <c r="RTT670" s="149"/>
      <c r="RTU670" s="149"/>
      <c r="RTV670" s="167"/>
      <c r="RTW670" s="83"/>
      <c r="RTX670" s="84"/>
      <c r="RTY670" s="84"/>
      <c r="RTZ670" s="85"/>
      <c r="RUA670" s="92"/>
      <c r="RUB670" s="86"/>
      <c r="RUC670" s="148"/>
      <c r="RUD670" s="149"/>
      <c r="RUE670" s="149"/>
      <c r="RUF670" s="167"/>
      <c r="RUG670" s="83"/>
      <c r="RUH670" s="84"/>
      <c r="RUI670" s="84"/>
      <c r="RUJ670" s="85"/>
      <c r="RUK670" s="92"/>
      <c r="RUL670" s="86"/>
      <c r="RUM670" s="148"/>
      <c r="RUN670" s="149"/>
      <c r="RUO670" s="149"/>
      <c r="RUP670" s="167"/>
      <c r="RUQ670" s="83"/>
      <c r="RUR670" s="84"/>
      <c r="RUS670" s="84"/>
      <c r="RUT670" s="85"/>
      <c r="RUU670" s="92"/>
      <c r="RUV670" s="86"/>
      <c r="RUW670" s="148"/>
      <c r="RUX670" s="149"/>
      <c r="RUY670" s="149"/>
      <c r="RUZ670" s="167"/>
      <c r="RVA670" s="83"/>
      <c r="RVB670" s="84"/>
      <c r="RVC670" s="84"/>
      <c r="RVD670" s="85"/>
      <c r="RVE670" s="92"/>
      <c r="RVF670" s="86"/>
      <c r="RVG670" s="148"/>
      <c r="RVH670" s="149"/>
      <c r="RVI670" s="149"/>
      <c r="RVJ670" s="167"/>
      <c r="RVK670" s="83"/>
      <c r="RVL670" s="84"/>
      <c r="RVM670" s="84"/>
      <c r="RVN670" s="85"/>
      <c r="RVO670" s="92"/>
      <c r="RVP670" s="86"/>
      <c r="RVQ670" s="148"/>
      <c r="RVR670" s="149"/>
      <c r="RVS670" s="149"/>
      <c r="RVT670" s="167"/>
      <c r="RVU670" s="83"/>
      <c r="RVV670" s="84"/>
      <c r="RVW670" s="84"/>
      <c r="RVX670" s="85"/>
      <c r="RVY670" s="92"/>
      <c r="RVZ670" s="86"/>
      <c r="RWA670" s="148"/>
      <c r="RWB670" s="149"/>
      <c r="RWC670" s="149"/>
      <c r="RWD670" s="167"/>
      <c r="RWE670" s="83"/>
      <c r="RWF670" s="84"/>
      <c r="RWG670" s="84"/>
      <c r="RWH670" s="85"/>
      <c r="RWI670" s="92"/>
      <c r="RWJ670" s="86"/>
      <c r="RWK670" s="148"/>
      <c r="RWL670" s="149"/>
      <c r="RWM670" s="149"/>
      <c r="RWN670" s="167"/>
      <c r="RWO670" s="83"/>
      <c r="RWP670" s="84"/>
      <c r="RWQ670" s="84"/>
      <c r="RWR670" s="85"/>
      <c r="RWS670" s="92"/>
      <c r="RWT670" s="86"/>
      <c r="RWU670" s="148"/>
      <c r="RWV670" s="149"/>
      <c r="RWW670" s="149"/>
      <c r="RWX670" s="167"/>
      <c r="RWY670" s="83"/>
      <c r="RWZ670" s="84"/>
      <c r="RXA670" s="84"/>
      <c r="RXB670" s="85"/>
      <c r="RXC670" s="92"/>
      <c r="RXD670" s="86"/>
      <c r="RXE670" s="148"/>
      <c r="RXF670" s="149"/>
      <c r="RXG670" s="149"/>
      <c r="RXH670" s="167"/>
      <c r="RXI670" s="83"/>
      <c r="RXJ670" s="84"/>
      <c r="RXK670" s="84"/>
      <c r="RXL670" s="85"/>
      <c r="RXM670" s="92"/>
      <c r="RXN670" s="86"/>
      <c r="RXO670" s="148"/>
      <c r="RXP670" s="149"/>
      <c r="RXQ670" s="149"/>
      <c r="RXR670" s="167"/>
      <c r="RXS670" s="83"/>
      <c r="RXT670" s="84"/>
      <c r="RXU670" s="84"/>
      <c r="RXV670" s="85"/>
      <c r="RXW670" s="92"/>
      <c r="RXX670" s="86"/>
      <c r="RXY670" s="148"/>
      <c r="RXZ670" s="149"/>
      <c r="RYA670" s="149"/>
      <c r="RYB670" s="167"/>
      <c r="RYC670" s="83"/>
      <c r="RYD670" s="84"/>
      <c r="RYE670" s="84"/>
      <c r="RYF670" s="85"/>
      <c r="RYG670" s="92"/>
      <c r="RYH670" s="86"/>
      <c r="RYI670" s="148"/>
      <c r="RYJ670" s="149"/>
      <c r="RYK670" s="149"/>
      <c r="RYL670" s="167"/>
      <c r="RYM670" s="83"/>
      <c r="RYN670" s="84"/>
      <c r="RYO670" s="84"/>
      <c r="RYP670" s="85"/>
      <c r="RYQ670" s="92"/>
      <c r="RYR670" s="86"/>
      <c r="RYS670" s="148"/>
      <c r="RYT670" s="149"/>
      <c r="RYU670" s="149"/>
      <c r="RYV670" s="167"/>
      <c r="RYW670" s="83"/>
      <c r="RYX670" s="84"/>
      <c r="RYY670" s="84"/>
      <c r="RYZ670" s="85"/>
      <c r="RZA670" s="92"/>
      <c r="RZB670" s="86"/>
      <c r="RZC670" s="148"/>
      <c r="RZD670" s="149"/>
      <c r="RZE670" s="149"/>
      <c r="RZF670" s="167"/>
      <c r="RZG670" s="83"/>
      <c r="RZH670" s="84"/>
      <c r="RZI670" s="84"/>
      <c r="RZJ670" s="85"/>
      <c r="RZK670" s="92"/>
      <c r="RZL670" s="86"/>
      <c r="RZM670" s="148"/>
      <c r="RZN670" s="149"/>
      <c r="RZO670" s="149"/>
      <c r="RZP670" s="167"/>
      <c r="RZQ670" s="83"/>
      <c r="RZR670" s="84"/>
      <c r="RZS670" s="84"/>
      <c r="RZT670" s="85"/>
      <c r="RZU670" s="92"/>
      <c r="RZV670" s="86"/>
      <c r="RZW670" s="148"/>
      <c r="RZX670" s="149"/>
      <c r="RZY670" s="149"/>
      <c r="RZZ670" s="167"/>
      <c r="SAA670" s="83"/>
      <c r="SAB670" s="84"/>
      <c r="SAC670" s="84"/>
      <c r="SAD670" s="85"/>
      <c r="SAE670" s="92"/>
      <c r="SAF670" s="86"/>
      <c r="SAG670" s="148"/>
      <c r="SAH670" s="149"/>
      <c r="SAI670" s="149"/>
      <c r="SAJ670" s="167"/>
      <c r="SAK670" s="83"/>
      <c r="SAL670" s="84"/>
      <c r="SAM670" s="84"/>
      <c r="SAN670" s="85"/>
      <c r="SAO670" s="92"/>
      <c r="SAP670" s="86"/>
      <c r="SAQ670" s="148"/>
      <c r="SAR670" s="149"/>
      <c r="SAS670" s="149"/>
      <c r="SAT670" s="167"/>
      <c r="SAU670" s="83"/>
      <c r="SAV670" s="84"/>
      <c r="SAW670" s="84"/>
      <c r="SAX670" s="85"/>
      <c r="SAY670" s="92"/>
      <c r="SAZ670" s="86"/>
      <c r="SBA670" s="148"/>
      <c r="SBB670" s="149"/>
      <c r="SBC670" s="149"/>
      <c r="SBD670" s="167"/>
      <c r="SBE670" s="83"/>
      <c r="SBF670" s="84"/>
      <c r="SBG670" s="84"/>
      <c r="SBH670" s="85"/>
      <c r="SBI670" s="92"/>
      <c r="SBJ670" s="86"/>
      <c r="SBK670" s="148"/>
      <c r="SBL670" s="149"/>
      <c r="SBM670" s="149"/>
      <c r="SBN670" s="167"/>
      <c r="SBO670" s="83"/>
      <c r="SBP670" s="84"/>
      <c r="SBQ670" s="84"/>
      <c r="SBR670" s="85"/>
      <c r="SBS670" s="92"/>
      <c r="SBT670" s="86"/>
      <c r="SBU670" s="148"/>
      <c r="SBV670" s="149"/>
      <c r="SBW670" s="149"/>
      <c r="SBX670" s="167"/>
      <c r="SBY670" s="83"/>
      <c r="SBZ670" s="84"/>
      <c r="SCA670" s="84"/>
      <c r="SCB670" s="85"/>
      <c r="SCC670" s="92"/>
      <c r="SCD670" s="86"/>
      <c r="SCE670" s="148"/>
      <c r="SCF670" s="149"/>
      <c r="SCG670" s="149"/>
      <c r="SCH670" s="167"/>
      <c r="SCI670" s="83"/>
      <c r="SCJ670" s="84"/>
      <c r="SCK670" s="84"/>
      <c r="SCL670" s="85"/>
      <c r="SCM670" s="92"/>
      <c r="SCN670" s="86"/>
      <c r="SCO670" s="148"/>
      <c r="SCP670" s="149"/>
      <c r="SCQ670" s="149"/>
      <c r="SCR670" s="167"/>
      <c r="SCS670" s="83"/>
      <c r="SCT670" s="84"/>
      <c r="SCU670" s="84"/>
      <c r="SCV670" s="85"/>
      <c r="SCW670" s="92"/>
      <c r="SCX670" s="86"/>
      <c r="SCY670" s="148"/>
      <c r="SCZ670" s="149"/>
      <c r="SDA670" s="149"/>
      <c r="SDB670" s="167"/>
      <c r="SDC670" s="83"/>
      <c r="SDD670" s="84"/>
      <c r="SDE670" s="84"/>
      <c r="SDF670" s="85"/>
      <c r="SDG670" s="92"/>
      <c r="SDH670" s="86"/>
      <c r="SDI670" s="148"/>
      <c r="SDJ670" s="149"/>
      <c r="SDK670" s="149"/>
      <c r="SDL670" s="167"/>
      <c r="SDM670" s="83"/>
      <c r="SDN670" s="84"/>
      <c r="SDO670" s="84"/>
      <c r="SDP670" s="85"/>
      <c r="SDQ670" s="92"/>
      <c r="SDR670" s="86"/>
      <c r="SDS670" s="148"/>
      <c r="SDT670" s="149"/>
      <c r="SDU670" s="149"/>
      <c r="SDV670" s="167"/>
      <c r="SDW670" s="83"/>
      <c r="SDX670" s="84"/>
      <c r="SDY670" s="84"/>
      <c r="SDZ670" s="85"/>
      <c r="SEA670" s="92"/>
      <c r="SEB670" s="86"/>
      <c r="SEC670" s="148"/>
      <c r="SED670" s="149"/>
      <c r="SEE670" s="149"/>
      <c r="SEF670" s="167"/>
      <c r="SEG670" s="83"/>
      <c r="SEH670" s="84"/>
      <c r="SEI670" s="84"/>
      <c r="SEJ670" s="85"/>
      <c r="SEK670" s="92"/>
      <c r="SEL670" s="86"/>
      <c r="SEM670" s="148"/>
      <c r="SEN670" s="149"/>
      <c r="SEO670" s="149"/>
      <c r="SEP670" s="167"/>
      <c r="SEQ670" s="83"/>
      <c r="SER670" s="84"/>
      <c r="SES670" s="84"/>
      <c r="SET670" s="85"/>
      <c r="SEU670" s="92"/>
      <c r="SEV670" s="86"/>
      <c r="SEW670" s="148"/>
      <c r="SEX670" s="149"/>
      <c r="SEY670" s="149"/>
      <c r="SEZ670" s="167"/>
      <c r="SFA670" s="83"/>
      <c r="SFB670" s="84"/>
      <c r="SFC670" s="84"/>
      <c r="SFD670" s="85"/>
      <c r="SFE670" s="92"/>
      <c r="SFF670" s="86"/>
      <c r="SFG670" s="148"/>
      <c r="SFH670" s="149"/>
      <c r="SFI670" s="149"/>
      <c r="SFJ670" s="167"/>
      <c r="SFK670" s="83"/>
      <c r="SFL670" s="84"/>
      <c r="SFM670" s="84"/>
      <c r="SFN670" s="85"/>
      <c r="SFO670" s="92"/>
      <c r="SFP670" s="86"/>
      <c r="SFQ670" s="148"/>
      <c r="SFR670" s="149"/>
      <c r="SFS670" s="149"/>
      <c r="SFT670" s="167"/>
      <c r="SFU670" s="83"/>
      <c r="SFV670" s="84"/>
      <c r="SFW670" s="84"/>
      <c r="SFX670" s="85"/>
      <c r="SFY670" s="92"/>
      <c r="SFZ670" s="86"/>
      <c r="SGA670" s="148"/>
      <c r="SGB670" s="149"/>
      <c r="SGC670" s="149"/>
      <c r="SGD670" s="167"/>
      <c r="SGE670" s="83"/>
      <c r="SGF670" s="84"/>
      <c r="SGG670" s="84"/>
      <c r="SGH670" s="85"/>
      <c r="SGI670" s="92"/>
      <c r="SGJ670" s="86"/>
      <c r="SGK670" s="148"/>
      <c r="SGL670" s="149"/>
      <c r="SGM670" s="149"/>
      <c r="SGN670" s="167"/>
      <c r="SGO670" s="83"/>
      <c r="SGP670" s="84"/>
      <c r="SGQ670" s="84"/>
      <c r="SGR670" s="85"/>
      <c r="SGS670" s="92"/>
      <c r="SGT670" s="86"/>
      <c r="SGU670" s="148"/>
      <c r="SGV670" s="149"/>
      <c r="SGW670" s="149"/>
      <c r="SGX670" s="167"/>
      <c r="SGY670" s="83"/>
      <c r="SGZ670" s="84"/>
      <c r="SHA670" s="84"/>
      <c r="SHB670" s="85"/>
      <c r="SHC670" s="92"/>
      <c r="SHD670" s="86"/>
      <c r="SHE670" s="148"/>
      <c r="SHF670" s="149"/>
      <c r="SHG670" s="149"/>
      <c r="SHH670" s="167"/>
      <c r="SHI670" s="83"/>
      <c r="SHJ670" s="84"/>
      <c r="SHK670" s="84"/>
      <c r="SHL670" s="85"/>
      <c r="SHM670" s="92"/>
      <c r="SHN670" s="86"/>
      <c r="SHO670" s="148"/>
      <c r="SHP670" s="149"/>
      <c r="SHQ670" s="149"/>
      <c r="SHR670" s="167"/>
      <c r="SHS670" s="83"/>
      <c r="SHT670" s="84"/>
      <c r="SHU670" s="84"/>
      <c r="SHV670" s="85"/>
      <c r="SHW670" s="92"/>
      <c r="SHX670" s="86"/>
      <c r="SHY670" s="148"/>
      <c r="SHZ670" s="149"/>
      <c r="SIA670" s="149"/>
      <c r="SIB670" s="167"/>
      <c r="SIC670" s="83"/>
      <c r="SID670" s="84"/>
      <c r="SIE670" s="84"/>
      <c r="SIF670" s="85"/>
      <c r="SIG670" s="92"/>
      <c r="SIH670" s="86"/>
      <c r="SII670" s="148"/>
      <c r="SIJ670" s="149"/>
      <c r="SIK670" s="149"/>
      <c r="SIL670" s="167"/>
      <c r="SIM670" s="83"/>
      <c r="SIN670" s="84"/>
      <c r="SIO670" s="84"/>
      <c r="SIP670" s="85"/>
      <c r="SIQ670" s="92"/>
      <c r="SIR670" s="86"/>
      <c r="SIS670" s="148"/>
      <c r="SIT670" s="149"/>
      <c r="SIU670" s="149"/>
      <c r="SIV670" s="167"/>
      <c r="SIW670" s="83"/>
      <c r="SIX670" s="84"/>
      <c r="SIY670" s="84"/>
      <c r="SIZ670" s="85"/>
      <c r="SJA670" s="92"/>
      <c r="SJB670" s="86"/>
      <c r="SJC670" s="148"/>
      <c r="SJD670" s="149"/>
      <c r="SJE670" s="149"/>
      <c r="SJF670" s="167"/>
      <c r="SJG670" s="83"/>
      <c r="SJH670" s="84"/>
      <c r="SJI670" s="84"/>
      <c r="SJJ670" s="85"/>
      <c r="SJK670" s="92"/>
      <c r="SJL670" s="86"/>
      <c r="SJM670" s="148"/>
      <c r="SJN670" s="149"/>
      <c r="SJO670" s="149"/>
      <c r="SJP670" s="167"/>
      <c r="SJQ670" s="83"/>
      <c r="SJR670" s="84"/>
      <c r="SJS670" s="84"/>
      <c r="SJT670" s="85"/>
      <c r="SJU670" s="92"/>
      <c r="SJV670" s="86"/>
      <c r="SJW670" s="148"/>
      <c r="SJX670" s="149"/>
      <c r="SJY670" s="149"/>
      <c r="SJZ670" s="167"/>
      <c r="SKA670" s="83"/>
      <c r="SKB670" s="84"/>
      <c r="SKC670" s="84"/>
      <c r="SKD670" s="85"/>
      <c r="SKE670" s="92"/>
      <c r="SKF670" s="86"/>
      <c r="SKG670" s="148"/>
      <c r="SKH670" s="149"/>
      <c r="SKI670" s="149"/>
      <c r="SKJ670" s="167"/>
      <c r="SKK670" s="83"/>
      <c r="SKL670" s="84"/>
      <c r="SKM670" s="84"/>
      <c r="SKN670" s="85"/>
      <c r="SKO670" s="92"/>
      <c r="SKP670" s="86"/>
      <c r="SKQ670" s="148"/>
      <c r="SKR670" s="149"/>
      <c r="SKS670" s="149"/>
      <c r="SKT670" s="167"/>
      <c r="SKU670" s="83"/>
      <c r="SKV670" s="84"/>
      <c r="SKW670" s="84"/>
      <c r="SKX670" s="85"/>
      <c r="SKY670" s="92"/>
      <c r="SKZ670" s="86"/>
      <c r="SLA670" s="148"/>
      <c r="SLB670" s="149"/>
      <c r="SLC670" s="149"/>
      <c r="SLD670" s="167"/>
      <c r="SLE670" s="83"/>
      <c r="SLF670" s="84"/>
      <c r="SLG670" s="84"/>
      <c r="SLH670" s="85"/>
      <c r="SLI670" s="92"/>
      <c r="SLJ670" s="86"/>
      <c r="SLK670" s="148"/>
      <c r="SLL670" s="149"/>
      <c r="SLM670" s="149"/>
      <c r="SLN670" s="167"/>
      <c r="SLO670" s="83"/>
      <c r="SLP670" s="84"/>
      <c r="SLQ670" s="84"/>
      <c r="SLR670" s="85"/>
      <c r="SLS670" s="92"/>
      <c r="SLT670" s="86"/>
      <c r="SLU670" s="148"/>
      <c r="SLV670" s="149"/>
      <c r="SLW670" s="149"/>
      <c r="SLX670" s="167"/>
      <c r="SLY670" s="83"/>
      <c r="SLZ670" s="84"/>
      <c r="SMA670" s="84"/>
      <c r="SMB670" s="85"/>
      <c r="SMC670" s="92"/>
      <c r="SMD670" s="86"/>
      <c r="SME670" s="148"/>
      <c r="SMF670" s="149"/>
      <c r="SMG670" s="149"/>
      <c r="SMH670" s="167"/>
      <c r="SMI670" s="83"/>
      <c r="SMJ670" s="84"/>
      <c r="SMK670" s="84"/>
      <c r="SML670" s="85"/>
      <c r="SMM670" s="92"/>
      <c r="SMN670" s="86"/>
      <c r="SMO670" s="148"/>
      <c r="SMP670" s="149"/>
      <c r="SMQ670" s="149"/>
      <c r="SMR670" s="167"/>
      <c r="SMS670" s="83"/>
      <c r="SMT670" s="84"/>
      <c r="SMU670" s="84"/>
      <c r="SMV670" s="85"/>
      <c r="SMW670" s="92"/>
      <c r="SMX670" s="86"/>
      <c r="SMY670" s="148"/>
      <c r="SMZ670" s="149"/>
      <c r="SNA670" s="149"/>
      <c r="SNB670" s="167"/>
      <c r="SNC670" s="83"/>
      <c r="SND670" s="84"/>
      <c r="SNE670" s="84"/>
      <c r="SNF670" s="85"/>
      <c r="SNG670" s="92"/>
      <c r="SNH670" s="86"/>
      <c r="SNI670" s="148"/>
      <c r="SNJ670" s="149"/>
      <c r="SNK670" s="149"/>
      <c r="SNL670" s="167"/>
      <c r="SNM670" s="83"/>
      <c r="SNN670" s="84"/>
      <c r="SNO670" s="84"/>
      <c r="SNP670" s="85"/>
      <c r="SNQ670" s="92"/>
      <c r="SNR670" s="86"/>
      <c r="SNS670" s="148"/>
      <c r="SNT670" s="149"/>
      <c r="SNU670" s="149"/>
      <c r="SNV670" s="167"/>
      <c r="SNW670" s="83"/>
      <c r="SNX670" s="84"/>
      <c r="SNY670" s="84"/>
      <c r="SNZ670" s="85"/>
      <c r="SOA670" s="92"/>
      <c r="SOB670" s="86"/>
      <c r="SOC670" s="148"/>
      <c r="SOD670" s="149"/>
      <c r="SOE670" s="149"/>
      <c r="SOF670" s="167"/>
      <c r="SOG670" s="83"/>
      <c r="SOH670" s="84"/>
      <c r="SOI670" s="84"/>
      <c r="SOJ670" s="85"/>
      <c r="SOK670" s="92"/>
      <c r="SOL670" s="86"/>
      <c r="SOM670" s="148"/>
      <c r="SON670" s="149"/>
      <c r="SOO670" s="149"/>
      <c r="SOP670" s="167"/>
      <c r="SOQ670" s="83"/>
      <c r="SOR670" s="84"/>
      <c r="SOS670" s="84"/>
      <c r="SOT670" s="85"/>
      <c r="SOU670" s="92"/>
      <c r="SOV670" s="86"/>
      <c r="SOW670" s="148"/>
      <c r="SOX670" s="149"/>
      <c r="SOY670" s="149"/>
      <c r="SOZ670" s="167"/>
      <c r="SPA670" s="83"/>
      <c r="SPB670" s="84"/>
      <c r="SPC670" s="84"/>
      <c r="SPD670" s="85"/>
      <c r="SPE670" s="92"/>
      <c r="SPF670" s="86"/>
      <c r="SPG670" s="148"/>
      <c r="SPH670" s="149"/>
      <c r="SPI670" s="149"/>
      <c r="SPJ670" s="167"/>
      <c r="SPK670" s="83"/>
      <c r="SPL670" s="84"/>
      <c r="SPM670" s="84"/>
      <c r="SPN670" s="85"/>
      <c r="SPO670" s="92"/>
      <c r="SPP670" s="86"/>
      <c r="SPQ670" s="148"/>
      <c r="SPR670" s="149"/>
      <c r="SPS670" s="149"/>
      <c r="SPT670" s="167"/>
      <c r="SPU670" s="83"/>
      <c r="SPV670" s="84"/>
      <c r="SPW670" s="84"/>
      <c r="SPX670" s="85"/>
      <c r="SPY670" s="92"/>
      <c r="SPZ670" s="86"/>
      <c r="SQA670" s="148"/>
      <c r="SQB670" s="149"/>
      <c r="SQC670" s="149"/>
      <c r="SQD670" s="167"/>
      <c r="SQE670" s="83"/>
      <c r="SQF670" s="84"/>
      <c r="SQG670" s="84"/>
      <c r="SQH670" s="85"/>
      <c r="SQI670" s="92"/>
      <c r="SQJ670" s="86"/>
      <c r="SQK670" s="148"/>
      <c r="SQL670" s="149"/>
      <c r="SQM670" s="149"/>
      <c r="SQN670" s="167"/>
      <c r="SQO670" s="83"/>
      <c r="SQP670" s="84"/>
      <c r="SQQ670" s="84"/>
      <c r="SQR670" s="85"/>
      <c r="SQS670" s="92"/>
      <c r="SQT670" s="86"/>
      <c r="SQU670" s="148"/>
      <c r="SQV670" s="149"/>
      <c r="SQW670" s="149"/>
      <c r="SQX670" s="167"/>
      <c r="SQY670" s="83"/>
      <c r="SQZ670" s="84"/>
      <c r="SRA670" s="84"/>
      <c r="SRB670" s="85"/>
      <c r="SRC670" s="92"/>
      <c r="SRD670" s="86"/>
      <c r="SRE670" s="148"/>
      <c r="SRF670" s="149"/>
      <c r="SRG670" s="149"/>
      <c r="SRH670" s="167"/>
      <c r="SRI670" s="83"/>
      <c r="SRJ670" s="84"/>
      <c r="SRK670" s="84"/>
      <c r="SRL670" s="85"/>
      <c r="SRM670" s="92"/>
      <c r="SRN670" s="86"/>
      <c r="SRO670" s="148"/>
      <c r="SRP670" s="149"/>
      <c r="SRQ670" s="149"/>
      <c r="SRR670" s="167"/>
      <c r="SRS670" s="83"/>
      <c r="SRT670" s="84"/>
      <c r="SRU670" s="84"/>
      <c r="SRV670" s="85"/>
      <c r="SRW670" s="92"/>
      <c r="SRX670" s="86"/>
      <c r="SRY670" s="148"/>
      <c r="SRZ670" s="149"/>
      <c r="SSA670" s="149"/>
      <c r="SSB670" s="167"/>
      <c r="SSC670" s="83"/>
      <c r="SSD670" s="84"/>
      <c r="SSE670" s="84"/>
      <c r="SSF670" s="85"/>
      <c r="SSG670" s="92"/>
      <c r="SSH670" s="86"/>
      <c r="SSI670" s="148"/>
      <c r="SSJ670" s="149"/>
      <c r="SSK670" s="149"/>
      <c r="SSL670" s="167"/>
      <c r="SSM670" s="83"/>
      <c r="SSN670" s="84"/>
      <c r="SSO670" s="84"/>
      <c r="SSP670" s="85"/>
      <c r="SSQ670" s="92"/>
      <c r="SSR670" s="86"/>
      <c r="SSS670" s="148"/>
      <c r="SST670" s="149"/>
      <c r="SSU670" s="149"/>
      <c r="SSV670" s="167"/>
      <c r="SSW670" s="83"/>
      <c r="SSX670" s="84"/>
      <c r="SSY670" s="84"/>
      <c r="SSZ670" s="85"/>
      <c r="STA670" s="92"/>
      <c r="STB670" s="86"/>
      <c r="STC670" s="148"/>
      <c r="STD670" s="149"/>
      <c r="STE670" s="149"/>
      <c r="STF670" s="167"/>
      <c r="STG670" s="83"/>
      <c r="STH670" s="84"/>
      <c r="STI670" s="84"/>
      <c r="STJ670" s="85"/>
      <c r="STK670" s="92"/>
      <c r="STL670" s="86"/>
      <c r="STM670" s="148"/>
      <c r="STN670" s="149"/>
      <c r="STO670" s="149"/>
      <c r="STP670" s="167"/>
      <c r="STQ670" s="83"/>
      <c r="STR670" s="84"/>
      <c r="STS670" s="84"/>
      <c r="STT670" s="85"/>
      <c r="STU670" s="92"/>
      <c r="STV670" s="86"/>
      <c r="STW670" s="148"/>
      <c r="STX670" s="149"/>
      <c r="STY670" s="149"/>
      <c r="STZ670" s="167"/>
      <c r="SUA670" s="83"/>
      <c r="SUB670" s="84"/>
      <c r="SUC670" s="84"/>
      <c r="SUD670" s="85"/>
      <c r="SUE670" s="92"/>
      <c r="SUF670" s="86"/>
      <c r="SUG670" s="148"/>
      <c r="SUH670" s="149"/>
      <c r="SUI670" s="149"/>
      <c r="SUJ670" s="167"/>
      <c r="SUK670" s="83"/>
      <c r="SUL670" s="84"/>
      <c r="SUM670" s="84"/>
      <c r="SUN670" s="85"/>
      <c r="SUO670" s="92"/>
      <c r="SUP670" s="86"/>
      <c r="SUQ670" s="148"/>
      <c r="SUR670" s="149"/>
      <c r="SUS670" s="149"/>
      <c r="SUT670" s="167"/>
      <c r="SUU670" s="83"/>
      <c r="SUV670" s="84"/>
      <c r="SUW670" s="84"/>
      <c r="SUX670" s="85"/>
      <c r="SUY670" s="92"/>
      <c r="SUZ670" s="86"/>
      <c r="SVA670" s="148"/>
      <c r="SVB670" s="149"/>
      <c r="SVC670" s="149"/>
      <c r="SVD670" s="167"/>
      <c r="SVE670" s="83"/>
      <c r="SVF670" s="84"/>
      <c r="SVG670" s="84"/>
      <c r="SVH670" s="85"/>
      <c r="SVI670" s="92"/>
      <c r="SVJ670" s="86"/>
      <c r="SVK670" s="148"/>
      <c r="SVL670" s="149"/>
      <c r="SVM670" s="149"/>
      <c r="SVN670" s="167"/>
      <c r="SVO670" s="83"/>
      <c r="SVP670" s="84"/>
      <c r="SVQ670" s="84"/>
      <c r="SVR670" s="85"/>
      <c r="SVS670" s="92"/>
      <c r="SVT670" s="86"/>
      <c r="SVU670" s="148"/>
      <c r="SVV670" s="149"/>
      <c r="SVW670" s="149"/>
      <c r="SVX670" s="167"/>
      <c r="SVY670" s="83"/>
      <c r="SVZ670" s="84"/>
      <c r="SWA670" s="84"/>
      <c r="SWB670" s="85"/>
      <c r="SWC670" s="92"/>
      <c r="SWD670" s="86"/>
      <c r="SWE670" s="148"/>
      <c r="SWF670" s="149"/>
      <c r="SWG670" s="149"/>
      <c r="SWH670" s="167"/>
      <c r="SWI670" s="83"/>
      <c r="SWJ670" s="84"/>
      <c r="SWK670" s="84"/>
      <c r="SWL670" s="85"/>
      <c r="SWM670" s="92"/>
      <c r="SWN670" s="86"/>
      <c r="SWO670" s="148"/>
      <c r="SWP670" s="149"/>
      <c r="SWQ670" s="149"/>
      <c r="SWR670" s="167"/>
      <c r="SWS670" s="83"/>
      <c r="SWT670" s="84"/>
      <c r="SWU670" s="84"/>
      <c r="SWV670" s="85"/>
      <c r="SWW670" s="92"/>
      <c r="SWX670" s="86"/>
      <c r="SWY670" s="148"/>
      <c r="SWZ670" s="149"/>
      <c r="SXA670" s="149"/>
      <c r="SXB670" s="167"/>
      <c r="SXC670" s="83"/>
      <c r="SXD670" s="84"/>
      <c r="SXE670" s="84"/>
      <c r="SXF670" s="85"/>
      <c r="SXG670" s="92"/>
      <c r="SXH670" s="86"/>
      <c r="SXI670" s="148"/>
      <c r="SXJ670" s="149"/>
      <c r="SXK670" s="149"/>
      <c r="SXL670" s="167"/>
      <c r="SXM670" s="83"/>
      <c r="SXN670" s="84"/>
      <c r="SXO670" s="84"/>
      <c r="SXP670" s="85"/>
      <c r="SXQ670" s="92"/>
      <c r="SXR670" s="86"/>
      <c r="SXS670" s="148"/>
      <c r="SXT670" s="149"/>
      <c r="SXU670" s="149"/>
      <c r="SXV670" s="167"/>
      <c r="SXW670" s="83"/>
      <c r="SXX670" s="84"/>
      <c r="SXY670" s="84"/>
      <c r="SXZ670" s="85"/>
      <c r="SYA670" s="92"/>
      <c r="SYB670" s="86"/>
      <c r="SYC670" s="148"/>
      <c r="SYD670" s="149"/>
      <c r="SYE670" s="149"/>
      <c r="SYF670" s="167"/>
      <c r="SYG670" s="83"/>
      <c r="SYH670" s="84"/>
      <c r="SYI670" s="84"/>
      <c r="SYJ670" s="85"/>
      <c r="SYK670" s="92"/>
      <c r="SYL670" s="86"/>
      <c r="SYM670" s="148"/>
      <c r="SYN670" s="149"/>
      <c r="SYO670" s="149"/>
      <c r="SYP670" s="167"/>
      <c r="SYQ670" s="83"/>
      <c r="SYR670" s="84"/>
      <c r="SYS670" s="84"/>
      <c r="SYT670" s="85"/>
      <c r="SYU670" s="92"/>
      <c r="SYV670" s="86"/>
      <c r="SYW670" s="148"/>
      <c r="SYX670" s="149"/>
      <c r="SYY670" s="149"/>
      <c r="SYZ670" s="167"/>
      <c r="SZA670" s="83"/>
      <c r="SZB670" s="84"/>
      <c r="SZC670" s="84"/>
      <c r="SZD670" s="85"/>
      <c r="SZE670" s="92"/>
      <c r="SZF670" s="86"/>
      <c r="SZG670" s="148"/>
      <c r="SZH670" s="149"/>
      <c r="SZI670" s="149"/>
      <c r="SZJ670" s="167"/>
      <c r="SZK670" s="83"/>
      <c r="SZL670" s="84"/>
      <c r="SZM670" s="84"/>
      <c r="SZN670" s="85"/>
      <c r="SZO670" s="92"/>
      <c r="SZP670" s="86"/>
      <c r="SZQ670" s="148"/>
      <c r="SZR670" s="149"/>
      <c r="SZS670" s="149"/>
      <c r="SZT670" s="167"/>
      <c r="SZU670" s="83"/>
      <c r="SZV670" s="84"/>
      <c r="SZW670" s="84"/>
      <c r="SZX670" s="85"/>
      <c r="SZY670" s="92"/>
      <c r="SZZ670" s="86"/>
      <c r="TAA670" s="148"/>
      <c r="TAB670" s="149"/>
      <c r="TAC670" s="149"/>
      <c r="TAD670" s="167"/>
      <c r="TAE670" s="83"/>
      <c r="TAF670" s="84"/>
      <c r="TAG670" s="84"/>
      <c r="TAH670" s="85"/>
      <c r="TAI670" s="92"/>
      <c r="TAJ670" s="86"/>
      <c r="TAK670" s="148"/>
      <c r="TAL670" s="149"/>
      <c r="TAM670" s="149"/>
      <c r="TAN670" s="167"/>
      <c r="TAO670" s="83"/>
      <c r="TAP670" s="84"/>
      <c r="TAQ670" s="84"/>
      <c r="TAR670" s="85"/>
      <c r="TAS670" s="92"/>
      <c r="TAT670" s="86"/>
      <c r="TAU670" s="148"/>
      <c r="TAV670" s="149"/>
      <c r="TAW670" s="149"/>
      <c r="TAX670" s="167"/>
      <c r="TAY670" s="83"/>
      <c r="TAZ670" s="84"/>
      <c r="TBA670" s="84"/>
      <c r="TBB670" s="85"/>
      <c r="TBC670" s="92"/>
      <c r="TBD670" s="86"/>
      <c r="TBE670" s="148"/>
      <c r="TBF670" s="149"/>
      <c r="TBG670" s="149"/>
      <c r="TBH670" s="167"/>
      <c r="TBI670" s="83"/>
      <c r="TBJ670" s="84"/>
      <c r="TBK670" s="84"/>
      <c r="TBL670" s="85"/>
      <c r="TBM670" s="92"/>
      <c r="TBN670" s="86"/>
      <c r="TBO670" s="148"/>
      <c r="TBP670" s="149"/>
      <c r="TBQ670" s="149"/>
      <c r="TBR670" s="167"/>
      <c r="TBS670" s="83"/>
      <c r="TBT670" s="84"/>
      <c r="TBU670" s="84"/>
      <c r="TBV670" s="85"/>
      <c r="TBW670" s="92"/>
      <c r="TBX670" s="86"/>
      <c r="TBY670" s="148"/>
      <c r="TBZ670" s="149"/>
      <c r="TCA670" s="149"/>
      <c r="TCB670" s="167"/>
      <c r="TCC670" s="83"/>
      <c r="TCD670" s="84"/>
      <c r="TCE670" s="84"/>
      <c r="TCF670" s="85"/>
      <c r="TCG670" s="92"/>
      <c r="TCH670" s="86"/>
      <c r="TCI670" s="148"/>
      <c r="TCJ670" s="149"/>
      <c r="TCK670" s="149"/>
      <c r="TCL670" s="167"/>
      <c r="TCM670" s="83"/>
      <c r="TCN670" s="84"/>
      <c r="TCO670" s="84"/>
      <c r="TCP670" s="85"/>
      <c r="TCQ670" s="92"/>
      <c r="TCR670" s="86"/>
      <c r="TCS670" s="148"/>
      <c r="TCT670" s="149"/>
      <c r="TCU670" s="149"/>
      <c r="TCV670" s="167"/>
      <c r="TCW670" s="83"/>
      <c r="TCX670" s="84"/>
      <c r="TCY670" s="84"/>
      <c r="TCZ670" s="85"/>
      <c r="TDA670" s="92"/>
      <c r="TDB670" s="86"/>
      <c r="TDC670" s="148"/>
      <c r="TDD670" s="149"/>
      <c r="TDE670" s="149"/>
      <c r="TDF670" s="167"/>
      <c r="TDG670" s="83"/>
      <c r="TDH670" s="84"/>
      <c r="TDI670" s="84"/>
      <c r="TDJ670" s="85"/>
      <c r="TDK670" s="92"/>
      <c r="TDL670" s="86"/>
      <c r="TDM670" s="148"/>
      <c r="TDN670" s="149"/>
      <c r="TDO670" s="149"/>
      <c r="TDP670" s="167"/>
      <c r="TDQ670" s="83"/>
      <c r="TDR670" s="84"/>
      <c r="TDS670" s="84"/>
      <c r="TDT670" s="85"/>
      <c r="TDU670" s="92"/>
      <c r="TDV670" s="86"/>
      <c r="TDW670" s="148"/>
      <c r="TDX670" s="149"/>
      <c r="TDY670" s="149"/>
      <c r="TDZ670" s="167"/>
      <c r="TEA670" s="83"/>
      <c r="TEB670" s="84"/>
      <c r="TEC670" s="84"/>
      <c r="TED670" s="85"/>
      <c r="TEE670" s="92"/>
      <c r="TEF670" s="86"/>
      <c r="TEG670" s="148"/>
      <c r="TEH670" s="149"/>
      <c r="TEI670" s="149"/>
      <c r="TEJ670" s="167"/>
      <c r="TEK670" s="83"/>
      <c r="TEL670" s="84"/>
      <c r="TEM670" s="84"/>
      <c r="TEN670" s="85"/>
      <c r="TEO670" s="92"/>
      <c r="TEP670" s="86"/>
      <c r="TEQ670" s="148"/>
      <c r="TER670" s="149"/>
      <c r="TES670" s="149"/>
      <c r="TET670" s="167"/>
      <c r="TEU670" s="83"/>
      <c r="TEV670" s="84"/>
      <c r="TEW670" s="84"/>
      <c r="TEX670" s="85"/>
      <c r="TEY670" s="92"/>
      <c r="TEZ670" s="86"/>
      <c r="TFA670" s="148"/>
      <c r="TFB670" s="149"/>
      <c r="TFC670" s="149"/>
      <c r="TFD670" s="167"/>
      <c r="TFE670" s="83"/>
      <c r="TFF670" s="84"/>
      <c r="TFG670" s="84"/>
      <c r="TFH670" s="85"/>
      <c r="TFI670" s="92"/>
      <c r="TFJ670" s="86"/>
      <c r="TFK670" s="148"/>
      <c r="TFL670" s="149"/>
      <c r="TFM670" s="149"/>
      <c r="TFN670" s="167"/>
      <c r="TFO670" s="83"/>
      <c r="TFP670" s="84"/>
      <c r="TFQ670" s="84"/>
      <c r="TFR670" s="85"/>
      <c r="TFS670" s="92"/>
      <c r="TFT670" s="86"/>
      <c r="TFU670" s="148"/>
      <c r="TFV670" s="149"/>
      <c r="TFW670" s="149"/>
      <c r="TFX670" s="167"/>
      <c r="TFY670" s="83"/>
      <c r="TFZ670" s="84"/>
      <c r="TGA670" s="84"/>
      <c r="TGB670" s="85"/>
      <c r="TGC670" s="92"/>
      <c r="TGD670" s="86"/>
      <c r="TGE670" s="148"/>
      <c r="TGF670" s="149"/>
      <c r="TGG670" s="149"/>
      <c r="TGH670" s="167"/>
      <c r="TGI670" s="83"/>
      <c r="TGJ670" s="84"/>
      <c r="TGK670" s="84"/>
      <c r="TGL670" s="85"/>
      <c r="TGM670" s="92"/>
      <c r="TGN670" s="86"/>
      <c r="TGO670" s="148"/>
      <c r="TGP670" s="149"/>
      <c r="TGQ670" s="149"/>
      <c r="TGR670" s="167"/>
      <c r="TGS670" s="83"/>
      <c r="TGT670" s="84"/>
      <c r="TGU670" s="84"/>
      <c r="TGV670" s="85"/>
      <c r="TGW670" s="92"/>
      <c r="TGX670" s="86"/>
      <c r="TGY670" s="148"/>
      <c r="TGZ670" s="149"/>
      <c r="THA670" s="149"/>
      <c r="THB670" s="167"/>
      <c r="THC670" s="83"/>
      <c r="THD670" s="84"/>
      <c r="THE670" s="84"/>
      <c r="THF670" s="85"/>
      <c r="THG670" s="92"/>
      <c r="THH670" s="86"/>
      <c r="THI670" s="148"/>
      <c r="THJ670" s="149"/>
      <c r="THK670" s="149"/>
      <c r="THL670" s="167"/>
      <c r="THM670" s="83"/>
      <c r="THN670" s="84"/>
      <c r="THO670" s="84"/>
      <c r="THP670" s="85"/>
      <c r="THQ670" s="92"/>
      <c r="THR670" s="86"/>
      <c r="THS670" s="148"/>
      <c r="THT670" s="149"/>
      <c r="THU670" s="149"/>
      <c r="THV670" s="167"/>
      <c r="THW670" s="83"/>
      <c r="THX670" s="84"/>
      <c r="THY670" s="84"/>
      <c r="THZ670" s="85"/>
      <c r="TIA670" s="92"/>
      <c r="TIB670" s="86"/>
      <c r="TIC670" s="148"/>
      <c r="TID670" s="149"/>
      <c r="TIE670" s="149"/>
      <c r="TIF670" s="167"/>
      <c r="TIG670" s="83"/>
      <c r="TIH670" s="84"/>
      <c r="TII670" s="84"/>
      <c r="TIJ670" s="85"/>
      <c r="TIK670" s="92"/>
      <c r="TIL670" s="86"/>
      <c r="TIM670" s="148"/>
      <c r="TIN670" s="149"/>
      <c r="TIO670" s="149"/>
      <c r="TIP670" s="167"/>
      <c r="TIQ670" s="83"/>
      <c r="TIR670" s="84"/>
      <c r="TIS670" s="84"/>
      <c r="TIT670" s="85"/>
      <c r="TIU670" s="92"/>
      <c r="TIV670" s="86"/>
      <c r="TIW670" s="148"/>
      <c r="TIX670" s="149"/>
      <c r="TIY670" s="149"/>
      <c r="TIZ670" s="167"/>
      <c r="TJA670" s="83"/>
      <c r="TJB670" s="84"/>
      <c r="TJC670" s="84"/>
      <c r="TJD670" s="85"/>
      <c r="TJE670" s="92"/>
      <c r="TJF670" s="86"/>
      <c r="TJG670" s="148"/>
      <c r="TJH670" s="149"/>
      <c r="TJI670" s="149"/>
      <c r="TJJ670" s="167"/>
      <c r="TJK670" s="83"/>
      <c r="TJL670" s="84"/>
      <c r="TJM670" s="84"/>
      <c r="TJN670" s="85"/>
      <c r="TJO670" s="92"/>
      <c r="TJP670" s="86"/>
      <c r="TJQ670" s="148"/>
      <c r="TJR670" s="149"/>
      <c r="TJS670" s="149"/>
      <c r="TJT670" s="167"/>
      <c r="TJU670" s="83"/>
      <c r="TJV670" s="84"/>
      <c r="TJW670" s="84"/>
      <c r="TJX670" s="85"/>
      <c r="TJY670" s="92"/>
      <c r="TJZ670" s="86"/>
      <c r="TKA670" s="148"/>
      <c r="TKB670" s="149"/>
      <c r="TKC670" s="149"/>
      <c r="TKD670" s="167"/>
      <c r="TKE670" s="83"/>
      <c r="TKF670" s="84"/>
      <c r="TKG670" s="84"/>
      <c r="TKH670" s="85"/>
      <c r="TKI670" s="92"/>
      <c r="TKJ670" s="86"/>
      <c r="TKK670" s="148"/>
      <c r="TKL670" s="149"/>
      <c r="TKM670" s="149"/>
      <c r="TKN670" s="167"/>
      <c r="TKO670" s="83"/>
      <c r="TKP670" s="84"/>
      <c r="TKQ670" s="84"/>
      <c r="TKR670" s="85"/>
      <c r="TKS670" s="92"/>
      <c r="TKT670" s="86"/>
      <c r="TKU670" s="148"/>
      <c r="TKV670" s="149"/>
      <c r="TKW670" s="149"/>
      <c r="TKX670" s="167"/>
      <c r="TKY670" s="83"/>
      <c r="TKZ670" s="84"/>
      <c r="TLA670" s="84"/>
      <c r="TLB670" s="85"/>
      <c r="TLC670" s="92"/>
      <c r="TLD670" s="86"/>
      <c r="TLE670" s="148"/>
      <c r="TLF670" s="149"/>
      <c r="TLG670" s="149"/>
      <c r="TLH670" s="167"/>
      <c r="TLI670" s="83"/>
      <c r="TLJ670" s="84"/>
      <c r="TLK670" s="84"/>
      <c r="TLL670" s="85"/>
      <c r="TLM670" s="92"/>
      <c r="TLN670" s="86"/>
      <c r="TLO670" s="148"/>
      <c r="TLP670" s="149"/>
      <c r="TLQ670" s="149"/>
      <c r="TLR670" s="167"/>
      <c r="TLS670" s="83"/>
      <c r="TLT670" s="84"/>
      <c r="TLU670" s="84"/>
      <c r="TLV670" s="85"/>
      <c r="TLW670" s="92"/>
      <c r="TLX670" s="86"/>
      <c r="TLY670" s="148"/>
      <c r="TLZ670" s="149"/>
      <c r="TMA670" s="149"/>
      <c r="TMB670" s="167"/>
      <c r="TMC670" s="83"/>
      <c r="TMD670" s="84"/>
      <c r="TME670" s="84"/>
      <c r="TMF670" s="85"/>
      <c r="TMG670" s="92"/>
      <c r="TMH670" s="86"/>
      <c r="TMI670" s="148"/>
      <c r="TMJ670" s="149"/>
      <c r="TMK670" s="149"/>
      <c r="TML670" s="167"/>
      <c r="TMM670" s="83"/>
      <c r="TMN670" s="84"/>
      <c r="TMO670" s="84"/>
      <c r="TMP670" s="85"/>
      <c r="TMQ670" s="92"/>
      <c r="TMR670" s="86"/>
      <c r="TMS670" s="148"/>
      <c r="TMT670" s="149"/>
      <c r="TMU670" s="149"/>
      <c r="TMV670" s="167"/>
      <c r="TMW670" s="83"/>
      <c r="TMX670" s="84"/>
      <c r="TMY670" s="84"/>
      <c r="TMZ670" s="85"/>
      <c r="TNA670" s="92"/>
      <c r="TNB670" s="86"/>
      <c r="TNC670" s="148"/>
      <c r="TND670" s="149"/>
      <c r="TNE670" s="149"/>
      <c r="TNF670" s="167"/>
      <c r="TNG670" s="83"/>
      <c r="TNH670" s="84"/>
      <c r="TNI670" s="84"/>
      <c r="TNJ670" s="85"/>
      <c r="TNK670" s="92"/>
      <c r="TNL670" s="86"/>
      <c r="TNM670" s="148"/>
      <c r="TNN670" s="149"/>
      <c r="TNO670" s="149"/>
      <c r="TNP670" s="167"/>
      <c r="TNQ670" s="83"/>
      <c r="TNR670" s="84"/>
      <c r="TNS670" s="84"/>
      <c r="TNT670" s="85"/>
      <c r="TNU670" s="92"/>
      <c r="TNV670" s="86"/>
      <c r="TNW670" s="148"/>
      <c r="TNX670" s="149"/>
      <c r="TNY670" s="149"/>
      <c r="TNZ670" s="167"/>
      <c r="TOA670" s="83"/>
      <c r="TOB670" s="84"/>
      <c r="TOC670" s="84"/>
      <c r="TOD670" s="85"/>
      <c r="TOE670" s="92"/>
      <c r="TOF670" s="86"/>
      <c r="TOG670" s="148"/>
      <c r="TOH670" s="149"/>
      <c r="TOI670" s="149"/>
      <c r="TOJ670" s="167"/>
      <c r="TOK670" s="83"/>
      <c r="TOL670" s="84"/>
      <c r="TOM670" s="84"/>
      <c r="TON670" s="85"/>
      <c r="TOO670" s="92"/>
      <c r="TOP670" s="86"/>
      <c r="TOQ670" s="148"/>
      <c r="TOR670" s="149"/>
      <c r="TOS670" s="149"/>
      <c r="TOT670" s="167"/>
      <c r="TOU670" s="83"/>
      <c r="TOV670" s="84"/>
      <c r="TOW670" s="84"/>
      <c r="TOX670" s="85"/>
      <c r="TOY670" s="92"/>
      <c r="TOZ670" s="86"/>
      <c r="TPA670" s="148"/>
      <c r="TPB670" s="149"/>
      <c r="TPC670" s="149"/>
      <c r="TPD670" s="167"/>
      <c r="TPE670" s="83"/>
      <c r="TPF670" s="84"/>
      <c r="TPG670" s="84"/>
      <c r="TPH670" s="85"/>
      <c r="TPI670" s="92"/>
      <c r="TPJ670" s="86"/>
      <c r="TPK670" s="148"/>
      <c r="TPL670" s="149"/>
      <c r="TPM670" s="149"/>
      <c r="TPN670" s="167"/>
      <c r="TPO670" s="83"/>
      <c r="TPP670" s="84"/>
      <c r="TPQ670" s="84"/>
      <c r="TPR670" s="85"/>
      <c r="TPS670" s="92"/>
      <c r="TPT670" s="86"/>
      <c r="TPU670" s="148"/>
      <c r="TPV670" s="149"/>
      <c r="TPW670" s="149"/>
      <c r="TPX670" s="167"/>
      <c r="TPY670" s="83"/>
      <c r="TPZ670" s="84"/>
      <c r="TQA670" s="84"/>
      <c r="TQB670" s="85"/>
      <c r="TQC670" s="92"/>
      <c r="TQD670" s="86"/>
      <c r="TQE670" s="148"/>
      <c r="TQF670" s="149"/>
      <c r="TQG670" s="149"/>
      <c r="TQH670" s="167"/>
      <c r="TQI670" s="83"/>
      <c r="TQJ670" s="84"/>
      <c r="TQK670" s="84"/>
      <c r="TQL670" s="85"/>
      <c r="TQM670" s="92"/>
      <c r="TQN670" s="86"/>
      <c r="TQO670" s="148"/>
      <c r="TQP670" s="149"/>
      <c r="TQQ670" s="149"/>
      <c r="TQR670" s="167"/>
      <c r="TQS670" s="83"/>
      <c r="TQT670" s="84"/>
      <c r="TQU670" s="84"/>
      <c r="TQV670" s="85"/>
      <c r="TQW670" s="92"/>
      <c r="TQX670" s="86"/>
      <c r="TQY670" s="148"/>
      <c r="TQZ670" s="149"/>
      <c r="TRA670" s="149"/>
      <c r="TRB670" s="167"/>
      <c r="TRC670" s="83"/>
      <c r="TRD670" s="84"/>
      <c r="TRE670" s="84"/>
      <c r="TRF670" s="85"/>
      <c r="TRG670" s="92"/>
      <c r="TRH670" s="86"/>
      <c r="TRI670" s="148"/>
      <c r="TRJ670" s="149"/>
      <c r="TRK670" s="149"/>
      <c r="TRL670" s="167"/>
      <c r="TRM670" s="83"/>
      <c r="TRN670" s="84"/>
      <c r="TRO670" s="84"/>
      <c r="TRP670" s="85"/>
      <c r="TRQ670" s="92"/>
      <c r="TRR670" s="86"/>
      <c r="TRS670" s="148"/>
      <c r="TRT670" s="149"/>
      <c r="TRU670" s="149"/>
      <c r="TRV670" s="167"/>
      <c r="TRW670" s="83"/>
      <c r="TRX670" s="84"/>
      <c r="TRY670" s="84"/>
      <c r="TRZ670" s="85"/>
      <c r="TSA670" s="92"/>
      <c r="TSB670" s="86"/>
      <c r="TSC670" s="148"/>
      <c r="TSD670" s="149"/>
      <c r="TSE670" s="149"/>
      <c r="TSF670" s="167"/>
      <c r="TSG670" s="83"/>
      <c r="TSH670" s="84"/>
      <c r="TSI670" s="84"/>
      <c r="TSJ670" s="85"/>
      <c r="TSK670" s="92"/>
      <c r="TSL670" s="86"/>
      <c r="TSM670" s="148"/>
      <c r="TSN670" s="149"/>
      <c r="TSO670" s="149"/>
      <c r="TSP670" s="167"/>
      <c r="TSQ670" s="83"/>
      <c r="TSR670" s="84"/>
      <c r="TSS670" s="84"/>
      <c r="TST670" s="85"/>
      <c r="TSU670" s="92"/>
      <c r="TSV670" s="86"/>
      <c r="TSW670" s="148"/>
      <c r="TSX670" s="149"/>
      <c r="TSY670" s="149"/>
      <c r="TSZ670" s="167"/>
      <c r="TTA670" s="83"/>
      <c r="TTB670" s="84"/>
      <c r="TTC670" s="84"/>
      <c r="TTD670" s="85"/>
      <c r="TTE670" s="92"/>
      <c r="TTF670" s="86"/>
      <c r="TTG670" s="148"/>
      <c r="TTH670" s="149"/>
      <c r="TTI670" s="149"/>
      <c r="TTJ670" s="167"/>
      <c r="TTK670" s="83"/>
      <c r="TTL670" s="84"/>
      <c r="TTM670" s="84"/>
      <c r="TTN670" s="85"/>
      <c r="TTO670" s="92"/>
      <c r="TTP670" s="86"/>
      <c r="TTQ670" s="148"/>
      <c r="TTR670" s="149"/>
      <c r="TTS670" s="149"/>
      <c r="TTT670" s="167"/>
      <c r="TTU670" s="83"/>
      <c r="TTV670" s="84"/>
      <c r="TTW670" s="84"/>
      <c r="TTX670" s="85"/>
      <c r="TTY670" s="92"/>
      <c r="TTZ670" s="86"/>
      <c r="TUA670" s="148"/>
      <c r="TUB670" s="149"/>
      <c r="TUC670" s="149"/>
      <c r="TUD670" s="167"/>
      <c r="TUE670" s="83"/>
      <c r="TUF670" s="84"/>
      <c r="TUG670" s="84"/>
      <c r="TUH670" s="85"/>
      <c r="TUI670" s="92"/>
      <c r="TUJ670" s="86"/>
      <c r="TUK670" s="148"/>
      <c r="TUL670" s="149"/>
      <c r="TUM670" s="149"/>
      <c r="TUN670" s="167"/>
      <c r="TUO670" s="83"/>
      <c r="TUP670" s="84"/>
      <c r="TUQ670" s="84"/>
      <c r="TUR670" s="85"/>
      <c r="TUS670" s="92"/>
      <c r="TUT670" s="86"/>
      <c r="TUU670" s="148"/>
      <c r="TUV670" s="149"/>
      <c r="TUW670" s="149"/>
      <c r="TUX670" s="167"/>
      <c r="TUY670" s="83"/>
      <c r="TUZ670" s="84"/>
      <c r="TVA670" s="84"/>
      <c r="TVB670" s="85"/>
      <c r="TVC670" s="92"/>
      <c r="TVD670" s="86"/>
      <c r="TVE670" s="148"/>
      <c r="TVF670" s="149"/>
      <c r="TVG670" s="149"/>
      <c r="TVH670" s="167"/>
      <c r="TVI670" s="83"/>
      <c r="TVJ670" s="84"/>
      <c r="TVK670" s="84"/>
      <c r="TVL670" s="85"/>
      <c r="TVM670" s="92"/>
      <c r="TVN670" s="86"/>
      <c r="TVO670" s="148"/>
      <c r="TVP670" s="149"/>
      <c r="TVQ670" s="149"/>
      <c r="TVR670" s="167"/>
      <c r="TVS670" s="83"/>
      <c r="TVT670" s="84"/>
      <c r="TVU670" s="84"/>
      <c r="TVV670" s="85"/>
      <c r="TVW670" s="92"/>
      <c r="TVX670" s="86"/>
      <c r="TVY670" s="148"/>
      <c r="TVZ670" s="149"/>
      <c r="TWA670" s="149"/>
      <c r="TWB670" s="167"/>
      <c r="TWC670" s="83"/>
      <c r="TWD670" s="84"/>
      <c r="TWE670" s="84"/>
      <c r="TWF670" s="85"/>
      <c r="TWG670" s="92"/>
      <c r="TWH670" s="86"/>
      <c r="TWI670" s="148"/>
      <c r="TWJ670" s="149"/>
      <c r="TWK670" s="149"/>
      <c r="TWL670" s="167"/>
      <c r="TWM670" s="83"/>
      <c r="TWN670" s="84"/>
      <c r="TWO670" s="84"/>
      <c r="TWP670" s="85"/>
      <c r="TWQ670" s="92"/>
      <c r="TWR670" s="86"/>
      <c r="TWS670" s="148"/>
      <c r="TWT670" s="149"/>
      <c r="TWU670" s="149"/>
      <c r="TWV670" s="167"/>
      <c r="TWW670" s="83"/>
      <c r="TWX670" s="84"/>
      <c r="TWY670" s="84"/>
      <c r="TWZ670" s="85"/>
      <c r="TXA670" s="92"/>
      <c r="TXB670" s="86"/>
      <c r="TXC670" s="148"/>
      <c r="TXD670" s="149"/>
      <c r="TXE670" s="149"/>
      <c r="TXF670" s="167"/>
      <c r="TXG670" s="83"/>
      <c r="TXH670" s="84"/>
      <c r="TXI670" s="84"/>
      <c r="TXJ670" s="85"/>
      <c r="TXK670" s="92"/>
      <c r="TXL670" s="86"/>
      <c r="TXM670" s="148"/>
      <c r="TXN670" s="149"/>
      <c r="TXO670" s="149"/>
      <c r="TXP670" s="167"/>
      <c r="TXQ670" s="83"/>
      <c r="TXR670" s="84"/>
      <c r="TXS670" s="84"/>
      <c r="TXT670" s="85"/>
      <c r="TXU670" s="92"/>
      <c r="TXV670" s="86"/>
      <c r="TXW670" s="148"/>
      <c r="TXX670" s="149"/>
      <c r="TXY670" s="149"/>
      <c r="TXZ670" s="167"/>
      <c r="TYA670" s="83"/>
      <c r="TYB670" s="84"/>
      <c r="TYC670" s="84"/>
      <c r="TYD670" s="85"/>
      <c r="TYE670" s="92"/>
      <c r="TYF670" s="86"/>
      <c r="TYG670" s="148"/>
      <c r="TYH670" s="149"/>
      <c r="TYI670" s="149"/>
      <c r="TYJ670" s="167"/>
      <c r="TYK670" s="83"/>
      <c r="TYL670" s="84"/>
      <c r="TYM670" s="84"/>
      <c r="TYN670" s="85"/>
      <c r="TYO670" s="92"/>
      <c r="TYP670" s="86"/>
      <c r="TYQ670" s="148"/>
      <c r="TYR670" s="149"/>
      <c r="TYS670" s="149"/>
      <c r="TYT670" s="167"/>
      <c r="TYU670" s="83"/>
      <c r="TYV670" s="84"/>
      <c r="TYW670" s="84"/>
      <c r="TYX670" s="85"/>
      <c r="TYY670" s="92"/>
      <c r="TYZ670" s="86"/>
      <c r="TZA670" s="148"/>
      <c r="TZB670" s="149"/>
      <c r="TZC670" s="149"/>
      <c r="TZD670" s="167"/>
      <c r="TZE670" s="83"/>
      <c r="TZF670" s="84"/>
      <c r="TZG670" s="84"/>
      <c r="TZH670" s="85"/>
      <c r="TZI670" s="92"/>
      <c r="TZJ670" s="86"/>
      <c r="TZK670" s="148"/>
      <c r="TZL670" s="149"/>
      <c r="TZM670" s="149"/>
      <c r="TZN670" s="167"/>
      <c r="TZO670" s="83"/>
      <c r="TZP670" s="84"/>
      <c r="TZQ670" s="84"/>
      <c r="TZR670" s="85"/>
      <c r="TZS670" s="92"/>
      <c r="TZT670" s="86"/>
      <c r="TZU670" s="148"/>
      <c r="TZV670" s="149"/>
      <c r="TZW670" s="149"/>
      <c r="TZX670" s="167"/>
      <c r="TZY670" s="83"/>
      <c r="TZZ670" s="84"/>
      <c r="UAA670" s="84"/>
      <c r="UAB670" s="85"/>
      <c r="UAC670" s="92"/>
      <c r="UAD670" s="86"/>
      <c r="UAE670" s="148"/>
      <c r="UAF670" s="149"/>
      <c r="UAG670" s="149"/>
      <c r="UAH670" s="167"/>
      <c r="UAI670" s="83"/>
      <c r="UAJ670" s="84"/>
      <c r="UAK670" s="84"/>
      <c r="UAL670" s="85"/>
      <c r="UAM670" s="92"/>
      <c r="UAN670" s="86"/>
      <c r="UAO670" s="148"/>
      <c r="UAP670" s="149"/>
      <c r="UAQ670" s="149"/>
      <c r="UAR670" s="167"/>
      <c r="UAS670" s="83"/>
      <c r="UAT670" s="84"/>
      <c r="UAU670" s="84"/>
      <c r="UAV670" s="85"/>
      <c r="UAW670" s="92"/>
      <c r="UAX670" s="86"/>
      <c r="UAY670" s="148"/>
      <c r="UAZ670" s="149"/>
      <c r="UBA670" s="149"/>
      <c r="UBB670" s="167"/>
      <c r="UBC670" s="83"/>
      <c r="UBD670" s="84"/>
      <c r="UBE670" s="84"/>
      <c r="UBF670" s="85"/>
      <c r="UBG670" s="92"/>
      <c r="UBH670" s="86"/>
      <c r="UBI670" s="148"/>
      <c r="UBJ670" s="149"/>
      <c r="UBK670" s="149"/>
      <c r="UBL670" s="167"/>
      <c r="UBM670" s="83"/>
      <c r="UBN670" s="84"/>
      <c r="UBO670" s="84"/>
      <c r="UBP670" s="85"/>
      <c r="UBQ670" s="92"/>
      <c r="UBR670" s="86"/>
      <c r="UBS670" s="148"/>
      <c r="UBT670" s="149"/>
      <c r="UBU670" s="149"/>
      <c r="UBV670" s="167"/>
      <c r="UBW670" s="83"/>
      <c r="UBX670" s="84"/>
      <c r="UBY670" s="84"/>
      <c r="UBZ670" s="85"/>
      <c r="UCA670" s="92"/>
      <c r="UCB670" s="86"/>
      <c r="UCC670" s="148"/>
      <c r="UCD670" s="149"/>
      <c r="UCE670" s="149"/>
      <c r="UCF670" s="167"/>
      <c r="UCG670" s="83"/>
      <c r="UCH670" s="84"/>
      <c r="UCI670" s="84"/>
      <c r="UCJ670" s="85"/>
      <c r="UCK670" s="92"/>
      <c r="UCL670" s="86"/>
      <c r="UCM670" s="148"/>
      <c r="UCN670" s="149"/>
      <c r="UCO670" s="149"/>
      <c r="UCP670" s="167"/>
      <c r="UCQ670" s="83"/>
      <c r="UCR670" s="84"/>
      <c r="UCS670" s="84"/>
      <c r="UCT670" s="85"/>
      <c r="UCU670" s="92"/>
      <c r="UCV670" s="86"/>
      <c r="UCW670" s="148"/>
      <c r="UCX670" s="149"/>
      <c r="UCY670" s="149"/>
      <c r="UCZ670" s="167"/>
      <c r="UDA670" s="83"/>
      <c r="UDB670" s="84"/>
      <c r="UDC670" s="84"/>
      <c r="UDD670" s="85"/>
      <c r="UDE670" s="92"/>
      <c r="UDF670" s="86"/>
      <c r="UDG670" s="148"/>
      <c r="UDH670" s="149"/>
      <c r="UDI670" s="149"/>
      <c r="UDJ670" s="167"/>
      <c r="UDK670" s="83"/>
      <c r="UDL670" s="84"/>
      <c r="UDM670" s="84"/>
      <c r="UDN670" s="85"/>
      <c r="UDO670" s="92"/>
      <c r="UDP670" s="86"/>
      <c r="UDQ670" s="148"/>
      <c r="UDR670" s="149"/>
      <c r="UDS670" s="149"/>
      <c r="UDT670" s="167"/>
      <c r="UDU670" s="83"/>
      <c r="UDV670" s="84"/>
      <c r="UDW670" s="84"/>
      <c r="UDX670" s="85"/>
      <c r="UDY670" s="92"/>
      <c r="UDZ670" s="86"/>
      <c r="UEA670" s="148"/>
      <c r="UEB670" s="149"/>
      <c r="UEC670" s="149"/>
      <c r="UED670" s="167"/>
      <c r="UEE670" s="83"/>
      <c r="UEF670" s="84"/>
      <c r="UEG670" s="84"/>
      <c r="UEH670" s="85"/>
      <c r="UEI670" s="92"/>
      <c r="UEJ670" s="86"/>
      <c r="UEK670" s="148"/>
      <c r="UEL670" s="149"/>
      <c r="UEM670" s="149"/>
      <c r="UEN670" s="167"/>
      <c r="UEO670" s="83"/>
      <c r="UEP670" s="84"/>
      <c r="UEQ670" s="84"/>
      <c r="UER670" s="85"/>
      <c r="UES670" s="92"/>
      <c r="UET670" s="86"/>
      <c r="UEU670" s="148"/>
      <c r="UEV670" s="149"/>
      <c r="UEW670" s="149"/>
      <c r="UEX670" s="167"/>
      <c r="UEY670" s="83"/>
      <c r="UEZ670" s="84"/>
      <c r="UFA670" s="84"/>
      <c r="UFB670" s="85"/>
      <c r="UFC670" s="92"/>
      <c r="UFD670" s="86"/>
      <c r="UFE670" s="148"/>
      <c r="UFF670" s="149"/>
      <c r="UFG670" s="149"/>
      <c r="UFH670" s="167"/>
      <c r="UFI670" s="83"/>
      <c r="UFJ670" s="84"/>
      <c r="UFK670" s="84"/>
      <c r="UFL670" s="85"/>
      <c r="UFM670" s="92"/>
      <c r="UFN670" s="86"/>
      <c r="UFO670" s="148"/>
      <c r="UFP670" s="149"/>
      <c r="UFQ670" s="149"/>
      <c r="UFR670" s="167"/>
      <c r="UFS670" s="83"/>
      <c r="UFT670" s="84"/>
      <c r="UFU670" s="84"/>
      <c r="UFV670" s="85"/>
      <c r="UFW670" s="92"/>
      <c r="UFX670" s="86"/>
      <c r="UFY670" s="148"/>
      <c r="UFZ670" s="149"/>
      <c r="UGA670" s="149"/>
      <c r="UGB670" s="167"/>
      <c r="UGC670" s="83"/>
      <c r="UGD670" s="84"/>
      <c r="UGE670" s="84"/>
      <c r="UGF670" s="85"/>
      <c r="UGG670" s="92"/>
      <c r="UGH670" s="86"/>
      <c r="UGI670" s="148"/>
      <c r="UGJ670" s="149"/>
      <c r="UGK670" s="149"/>
      <c r="UGL670" s="167"/>
      <c r="UGM670" s="83"/>
      <c r="UGN670" s="84"/>
      <c r="UGO670" s="84"/>
      <c r="UGP670" s="85"/>
      <c r="UGQ670" s="92"/>
      <c r="UGR670" s="86"/>
      <c r="UGS670" s="148"/>
      <c r="UGT670" s="149"/>
      <c r="UGU670" s="149"/>
      <c r="UGV670" s="167"/>
      <c r="UGW670" s="83"/>
      <c r="UGX670" s="84"/>
      <c r="UGY670" s="84"/>
      <c r="UGZ670" s="85"/>
      <c r="UHA670" s="92"/>
      <c r="UHB670" s="86"/>
      <c r="UHC670" s="148"/>
      <c r="UHD670" s="149"/>
      <c r="UHE670" s="149"/>
      <c r="UHF670" s="167"/>
      <c r="UHG670" s="83"/>
      <c r="UHH670" s="84"/>
      <c r="UHI670" s="84"/>
      <c r="UHJ670" s="85"/>
      <c r="UHK670" s="92"/>
      <c r="UHL670" s="86"/>
      <c r="UHM670" s="148"/>
      <c r="UHN670" s="149"/>
      <c r="UHO670" s="149"/>
      <c r="UHP670" s="167"/>
      <c r="UHQ670" s="83"/>
      <c r="UHR670" s="84"/>
      <c r="UHS670" s="84"/>
      <c r="UHT670" s="85"/>
      <c r="UHU670" s="92"/>
      <c r="UHV670" s="86"/>
      <c r="UHW670" s="148"/>
      <c r="UHX670" s="149"/>
      <c r="UHY670" s="149"/>
      <c r="UHZ670" s="167"/>
      <c r="UIA670" s="83"/>
      <c r="UIB670" s="84"/>
      <c r="UIC670" s="84"/>
      <c r="UID670" s="85"/>
      <c r="UIE670" s="92"/>
      <c r="UIF670" s="86"/>
      <c r="UIG670" s="148"/>
      <c r="UIH670" s="149"/>
      <c r="UII670" s="149"/>
      <c r="UIJ670" s="167"/>
      <c r="UIK670" s="83"/>
      <c r="UIL670" s="84"/>
      <c r="UIM670" s="84"/>
      <c r="UIN670" s="85"/>
      <c r="UIO670" s="92"/>
      <c r="UIP670" s="86"/>
      <c r="UIQ670" s="148"/>
      <c r="UIR670" s="149"/>
      <c r="UIS670" s="149"/>
      <c r="UIT670" s="167"/>
      <c r="UIU670" s="83"/>
      <c r="UIV670" s="84"/>
      <c r="UIW670" s="84"/>
      <c r="UIX670" s="85"/>
      <c r="UIY670" s="92"/>
      <c r="UIZ670" s="86"/>
      <c r="UJA670" s="148"/>
      <c r="UJB670" s="149"/>
      <c r="UJC670" s="149"/>
      <c r="UJD670" s="167"/>
      <c r="UJE670" s="83"/>
      <c r="UJF670" s="84"/>
      <c r="UJG670" s="84"/>
      <c r="UJH670" s="85"/>
      <c r="UJI670" s="92"/>
      <c r="UJJ670" s="86"/>
      <c r="UJK670" s="148"/>
      <c r="UJL670" s="149"/>
      <c r="UJM670" s="149"/>
      <c r="UJN670" s="167"/>
      <c r="UJO670" s="83"/>
      <c r="UJP670" s="84"/>
      <c r="UJQ670" s="84"/>
      <c r="UJR670" s="85"/>
      <c r="UJS670" s="92"/>
      <c r="UJT670" s="86"/>
      <c r="UJU670" s="148"/>
      <c r="UJV670" s="149"/>
      <c r="UJW670" s="149"/>
      <c r="UJX670" s="167"/>
      <c r="UJY670" s="83"/>
      <c r="UJZ670" s="84"/>
      <c r="UKA670" s="84"/>
      <c r="UKB670" s="85"/>
      <c r="UKC670" s="92"/>
      <c r="UKD670" s="86"/>
      <c r="UKE670" s="148"/>
      <c r="UKF670" s="149"/>
      <c r="UKG670" s="149"/>
      <c r="UKH670" s="167"/>
      <c r="UKI670" s="83"/>
      <c r="UKJ670" s="84"/>
      <c r="UKK670" s="84"/>
      <c r="UKL670" s="85"/>
      <c r="UKM670" s="92"/>
      <c r="UKN670" s="86"/>
      <c r="UKO670" s="148"/>
      <c r="UKP670" s="149"/>
      <c r="UKQ670" s="149"/>
      <c r="UKR670" s="167"/>
      <c r="UKS670" s="83"/>
      <c r="UKT670" s="84"/>
      <c r="UKU670" s="84"/>
      <c r="UKV670" s="85"/>
      <c r="UKW670" s="92"/>
      <c r="UKX670" s="86"/>
      <c r="UKY670" s="148"/>
      <c r="UKZ670" s="149"/>
      <c r="ULA670" s="149"/>
      <c r="ULB670" s="167"/>
      <c r="ULC670" s="83"/>
      <c r="ULD670" s="84"/>
      <c r="ULE670" s="84"/>
      <c r="ULF670" s="85"/>
      <c r="ULG670" s="92"/>
      <c r="ULH670" s="86"/>
      <c r="ULI670" s="148"/>
      <c r="ULJ670" s="149"/>
      <c r="ULK670" s="149"/>
      <c r="ULL670" s="167"/>
      <c r="ULM670" s="83"/>
      <c r="ULN670" s="84"/>
      <c r="ULO670" s="84"/>
      <c r="ULP670" s="85"/>
      <c r="ULQ670" s="92"/>
      <c r="ULR670" s="86"/>
      <c r="ULS670" s="148"/>
      <c r="ULT670" s="149"/>
      <c r="ULU670" s="149"/>
      <c r="ULV670" s="167"/>
      <c r="ULW670" s="83"/>
      <c r="ULX670" s="84"/>
      <c r="ULY670" s="84"/>
      <c r="ULZ670" s="85"/>
      <c r="UMA670" s="92"/>
      <c r="UMB670" s="86"/>
      <c r="UMC670" s="148"/>
      <c r="UMD670" s="149"/>
      <c r="UME670" s="149"/>
      <c r="UMF670" s="167"/>
      <c r="UMG670" s="83"/>
      <c r="UMH670" s="84"/>
      <c r="UMI670" s="84"/>
      <c r="UMJ670" s="85"/>
      <c r="UMK670" s="92"/>
      <c r="UML670" s="86"/>
      <c r="UMM670" s="148"/>
      <c r="UMN670" s="149"/>
      <c r="UMO670" s="149"/>
      <c r="UMP670" s="167"/>
      <c r="UMQ670" s="83"/>
      <c r="UMR670" s="84"/>
      <c r="UMS670" s="84"/>
      <c r="UMT670" s="85"/>
      <c r="UMU670" s="92"/>
      <c r="UMV670" s="86"/>
      <c r="UMW670" s="148"/>
      <c r="UMX670" s="149"/>
      <c r="UMY670" s="149"/>
      <c r="UMZ670" s="167"/>
      <c r="UNA670" s="83"/>
      <c r="UNB670" s="84"/>
      <c r="UNC670" s="84"/>
      <c r="UND670" s="85"/>
      <c r="UNE670" s="92"/>
      <c r="UNF670" s="86"/>
      <c r="UNG670" s="148"/>
      <c r="UNH670" s="149"/>
      <c r="UNI670" s="149"/>
      <c r="UNJ670" s="167"/>
      <c r="UNK670" s="83"/>
      <c r="UNL670" s="84"/>
      <c r="UNM670" s="84"/>
      <c r="UNN670" s="85"/>
      <c r="UNO670" s="92"/>
      <c r="UNP670" s="86"/>
      <c r="UNQ670" s="148"/>
      <c r="UNR670" s="149"/>
      <c r="UNS670" s="149"/>
      <c r="UNT670" s="167"/>
      <c r="UNU670" s="83"/>
      <c r="UNV670" s="84"/>
      <c r="UNW670" s="84"/>
      <c r="UNX670" s="85"/>
      <c r="UNY670" s="92"/>
      <c r="UNZ670" s="86"/>
      <c r="UOA670" s="148"/>
      <c r="UOB670" s="149"/>
      <c r="UOC670" s="149"/>
      <c r="UOD670" s="167"/>
      <c r="UOE670" s="83"/>
      <c r="UOF670" s="84"/>
      <c r="UOG670" s="84"/>
      <c r="UOH670" s="85"/>
      <c r="UOI670" s="92"/>
      <c r="UOJ670" s="86"/>
      <c r="UOK670" s="148"/>
      <c r="UOL670" s="149"/>
      <c r="UOM670" s="149"/>
      <c r="UON670" s="167"/>
      <c r="UOO670" s="83"/>
      <c r="UOP670" s="84"/>
      <c r="UOQ670" s="84"/>
      <c r="UOR670" s="85"/>
      <c r="UOS670" s="92"/>
      <c r="UOT670" s="86"/>
      <c r="UOU670" s="148"/>
      <c r="UOV670" s="149"/>
      <c r="UOW670" s="149"/>
      <c r="UOX670" s="167"/>
      <c r="UOY670" s="83"/>
      <c r="UOZ670" s="84"/>
      <c r="UPA670" s="84"/>
      <c r="UPB670" s="85"/>
      <c r="UPC670" s="92"/>
      <c r="UPD670" s="86"/>
      <c r="UPE670" s="148"/>
      <c r="UPF670" s="149"/>
      <c r="UPG670" s="149"/>
      <c r="UPH670" s="167"/>
      <c r="UPI670" s="83"/>
      <c r="UPJ670" s="84"/>
      <c r="UPK670" s="84"/>
      <c r="UPL670" s="85"/>
      <c r="UPM670" s="92"/>
      <c r="UPN670" s="86"/>
      <c r="UPO670" s="148"/>
      <c r="UPP670" s="149"/>
      <c r="UPQ670" s="149"/>
      <c r="UPR670" s="167"/>
      <c r="UPS670" s="83"/>
      <c r="UPT670" s="84"/>
      <c r="UPU670" s="84"/>
      <c r="UPV670" s="85"/>
      <c r="UPW670" s="92"/>
      <c r="UPX670" s="86"/>
      <c r="UPY670" s="148"/>
      <c r="UPZ670" s="149"/>
      <c r="UQA670" s="149"/>
      <c r="UQB670" s="167"/>
      <c r="UQC670" s="83"/>
      <c r="UQD670" s="84"/>
      <c r="UQE670" s="84"/>
      <c r="UQF670" s="85"/>
      <c r="UQG670" s="92"/>
      <c r="UQH670" s="86"/>
      <c r="UQI670" s="148"/>
      <c r="UQJ670" s="149"/>
      <c r="UQK670" s="149"/>
      <c r="UQL670" s="167"/>
      <c r="UQM670" s="83"/>
      <c r="UQN670" s="84"/>
      <c r="UQO670" s="84"/>
      <c r="UQP670" s="85"/>
      <c r="UQQ670" s="92"/>
      <c r="UQR670" s="86"/>
      <c r="UQS670" s="148"/>
      <c r="UQT670" s="149"/>
      <c r="UQU670" s="149"/>
      <c r="UQV670" s="167"/>
      <c r="UQW670" s="83"/>
      <c r="UQX670" s="84"/>
      <c r="UQY670" s="84"/>
      <c r="UQZ670" s="85"/>
      <c r="URA670" s="92"/>
      <c r="URB670" s="86"/>
      <c r="URC670" s="148"/>
      <c r="URD670" s="149"/>
      <c r="URE670" s="149"/>
      <c r="URF670" s="167"/>
      <c r="URG670" s="83"/>
      <c r="URH670" s="84"/>
      <c r="URI670" s="84"/>
      <c r="URJ670" s="85"/>
      <c r="URK670" s="92"/>
      <c r="URL670" s="86"/>
      <c r="URM670" s="148"/>
      <c r="URN670" s="149"/>
      <c r="URO670" s="149"/>
      <c r="URP670" s="167"/>
      <c r="URQ670" s="83"/>
      <c r="URR670" s="84"/>
      <c r="URS670" s="84"/>
      <c r="URT670" s="85"/>
      <c r="URU670" s="92"/>
      <c r="URV670" s="86"/>
      <c r="URW670" s="148"/>
      <c r="URX670" s="149"/>
      <c r="URY670" s="149"/>
      <c r="URZ670" s="167"/>
      <c r="USA670" s="83"/>
      <c r="USB670" s="84"/>
      <c r="USC670" s="84"/>
      <c r="USD670" s="85"/>
      <c r="USE670" s="92"/>
      <c r="USF670" s="86"/>
      <c r="USG670" s="148"/>
      <c r="USH670" s="149"/>
      <c r="USI670" s="149"/>
      <c r="USJ670" s="167"/>
      <c r="USK670" s="83"/>
      <c r="USL670" s="84"/>
      <c r="USM670" s="84"/>
      <c r="USN670" s="85"/>
      <c r="USO670" s="92"/>
      <c r="USP670" s="86"/>
      <c r="USQ670" s="148"/>
      <c r="USR670" s="149"/>
      <c r="USS670" s="149"/>
      <c r="UST670" s="167"/>
      <c r="USU670" s="83"/>
      <c r="USV670" s="84"/>
      <c r="USW670" s="84"/>
      <c r="USX670" s="85"/>
      <c r="USY670" s="92"/>
      <c r="USZ670" s="86"/>
      <c r="UTA670" s="148"/>
      <c r="UTB670" s="149"/>
      <c r="UTC670" s="149"/>
      <c r="UTD670" s="167"/>
      <c r="UTE670" s="83"/>
      <c r="UTF670" s="84"/>
      <c r="UTG670" s="84"/>
      <c r="UTH670" s="85"/>
      <c r="UTI670" s="92"/>
      <c r="UTJ670" s="86"/>
      <c r="UTK670" s="148"/>
      <c r="UTL670" s="149"/>
      <c r="UTM670" s="149"/>
      <c r="UTN670" s="167"/>
      <c r="UTO670" s="83"/>
      <c r="UTP670" s="84"/>
      <c r="UTQ670" s="84"/>
      <c r="UTR670" s="85"/>
      <c r="UTS670" s="92"/>
      <c r="UTT670" s="86"/>
      <c r="UTU670" s="148"/>
      <c r="UTV670" s="149"/>
      <c r="UTW670" s="149"/>
      <c r="UTX670" s="167"/>
      <c r="UTY670" s="83"/>
      <c r="UTZ670" s="84"/>
      <c r="UUA670" s="84"/>
      <c r="UUB670" s="85"/>
      <c r="UUC670" s="92"/>
      <c r="UUD670" s="86"/>
      <c r="UUE670" s="148"/>
      <c r="UUF670" s="149"/>
      <c r="UUG670" s="149"/>
      <c r="UUH670" s="167"/>
      <c r="UUI670" s="83"/>
      <c r="UUJ670" s="84"/>
      <c r="UUK670" s="84"/>
      <c r="UUL670" s="85"/>
      <c r="UUM670" s="92"/>
      <c r="UUN670" s="86"/>
      <c r="UUO670" s="148"/>
      <c r="UUP670" s="149"/>
      <c r="UUQ670" s="149"/>
      <c r="UUR670" s="167"/>
      <c r="UUS670" s="83"/>
      <c r="UUT670" s="84"/>
      <c r="UUU670" s="84"/>
      <c r="UUV670" s="85"/>
      <c r="UUW670" s="92"/>
      <c r="UUX670" s="86"/>
      <c r="UUY670" s="148"/>
      <c r="UUZ670" s="149"/>
      <c r="UVA670" s="149"/>
      <c r="UVB670" s="167"/>
      <c r="UVC670" s="83"/>
      <c r="UVD670" s="84"/>
      <c r="UVE670" s="84"/>
      <c r="UVF670" s="85"/>
      <c r="UVG670" s="92"/>
      <c r="UVH670" s="86"/>
      <c r="UVI670" s="148"/>
      <c r="UVJ670" s="149"/>
      <c r="UVK670" s="149"/>
      <c r="UVL670" s="167"/>
      <c r="UVM670" s="83"/>
      <c r="UVN670" s="84"/>
      <c r="UVO670" s="84"/>
      <c r="UVP670" s="85"/>
      <c r="UVQ670" s="92"/>
      <c r="UVR670" s="86"/>
      <c r="UVS670" s="148"/>
      <c r="UVT670" s="149"/>
      <c r="UVU670" s="149"/>
      <c r="UVV670" s="167"/>
      <c r="UVW670" s="83"/>
      <c r="UVX670" s="84"/>
      <c r="UVY670" s="84"/>
      <c r="UVZ670" s="85"/>
      <c r="UWA670" s="92"/>
      <c r="UWB670" s="86"/>
      <c r="UWC670" s="148"/>
      <c r="UWD670" s="149"/>
      <c r="UWE670" s="149"/>
      <c r="UWF670" s="167"/>
      <c r="UWG670" s="83"/>
      <c r="UWH670" s="84"/>
      <c r="UWI670" s="84"/>
      <c r="UWJ670" s="85"/>
      <c r="UWK670" s="92"/>
      <c r="UWL670" s="86"/>
      <c r="UWM670" s="148"/>
      <c r="UWN670" s="149"/>
      <c r="UWO670" s="149"/>
      <c r="UWP670" s="167"/>
      <c r="UWQ670" s="83"/>
      <c r="UWR670" s="84"/>
      <c r="UWS670" s="84"/>
      <c r="UWT670" s="85"/>
      <c r="UWU670" s="92"/>
      <c r="UWV670" s="86"/>
      <c r="UWW670" s="148"/>
      <c r="UWX670" s="149"/>
      <c r="UWY670" s="149"/>
      <c r="UWZ670" s="167"/>
      <c r="UXA670" s="83"/>
      <c r="UXB670" s="84"/>
      <c r="UXC670" s="84"/>
      <c r="UXD670" s="85"/>
      <c r="UXE670" s="92"/>
      <c r="UXF670" s="86"/>
      <c r="UXG670" s="148"/>
      <c r="UXH670" s="149"/>
      <c r="UXI670" s="149"/>
      <c r="UXJ670" s="167"/>
      <c r="UXK670" s="83"/>
      <c r="UXL670" s="84"/>
      <c r="UXM670" s="84"/>
      <c r="UXN670" s="85"/>
      <c r="UXO670" s="92"/>
      <c r="UXP670" s="86"/>
      <c r="UXQ670" s="148"/>
      <c r="UXR670" s="149"/>
      <c r="UXS670" s="149"/>
      <c r="UXT670" s="167"/>
      <c r="UXU670" s="83"/>
      <c r="UXV670" s="84"/>
      <c r="UXW670" s="84"/>
      <c r="UXX670" s="85"/>
      <c r="UXY670" s="92"/>
      <c r="UXZ670" s="86"/>
      <c r="UYA670" s="148"/>
      <c r="UYB670" s="149"/>
      <c r="UYC670" s="149"/>
      <c r="UYD670" s="167"/>
      <c r="UYE670" s="83"/>
      <c r="UYF670" s="84"/>
      <c r="UYG670" s="84"/>
      <c r="UYH670" s="85"/>
      <c r="UYI670" s="92"/>
      <c r="UYJ670" s="86"/>
      <c r="UYK670" s="148"/>
      <c r="UYL670" s="149"/>
      <c r="UYM670" s="149"/>
      <c r="UYN670" s="167"/>
      <c r="UYO670" s="83"/>
      <c r="UYP670" s="84"/>
      <c r="UYQ670" s="84"/>
      <c r="UYR670" s="85"/>
      <c r="UYS670" s="92"/>
      <c r="UYT670" s="86"/>
      <c r="UYU670" s="148"/>
      <c r="UYV670" s="149"/>
      <c r="UYW670" s="149"/>
      <c r="UYX670" s="167"/>
      <c r="UYY670" s="83"/>
      <c r="UYZ670" s="84"/>
      <c r="UZA670" s="84"/>
      <c r="UZB670" s="85"/>
      <c r="UZC670" s="92"/>
      <c r="UZD670" s="86"/>
      <c r="UZE670" s="148"/>
      <c r="UZF670" s="149"/>
      <c r="UZG670" s="149"/>
      <c r="UZH670" s="167"/>
      <c r="UZI670" s="83"/>
      <c r="UZJ670" s="84"/>
      <c r="UZK670" s="84"/>
      <c r="UZL670" s="85"/>
      <c r="UZM670" s="92"/>
      <c r="UZN670" s="86"/>
      <c r="UZO670" s="148"/>
      <c r="UZP670" s="149"/>
      <c r="UZQ670" s="149"/>
      <c r="UZR670" s="167"/>
      <c r="UZS670" s="83"/>
      <c r="UZT670" s="84"/>
      <c r="UZU670" s="84"/>
      <c r="UZV670" s="85"/>
      <c r="UZW670" s="92"/>
      <c r="UZX670" s="86"/>
      <c r="UZY670" s="148"/>
      <c r="UZZ670" s="149"/>
      <c r="VAA670" s="149"/>
      <c r="VAB670" s="167"/>
      <c r="VAC670" s="83"/>
      <c r="VAD670" s="84"/>
      <c r="VAE670" s="84"/>
      <c r="VAF670" s="85"/>
      <c r="VAG670" s="92"/>
      <c r="VAH670" s="86"/>
      <c r="VAI670" s="148"/>
      <c r="VAJ670" s="149"/>
      <c r="VAK670" s="149"/>
      <c r="VAL670" s="167"/>
      <c r="VAM670" s="83"/>
      <c r="VAN670" s="84"/>
      <c r="VAO670" s="84"/>
      <c r="VAP670" s="85"/>
      <c r="VAQ670" s="92"/>
      <c r="VAR670" s="86"/>
      <c r="VAS670" s="148"/>
      <c r="VAT670" s="149"/>
      <c r="VAU670" s="149"/>
      <c r="VAV670" s="167"/>
      <c r="VAW670" s="83"/>
      <c r="VAX670" s="84"/>
      <c r="VAY670" s="84"/>
      <c r="VAZ670" s="85"/>
      <c r="VBA670" s="92"/>
      <c r="VBB670" s="86"/>
      <c r="VBC670" s="148"/>
      <c r="VBD670" s="149"/>
      <c r="VBE670" s="149"/>
      <c r="VBF670" s="167"/>
      <c r="VBG670" s="83"/>
      <c r="VBH670" s="84"/>
      <c r="VBI670" s="84"/>
      <c r="VBJ670" s="85"/>
      <c r="VBK670" s="92"/>
      <c r="VBL670" s="86"/>
      <c r="VBM670" s="148"/>
      <c r="VBN670" s="149"/>
      <c r="VBO670" s="149"/>
      <c r="VBP670" s="167"/>
      <c r="VBQ670" s="83"/>
      <c r="VBR670" s="84"/>
      <c r="VBS670" s="84"/>
      <c r="VBT670" s="85"/>
      <c r="VBU670" s="92"/>
      <c r="VBV670" s="86"/>
      <c r="VBW670" s="148"/>
      <c r="VBX670" s="149"/>
      <c r="VBY670" s="149"/>
      <c r="VBZ670" s="167"/>
      <c r="VCA670" s="83"/>
      <c r="VCB670" s="84"/>
      <c r="VCC670" s="84"/>
      <c r="VCD670" s="85"/>
      <c r="VCE670" s="92"/>
      <c r="VCF670" s="86"/>
      <c r="VCG670" s="148"/>
      <c r="VCH670" s="149"/>
      <c r="VCI670" s="149"/>
      <c r="VCJ670" s="167"/>
      <c r="VCK670" s="83"/>
      <c r="VCL670" s="84"/>
      <c r="VCM670" s="84"/>
      <c r="VCN670" s="85"/>
      <c r="VCO670" s="92"/>
      <c r="VCP670" s="86"/>
      <c r="VCQ670" s="148"/>
      <c r="VCR670" s="149"/>
      <c r="VCS670" s="149"/>
      <c r="VCT670" s="167"/>
      <c r="VCU670" s="83"/>
      <c r="VCV670" s="84"/>
      <c r="VCW670" s="84"/>
      <c r="VCX670" s="85"/>
      <c r="VCY670" s="92"/>
      <c r="VCZ670" s="86"/>
      <c r="VDA670" s="148"/>
      <c r="VDB670" s="149"/>
      <c r="VDC670" s="149"/>
      <c r="VDD670" s="167"/>
      <c r="VDE670" s="83"/>
      <c r="VDF670" s="84"/>
      <c r="VDG670" s="84"/>
      <c r="VDH670" s="85"/>
      <c r="VDI670" s="92"/>
      <c r="VDJ670" s="86"/>
      <c r="VDK670" s="148"/>
      <c r="VDL670" s="149"/>
      <c r="VDM670" s="149"/>
      <c r="VDN670" s="167"/>
      <c r="VDO670" s="83"/>
      <c r="VDP670" s="84"/>
      <c r="VDQ670" s="84"/>
      <c r="VDR670" s="85"/>
      <c r="VDS670" s="92"/>
      <c r="VDT670" s="86"/>
      <c r="VDU670" s="148"/>
      <c r="VDV670" s="149"/>
      <c r="VDW670" s="149"/>
      <c r="VDX670" s="167"/>
      <c r="VDY670" s="83"/>
      <c r="VDZ670" s="84"/>
      <c r="VEA670" s="84"/>
      <c r="VEB670" s="85"/>
      <c r="VEC670" s="92"/>
      <c r="VED670" s="86"/>
      <c r="VEE670" s="148"/>
      <c r="VEF670" s="149"/>
      <c r="VEG670" s="149"/>
      <c r="VEH670" s="167"/>
      <c r="VEI670" s="83"/>
      <c r="VEJ670" s="84"/>
      <c r="VEK670" s="84"/>
      <c r="VEL670" s="85"/>
      <c r="VEM670" s="92"/>
      <c r="VEN670" s="86"/>
      <c r="VEO670" s="148"/>
      <c r="VEP670" s="149"/>
      <c r="VEQ670" s="149"/>
      <c r="VER670" s="167"/>
      <c r="VES670" s="83"/>
      <c r="VET670" s="84"/>
      <c r="VEU670" s="84"/>
      <c r="VEV670" s="85"/>
      <c r="VEW670" s="92"/>
      <c r="VEX670" s="86"/>
      <c r="VEY670" s="148"/>
      <c r="VEZ670" s="149"/>
      <c r="VFA670" s="149"/>
      <c r="VFB670" s="167"/>
      <c r="VFC670" s="83"/>
      <c r="VFD670" s="84"/>
      <c r="VFE670" s="84"/>
      <c r="VFF670" s="85"/>
      <c r="VFG670" s="92"/>
      <c r="VFH670" s="86"/>
      <c r="VFI670" s="148"/>
      <c r="VFJ670" s="149"/>
      <c r="VFK670" s="149"/>
      <c r="VFL670" s="167"/>
      <c r="VFM670" s="83"/>
      <c r="VFN670" s="84"/>
      <c r="VFO670" s="84"/>
      <c r="VFP670" s="85"/>
      <c r="VFQ670" s="92"/>
      <c r="VFR670" s="86"/>
      <c r="VFS670" s="148"/>
      <c r="VFT670" s="149"/>
      <c r="VFU670" s="149"/>
      <c r="VFV670" s="167"/>
      <c r="VFW670" s="83"/>
      <c r="VFX670" s="84"/>
      <c r="VFY670" s="84"/>
      <c r="VFZ670" s="85"/>
      <c r="VGA670" s="92"/>
      <c r="VGB670" s="86"/>
      <c r="VGC670" s="148"/>
      <c r="VGD670" s="149"/>
      <c r="VGE670" s="149"/>
      <c r="VGF670" s="167"/>
      <c r="VGG670" s="83"/>
      <c r="VGH670" s="84"/>
      <c r="VGI670" s="84"/>
      <c r="VGJ670" s="85"/>
      <c r="VGK670" s="92"/>
      <c r="VGL670" s="86"/>
      <c r="VGM670" s="148"/>
      <c r="VGN670" s="149"/>
      <c r="VGO670" s="149"/>
      <c r="VGP670" s="167"/>
      <c r="VGQ670" s="83"/>
      <c r="VGR670" s="84"/>
      <c r="VGS670" s="84"/>
      <c r="VGT670" s="85"/>
      <c r="VGU670" s="92"/>
      <c r="VGV670" s="86"/>
      <c r="VGW670" s="148"/>
      <c r="VGX670" s="149"/>
      <c r="VGY670" s="149"/>
      <c r="VGZ670" s="167"/>
      <c r="VHA670" s="83"/>
      <c r="VHB670" s="84"/>
      <c r="VHC670" s="84"/>
      <c r="VHD670" s="85"/>
      <c r="VHE670" s="92"/>
      <c r="VHF670" s="86"/>
      <c r="VHG670" s="148"/>
      <c r="VHH670" s="149"/>
      <c r="VHI670" s="149"/>
      <c r="VHJ670" s="167"/>
      <c r="VHK670" s="83"/>
      <c r="VHL670" s="84"/>
      <c r="VHM670" s="84"/>
      <c r="VHN670" s="85"/>
      <c r="VHO670" s="92"/>
      <c r="VHP670" s="86"/>
      <c r="VHQ670" s="148"/>
      <c r="VHR670" s="149"/>
      <c r="VHS670" s="149"/>
      <c r="VHT670" s="167"/>
      <c r="VHU670" s="83"/>
      <c r="VHV670" s="84"/>
      <c r="VHW670" s="84"/>
      <c r="VHX670" s="85"/>
      <c r="VHY670" s="92"/>
      <c r="VHZ670" s="86"/>
      <c r="VIA670" s="148"/>
      <c r="VIB670" s="149"/>
      <c r="VIC670" s="149"/>
      <c r="VID670" s="167"/>
      <c r="VIE670" s="83"/>
      <c r="VIF670" s="84"/>
      <c r="VIG670" s="84"/>
      <c r="VIH670" s="85"/>
      <c r="VII670" s="92"/>
      <c r="VIJ670" s="86"/>
      <c r="VIK670" s="148"/>
      <c r="VIL670" s="149"/>
      <c r="VIM670" s="149"/>
      <c r="VIN670" s="167"/>
      <c r="VIO670" s="83"/>
      <c r="VIP670" s="84"/>
      <c r="VIQ670" s="84"/>
      <c r="VIR670" s="85"/>
      <c r="VIS670" s="92"/>
      <c r="VIT670" s="86"/>
      <c r="VIU670" s="148"/>
      <c r="VIV670" s="149"/>
      <c r="VIW670" s="149"/>
      <c r="VIX670" s="167"/>
      <c r="VIY670" s="83"/>
      <c r="VIZ670" s="84"/>
      <c r="VJA670" s="84"/>
      <c r="VJB670" s="85"/>
      <c r="VJC670" s="92"/>
      <c r="VJD670" s="86"/>
      <c r="VJE670" s="148"/>
      <c r="VJF670" s="149"/>
      <c r="VJG670" s="149"/>
      <c r="VJH670" s="167"/>
      <c r="VJI670" s="83"/>
      <c r="VJJ670" s="84"/>
      <c r="VJK670" s="84"/>
      <c r="VJL670" s="85"/>
      <c r="VJM670" s="92"/>
      <c r="VJN670" s="86"/>
      <c r="VJO670" s="148"/>
      <c r="VJP670" s="149"/>
      <c r="VJQ670" s="149"/>
      <c r="VJR670" s="167"/>
      <c r="VJS670" s="83"/>
      <c r="VJT670" s="84"/>
      <c r="VJU670" s="84"/>
      <c r="VJV670" s="85"/>
      <c r="VJW670" s="92"/>
      <c r="VJX670" s="86"/>
      <c r="VJY670" s="148"/>
      <c r="VJZ670" s="149"/>
      <c r="VKA670" s="149"/>
      <c r="VKB670" s="167"/>
      <c r="VKC670" s="83"/>
      <c r="VKD670" s="84"/>
      <c r="VKE670" s="84"/>
      <c r="VKF670" s="85"/>
      <c r="VKG670" s="92"/>
      <c r="VKH670" s="86"/>
      <c r="VKI670" s="148"/>
      <c r="VKJ670" s="149"/>
      <c r="VKK670" s="149"/>
      <c r="VKL670" s="167"/>
      <c r="VKM670" s="83"/>
      <c r="VKN670" s="84"/>
      <c r="VKO670" s="84"/>
      <c r="VKP670" s="85"/>
      <c r="VKQ670" s="92"/>
      <c r="VKR670" s="86"/>
      <c r="VKS670" s="148"/>
      <c r="VKT670" s="149"/>
      <c r="VKU670" s="149"/>
      <c r="VKV670" s="167"/>
      <c r="VKW670" s="83"/>
      <c r="VKX670" s="84"/>
      <c r="VKY670" s="84"/>
      <c r="VKZ670" s="85"/>
      <c r="VLA670" s="92"/>
      <c r="VLB670" s="86"/>
      <c r="VLC670" s="148"/>
      <c r="VLD670" s="149"/>
      <c r="VLE670" s="149"/>
      <c r="VLF670" s="167"/>
      <c r="VLG670" s="83"/>
      <c r="VLH670" s="84"/>
      <c r="VLI670" s="84"/>
      <c r="VLJ670" s="85"/>
      <c r="VLK670" s="92"/>
      <c r="VLL670" s="86"/>
      <c r="VLM670" s="148"/>
      <c r="VLN670" s="149"/>
      <c r="VLO670" s="149"/>
      <c r="VLP670" s="167"/>
      <c r="VLQ670" s="83"/>
      <c r="VLR670" s="84"/>
      <c r="VLS670" s="84"/>
      <c r="VLT670" s="85"/>
      <c r="VLU670" s="92"/>
      <c r="VLV670" s="86"/>
      <c r="VLW670" s="148"/>
      <c r="VLX670" s="149"/>
      <c r="VLY670" s="149"/>
      <c r="VLZ670" s="167"/>
      <c r="VMA670" s="83"/>
      <c r="VMB670" s="84"/>
      <c r="VMC670" s="84"/>
      <c r="VMD670" s="85"/>
      <c r="VME670" s="92"/>
      <c r="VMF670" s="86"/>
      <c r="VMG670" s="148"/>
      <c r="VMH670" s="149"/>
      <c r="VMI670" s="149"/>
      <c r="VMJ670" s="167"/>
      <c r="VMK670" s="83"/>
      <c r="VML670" s="84"/>
      <c r="VMM670" s="84"/>
      <c r="VMN670" s="85"/>
      <c r="VMO670" s="92"/>
      <c r="VMP670" s="86"/>
      <c r="VMQ670" s="148"/>
      <c r="VMR670" s="149"/>
      <c r="VMS670" s="149"/>
      <c r="VMT670" s="167"/>
      <c r="VMU670" s="83"/>
      <c r="VMV670" s="84"/>
      <c r="VMW670" s="84"/>
      <c r="VMX670" s="85"/>
      <c r="VMY670" s="92"/>
      <c r="VMZ670" s="86"/>
      <c r="VNA670" s="148"/>
      <c r="VNB670" s="149"/>
      <c r="VNC670" s="149"/>
      <c r="VND670" s="167"/>
      <c r="VNE670" s="83"/>
      <c r="VNF670" s="84"/>
      <c r="VNG670" s="84"/>
      <c r="VNH670" s="85"/>
      <c r="VNI670" s="92"/>
      <c r="VNJ670" s="86"/>
      <c r="VNK670" s="148"/>
      <c r="VNL670" s="149"/>
      <c r="VNM670" s="149"/>
      <c r="VNN670" s="167"/>
      <c r="VNO670" s="83"/>
      <c r="VNP670" s="84"/>
      <c r="VNQ670" s="84"/>
      <c r="VNR670" s="85"/>
      <c r="VNS670" s="92"/>
      <c r="VNT670" s="86"/>
      <c r="VNU670" s="148"/>
      <c r="VNV670" s="149"/>
      <c r="VNW670" s="149"/>
      <c r="VNX670" s="167"/>
      <c r="VNY670" s="83"/>
      <c r="VNZ670" s="84"/>
      <c r="VOA670" s="84"/>
      <c r="VOB670" s="85"/>
      <c r="VOC670" s="92"/>
      <c r="VOD670" s="86"/>
      <c r="VOE670" s="148"/>
      <c r="VOF670" s="149"/>
      <c r="VOG670" s="149"/>
      <c r="VOH670" s="167"/>
      <c r="VOI670" s="83"/>
      <c r="VOJ670" s="84"/>
      <c r="VOK670" s="84"/>
      <c r="VOL670" s="85"/>
      <c r="VOM670" s="92"/>
      <c r="VON670" s="86"/>
      <c r="VOO670" s="148"/>
      <c r="VOP670" s="149"/>
      <c r="VOQ670" s="149"/>
      <c r="VOR670" s="167"/>
      <c r="VOS670" s="83"/>
      <c r="VOT670" s="84"/>
      <c r="VOU670" s="84"/>
      <c r="VOV670" s="85"/>
      <c r="VOW670" s="92"/>
      <c r="VOX670" s="86"/>
      <c r="VOY670" s="148"/>
      <c r="VOZ670" s="149"/>
      <c r="VPA670" s="149"/>
      <c r="VPB670" s="167"/>
      <c r="VPC670" s="83"/>
      <c r="VPD670" s="84"/>
      <c r="VPE670" s="84"/>
      <c r="VPF670" s="85"/>
      <c r="VPG670" s="92"/>
      <c r="VPH670" s="86"/>
      <c r="VPI670" s="148"/>
      <c r="VPJ670" s="149"/>
      <c r="VPK670" s="149"/>
      <c r="VPL670" s="167"/>
      <c r="VPM670" s="83"/>
      <c r="VPN670" s="84"/>
      <c r="VPO670" s="84"/>
      <c r="VPP670" s="85"/>
      <c r="VPQ670" s="92"/>
      <c r="VPR670" s="86"/>
      <c r="VPS670" s="148"/>
      <c r="VPT670" s="149"/>
      <c r="VPU670" s="149"/>
      <c r="VPV670" s="167"/>
      <c r="VPW670" s="83"/>
      <c r="VPX670" s="84"/>
      <c r="VPY670" s="84"/>
      <c r="VPZ670" s="85"/>
      <c r="VQA670" s="92"/>
      <c r="VQB670" s="86"/>
      <c r="VQC670" s="148"/>
      <c r="VQD670" s="149"/>
      <c r="VQE670" s="149"/>
      <c r="VQF670" s="167"/>
      <c r="VQG670" s="83"/>
      <c r="VQH670" s="84"/>
      <c r="VQI670" s="84"/>
      <c r="VQJ670" s="85"/>
      <c r="VQK670" s="92"/>
      <c r="VQL670" s="86"/>
      <c r="VQM670" s="148"/>
      <c r="VQN670" s="149"/>
      <c r="VQO670" s="149"/>
      <c r="VQP670" s="167"/>
      <c r="VQQ670" s="83"/>
      <c r="VQR670" s="84"/>
      <c r="VQS670" s="84"/>
      <c r="VQT670" s="85"/>
      <c r="VQU670" s="92"/>
      <c r="VQV670" s="86"/>
      <c r="VQW670" s="148"/>
      <c r="VQX670" s="149"/>
      <c r="VQY670" s="149"/>
      <c r="VQZ670" s="167"/>
      <c r="VRA670" s="83"/>
      <c r="VRB670" s="84"/>
      <c r="VRC670" s="84"/>
      <c r="VRD670" s="85"/>
      <c r="VRE670" s="92"/>
      <c r="VRF670" s="86"/>
      <c r="VRG670" s="148"/>
      <c r="VRH670" s="149"/>
      <c r="VRI670" s="149"/>
      <c r="VRJ670" s="167"/>
      <c r="VRK670" s="83"/>
      <c r="VRL670" s="84"/>
      <c r="VRM670" s="84"/>
      <c r="VRN670" s="85"/>
      <c r="VRO670" s="92"/>
      <c r="VRP670" s="86"/>
      <c r="VRQ670" s="148"/>
      <c r="VRR670" s="149"/>
      <c r="VRS670" s="149"/>
      <c r="VRT670" s="167"/>
      <c r="VRU670" s="83"/>
      <c r="VRV670" s="84"/>
      <c r="VRW670" s="84"/>
      <c r="VRX670" s="85"/>
      <c r="VRY670" s="92"/>
      <c r="VRZ670" s="86"/>
      <c r="VSA670" s="148"/>
      <c r="VSB670" s="149"/>
      <c r="VSC670" s="149"/>
      <c r="VSD670" s="167"/>
      <c r="VSE670" s="83"/>
      <c r="VSF670" s="84"/>
      <c r="VSG670" s="84"/>
      <c r="VSH670" s="85"/>
      <c r="VSI670" s="92"/>
      <c r="VSJ670" s="86"/>
      <c r="VSK670" s="148"/>
      <c r="VSL670" s="149"/>
      <c r="VSM670" s="149"/>
      <c r="VSN670" s="167"/>
      <c r="VSO670" s="83"/>
      <c r="VSP670" s="84"/>
      <c r="VSQ670" s="84"/>
      <c r="VSR670" s="85"/>
      <c r="VSS670" s="92"/>
      <c r="VST670" s="86"/>
      <c r="VSU670" s="148"/>
      <c r="VSV670" s="149"/>
      <c r="VSW670" s="149"/>
      <c r="VSX670" s="167"/>
      <c r="VSY670" s="83"/>
      <c r="VSZ670" s="84"/>
      <c r="VTA670" s="84"/>
      <c r="VTB670" s="85"/>
      <c r="VTC670" s="92"/>
      <c r="VTD670" s="86"/>
      <c r="VTE670" s="148"/>
      <c r="VTF670" s="149"/>
      <c r="VTG670" s="149"/>
      <c r="VTH670" s="167"/>
      <c r="VTI670" s="83"/>
      <c r="VTJ670" s="84"/>
      <c r="VTK670" s="84"/>
      <c r="VTL670" s="85"/>
      <c r="VTM670" s="92"/>
      <c r="VTN670" s="86"/>
      <c r="VTO670" s="148"/>
      <c r="VTP670" s="149"/>
      <c r="VTQ670" s="149"/>
      <c r="VTR670" s="167"/>
      <c r="VTS670" s="83"/>
      <c r="VTT670" s="84"/>
      <c r="VTU670" s="84"/>
      <c r="VTV670" s="85"/>
      <c r="VTW670" s="92"/>
      <c r="VTX670" s="86"/>
      <c r="VTY670" s="148"/>
      <c r="VTZ670" s="149"/>
      <c r="VUA670" s="149"/>
      <c r="VUB670" s="167"/>
      <c r="VUC670" s="83"/>
      <c r="VUD670" s="84"/>
      <c r="VUE670" s="84"/>
      <c r="VUF670" s="85"/>
      <c r="VUG670" s="92"/>
      <c r="VUH670" s="86"/>
      <c r="VUI670" s="148"/>
      <c r="VUJ670" s="149"/>
      <c r="VUK670" s="149"/>
      <c r="VUL670" s="167"/>
      <c r="VUM670" s="83"/>
      <c r="VUN670" s="84"/>
      <c r="VUO670" s="84"/>
      <c r="VUP670" s="85"/>
      <c r="VUQ670" s="92"/>
      <c r="VUR670" s="86"/>
      <c r="VUS670" s="148"/>
      <c r="VUT670" s="149"/>
      <c r="VUU670" s="149"/>
      <c r="VUV670" s="167"/>
      <c r="VUW670" s="83"/>
      <c r="VUX670" s="84"/>
      <c r="VUY670" s="84"/>
      <c r="VUZ670" s="85"/>
      <c r="VVA670" s="92"/>
      <c r="VVB670" s="86"/>
      <c r="VVC670" s="148"/>
      <c r="VVD670" s="149"/>
      <c r="VVE670" s="149"/>
      <c r="VVF670" s="167"/>
      <c r="VVG670" s="83"/>
      <c r="VVH670" s="84"/>
      <c r="VVI670" s="84"/>
      <c r="VVJ670" s="85"/>
      <c r="VVK670" s="92"/>
      <c r="VVL670" s="86"/>
      <c r="VVM670" s="148"/>
      <c r="VVN670" s="149"/>
      <c r="VVO670" s="149"/>
      <c r="VVP670" s="167"/>
      <c r="VVQ670" s="83"/>
      <c r="VVR670" s="84"/>
      <c r="VVS670" s="84"/>
      <c r="VVT670" s="85"/>
      <c r="VVU670" s="92"/>
      <c r="VVV670" s="86"/>
      <c r="VVW670" s="148"/>
      <c r="VVX670" s="149"/>
      <c r="VVY670" s="149"/>
      <c r="VVZ670" s="167"/>
      <c r="VWA670" s="83"/>
      <c r="VWB670" s="84"/>
      <c r="VWC670" s="84"/>
      <c r="VWD670" s="85"/>
      <c r="VWE670" s="92"/>
      <c r="VWF670" s="86"/>
      <c r="VWG670" s="148"/>
      <c r="VWH670" s="149"/>
      <c r="VWI670" s="149"/>
      <c r="VWJ670" s="167"/>
      <c r="VWK670" s="83"/>
      <c r="VWL670" s="84"/>
      <c r="VWM670" s="84"/>
      <c r="VWN670" s="85"/>
      <c r="VWO670" s="92"/>
      <c r="VWP670" s="86"/>
      <c r="VWQ670" s="148"/>
      <c r="VWR670" s="149"/>
      <c r="VWS670" s="149"/>
      <c r="VWT670" s="167"/>
      <c r="VWU670" s="83"/>
      <c r="VWV670" s="84"/>
      <c r="VWW670" s="84"/>
      <c r="VWX670" s="85"/>
      <c r="VWY670" s="92"/>
      <c r="VWZ670" s="86"/>
      <c r="VXA670" s="148"/>
      <c r="VXB670" s="149"/>
      <c r="VXC670" s="149"/>
      <c r="VXD670" s="167"/>
      <c r="VXE670" s="83"/>
      <c r="VXF670" s="84"/>
      <c r="VXG670" s="84"/>
      <c r="VXH670" s="85"/>
      <c r="VXI670" s="92"/>
      <c r="VXJ670" s="86"/>
      <c r="VXK670" s="148"/>
      <c r="VXL670" s="149"/>
      <c r="VXM670" s="149"/>
      <c r="VXN670" s="167"/>
      <c r="VXO670" s="83"/>
      <c r="VXP670" s="84"/>
      <c r="VXQ670" s="84"/>
      <c r="VXR670" s="85"/>
      <c r="VXS670" s="92"/>
      <c r="VXT670" s="86"/>
      <c r="VXU670" s="148"/>
      <c r="VXV670" s="149"/>
      <c r="VXW670" s="149"/>
      <c r="VXX670" s="167"/>
      <c r="VXY670" s="83"/>
      <c r="VXZ670" s="84"/>
      <c r="VYA670" s="84"/>
      <c r="VYB670" s="85"/>
      <c r="VYC670" s="92"/>
      <c r="VYD670" s="86"/>
      <c r="VYE670" s="148"/>
      <c r="VYF670" s="149"/>
      <c r="VYG670" s="149"/>
      <c r="VYH670" s="167"/>
      <c r="VYI670" s="83"/>
      <c r="VYJ670" s="84"/>
      <c r="VYK670" s="84"/>
      <c r="VYL670" s="85"/>
      <c r="VYM670" s="92"/>
      <c r="VYN670" s="86"/>
      <c r="VYO670" s="148"/>
      <c r="VYP670" s="149"/>
      <c r="VYQ670" s="149"/>
      <c r="VYR670" s="167"/>
      <c r="VYS670" s="83"/>
      <c r="VYT670" s="84"/>
      <c r="VYU670" s="84"/>
      <c r="VYV670" s="85"/>
      <c r="VYW670" s="92"/>
      <c r="VYX670" s="86"/>
      <c r="VYY670" s="148"/>
      <c r="VYZ670" s="149"/>
      <c r="VZA670" s="149"/>
      <c r="VZB670" s="167"/>
      <c r="VZC670" s="83"/>
      <c r="VZD670" s="84"/>
      <c r="VZE670" s="84"/>
      <c r="VZF670" s="85"/>
      <c r="VZG670" s="92"/>
      <c r="VZH670" s="86"/>
      <c r="VZI670" s="148"/>
      <c r="VZJ670" s="149"/>
      <c r="VZK670" s="149"/>
      <c r="VZL670" s="167"/>
      <c r="VZM670" s="83"/>
      <c r="VZN670" s="84"/>
      <c r="VZO670" s="84"/>
      <c r="VZP670" s="85"/>
      <c r="VZQ670" s="92"/>
      <c r="VZR670" s="86"/>
      <c r="VZS670" s="148"/>
      <c r="VZT670" s="149"/>
      <c r="VZU670" s="149"/>
      <c r="VZV670" s="167"/>
      <c r="VZW670" s="83"/>
      <c r="VZX670" s="84"/>
      <c r="VZY670" s="84"/>
      <c r="VZZ670" s="85"/>
      <c r="WAA670" s="92"/>
      <c r="WAB670" s="86"/>
      <c r="WAC670" s="148"/>
      <c r="WAD670" s="149"/>
      <c r="WAE670" s="149"/>
      <c r="WAF670" s="167"/>
      <c r="WAG670" s="83"/>
      <c r="WAH670" s="84"/>
      <c r="WAI670" s="84"/>
      <c r="WAJ670" s="85"/>
      <c r="WAK670" s="92"/>
      <c r="WAL670" s="86"/>
      <c r="WAM670" s="148"/>
      <c r="WAN670" s="149"/>
      <c r="WAO670" s="149"/>
      <c r="WAP670" s="167"/>
      <c r="WAQ670" s="83"/>
      <c r="WAR670" s="84"/>
      <c r="WAS670" s="84"/>
      <c r="WAT670" s="85"/>
      <c r="WAU670" s="92"/>
      <c r="WAV670" s="86"/>
      <c r="WAW670" s="148"/>
      <c r="WAX670" s="149"/>
      <c r="WAY670" s="149"/>
      <c r="WAZ670" s="167"/>
      <c r="WBA670" s="83"/>
      <c r="WBB670" s="84"/>
      <c r="WBC670" s="84"/>
      <c r="WBD670" s="85"/>
      <c r="WBE670" s="92"/>
      <c r="WBF670" s="86"/>
      <c r="WBG670" s="148"/>
      <c r="WBH670" s="149"/>
      <c r="WBI670" s="149"/>
      <c r="WBJ670" s="167"/>
      <c r="WBK670" s="83"/>
      <c r="WBL670" s="84"/>
      <c r="WBM670" s="84"/>
      <c r="WBN670" s="85"/>
      <c r="WBO670" s="92"/>
      <c r="WBP670" s="86"/>
      <c r="WBQ670" s="148"/>
      <c r="WBR670" s="149"/>
      <c r="WBS670" s="149"/>
      <c r="WBT670" s="167"/>
      <c r="WBU670" s="83"/>
      <c r="WBV670" s="84"/>
      <c r="WBW670" s="84"/>
      <c r="WBX670" s="85"/>
      <c r="WBY670" s="92"/>
      <c r="WBZ670" s="86"/>
      <c r="WCA670" s="148"/>
      <c r="WCB670" s="149"/>
      <c r="WCC670" s="149"/>
      <c r="WCD670" s="167"/>
      <c r="WCE670" s="83"/>
      <c r="WCF670" s="84"/>
      <c r="WCG670" s="84"/>
      <c r="WCH670" s="85"/>
      <c r="WCI670" s="92"/>
      <c r="WCJ670" s="86"/>
      <c r="WCK670" s="148"/>
      <c r="WCL670" s="149"/>
      <c r="WCM670" s="149"/>
      <c r="WCN670" s="167"/>
      <c r="WCO670" s="83"/>
      <c r="WCP670" s="84"/>
      <c r="WCQ670" s="84"/>
      <c r="WCR670" s="85"/>
      <c r="WCS670" s="92"/>
      <c r="WCT670" s="86"/>
      <c r="WCU670" s="148"/>
      <c r="WCV670" s="149"/>
      <c r="WCW670" s="149"/>
      <c r="WCX670" s="167"/>
      <c r="WCY670" s="83"/>
      <c r="WCZ670" s="84"/>
      <c r="WDA670" s="84"/>
      <c r="WDB670" s="85"/>
      <c r="WDC670" s="92"/>
      <c r="WDD670" s="86"/>
      <c r="WDE670" s="148"/>
      <c r="WDF670" s="149"/>
      <c r="WDG670" s="149"/>
      <c r="WDH670" s="167"/>
      <c r="WDI670" s="83"/>
      <c r="WDJ670" s="84"/>
      <c r="WDK670" s="84"/>
      <c r="WDL670" s="85"/>
      <c r="WDM670" s="92"/>
      <c r="WDN670" s="86"/>
      <c r="WDO670" s="148"/>
      <c r="WDP670" s="149"/>
      <c r="WDQ670" s="149"/>
      <c r="WDR670" s="167"/>
      <c r="WDS670" s="83"/>
      <c r="WDT670" s="84"/>
      <c r="WDU670" s="84"/>
      <c r="WDV670" s="85"/>
      <c r="WDW670" s="92"/>
      <c r="WDX670" s="86"/>
      <c r="WDY670" s="148"/>
      <c r="WDZ670" s="149"/>
      <c r="WEA670" s="149"/>
      <c r="WEB670" s="167"/>
      <c r="WEC670" s="83"/>
      <c r="WED670" s="84"/>
      <c r="WEE670" s="84"/>
      <c r="WEF670" s="85"/>
      <c r="WEG670" s="92"/>
      <c r="WEH670" s="86"/>
      <c r="WEI670" s="148"/>
      <c r="WEJ670" s="149"/>
      <c r="WEK670" s="149"/>
      <c r="WEL670" s="167"/>
      <c r="WEM670" s="83"/>
      <c r="WEN670" s="84"/>
      <c r="WEO670" s="84"/>
      <c r="WEP670" s="85"/>
      <c r="WEQ670" s="92"/>
      <c r="WER670" s="86"/>
      <c r="WES670" s="148"/>
      <c r="WET670" s="149"/>
      <c r="WEU670" s="149"/>
      <c r="WEV670" s="167"/>
      <c r="WEW670" s="83"/>
      <c r="WEX670" s="84"/>
      <c r="WEY670" s="84"/>
      <c r="WEZ670" s="85"/>
      <c r="WFA670" s="92"/>
      <c r="WFB670" s="86"/>
      <c r="WFC670" s="148"/>
      <c r="WFD670" s="149"/>
      <c r="WFE670" s="149"/>
      <c r="WFF670" s="167"/>
      <c r="WFG670" s="83"/>
      <c r="WFH670" s="84"/>
      <c r="WFI670" s="84"/>
      <c r="WFJ670" s="85"/>
      <c r="WFK670" s="92"/>
      <c r="WFL670" s="86"/>
      <c r="WFM670" s="148"/>
      <c r="WFN670" s="149"/>
      <c r="WFO670" s="149"/>
      <c r="WFP670" s="167"/>
      <c r="WFQ670" s="83"/>
      <c r="WFR670" s="84"/>
      <c r="WFS670" s="84"/>
      <c r="WFT670" s="85"/>
      <c r="WFU670" s="92"/>
      <c r="WFV670" s="86"/>
      <c r="WFW670" s="148"/>
      <c r="WFX670" s="149"/>
      <c r="WFY670" s="149"/>
      <c r="WFZ670" s="167"/>
      <c r="WGA670" s="83"/>
      <c r="WGB670" s="84"/>
      <c r="WGC670" s="84"/>
      <c r="WGD670" s="85"/>
      <c r="WGE670" s="92"/>
      <c r="WGF670" s="86"/>
      <c r="WGG670" s="148"/>
      <c r="WGH670" s="149"/>
      <c r="WGI670" s="149"/>
      <c r="WGJ670" s="167"/>
      <c r="WGK670" s="83"/>
      <c r="WGL670" s="84"/>
      <c r="WGM670" s="84"/>
      <c r="WGN670" s="85"/>
      <c r="WGO670" s="92"/>
      <c r="WGP670" s="86"/>
      <c r="WGQ670" s="148"/>
      <c r="WGR670" s="149"/>
      <c r="WGS670" s="149"/>
      <c r="WGT670" s="167"/>
      <c r="WGU670" s="83"/>
      <c r="WGV670" s="84"/>
      <c r="WGW670" s="84"/>
      <c r="WGX670" s="85"/>
      <c r="WGY670" s="92"/>
      <c r="WGZ670" s="86"/>
      <c r="WHA670" s="148"/>
      <c r="WHB670" s="149"/>
      <c r="WHC670" s="149"/>
      <c r="WHD670" s="167"/>
      <c r="WHE670" s="83"/>
      <c r="WHF670" s="84"/>
      <c r="WHG670" s="84"/>
      <c r="WHH670" s="85"/>
      <c r="WHI670" s="92"/>
      <c r="WHJ670" s="86"/>
      <c r="WHK670" s="148"/>
      <c r="WHL670" s="149"/>
      <c r="WHM670" s="149"/>
      <c r="WHN670" s="167"/>
      <c r="WHO670" s="83"/>
      <c r="WHP670" s="84"/>
      <c r="WHQ670" s="84"/>
      <c r="WHR670" s="85"/>
      <c r="WHS670" s="92"/>
      <c r="WHT670" s="86"/>
      <c r="WHU670" s="148"/>
      <c r="WHV670" s="149"/>
      <c r="WHW670" s="149"/>
      <c r="WHX670" s="167"/>
      <c r="WHY670" s="83"/>
      <c r="WHZ670" s="84"/>
      <c r="WIA670" s="84"/>
      <c r="WIB670" s="85"/>
      <c r="WIC670" s="92"/>
      <c r="WID670" s="86"/>
      <c r="WIE670" s="148"/>
      <c r="WIF670" s="149"/>
      <c r="WIG670" s="149"/>
      <c r="WIH670" s="167"/>
      <c r="WII670" s="83"/>
      <c r="WIJ670" s="84"/>
      <c r="WIK670" s="84"/>
      <c r="WIL670" s="85"/>
      <c r="WIM670" s="92"/>
      <c r="WIN670" s="86"/>
      <c r="WIO670" s="148"/>
      <c r="WIP670" s="149"/>
      <c r="WIQ670" s="149"/>
      <c r="WIR670" s="167"/>
      <c r="WIS670" s="83"/>
      <c r="WIT670" s="84"/>
      <c r="WIU670" s="84"/>
      <c r="WIV670" s="85"/>
      <c r="WIW670" s="92"/>
      <c r="WIX670" s="86"/>
      <c r="WIY670" s="148"/>
      <c r="WIZ670" s="149"/>
      <c r="WJA670" s="149"/>
      <c r="WJB670" s="167"/>
      <c r="WJC670" s="83"/>
      <c r="WJD670" s="84"/>
      <c r="WJE670" s="84"/>
      <c r="WJF670" s="85"/>
      <c r="WJG670" s="92"/>
      <c r="WJH670" s="86"/>
      <c r="WJI670" s="148"/>
      <c r="WJJ670" s="149"/>
      <c r="WJK670" s="149"/>
      <c r="WJL670" s="167"/>
      <c r="WJM670" s="83"/>
      <c r="WJN670" s="84"/>
      <c r="WJO670" s="84"/>
      <c r="WJP670" s="85"/>
      <c r="WJQ670" s="92"/>
      <c r="WJR670" s="86"/>
      <c r="WJS670" s="148"/>
      <c r="WJT670" s="149"/>
      <c r="WJU670" s="149"/>
      <c r="WJV670" s="167"/>
      <c r="WJW670" s="83"/>
      <c r="WJX670" s="84"/>
      <c r="WJY670" s="84"/>
      <c r="WJZ670" s="85"/>
      <c r="WKA670" s="92"/>
      <c r="WKB670" s="86"/>
      <c r="WKC670" s="148"/>
      <c r="WKD670" s="149"/>
      <c r="WKE670" s="149"/>
      <c r="WKF670" s="167"/>
      <c r="WKG670" s="83"/>
      <c r="WKH670" s="84"/>
      <c r="WKI670" s="84"/>
      <c r="WKJ670" s="85"/>
      <c r="WKK670" s="92"/>
      <c r="WKL670" s="86"/>
      <c r="WKM670" s="148"/>
      <c r="WKN670" s="149"/>
      <c r="WKO670" s="149"/>
      <c r="WKP670" s="167"/>
      <c r="WKQ670" s="83"/>
      <c r="WKR670" s="84"/>
      <c r="WKS670" s="84"/>
      <c r="WKT670" s="85"/>
      <c r="WKU670" s="92"/>
      <c r="WKV670" s="86"/>
      <c r="WKW670" s="148"/>
      <c r="WKX670" s="149"/>
      <c r="WKY670" s="149"/>
      <c r="WKZ670" s="167"/>
      <c r="WLA670" s="83"/>
      <c r="WLB670" s="84"/>
      <c r="WLC670" s="84"/>
      <c r="WLD670" s="85"/>
      <c r="WLE670" s="92"/>
      <c r="WLF670" s="86"/>
      <c r="WLG670" s="148"/>
      <c r="WLH670" s="149"/>
      <c r="WLI670" s="149"/>
      <c r="WLJ670" s="167"/>
      <c r="WLK670" s="83"/>
      <c r="WLL670" s="84"/>
      <c r="WLM670" s="84"/>
      <c r="WLN670" s="85"/>
      <c r="WLO670" s="92"/>
      <c r="WLP670" s="86"/>
      <c r="WLQ670" s="148"/>
      <c r="WLR670" s="149"/>
      <c r="WLS670" s="149"/>
      <c r="WLT670" s="167"/>
      <c r="WLU670" s="83"/>
      <c r="WLV670" s="84"/>
      <c r="WLW670" s="84"/>
      <c r="WLX670" s="85"/>
      <c r="WLY670" s="92"/>
      <c r="WLZ670" s="86"/>
      <c r="WMA670" s="148"/>
      <c r="WMB670" s="149"/>
      <c r="WMC670" s="149"/>
      <c r="WMD670" s="167"/>
      <c r="WME670" s="83"/>
      <c r="WMF670" s="84"/>
      <c r="WMG670" s="84"/>
      <c r="WMH670" s="85"/>
      <c r="WMI670" s="92"/>
      <c r="WMJ670" s="86"/>
      <c r="WMK670" s="148"/>
      <c r="WML670" s="149"/>
      <c r="WMM670" s="149"/>
      <c r="WMN670" s="167"/>
      <c r="WMO670" s="83"/>
      <c r="WMP670" s="84"/>
      <c r="WMQ670" s="84"/>
      <c r="WMR670" s="85"/>
      <c r="WMS670" s="92"/>
      <c r="WMT670" s="86"/>
      <c r="WMU670" s="148"/>
      <c r="WMV670" s="149"/>
      <c r="WMW670" s="149"/>
      <c r="WMX670" s="167"/>
      <c r="WMY670" s="83"/>
      <c r="WMZ670" s="84"/>
      <c r="WNA670" s="84"/>
      <c r="WNB670" s="85"/>
      <c r="WNC670" s="92"/>
      <c r="WND670" s="86"/>
      <c r="WNE670" s="148"/>
      <c r="WNF670" s="149"/>
      <c r="WNG670" s="149"/>
      <c r="WNH670" s="167"/>
      <c r="WNI670" s="83"/>
      <c r="WNJ670" s="84"/>
      <c r="WNK670" s="84"/>
      <c r="WNL670" s="85"/>
      <c r="WNM670" s="92"/>
      <c r="WNN670" s="86"/>
      <c r="WNO670" s="148"/>
      <c r="WNP670" s="149"/>
      <c r="WNQ670" s="149"/>
      <c r="WNR670" s="167"/>
      <c r="WNS670" s="83"/>
      <c r="WNT670" s="84"/>
      <c r="WNU670" s="84"/>
      <c r="WNV670" s="85"/>
      <c r="WNW670" s="92"/>
      <c r="WNX670" s="86"/>
      <c r="WNY670" s="148"/>
      <c r="WNZ670" s="149"/>
      <c r="WOA670" s="149"/>
      <c r="WOB670" s="167"/>
      <c r="WOC670" s="83"/>
      <c r="WOD670" s="84"/>
      <c r="WOE670" s="84"/>
      <c r="WOF670" s="85"/>
      <c r="WOG670" s="92"/>
      <c r="WOH670" s="86"/>
      <c r="WOI670" s="148"/>
      <c r="WOJ670" s="149"/>
      <c r="WOK670" s="149"/>
      <c r="WOL670" s="167"/>
      <c r="WOM670" s="83"/>
      <c r="WON670" s="84"/>
      <c r="WOO670" s="84"/>
      <c r="WOP670" s="85"/>
      <c r="WOQ670" s="92"/>
      <c r="WOR670" s="86"/>
      <c r="WOS670" s="148"/>
      <c r="WOT670" s="149"/>
      <c r="WOU670" s="149"/>
      <c r="WOV670" s="167"/>
      <c r="WOW670" s="83"/>
      <c r="WOX670" s="84"/>
      <c r="WOY670" s="84"/>
      <c r="WOZ670" s="85"/>
      <c r="WPA670" s="92"/>
      <c r="WPB670" s="86"/>
      <c r="WPC670" s="148"/>
      <c r="WPD670" s="149"/>
      <c r="WPE670" s="149"/>
      <c r="WPF670" s="167"/>
      <c r="WPG670" s="83"/>
      <c r="WPH670" s="84"/>
      <c r="WPI670" s="84"/>
      <c r="WPJ670" s="85"/>
      <c r="WPK670" s="92"/>
      <c r="WPL670" s="86"/>
      <c r="WPM670" s="148"/>
      <c r="WPN670" s="149"/>
      <c r="WPO670" s="149"/>
      <c r="WPP670" s="167"/>
      <c r="WPQ670" s="83"/>
      <c r="WPR670" s="84"/>
      <c r="WPS670" s="84"/>
      <c r="WPT670" s="85"/>
      <c r="WPU670" s="92"/>
      <c r="WPV670" s="86"/>
      <c r="WPW670" s="148"/>
      <c r="WPX670" s="149"/>
      <c r="WPY670" s="149"/>
      <c r="WPZ670" s="167"/>
      <c r="WQA670" s="83"/>
      <c r="WQB670" s="84"/>
      <c r="WQC670" s="84"/>
      <c r="WQD670" s="85"/>
      <c r="WQE670" s="92"/>
      <c r="WQF670" s="86"/>
      <c r="WQG670" s="148"/>
      <c r="WQH670" s="149"/>
      <c r="WQI670" s="149"/>
      <c r="WQJ670" s="167"/>
      <c r="WQK670" s="83"/>
      <c r="WQL670" s="84"/>
      <c r="WQM670" s="84"/>
      <c r="WQN670" s="85"/>
      <c r="WQO670" s="92"/>
      <c r="WQP670" s="86"/>
      <c r="WQQ670" s="148"/>
      <c r="WQR670" s="149"/>
      <c r="WQS670" s="149"/>
      <c r="WQT670" s="167"/>
      <c r="WQU670" s="83"/>
      <c r="WQV670" s="84"/>
      <c r="WQW670" s="84"/>
      <c r="WQX670" s="85"/>
      <c r="WQY670" s="92"/>
      <c r="WQZ670" s="86"/>
      <c r="WRA670" s="148"/>
      <c r="WRB670" s="149"/>
      <c r="WRC670" s="149"/>
      <c r="WRD670" s="167"/>
      <c r="WRE670" s="83"/>
      <c r="WRF670" s="84"/>
      <c r="WRG670" s="84"/>
      <c r="WRH670" s="85"/>
      <c r="WRI670" s="92"/>
      <c r="WRJ670" s="86"/>
      <c r="WRK670" s="148"/>
      <c r="WRL670" s="149"/>
      <c r="WRM670" s="149"/>
      <c r="WRN670" s="167"/>
      <c r="WRO670" s="83"/>
      <c r="WRP670" s="84"/>
      <c r="WRQ670" s="84"/>
      <c r="WRR670" s="85"/>
      <c r="WRS670" s="92"/>
      <c r="WRT670" s="86"/>
      <c r="WRU670" s="148"/>
      <c r="WRV670" s="149"/>
      <c r="WRW670" s="149"/>
      <c r="WRX670" s="167"/>
      <c r="WRY670" s="83"/>
      <c r="WRZ670" s="84"/>
      <c r="WSA670" s="84"/>
      <c r="WSB670" s="85"/>
      <c r="WSC670" s="92"/>
      <c r="WSD670" s="86"/>
      <c r="WSE670" s="148"/>
      <c r="WSF670" s="149"/>
      <c r="WSG670" s="149"/>
      <c r="WSH670" s="167"/>
      <c r="WSI670" s="83"/>
      <c r="WSJ670" s="84"/>
      <c r="WSK670" s="84"/>
      <c r="WSL670" s="85"/>
      <c r="WSM670" s="92"/>
      <c r="WSN670" s="86"/>
      <c r="WSO670" s="148"/>
      <c r="WSP670" s="149"/>
      <c r="WSQ670" s="149"/>
      <c r="WSR670" s="167"/>
      <c r="WSS670" s="83"/>
      <c r="WST670" s="84"/>
      <c r="WSU670" s="84"/>
      <c r="WSV670" s="85"/>
      <c r="WSW670" s="92"/>
      <c r="WSX670" s="86"/>
      <c r="WSY670" s="148"/>
      <c r="WSZ670" s="149"/>
      <c r="WTA670" s="149"/>
      <c r="WTB670" s="167"/>
      <c r="WTC670" s="83"/>
      <c r="WTD670" s="84"/>
      <c r="WTE670" s="84"/>
      <c r="WTF670" s="85"/>
      <c r="WTG670" s="92"/>
      <c r="WTH670" s="86"/>
      <c r="WTI670" s="148"/>
      <c r="WTJ670" s="149"/>
      <c r="WTK670" s="149"/>
      <c r="WTL670" s="167"/>
      <c r="WTM670" s="83"/>
      <c r="WTN670" s="84"/>
      <c r="WTO670" s="84"/>
      <c r="WTP670" s="85"/>
      <c r="WTQ670" s="92"/>
      <c r="WTR670" s="86"/>
      <c r="WTS670" s="148"/>
      <c r="WTT670" s="149"/>
      <c r="WTU670" s="149"/>
      <c r="WTV670" s="167"/>
      <c r="WTW670" s="83"/>
      <c r="WTX670" s="84"/>
      <c r="WTY670" s="84"/>
      <c r="WTZ670" s="85"/>
      <c r="WUA670" s="92"/>
      <c r="WUB670" s="86"/>
      <c r="WUC670" s="148"/>
      <c r="WUD670" s="149"/>
      <c r="WUE670" s="149"/>
      <c r="WUF670" s="167"/>
      <c r="WUG670" s="83"/>
      <c r="WUH670" s="84"/>
      <c r="WUI670" s="84"/>
      <c r="WUJ670" s="85"/>
      <c r="WUK670" s="92"/>
      <c r="WUL670" s="86"/>
      <c r="WUM670" s="148"/>
      <c r="WUN670" s="149"/>
      <c r="WUO670" s="149"/>
      <c r="WUP670" s="167"/>
      <c r="WUQ670" s="83"/>
      <c r="WUR670" s="84"/>
      <c r="WUS670" s="84"/>
      <c r="WUT670" s="85"/>
      <c r="WUU670" s="92"/>
      <c r="WUV670" s="86"/>
      <c r="WUW670" s="148"/>
      <c r="WUX670" s="149"/>
      <c r="WUY670" s="149"/>
      <c r="WUZ670" s="167"/>
      <c r="WVA670" s="83"/>
      <c r="WVB670" s="84"/>
      <c r="WVC670" s="84"/>
      <c r="WVD670" s="85"/>
      <c r="WVE670" s="92"/>
      <c r="WVF670" s="86"/>
      <c r="WVG670" s="148"/>
      <c r="WVH670" s="149"/>
      <c r="WVI670" s="149"/>
      <c r="WVJ670" s="167"/>
      <c r="WVK670" s="83"/>
      <c r="WVL670" s="84"/>
      <c r="WVM670" s="84"/>
      <c r="WVN670" s="85"/>
      <c r="WVO670" s="92"/>
      <c r="WVP670" s="86"/>
      <c r="WVQ670" s="148"/>
      <c r="WVR670" s="149"/>
      <c r="WVS670" s="149"/>
      <c r="WVT670" s="167"/>
      <c r="WVU670" s="83"/>
      <c r="WVV670" s="84"/>
      <c r="WVW670" s="84"/>
      <c r="WVX670" s="85"/>
      <c r="WVY670" s="92"/>
      <c r="WVZ670" s="86"/>
      <c r="WWA670" s="148"/>
      <c r="WWB670" s="149"/>
      <c r="WWC670" s="149"/>
      <c r="WWD670" s="167"/>
      <c r="WWE670" s="83"/>
      <c r="WWF670" s="84"/>
      <c r="WWG670" s="84"/>
      <c r="WWH670" s="85"/>
      <c r="WWI670" s="92"/>
      <c r="WWJ670" s="86"/>
      <c r="WWK670" s="148"/>
      <c r="WWL670" s="149"/>
      <c r="WWM670" s="149"/>
      <c r="WWN670" s="167"/>
      <c r="WWO670" s="83"/>
      <c r="WWP670" s="84"/>
      <c r="WWQ670" s="84"/>
      <c r="WWR670" s="85"/>
      <c r="WWS670" s="92"/>
      <c r="WWT670" s="86"/>
      <c r="WWU670" s="148"/>
      <c r="WWV670" s="149"/>
      <c r="WWW670" s="149"/>
      <c r="WWX670" s="167"/>
      <c r="WWY670" s="83"/>
      <c r="WWZ670" s="84"/>
      <c r="WXA670" s="84"/>
      <c r="WXB670" s="85"/>
      <c r="WXC670" s="92"/>
      <c r="WXD670" s="86"/>
      <c r="WXE670" s="148"/>
      <c r="WXF670" s="149"/>
      <c r="WXG670" s="149"/>
      <c r="WXH670" s="167"/>
      <c r="WXI670" s="83"/>
      <c r="WXJ670" s="84"/>
      <c r="WXK670" s="84"/>
      <c r="WXL670" s="85"/>
      <c r="WXM670" s="92"/>
      <c r="WXN670" s="86"/>
      <c r="WXO670" s="148"/>
      <c r="WXP670" s="149"/>
      <c r="WXQ670" s="149"/>
      <c r="WXR670" s="167"/>
      <c r="WXS670" s="83"/>
      <c r="WXT670" s="84"/>
      <c r="WXU670" s="84"/>
      <c r="WXV670" s="85"/>
      <c r="WXW670" s="92"/>
      <c r="WXX670" s="86"/>
      <c r="WXY670" s="148"/>
      <c r="WXZ670" s="149"/>
      <c r="WYA670" s="149"/>
      <c r="WYB670" s="167"/>
      <c r="WYC670" s="83"/>
      <c r="WYD670" s="84"/>
      <c r="WYE670" s="84"/>
      <c r="WYF670" s="85"/>
      <c r="WYG670" s="92"/>
      <c r="WYH670" s="86"/>
      <c r="WYI670" s="148"/>
      <c r="WYJ670" s="149"/>
      <c r="WYK670" s="149"/>
      <c r="WYL670" s="167"/>
      <c r="WYM670" s="83"/>
      <c r="WYN670" s="84"/>
      <c r="WYO670" s="84"/>
      <c r="WYP670" s="85"/>
      <c r="WYQ670" s="92"/>
      <c r="WYR670" s="86"/>
      <c r="WYS670" s="148"/>
      <c r="WYT670" s="149"/>
      <c r="WYU670" s="149"/>
      <c r="WYV670" s="167"/>
      <c r="WYW670" s="83"/>
      <c r="WYX670" s="84"/>
      <c r="WYY670" s="84"/>
      <c r="WYZ670" s="85"/>
      <c r="WZA670" s="92"/>
      <c r="WZB670" s="86"/>
      <c r="WZC670" s="148"/>
      <c r="WZD670" s="149"/>
      <c r="WZE670" s="149"/>
      <c r="WZF670" s="167"/>
      <c r="WZG670" s="83"/>
      <c r="WZH670" s="84"/>
      <c r="WZI670" s="84"/>
      <c r="WZJ670" s="85"/>
      <c r="WZK670" s="92"/>
      <c r="WZL670" s="86"/>
      <c r="WZM670" s="148"/>
      <c r="WZN670" s="149"/>
      <c r="WZO670" s="149"/>
      <c r="WZP670" s="167"/>
      <c r="WZQ670" s="83"/>
      <c r="WZR670" s="84"/>
      <c r="WZS670" s="84"/>
      <c r="WZT670" s="85"/>
      <c r="WZU670" s="92"/>
      <c r="WZV670" s="86"/>
      <c r="WZW670" s="148"/>
      <c r="WZX670" s="149"/>
      <c r="WZY670" s="149"/>
      <c r="WZZ670" s="167"/>
      <c r="XAA670" s="83"/>
      <c r="XAB670" s="84"/>
      <c r="XAC670" s="84"/>
      <c r="XAD670" s="85"/>
      <c r="XAE670" s="92"/>
      <c r="XAF670" s="86"/>
      <c r="XAG670" s="148"/>
      <c r="XAH670" s="149"/>
      <c r="XAI670" s="149"/>
      <c r="XAJ670" s="167"/>
      <c r="XAK670" s="83"/>
      <c r="XAL670" s="84"/>
      <c r="XAM670" s="84"/>
      <c r="XAN670" s="85"/>
      <c r="XAO670" s="92"/>
      <c r="XAP670" s="86"/>
      <c r="XAQ670" s="148"/>
      <c r="XAR670" s="149"/>
      <c r="XAS670" s="149"/>
      <c r="XAT670" s="167"/>
      <c r="XAU670" s="83"/>
      <c r="XAV670" s="84"/>
      <c r="XAW670" s="84"/>
      <c r="XAX670" s="85"/>
      <c r="XAY670" s="92"/>
      <c r="XAZ670" s="86"/>
      <c r="XBA670" s="148"/>
      <c r="XBB670" s="149"/>
      <c r="XBC670" s="149"/>
      <c r="XBD670" s="167"/>
      <c r="XBE670" s="83"/>
      <c r="XBF670" s="84"/>
      <c r="XBG670" s="84"/>
      <c r="XBH670" s="85"/>
      <c r="XBI670" s="92"/>
      <c r="XBJ670" s="86"/>
      <c r="XBK670" s="148"/>
      <c r="XBL670" s="149"/>
      <c r="XBM670" s="149"/>
      <c r="XBN670" s="167"/>
      <c r="XBO670" s="83"/>
      <c r="XBP670" s="84"/>
      <c r="XBQ670" s="84"/>
      <c r="XBR670" s="85"/>
      <c r="XBS670" s="92"/>
      <c r="XBT670" s="86"/>
      <c r="XBU670" s="148"/>
      <c r="XBV670" s="149"/>
      <c r="XBW670" s="149"/>
      <c r="XBX670" s="167"/>
      <c r="XBY670" s="83"/>
      <c r="XBZ670" s="84"/>
      <c r="XCA670" s="84"/>
      <c r="XCB670" s="85"/>
      <c r="XCC670" s="92"/>
      <c r="XCD670" s="86"/>
      <c r="XCE670" s="148"/>
      <c r="XCF670" s="149"/>
      <c r="XCG670" s="149"/>
      <c r="XCH670" s="167"/>
      <c r="XCI670" s="83"/>
      <c r="XCJ670" s="84"/>
      <c r="XCK670" s="84"/>
      <c r="XCL670" s="85"/>
      <c r="XCM670" s="92"/>
      <c r="XCN670" s="86"/>
      <c r="XCO670" s="148"/>
      <c r="XCP670" s="149"/>
      <c r="XCQ670" s="149"/>
      <c r="XCR670" s="167"/>
      <c r="XCS670" s="83"/>
      <c r="XCT670" s="84"/>
      <c r="XCU670" s="84"/>
      <c r="XCV670" s="85"/>
      <c r="XCW670" s="92"/>
      <c r="XCX670" s="86"/>
      <c r="XCY670" s="148"/>
      <c r="XCZ670" s="149"/>
      <c r="XDA670" s="149"/>
      <c r="XDB670" s="167"/>
      <c r="XDC670" s="83"/>
      <c r="XDD670" s="84"/>
      <c r="XDE670" s="84"/>
      <c r="XDF670" s="85"/>
      <c r="XDG670" s="92"/>
      <c r="XDH670" s="86"/>
      <c r="XDI670" s="148"/>
      <c r="XDJ670" s="149"/>
      <c r="XDK670" s="149"/>
      <c r="XDL670" s="167"/>
      <c r="XDM670" s="83"/>
      <c r="XDN670" s="84"/>
      <c r="XDO670" s="84"/>
      <c r="XDP670" s="85"/>
      <c r="XDQ670" s="92"/>
      <c r="XDR670" s="86"/>
      <c r="XDS670" s="148"/>
      <c r="XDT670" s="149"/>
      <c r="XDU670" s="149"/>
      <c r="XDV670" s="167"/>
      <c r="XDW670" s="83"/>
      <c r="XDX670" s="84"/>
      <c r="XDY670" s="84"/>
      <c r="XDZ670" s="85"/>
      <c r="XEA670" s="92"/>
      <c r="XEB670" s="86"/>
      <c r="XEC670" s="148"/>
      <c r="XED670" s="149"/>
      <c r="XEE670" s="149"/>
      <c r="XEF670" s="167"/>
      <c r="XEG670" s="83"/>
      <c r="XEH670" s="84"/>
      <c r="XEI670" s="84"/>
      <c r="XEJ670" s="85"/>
      <c r="XEK670" s="92"/>
      <c r="XEL670" s="86"/>
      <c r="XEM670" s="148"/>
      <c r="XEN670" s="149"/>
      <c r="XEO670" s="149"/>
      <c r="XEP670" s="167"/>
      <c r="XEQ670" s="83"/>
      <c r="XER670" s="84"/>
      <c r="XES670" s="84"/>
      <c r="XET670" s="85"/>
      <c r="XEU670" s="92"/>
      <c r="XEV670" s="86"/>
      <c r="XEW670" s="148"/>
      <c r="XEX670" s="149"/>
      <c r="XEY670" s="149"/>
      <c r="XEZ670" s="167"/>
      <c r="XFA670" s="83"/>
      <c r="XFB670" s="84"/>
      <c r="XFC670" s="84"/>
      <c r="XFD670" s="85"/>
    </row>
    <row r="671" spans="1:16384" customFormat="1" ht="13.35" customHeight="1">
      <c r="A671" s="83" t="s">
        <v>1309</v>
      </c>
      <c r="B671" s="84" t="s">
        <v>1293</v>
      </c>
      <c r="C671" s="84" t="s">
        <v>1283</v>
      </c>
      <c r="D671" s="85" t="s">
        <v>1310</v>
      </c>
      <c r="E671" s="92">
        <v>159</v>
      </c>
      <c r="F671" s="86">
        <f t="shared" si="12"/>
        <v>192.39</v>
      </c>
      <c r="G671" s="148" t="s">
        <v>21</v>
      </c>
      <c r="H671" s="149">
        <v>1</v>
      </c>
      <c r="I671" s="149">
        <v>8595614751506</v>
      </c>
      <c r="J671" s="167" t="s">
        <v>1285</v>
      </c>
      <c r="K671" s="83"/>
      <c r="L671" s="84"/>
      <c r="M671" s="84"/>
      <c r="N671" s="85"/>
      <c r="O671" s="92"/>
      <c r="P671" s="86"/>
      <c r="Q671" s="148"/>
      <c r="R671" s="149"/>
      <c r="S671" s="149"/>
      <c r="T671" s="167"/>
      <c r="U671" s="83"/>
      <c r="V671" s="84"/>
      <c r="W671" s="84"/>
      <c r="X671" s="85"/>
      <c r="Y671" s="92"/>
      <c r="Z671" s="86"/>
      <c r="AA671" s="148"/>
      <c r="AB671" s="149"/>
      <c r="AC671" s="149"/>
      <c r="AD671" s="167"/>
      <c r="AE671" s="83"/>
      <c r="AF671" s="84"/>
      <c r="AG671" s="84"/>
      <c r="AH671" s="85"/>
      <c r="AI671" s="92"/>
      <c r="AJ671" s="86"/>
      <c r="AK671" s="148"/>
      <c r="AL671" s="149"/>
      <c r="AM671" s="149"/>
      <c r="AN671" s="167"/>
      <c r="AO671" s="83"/>
      <c r="AP671" s="84"/>
      <c r="AQ671" s="84"/>
      <c r="AR671" s="85"/>
      <c r="AS671" s="92"/>
      <c r="AT671" s="86"/>
      <c r="AU671" s="148"/>
      <c r="AV671" s="149"/>
      <c r="AW671" s="149"/>
      <c r="AX671" s="167"/>
      <c r="AY671" s="83"/>
      <c r="AZ671" s="84"/>
      <c r="BA671" s="84"/>
      <c r="BB671" s="85"/>
      <c r="BC671" s="92"/>
      <c r="BD671" s="86"/>
      <c r="BE671" s="148"/>
      <c r="BF671" s="149"/>
      <c r="BG671" s="149"/>
      <c r="BH671" s="167"/>
      <c r="BI671" s="83"/>
      <c r="BJ671" s="84"/>
      <c r="BK671" s="84"/>
      <c r="BL671" s="85"/>
      <c r="BM671" s="92"/>
      <c r="BN671" s="86"/>
      <c r="BO671" s="148"/>
      <c r="BP671" s="149"/>
      <c r="BQ671" s="149"/>
      <c r="BR671" s="167"/>
      <c r="BS671" s="83"/>
      <c r="BT671" s="84"/>
      <c r="BU671" s="84"/>
      <c r="BV671" s="85"/>
      <c r="BW671" s="92"/>
      <c r="BX671" s="86"/>
      <c r="BY671" s="148"/>
      <c r="BZ671" s="149"/>
      <c r="CA671" s="149"/>
      <c r="CB671" s="167"/>
      <c r="CC671" s="83"/>
      <c r="CD671" s="84"/>
      <c r="CE671" s="84"/>
      <c r="CF671" s="85"/>
      <c r="CG671" s="92"/>
      <c r="CH671" s="86"/>
      <c r="CI671" s="148"/>
      <c r="CJ671" s="149"/>
      <c r="CK671" s="149"/>
      <c r="CL671" s="167"/>
      <c r="CM671" s="83"/>
      <c r="CN671" s="84"/>
      <c r="CO671" s="84"/>
      <c r="CP671" s="85"/>
      <c r="CQ671" s="92"/>
      <c r="CR671" s="86"/>
      <c r="CS671" s="148"/>
      <c r="CT671" s="149"/>
      <c r="CU671" s="149"/>
      <c r="CV671" s="167"/>
      <c r="CW671" s="83"/>
      <c r="CX671" s="84"/>
      <c r="CY671" s="84"/>
      <c r="CZ671" s="85"/>
      <c r="DA671" s="92"/>
      <c r="DB671" s="86"/>
      <c r="DC671" s="148"/>
      <c r="DD671" s="149"/>
      <c r="DE671" s="149"/>
      <c r="DF671" s="167"/>
      <c r="DG671" s="83"/>
      <c r="DH671" s="84"/>
      <c r="DI671" s="84"/>
      <c r="DJ671" s="85"/>
      <c r="DK671" s="92"/>
      <c r="DL671" s="86"/>
      <c r="DM671" s="148"/>
      <c r="DN671" s="149"/>
      <c r="DO671" s="149"/>
      <c r="DP671" s="167"/>
      <c r="DQ671" s="83"/>
      <c r="DR671" s="84"/>
      <c r="DS671" s="84"/>
      <c r="DT671" s="85"/>
      <c r="DU671" s="92"/>
      <c r="DV671" s="86"/>
      <c r="DW671" s="148"/>
      <c r="DX671" s="149"/>
      <c r="DY671" s="149"/>
      <c r="DZ671" s="167"/>
      <c r="EA671" s="83"/>
      <c r="EB671" s="84"/>
      <c r="EC671" s="84"/>
      <c r="ED671" s="85"/>
      <c r="EE671" s="92"/>
      <c r="EF671" s="86"/>
      <c r="EG671" s="148"/>
      <c r="EH671" s="149"/>
      <c r="EI671" s="149"/>
      <c r="EJ671" s="167"/>
      <c r="EK671" s="83"/>
      <c r="EL671" s="84"/>
      <c r="EM671" s="84"/>
      <c r="EN671" s="85"/>
      <c r="EO671" s="92"/>
      <c r="EP671" s="86"/>
      <c r="EQ671" s="148"/>
      <c r="ER671" s="149"/>
      <c r="ES671" s="149"/>
      <c r="ET671" s="167"/>
      <c r="EU671" s="83"/>
      <c r="EV671" s="84"/>
      <c r="EW671" s="84"/>
      <c r="EX671" s="85"/>
      <c r="EY671" s="92"/>
      <c r="EZ671" s="86"/>
      <c r="FA671" s="148"/>
      <c r="FB671" s="149"/>
      <c r="FC671" s="149"/>
      <c r="FD671" s="167"/>
      <c r="FE671" s="83"/>
      <c r="FF671" s="84"/>
      <c r="FG671" s="84"/>
      <c r="FH671" s="85"/>
      <c r="FI671" s="92"/>
      <c r="FJ671" s="86"/>
      <c r="FK671" s="148"/>
      <c r="FL671" s="149"/>
      <c r="FM671" s="149"/>
      <c r="FN671" s="167"/>
      <c r="FO671" s="83"/>
      <c r="FP671" s="84"/>
      <c r="FQ671" s="84"/>
      <c r="FR671" s="85"/>
      <c r="FS671" s="92"/>
      <c r="FT671" s="86"/>
      <c r="FU671" s="148"/>
      <c r="FV671" s="149"/>
      <c r="FW671" s="149"/>
      <c r="FX671" s="167"/>
      <c r="FY671" s="83"/>
      <c r="FZ671" s="84"/>
      <c r="GA671" s="84"/>
      <c r="GB671" s="85"/>
      <c r="GC671" s="92"/>
      <c r="GD671" s="86"/>
      <c r="GE671" s="148"/>
      <c r="GF671" s="149"/>
      <c r="GG671" s="149"/>
      <c r="GH671" s="167"/>
      <c r="GI671" s="83"/>
      <c r="GJ671" s="84"/>
      <c r="GK671" s="84"/>
      <c r="GL671" s="85"/>
      <c r="GM671" s="92"/>
      <c r="GN671" s="86"/>
      <c r="GO671" s="148"/>
      <c r="GP671" s="149"/>
      <c r="GQ671" s="149"/>
      <c r="GR671" s="167"/>
      <c r="GS671" s="83"/>
      <c r="GT671" s="84"/>
      <c r="GU671" s="84"/>
      <c r="GV671" s="85"/>
      <c r="GW671" s="92"/>
      <c r="GX671" s="86"/>
      <c r="GY671" s="148"/>
      <c r="GZ671" s="149"/>
      <c r="HA671" s="149"/>
      <c r="HB671" s="167"/>
      <c r="HC671" s="83"/>
      <c r="HD671" s="84"/>
      <c r="HE671" s="84"/>
      <c r="HF671" s="85"/>
      <c r="HG671" s="92"/>
      <c r="HH671" s="86"/>
      <c r="HI671" s="148"/>
      <c r="HJ671" s="149"/>
      <c r="HK671" s="149"/>
      <c r="HL671" s="167"/>
      <c r="HM671" s="83"/>
      <c r="HN671" s="84"/>
      <c r="HO671" s="84"/>
      <c r="HP671" s="85"/>
      <c r="HQ671" s="92"/>
      <c r="HR671" s="86"/>
      <c r="HS671" s="148"/>
      <c r="HT671" s="149"/>
      <c r="HU671" s="149"/>
      <c r="HV671" s="167"/>
      <c r="HW671" s="83"/>
      <c r="HX671" s="84"/>
      <c r="HY671" s="84"/>
      <c r="HZ671" s="85"/>
      <c r="IA671" s="92"/>
      <c r="IB671" s="86"/>
      <c r="IC671" s="148"/>
      <c r="ID671" s="149"/>
      <c r="IE671" s="149"/>
      <c r="IF671" s="167"/>
      <c r="IG671" s="83"/>
      <c r="IH671" s="84"/>
      <c r="II671" s="84"/>
      <c r="IJ671" s="85"/>
      <c r="IK671" s="92"/>
      <c r="IL671" s="86"/>
      <c r="IM671" s="148"/>
      <c r="IN671" s="149"/>
      <c r="IO671" s="149"/>
      <c r="IP671" s="167"/>
      <c r="IQ671" s="83"/>
      <c r="IR671" s="84"/>
      <c r="IS671" s="84"/>
      <c r="IT671" s="85"/>
      <c r="IU671" s="92"/>
      <c r="IV671" s="86"/>
      <c r="IW671" s="148"/>
      <c r="IX671" s="149"/>
      <c r="IY671" s="149"/>
      <c r="IZ671" s="167"/>
      <c r="JA671" s="83"/>
      <c r="JB671" s="84"/>
      <c r="JC671" s="84"/>
      <c r="JD671" s="85"/>
      <c r="JE671" s="92"/>
      <c r="JF671" s="86"/>
      <c r="JG671" s="148"/>
      <c r="JH671" s="149"/>
      <c r="JI671" s="149"/>
      <c r="JJ671" s="167"/>
      <c r="JK671" s="83"/>
      <c r="JL671" s="84"/>
      <c r="JM671" s="84"/>
      <c r="JN671" s="85"/>
      <c r="JO671" s="92"/>
      <c r="JP671" s="86"/>
      <c r="JQ671" s="148"/>
      <c r="JR671" s="149"/>
      <c r="JS671" s="149"/>
      <c r="JT671" s="167"/>
      <c r="JU671" s="83"/>
      <c r="JV671" s="84"/>
      <c r="JW671" s="84"/>
      <c r="JX671" s="85"/>
      <c r="JY671" s="92"/>
      <c r="JZ671" s="86"/>
      <c r="KA671" s="148"/>
      <c r="KB671" s="149"/>
      <c r="KC671" s="149"/>
      <c r="KD671" s="167"/>
      <c r="KE671" s="83"/>
      <c r="KF671" s="84"/>
      <c r="KG671" s="84"/>
      <c r="KH671" s="85"/>
      <c r="KI671" s="92"/>
      <c r="KJ671" s="86"/>
      <c r="KK671" s="148"/>
      <c r="KL671" s="149"/>
      <c r="KM671" s="149"/>
      <c r="KN671" s="167"/>
      <c r="KO671" s="83"/>
      <c r="KP671" s="84"/>
      <c r="KQ671" s="84"/>
      <c r="KR671" s="85"/>
      <c r="KS671" s="92"/>
      <c r="KT671" s="86"/>
      <c r="KU671" s="148"/>
      <c r="KV671" s="149"/>
      <c r="KW671" s="149"/>
      <c r="KX671" s="167"/>
      <c r="KY671" s="83"/>
      <c r="KZ671" s="84"/>
      <c r="LA671" s="84"/>
      <c r="LB671" s="85"/>
      <c r="LC671" s="92"/>
      <c r="LD671" s="86"/>
      <c r="LE671" s="148"/>
      <c r="LF671" s="149"/>
      <c r="LG671" s="149"/>
      <c r="LH671" s="167"/>
      <c r="LI671" s="83"/>
      <c r="LJ671" s="84"/>
      <c r="LK671" s="84"/>
      <c r="LL671" s="85"/>
      <c r="LM671" s="92"/>
      <c r="LN671" s="86"/>
      <c r="LO671" s="148"/>
      <c r="LP671" s="149"/>
      <c r="LQ671" s="149"/>
      <c r="LR671" s="167"/>
      <c r="LS671" s="83"/>
      <c r="LT671" s="84"/>
      <c r="LU671" s="84"/>
      <c r="LV671" s="85"/>
      <c r="LW671" s="92"/>
      <c r="LX671" s="86"/>
      <c r="LY671" s="148"/>
      <c r="LZ671" s="149"/>
      <c r="MA671" s="149"/>
      <c r="MB671" s="167"/>
      <c r="MC671" s="83"/>
      <c r="MD671" s="84"/>
      <c r="ME671" s="84"/>
      <c r="MF671" s="85"/>
      <c r="MG671" s="92"/>
      <c r="MH671" s="86"/>
      <c r="MI671" s="148"/>
      <c r="MJ671" s="149"/>
      <c r="MK671" s="149"/>
      <c r="ML671" s="167"/>
      <c r="MM671" s="83"/>
      <c r="MN671" s="84"/>
      <c r="MO671" s="84"/>
      <c r="MP671" s="85"/>
      <c r="MQ671" s="92"/>
      <c r="MR671" s="86"/>
      <c r="MS671" s="148"/>
      <c r="MT671" s="149"/>
      <c r="MU671" s="149"/>
      <c r="MV671" s="167"/>
      <c r="MW671" s="83"/>
      <c r="MX671" s="84"/>
      <c r="MY671" s="84"/>
      <c r="MZ671" s="85"/>
      <c r="NA671" s="92"/>
      <c r="NB671" s="86"/>
      <c r="NC671" s="148"/>
      <c r="ND671" s="149"/>
      <c r="NE671" s="149"/>
      <c r="NF671" s="167"/>
      <c r="NG671" s="83"/>
      <c r="NH671" s="84"/>
      <c r="NI671" s="84"/>
      <c r="NJ671" s="85"/>
      <c r="NK671" s="92"/>
      <c r="NL671" s="86"/>
      <c r="NM671" s="148"/>
      <c r="NN671" s="149"/>
      <c r="NO671" s="149"/>
      <c r="NP671" s="167"/>
      <c r="NQ671" s="83"/>
      <c r="NR671" s="84"/>
      <c r="NS671" s="84"/>
      <c r="NT671" s="85"/>
      <c r="NU671" s="92"/>
      <c r="NV671" s="86"/>
      <c r="NW671" s="148"/>
      <c r="NX671" s="149"/>
      <c r="NY671" s="149"/>
      <c r="NZ671" s="167"/>
      <c r="OA671" s="83"/>
      <c r="OB671" s="84"/>
      <c r="OC671" s="84"/>
      <c r="OD671" s="85"/>
      <c r="OE671" s="92"/>
      <c r="OF671" s="86"/>
      <c r="OG671" s="148"/>
      <c r="OH671" s="149"/>
      <c r="OI671" s="149"/>
      <c r="OJ671" s="167"/>
      <c r="OK671" s="83"/>
      <c r="OL671" s="84"/>
      <c r="OM671" s="84"/>
      <c r="ON671" s="85"/>
      <c r="OO671" s="92"/>
      <c r="OP671" s="86"/>
      <c r="OQ671" s="148"/>
      <c r="OR671" s="149"/>
      <c r="OS671" s="149"/>
      <c r="OT671" s="167"/>
      <c r="OU671" s="83"/>
      <c r="OV671" s="84"/>
      <c r="OW671" s="84"/>
      <c r="OX671" s="85"/>
      <c r="OY671" s="92"/>
      <c r="OZ671" s="86"/>
      <c r="PA671" s="148"/>
      <c r="PB671" s="149"/>
      <c r="PC671" s="149"/>
      <c r="PD671" s="167"/>
      <c r="PE671" s="83"/>
      <c r="PF671" s="84"/>
      <c r="PG671" s="84"/>
      <c r="PH671" s="85"/>
      <c r="PI671" s="92"/>
      <c r="PJ671" s="86"/>
      <c r="PK671" s="148"/>
      <c r="PL671" s="149"/>
      <c r="PM671" s="149"/>
      <c r="PN671" s="167"/>
      <c r="PO671" s="83"/>
      <c r="PP671" s="84"/>
      <c r="PQ671" s="84"/>
      <c r="PR671" s="85"/>
      <c r="PS671" s="92"/>
      <c r="PT671" s="86"/>
      <c r="PU671" s="148"/>
      <c r="PV671" s="149"/>
      <c r="PW671" s="149"/>
      <c r="PX671" s="167"/>
      <c r="PY671" s="83"/>
      <c r="PZ671" s="84"/>
      <c r="QA671" s="84"/>
      <c r="QB671" s="85"/>
      <c r="QC671" s="92"/>
      <c r="QD671" s="86"/>
      <c r="QE671" s="148"/>
      <c r="QF671" s="149"/>
      <c r="QG671" s="149"/>
      <c r="QH671" s="167"/>
      <c r="QI671" s="83"/>
      <c r="QJ671" s="84"/>
      <c r="QK671" s="84"/>
      <c r="QL671" s="85"/>
      <c r="QM671" s="92"/>
      <c r="QN671" s="86"/>
      <c r="QO671" s="148"/>
      <c r="QP671" s="149"/>
      <c r="QQ671" s="149"/>
      <c r="QR671" s="167"/>
      <c r="QS671" s="83"/>
      <c r="QT671" s="84"/>
      <c r="QU671" s="84"/>
      <c r="QV671" s="85"/>
      <c r="QW671" s="92"/>
      <c r="QX671" s="86"/>
      <c r="QY671" s="148"/>
      <c r="QZ671" s="149"/>
      <c r="RA671" s="149"/>
      <c r="RB671" s="167"/>
      <c r="RC671" s="83"/>
      <c r="RD671" s="84"/>
      <c r="RE671" s="84"/>
      <c r="RF671" s="85"/>
      <c r="RG671" s="92"/>
      <c r="RH671" s="86"/>
      <c r="RI671" s="148"/>
      <c r="RJ671" s="149"/>
      <c r="RK671" s="149"/>
      <c r="RL671" s="167"/>
      <c r="RM671" s="83"/>
      <c r="RN671" s="84"/>
      <c r="RO671" s="84"/>
      <c r="RP671" s="85"/>
      <c r="RQ671" s="92"/>
      <c r="RR671" s="86"/>
      <c r="RS671" s="148"/>
      <c r="RT671" s="149"/>
      <c r="RU671" s="149"/>
      <c r="RV671" s="167"/>
      <c r="RW671" s="83"/>
      <c r="RX671" s="84"/>
      <c r="RY671" s="84"/>
      <c r="RZ671" s="85"/>
      <c r="SA671" s="92"/>
      <c r="SB671" s="86"/>
      <c r="SC671" s="148"/>
      <c r="SD671" s="149"/>
      <c r="SE671" s="149"/>
      <c r="SF671" s="167"/>
      <c r="SG671" s="83"/>
      <c r="SH671" s="84"/>
      <c r="SI671" s="84"/>
      <c r="SJ671" s="85"/>
      <c r="SK671" s="92"/>
      <c r="SL671" s="86"/>
      <c r="SM671" s="148"/>
      <c r="SN671" s="149"/>
      <c r="SO671" s="149"/>
      <c r="SP671" s="167"/>
      <c r="SQ671" s="83"/>
      <c r="SR671" s="84"/>
      <c r="SS671" s="84"/>
      <c r="ST671" s="85"/>
      <c r="SU671" s="92"/>
      <c r="SV671" s="86"/>
      <c r="SW671" s="148"/>
      <c r="SX671" s="149"/>
      <c r="SY671" s="149"/>
      <c r="SZ671" s="167"/>
      <c r="TA671" s="83"/>
      <c r="TB671" s="84"/>
      <c r="TC671" s="84"/>
      <c r="TD671" s="85"/>
      <c r="TE671" s="92"/>
      <c r="TF671" s="86"/>
      <c r="TG671" s="148"/>
      <c r="TH671" s="149"/>
      <c r="TI671" s="149"/>
      <c r="TJ671" s="167"/>
      <c r="TK671" s="83"/>
      <c r="TL671" s="84"/>
      <c r="TM671" s="84"/>
      <c r="TN671" s="85"/>
      <c r="TO671" s="92"/>
      <c r="TP671" s="86"/>
      <c r="TQ671" s="148"/>
      <c r="TR671" s="149"/>
      <c r="TS671" s="149"/>
      <c r="TT671" s="167"/>
      <c r="TU671" s="83"/>
      <c r="TV671" s="84"/>
      <c r="TW671" s="84"/>
      <c r="TX671" s="85"/>
      <c r="TY671" s="92"/>
      <c r="TZ671" s="86"/>
      <c r="UA671" s="148"/>
      <c r="UB671" s="149"/>
      <c r="UC671" s="149"/>
      <c r="UD671" s="167"/>
      <c r="UE671" s="83"/>
      <c r="UF671" s="84"/>
      <c r="UG671" s="84"/>
      <c r="UH671" s="85"/>
      <c r="UI671" s="92"/>
      <c r="UJ671" s="86"/>
      <c r="UK671" s="148"/>
      <c r="UL671" s="149"/>
      <c r="UM671" s="149"/>
      <c r="UN671" s="167"/>
      <c r="UO671" s="83"/>
      <c r="UP671" s="84"/>
      <c r="UQ671" s="84"/>
      <c r="UR671" s="85"/>
      <c r="US671" s="92"/>
      <c r="UT671" s="86"/>
      <c r="UU671" s="148"/>
      <c r="UV671" s="149"/>
      <c r="UW671" s="149"/>
      <c r="UX671" s="167"/>
      <c r="UY671" s="83"/>
      <c r="UZ671" s="84"/>
      <c r="VA671" s="84"/>
      <c r="VB671" s="85"/>
      <c r="VC671" s="92"/>
      <c r="VD671" s="86"/>
      <c r="VE671" s="148"/>
      <c r="VF671" s="149"/>
      <c r="VG671" s="149"/>
      <c r="VH671" s="167"/>
      <c r="VI671" s="83"/>
      <c r="VJ671" s="84"/>
      <c r="VK671" s="84"/>
      <c r="VL671" s="85"/>
      <c r="VM671" s="92"/>
      <c r="VN671" s="86"/>
      <c r="VO671" s="148"/>
      <c r="VP671" s="149"/>
      <c r="VQ671" s="149"/>
      <c r="VR671" s="167"/>
      <c r="VS671" s="83"/>
      <c r="VT671" s="84"/>
      <c r="VU671" s="84"/>
      <c r="VV671" s="85"/>
      <c r="VW671" s="92"/>
      <c r="VX671" s="86"/>
      <c r="VY671" s="148"/>
      <c r="VZ671" s="149"/>
      <c r="WA671" s="149"/>
      <c r="WB671" s="167"/>
      <c r="WC671" s="83"/>
      <c r="WD671" s="84"/>
      <c r="WE671" s="84"/>
      <c r="WF671" s="85"/>
      <c r="WG671" s="92"/>
      <c r="WH671" s="86"/>
      <c r="WI671" s="148"/>
      <c r="WJ671" s="149"/>
      <c r="WK671" s="149"/>
      <c r="WL671" s="167"/>
      <c r="WM671" s="83"/>
      <c r="WN671" s="84"/>
      <c r="WO671" s="84"/>
      <c r="WP671" s="85"/>
      <c r="WQ671" s="92"/>
      <c r="WR671" s="86"/>
      <c r="WS671" s="148"/>
      <c r="WT671" s="149"/>
      <c r="WU671" s="149"/>
      <c r="WV671" s="167"/>
      <c r="WW671" s="83"/>
      <c r="WX671" s="84"/>
      <c r="WY671" s="84"/>
      <c r="WZ671" s="85"/>
      <c r="XA671" s="92"/>
      <c r="XB671" s="86"/>
      <c r="XC671" s="148"/>
      <c r="XD671" s="149"/>
      <c r="XE671" s="149"/>
      <c r="XF671" s="167"/>
      <c r="XG671" s="83"/>
      <c r="XH671" s="84"/>
      <c r="XI671" s="84"/>
      <c r="XJ671" s="85"/>
      <c r="XK671" s="92"/>
      <c r="XL671" s="86"/>
      <c r="XM671" s="148"/>
      <c r="XN671" s="149"/>
      <c r="XO671" s="149"/>
      <c r="XP671" s="167"/>
      <c r="XQ671" s="83"/>
      <c r="XR671" s="84"/>
      <c r="XS671" s="84"/>
      <c r="XT671" s="85"/>
      <c r="XU671" s="92"/>
      <c r="XV671" s="86"/>
      <c r="XW671" s="148"/>
      <c r="XX671" s="149"/>
      <c r="XY671" s="149"/>
      <c r="XZ671" s="167"/>
      <c r="YA671" s="83"/>
      <c r="YB671" s="84"/>
      <c r="YC671" s="84"/>
      <c r="YD671" s="85"/>
      <c r="YE671" s="92"/>
      <c r="YF671" s="86"/>
      <c r="YG671" s="148"/>
      <c r="YH671" s="149"/>
      <c r="YI671" s="149"/>
      <c r="YJ671" s="167"/>
      <c r="YK671" s="83"/>
      <c r="YL671" s="84"/>
      <c r="YM671" s="84"/>
      <c r="YN671" s="85"/>
      <c r="YO671" s="92"/>
      <c r="YP671" s="86"/>
      <c r="YQ671" s="148"/>
      <c r="YR671" s="149"/>
      <c r="YS671" s="149"/>
      <c r="YT671" s="167"/>
      <c r="YU671" s="83"/>
      <c r="YV671" s="84"/>
      <c r="YW671" s="84"/>
      <c r="YX671" s="85"/>
      <c r="YY671" s="92"/>
      <c r="YZ671" s="86"/>
      <c r="ZA671" s="148"/>
      <c r="ZB671" s="149"/>
      <c r="ZC671" s="149"/>
      <c r="ZD671" s="167"/>
      <c r="ZE671" s="83"/>
      <c r="ZF671" s="84"/>
      <c r="ZG671" s="84"/>
      <c r="ZH671" s="85"/>
      <c r="ZI671" s="92"/>
      <c r="ZJ671" s="86"/>
      <c r="ZK671" s="148"/>
      <c r="ZL671" s="149"/>
      <c r="ZM671" s="149"/>
      <c r="ZN671" s="167"/>
      <c r="ZO671" s="83"/>
      <c r="ZP671" s="84"/>
      <c r="ZQ671" s="84"/>
      <c r="ZR671" s="85"/>
      <c r="ZS671" s="92"/>
      <c r="ZT671" s="86"/>
      <c r="ZU671" s="148"/>
      <c r="ZV671" s="149"/>
      <c r="ZW671" s="149"/>
      <c r="ZX671" s="167"/>
      <c r="ZY671" s="83"/>
      <c r="ZZ671" s="84"/>
      <c r="AAA671" s="84"/>
      <c r="AAB671" s="85"/>
      <c r="AAC671" s="92"/>
      <c r="AAD671" s="86"/>
      <c r="AAE671" s="148"/>
      <c r="AAF671" s="149"/>
      <c r="AAG671" s="149"/>
      <c r="AAH671" s="167"/>
      <c r="AAI671" s="83"/>
      <c r="AAJ671" s="84"/>
      <c r="AAK671" s="84"/>
      <c r="AAL671" s="85"/>
      <c r="AAM671" s="92"/>
      <c r="AAN671" s="86"/>
      <c r="AAO671" s="148"/>
      <c r="AAP671" s="149"/>
      <c r="AAQ671" s="149"/>
      <c r="AAR671" s="167"/>
      <c r="AAS671" s="83"/>
      <c r="AAT671" s="84"/>
      <c r="AAU671" s="84"/>
      <c r="AAV671" s="85"/>
      <c r="AAW671" s="92"/>
      <c r="AAX671" s="86"/>
      <c r="AAY671" s="148"/>
      <c r="AAZ671" s="149"/>
      <c r="ABA671" s="149"/>
      <c r="ABB671" s="167"/>
      <c r="ABC671" s="83"/>
      <c r="ABD671" s="84"/>
      <c r="ABE671" s="84"/>
      <c r="ABF671" s="85"/>
      <c r="ABG671" s="92"/>
      <c r="ABH671" s="86"/>
      <c r="ABI671" s="148"/>
      <c r="ABJ671" s="149"/>
      <c r="ABK671" s="149"/>
      <c r="ABL671" s="167"/>
      <c r="ABM671" s="83"/>
      <c r="ABN671" s="84"/>
      <c r="ABO671" s="84"/>
      <c r="ABP671" s="85"/>
      <c r="ABQ671" s="92"/>
      <c r="ABR671" s="86"/>
      <c r="ABS671" s="148"/>
      <c r="ABT671" s="149"/>
      <c r="ABU671" s="149"/>
      <c r="ABV671" s="167"/>
      <c r="ABW671" s="83"/>
      <c r="ABX671" s="84"/>
      <c r="ABY671" s="84"/>
      <c r="ABZ671" s="85"/>
      <c r="ACA671" s="92"/>
      <c r="ACB671" s="86"/>
      <c r="ACC671" s="148"/>
      <c r="ACD671" s="149"/>
      <c r="ACE671" s="149"/>
      <c r="ACF671" s="167"/>
      <c r="ACG671" s="83"/>
      <c r="ACH671" s="84"/>
      <c r="ACI671" s="84"/>
      <c r="ACJ671" s="85"/>
      <c r="ACK671" s="92"/>
      <c r="ACL671" s="86"/>
      <c r="ACM671" s="148"/>
      <c r="ACN671" s="149"/>
      <c r="ACO671" s="149"/>
      <c r="ACP671" s="167"/>
      <c r="ACQ671" s="83"/>
      <c r="ACR671" s="84"/>
      <c r="ACS671" s="84"/>
      <c r="ACT671" s="85"/>
      <c r="ACU671" s="92"/>
      <c r="ACV671" s="86"/>
      <c r="ACW671" s="148"/>
      <c r="ACX671" s="149"/>
      <c r="ACY671" s="149"/>
      <c r="ACZ671" s="167"/>
      <c r="ADA671" s="83"/>
      <c r="ADB671" s="84"/>
      <c r="ADC671" s="84"/>
      <c r="ADD671" s="85"/>
      <c r="ADE671" s="92"/>
      <c r="ADF671" s="86"/>
      <c r="ADG671" s="148"/>
      <c r="ADH671" s="149"/>
      <c r="ADI671" s="149"/>
      <c r="ADJ671" s="167"/>
      <c r="ADK671" s="83"/>
      <c r="ADL671" s="84"/>
      <c r="ADM671" s="84"/>
      <c r="ADN671" s="85"/>
      <c r="ADO671" s="92"/>
      <c r="ADP671" s="86"/>
      <c r="ADQ671" s="148"/>
      <c r="ADR671" s="149"/>
      <c r="ADS671" s="149"/>
      <c r="ADT671" s="167"/>
      <c r="ADU671" s="83"/>
      <c r="ADV671" s="84"/>
      <c r="ADW671" s="84"/>
      <c r="ADX671" s="85"/>
      <c r="ADY671" s="92"/>
      <c r="ADZ671" s="86"/>
      <c r="AEA671" s="148"/>
      <c r="AEB671" s="149"/>
      <c r="AEC671" s="149"/>
      <c r="AED671" s="167"/>
      <c r="AEE671" s="83"/>
      <c r="AEF671" s="84"/>
      <c r="AEG671" s="84"/>
      <c r="AEH671" s="85"/>
      <c r="AEI671" s="92"/>
      <c r="AEJ671" s="86"/>
      <c r="AEK671" s="148"/>
      <c r="AEL671" s="149"/>
      <c r="AEM671" s="149"/>
      <c r="AEN671" s="167"/>
      <c r="AEO671" s="83"/>
      <c r="AEP671" s="84"/>
      <c r="AEQ671" s="84"/>
      <c r="AER671" s="85"/>
      <c r="AES671" s="92"/>
      <c r="AET671" s="86"/>
      <c r="AEU671" s="148"/>
      <c r="AEV671" s="149"/>
      <c r="AEW671" s="149"/>
      <c r="AEX671" s="167"/>
      <c r="AEY671" s="83"/>
      <c r="AEZ671" s="84"/>
      <c r="AFA671" s="84"/>
      <c r="AFB671" s="85"/>
      <c r="AFC671" s="92"/>
      <c r="AFD671" s="86"/>
      <c r="AFE671" s="148"/>
      <c r="AFF671" s="149"/>
      <c r="AFG671" s="149"/>
      <c r="AFH671" s="167"/>
      <c r="AFI671" s="83"/>
      <c r="AFJ671" s="84"/>
      <c r="AFK671" s="84"/>
      <c r="AFL671" s="85"/>
      <c r="AFM671" s="92"/>
      <c r="AFN671" s="86"/>
      <c r="AFO671" s="148"/>
      <c r="AFP671" s="149"/>
      <c r="AFQ671" s="149"/>
      <c r="AFR671" s="167"/>
      <c r="AFS671" s="83"/>
      <c r="AFT671" s="84"/>
      <c r="AFU671" s="84"/>
      <c r="AFV671" s="85"/>
      <c r="AFW671" s="92"/>
      <c r="AFX671" s="86"/>
      <c r="AFY671" s="148"/>
      <c r="AFZ671" s="149"/>
      <c r="AGA671" s="149"/>
      <c r="AGB671" s="167"/>
      <c r="AGC671" s="83"/>
      <c r="AGD671" s="84"/>
      <c r="AGE671" s="84"/>
      <c r="AGF671" s="85"/>
      <c r="AGG671" s="92"/>
      <c r="AGH671" s="86"/>
      <c r="AGI671" s="148"/>
      <c r="AGJ671" s="149"/>
      <c r="AGK671" s="149"/>
      <c r="AGL671" s="167"/>
      <c r="AGM671" s="83"/>
      <c r="AGN671" s="84"/>
      <c r="AGO671" s="84"/>
      <c r="AGP671" s="85"/>
      <c r="AGQ671" s="92"/>
      <c r="AGR671" s="86"/>
      <c r="AGS671" s="148"/>
      <c r="AGT671" s="149"/>
      <c r="AGU671" s="149"/>
      <c r="AGV671" s="167"/>
      <c r="AGW671" s="83"/>
      <c r="AGX671" s="84"/>
      <c r="AGY671" s="84"/>
      <c r="AGZ671" s="85"/>
      <c r="AHA671" s="92"/>
      <c r="AHB671" s="86"/>
      <c r="AHC671" s="148"/>
      <c r="AHD671" s="149"/>
      <c r="AHE671" s="149"/>
      <c r="AHF671" s="167"/>
      <c r="AHG671" s="83"/>
      <c r="AHH671" s="84"/>
      <c r="AHI671" s="84"/>
      <c r="AHJ671" s="85"/>
      <c r="AHK671" s="92"/>
      <c r="AHL671" s="86"/>
      <c r="AHM671" s="148"/>
      <c r="AHN671" s="149"/>
      <c r="AHO671" s="149"/>
      <c r="AHP671" s="167"/>
      <c r="AHQ671" s="83"/>
      <c r="AHR671" s="84"/>
      <c r="AHS671" s="84"/>
      <c r="AHT671" s="85"/>
      <c r="AHU671" s="92"/>
      <c r="AHV671" s="86"/>
      <c r="AHW671" s="148"/>
      <c r="AHX671" s="149"/>
      <c r="AHY671" s="149"/>
      <c r="AHZ671" s="167"/>
      <c r="AIA671" s="83"/>
      <c r="AIB671" s="84"/>
      <c r="AIC671" s="84"/>
      <c r="AID671" s="85"/>
      <c r="AIE671" s="92"/>
      <c r="AIF671" s="86"/>
      <c r="AIG671" s="148"/>
      <c r="AIH671" s="149"/>
      <c r="AII671" s="149"/>
      <c r="AIJ671" s="167"/>
      <c r="AIK671" s="83"/>
      <c r="AIL671" s="84"/>
      <c r="AIM671" s="84"/>
      <c r="AIN671" s="85"/>
      <c r="AIO671" s="92"/>
      <c r="AIP671" s="86"/>
      <c r="AIQ671" s="148"/>
      <c r="AIR671" s="149"/>
      <c r="AIS671" s="149"/>
      <c r="AIT671" s="167"/>
      <c r="AIU671" s="83"/>
      <c r="AIV671" s="84"/>
      <c r="AIW671" s="84"/>
      <c r="AIX671" s="85"/>
      <c r="AIY671" s="92"/>
      <c r="AIZ671" s="86"/>
      <c r="AJA671" s="148"/>
      <c r="AJB671" s="149"/>
      <c r="AJC671" s="149"/>
      <c r="AJD671" s="167"/>
      <c r="AJE671" s="83"/>
      <c r="AJF671" s="84"/>
      <c r="AJG671" s="84"/>
      <c r="AJH671" s="85"/>
      <c r="AJI671" s="92"/>
      <c r="AJJ671" s="86"/>
      <c r="AJK671" s="148"/>
      <c r="AJL671" s="149"/>
      <c r="AJM671" s="149"/>
      <c r="AJN671" s="167"/>
      <c r="AJO671" s="83"/>
      <c r="AJP671" s="84"/>
      <c r="AJQ671" s="84"/>
      <c r="AJR671" s="85"/>
      <c r="AJS671" s="92"/>
      <c r="AJT671" s="86"/>
      <c r="AJU671" s="148"/>
      <c r="AJV671" s="149"/>
      <c r="AJW671" s="149"/>
      <c r="AJX671" s="167"/>
      <c r="AJY671" s="83"/>
      <c r="AJZ671" s="84"/>
      <c r="AKA671" s="84"/>
      <c r="AKB671" s="85"/>
      <c r="AKC671" s="92"/>
      <c r="AKD671" s="86"/>
      <c r="AKE671" s="148"/>
      <c r="AKF671" s="149"/>
      <c r="AKG671" s="149"/>
      <c r="AKH671" s="167"/>
      <c r="AKI671" s="83"/>
      <c r="AKJ671" s="84"/>
      <c r="AKK671" s="84"/>
      <c r="AKL671" s="85"/>
      <c r="AKM671" s="92"/>
      <c r="AKN671" s="86"/>
      <c r="AKO671" s="148"/>
      <c r="AKP671" s="149"/>
      <c r="AKQ671" s="149"/>
      <c r="AKR671" s="167"/>
      <c r="AKS671" s="83"/>
      <c r="AKT671" s="84"/>
      <c r="AKU671" s="84"/>
      <c r="AKV671" s="85"/>
      <c r="AKW671" s="92"/>
      <c r="AKX671" s="86"/>
      <c r="AKY671" s="148"/>
      <c r="AKZ671" s="149"/>
      <c r="ALA671" s="149"/>
      <c r="ALB671" s="167"/>
      <c r="ALC671" s="83"/>
      <c r="ALD671" s="84"/>
      <c r="ALE671" s="84"/>
      <c r="ALF671" s="85"/>
      <c r="ALG671" s="92"/>
      <c r="ALH671" s="86"/>
      <c r="ALI671" s="148"/>
      <c r="ALJ671" s="149"/>
      <c r="ALK671" s="149"/>
      <c r="ALL671" s="167"/>
      <c r="ALM671" s="83"/>
      <c r="ALN671" s="84"/>
      <c r="ALO671" s="84"/>
      <c r="ALP671" s="85"/>
      <c r="ALQ671" s="92"/>
      <c r="ALR671" s="86"/>
      <c r="ALS671" s="148"/>
      <c r="ALT671" s="149"/>
      <c r="ALU671" s="149"/>
      <c r="ALV671" s="167"/>
      <c r="ALW671" s="83"/>
      <c r="ALX671" s="84"/>
      <c r="ALY671" s="84"/>
      <c r="ALZ671" s="85"/>
      <c r="AMA671" s="92"/>
      <c r="AMB671" s="86"/>
      <c r="AMC671" s="148"/>
      <c r="AMD671" s="149"/>
      <c r="AME671" s="149"/>
      <c r="AMF671" s="167"/>
      <c r="AMG671" s="83"/>
      <c r="AMH671" s="84"/>
      <c r="AMI671" s="84"/>
      <c r="AMJ671" s="85"/>
      <c r="AMK671" s="92"/>
      <c r="AML671" s="86"/>
      <c r="AMM671" s="148"/>
      <c r="AMN671" s="149"/>
      <c r="AMO671" s="149"/>
      <c r="AMP671" s="167"/>
      <c r="AMQ671" s="83"/>
      <c r="AMR671" s="84"/>
      <c r="AMS671" s="84"/>
      <c r="AMT671" s="85"/>
      <c r="AMU671" s="92"/>
      <c r="AMV671" s="86"/>
      <c r="AMW671" s="148"/>
      <c r="AMX671" s="149"/>
      <c r="AMY671" s="149"/>
      <c r="AMZ671" s="167"/>
      <c r="ANA671" s="83"/>
      <c r="ANB671" s="84"/>
      <c r="ANC671" s="84"/>
      <c r="AND671" s="85"/>
      <c r="ANE671" s="92"/>
      <c r="ANF671" s="86"/>
      <c r="ANG671" s="148"/>
      <c r="ANH671" s="149"/>
      <c r="ANI671" s="149"/>
      <c r="ANJ671" s="167"/>
      <c r="ANK671" s="83"/>
      <c r="ANL671" s="84"/>
      <c r="ANM671" s="84"/>
      <c r="ANN671" s="85"/>
      <c r="ANO671" s="92"/>
      <c r="ANP671" s="86"/>
      <c r="ANQ671" s="148"/>
      <c r="ANR671" s="149"/>
      <c r="ANS671" s="149"/>
      <c r="ANT671" s="167"/>
      <c r="ANU671" s="83"/>
      <c r="ANV671" s="84"/>
      <c r="ANW671" s="84"/>
      <c r="ANX671" s="85"/>
      <c r="ANY671" s="92"/>
      <c r="ANZ671" s="86"/>
      <c r="AOA671" s="148"/>
      <c r="AOB671" s="149"/>
      <c r="AOC671" s="149"/>
      <c r="AOD671" s="167"/>
      <c r="AOE671" s="83"/>
      <c r="AOF671" s="84"/>
      <c r="AOG671" s="84"/>
      <c r="AOH671" s="85"/>
      <c r="AOI671" s="92"/>
      <c r="AOJ671" s="86"/>
      <c r="AOK671" s="148"/>
      <c r="AOL671" s="149"/>
      <c r="AOM671" s="149"/>
      <c r="AON671" s="167"/>
      <c r="AOO671" s="83"/>
      <c r="AOP671" s="84"/>
      <c r="AOQ671" s="84"/>
      <c r="AOR671" s="85"/>
      <c r="AOS671" s="92"/>
      <c r="AOT671" s="86"/>
      <c r="AOU671" s="148"/>
      <c r="AOV671" s="149"/>
      <c r="AOW671" s="149"/>
      <c r="AOX671" s="167"/>
      <c r="AOY671" s="83"/>
      <c r="AOZ671" s="84"/>
      <c r="APA671" s="84"/>
      <c r="APB671" s="85"/>
      <c r="APC671" s="92"/>
      <c r="APD671" s="86"/>
      <c r="APE671" s="148"/>
      <c r="APF671" s="149"/>
      <c r="APG671" s="149"/>
      <c r="APH671" s="167"/>
      <c r="API671" s="83"/>
      <c r="APJ671" s="84"/>
      <c r="APK671" s="84"/>
      <c r="APL671" s="85"/>
      <c r="APM671" s="92"/>
      <c r="APN671" s="86"/>
      <c r="APO671" s="148"/>
      <c r="APP671" s="149"/>
      <c r="APQ671" s="149"/>
      <c r="APR671" s="167"/>
      <c r="APS671" s="83"/>
      <c r="APT671" s="84"/>
      <c r="APU671" s="84"/>
      <c r="APV671" s="85"/>
      <c r="APW671" s="92"/>
      <c r="APX671" s="86"/>
      <c r="APY671" s="148"/>
      <c r="APZ671" s="149"/>
      <c r="AQA671" s="149"/>
      <c r="AQB671" s="167"/>
      <c r="AQC671" s="83"/>
      <c r="AQD671" s="84"/>
      <c r="AQE671" s="84"/>
      <c r="AQF671" s="85"/>
      <c r="AQG671" s="92"/>
      <c r="AQH671" s="86"/>
      <c r="AQI671" s="148"/>
      <c r="AQJ671" s="149"/>
      <c r="AQK671" s="149"/>
      <c r="AQL671" s="167"/>
      <c r="AQM671" s="83"/>
      <c r="AQN671" s="84"/>
      <c r="AQO671" s="84"/>
      <c r="AQP671" s="85"/>
      <c r="AQQ671" s="92"/>
      <c r="AQR671" s="86"/>
      <c r="AQS671" s="148"/>
      <c r="AQT671" s="149"/>
      <c r="AQU671" s="149"/>
      <c r="AQV671" s="167"/>
      <c r="AQW671" s="83"/>
      <c r="AQX671" s="84"/>
      <c r="AQY671" s="84"/>
      <c r="AQZ671" s="85"/>
      <c r="ARA671" s="92"/>
      <c r="ARB671" s="86"/>
      <c r="ARC671" s="148"/>
      <c r="ARD671" s="149"/>
      <c r="ARE671" s="149"/>
      <c r="ARF671" s="167"/>
      <c r="ARG671" s="83"/>
      <c r="ARH671" s="84"/>
      <c r="ARI671" s="84"/>
      <c r="ARJ671" s="85"/>
      <c r="ARK671" s="92"/>
      <c r="ARL671" s="86"/>
      <c r="ARM671" s="148"/>
      <c r="ARN671" s="149"/>
      <c r="ARO671" s="149"/>
      <c r="ARP671" s="167"/>
      <c r="ARQ671" s="83"/>
      <c r="ARR671" s="84"/>
      <c r="ARS671" s="84"/>
      <c r="ART671" s="85"/>
      <c r="ARU671" s="92"/>
      <c r="ARV671" s="86"/>
      <c r="ARW671" s="148"/>
      <c r="ARX671" s="149"/>
      <c r="ARY671" s="149"/>
      <c r="ARZ671" s="167"/>
      <c r="ASA671" s="83"/>
      <c r="ASB671" s="84"/>
      <c r="ASC671" s="84"/>
      <c r="ASD671" s="85"/>
      <c r="ASE671" s="92"/>
      <c r="ASF671" s="86"/>
      <c r="ASG671" s="148"/>
      <c r="ASH671" s="149"/>
      <c r="ASI671" s="149"/>
      <c r="ASJ671" s="167"/>
      <c r="ASK671" s="83"/>
      <c r="ASL671" s="84"/>
      <c r="ASM671" s="84"/>
      <c r="ASN671" s="85"/>
      <c r="ASO671" s="92"/>
      <c r="ASP671" s="86"/>
      <c r="ASQ671" s="148"/>
      <c r="ASR671" s="149"/>
      <c r="ASS671" s="149"/>
      <c r="AST671" s="167"/>
      <c r="ASU671" s="83"/>
      <c r="ASV671" s="84"/>
      <c r="ASW671" s="84"/>
      <c r="ASX671" s="85"/>
      <c r="ASY671" s="92"/>
      <c r="ASZ671" s="86"/>
      <c r="ATA671" s="148"/>
      <c r="ATB671" s="149"/>
      <c r="ATC671" s="149"/>
      <c r="ATD671" s="167"/>
      <c r="ATE671" s="83"/>
      <c r="ATF671" s="84"/>
      <c r="ATG671" s="84"/>
      <c r="ATH671" s="85"/>
      <c r="ATI671" s="92"/>
      <c r="ATJ671" s="86"/>
      <c r="ATK671" s="148"/>
      <c r="ATL671" s="149"/>
      <c r="ATM671" s="149"/>
      <c r="ATN671" s="167"/>
      <c r="ATO671" s="83"/>
      <c r="ATP671" s="84"/>
      <c r="ATQ671" s="84"/>
      <c r="ATR671" s="85"/>
      <c r="ATS671" s="92"/>
      <c r="ATT671" s="86"/>
      <c r="ATU671" s="148"/>
      <c r="ATV671" s="149"/>
      <c r="ATW671" s="149"/>
      <c r="ATX671" s="167"/>
      <c r="ATY671" s="83"/>
      <c r="ATZ671" s="84"/>
      <c r="AUA671" s="84"/>
      <c r="AUB671" s="85"/>
      <c r="AUC671" s="92"/>
      <c r="AUD671" s="86"/>
      <c r="AUE671" s="148"/>
      <c r="AUF671" s="149"/>
      <c r="AUG671" s="149"/>
      <c r="AUH671" s="167"/>
      <c r="AUI671" s="83"/>
      <c r="AUJ671" s="84"/>
      <c r="AUK671" s="84"/>
      <c r="AUL671" s="85"/>
      <c r="AUM671" s="92"/>
      <c r="AUN671" s="86"/>
      <c r="AUO671" s="148"/>
      <c r="AUP671" s="149"/>
      <c r="AUQ671" s="149"/>
      <c r="AUR671" s="167"/>
      <c r="AUS671" s="83"/>
      <c r="AUT671" s="84"/>
      <c r="AUU671" s="84"/>
      <c r="AUV671" s="85"/>
      <c r="AUW671" s="92"/>
      <c r="AUX671" s="86"/>
      <c r="AUY671" s="148"/>
      <c r="AUZ671" s="149"/>
      <c r="AVA671" s="149"/>
      <c r="AVB671" s="167"/>
      <c r="AVC671" s="83"/>
      <c r="AVD671" s="84"/>
      <c r="AVE671" s="84"/>
      <c r="AVF671" s="85"/>
      <c r="AVG671" s="92"/>
      <c r="AVH671" s="86"/>
      <c r="AVI671" s="148"/>
      <c r="AVJ671" s="149"/>
      <c r="AVK671" s="149"/>
      <c r="AVL671" s="167"/>
      <c r="AVM671" s="83"/>
      <c r="AVN671" s="84"/>
      <c r="AVO671" s="84"/>
      <c r="AVP671" s="85"/>
      <c r="AVQ671" s="92"/>
      <c r="AVR671" s="86"/>
      <c r="AVS671" s="148"/>
      <c r="AVT671" s="149"/>
      <c r="AVU671" s="149"/>
      <c r="AVV671" s="167"/>
      <c r="AVW671" s="83"/>
      <c r="AVX671" s="84"/>
      <c r="AVY671" s="84"/>
      <c r="AVZ671" s="85"/>
      <c r="AWA671" s="92"/>
      <c r="AWB671" s="86"/>
      <c r="AWC671" s="148"/>
      <c r="AWD671" s="149"/>
      <c r="AWE671" s="149"/>
      <c r="AWF671" s="167"/>
      <c r="AWG671" s="83"/>
      <c r="AWH671" s="84"/>
      <c r="AWI671" s="84"/>
      <c r="AWJ671" s="85"/>
      <c r="AWK671" s="92"/>
      <c r="AWL671" s="86"/>
      <c r="AWM671" s="148"/>
      <c r="AWN671" s="149"/>
      <c r="AWO671" s="149"/>
      <c r="AWP671" s="167"/>
      <c r="AWQ671" s="83"/>
      <c r="AWR671" s="84"/>
      <c r="AWS671" s="84"/>
      <c r="AWT671" s="85"/>
      <c r="AWU671" s="92"/>
      <c r="AWV671" s="86"/>
      <c r="AWW671" s="148"/>
      <c r="AWX671" s="149"/>
      <c r="AWY671" s="149"/>
      <c r="AWZ671" s="167"/>
      <c r="AXA671" s="83"/>
      <c r="AXB671" s="84"/>
      <c r="AXC671" s="84"/>
      <c r="AXD671" s="85"/>
      <c r="AXE671" s="92"/>
      <c r="AXF671" s="86"/>
      <c r="AXG671" s="148"/>
      <c r="AXH671" s="149"/>
      <c r="AXI671" s="149"/>
      <c r="AXJ671" s="167"/>
      <c r="AXK671" s="83"/>
      <c r="AXL671" s="84"/>
      <c r="AXM671" s="84"/>
      <c r="AXN671" s="85"/>
      <c r="AXO671" s="92"/>
      <c r="AXP671" s="86"/>
      <c r="AXQ671" s="148"/>
      <c r="AXR671" s="149"/>
      <c r="AXS671" s="149"/>
      <c r="AXT671" s="167"/>
      <c r="AXU671" s="83"/>
      <c r="AXV671" s="84"/>
      <c r="AXW671" s="84"/>
      <c r="AXX671" s="85"/>
      <c r="AXY671" s="92"/>
      <c r="AXZ671" s="86"/>
      <c r="AYA671" s="148"/>
      <c r="AYB671" s="149"/>
      <c r="AYC671" s="149"/>
      <c r="AYD671" s="167"/>
      <c r="AYE671" s="83"/>
      <c r="AYF671" s="84"/>
      <c r="AYG671" s="84"/>
      <c r="AYH671" s="85"/>
      <c r="AYI671" s="92"/>
      <c r="AYJ671" s="86"/>
      <c r="AYK671" s="148"/>
      <c r="AYL671" s="149"/>
      <c r="AYM671" s="149"/>
      <c r="AYN671" s="167"/>
      <c r="AYO671" s="83"/>
      <c r="AYP671" s="84"/>
      <c r="AYQ671" s="84"/>
      <c r="AYR671" s="85"/>
      <c r="AYS671" s="92"/>
      <c r="AYT671" s="86"/>
      <c r="AYU671" s="148"/>
      <c r="AYV671" s="149"/>
      <c r="AYW671" s="149"/>
      <c r="AYX671" s="167"/>
      <c r="AYY671" s="83"/>
      <c r="AYZ671" s="84"/>
      <c r="AZA671" s="84"/>
      <c r="AZB671" s="85"/>
      <c r="AZC671" s="92"/>
      <c r="AZD671" s="86"/>
      <c r="AZE671" s="148"/>
      <c r="AZF671" s="149"/>
      <c r="AZG671" s="149"/>
      <c r="AZH671" s="167"/>
      <c r="AZI671" s="83"/>
      <c r="AZJ671" s="84"/>
      <c r="AZK671" s="84"/>
      <c r="AZL671" s="85"/>
      <c r="AZM671" s="92"/>
      <c r="AZN671" s="86"/>
      <c r="AZO671" s="148"/>
      <c r="AZP671" s="149"/>
      <c r="AZQ671" s="149"/>
      <c r="AZR671" s="167"/>
      <c r="AZS671" s="83"/>
      <c r="AZT671" s="84"/>
      <c r="AZU671" s="84"/>
      <c r="AZV671" s="85"/>
      <c r="AZW671" s="92"/>
      <c r="AZX671" s="86"/>
      <c r="AZY671" s="148"/>
      <c r="AZZ671" s="149"/>
      <c r="BAA671" s="149"/>
      <c r="BAB671" s="167"/>
      <c r="BAC671" s="83"/>
      <c r="BAD671" s="84"/>
      <c r="BAE671" s="84"/>
      <c r="BAF671" s="85"/>
      <c r="BAG671" s="92"/>
      <c r="BAH671" s="86"/>
      <c r="BAI671" s="148"/>
      <c r="BAJ671" s="149"/>
      <c r="BAK671" s="149"/>
      <c r="BAL671" s="167"/>
      <c r="BAM671" s="83"/>
      <c r="BAN671" s="84"/>
      <c r="BAO671" s="84"/>
      <c r="BAP671" s="85"/>
      <c r="BAQ671" s="92"/>
      <c r="BAR671" s="86"/>
      <c r="BAS671" s="148"/>
      <c r="BAT671" s="149"/>
      <c r="BAU671" s="149"/>
      <c r="BAV671" s="167"/>
      <c r="BAW671" s="83"/>
      <c r="BAX671" s="84"/>
      <c r="BAY671" s="84"/>
      <c r="BAZ671" s="85"/>
      <c r="BBA671" s="92"/>
      <c r="BBB671" s="86"/>
      <c r="BBC671" s="148"/>
      <c r="BBD671" s="149"/>
      <c r="BBE671" s="149"/>
      <c r="BBF671" s="167"/>
      <c r="BBG671" s="83"/>
      <c r="BBH671" s="84"/>
      <c r="BBI671" s="84"/>
      <c r="BBJ671" s="85"/>
      <c r="BBK671" s="92"/>
      <c r="BBL671" s="86"/>
      <c r="BBM671" s="148"/>
      <c r="BBN671" s="149"/>
      <c r="BBO671" s="149"/>
      <c r="BBP671" s="167"/>
      <c r="BBQ671" s="83"/>
      <c r="BBR671" s="84"/>
      <c r="BBS671" s="84"/>
      <c r="BBT671" s="85"/>
      <c r="BBU671" s="92"/>
      <c r="BBV671" s="86"/>
      <c r="BBW671" s="148"/>
      <c r="BBX671" s="149"/>
      <c r="BBY671" s="149"/>
      <c r="BBZ671" s="167"/>
      <c r="BCA671" s="83"/>
      <c r="BCB671" s="84"/>
      <c r="BCC671" s="84"/>
      <c r="BCD671" s="85"/>
      <c r="BCE671" s="92"/>
      <c r="BCF671" s="86"/>
      <c r="BCG671" s="148"/>
      <c r="BCH671" s="149"/>
      <c r="BCI671" s="149"/>
      <c r="BCJ671" s="167"/>
      <c r="BCK671" s="83"/>
      <c r="BCL671" s="84"/>
      <c r="BCM671" s="84"/>
      <c r="BCN671" s="85"/>
      <c r="BCO671" s="92"/>
      <c r="BCP671" s="86"/>
      <c r="BCQ671" s="148"/>
      <c r="BCR671" s="149"/>
      <c r="BCS671" s="149"/>
      <c r="BCT671" s="167"/>
      <c r="BCU671" s="83"/>
      <c r="BCV671" s="84"/>
      <c r="BCW671" s="84"/>
      <c r="BCX671" s="85"/>
      <c r="BCY671" s="92"/>
      <c r="BCZ671" s="86"/>
      <c r="BDA671" s="148"/>
      <c r="BDB671" s="149"/>
      <c r="BDC671" s="149"/>
      <c r="BDD671" s="167"/>
      <c r="BDE671" s="83"/>
      <c r="BDF671" s="84"/>
      <c r="BDG671" s="84"/>
      <c r="BDH671" s="85"/>
      <c r="BDI671" s="92"/>
      <c r="BDJ671" s="86"/>
      <c r="BDK671" s="148"/>
      <c r="BDL671" s="149"/>
      <c r="BDM671" s="149"/>
      <c r="BDN671" s="167"/>
      <c r="BDO671" s="83"/>
      <c r="BDP671" s="84"/>
      <c r="BDQ671" s="84"/>
      <c r="BDR671" s="85"/>
      <c r="BDS671" s="92"/>
      <c r="BDT671" s="86"/>
      <c r="BDU671" s="148"/>
      <c r="BDV671" s="149"/>
      <c r="BDW671" s="149"/>
      <c r="BDX671" s="167"/>
      <c r="BDY671" s="83"/>
      <c r="BDZ671" s="84"/>
      <c r="BEA671" s="84"/>
      <c r="BEB671" s="85"/>
      <c r="BEC671" s="92"/>
      <c r="BED671" s="86"/>
      <c r="BEE671" s="148"/>
      <c r="BEF671" s="149"/>
      <c r="BEG671" s="149"/>
      <c r="BEH671" s="167"/>
      <c r="BEI671" s="83"/>
      <c r="BEJ671" s="84"/>
      <c r="BEK671" s="84"/>
      <c r="BEL671" s="85"/>
      <c r="BEM671" s="92"/>
      <c r="BEN671" s="86"/>
      <c r="BEO671" s="148"/>
      <c r="BEP671" s="149"/>
      <c r="BEQ671" s="149"/>
      <c r="BER671" s="167"/>
      <c r="BES671" s="83"/>
      <c r="BET671" s="84"/>
      <c r="BEU671" s="84"/>
      <c r="BEV671" s="85"/>
      <c r="BEW671" s="92"/>
      <c r="BEX671" s="86"/>
      <c r="BEY671" s="148"/>
      <c r="BEZ671" s="149"/>
      <c r="BFA671" s="149"/>
      <c r="BFB671" s="167"/>
      <c r="BFC671" s="83"/>
      <c r="BFD671" s="84"/>
      <c r="BFE671" s="84"/>
      <c r="BFF671" s="85"/>
      <c r="BFG671" s="92"/>
      <c r="BFH671" s="86"/>
      <c r="BFI671" s="148"/>
      <c r="BFJ671" s="149"/>
      <c r="BFK671" s="149"/>
      <c r="BFL671" s="167"/>
      <c r="BFM671" s="83"/>
      <c r="BFN671" s="84"/>
      <c r="BFO671" s="84"/>
      <c r="BFP671" s="85"/>
      <c r="BFQ671" s="92"/>
      <c r="BFR671" s="86"/>
      <c r="BFS671" s="148"/>
      <c r="BFT671" s="149"/>
      <c r="BFU671" s="149"/>
      <c r="BFV671" s="167"/>
      <c r="BFW671" s="83"/>
      <c r="BFX671" s="84"/>
      <c r="BFY671" s="84"/>
      <c r="BFZ671" s="85"/>
      <c r="BGA671" s="92"/>
      <c r="BGB671" s="86"/>
      <c r="BGC671" s="148"/>
      <c r="BGD671" s="149"/>
      <c r="BGE671" s="149"/>
      <c r="BGF671" s="167"/>
      <c r="BGG671" s="83"/>
      <c r="BGH671" s="84"/>
      <c r="BGI671" s="84"/>
      <c r="BGJ671" s="85"/>
      <c r="BGK671" s="92"/>
      <c r="BGL671" s="86"/>
      <c r="BGM671" s="148"/>
      <c r="BGN671" s="149"/>
      <c r="BGO671" s="149"/>
      <c r="BGP671" s="167"/>
      <c r="BGQ671" s="83"/>
      <c r="BGR671" s="84"/>
      <c r="BGS671" s="84"/>
      <c r="BGT671" s="85"/>
      <c r="BGU671" s="92"/>
      <c r="BGV671" s="86"/>
      <c r="BGW671" s="148"/>
      <c r="BGX671" s="149"/>
      <c r="BGY671" s="149"/>
      <c r="BGZ671" s="167"/>
      <c r="BHA671" s="83"/>
      <c r="BHB671" s="84"/>
      <c r="BHC671" s="84"/>
      <c r="BHD671" s="85"/>
      <c r="BHE671" s="92"/>
      <c r="BHF671" s="86"/>
      <c r="BHG671" s="148"/>
      <c r="BHH671" s="149"/>
      <c r="BHI671" s="149"/>
      <c r="BHJ671" s="167"/>
      <c r="BHK671" s="83"/>
      <c r="BHL671" s="84"/>
      <c r="BHM671" s="84"/>
      <c r="BHN671" s="85"/>
      <c r="BHO671" s="92"/>
      <c r="BHP671" s="86"/>
      <c r="BHQ671" s="148"/>
      <c r="BHR671" s="149"/>
      <c r="BHS671" s="149"/>
      <c r="BHT671" s="167"/>
      <c r="BHU671" s="83"/>
      <c r="BHV671" s="84"/>
      <c r="BHW671" s="84"/>
      <c r="BHX671" s="85"/>
      <c r="BHY671" s="92"/>
      <c r="BHZ671" s="86"/>
      <c r="BIA671" s="148"/>
      <c r="BIB671" s="149"/>
      <c r="BIC671" s="149"/>
      <c r="BID671" s="167"/>
      <c r="BIE671" s="83"/>
      <c r="BIF671" s="84"/>
      <c r="BIG671" s="84"/>
      <c r="BIH671" s="85"/>
      <c r="BII671" s="92"/>
      <c r="BIJ671" s="86"/>
      <c r="BIK671" s="148"/>
      <c r="BIL671" s="149"/>
      <c r="BIM671" s="149"/>
      <c r="BIN671" s="167"/>
      <c r="BIO671" s="83"/>
      <c r="BIP671" s="84"/>
      <c r="BIQ671" s="84"/>
      <c r="BIR671" s="85"/>
      <c r="BIS671" s="92"/>
      <c r="BIT671" s="86"/>
      <c r="BIU671" s="148"/>
      <c r="BIV671" s="149"/>
      <c r="BIW671" s="149"/>
      <c r="BIX671" s="167"/>
      <c r="BIY671" s="83"/>
      <c r="BIZ671" s="84"/>
      <c r="BJA671" s="84"/>
      <c r="BJB671" s="85"/>
      <c r="BJC671" s="92"/>
      <c r="BJD671" s="86"/>
      <c r="BJE671" s="148"/>
      <c r="BJF671" s="149"/>
      <c r="BJG671" s="149"/>
      <c r="BJH671" s="167"/>
      <c r="BJI671" s="83"/>
      <c r="BJJ671" s="84"/>
      <c r="BJK671" s="84"/>
      <c r="BJL671" s="85"/>
      <c r="BJM671" s="92"/>
      <c r="BJN671" s="86"/>
      <c r="BJO671" s="148"/>
      <c r="BJP671" s="149"/>
      <c r="BJQ671" s="149"/>
      <c r="BJR671" s="167"/>
      <c r="BJS671" s="83"/>
      <c r="BJT671" s="84"/>
      <c r="BJU671" s="84"/>
      <c r="BJV671" s="85"/>
      <c r="BJW671" s="92"/>
      <c r="BJX671" s="86"/>
      <c r="BJY671" s="148"/>
      <c r="BJZ671" s="149"/>
      <c r="BKA671" s="149"/>
      <c r="BKB671" s="167"/>
      <c r="BKC671" s="83"/>
      <c r="BKD671" s="84"/>
      <c r="BKE671" s="84"/>
      <c r="BKF671" s="85"/>
      <c r="BKG671" s="92"/>
      <c r="BKH671" s="86"/>
      <c r="BKI671" s="148"/>
      <c r="BKJ671" s="149"/>
      <c r="BKK671" s="149"/>
      <c r="BKL671" s="167"/>
      <c r="BKM671" s="83"/>
      <c r="BKN671" s="84"/>
      <c r="BKO671" s="84"/>
      <c r="BKP671" s="85"/>
      <c r="BKQ671" s="92"/>
      <c r="BKR671" s="86"/>
      <c r="BKS671" s="148"/>
      <c r="BKT671" s="149"/>
      <c r="BKU671" s="149"/>
      <c r="BKV671" s="167"/>
      <c r="BKW671" s="83"/>
      <c r="BKX671" s="84"/>
      <c r="BKY671" s="84"/>
      <c r="BKZ671" s="85"/>
      <c r="BLA671" s="92"/>
      <c r="BLB671" s="86"/>
      <c r="BLC671" s="148"/>
      <c r="BLD671" s="149"/>
      <c r="BLE671" s="149"/>
      <c r="BLF671" s="167"/>
      <c r="BLG671" s="83"/>
      <c r="BLH671" s="84"/>
      <c r="BLI671" s="84"/>
      <c r="BLJ671" s="85"/>
      <c r="BLK671" s="92"/>
      <c r="BLL671" s="86"/>
      <c r="BLM671" s="148"/>
      <c r="BLN671" s="149"/>
      <c r="BLO671" s="149"/>
      <c r="BLP671" s="167"/>
      <c r="BLQ671" s="83"/>
      <c r="BLR671" s="84"/>
      <c r="BLS671" s="84"/>
      <c r="BLT671" s="85"/>
      <c r="BLU671" s="92"/>
      <c r="BLV671" s="86"/>
      <c r="BLW671" s="148"/>
      <c r="BLX671" s="149"/>
      <c r="BLY671" s="149"/>
      <c r="BLZ671" s="167"/>
      <c r="BMA671" s="83"/>
      <c r="BMB671" s="84"/>
      <c r="BMC671" s="84"/>
      <c r="BMD671" s="85"/>
      <c r="BME671" s="92"/>
      <c r="BMF671" s="86"/>
      <c r="BMG671" s="148"/>
      <c r="BMH671" s="149"/>
      <c r="BMI671" s="149"/>
      <c r="BMJ671" s="167"/>
      <c r="BMK671" s="83"/>
      <c r="BML671" s="84"/>
      <c r="BMM671" s="84"/>
      <c r="BMN671" s="85"/>
      <c r="BMO671" s="92"/>
      <c r="BMP671" s="86"/>
      <c r="BMQ671" s="148"/>
      <c r="BMR671" s="149"/>
      <c r="BMS671" s="149"/>
      <c r="BMT671" s="167"/>
      <c r="BMU671" s="83"/>
      <c r="BMV671" s="84"/>
      <c r="BMW671" s="84"/>
      <c r="BMX671" s="85"/>
      <c r="BMY671" s="92"/>
      <c r="BMZ671" s="86"/>
      <c r="BNA671" s="148"/>
      <c r="BNB671" s="149"/>
      <c r="BNC671" s="149"/>
      <c r="BND671" s="167"/>
      <c r="BNE671" s="83"/>
      <c r="BNF671" s="84"/>
      <c r="BNG671" s="84"/>
      <c r="BNH671" s="85"/>
      <c r="BNI671" s="92"/>
      <c r="BNJ671" s="86"/>
      <c r="BNK671" s="148"/>
      <c r="BNL671" s="149"/>
      <c r="BNM671" s="149"/>
      <c r="BNN671" s="167"/>
      <c r="BNO671" s="83"/>
      <c r="BNP671" s="84"/>
      <c r="BNQ671" s="84"/>
      <c r="BNR671" s="85"/>
      <c r="BNS671" s="92"/>
      <c r="BNT671" s="86"/>
      <c r="BNU671" s="148"/>
      <c r="BNV671" s="149"/>
      <c r="BNW671" s="149"/>
      <c r="BNX671" s="167"/>
      <c r="BNY671" s="83"/>
      <c r="BNZ671" s="84"/>
      <c r="BOA671" s="84"/>
      <c r="BOB671" s="85"/>
      <c r="BOC671" s="92"/>
      <c r="BOD671" s="86"/>
      <c r="BOE671" s="148"/>
      <c r="BOF671" s="149"/>
      <c r="BOG671" s="149"/>
      <c r="BOH671" s="167"/>
      <c r="BOI671" s="83"/>
      <c r="BOJ671" s="84"/>
      <c r="BOK671" s="84"/>
      <c r="BOL671" s="85"/>
      <c r="BOM671" s="92"/>
      <c r="BON671" s="86"/>
      <c r="BOO671" s="148"/>
      <c r="BOP671" s="149"/>
      <c r="BOQ671" s="149"/>
      <c r="BOR671" s="167"/>
      <c r="BOS671" s="83"/>
      <c r="BOT671" s="84"/>
      <c r="BOU671" s="84"/>
      <c r="BOV671" s="85"/>
      <c r="BOW671" s="92"/>
      <c r="BOX671" s="86"/>
      <c r="BOY671" s="148"/>
      <c r="BOZ671" s="149"/>
      <c r="BPA671" s="149"/>
      <c r="BPB671" s="167"/>
      <c r="BPC671" s="83"/>
      <c r="BPD671" s="84"/>
      <c r="BPE671" s="84"/>
      <c r="BPF671" s="85"/>
      <c r="BPG671" s="92"/>
      <c r="BPH671" s="86"/>
      <c r="BPI671" s="148"/>
      <c r="BPJ671" s="149"/>
      <c r="BPK671" s="149"/>
      <c r="BPL671" s="167"/>
      <c r="BPM671" s="83"/>
      <c r="BPN671" s="84"/>
      <c r="BPO671" s="84"/>
      <c r="BPP671" s="85"/>
      <c r="BPQ671" s="92"/>
      <c r="BPR671" s="86"/>
      <c r="BPS671" s="148"/>
      <c r="BPT671" s="149"/>
      <c r="BPU671" s="149"/>
      <c r="BPV671" s="167"/>
      <c r="BPW671" s="83"/>
      <c r="BPX671" s="84"/>
      <c r="BPY671" s="84"/>
      <c r="BPZ671" s="85"/>
      <c r="BQA671" s="92"/>
      <c r="BQB671" s="86"/>
      <c r="BQC671" s="148"/>
      <c r="BQD671" s="149"/>
      <c r="BQE671" s="149"/>
      <c r="BQF671" s="167"/>
      <c r="BQG671" s="83"/>
      <c r="BQH671" s="84"/>
      <c r="BQI671" s="84"/>
      <c r="BQJ671" s="85"/>
      <c r="BQK671" s="92"/>
      <c r="BQL671" s="86"/>
      <c r="BQM671" s="148"/>
      <c r="BQN671" s="149"/>
      <c r="BQO671" s="149"/>
      <c r="BQP671" s="167"/>
      <c r="BQQ671" s="83"/>
      <c r="BQR671" s="84"/>
      <c r="BQS671" s="84"/>
      <c r="BQT671" s="85"/>
      <c r="BQU671" s="92"/>
      <c r="BQV671" s="86"/>
      <c r="BQW671" s="148"/>
      <c r="BQX671" s="149"/>
      <c r="BQY671" s="149"/>
      <c r="BQZ671" s="167"/>
      <c r="BRA671" s="83"/>
      <c r="BRB671" s="84"/>
      <c r="BRC671" s="84"/>
      <c r="BRD671" s="85"/>
      <c r="BRE671" s="92"/>
      <c r="BRF671" s="86"/>
      <c r="BRG671" s="148"/>
      <c r="BRH671" s="149"/>
      <c r="BRI671" s="149"/>
      <c r="BRJ671" s="167"/>
      <c r="BRK671" s="83"/>
      <c r="BRL671" s="84"/>
      <c r="BRM671" s="84"/>
      <c r="BRN671" s="85"/>
      <c r="BRO671" s="92"/>
      <c r="BRP671" s="86"/>
      <c r="BRQ671" s="148"/>
      <c r="BRR671" s="149"/>
      <c r="BRS671" s="149"/>
      <c r="BRT671" s="167"/>
      <c r="BRU671" s="83"/>
      <c r="BRV671" s="84"/>
      <c r="BRW671" s="84"/>
      <c r="BRX671" s="85"/>
      <c r="BRY671" s="92"/>
      <c r="BRZ671" s="86"/>
      <c r="BSA671" s="148"/>
      <c r="BSB671" s="149"/>
      <c r="BSC671" s="149"/>
      <c r="BSD671" s="167"/>
      <c r="BSE671" s="83"/>
      <c r="BSF671" s="84"/>
      <c r="BSG671" s="84"/>
      <c r="BSH671" s="85"/>
      <c r="BSI671" s="92"/>
      <c r="BSJ671" s="86"/>
      <c r="BSK671" s="148"/>
      <c r="BSL671" s="149"/>
      <c r="BSM671" s="149"/>
      <c r="BSN671" s="167"/>
      <c r="BSO671" s="83"/>
      <c r="BSP671" s="84"/>
      <c r="BSQ671" s="84"/>
      <c r="BSR671" s="85"/>
      <c r="BSS671" s="92"/>
      <c r="BST671" s="86"/>
      <c r="BSU671" s="148"/>
      <c r="BSV671" s="149"/>
      <c r="BSW671" s="149"/>
      <c r="BSX671" s="167"/>
      <c r="BSY671" s="83"/>
      <c r="BSZ671" s="84"/>
      <c r="BTA671" s="84"/>
      <c r="BTB671" s="85"/>
      <c r="BTC671" s="92"/>
      <c r="BTD671" s="86"/>
      <c r="BTE671" s="148"/>
      <c r="BTF671" s="149"/>
      <c r="BTG671" s="149"/>
      <c r="BTH671" s="167"/>
      <c r="BTI671" s="83"/>
      <c r="BTJ671" s="84"/>
      <c r="BTK671" s="84"/>
      <c r="BTL671" s="85"/>
      <c r="BTM671" s="92"/>
      <c r="BTN671" s="86"/>
      <c r="BTO671" s="148"/>
      <c r="BTP671" s="149"/>
      <c r="BTQ671" s="149"/>
      <c r="BTR671" s="167"/>
      <c r="BTS671" s="83"/>
      <c r="BTT671" s="84"/>
      <c r="BTU671" s="84"/>
      <c r="BTV671" s="85"/>
      <c r="BTW671" s="92"/>
      <c r="BTX671" s="86"/>
      <c r="BTY671" s="148"/>
      <c r="BTZ671" s="149"/>
      <c r="BUA671" s="149"/>
      <c r="BUB671" s="167"/>
      <c r="BUC671" s="83"/>
      <c r="BUD671" s="84"/>
      <c r="BUE671" s="84"/>
      <c r="BUF671" s="85"/>
      <c r="BUG671" s="92"/>
      <c r="BUH671" s="86"/>
      <c r="BUI671" s="148"/>
      <c r="BUJ671" s="149"/>
      <c r="BUK671" s="149"/>
      <c r="BUL671" s="167"/>
      <c r="BUM671" s="83"/>
      <c r="BUN671" s="84"/>
      <c r="BUO671" s="84"/>
      <c r="BUP671" s="85"/>
      <c r="BUQ671" s="92"/>
      <c r="BUR671" s="86"/>
      <c r="BUS671" s="148"/>
      <c r="BUT671" s="149"/>
      <c r="BUU671" s="149"/>
      <c r="BUV671" s="167"/>
      <c r="BUW671" s="83"/>
      <c r="BUX671" s="84"/>
      <c r="BUY671" s="84"/>
      <c r="BUZ671" s="85"/>
      <c r="BVA671" s="92"/>
      <c r="BVB671" s="86"/>
      <c r="BVC671" s="148"/>
      <c r="BVD671" s="149"/>
      <c r="BVE671" s="149"/>
      <c r="BVF671" s="167"/>
      <c r="BVG671" s="83"/>
      <c r="BVH671" s="84"/>
      <c r="BVI671" s="84"/>
      <c r="BVJ671" s="85"/>
      <c r="BVK671" s="92"/>
      <c r="BVL671" s="86"/>
      <c r="BVM671" s="148"/>
      <c r="BVN671" s="149"/>
      <c r="BVO671" s="149"/>
      <c r="BVP671" s="167"/>
      <c r="BVQ671" s="83"/>
      <c r="BVR671" s="84"/>
      <c r="BVS671" s="84"/>
      <c r="BVT671" s="85"/>
      <c r="BVU671" s="92"/>
      <c r="BVV671" s="86"/>
      <c r="BVW671" s="148"/>
      <c r="BVX671" s="149"/>
      <c r="BVY671" s="149"/>
      <c r="BVZ671" s="167"/>
      <c r="BWA671" s="83"/>
      <c r="BWB671" s="84"/>
      <c r="BWC671" s="84"/>
      <c r="BWD671" s="85"/>
      <c r="BWE671" s="92"/>
      <c r="BWF671" s="86"/>
      <c r="BWG671" s="148"/>
      <c r="BWH671" s="149"/>
      <c r="BWI671" s="149"/>
      <c r="BWJ671" s="167"/>
      <c r="BWK671" s="83"/>
      <c r="BWL671" s="84"/>
      <c r="BWM671" s="84"/>
      <c r="BWN671" s="85"/>
      <c r="BWO671" s="92"/>
      <c r="BWP671" s="86"/>
      <c r="BWQ671" s="148"/>
      <c r="BWR671" s="149"/>
      <c r="BWS671" s="149"/>
      <c r="BWT671" s="167"/>
      <c r="BWU671" s="83"/>
      <c r="BWV671" s="84"/>
      <c r="BWW671" s="84"/>
      <c r="BWX671" s="85"/>
      <c r="BWY671" s="92"/>
      <c r="BWZ671" s="86"/>
      <c r="BXA671" s="148"/>
      <c r="BXB671" s="149"/>
      <c r="BXC671" s="149"/>
      <c r="BXD671" s="167"/>
      <c r="BXE671" s="83"/>
      <c r="BXF671" s="84"/>
      <c r="BXG671" s="84"/>
      <c r="BXH671" s="85"/>
      <c r="BXI671" s="92"/>
      <c r="BXJ671" s="86"/>
      <c r="BXK671" s="148"/>
      <c r="BXL671" s="149"/>
      <c r="BXM671" s="149"/>
      <c r="BXN671" s="167"/>
      <c r="BXO671" s="83"/>
      <c r="BXP671" s="84"/>
      <c r="BXQ671" s="84"/>
      <c r="BXR671" s="85"/>
      <c r="BXS671" s="92"/>
      <c r="BXT671" s="86"/>
      <c r="BXU671" s="148"/>
      <c r="BXV671" s="149"/>
      <c r="BXW671" s="149"/>
      <c r="BXX671" s="167"/>
      <c r="BXY671" s="83"/>
      <c r="BXZ671" s="84"/>
      <c r="BYA671" s="84"/>
      <c r="BYB671" s="85"/>
      <c r="BYC671" s="92"/>
      <c r="BYD671" s="86"/>
      <c r="BYE671" s="148"/>
      <c r="BYF671" s="149"/>
      <c r="BYG671" s="149"/>
      <c r="BYH671" s="167"/>
      <c r="BYI671" s="83"/>
      <c r="BYJ671" s="84"/>
      <c r="BYK671" s="84"/>
      <c r="BYL671" s="85"/>
      <c r="BYM671" s="92"/>
      <c r="BYN671" s="86"/>
      <c r="BYO671" s="148"/>
      <c r="BYP671" s="149"/>
      <c r="BYQ671" s="149"/>
      <c r="BYR671" s="167"/>
      <c r="BYS671" s="83"/>
      <c r="BYT671" s="84"/>
      <c r="BYU671" s="84"/>
      <c r="BYV671" s="85"/>
      <c r="BYW671" s="92"/>
      <c r="BYX671" s="86"/>
      <c r="BYY671" s="148"/>
      <c r="BYZ671" s="149"/>
      <c r="BZA671" s="149"/>
      <c r="BZB671" s="167"/>
      <c r="BZC671" s="83"/>
      <c r="BZD671" s="84"/>
      <c r="BZE671" s="84"/>
      <c r="BZF671" s="85"/>
      <c r="BZG671" s="92"/>
      <c r="BZH671" s="86"/>
      <c r="BZI671" s="148"/>
      <c r="BZJ671" s="149"/>
      <c r="BZK671" s="149"/>
      <c r="BZL671" s="167"/>
      <c r="BZM671" s="83"/>
      <c r="BZN671" s="84"/>
      <c r="BZO671" s="84"/>
      <c r="BZP671" s="85"/>
      <c r="BZQ671" s="92"/>
      <c r="BZR671" s="86"/>
      <c r="BZS671" s="148"/>
      <c r="BZT671" s="149"/>
      <c r="BZU671" s="149"/>
      <c r="BZV671" s="167"/>
      <c r="BZW671" s="83"/>
      <c r="BZX671" s="84"/>
      <c r="BZY671" s="84"/>
      <c r="BZZ671" s="85"/>
      <c r="CAA671" s="92"/>
      <c r="CAB671" s="86"/>
      <c r="CAC671" s="148"/>
      <c r="CAD671" s="149"/>
      <c r="CAE671" s="149"/>
      <c r="CAF671" s="167"/>
      <c r="CAG671" s="83"/>
      <c r="CAH671" s="84"/>
      <c r="CAI671" s="84"/>
      <c r="CAJ671" s="85"/>
      <c r="CAK671" s="92"/>
      <c r="CAL671" s="86"/>
      <c r="CAM671" s="148"/>
      <c r="CAN671" s="149"/>
      <c r="CAO671" s="149"/>
      <c r="CAP671" s="167"/>
      <c r="CAQ671" s="83"/>
      <c r="CAR671" s="84"/>
      <c r="CAS671" s="84"/>
      <c r="CAT671" s="85"/>
      <c r="CAU671" s="92"/>
      <c r="CAV671" s="86"/>
      <c r="CAW671" s="148"/>
      <c r="CAX671" s="149"/>
      <c r="CAY671" s="149"/>
      <c r="CAZ671" s="167"/>
      <c r="CBA671" s="83"/>
      <c r="CBB671" s="84"/>
      <c r="CBC671" s="84"/>
      <c r="CBD671" s="85"/>
      <c r="CBE671" s="92"/>
      <c r="CBF671" s="86"/>
      <c r="CBG671" s="148"/>
      <c r="CBH671" s="149"/>
      <c r="CBI671" s="149"/>
      <c r="CBJ671" s="167"/>
      <c r="CBK671" s="83"/>
      <c r="CBL671" s="84"/>
      <c r="CBM671" s="84"/>
      <c r="CBN671" s="85"/>
      <c r="CBO671" s="92"/>
      <c r="CBP671" s="86"/>
      <c r="CBQ671" s="148"/>
      <c r="CBR671" s="149"/>
      <c r="CBS671" s="149"/>
      <c r="CBT671" s="167"/>
      <c r="CBU671" s="83"/>
      <c r="CBV671" s="84"/>
      <c r="CBW671" s="84"/>
      <c r="CBX671" s="85"/>
      <c r="CBY671" s="92"/>
      <c r="CBZ671" s="86"/>
      <c r="CCA671" s="148"/>
      <c r="CCB671" s="149"/>
      <c r="CCC671" s="149"/>
      <c r="CCD671" s="167"/>
      <c r="CCE671" s="83"/>
      <c r="CCF671" s="84"/>
      <c r="CCG671" s="84"/>
      <c r="CCH671" s="85"/>
      <c r="CCI671" s="92"/>
      <c r="CCJ671" s="86"/>
      <c r="CCK671" s="148"/>
      <c r="CCL671" s="149"/>
      <c r="CCM671" s="149"/>
      <c r="CCN671" s="167"/>
      <c r="CCO671" s="83"/>
      <c r="CCP671" s="84"/>
      <c r="CCQ671" s="84"/>
      <c r="CCR671" s="85"/>
      <c r="CCS671" s="92"/>
      <c r="CCT671" s="86"/>
      <c r="CCU671" s="148"/>
      <c r="CCV671" s="149"/>
      <c r="CCW671" s="149"/>
      <c r="CCX671" s="167"/>
      <c r="CCY671" s="83"/>
      <c r="CCZ671" s="84"/>
      <c r="CDA671" s="84"/>
      <c r="CDB671" s="85"/>
      <c r="CDC671" s="92"/>
      <c r="CDD671" s="86"/>
      <c r="CDE671" s="148"/>
      <c r="CDF671" s="149"/>
      <c r="CDG671" s="149"/>
      <c r="CDH671" s="167"/>
      <c r="CDI671" s="83"/>
      <c r="CDJ671" s="84"/>
      <c r="CDK671" s="84"/>
      <c r="CDL671" s="85"/>
      <c r="CDM671" s="92"/>
      <c r="CDN671" s="86"/>
      <c r="CDO671" s="148"/>
      <c r="CDP671" s="149"/>
      <c r="CDQ671" s="149"/>
      <c r="CDR671" s="167"/>
      <c r="CDS671" s="83"/>
      <c r="CDT671" s="84"/>
      <c r="CDU671" s="84"/>
      <c r="CDV671" s="85"/>
      <c r="CDW671" s="92"/>
      <c r="CDX671" s="86"/>
      <c r="CDY671" s="148"/>
      <c r="CDZ671" s="149"/>
      <c r="CEA671" s="149"/>
      <c r="CEB671" s="167"/>
      <c r="CEC671" s="83"/>
      <c r="CED671" s="84"/>
      <c r="CEE671" s="84"/>
      <c r="CEF671" s="85"/>
      <c r="CEG671" s="92"/>
      <c r="CEH671" s="86"/>
      <c r="CEI671" s="148"/>
      <c r="CEJ671" s="149"/>
      <c r="CEK671" s="149"/>
      <c r="CEL671" s="167"/>
      <c r="CEM671" s="83"/>
      <c r="CEN671" s="84"/>
      <c r="CEO671" s="84"/>
      <c r="CEP671" s="85"/>
      <c r="CEQ671" s="92"/>
      <c r="CER671" s="86"/>
      <c r="CES671" s="148"/>
      <c r="CET671" s="149"/>
      <c r="CEU671" s="149"/>
      <c r="CEV671" s="167"/>
      <c r="CEW671" s="83"/>
      <c r="CEX671" s="84"/>
      <c r="CEY671" s="84"/>
      <c r="CEZ671" s="85"/>
      <c r="CFA671" s="92"/>
      <c r="CFB671" s="86"/>
      <c r="CFC671" s="148"/>
      <c r="CFD671" s="149"/>
      <c r="CFE671" s="149"/>
      <c r="CFF671" s="167"/>
      <c r="CFG671" s="83"/>
      <c r="CFH671" s="84"/>
      <c r="CFI671" s="84"/>
      <c r="CFJ671" s="85"/>
      <c r="CFK671" s="92"/>
      <c r="CFL671" s="86"/>
      <c r="CFM671" s="148"/>
      <c r="CFN671" s="149"/>
      <c r="CFO671" s="149"/>
      <c r="CFP671" s="167"/>
      <c r="CFQ671" s="83"/>
      <c r="CFR671" s="84"/>
      <c r="CFS671" s="84"/>
      <c r="CFT671" s="85"/>
      <c r="CFU671" s="92"/>
      <c r="CFV671" s="86"/>
      <c r="CFW671" s="148"/>
      <c r="CFX671" s="149"/>
      <c r="CFY671" s="149"/>
      <c r="CFZ671" s="167"/>
      <c r="CGA671" s="83"/>
      <c r="CGB671" s="84"/>
      <c r="CGC671" s="84"/>
      <c r="CGD671" s="85"/>
      <c r="CGE671" s="92"/>
      <c r="CGF671" s="86"/>
      <c r="CGG671" s="148"/>
      <c r="CGH671" s="149"/>
      <c r="CGI671" s="149"/>
      <c r="CGJ671" s="167"/>
      <c r="CGK671" s="83"/>
      <c r="CGL671" s="84"/>
      <c r="CGM671" s="84"/>
      <c r="CGN671" s="85"/>
      <c r="CGO671" s="92"/>
      <c r="CGP671" s="86"/>
      <c r="CGQ671" s="148"/>
      <c r="CGR671" s="149"/>
      <c r="CGS671" s="149"/>
      <c r="CGT671" s="167"/>
      <c r="CGU671" s="83"/>
      <c r="CGV671" s="84"/>
      <c r="CGW671" s="84"/>
      <c r="CGX671" s="85"/>
      <c r="CGY671" s="92"/>
      <c r="CGZ671" s="86"/>
      <c r="CHA671" s="148"/>
      <c r="CHB671" s="149"/>
      <c r="CHC671" s="149"/>
      <c r="CHD671" s="167"/>
      <c r="CHE671" s="83"/>
      <c r="CHF671" s="84"/>
      <c r="CHG671" s="84"/>
      <c r="CHH671" s="85"/>
      <c r="CHI671" s="92"/>
      <c r="CHJ671" s="86"/>
      <c r="CHK671" s="148"/>
      <c r="CHL671" s="149"/>
      <c r="CHM671" s="149"/>
      <c r="CHN671" s="167"/>
      <c r="CHO671" s="83"/>
      <c r="CHP671" s="84"/>
      <c r="CHQ671" s="84"/>
      <c r="CHR671" s="85"/>
      <c r="CHS671" s="92"/>
      <c r="CHT671" s="86"/>
      <c r="CHU671" s="148"/>
      <c r="CHV671" s="149"/>
      <c r="CHW671" s="149"/>
      <c r="CHX671" s="167"/>
      <c r="CHY671" s="83"/>
      <c r="CHZ671" s="84"/>
      <c r="CIA671" s="84"/>
      <c r="CIB671" s="85"/>
      <c r="CIC671" s="92"/>
      <c r="CID671" s="86"/>
      <c r="CIE671" s="148"/>
      <c r="CIF671" s="149"/>
      <c r="CIG671" s="149"/>
      <c r="CIH671" s="167"/>
      <c r="CII671" s="83"/>
      <c r="CIJ671" s="84"/>
      <c r="CIK671" s="84"/>
      <c r="CIL671" s="85"/>
      <c r="CIM671" s="92"/>
      <c r="CIN671" s="86"/>
      <c r="CIO671" s="148"/>
      <c r="CIP671" s="149"/>
      <c r="CIQ671" s="149"/>
      <c r="CIR671" s="167"/>
      <c r="CIS671" s="83"/>
      <c r="CIT671" s="84"/>
      <c r="CIU671" s="84"/>
      <c r="CIV671" s="85"/>
      <c r="CIW671" s="92"/>
      <c r="CIX671" s="86"/>
      <c r="CIY671" s="148"/>
      <c r="CIZ671" s="149"/>
      <c r="CJA671" s="149"/>
      <c r="CJB671" s="167"/>
      <c r="CJC671" s="83"/>
      <c r="CJD671" s="84"/>
      <c r="CJE671" s="84"/>
      <c r="CJF671" s="85"/>
      <c r="CJG671" s="92"/>
      <c r="CJH671" s="86"/>
      <c r="CJI671" s="148"/>
      <c r="CJJ671" s="149"/>
      <c r="CJK671" s="149"/>
      <c r="CJL671" s="167"/>
      <c r="CJM671" s="83"/>
      <c r="CJN671" s="84"/>
      <c r="CJO671" s="84"/>
      <c r="CJP671" s="85"/>
      <c r="CJQ671" s="92"/>
      <c r="CJR671" s="86"/>
      <c r="CJS671" s="148"/>
      <c r="CJT671" s="149"/>
      <c r="CJU671" s="149"/>
      <c r="CJV671" s="167"/>
      <c r="CJW671" s="83"/>
      <c r="CJX671" s="84"/>
      <c r="CJY671" s="84"/>
      <c r="CJZ671" s="85"/>
      <c r="CKA671" s="92"/>
      <c r="CKB671" s="86"/>
      <c r="CKC671" s="148"/>
      <c r="CKD671" s="149"/>
      <c r="CKE671" s="149"/>
      <c r="CKF671" s="167"/>
      <c r="CKG671" s="83"/>
      <c r="CKH671" s="84"/>
      <c r="CKI671" s="84"/>
      <c r="CKJ671" s="85"/>
      <c r="CKK671" s="92"/>
      <c r="CKL671" s="86"/>
      <c r="CKM671" s="148"/>
      <c r="CKN671" s="149"/>
      <c r="CKO671" s="149"/>
      <c r="CKP671" s="167"/>
      <c r="CKQ671" s="83"/>
      <c r="CKR671" s="84"/>
      <c r="CKS671" s="84"/>
      <c r="CKT671" s="85"/>
      <c r="CKU671" s="92"/>
      <c r="CKV671" s="86"/>
      <c r="CKW671" s="148"/>
      <c r="CKX671" s="149"/>
      <c r="CKY671" s="149"/>
      <c r="CKZ671" s="167"/>
      <c r="CLA671" s="83"/>
      <c r="CLB671" s="84"/>
      <c r="CLC671" s="84"/>
      <c r="CLD671" s="85"/>
      <c r="CLE671" s="92"/>
      <c r="CLF671" s="86"/>
      <c r="CLG671" s="148"/>
      <c r="CLH671" s="149"/>
      <c r="CLI671" s="149"/>
      <c r="CLJ671" s="167"/>
      <c r="CLK671" s="83"/>
      <c r="CLL671" s="84"/>
      <c r="CLM671" s="84"/>
      <c r="CLN671" s="85"/>
      <c r="CLO671" s="92"/>
      <c r="CLP671" s="86"/>
      <c r="CLQ671" s="148"/>
      <c r="CLR671" s="149"/>
      <c r="CLS671" s="149"/>
      <c r="CLT671" s="167"/>
      <c r="CLU671" s="83"/>
      <c r="CLV671" s="84"/>
      <c r="CLW671" s="84"/>
      <c r="CLX671" s="85"/>
      <c r="CLY671" s="92"/>
      <c r="CLZ671" s="86"/>
      <c r="CMA671" s="148"/>
      <c r="CMB671" s="149"/>
      <c r="CMC671" s="149"/>
      <c r="CMD671" s="167"/>
      <c r="CME671" s="83"/>
      <c r="CMF671" s="84"/>
      <c r="CMG671" s="84"/>
      <c r="CMH671" s="85"/>
      <c r="CMI671" s="92"/>
      <c r="CMJ671" s="86"/>
      <c r="CMK671" s="148"/>
      <c r="CML671" s="149"/>
      <c r="CMM671" s="149"/>
      <c r="CMN671" s="167"/>
      <c r="CMO671" s="83"/>
      <c r="CMP671" s="84"/>
      <c r="CMQ671" s="84"/>
      <c r="CMR671" s="85"/>
      <c r="CMS671" s="92"/>
      <c r="CMT671" s="86"/>
      <c r="CMU671" s="148"/>
      <c r="CMV671" s="149"/>
      <c r="CMW671" s="149"/>
      <c r="CMX671" s="167"/>
      <c r="CMY671" s="83"/>
      <c r="CMZ671" s="84"/>
      <c r="CNA671" s="84"/>
      <c r="CNB671" s="85"/>
      <c r="CNC671" s="92"/>
      <c r="CND671" s="86"/>
      <c r="CNE671" s="148"/>
      <c r="CNF671" s="149"/>
      <c r="CNG671" s="149"/>
      <c r="CNH671" s="167"/>
      <c r="CNI671" s="83"/>
      <c r="CNJ671" s="84"/>
      <c r="CNK671" s="84"/>
      <c r="CNL671" s="85"/>
      <c r="CNM671" s="92"/>
      <c r="CNN671" s="86"/>
      <c r="CNO671" s="148"/>
      <c r="CNP671" s="149"/>
      <c r="CNQ671" s="149"/>
      <c r="CNR671" s="167"/>
      <c r="CNS671" s="83"/>
      <c r="CNT671" s="84"/>
      <c r="CNU671" s="84"/>
      <c r="CNV671" s="85"/>
      <c r="CNW671" s="92"/>
      <c r="CNX671" s="86"/>
      <c r="CNY671" s="148"/>
      <c r="CNZ671" s="149"/>
      <c r="COA671" s="149"/>
      <c r="COB671" s="167"/>
      <c r="COC671" s="83"/>
      <c r="COD671" s="84"/>
      <c r="COE671" s="84"/>
      <c r="COF671" s="85"/>
      <c r="COG671" s="92"/>
      <c r="COH671" s="86"/>
      <c r="COI671" s="148"/>
      <c r="COJ671" s="149"/>
      <c r="COK671" s="149"/>
      <c r="COL671" s="167"/>
      <c r="COM671" s="83"/>
      <c r="CON671" s="84"/>
      <c r="COO671" s="84"/>
      <c r="COP671" s="85"/>
      <c r="COQ671" s="92"/>
      <c r="COR671" s="86"/>
      <c r="COS671" s="148"/>
      <c r="COT671" s="149"/>
      <c r="COU671" s="149"/>
      <c r="COV671" s="167"/>
      <c r="COW671" s="83"/>
      <c r="COX671" s="84"/>
      <c r="COY671" s="84"/>
      <c r="COZ671" s="85"/>
      <c r="CPA671" s="92"/>
      <c r="CPB671" s="86"/>
      <c r="CPC671" s="148"/>
      <c r="CPD671" s="149"/>
      <c r="CPE671" s="149"/>
      <c r="CPF671" s="167"/>
      <c r="CPG671" s="83"/>
      <c r="CPH671" s="84"/>
      <c r="CPI671" s="84"/>
      <c r="CPJ671" s="85"/>
      <c r="CPK671" s="92"/>
      <c r="CPL671" s="86"/>
      <c r="CPM671" s="148"/>
      <c r="CPN671" s="149"/>
      <c r="CPO671" s="149"/>
      <c r="CPP671" s="167"/>
      <c r="CPQ671" s="83"/>
      <c r="CPR671" s="84"/>
      <c r="CPS671" s="84"/>
      <c r="CPT671" s="85"/>
      <c r="CPU671" s="92"/>
      <c r="CPV671" s="86"/>
      <c r="CPW671" s="148"/>
      <c r="CPX671" s="149"/>
      <c r="CPY671" s="149"/>
      <c r="CPZ671" s="167"/>
      <c r="CQA671" s="83"/>
      <c r="CQB671" s="84"/>
      <c r="CQC671" s="84"/>
      <c r="CQD671" s="85"/>
      <c r="CQE671" s="92"/>
      <c r="CQF671" s="86"/>
      <c r="CQG671" s="148"/>
      <c r="CQH671" s="149"/>
      <c r="CQI671" s="149"/>
      <c r="CQJ671" s="167"/>
      <c r="CQK671" s="83"/>
      <c r="CQL671" s="84"/>
      <c r="CQM671" s="84"/>
      <c r="CQN671" s="85"/>
      <c r="CQO671" s="92"/>
      <c r="CQP671" s="86"/>
      <c r="CQQ671" s="148"/>
      <c r="CQR671" s="149"/>
      <c r="CQS671" s="149"/>
      <c r="CQT671" s="167"/>
      <c r="CQU671" s="83"/>
      <c r="CQV671" s="84"/>
      <c r="CQW671" s="84"/>
      <c r="CQX671" s="85"/>
      <c r="CQY671" s="92"/>
      <c r="CQZ671" s="86"/>
      <c r="CRA671" s="148"/>
      <c r="CRB671" s="149"/>
      <c r="CRC671" s="149"/>
      <c r="CRD671" s="167"/>
      <c r="CRE671" s="83"/>
      <c r="CRF671" s="84"/>
      <c r="CRG671" s="84"/>
      <c r="CRH671" s="85"/>
      <c r="CRI671" s="92"/>
      <c r="CRJ671" s="86"/>
      <c r="CRK671" s="148"/>
      <c r="CRL671" s="149"/>
      <c r="CRM671" s="149"/>
      <c r="CRN671" s="167"/>
      <c r="CRO671" s="83"/>
      <c r="CRP671" s="84"/>
      <c r="CRQ671" s="84"/>
      <c r="CRR671" s="85"/>
      <c r="CRS671" s="92"/>
      <c r="CRT671" s="86"/>
      <c r="CRU671" s="148"/>
      <c r="CRV671" s="149"/>
      <c r="CRW671" s="149"/>
      <c r="CRX671" s="167"/>
      <c r="CRY671" s="83"/>
      <c r="CRZ671" s="84"/>
      <c r="CSA671" s="84"/>
      <c r="CSB671" s="85"/>
      <c r="CSC671" s="92"/>
      <c r="CSD671" s="86"/>
      <c r="CSE671" s="148"/>
      <c r="CSF671" s="149"/>
      <c r="CSG671" s="149"/>
      <c r="CSH671" s="167"/>
      <c r="CSI671" s="83"/>
      <c r="CSJ671" s="84"/>
      <c r="CSK671" s="84"/>
      <c r="CSL671" s="85"/>
      <c r="CSM671" s="92"/>
      <c r="CSN671" s="86"/>
      <c r="CSO671" s="148"/>
      <c r="CSP671" s="149"/>
      <c r="CSQ671" s="149"/>
      <c r="CSR671" s="167"/>
      <c r="CSS671" s="83"/>
      <c r="CST671" s="84"/>
      <c r="CSU671" s="84"/>
      <c r="CSV671" s="85"/>
      <c r="CSW671" s="92"/>
      <c r="CSX671" s="86"/>
      <c r="CSY671" s="148"/>
      <c r="CSZ671" s="149"/>
      <c r="CTA671" s="149"/>
      <c r="CTB671" s="167"/>
      <c r="CTC671" s="83"/>
      <c r="CTD671" s="84"/>
      <c r="CTE671" s="84"/>
      <c r="CTF671" s="85"/>
      <c r="CTG671" s="92"/>
      <c r="CTH671" s="86"/>
      <c r="CTI671" s="148"/>
      <c r="CTJ671" s="149"/>
      <c r="CTK671" s="149"/>
      <c r="CTL671" s="167"/>
      <c r="CTM671" s="83"/>
      <c r="CTN671" s="84"/>
      <c r="CTO671" s="84"/>
      <c r="CTP671" s="85"/>
      <c r="CTQ671" s="92"/>
      <c r="CTR671" s="86"/>
      <c r="CTS671" s="148"/>
      <c r="CTT671" s="149"/>
      <c r="CTU671" s="149"/>
      <c r="CTV671" s="167"/>
      <c r="CTW671" s="83"/>
      <c r="CTX671" s="84"/>
      <c r="CTY671" s="84"/>
      <c r="CTZ671" s="85"/>
      <c r="CUA671" s="92"/>
      <c r="CUB671" s="86"/>
      <c r="CUC671" s="148"/>
      <c r="CUD671" s="149"/>
      <c r="CUE671" s="149"/>
      <c r="CUF671" s="167"/>
      <c r="CUG671" s="83"/>
      <c r="CUH671" s="84"/>
      <c r="CUI671" s="84"/>
      <c r="CUJ671" s="85"/>
      <c r="CUK671" s="92"/>
      <c r="CUL671" s="86"/>
      <c r="CUM671" s="148"/>
      <c r="CUN671" s="149"/>
      <c r="CUO671" s="149"/>
      <c r="CUP671" s="167"/>
      <c r="CUQ671" s="83"/>
      <c r="CUR671" s="84"/>
      <c r="CUS671" s="84"/>
      <c r="CUT671" s="85"/>
      <c r="CUU671" s="92"/>
      <c r="CUV671" s="86"/>
      <c r="CUW671" s="148"/>
      <c r="CUX671" s="149"/>
      <c r="CUY671" s="149"/>
      <c r="CUZ671" s="167"/>
      <c r="CVA671" s="83"/>
      <c r="CVB671" s="84"/>
      <c r="CVC671" s="84"/>
      <c r="CVD671" s="85"/>
      <c r="CVE671" s="92"/>
      <c r="CVF671" s="86"/>
      <c r="CVG671" s="148"/>
      <c r="CVH671" s="149"/>
      <c r="CVI671" s="149"/>
      <c r="CVJ671" s="167"/>
      <c r="CVK671" s="83"/>
      <c r="CVL671" s="84"/>
      <c r="CVM671" s="84"/>
      <c r="CVN671" s="85"/>
      <c r="CVO671" s="92"/>
      <c r="CVP671" s="86"/>
      <c r="CVQ671" s="148"/>
      <c r="CVR671" s="149"/>
      <c r="CVS671" s="149"/>
      <c r="CVT671" s="167"/>
      <c r="CVU671" s="83"/>
      <c r="CVV671" s="84"/>
      <c r="CVW671" s="84"/>
      <c r="CVX671" s="85"/>
      <c r="CVY671" s="92"/>
      <c r="CVZ671" s="86"/>
      <c r="CWA671" s="148"/>
      <c r="CWB671" s="149"/>
      <c r="CWC671" s="149"/>
      <c r="CWD671" s="167"/>
      <c r="CWE671" s="83"/>
      <c r="CWF671" s="84"/>
      <c r="CWG671" s="84"/>
      <c r="CWH671" s="85"/>
      <c r="CWI671" s="92"/>
      <c r="CWJ671" s="86"/>
      <c r="CWK671" s="148"/>
      <c r="CWL671" s="149"/>
      <c r="CWM671" s="149"/>
      <c r="CWN671" s="167"/>
      <c r="CWO671" s="83"/>
      <c r="CWP671" s="84"/>
      <c r="CWQ671" s="84"/>
      <c r="CWR671" s="85"/>
      <c r="CWS671" s="92"/>
      <c r="CWT671" s="86"/>
      <c r="CWU671" s="148"/>
      <c r="CWV671" s="149"/>
      <c r="CWW671" s="149"/>
      <c r="CWX671" s="167"/>
      <c r="CWY671" s="83"/>
      <c r="CWZ671" s="84"/>
      <c r="CXA671" s="84"/>
      <c r="CXB671" s="85"/>
      <c r="CXC671" s="92"/>
      <c r="CXD671" s="86"/>
      <c r="CXE671" s="148"/>
      <c r="CXF671" s="149"/>
      <c r="CXG671" s="149"/>
      <c r="CXH671" s="167"/>
      <c r="CXI671" s="83"/>
      <c r="CXJ671" s="84"/>
      <c r="CXK671" s="84"/>
      <c r="CXL671" s="85"/>
      <c r="CXM671" s="92"/>
      <c r="CXN671" s="86"/>
      <c r="CXO671" s="148"/>
      <c r="CXP671" s="149"/>
      <c r="CXQ671" s="149"/>
      <c r="CXR671" s="167"/>
      <c r="CXS671" s="83"/>
      <c r="CXT671" s="84"/>
      <c r="CXU671" s="84"/>
      <c r="CXV671" s="85"/>
      <c r="CXW671" s="92"/>
      <c r="CXX671" s="86"/>
      <c r="CXY671" s="148"/>
      <c r="CXZ671" s="149"/>
      <c r="CYA671" s="149"/>
      <c r="CYB671" s="167"/>
      <c r="CYC671" s="83"/>
      <c r="CYD671" s="84"/>
      <c r="CYE671" s="84"/>
      <c r="CYF671" s="85"/>
      <c r="CYG671" s="92"/>
      <c r="CYH671" s="86"/>
      <c r="CYI671" s="148"/>
      <c r="CYJ671" s="149"/>
      <c r="CYK671" s="149"/>
      <c r="CYL671" s="167"/>
      <c r="CYM671" s="83"/>
      <c r="CYN671" s="84"/>
      <c r="CYO671" s="84"/>
      <c r="CYP671" s="85"/>
      <c r="CYQ671" s="92"/>
      <c r="CYR671" s="86"/>
      <c r="CYS671" s="148"/>
      <c r="CYT671" s="149"/>
      <c r="CYU671" s="149"/>
      <c r="CYV671" s="167"/>
      <c r="CYW671" s="83"/>
      <c r="CYX671" s="84"/>
      <c r="CYY671" s="84"/>
      <c r="CYZ671" s="85"/>
      <c r="CZA671" s="92"/>
      <c r="CZB671" s="86"/>
      <c r="CZC671" s="148"/>
      <c r="CZD671" s="149"/>
      <c r="CZE671" s="149"/>
      <c r="CZF671" s="167"/>
      <c r="CZG671" s="83"/>
      <c r="CZH671" s="84"/>
      <c r="CZI671" s="84"/>
      <c r="CZJ671" s="85"/>
      <c r="CZK671" s="92"/>
      <c r="CZL671" s="86"/>
      <c r="CZM671" s="148"/>
      <c r="CZN671" s="149"/>
      <c r="CZO671" s="149"/>
      <c r="CZP671" s="167"/>
      <c r="CZQ671" s="83"/>
      <c r="CZR671" s="84"/>
      <c r="CZS671" s="84"/>
      <c r="CZT671" s="85"/>
      <c r="CZU671" s="92"/>
      <c r="CZV671" s="86"/>
      <c r="CZW671" s="148"/>
      <c r="CZX671" s="149"/>
      <c r="CZY671" s="149"/>
      <c r="CZZ671" s="167"/>
      <c r="DAA671" s="83"/>
      <c r="DAB671" s="84"/>
      <c r="DAC671" s="84"/>
      <c r="DAD671" s="85"/>
      <c r="DAE671" s="92"/>
      <c r="DAF671" s="86"/>
      <c r="DAG671" s="148"/>
      <c r="DAH671" s="149"/>
      <c r="DAI671" s="149"/>
      <c r="DAJ671" s="167"/>
      <c r="DAK671" s="83"/>
      <c r="DAL671" s="84"/>
      <c r="DAM671" s="84"/>
      <c r="DAN671" s="85"/>
      <c r="DAO671" s="92"/>
      <c r="DAP671" s="86"/>
      <c r="DAQ671" s="148"/>
      <c r="DAR671" s="149"/>
      <c r="DAS671" s="149"/>
      <c r="DAT671" s="167"/>
      <c r="DAU671" s="83"/>
      <c r="DAV671" s="84"/>
      <c r="DAW671" s="84"/>
      <c r="DAX671" s="85"/>
      <c r="DAY671" s="92"/>
      <c r="DAZ671" s="86"/>
      <c r="DBA671" s="148"/>
      <c r="DBB671" s="149"/>
      <c r="DBC671" s="149"/>
      <c r="DBD671" s="167"/>
      <c r="DBE671" s="83"/>
      <c r="DBF671" s="84"/>
      <c r="DBG671" s="84"/>
      <c r="DBH671" s="85"/>
      <c r="DBI671" s="92"/>
      <c r="DBJ671" s="86"/>
      <c r="DBK671" s="148"/>
      <c r="DBL671" s="149"/>
      <c r="DBM671" s="149"/>
      <c r="DBN671" s="167"/>
      <c r="DBO671" s="83"/>
      <c r="DBP671" s="84"/>
      <c r="DBQ671" s="84"/>
      <c r="DBR671" s="85"/>
      <c r="DBS671" s="92"/>
      <c r="DBT671" s="86"/>
      <c r="DBU671" s="148"/>
      <c r="DBV671" s="149"/>
      <c r="DBW671" s="149"/>
      <c r="DBX671" s="167"/>
      <c r="DBY671" s="83"/>
      <c r="DBZ671" s="84"/>
      <c r="DCA671" s="84"/>
      <c r="DCB671" s="85"/>
      <c r="DCC671" s="92"/>
      <c r="DCD671" s="86"/>
      <c r="DCE671" s="148"/>
      <c r="DCF671" s="149"/>
      <c r="DCG671" s="149"/>
      <c r="DCH671" s="167"/>
      <c r="DCI671" s="83"/>
      <c r="DCJ671" s="84"/>
      <c r="DCK671" s="84"/>
      <c r="DCL671" s="85"/>
      <c r="DCM671" s="92"/>
      <c r="DCN671" s="86"/>
      <c r="DCO671" s="148"/>
      <c r="DCP671" s="149"/>
      <c r="DCQ671" s="149"/>
      <c r="DCR671" s="167"/>
      <c r="DCS671" s="83"/>
      <c r="DCT671" s="84"/>
      <c r="DCU671" s="84"/>
      <c r="DCV671" s="85"/>
      <c r="DCW671" s="92"/>
      <c r="DCX671" s="86"/>
      <c r="DCY671" s="148"/>
      <c r="DCZ671" s="149"/>
      <c r="DDA671" s="149"/>
      <c r="DDB671" s="167"/>
      <c r="DDC671" s="83"/>
      <c r="DDD671" s="84"/>
      <c r="DDE671" s="84"/>
      <c r="DDF671" s="85"/>
      <c r="DDG671" s="92"/>
      <c r="DDH671" s="86"/>
      <c r="DDI671" s="148"/>
      <c r="DDJ671" s="149"/>
      <c r="DDK671" s="149"/>
      <c r="DDL671" s="167"/>
      <c r="DDM671" s="83"/>
      <c r="DDN671" s="84"/>
      <c r="DDO671" s="84"/>
      <c r="DDP671" s="85"/>
      <c r="DDQ671" s="92"/>
      <c r="DDR671" s="86"/>
      <c r="DDS671" s="148"/>
      <c r="DDT671" s="149"/>
      <c r="DDU671" s="149"/>
      <c r="DDV671" s="167"/>
      <c r="DDW671" s="83"/>
      <c r="DDX671" s="84"/>
      <c r="DDY671" s="84"/>
      <c r="DDZ671" s="85"/>
      <c r="DEA671" s="92"/>
      <c r="DEB671" s="86"/>
      <c r="DEC671" s="148"/>
      <c r="DED671" s="149"/>
      <c r="DEE671" s="149"/>
      <c r="DEF671" s="167"/>
      <c r="DEG671" s="83"/>
      <c r="DEH671" s="84"/>
      <c r="DEI671" s="84"/>
      <c r="DEJ671" s="85"/>
      <c r="DEK671" s="92"/>
      <c r="DEL671" s="86"/>
      <c r="DEM671" s="148"/>
      <c r="DEN671" s="149"/>
      <c r="DEO671" s="149"/>
      <c r="DEP671" s="167"/>
      <c r="DEQ671" s="83"/>
      <c r="DER671" s="84"/>
      <c r="DES671" s="84"/>
      <c r="DET671" s="85"/>
      <c r="DEU671" s="92"/>
      <c r="DEV671" s="86"/>
      <c r="DEW671" s="148"/>
      <c r="DEX671" s="149"/>
      <c r="DEY671" s="149"/>
      <c r="DEZ671" s="167"/>
      <c r="DFA671" s="83"/>
      <c r="DFB671" s="84"/>
      <c r="DFC671" s="84"/>
      <c r="DFD671" s="85"/>
      <c r="DFE671" s="92"/>
      <c r="DFF671" s="86"/>
      <c r="DFG671" s="148"/>
      <c r="DFH671" s="149"/>
      <c r="DFI671" s="149"/>
      <c r="DFJ671" s="167"/>
      <c r="DFK671" s="83"/>
      <c r="DFL671" s="84"/>
      <c r="DFM671" s="84"/>
      <c r="DFN671" s="85"/>
      <c r="DFO671" s="92"/>
      <c r="DFP671" s="86"/>
      <c r="DFQ671" s="148"/>
      <c r="DFR671" s="149"/>
      <c r="DFS671" s="149"/>
      <c r="DFT671" s="167"/>
      <c r="DFU671" s="83"/>
      <c r="DFV671" s="84"/>
      <c r="DFW671" s="84"/>
      <c r="DFX671" s="85"/>
      <c r="DFY671" s="92"/>
      <c r="DFZ671" s="86"/>
      <c r="DGA671" s="148"/>
      <c r="DGB671" s="149"/>
      <c r="DGC671" s="149"/>
      <c r="DGD671" s="167"/>
      <c r="DGE671" s="83"/>
      <c r="DGF671" s="84"/>
      <c r="DGG671" s="84"/>
      <c r="DGH671" s="85"/>
      <c r="DGI671" s="92"/>
      <c r="DGJ671" s="86"/>
      <c r="DGK671" s="148"/>
      <c r="DGL671" s="149"/>
      <c r="DGM671" s="149"/>
      <c r="DGN671" s="167"/>
      <c r="DGO671" s="83"/>
      <c r="DGP671" s="84"/>
      <c r="DGQ671" s="84"/>
      <c r="DGR671" s="85"/>
      <c r="DGS671" s="92"/>
      <c r="DGT671" s="86"/>
      <c r="DGU671" s="148"/>
      <c r="DGV671" s="149"/>
      <c r="DGW671" s="149"/>
      <c r="DGX671" s="167"/>
      <c r="DGY671" s="83"/>
      <c r="DGZ671" s="84"/>
      <c r="DHA671" s="84"/>
      <c r="DHB671" s="85"/>
      <c r="DHC671" s="92"/>
      <c r="DHD671" s="86"/>
      <c r="DHE671" s="148"/>
      <c r="DHF671" s="149"/>
      <c r="DHG671" s="149"/>
      <c r="DHH671" s="167"/>
      <c r="DHI671" s="83"/>
      <c r="DHJ671" s="84"/>
      <c r="DHK671" s="84"/>
      <c r="DHL671" s="85"/>
      <c r="DHM671" s="92"/>
      <c r="DHN671" s="86"/>
      <c r="DHO671" s="148"/>
      <c r="DHP671" s="149"/>
      <c r="DHQ671" s="149"/>
      <c r="DHR671" s="167"/>
      <c r="DHS671" s="83"/>
      <c r="DHT671" s="84"/>
      <c r="DHU671" s="84"/>
      <c r="DHV671" s="85"/>
      <c r="DHW671" s="92"/>
      <c r="DHX671" s="86"/>
      <c r="DHY671" s="148"/>
      <c r="DHZ671" s="149"/>
      <c r="DIA671" s="149"/>
      <c r="DIB671" s="167"/>
      <c r="DIC671" s="83"/>
      <c r="DID671" s="84"/>
      <c r="DIE671" s="84"/>
      <c r="DIF671" s="85"/>
      <c r="DIG671" s="92"/>
      <c r="DIH671" s="86"/>
      <c r="DII671" s="148"/>
      <c r="DIJ671" s="149"/>
      <c r="DIK671" s="149"/>
      <c r="DIL671" s="167"/>
      <c r="DIM671" s="83"/>
      <c r="DIN671" s="84"/>
      <c r="DIO671" s="84"/>
      <c r="DIP671" s="85"/>
      <c r="DIQ671" s="92"/>
      <c r="DIR671" s="86"/>
      <c r="DIS671" s="148"/>
      <c r="DIT671" s="149"/>
      <c r="DIU671" s="149"/>
      <c r="DIV671" s="167"/>
      <c r="DIW671" s="83"/>
      <c r="DIX671" s="84"/>
      <c r="DIY671" s="84"/>
      <c r="DIZ671" s="85"/>
      <c r="DJA671" s="92"/>
      <c r="DJB671" s="86"/>
      <c r="DJC671" s="148"/>
      <c r="DJD671" s="149"/>
      <c r="DJE671" s="149"/>
      <c r="DJF671" s="167"/>
      <c r="DJG671" s="83"/>
      <c r="DJH671" s="84"/>
      <c r="DJI671" s="84"/>
      <c r="DJJ671" s="85"/>
      <c r="DJK671" s="92"/>
      <c r="DJL671" s="86"/>
      <c r="DJM671" s="148"/>
      <c r="DJN671" s="149"/>
      <c r="DJO671" s="149"/>
      <c r="DJP671" s="167"/>
      <c r="DJQ671" s="83"/>
      <c r="DJR671" s="84"/>
      <c r="DJS671" s="84"/>
      <c r="DJT671" s="85"/>
      <c r="DJU671" s="92"/>
      <c r="DJV671" s="86"/>
      <c r="DJW671" s="148"/>
      <c r="DJX671" s="149"/>
      <c r="DJY671" s="149"/>
      <c r="DJZ671" s="167"/>
      <c r="DKA671" s="83"/>
      <c r="DKB671" s="84"/>
      <c r="DKC671" s="84"/>
      <c r="DKD671" s="85"/>
      <c r="DKE671" s="92"/>
      <c r="DKF671" s="86"/>
      <c r="DKG671" s="148"/>
      <c r="DKH671" s="149"/>
      <c r="DKI671" s="149"/>
      <c r="DKJ671" s="167"/>
      <c r="DKK671" s="83"/>
      <c r="DKL671" s="84"/>
      <c r="DKM671" s="84"/>
      <c r="DKN671" s="85"/>
      <c r="DKO671" s="92"/>
      <c r="DKP671" s="86"/>
      <c r="DKQ671" s="148"/>
      <c r="DKR671" s="149"/>
      <c r="DKS671" s="149"/>
      <c r="DKT671" s="167"/>
      <c r="DKU671" s="83"/>
      <c r="DKV671" s="84"/>
      <c r="DKW671" s="84"/>
      <c r="DKX671" s="85"/>
      <c r="DKY671" s="92"/>
      <c r="DKZ671" s="86"/>
      <c r="DLA671" s="148"/>
      <c r="DLB671" s="149"/>
      <c r="DLC671" s="149"/>
      <c r="DLD671" s="167"/>
      <c r="DLE671" s="83"/>
      <c r="DLF671" s="84"/>
      <c r="DLG671" s="84"/>
      <c r="DLH671" s="85"/>
      <c r="DLI671" s="92"/>
      <c r="DLJ671" s="86"/>
      <c r="DLK671" s="148"/>
      <c r="DLL671" s="149"/>
      <c r="DLM671" s="149"/>
      <c r="DLN671" s="167"/>
      <c r="DLO671" s="83"/>
      <c r="DLP671" s="84"/>
      <c r="DLQ671" s="84"/>
      <c r="DLR671" s="85"/>
      <c r="DLS671" s="92"/>
      <c r="DLT671" s="86"/>
      <c r="DLU671" s="148"/>
      <c r="DLV671" s="149"/>
      <c r="DLW671" s="149"/>
      <c r="DLX671" s="167"/>
      <c r="DLY671" s="83"/>
      <c r="DLZ671" s="84"/>
      <c r="DMA671" s="84"/>
      <c r="DMB671" s="85"/>
      <c r="DMC671" s="92"/>
      <c r="DMD671" s="86"/>
      <c r="DME671" s="148"/>
      <c r="DMF671" s="149"/>
      <c r="DMG671" s="149"/>
      <c r="DMH671" s="167"/>
      <c r="DMI671" s="83"/>
      <c r="DMJ671" s="84"/>
      <c r="DMK671" s="84"/>
      <c r="DML671" s="85"/>
      <c r="DMM671" s="92"/>
      <c r="DMN671" s="86"/>
      <c r="DMO671" s="148"/>
      <c r="DMP671" s="149"/>
      <c r="DMQ671" s="149"/>
      <c r="DMR671" s="167"/>
      <c r="DMS671" s="83"/>
      <c r="DMT671" s="84"/>
      <c r="DMU671" s="84"/>
      <c r="DMV671" s="85"/>
      <c r="DMW671" s="92"/>
      <c r="DMX671" s="86"/>
      <c r="DMY671" s="148"/>
      <c r="DMZ671" s="149"/>
      <c r="DNA671" s="149"/>
      <c r="DNB671" s="167"/>
      <c r="DNC671" s="83"/>
      <c r="DND671" s="84"/>
      <c r="DNE671" s="84"/>
      <c r="DNF671" s="85"/>
      <c r="DNG671" s="92"/>
      <c r="DNH671" s="86"/>
      <c r="DNI671" s="148"/>
      <c r="DNJ671" s="149"/>
      <c r="DNK671" s="149"/>
      <c r="DNL671" s="167"/>
      <c r="DNM671" s="83"/>
      <c r="DNN671" s="84"/>
      <c r="DNO671" s="84"/>
      <c r="DNP671" s="85"/>
      <c r="DNQ671" s="92"/>
      <c r="DNR671" s="86"/>
      <c r="DNS671" s="148"/>
      <c r="DNT671" s="149"/>
      <c r="DNU671" s="149"/>
      <c r="DNV671" s="167"/>
      <c r="DNW671" s="83"/>
      <c r="DNX671" s="84"/>
      <c r="DNY671" s="84"/>
      <c r="DNZ671" s="85"/>
      <c r="DOA671" s="92"/>
      <c r="DOB671" s="86"/>
      <c r="DOC671" s="148"/>
      <c r="DOD671" s="149"/>
      <c r="DOE671" s="149"/>
      <c r="DOF671" s="167"/>
      <c r="DOG671" s="83"/>
      <c r="DOH671" s="84"/>
      <c r="DOI671" s="84"/>
      <c r="DOJ671" s="85"/>
      <c r="DOK671" s="92"/>
      <c r="DOL671" s="86"/>
      <c r="DOM671" s="148"/>
      <c r="DON671" s="149"/>
      <c r="DOO671" s="149"/>
      <c r="DOP671" s="167"/>
      <c r="DOQ671" s="83"/>
      <c r="DOR671" s="84"/>
      <c r="DOS671" s="84"/>
      <c r="DOT671" s="85"/>
      <c r="DOU671" s="92"/>
      <c r="DOV671" s="86"/>
      <c r="DOW671" s="148"/>
      <c r="DOX671" s="149"/>
      <c r="DOY671" s="149"/>
      <c r="DOZ671" s="167"/>
      <c r="DPA671" s="83"/>
      <c r="DPB671" s="84"/>
      <c r="DPC671" s="84"/>
      <c r="DPD671" s="85"/>
      <c r="DPE671" s="92"/>
      <c r="DPF671" s="86"/>
      <c r="DPG671" s="148"/>
      <c r="DPH671" s="149"/>
      <c r="DPI671" s="149"/>
      <c r="DPJ671" s="167"/>
      <c r="DPK671" s="83"/>
      <c r="DPL671" s="84"/>
      <c r="DPM671" s="84"/>
      <c r="DPN671" s="85"/>
      <c r="DPO671" s="92"/>
      <c r="DPP671" s="86"/>
      <c r="DPQ671" s="148"/>
      <c r="DPR671" s="149"/>
      <c r="DPS671" s="149"/>
      <c r="DPT671" s="167"/>
      <c r="DPU671" s="83"/>
      <c r="DPV671" s="84"/>
      <c r="DPW671" s="84"/>
      <c r="DPX671" s="85"/>
      <c r="DPY671" s="92"/>
      <c r="DPZ671" s="86"/>
      <c r="DQA671" s="148"/>
      <c r="DQB671" s="149"/>
      <c r="DQC671" s="149"/>
      <c r="DQD671" s="167"/>
      <c r="DQE671" s="83"/>
      <c r="DQF671" s="84"/>
      <c r="DQG671" s="84"/>
      <c r="DQH671" s="85"/>
      <c r="DQI671" s="92"/>
      <c r="DQJ671" s="86"/>
      <c r="DQK671" s="148"/>
      <c r="DQL671" s="149"/>
      <c r="DQM671" s="149"/>
      <c r="DQN671" s="167"/>
      <c r="DQO671" s="83"/>
      <c r="DQP671" s="84"/>
      <c r="DQQ671" s="84"/>
      <c r="DQR671" s="85"/>
      <c r="DQS671" s="92"/>
      <c r="DQT671" s="86"/>
      <c r="DQU671" s="148"/>
      <c r="DQV671" s="149"/>
      <c r="DQW671" s="149"/>
      <c r="DQX671" s="167"/>
      <c r="DQY671" s="83"/>
      <c r="DQZ671" s="84"/>
      <c r="DRA671" s="84"/>
      <c r="DRB671" s="85"/>
      <c r="DRC671" s="92"/>
      <c r="DRD671" s="86"/>
      <c r="DRE671" s="148"/>
      <c r="DRF671" s="149"/>
      <c r="DRG671" s="149"/>
      <c r="DRH671" s="167"/>
      <c r="DRI671" s="83"/>
      <c r="DRJ671" s="84"/>
      <c r="DRK671" s="84"/>
      <c r="DRL671" s="85"/>
      <c r="DRM671" s="92"/>
      <c r="DRN671" s="86"/>
      <c r="DRO671" s="148"/>
      <c r="DRP671" s="149"/>
      <c r="DRQ671" s="149"/>
      <c r="DRR671" s="167"/>
      <c r="DRS671" s="83"/>
      <c r="DRT671" s="84"/>
      <c r="DRU671" s="84"/>
      <c r="DRV671" s="85"/>
      <c r="DRW671" s="92"/>
      <c r="DRX671" s="86"/>
      <c r="DRY671" s="148"/>
      <c r="DRZ671" s="149"/>
      <c r="DSA671" s="149"/>
      <c r="DSB671" s="167"/>
      <c r="DSC671" s="83"/>
      <c r="DSD671" s="84"/>
      <c r="DSE671" s="84"/>
      <c r="DSF671" s="85"/>
      <c r="DSG671" s="92"/>
      <c r="DSH671" s="86"/>
      <c r="DSI671" s="148"/>
      <c r="DSJ671" s="149"/>
      <c r="DSK671" s="149"/>
      <c r="DSL671" s="167"/>
      <c r="DSM671" s="83"/>
      <c r="DSN671" s="84"/>
      <c r="DSO671" s="84"/>
      <c r="DSP671" s="85"/>
      <c r="DSQ671" s="92"/>
      <c r="DSR671" s="86"/>
      <c r="DSS671" s="148"/>
      <c r="DST671" s="149"/>
      <c r="DSU671" s="149"/>
      <c r="DSV671" s="167"/>
      <c r="DSW671" s="83"/>
      <c r="DSX671" s="84"/>
      <c r="DSY671" s="84"/>
      <c r="DSZ671" s="85"/>
      <c r="DTA671" s="92"/>
      <c r="DTB671" s="86"/>
      <c r="DTC671" s="148"/>
      <c r="DTD671" s="149"/>
      <c r="DTE671" s="149"/>
      <c r="DTF671" s="167"/>
      <c r="DTG671" s="83"/>
      <c r="DTH671" s="84"/>
      <c r="DTI671" s="84"/>
      <c r="DTJ671" s="85"/>
      <c r="DTK671" s="92"/>
      <c r="DTL671" s="86"/>
      <c r="DTM671" s="148"/>
      <c r="DTN671" s="149"/>
      <c r="DTO671" s="149"/>
      <c r="DTP671" s="167"/>
      <c r="DTQ671" s="83"/>
      <c r="DTR671" s="84"/>
      <c r="DTS671" s="84"/>
      <c r="DTT671" s="85"/>
      <c r="DTU671" s="92"/>
      <c r="DTV671" s="86"/>
      <c r="DTW671" s="148"/>
      <c r="DTX671" s="149"/>
      <c r="DTY671" s="149"/>
      <c r="DTZ671" s="167"/>
      <c r="DUA671" s="83"/>
      <c r="DUB671" s="84"/>
      <c r="DUC671" s="84"/>
      <c r="DUD671" s="85"/>
      <c r="DUE671" s="92"/>
      <c r="DUF671" s="86"/>
      <c r="DUG671" s="148"/>
      <c r="DUH671" s="149"/>
      <c r="DUI671" s="149"/>
      <c r="DUJ671" s="167"/>
      <c r="DUK671" s="83"/>
      <c r="DUL671" s="84"/>
      <c r="DUM671" s="84"/>
      <c r="DUN671" s="85"/>
      <c r="DUO671" s="92"/>
      <c r="DUP671" s="86"/>
      <c r="DUQ671" s="148"/>
      <c r="DUR671" s="149"/>
      <c r="DUS671" s="149"/>
      <c r="DUT671" s="167"/>
      <c r="DUU671" s="83"/>
      <c r="DUV671" s="84"/>
      <c r="DUW671" s="84"/>
      <c r="DUX671" s="85"/>
      <c r="DUY671" s="92"/>
      <c r="DUZ671" s="86"/>
      <c r="DVA671" s="148"/>
      <c r="DVB671" s="149"/>
      <c r="DVC671" s="149"/>
      <c r="DVD671" s="167"/>
      <c r="DVE671" s="83"/>
      <c r="DVF671" s="84"/>
      <c r="DVG671" s="84"/>
      <c r="DVH671" s="85"/>
      <c r="DVI671" s="92"/>
      <c r="DVJ671" s="86"/>
      <c r="DVK671" s="148"/>
      <c r="DVL671" s="149"/>
      <c r="DVM671" s="149"/>
      <c r="DVN671" s="167"/>
      <c r="DVO671" s="83"/>
      <c r="DVP671" s="84"/>
      <c r="DVQ671" s="84"/>
      <c r="DVR671" s="85"/>
      <c r="DVS671" s="92"/>
      <c r="DVT671" s="86"/>
      <c r="DVU671" s="148"/>
      <c r="DVV671" s="149"/>
      <c r="DVW671" s="149"/>
      <c r="DVX671" s="167"/>
      <c r="DVY671" s="83"/>
      <c r="DVZ671" s="84"/>
      <c r="DWA671" s="84"/>
      <c r="DWB671" s="85"/>
      <c r="DWC671" s="92"/>
      <c r="DWD671" s="86"/>
      <c r="DWE671" s="148"/>
      <c r="DWF671" s="149"/>
      <c r="DWG671" s="149"/>
      <c r="DWH671" s="167"/>
      <c r="DWI671" s="83"/>
      <c r="DWJ671" s="84"/>
      <c r="DWK671" s="84"/>
      <c r="DWL671" s="85"/>
      <c r="DWM671" s="92"/>
      <c r="DWN671" s="86"/>
      <c r="DWO671" s="148"/>
      <c r="DWP671" s="149"/>
      <c r="DWQ671" s="149"/>
      <c r="DWR671" s="167"/>
      <c r="DWS671" s="83"/>
      <c r="DWT671" s="84"/>
      <c r="DWU671" s="84"/>
      <c r="DWV671" s="85"/>
      <c r="DWW671" s="92"/>
      <c r="DWX671" s="86"/>
      <c r="DWY671" s="148"/>
      <c r="DWZ671" s="149"/>
      <c r="DXA671" s="149"/>
      <c r="DXB671" s="167"/>
      <c r="DXC671" s="83"/>
      <c r="DXD671" s="84"/>
      <c r="DXE671" s="84"/>
      <c r="DXF671" s="85"/>
      <c r="DXG671" s="92"/>
      <c r="DXH671" s="86"/>
      <c r="DXI671" s="148"/>
      <c r="DXJ671" s="149"/>
      <c r="DXK671" s="149"/>
      <c r="DXL671" s="167"/>
      <c r="DXM671" s="83"/>
      <c r="DXN671" s="84"/>
      <c r="DXO671" s="84"/>
      <c r="DXP671" s="85"/>
      <c r="DXQ671" s="92"/>
      <c r="DXR671" s="86"/>
      <c r="DXS671" s="148"/>
      <c r="DXT671" s="149"/>
      <c r="DXU671" s="149"/>
      <c r="DXV671" s="167"/>
      <c r="DXW671" s="83"/>
      <c r="DXX671" s="84"/>
      <c r="DXY671" s="84"/>
      <c r="DXZ671" s="85"/>
      <c r="DYA671" s="92"/>
      <c r="DYB671" s="86"/>
      <c r="DYC671" s="148"/>
      <c r="DYD671" s="149"/>
      <c r="DYE671" s="149"/>
      <c r="DYF671" s="167"/>
      <c r="DYG671" s="83"/>
      <c r="DYH671" s="84"/>
      <c r="DYI671" s="84"/>
      <c r="DYJ671" s="85"/>
      <c r="DYK671" s="92"/>
      <c r="DYL671" s="86"/>
      <c r="DYM671" s="148"/>
      <c r="DYN671" s="149"/>
      <c r="DYO671" s="149"/>
      <c r="DYP671" s="167"/>
      <c r="DYQ671" s="83"/>
      <c r="DYR671" s="84"/>
      <c r="DYS671" s="84"/>
      <c r="DYT671" s="85"/>
      <c r="DYU671" s="92"/>
      <c r="DYV671" s="86"/>
      <c r="DYW671" s="148"/>
      <c r="DYX671" s="149"/>
      <c r="DYY671" s="149"/>
      <c r="DYZ671" s="167"/>
      <c r="DZA671" s="83"/>
      <c r="DZB671" s="84"/>
      <c r="DZC671" s="84"/>
      <c r="DZD671" s="85"/>
      <c r="DZE671" s="92"/>
      <c r="DZF671" s="86"/>
      <c r="DZG671" s="148"/>
      <c r="DZH671" s="149"/>
      <c r="DZI671" s="149"/>
      <c r="DZJ671" s="167"/>
      <c r="DZK671" s="83"/>
      <c r="DZL671" s="84"/>
      <c r="DZM671" s="84"/>
      <c r="DZN671" s="85"/>
      <c r="DZO671" s="92"/>
      <c r="DZP671" s="86"/>
      <c r="DZQ671" s="148"/>
      <c r="DZR671" s="149"/>
      <c r="DZS671" s="149"/>
      <c r="DZT671" s="167"/>
      <c r="DZU671" s="83"/>
      <c r="DZV671" s="84"/>
      <c r="DZW671" s="84"/>
      <c r="DZX671" s="85"/>
      <c r="DZY671" s="92"/>
      <c r="DZZ671" s="86"/>
      <c r="EAA671" s="148"/>
      <c r="EAB671" s="149"/>
      <c r="EAC671" s="149"/>
      <c r="EAD671" s="167"/>
      <c r="EAE671" s="83"/>
      <c r="EAF671" s="84"/>
      <c r="EAG671" s="84"/>
      <c r="EAH671" s="85"/>
      <c r="EAI671" s="92"/>
      <c r="EAJ671" s="86"/>
      <c r="EAK671" s="148"/>
      <c r="EAL671" s="149"/>
      <c r="EAM671" s="149"/>
      <c r="EAN671" s="167"/>
      <c r="EAO671" s="83"/>
      <c r="EAP671" s="84"/>
      <c r="EAQ671" s="84"/>
      <c r="EAR671" s="85"/>
      <c r="EAS671" s="92"/>
      <c r="EAT671" s="86"/>
      <c r="EAU671" s="148"/>
      <c r="EAV671" s="149"/>
      <c r="EAW671" s="149"/>
      <c r="EAX671" s="167"/>
      <c r="EAY671" s="83"/>
      <c r="EAZ671" s="84"/>
      <c r="EBA671" s="84"/>
      <c r="EBB671" s="85"/>
      <c r="EBC671" s="92"/>
      <c r="EBD671" s="86"/>
      <c r="EBE671" s="148"/>
      <c r="EBF671" s="149"/>
      <c r="EBG671" s="149"/>
      <c r="EBH671" s="167"/>
      <c r="EBI671" s="83"/>
      <c r="EBJ671" s="84"/>
      <c r="EBK671" s="84"/>
      <c r="EBL671" s="85"/>
      <c r="EBM671" s="92"/>
      <c r="EBN671" s="86"/>
      <c r="EBO671" s="148"/>
      <c r="EBP671" s="149"/>
      <c r="EBQ671" s="149"/>
      <c r="EBR671" s="167"/>
      <c r="EBS671" s="83"/>
      <c r="EBT671" s="84"/>
      <c r="EBU671" s="84"/>
      <c r="EBV671" s="85"/>
      <c r="EBW671" s="92"/>
      <c r="EBX671" s="86"/>
      <c r="EBY671" s="148"/>
      <c r="EBZ671" s="149"/>
      <c r="ECA671" s="149"/>
      <c r="ECB671" s="167"/>
      <c r="ECC671" s="83"/>
      <c r="ECD671" s="84"/>
      <c r="ECE671" s="84"/>
      <c r="ECF671" s="85"/>
      <c r="ECG671" s="92"/>
      <c r="ECH671" s="86"/>
      <c r="ECI671" s="148"/>
      <c r="ECJ671" s="149"/>
      <c r="ECK671" s="149"/>
      <c r="ECL671" s="167"/>
      <c r="ECM671" s="83"/>
      <c r="ECN671" s="84"/>
      <c r="ECO671" s="84"/>
      <c r="ECP671" s="85"/>
      <c r="ECQ671" s="92"/>
      <c r="ECR671" s="86"/>
      <c r="ECS671" s="148"/>
      <c r="ECT671" s="149"/>
      <c r="ECU671" s="149"/>
      <c r="ECV671" s="167"/>
      <c r="ECW671" s="83"/>
      <c r="ECX671" s="84"/>
      <c r="ECY671" s="84"/>
      <c r="ECZ671" s="85"/>
      <c r="EDA671" s="92"/>
      <c r="EDB671" s="86"/>
      <c r="EDC671" s="148"/>
      <c r="EDD671" s="149"/>
      <c r="EDE671" s="149"/>
      <c r="EDF671" s="167"/>
      <c r="EDG671" s="83"/>
      <c r="EDH671" s="84"/>
      <c r="EDI671" s="84"/>
      <c r="EDJ671" s="85"/>
      <c r="EDK671" s="92"/>
      <c r="EDL671" s="86"/>
      <c r="EDM671" s="148"/>
      <c r="EDN671" s="149"/>
      <c r="EDO671" s="149"/>
      <c r="EDP671" s="167"/>
      <c r="EDQ671" s="83"/>
      <c r="EDR671" s="84"/>
      <c r="EDS671" s="84"/>
      <c r="EDT671" s="85"/>
      <c r="EDU671" s="92"/>
      <c r="EDV671" s="86"/>
      <c r="EDW671" s="148"/>
      <c r="EDX671" s="149"/>
      <c r="EDY671" s="149"/>
      <c r="EDZ671" s="167"/>
      <c r="EEA671" s="83"/>
      <c r="EEB671" s="84"/>
      <c r="EEC671" s="84"/>
      <c r="EED671" s="85"/>
      <c r="EEE671" s="92"/>
      <c r="EEF671" s="86"/>
      <c r="EEG671" s="148"/>
      <c r="EEH671" s="149"/>
      <c r="EEI671" s="149"/>
      <c r="EEJ671" s="167"/>
      <c r="EEK671" s="83"/>
      <c r="EEL671" s="84"/>
      <c r="EEM671" s="84"/>
      <c r="EEN671" s="85"/>
      <c r="EEO671" s="92"/>
      <c r="EEP671" s="86"/>
      <c r="EEQ671" s="148"/>
      <c r="EER671" s="149"/>
      <c r="EES671" s="149"/>
      <c r="EET671" s="167"/>
      <c r="EEU671" s="83"/>
      <c r="EEV671" s="84"/>
      <c r="EEW671" s="84"/>
      <c r="EEX671" s="85"/>
      <c r="EEY671" s="92"/>
      <c r="EEZ671" s="86"/>
      <c r="EFA671" s="148"/>
      <c r="EFB671" s="149"/>
      <c r="EFC671" s="149"/>
      <c r="EFD671" s="167"/>
      <c r="EFE671" s="83"/>
      <c r="EFF671" s="84"/>
      <c r="EFG671" s="84"/>
      <c r="EFH671" s="85"/>
      <c r="EFI671" s="92"/>
      <c r="EFJ671" s="86"/>
      <c r="EFK671" s="148"/>
      <c r="EFL671" s="149"/>
      <c r="EFM671" s="149"/>
      <c r="EFN671" s="167"/>
      <c r="EFO671" s="83"/>
      <c r="EFP671" s="84"/>
      <c r="EFQ671" s="84"/>
      <c r="EFR671" s="85"/>
      <c r="EFS671" s="92"/>
      <c r="EFT671" s="86"/>
      <c r="EFU671" s="148"/>
      <c r="EFV671" s="149"/>
      <c r="EFW671" s="149"/>
      <c r="EFX671" s="167"/>
      <c r="EFY671" s="83"/>
      <c r="EFZ671" s="84"/>
      <c r="EGA671" s="84"/>
      <c r="EGB671" s="85"/>
      <c r="EGC671" s="92"/>
      <c r="EGD671" s="86"/>
      <c r="EGE671" s="148"/>
      <c r="EGF671" s="149"/>
      <c r="EGG671" s="149"/>
      <c r="EGH671" s="167"/>
      <c r="EGI671" s="83"/>
      <c r="EGJ671" s="84"/>
      <c r="EGK671" s="84"/>
      <c r="EGL671" s="85"/>
      <c r="EGM671" s="92"/>
      <c r="EGN671" s="86"/>
      <c r="EGO671" s="148"/>
      <c r="EGP671" s="149"/>
      <c r="EGQ671" s="149"/>
      <c r="EGR671" s="167"/>
      <c r="EGS671" s="83"/>
      <c r="EGT671" s="84"/>
      <c r="EGU671" s="84"/>
      <c r="EGV671" s="85"/>
      <c r="EGW671" s="92"/>
      <c r="EGX671" s="86"/>
      <c r="EGY671" s="148"/>
      <c r="EGZ671" s="149"/>
      <c r="EHA671" s="149"/>
      <c r="EHB671" s="167"/>
      <c r="EHC671" s="83"/>
      <c r="EHD671" s="84"/>
      <c r="EHE671" s="84"/>
      <c r="EHF671" s="85"/>
      <c r="EHG671" s="92"/>
      <c r="EHH671" s="86"/>
      <c r="EHI671" s="148"/>
      <c r="EHJ671" s="149"/>
      <c r="EHK671" s="149"/>
      <c r="EHL671" s="167"/>
      <c r="EHM671" s="83"/>
      <c r="EHN671" s="84"/>
      <c r="EHO671" s="84"/>
      <c r="EHP671" s="85"/>
      <c r="EHQ671" s="92"/>
      <c r="EHR671" s="86"/>
      <c r="EHS671" s="148"/>
      <c r="EHT671" s="149"/>
      <c r="EHU671" s="149"/>
      <c r="EHV671" s="167"/>
      <c r="EHW671" s="83"/>
      <c r="EHX671" s="84"/>
      <c r="EHY671" s="84"/>
      <c r="EHZ671" s="85"/>
      <c r="EIA671" s="92"/>
      <c r="EIB671" s="86"/>
      <c r="EIC671" s="148"/>
      <c r="EID671" s="149"/>
      <c r="EIE671" s="149"/>
      <c r="EIF671" s="167"/>
      <c r="EIG671" s="83"/>
      <c r="EIH671" s="84"/>
      <c r="EII671" s="84"/>
      <c r="EIJ671" s="85"/>
      <c r="EIK671" s="92"/>
      <c r="EIL671" s="86"/>
      <c r="EIM671" s="148"/>
      <c r="EIN671" s="149"/>
      <c r="EIO671" s="149"/>
      <c r="EIP671" s="167"/>
      <c r="EIQ671" s="83"/>
      <c r="EIR671" s="84"/>
      <c r="EIS671" s="84"/>
      <c r="EIT671" s="85"/>
      <c r="EIU671" s="92"/>
      <c r="EIV671" s="86"/>
      <c r="EIW671" s="148"/>
      <c r="EIX671" s="149"/>
      <c r="EIY671" s="149"/>
      <c r="EIZ671" s="167"/>
      <c r="EJA671" s="83"/>
      <c r="EJB671" s="84"/>
      <c r="EJC671" s="84"/>
      <c r="EJD671" s="85"/>
      <c r="EJE671" s="92"/>
      <c r="EJF671" s="86"/>
      <c r="EJG671" s="148"/>
      <c r="EJH671" s="149"/>
      <c r="EJI671" s="149"/>
      <c r="EJJ671" s="167"/>
      <c r="EJK671" s="83"/>
      <c r="EJL671" s="84"/>
      <c r="EJM671" s="84"/>
      <c r="EJN671" s="85"/>
      <c r="EJO671" s="92"/>
      <c r="EJP671" s="86"/>
      <c r="EJQ671" s="148"/>
      <c r="EJR671" s="149"/>
      <c r="EJS671" s="149"/>
      <c r="EJT671" s="167"/>
      <c r="EJU671" s="83"/>
      <c r="EJV671" s="84"/>
      <c r="EJW671" s="84"/>
      <c r="EJX671" s="85"/>
      <c r="EJY671" s="92"/>
      <c r="EJZ671" s="86"/>
      <c r="EKA671" s="148"/>
      <c r="EKB671" s="149"/>
      <c r="EKC671" s="149"/>
      <c r="EKD671" s="167"/>
      <c r="EKE671" s="83"/>
      <c r="EKF671" s="84"/>
      <c r="EKG671" s="84"/>
      <c r="EKH671" s="85"/>
      <c r="EKI671" s="92"/>
      <c r="EKJ671" s="86"/>
      <c r="EKK671" s="148"/>
      <c r="EKL671" s="149"/>
      <c r="EKM671" s="149"/>
      <c r="EKN671" s="167"/>
      <c r="EKO671" s="83"/>
      <c r="EKP671" s="84"/>
      <c r="EKQ671" s="84"/>
      <c r="EKR671" s="85"/>
      <c r="EKS671" s="92"/>
      <c r="EKT671" s="86"/>
      <c r="EKU671" s="148"/>
      <c r="EKV671" s="149"/>
      <c r="EKW671" s="149"/>
      <c r="EKX671" s="167"/>
      <c r="EKY671" s="83"/>
      <c r="EKZ671" s="84"/>
      <c r="ELA671" s="84"/>
      <c r="ELB671" s="85"/>
      <c r="ELC671" s="92"/>
      <c r="ELD671" s="86"/>
      <c r="ELE671" s="148"/>
      <c r="ELF671" s="149"/>
      <c r="ELG671" s="149"/>
      <c r="ELH671" s="167"/>
      <c r="ELI671" s="83"/>
      <c r="ELJ671" s="84"/>
      <c r="ELK671" s="84"/>
      <c r="ELL671" s="85"/>
      <c r="ELM671" s="92"/>
      <c r="ELN671" s="86"/>
      <c r="ELO671" s="148"/>
      <c r="ELP671" s="149"/>
      <c r="ELQ671" s="149"/>
      <c r="ELR671" s="167"/>
      <c r="ELS671" s="83"/>
      <c r="ELT671" s="84"/>
      <c r="ELU671" s="84"/>
      <c r="ELV671" s="85"/>
      <c r="ELW671" s="92"/>
      <c r="ELX671" s="86"/>
      <c r="ELY671" s="148"/>
      <c r="ELZ671" s="149"/>
      <c r="EMA671" s="149"/>
      <c r="EMB671" s="167"/>
      <c r="EMC671" s="83"/>
      <c r="EMD671" s="84"/>
      <c r="EME671" s="84"/>
      <c r="EMF671" s="85"/>
      <c r="EMG671" s="92"/>
      <c r="EMH671" s="86"/>
      <c r="EMI671" s="148"/>
      <c r="EMJ671" s="149"/>
      <c r="EMK671" s="149"/>
      <c r="EML671" s="167"/>
      <c r="EMM671" s="83"/>
      <c r="EMN671" s="84"/>
      <c r="EMO671" s="84"/>
      <c r="EMP671" s="85"/>
      <c r="EMQ671" s="92"/>
      <c r="EMR671" s="86"/>
      <c r="EMS671" s="148"/>
      <c r="EMT671" s="149"/>
      <c r="EMU671" s="149"/>
      <c r="EMV671" s="167"/>
      <c r="EMW671" s="83"/>
      <c r="EMX671" s="84"/>
      <c r="EMY671" s="84"/>
      <c r="EMZ671" s="85"/>
      <c r="ENA671" s="92"/>
      <c r="ENB671" s="86"/>
      <c r="ENC671" s="148"/>
      <c r="END671" s="149"/>
      <c r="ENE671" s="149"/>
      <c r="ENF671" s="167"/>
      <c r="ENG671" s="83"/>
      <c r="ENH671" s="84"/>
      <c r="ENI671" s="84"/>
      <c r="ENJ671" s="85"/>
      <c r="ENK671" s="92"/>
      <c r="ENL671" s="86"/>
      <c r="ENM671" s="148"/>
      <c r="ENN671" s="149"/>
      <c r="ENO671" s="149"/>
      <c r="ENP671" s="167"/>
      <c r="ENQ671" s="83"/>
      <c r="ENR671" s="84"/>
      <c r="ENS671" s="84"/>
      <c r="ENT671" s="85"/>
      <c r="ENU671" s="92"/>
      <c r="ENV671" s="86"/>
      <c r="ENW671" s="148"/>
      <c r="ENX671" s="149"/>
      <c r="ENY671" s="149"/>
      <c r="ENZ671" s="167"/>
      <c r="EOA671" s="83"/>
      <c r="EOB671" s="84"/>
      <c r="EOC671" s="84"/>
      <c r="EOD671" s="85"/>
      <c r="EOE671" s="92"/>
      <c r="EOF671" s="86"/>
      <c r="EOG671" s="148"/>
      <c r="EOH671" s="149"/>
      <c r="EOI671" s="149"/>
      <c r="EOJ671" s="167"/>
      <c r="EOK671" s="83"/>
      <c r="EOL671" s="84"/>
      <c r="EOM671" s="84"/>
      <c r="EON671" s="85"/>
      <c r="EOO671" s="92"/>
      <c r="EOP671" s="86"/>
      <c r="EOQ671" s="148"/>
      <c r="EOR671" s="149"/>
      <c r="EOS671" s="149"/>
      <c r="EOT671" s="167"/>
      <c r="EOU671" s="83"/>
      <c r="EOV671" s="84"/>
      <c r="EOW671" s="84"/>
      <c r="EOX671" s="85"/>
      <c r="EOY671" s="92"/>
      <c r="EOZ671" s="86"/>
      <c r="EPA671" s="148"/>
      <c r="EPB671" s="149"/>
      <c r="EPC671" s="149"/>
      <c r="EPD671" s="167"/>
      <c r="EPE671" s="83"/>
      <c r="EPF671" s="84"/>
      <c r="EPG671" s="84"/>
      <c r="EPH671" s="85"/>
      <c r="EPI671" s="92"/>
      <c r="EPJ671" s="86"/>
      <c r="EPK671" s="148"/>
      <c r="EPL671" s="149"/>
      <c r="EPM671" s="149"/>
      <c r="EPN671" s="167"/>
      <c r="EPO671" s="83"/>
      <c r="EPP671" s="84"/>
      <c r="EPQ671" s="84"/>
      <c r="EPR671" s="85"/>
      <c r="EPS671" s="92"/>
      <c r="EPT671" s="86"/>
      <c r="EPU671" s="148"/>
      <c r="EPV671" s="149"/>
      <c r="EPW671" s="149"/>
      <c r="EPX671" s="167"/>
      <c r="EPY671" s="83"/>
      <c r="EPZ671" s="84"/>
      <c r="EQA671" s="84"/>
      <c r="EQB671" s="85"/>
      <c r="EQC671" s="92"/>
      <c r="EQD671" s="86"/>
      <c r="EQE671" s="148"/>
      <c r="EQF671" s="149"/>
      <c r="EQG671" s="149"/>
      <c r="EQH671" s="167"/>
      <c r="EQI671" s="83"/>
      <c r="EQJ671" s="84"/>
      <c r="EQK671" s="84"/>
      <c r="EQL671" s="85"/>
      <c r="EQM671" s="92"/>
      <c r="EQN671" s="86"/>
      <c r="EQO671" s="148"/>
      <c r="EQP671" s="149"/>
      <c r="EQQ671" s="149"/>
      <c r="EQR671" s="167"/>
      <c r="EQS671" s="83"/>
      <c r="EQT671" s="84"/>
      <c r="EQU671" s="84"/>
      <c r="EQV671" s="85"/>
      <c r="EQW671" s="92"/>
      <c r="EQX671" s="86"/>
      <c r="EQY671" s="148"/>
      <c r="EQZ671" s="149"/>
      <c r="ERA671" s="149"/>
      <c r="ERB671" s="167"/>
      <c r="ERC671" s="83"/>
      <c r="ERD671" s="84"/>
      <c r="ERE671" s="84"/>
      <c r="ERF671" s="85"/>
      <c r="ERG671" s="92"/>
      <c r="ERH671" s="86"/>
      <c r="ERI671" s="148"/>
      <c r="ERJ671" s="149"/>
      <c r="ERK671" s="149"/>
      <c r="ERL671" s="167"/>
      <c r="ERM671" s="83"/>
      <c r="ERN671" s="84"/>
      <c r="ERO671" s="84"/>
      <c r="ERP671" s="85"/>
      <c r="ERQ671" s="92"/>
      <c r="ERR671" s="86"/>
      <c r="ERS671" s="148"/>
      <c r="ERT671" s="149"/>
      <c r="ERU671" s="149"/>
      <c r="ERV671" s="167"/>
      <c r="ERW671" s="83"/>
      <c r="ERX671" s="84"/>
      <c r="ERY671" s="84"/>
      <c r="ERZ671" s="85"/>
      <c r="ESA671" s="92"/>
      <c r="ESB671" s="86"/>
      <c r="ESC671" s="148"/>
      <c r="ESD671" s="149"/>
      <c r="ESE671" s="149"/>
      <c r="ESF671" s="167"/>
      <c r="ESG671" s="83"/>
      <c r="ESH671" s="84"/>
      <c r="ESI671" s="84"/>
      <c r="ESJ671" s="85"/>
      <c r="ESK671" s="92"/>
      <c r="ESL671" s="86"/>
      <c r="ESM671" s="148"/>
      <c r="ESN671" s="149"/>
      <c r="ESO671" s="149"/>
      <c r="ESP671" s="167"/>
      <c r="ESQ671" s="83"/>
      <c r="ESR671" s="84"/>
      <c r="ESS671" s="84"/>
      <c r="EST671" s="85"/>
      <c r="ESU671" s="92"/>
      <c r="ESV671" s="86"/>
      <c r="ESW671" s="148"/>
      <c r="ESX671" s="149"/>
      <c r="ESY671" s="149"/>
      <c r="ESZ671" s="167"/>
      <c r="ETA671" s="83"/>
      <c r="ETB671" s="84"/>
      <c r="ETC671" s="84"/>
      <c r="ETD671" s="85"/>
      <c r="ETE671" s="92"/>
      <c r="ETF671" s="86"/>
      <c r="ETG671" s="148"/>
      <c r="ETH671" s="149"/>
      <c r="ETI671" s="149"/>
      <c r="ETJ671" s="167"/>
      <c r="ETK671" s="83"/>
      <c r="ETL671" s="84"/>
      <c r="ETM671" s="84"/>
      <c r="ETN671" s="85"/>
      <c r="ETO671" s="92"/>
      <c r="ETP671" s="86"/>
      <c r="ETQ671" s="148"/>
      <c r="ETR671" s="149"/>
      <c r="ETS671" s="149"/>
      <c r="ETT671" s="167"/>
      <c r="ETU671" s="83"/>
      <c r="ETV671" s="84"/>
      <c r="ETW671" s="84"/>
      <c r="ETX671" s="85"/>
      <c r="ETY671" s="92"/>
      <c r="ETZ671" s="86"/>
      <c r="EUA671" s="148"/>
      <c r="EUB671" s="149"/>
      <c r="EUC671" s="149"/>
      <c r="EUD671" s="167"/>
      <c r="EUE671" s="83"/>
      <c r="EUF671" s="84"/>
      <c r="EUG671" s="84"/>
      <c r="EUH671" s="85"/>
      <c r="EUI671" s="92"/>
      <c r="EUJ671" s="86"/>
      <c r="EUK671" s="148"/>
      <c r="EUL671" s="149"/>
      <c r="EUM671" s="149"/>
      <c r="EUN671" s="167"/>
      <c r="EUO671" s="83"/>
      <c r="EUP671" s="84"/>
      <c r="EUQ671" s="84"/>
      <c r="EUR671" s="85"/>
      <c r="EUS671" s="92"/>
      <c r="EUT671" s="86"/>
      <c r="EUU671" s="148"/>
      <c r="EUV671" s="149"/>
      <c r="EUW671" s="149"/>
      <c r="EUX671" s="167"/>
      <c r="EUY671" s="83"/>
      <c r="EUZ671" s="84"/>
      <c r="EVA671" s="84"/>
      <c r="EVB671" s="85"/>
      <c r="EVC671" s="92"/>
      <c r="EVD671" s="86"/>
      <c r="EVE671" s="148"/>
      <c r="EVF671" s="149"/>
      <c r="EVG671" s="149"/>
      <c r="EVH671" s="167"/>
      <c r="EVI671" s="83"/>
      <c r="EVJ671" s="84"/>
      <c r="EVK671" s="84"/>
      <c r="EVL671" s="85"/>
      <c r="EVM671" s="92"/>
      <c r="EVN671" s="86"/>
      <c r="EVO671" s="148"/>
      <c r="EVP671" s="149"/>
      <c r="EVQ671" s="149"/>
      <c r="EVR671" s="167"/>
      <c r="EVS671" s="83"/>
      <c r="EVT671" s="84"/>
      <c r="EVU671" s="84"/>
      <c r="EVV671" s="85"/>
      <c r="EVW671" s="92"/>
      <c r="EVX671" s="86"/>
      <c r="EVY671" s="148"/>
      <c r="EVZ671" s="149"/>
      <c r="EWA671" s="149"/>
      <c r="EWB671" s="167"/>
      <c r="EWC671" s="83"/>
      <c r="EWD671" s="84"/>
      <c r="EWE671" s="84"/>
      <c r="EWF671" s="85"/>
      <c r="EWG671" s="92"/>
      <c r="EWH671" s="86"/>
      <c r="EWI671" s="148"/>
      <c r="EWJ671" s="149"/>
      <c r="EWK671" s="149"/>
      <c r="EWL671" s="167"/>
      <c r="EWM671" s="83"/>
      <c r="EWN671" s="84"/>
      <c r="EWO671" s="84"/>
      <c r="EWP671" s="85"/>
      <c r="EWQ671" s="92"/>
      <c r="EWR671" s="86"/>
      <c r="EWS671" s="148"/>
      <c r="EWT671" s="149"/>
      <c r="EWU671" s="149"/>
      <c r="EWV671" s="167"/>
      <c r="EWW671" s="83"/>
      <c r="EWX671" s="84"/>
      <c r="EWY671" s="84"/>
      <c r="EWZ671" s="85"/>
      <c r="EXA671" s="92"/>
      <c r="EXB671" s="86"/>
      <c r="EXC671" s="148"/>
      <c r="EXD671" s="149"/>
      <c r="EXE671" s="149"/>
      <c r="EXF671" s="167"/>
      <c r="EXG671" s="83"/>
      <c r="EXH671" s="84"/>
      <c r="EXI671" s="84"/>
      <c r="EXJ671" s="85"/>
      <c r="EXK671" s="92"/>
      <c r="EXL671" s="86"/>
      <c r="EXM671" s="148"/>
      <c r="EXN671" s="149"/>
      <c r="EXO671" s="149"/>
      <c r="EXP671" s="167"/>
      <c r="EXQ671" s="83"/>
      <c r="EXR671" s="84"/>
      <c r="EXS671" s="84"/>
      <c r="EXT671" s="85"/>
      <c r="EXU671" s="92"/>
      <c r="EXV671" s="86"/>
      <c r="EXW671" s="148"/>
      <c r="EXX671" s="149"/>
      <c r="EXY671" s="149"/>
      <c r="EXZ671" s="167"/>
      <c r="EYA671" s="83"/>
      <c r="EYB671" s="84"/>
      <c r="EYC671" s="84"/>
      <c r="EYD671" s="85"/>
      <c r="EYE671" s="92"/>
      <c r="EYF671" s="86"/>
      <c r="EYG671" s="148"/>
      <c r="EYH671" s="149"/>
      <c r="EYI671" s="149"/>
      <c r="EYJ671" s="167"/>
      <c r="EYK671" s="83"/>
      <c r="EYL671" s="84"/>
      <c r="EYM671" s="84"/>
      <c r="EYN671" s="85"/>
      <c r="EYO671" s="92"/>
      <c r="EYP671" s="86"/>
      <c r="EYQ671" s="148"/>
      <c r="EYR671" s="149"/>
      <c r="EYS671" s="149"/>
      <c r="EYT671" s="167"/>
      <c r="EYU671" s="83"/>
      <c r="EYV671" s="84"/>
      <c r="EYW671" s="84"/>
      <c r="EYX671" s="85"/>
      <c r="EYY671" s="92"/>
      <c r="EYZ671" s="86"/>
      <c r="EZA671" s="148"/>
      <c r="EZB671" s="149"/>
      <c r="EZC671" s="149"/>
      <c r="EZD671" s="167"/>
      <c r="EZE671" s="83"/>
      <c r="EZF671" s="84"/>
      <c r="EZG671" s="84"/>
      <c r="EZH671" s="85"/>
      <c r="EZI671" s="92"/>
      <c r="EZJ671" s="86"/>
      <c r="EZK671" s="148"/>
      <c r="EZL671" s="149"/>
      <c r="EZM671" s="149"/>
      <c r="EZN671" s="167"/>
      <c r="EZO671" s="83"/>
      <c r="EZP671" s="84"/>
      <c r="EZQ671" s="84"/>
      <c r="EZR671" s="85"/>
      <c r="EZS671" s="92"/>
      <c r="EZT671" s="86"/>
      <c r="EZU671" s="148"/>
      <c r="EZV671" s="149"/>
      <c r="EZW671" s="149"/>
      <c r="EZX671" s="167"/>
      <c r="EZY671" s="83"/>
      <c r="EZZ671" s="84"/>
      <c r="FAA671" s="84"/>
      <c r="FAB671" s="85"/>
      <c r="FAC671" s="92"/>
      <c r="FAD671" s="86"/>
      <c r="FAE671" s="148"/>
      <c r="FAF671" s="149"/>
      <c r="FAG671" s="149"/>
      <c r="FAH671" s="167"/>
      <c r="FAI671" s="83"/>
      <c r="FAJ671" s="84"/>
      <c r="FAK671" s="84"/>
      <c r="FAL671" s="85"/>
      <c r="FAM671" s="92"/>
      <c r="FAN671" s="86"/>
      <c r="FAO671" s="148"/>
      <c r="FAP671" s="149"/>
      <c r="FAQ671" s="149"/>
      <c r="FAR671" s="167"/>
      <c r="FAS671" s="83"/>
      <c r="FAT671" s="84"/>
      <c r="FAU671" s="84"/>
      <c r="FAV671" s="85"/>
      <c r="FAW671" s="92"/>
      <c r="FAX671" s="86"/>
      <c r="FAY671" s="148"/>
      <c r="FAZ671" s="149"/>
      <c r="FBA671" s="149"/>
      <c r="FBB671" s="167"/>
      <c r="FBC671" s="83"/>
      <c r="FBD671" s="84"/>
      <c r="FBE671" s="84"/>
      <c r="FBF671" s="85"/>
      <c r="FBG671" s="92"/>
      <c r="FBH671" s="86"/>
      <c r="FBI671" s="148"/>
      <c r="FBJ671" s="149"/>
      <c r="FBK671" s="149"/>
      <c r="FBL671" s="167"/>
      <c r="FBM671" s="83"/>
      <c r="FBN671" s="84"/>
      <c r="FBO671" s="84"/>
      <c r="FBP671" s="85"/>
      <c r="FBQ671" s="92"/>
      <c r="FBR671" s="86"/>
      <c r="FBS671" s="148"/>
      <c r="FBT671" s="149"/>
      <c r="FBU671" s="149"/>
      <c r="FBV671" s="167"/>
      <c r="FBW671" s="83"/>
      <c r="FBX671" s="84"/>
      <c r="FBY671" s="84"/>
      <c r="FBZ671" s="85"/>
      <c r="FCA671" s="92"/>
      <c r="FCB671" s="86"/>
      <c r="FCC671" s="148"/>
      <c r="FCD671" s="149"/>
      <c r="FCE671" s="149"/>
      <c r="FCF671" s="167"/>
      <c r="FCG671" s="83"/>
      <c r="FCH671" s="84"/>
      <c r="FCI671" s="84"/>
      <c r="FCJ671" s="85"/>
      <c r="FCK671" s="92"/>
      <c r="FCL671" s="86"/>
      <c r="FCM671" s="148"/>
      <c r="FCN671" s="149"/>
      <c r="FCO671" s="149"/>
      <c r="FCP671" s="167"/>
      <c r="FCQ671" s="83"/>
      <c r="FCR671" s="84"/>
      <c r="FCS671" s="84"/>
      <c r="FCT671" s="85"/>
      <c r="FCU671" s="92"/>
      <c r="FCV671" s="86"/>
      <c r="FCW671" s="148"/>
      <c r="FCX671" s="149"/>
      <c r="FCY671" s="149"/>
      <c r="FCZ671" s="167"/>
      <c r="FDA671" s="83"/>
      <c r="FDB671" s="84"/>
      <c r="FDC671" s="84"/>
      <c r="FDD671" s="85"/>
      <c r="FDE671" s="92"/>
      <c r="FDF671" s="86"/>
      <c r="FDG671" s="148"/>
      <c r="FDH671" s="149"/>
      <c r="FDI671" s="149"/>
      <c r="FDJ671" s="167"/>
      <c r="FDK671" s="83"/>
      <c r="FDL671" s="84"/>
      <c r="FDM671" s="84"/>
      <c r="FDN671" s="85"/>
      <c r="FDO671" s="92"/>
      <c r="FDP671" s="86"/>
      <c r="FDQ671" s="148"/>
      <c r="FDR671" s="149"/>
      <c r="FDS671" s="149"/>
      <c r="FDT671" s="167"/>
      <c r="FDU671" s="83"/>
      <c r="FDV671" s="84"/>
      <c r="FDW671" s="84"/>
      <c r="FDX671" s="85"/>
      <c r="FDY671" s="92"/>
      <c r="FDZ671" s="86"/>
      <c r="FEA671" s="148"/>
      <c r="FEB671" s="149"/>
      <c r="FEC671" s="149"/>
      <c r="FED671" s="167"/>
      <c r="FEE671" s="83"/>
      <c r="FEF671" s="84"/>
      <c r="FEG671" s="84"/>
      <c r="FEH671" s="85"/>
      <c r="FEI671" s="92"/>
      <c r="FEJ671" s="86"/>
      <c r="FEK671" s="148"/>
      <c r="FEL671" s="149"/>
      <c r="FEM671" s="149"/>
      <c r="FEN671" s="167"/>
      <c r="FEO671" s="83"/>
      <c r="FEP671" s="84"/>
      <c r="FEQ671" s="84"/>
      <c r="FER671" s="85"/>
      <c r="FES671" s="92"/>
      <c r="FET671" s="86"/>
      <c r="FEU671" s="148"/>
      <c r="FEV671" s="149"/>
      <c r="FEW671" s="149"/>
      <c r="FEX671" s="167"/>
      <c r="FEY671" s="83"/>
      <c r="FEZ671" s="84"/>
      <c r="FFA671" s="84"/>
      <c r="FFB671" s="85"/>
      <c r="FFC671" s="92"/>
      <c r="FFD671" s="86"/>
      <c r="FFE671" s="148"/>
      <c r="FFF671" s="149"/>
      <c r="FFG671" s="149"/>
      <c r="FFH671" s="167"/>
      <c r="FFI671" s="83"/>
      <c r="FFJ671" s="84"/>
      <c r="FFK671" s="84"/>
      <c r="FFL671" s="85"/>
      <c r="FFM671" s="92"/>
      <c r="FFN671" s="86"/>
      <c r="FFO671" s="148"/>
      <c r="FFP671" s="149"/>
      <c r="FFQ671" s="149"/>
      <c r="FFR671" s="167"/>
      <c r="FFS671" s="83"/>
      <c r="FFT671" s="84"/>
      <c r="FFU671" s="84"/>
      <c r="FFV671" s="85"/>
      <c r="FFW671" s="92"/>
      <c r="FFX671" s="86"/>
      <c r="FFY671" s="148"/>
      <c r="FFZ671" s="149"/>
      <c r="FGA671" s="149"/>
      <c r="FGB671" s="167"/>
      <c r="FGC671" s="83"/>
      <c r="FGD671" s="84"/>
      <c r="FGE671" s="84"/>
      <c r="FGF671" s="85"/>
      <c r="FGG671" s="92"/>
      <c r="FGH671" s="86"/>
      <c r="FGI671" s="148"/>
      <c r="FGJ671" s="149"/>
      <c r="FGK671" s="149"/>
      <c r="FGL671" s="167"/>
      <c r="FGM671" s="83"/>
      <c r="FGN671" s="84"/>
      <c r="FGO671" s="84"/>
      <c r="FGP671" s="85"/>
      <c r="FGQ671" s="92"/>
      <c r="FGR671" s="86"/>
      <c r="FGS671" s="148"/>
      <c r="FGT671" s="149"/>
      <c r="FGU671" s="149"/>
      <c r="FGV671" s="167"/>
      <c r="FGW671" s="83"/>
      <c r="FGX671" s="84"/>
      <c r="FGY671" s="84"/>
      <c r="FGZ671" s="85"/>
      <c r="FHA671" s="92"/>
      <c r="FHB671" s="86"/>
      <c r="FHC671" s="148"/>
      <c r="FHD671" s="149"/>
      <c r="FHE671" s="149"/>
      <c r="FHF671" s="167"/>
      <c r="FHG671" s="83"/>
      <c r="FHH671" s="84"/>
      <c r="FHI671" s="84"/>
      <c r="FHJ671" s="85"/>
      <c r="FHK671" s="92"/>
      <c r="FHL671" s="86"/>
      <c r="FHM671" s="148"/>
      <c r="FHN671" s="149"/>
      <c r="FHO671" s="149"/>
      <c r="FHP671" s="167"/>
      <c r="FHQ671" s="83"/>
      <c r="FHR671" s="84"/>
      <c r="FHS671" s="84"/>
      <c r="FHT671" s="85"/>
      <c r="FHU671" s="92"/>
      <c r="FHV671" s="86"/>
      <c r="FHW671" s="148"/>
      <c r="FHX671" s="149"/>
      <c r="FHY671" s="149"/>
      <c r="FHZ671" s="167"/>
      <c r="FIA671" s="83"/>
      <c r="FIB671" s="84"/>
      <c r="FIC671" s="84"/>
      <c r="FID671" s="85"/>
      <c r="FIE671" s="92"/>
      <c r="FIF671" s="86"/>
      <c r="FIG671" s="148"/>
      <c r="FIH671" s="149"/>
      <c r="FII671" s="149"/>
      <c r="FIJ671" s="167"/>
      <c r="FIK671" s="83"/>
      <c r="FIL671" s="84"/>
      <c r="FIM671" s="84"/>
      <c r="FIN671" s="85"/>
      <c r="FIO671" s="92"/>
      <c r="FIP671" s="86"/>
      <c r="FIQ671" s="148"/>
      <c r="FIR671" s="149"/>
      <c r="FIS671" s="149"/>
      <c r="FIT671" s="167"/>
      <c r="FIU671" s="83"/>
      <c r="FIV671" s="84"/>
      <c r="FIW671" s="84"/>
      <c r="FIX671" s="85"/>
      <c r="FIY671" s="92"/>
      <c r="FIZ671" s="86"/>
      <c r="FJA671" s="148"/>
      <c r="FJB671" s="149"/>
      <c r="FJC671" s="149"/>
      <c r="FJD671" s="167"/>
      <c r="FJE671" s="83"/>
      <c r="FJF671" s="84"/>
      <c r="FJG671" s="84"/>
      <c r="FJH671" s="85"/>
      <c r="FJI671" s="92"/>
      <c r="FJJ671" s="86"/>
      <c r="FJK671" s="148"/>
      <c r="FJL671" s="149"/>
      <c r="FJM671" s="149"/>
      <c r="FJN671" s="167"/>
      <c r="FJO671" s="83"/>
      <c r="FJP671" s="84"/>
      <c r="FJQ671" s="84"/>
      <c r="FJR671" s="85"/>
      <c r="FJS671" s="92"/>
      <c r="FJT671" s="86"/>
      <c r="FJU671" s="148"/>
      <c r="FJV671" s="149"/>
      <c r="FJW671" s="149"/>
      <c r="FJX671" s="167"/>
      <c r="FJY671" s="83"/>
      <c r="FJZ671" s="84"/>
      <c r="FKA671" s="84"/>
      <c r="FKB671" s="85"/>
      <c r="FKC671" s="92"/>
      <c r="FKD671" s="86"/>
      <c r="FKE671" s="148"/>
      <c r="FKF671" s="149"/>
      <c r="FKG671" s="149"/>
      <c r="FKH671" s="167"/>
      <c r="FKI671" s="83"/>
      <c r="FKJ671" s="84"/>
      <c r="FKK671" s="84"/>
      <c r="FKL671" s="85"/>
      <c r="FKM671" s="92"/>
      <c r="FKN671" s="86"/>
      <c r="FKO671" s="148"/>
      <c r="FKP671" s="149"/>
      <c r="FKQ671" s="149"/>
      <c r="FKR671" s="167"/>
      <c r="FKS671" s="83"/>
      <c r="FKT671" s="84"/>
      <c r="FKU671" s="84"/>
      <c r="FKV671" s="85"/>
      <c r="FKW671" s="92"/>
      <c r="FKX671" s="86"/>
      <c r="FKY671" s="148"/>
      <c r="FKZ671" s="149"/>
      <c r="FLA671" s="149"/>
      <c r="FLB671" s="167"/>
      <c r="FLC671" s="83"/>
      <c r="FLD671" s="84"/>
      <c r="FLE671" s="84"/>
      <c r="FLF671" s="85"/>
      <c r="FLG671" s="92"/>
      <c r="FLH671" s="86"/>
      <c r="FLI671" s="148"/>
      <c r="FLJ671" s="149"/>
      <c r="FLK671" s="149"/>
      <c r="FLL671" s="167"/>
      <c r="FLM671" s="83"/>
      <c r="FLN671" s="84"/>
      <c r="FLO671" s="84"/>
      <c r="FLP671" s="85"/>
      <c r="FLQ671" s="92"/>
      <c r="FLR671" s="86"/>
      <c r="FLS671" s="148"/>
      <c r="FLT671" s="149"/>
      <c r="FLU671" s="149"/>
      <c r="FLV671" s="167"/>
      <c r="FLW671" s="83"/>
      <c r="FLX671" s="84"/>
      <c r="FLY671" s="84"/>
      <c r="FLZ671" s="85"/>
      <c r="FMA671" s="92"/>
      <c r="FMB671" s="86"/>
      <c r="FMC671" s="148"/>
      <c r="FMD671" s="149"/>
      <c r="FME671" s="149"/>
      <c r="FMF671" s="167"/>
      <c r="FMG671" s="83"/>
      <c r="FMH671" s="84"/>
      <c r="FMI671" s="84"/>
      <c r="FMJ671" s="85"/>
      <c r="FMK671" s="92"/>
      <c r="FML671" s="86"/>
      <c r="FMM671" s="148"/>
      <c r="FMN671" s="149"/>
      <c r="FMO671" s="149"/>
      <c r="FMP671" s="167"/>
      <c r="FMQ671" s="83"/>
      <c r="FMR671" s="84"/>
      <c r="FMS671" s="84"/>
      <c r="FMT671" s="85"/>
      <c r="FMU671" s="92"/>
      <c r="FMV671" s="86"/>
      <c r="FMW671" s="148"/>
      <c r="FMX671" s="149"/>
      <c r="FMY671" s="149"/>
      <c r="FMZ671" s="167"/>
      <c r="FNA671" s="83"/>
      <c r="FNB671" s="84"/>
      <c r="FNC671" s="84"/>
      <c r="FND671" s="85"/>
      <c r="FNE671" s="92"/>
      <c r="FNF671" s="86"/>
      <c r="FNG671" s="148"/>
      <c r="FNH671" s="149"/>
      <c r="FNI671" s="149"/>
      <c r="FNJ671" s="167"/>
      <c r="FNK671" s="83"/>
      <c r="FNL671" s="84"/>
      <c r="FNM671" s="84"/>
      <c r="FNN671" s="85"/>
      <c r="FNO671" s="92"/>
      <c r="FNP671" s="86"/>
      <c r="FNQ671" s="148"/>
      <c r="FNR671" s="149"/>
      <c r="FNS671" s="149"/>
      <c r="FNT671" s="167"/>
      <c r="FNU671" s="83"/>
      <c r="FNV671" s="84"/>
      <c r="FNW671" s="84"/>
      <c r="FNX671" s="85"/>
      <c r="FNY671" s="92"/>
      <c r="FNZ671" s="86"/>
      <c r="FOA671" s="148"/>
      <c r="FOB671" s="149"/>
      <c r="FOC671" s="149"/>
      <c r="FOD671" s="167"/>
      <c r="FOE671" s="83"/>
      <c r="FOF671" s="84"/>
      <c r="FOG671" s="84"/>
      <c r="FOH671" s="85"/>
      <c r="FOI671" s="92"/>
      <c r="FOJ671" s="86"/>
      <c r="FOK671" s="148"/>
      <c r="FOL671" s="149"/>
      <c r="FOM671" s="149"/>
      <c r="FON671" s="167"/>
      <c r="FOO671" s="83"/>
      <c r="FOP671" s="84"/>
      <c r="FOQ671" s="84"/>
      <c r="FOR671" s="85"/>
      <c r="FOS671" s="92"/>
      <c r="FOT671" s="86"/>
      <c r="FOU671" s="148"/>
      <c r="FOV671" s="149"/>
      <c r="FOW671" s="149"/>
      <c r="FOX671" s="167"/>
      <c r="FOY671" s="83"/>
      <c r="FOZ671" s="84"/>
      <c r="FPA671" s="84"/>
      <c r="FPB671" s="85"/>
      <c r="FPC671" s="92"/>
      <c r="FPD671" s="86"/>
      <c r="FPE671" s="148"/>
      <c r="FPF671" s="149"/>
      <c r="FPG671" s="149"/>
      <c r="FPH671" s="167"/>
      <c r="FPI671" s="83"/>
      <c r="FPJ671" s="84"/>
      <c r="FPK671" s="84"/>
      <c r="FPL671" s="85"/>
      <c r="FPM671" s="92"/>
      <c r="FPN671" s="86"/>
      <c r="FPO671" s="148"/>
      <c r="FPP671" s="149"/>
      <c r="FPQ671" s="149"/>
      <c r="FPR671" s="167"/>
      <c r="FPS671" s="83"/>
      <c r="FPT671" s="84"/>
      <c r="FPU671" s="84"/>
      <c r="FPV671" s="85"/>
      <c r="FPW671" s="92"/>
      <c r="FPX671" s="86"/>
      <c r="FPY671" s="148"/>
      <c r="FPZ671" s="149"/>
      <c r="FQA671" s="149"/>
      <c r="FQB671" s="167"/>
      <c r="FQC671" s="83"/>
      <c r="FQD671" s="84"/>
      <c r="FQE671" s="84"/>
      <c r="FQF671" s="85"/>
      <c r="FQG671" s="92"/>
      <c r="FQH671" s="86"/>
      <c r="FQI671" s="148"/>
      <c r="FQJ671" s="149"/>
      <c r="FQK671" s="149"/>
      <c r="FQL671" s="167"/>
      <c r="FQM671" s="83"/>
      <c r="FQN671" s="84"/>
      <c r="FQO671" s="84"/>
      <c r="FQP671" s="85"/>
      <c r="FQQ671" s="92"/>
      <c r="FQR671" s="86"/>
      <c r="FQS671" s="148"/>
      <c r="FQT671" s="149"/>
      <c r="FQU671" s="149"/>
      <c r="FQV671" s="167"/>
      <c r="FQW671" s="83"/>
      <c r="FQX671" s="84"/>
      <c r="FQY671" s="84"/>
      <c r="FQZ671" s="85"/>
      <c r="FRA671" s="92"/>
      <c r="FRB671" s="86"/>
      <c r="FRC671" s="148"/>
      <c r="FRD671" s="149"/>
      <c r="FRE671" s="149"/>
      <c r="FRF671" s="167"/>
      <c r="FRG671" s="83"/>
      <c r="FRH671" s="84"/>
      <c r="FRI671" s="84"/>
      <c r="FRJ671" s="85"/>
      <c r="FRK671" s="92"/>
      <c r="FRL671" s="86"/>
      <c r="FRM671" s="148"/>
      <c r="FRN671" s="149"/>
      <c r="FRO671" s="149"/>
      <c r="FRP671" s="167"/>
      <c r="FRQ671" s="83"/>
      <c r="FRR671" s="84"/>
      <c r="FRS671" s="84"/>
      <c r="FRT671" s="85"/>
      <c r="FRU671" s="92"/>
      <c r="FRV671" s="86"/>
      <c r="FRW671" s="148"/>
      <c r="FRX671" s="149"/>
      <c r="FRY671" s="149"/>
      <c r="FRZ671" s="167"/>
      <c r="FSA671" s="83"/>
      <c r="FSB671" s="84"/>
      <c r="FSC671" s="84"/>
      <c r="FSD671" s="85"/>
      <c r="FSE671" s="92"/>
      <c r="FSF671" s="86"/>
      <c r="FSG671" s="148"/>
      <c r="FSH671" s="149"/>
      <c r="FSI671" s="149"/>
      <c r="FSJ671" s="167"/>
      <c r="FSK671" s="83"/>
      <c r="FSL671" s="84"/>
      <c r="FSM671" s="84"/>
      <c r="FSN671" s="85"/>
      <c r="FSO671" s="92"/>
      <c r="FSP671" s="86"/>
      <c r="FSQ671" s="148"/>
      <c r="FSR671" s="149"/>
      <c r="FSS671" s="149"/>
      <c r="FST671" s="167"/>
      <c r="FSU671" s="83"/>
      <c r="FSV671" s="84"/>
      <c r="FSW671" s="84"/>
      <c r="FSX671" s="85"/>
      <c r="FSY671" s="92"/>
      <c r="FSZ671" s="86"/>
      <c r="FTA671" s="148"/>
      <c r="FTB671" s="149"/>
      <c r="FTC671" s="149"/>
      <c r="FTD671" s="167"/>
      <c r="FTE671" s="83"/>
      <c r="FTF671" s="84"/>
      <c r="FTG671" s="84"/>
      <c r="FTH671" s="85"/>
      <c r="FTI671" s="92"/>
      <c r="FTJ671" s="86"/>
      <c r="FTK671" s="148"/>
      <c r="FTL671" s="149"/>
      <c r="FTM671" s="149"/>
      <c r="FTN671" s="167"/>
      <c r="FTO671" s="83"/>
      <c r="FTP671" s="84"/>
      <c r="FTQ671" s="84"/>
      <c r="FTR671" s="85"/>
      <c r="FTS671" s="92"/>
      <c r="FTT671" s="86"/>
      <c r="FTU671" s="148"/>
      <c r="FTV671" s="149"/>
      <c r="FTW671" s="149"/>
      <c r="FTX671" s="167"/>
      <c r="FTY671" s="83"/>
      <c r="FTZ671" s="84"/>
      <c r="FUA671" s="84"/>
      <c r="FUB671" s="85"/>
      <c r="FUC671" s="92"/>
      <c r="FUD671" s="86"/>
      <c r="FUE671" s="148"/>
      <c r="FUF671" s="149"/>
      <c r="FUG671" s="149"/>
      <c r="FUH671" s="167"/>
      <c r="FUI671" s="83"/>
      <c r="FUJ671" s="84"/>
      <c r="FUK671" s="84"/>
      <c r="FUL671" s="85"/>
      <c r="FUM671" s="92"/>
      <c r="FUN671" s="86"/>
      <c r="FUO671" s="148"/>
      <c r="FUP671" s="149"/>
      <c r="FUQ671" s="149"/>
      <c r="FUR671" s="167"/>
      <c r="FUS671" s="83"/>
      <c r="FUT671" s="84"/>
      <c r="FUU671" s="84"/>
      <c r="FUV671" s="85"/>
      <c r="FUW671" s="92"/>
      <c r="FUX671" s="86"/>
      <c r="FUY671" s="148"/>
      <c r="FUZ671" s="149"/>
      <c r="FVA671" s="149"/>
      <c r="FVB671" s="167"/>
      <c r="FVC671" s="83"/>
      <c r="FVD671" s="84"/>
      <c r="FVE671" s="84"/>
      <c r="FVF671" s="85"/>
      <c r="FVG671" s="92"/>
      <c r="FVH671" s="86"/>
      <c r="FVI671" s="148"/>
      <c r="FVJ671" s="149"/>
      <c r="FVK671" s="149"/>
      <c r="FVL671" s="167"/>
      <c r="FVM671" s="83"/>
      <c r="FVN671" s="84"/>
      <c r="FVO671" s="84"/>
      <c r="FVP671" s="85"/>
      <c r="FVQ671" s="92"/>
      <c r="FVR671" s="86"/>
      <c r="FVS671" s="148"/>
      <c r="FVT671" s="149"/>
      <c r="FVU671" s="149"/>
      <c r="FVV671" s="167"/>
      <c r="FVW671" s="83"/>
      <c r="FVX671" s="84"/>
      <c r="FVY671" s="84"/>
      <c r="FVZ671" s="85"/>
      <c r="FWA671" s="92"/>
      <c r="FWB671" s="86"/>
      <c r="FWC671" s="148"/>
      <c r="FWD671" s="149"/>
      <c r="FWE671" s="149"/>
      <c r="FWF671" s="167"/>
      <c r="FWG671" s="83"/>
      <c r="FWH671" s="84"/>
      <c r="FWI671" s="84"/>
      <c r="FWJ671" s="85"/>
      <c r="FWK671" s="92"/>
      <c r="FWL671" s="86"/>
      <c r="FWM671" s="148"/>
      <c r="FWN671" s="149"/>
      <c r="FWO671" s="149"/>
      <c r="FWP671" s="167"/>
      <c r="FWQ671" s="83"/>
      <c r="FWR671" s="84"/>
      <c r="FWS671" s="84"/>
      <c r="FWT671" s="85"/>
      <c r="FWU671" s="92"/>
      <c r="FWV671" s="86"/>
      <c r="FWW671" s="148"/>
      <c r="FWX671" s="149"/>
      <c r="FWY671" s="149"/>
      <c r="FWZ671" s="167"/>
      <c r="FXA671" s="83"/>
      <c r="FXB671" s="84"/>
      <c r="FXC671" s="84"/>
      <c r="FXD671" s="85"/>
      <c r="FXE671" s="92"/>
      <c r="FXF671" s="86"/>
      <c r="FXG671" s="148"/>
      <c r="FXH671" s="149"/>
      <c r="FXI671" s="149"/>
      <c r="FXJ671" s="167"/>
      <c r="FXK671" s="83"/>
      <c r="FXL671" s="84"/>
      <c r="FXM671" s="84"/>
      <c r="FXN671" s="85"/>
      <c r="FXO671" s="92"/>
      <c r="FXP671" s="86"/>
      <c r="FXQ671" s="148"/>
      <c r="FXR671" s="149"/>
      <c r="FXS671" s="149"/>
      <c r="FXT671" s="167"/>
      <c r="FXU671" s="83"/>
      <c r="FXV671" s="84"/>
      <c r="FXW671" s="84"/>
      <c r="FXX671" s="85"/>
      <c r="FXY671" s="92"/>
      <c r="FXZ671" s="86"/>
      <c r="FYA671" s="148"/>
      <c r="FYB671" s="149"/>
      <c r="FYC671" s="149"/>
      <c r="FYD671" s="167"/>
      <c r="FYE671" s="83"/>
      <c r="FYF671" s="84"/>
      <c r="FYG671" s="84"/>
      <c r="FYH671" s="85"/>
      <c r="FYI671" s="92"/>
      <c r="FYJ671" s="86"/>
      <c r="FYK671" s="148"/>
      <c r="FYL671" s="149"/>
      <c r="FYM671" s="149"/>
      <c r="FYN671" s="167"/>
      <c r="FYO671" s="83"/>
      <c r="FYP671" s="84"/>
      <c r="FYQ671" s="84"/>
      <c r="FYR671" s="85"/>
      <c r="FYS671" s="92"/>
      <c r="FYT671" s="86"/>
      <c r="FYU671" s="148"/>
      <c r="FYV671" s="149"/>
      <c r="FYW671" s="149"/>
      <c r="FYX671" s="167"/>
      <c r="FYY671" s="83"/>
      <c r="FYZ671" s="84"/>
      <c r="FZA671" s="84"/>
      <c r="FZB671" s="85"/>
      <c r="FZC671" s="92"/>
      <c r="FZD671" s="86"/>
      <c r="FZE671" s="148"/>
      <c r="FZF671" s="149"/>
      <c r="FZG671" s="149"/>
      <c r="FZH671" s="167"/>
      <c r="FZI671" s="83"/>
      <c r="FZJ671" s="84"/>
      <c r="FZK671" s="84"/>
      <c r="FZL671" s="85"/>
      <c r="FZM671" s="92"/>
      <c r="FZN671" s="86"/>
      <c r="FZO671" s="148"/>
      <c r="FZP671" s="149"/>
      <c r="FZQ671" s="149"/>
      <c r="FZR671" s="167"/>
      <c r="FZS671" s="83"/>
      <c r="FZT671" s="84"/>
      <c r="FZU671" s="84"/>
      <c r="FZV671" s="85"/>
      <c r="FZW671" s="92"/>
      <c r="FZX671" s="86"/>
      <c r="FZY671" s="148"/>
      <c r="FZZ671" s="149"/>
      <c r="GAA671" s="149"/>
      <c r="GAB671" s="167"/>
      <c r="GAC671" s="83"/>
      <c r="GAD671" s="84"/>
      <c r="GAE671" s="84"/>
      <c r="GAF671" s="85"/>
      <c r="GAG671" s="92"/>
      <c r="GAH671" s="86"/>
      <c r="GAI671" s="148"/>
      <c r="GAJ671" s="149"/>
      <c r="GAK671" s="149"/>
      <c r="GAL671" s="167"/>
      <c r="GAM671" s="83"/>
      <c r="GAN671" s="84"/>
      <c r="GAO671" s="84"/>
      <c r="GAP671" s="85"/>
      <c r="GAQ671" s="92"/>
      <c r="GAR671" s="86"/>
      <c r="GAS671" s="148"/>
      <c r="GAT671" s="149"/>
      <c r="GAU671" s="149"/>
      <c r="GAV671" s="167"/>
      <c r="GAW671" s="83"/>
      <c r="GAX671" s="84"/>
      <c r="GAY671" s="84"/>
      <c r="GAZ671" s="85"/>
      <c r="GBA671" s="92"/>
      <c r="GBB671" s="86"/>
      <c r="GBC671" s="148"/>
      <c r="GBD671" s="149"/>
      <c r="GBE671" s="149"/>
      <c r="GBF671" s="167"/>
      <c r="GBG671" s="83"/>
      <c r="GBH671" s="84"/>
      <c r="GBI671" s="84"/>
      <c r="GBJ671" s="85"/>
      <c r="GBK671" s="92"/>
      <c r="GBL671" s="86"/>
      <c r="GBM671" s="148"/>
      <c r="GBN671" s="149"/>
      <c r="GBO671" s="149"/>
      <c r="GBP671" s="167"/>
      <c r="GBQ671" s="83"/>
      <c r="GBR671" s="84"/>
      <c r="GBS671" s="84"/>
      <c r="GBT671" s="85"/>
      <c r="GBU671" s="92"/>
      <c r="GBV671" s="86"/>
      <c r="GBW671" s="148"/>
      <c r="GBX671" s="149"/>
      <c r="GBY671" s="149"/>
      <c r="GBZ671" s="167"/>
      <c r="GCA671" s="83"/>
      <c r="GCB671" s="84"/>
      <c r="GCC671" s="84"/>
      <c r="GCD671" s="85"/>
      <c r="GCE671" s="92"/>
      <c r="GCF671" s="86"/>
      <c r="GCG671" s="148"/>
      <c r="GCH671" s="149"/>
      <c r="GCI671" s="149"/>
      <c r="GCJ671" s="167"/>
      <c r="GCK671" s="83"/>
      <c r="GCL671" s="84"/>
      <c r="GCM671" s="84"/>
      <c r="GCN671" s="85"/>
      <c r="GCO671" s="92"/>
      <c r="GCP671" s="86"/>
      <c r="GCQ671" s="148"/>
      <c r="GCR671" s="149"/>
      <c r="GCS671" s="149"/>
      <c r="GCT671" s="167"/>
      <c r="GCU671" s="83"/>
      <c r="GCV671" s="84"/>
      <c r="GCW671" s="84"/>
      <c r="GCX671" s="85"/>
      <c r="GCY671" s="92"/>
      <c r="GCZ671" s="86"/>
      <c r="GDA671" s="148"/>
      <c r="GDB671" s="149"/>
      <c r="GDC671" s="149"/>
      <c r="GDD671" s="167"/>
      <c r="GDE671" s="83"/>
      <c r="GDF671" s="84"/>
      <c r="GDG671" s="84"/>
      <c r="GDH671" s="85"/>
      <c r="GDI671" s="92"/>
      <c r="GDJ671" s="86"/>
      <c r="GDK671" s="148"/>
      <c r="GDL671" s="149"/>
      <c r="GDM671" s="149"/>
      <c r="GDN671" s="167"/>
      <c r="GDO671" s="83"/>
      <c r="GDP671" s="84"/>
      <c r="GDQ671" s="84"/>
      <c r="GDR671" s="85"/>
      <c r="GDS671" s="92"/>
      <c r="GDT671" s="86"/>
      <c r="GDU671" s="148"/>
      <c r="GDV671" s="149"/>
      <c r="GDW671" s="149"/>
      <c r="GDX671" s="167"/>
      <c r="GDY671" s="83"/>
      <c r="GDZ671" s="84"/>
      <c r="GEA671" s="84"/>
      <c r="GEB671" s="85"/>
      <c r="GEC671" s="92"/>
      <c r="GED671" s="86"/>
      <c r="GEE671" s="148"/>
      <c r="GEF671" s="149"/>
      <c r="GEG671" s="149"/>
      <c r="GEH671" s="167"/>
      <c r="GEI671" s="83"/>
      <c r="GEJ671" s="84"/>
      <c r="GEK671" s="84"/>
      <c r="GEL671" s="85"/>
      <c r="GEM671" s="92"/>
      <c r="GEN671" s="86"/>
      <c r="GEO671" s="148"/>
      <c r="GEP671" s="149"/>
      <c r="GEQ671" s="149"/>
      <c r="GER671" s="167"/>
      <c r="GES671" s="83"/>
      <c r="GET671" s="84"/>
      <c r="GEU671" s="84"/>
      <c r="GEV671" s="85"/>
      <c r="GEW671" s="92"/>
      <c r="GEX671" s="86"/>
      <c r="GEY671" s="148"/>
      <c r="GEZ671" s="149"/>
      <c r="GFA671" s="149"/>
      <c r="GFB671" s="167"/>
      <c r="GFC671" s="83"/>
      <c r="GFD671" s="84"/>
      <c r="GFE671" s="84"/>
      <c r="GFF671" s="85"/>
      <c r="GFG671" s="92"/>
      <c r="GFH671" s="86"/>
      <c r="GFI671" s="148"/>
      <c r="GFJ671" s="149"/>
      <c r="GFK671" s="149"/>
      <c r="GFL671" s="167"/>
      <c r="GFM671" s="83"/>
      <c r="GFN671" s="84"/>
      <c r="GFO671" s="84"/>
      <c r="GFP671" s="85"/>
      <c r="GFQ671" s="92"/>
      <c r="GFR671" s="86"/>
      <c r="GFS671" s="148"/>
      <c r="GFT671" s="149"/>
      <c r="GFU671" s="149"/>
      <c r="GFV671" s="167"/>
      <c r="GFW671" s="83"/>
      <c r="GFX671" s="84"/>
      <c r="GFY671" s="84"/>
      <c r="GFZ671" s="85"/>
      <c r="GGA671" s="92"/>
      <c r="GGB671" s="86"/>
      <c r="GGC671" s="148"/>
      <c r="GGD671" s="149"/>
      <c r="GGE671" s="149"/>
      <c r="GGF671" s="167"/>
      <c r="GGG671" s="83"/>
      <c r="GGH671" s="84"/>
      <c r="GGI671" s="84"/>
      <c r="GGJ671" s="85"/>
      <c r="GGK671" s="92"/>
      <c r="GGL671" s="86"/>
      <c r="GGM671" s="148"/>
      <c r="GGN671" s="149"/>
      <c r="GGO671" s="149"/>
      <c r="GGP671" s="167"/>
      <c r="GGQ671" s="83"/>
      <c r="GGR671" s="84"/>
      <c r="GGS671" s="84"/>
      <c r="GGT671" s="85"/>
      <c r="GGU671" s="92"/>
      <c r="GGV671" s="86"/>
      <c r="GGW671" s="148"/>
      <c r="GGX671" s="149"/>
      <c r="GGY671" s="149"/>
      <c r="GGZ671" s="167"/>
      <c r="GHA671" s="83"/>
      <c r="GHB671" s="84"/>
      <c r="GHC671" s="84"/>
      <c r="GHD671" s="85"/>
      <c r="GHE671" s="92"/>
      <c r="GHF671" s="86"/>
      <c r="GHG671" s="148"/>
      <c r="GHH671" s="149"/>
      <c r="GHI671" s="149"/>
      <c r="GHJ671" s="167"/>
      <c r="GHK671" s="83"/>
      <c r="GHL671" s="84"/>
      <c r="GHM671" s="84"/>
      <c r="GHN671" s="85"/>
      <c r="GHO671" s="92"/>
      <c r="GHP671" s="86"/>
      <c r="GHQ671" s="148"/>
      <c r="GHR671" s="149"/>
      <c r="GHS671" s="149"/>
      <c r="GHT671" s="167"/>
      <c r="GHU671" s="83"/>
      <c r="GHV671" s="84"/>
      <c r="GHW671" s="84"/>
      <c r="GHX671" s="85"/>
      <c r="GHY671" s="92"/>
      <c r="GHZ671" s="86"/>
      <c r="GIA671" s="148"/>
      <c r="GIB671" s="149"/>
      <c r="GIC671" s="149"/>
      <c r="GID671" s="167"/>
      <c r="GIE671" s="83"/>
      <c r="GIF671" s="84"/>
      <c r="GIG671" s="84"/>
      <c r="GIH671" s="85"/>
      <c r="GII671" s="92"/>
      <c r="GIJ671" s="86"/>
      <c r="GIK671" s="148"/>
      <c r="GIL671" s="149"/>
      <c r="GIM671" s="149"/>
      <c r="GIN671" s="167"/>
      <c r="GIO671" s="83"/>
      <c r="GIP671" s="84"/>
      <c r="GIQ671" s="84"/>
      <c r="GIR671" s="85"/>
      <c r="GIS671" s="92"/>
      <c r="GIT671" s="86"/>
      <c r="GIU671" s="148"/>
      <c r="GIV671" s="149"/>
      <c r="GIW671" s="149"/>
      <c r="GIX671" s="167"/>
      <c r="GIY671" s="83"/>
      <c r="GIZ671" s="84"/>
      <c r="GJA671" s="84"/>
      <c r="GJB671" s="85"/>
      <c r="GJC671" s="92"/>
      <c r="GJD671" s="86"/>
      <c r="GJE671" s="148"/>
      <c r="GJF671" s="149"/>
      <c r="GJG671" s="149"/>
      <c r="GJH671" s="167"/>
      <c r="GJI671" s="83"/>
      <c r="GJJ671" s="84"/>
      <c r="GJK671" s="84"/>
      <c r="GJL671" s="85"/>
      <c r="GJM671" s="92"/>
      <c r="GJN671" s="86"/>
      <c r="GJO671" s="148"/>
      <c r="GJP671" s="149"/>
      <c r="GJQ671" s="149"/>
      <c r="GJR671" s="167"/>
      <c r="GJS671" s="83"/>
      <c r="GJT671" s="84"/>
      <c r="GJU671" s="84"/>
      <c r="GJV671" s="85"/>
      <c r="GJW671" s="92"/>
      <c r="GJX671" s="86"/>
      <c r="GJY671" s="148"/>
      <c r="GJZ671" s="149"/>
      <c r="GKA671" s="149"/>
      <c r="GKB671" s="167"/>
      <c r="GKC671" s="83"/>
      <c r="GKD671" s="84"/>
      <c r="GKE671" s="84"/>
      <c r="GKF671" s="85"/>
      <c r="GKG671" s="92"/>
      <c r="GKH671" s="86"/>
      <c r="GKI671" s="148"/>
      <c r="GKJ671" s="149"/>
      <c r="GKK671" s="149"/>
      <c r="GKL671" s="167"/>
      <c r="GKM671" s="83"/>
      <c r="GKN671" s="84"/>
      <c r="GKO671" s="84"/>
      <c r="GKP671" s="85"/>
      <c r="GKQ671" s="92"/>
      <c r="GKR671" s="86"/>
      <c r="GKS671" s="148"/>
      <c r="GKT671" s="149"/>
      <c r="GKU671" s="149"/>
      <c r="GKV671" s="167"/>
      <c r="GKW671" s="83"/>
      <c r="GKX671" s="84"/>
      <c r="GKY671" s="84"/>
      <c r="GKZ671" s="85"/>
      <c r="GLA671" s="92"/>
      <c r="GLB671" s="86"/>
      <c r="GLC671" s="148"/>
      <c r="GLD671" s="149"/>
      <c r="GLE671" s="149"/>
      <c r="GLF671" s="167"/>
      <c r="GLG671" s="83"/>
      <c r="GLH671" s="84"/>
      <c r="GLI671" s="84"/>
      <c r="GLJ671" s="85"/>
      <c r="GLK671" s="92"/>
      <c r="GLL671" s="86"/>
      <c r="GLM671" s="148"/>
      <c r="GLN671" s="149"/>
      <c r="GLO671" s="149"/>
      <c r="GLP671" s="167"/>
      <c r="GLQ671" s="83"/>
      <c r="GLR671" s="84"/>
      <c r="GLS671" s="84"/>
      <c r="GLT671" s="85"/>
      <c r="GLU671" s="92"/>
      <c r="GLV671" s="86"/>
      <c r="GLW671" s="148"/>
      <c r="GLX671" s="149"/>
      <c r="GLY671" s="149"/>
      <c r="GLZ671" s="167"/>
      <c r="GMA671" s="83"/>
      <c r="GMB671" s="84"/>
      <c r="GMC671" s="84"/>
      <c r="GMD671" s="85"/>
      <c r="GME671" s="92"/>
      <c r="GMF671" s="86"/>
      <c r="GMG671" s="148"/>
      <c r="GMH671" s="149"/>
      <c r="GMI671" s="149"/>
      <c r="GMJ671" s="167"/>
      <c r="GMK671" s="83"/>
      <c r="GML671" s="84"/>
      <c r="GMM671" s="84"/>
      <c r="GMN671" s="85"/>
      <c r="GMO671" s="92"/>
      <c r="GMP671" s="86"/>
      <c r="GMQ671" s="148"/>
      <c r="GMR671" s="149"/>
      <c r="GMS671" s="149"/>
      <c r="GMT671" s="167"/>
      <c r="GMU671" s="83"/>
      <c r="GMV671" s="84"/>
      <c r="GMW671" s="84"/>
      <c r="GMX671" s="85"/>
      <c r="GMY671" s="92"/>
      <c r="GMZ671" s="86"/>
      <c r="GNA671" s="148"/>
      <c r="GNB671" s="149"/>
      <c r="GNC671" s="149"/>
      <c r="GND671" s="167"/>
      <c r="GNE671" s="83"/>
      <c r="GNF671" s="84"/>
      <c r="GNG671" s="84"/>
      <c r="GNH671" s="85"/>
      <c r="GNI671" s="92"/>
      <c r="GNJ671" s="86"/>
      <c r="GNK671" s="148"/>
      <c r="GNL671" s="149"/>
      <c r="GNM671" s="149"/>
      <c r="GNN671" s="167"/>
      <c r="GNO671" s="83"/>
      <c r="GNP671" s="84"/>
      <c r="GNQ671" s="84"/>
      <c r="GNR671" s="85"/>
      <c r="GNS671" s="92"/>
      <c r="GNT671" s="86"/>
      <c r="GNU671" s="148"/>
      <c r="GNV671" s="149"/>
      <c r="GNW671" s="149"/>
      <c r="GNX671" s="167"/>
      <c r="GNY671" s="83"/>
      <c r="GNZ671" s="84"/>
      <c r="GOA671" s="84"/>
      <c r="GOB671" s="85"/>
      <c r="GOC671" s="92"/>
      <c r="GOD671" s="86"/>
      <c r="GOE671" s="148"/>
      <c r="GOF671" s="149"/>
      <c r="GOG671" s="149"/>
      <c r="GOH671" s="167"/>
      <c r="GOI671" s="83"/>
      <c r="GOJ671" s="84"/>
      <c r="GOK671" s="84"/>
      <c r="GOL671" s="85"/>
      <c r="GOM671" s="92"/>
      <c r="GON671" s="86"/>
      <c r="GOO671" s="148"/>
      <c r="GOP671" s="149"/>
      <c r="GOQ671" s="149"/>
      <c r="GOR671" s="167"/>
      <c r="GOS671" s="83"/>
      <c r="GOT671" s="84"/>
      <c r="GOU671" s="84"/>
      <c r="GOV671" s="85"/>
      <c r="GOW671" s="92"/>
      <c r="GOX671" s="86"/>
      <c r="GOY671" s="148"/>
      <c r="GOZ671" s="149"/>
      <c r="GPA671" s="149"/>
      <c r="GPB671" s="167"/>
      <c r="GPC671" s="83"/>
      <c r="GPD671" s="84"/>
      <c r="GPE671" s="84"/>
      <c r="GPF671" s="85"/>
      <c r="GPG671" s="92"/>
      <c r="GPH671" s="86"/>
      <c r="GPI671" s="148"/>
      <c r="GPJ671" s="149"/>
      <c r="GPK671" s="149"/>
      <c r="GPL671" s="167"/>
      <c r="GPM671" s="83"/>
      <c r="GPN671" s="84"/>
      <c r="GPO671" s="84"/>
      <c r="GPP671" s="85"/>
      <c r="GPQ671" s="92"/>
      <c r="GPR671" s="86"/>
      <c r="GPS671" s="148"/>
      <c r="GPT671" s="149"/>
      <c r="GPU671" s="149"/>
      <c r="GPV671" s="167"/>
      <c r="GPW671" s="83"/>
      <c r="GPX671" s="84"/>
      <c r="GPY671" s="84"/>
      <c r="GPZ671" s="85"/>
      <c r="GQA671" s="92"/>
      <c r="GQB671" s="86"/>
      <c r="GQC671" s="148"/>
      <c r="GQD671" s="149"/>
      <c r="GQE671" s="149"/>
      <c r="GQF671" s="167"/>
      <c r="GQG671" s="83"/>
      <c r="GQH671" s="84"/>
      <c r="GQI671" s="84"/>
      <c r="GQJ671" s="85"/>
      <c r="GQK671" s="92"/>
      <c r="GQL671" s="86"/>
      <c r="GQM671" s="148"/>
      <c r="GQN671" s="149"/>
      <c r="GQO671" s="149"/>
      <c r="GQP671" s="167"/>
      <c r="GQQ671" s="83"/>
      <c r="GQR671" s="84"/>
      <c r="GQS671" s="84"/>
      <c r="GQT671" s="85"/>
      <c r="GQU671" s="92"/>
      <c r="GQV671" s="86"/>
      <c r="GQW671" s="148"/>
      <c r="GQX671" s="149"/>
      <c r="GQY671" s="149"/>
      <c r="GQZ671" s="167"/>
      <c r="GRA671" s="83"/>
      <c r="GRB671" s="84"/>
      <c r="GRC671" s="84"/>
      <c r="GRD671" s="85"/>
      <c r="GRE671" s="92"/>
      <c r="GRF671" s="86"/>
      <c r="GRG671" s="148"/>
      <c r="GRH671" s="149"/>
      <c r="GRI671" s="149"/>
      <c r="GRJ671" s="167"/>
      <c r="GRK671" s="83"/>
      <c r="GRL671" s="84"/>
      <c r="GRM671" s="84"/>
      <c r="GRN671" s="85"/>
      <c r="GRO671" s="92"/>
      <c r="GRP671" s="86"/>
      <c r="GRQ671" s="148"/>
      <c r="GRR671" s="149"/>
      <c r="GRS671" s="149"/>
      <c r="GRT671" s="167"/>
      <c r="GRU671" s="83"/>
      <c r="GRV671" s="84"/>
      <c r="GRW671" s="84"/>
      <c r="GRX671" s="85"/>
      <c r="GRY671" s="92"/>
      <c r="GRZ671" s="86"/>
      <c r="GSA671" s="148"/>
      <c r="GSB671" s="149"/>
      <c r="GSC671" s="149"/>
      <c r="GSD671" s="167"/>
      <c r="GSE671" s="83"/>
      <c r="GSF671" s="84"/>
      <c r="GSG671" s="84"/>
      <c r="GSH671" s="85"/>
      <c r="GSI671" s="92"/>
      <c r="GSJ671" s="86"/>
      <c r="GSK671" s="148"/>
      <c r="GSL671" s="149"/>
      <c r="GSM671" s="149"/>
      <c r="GSN671" s="167"/>
      <c r="GSO671" s="83"/>
      <c r="GSP671" s="84"/>
      <c r="GSQ671" s="84"/>
      <c r="GSR671" s="85"/>
      <c r="GSS671" s="92"/>
      <c r="GST671" s="86"/>
      <c r="GSU671" s="148"/>
      <c r="GSV671" s="149"/>
      <c r="GSW671" s="149"/>
      <c r="GSX671" s="167"/>
      <c r="GSY671" s="83"/>
      <c r="GSZ671" s="84"/>
      <c r="GTA671" s="84"/>
      <c r="GTB671" s="85"/>
      <c r="GTC671" s="92"/>
      <c r="GTD671" s="86"/>
      <c r="GTE671" s="148"/>
      <c r="GTF671" s="149"/>
      <c r="GTG671" s="149"/>
      <c r="GTH671" s="167"/>
      <c r="GTI671" s="83"/>
      <c r="GTJ671" s="84"/>
      <c r="GTK671" s="84"/>
      <c r="GTL671" s="85"/>
      <c r="GTM671" s="92"/>
      <c r="GTN671" s="86"/>
      <c r="GTO671" s="148"/>
      <c r="GTP671" s="149"/>
      <c r="GTQ671" s="149"/>
      <c r="GTR671" s="167"/>
      <c r="GTS671" s="83"/>
      <c r="GTT671" s="84"/>
      <c r="GTU671" s="84"/>
      <c r="GTV671" s="85"/>
      <c r="GTW671" s="92"/>
      <c r="GTX671" s="86"/>
      <c r="GTY671" s="148"/>
      <c r="GTZ671" s="149"/>
      <c r="GUA671" s="149"/>
      <c r="GUB671" s="167"/>
      <c r="GUC671" s="83"/>
      <c r="GUD671" s="84"/>
      <c r="GUE671" s="84"/>
      <c r="GUF671" s="85"/>
      <c r="GUG671" s="92"/>
      <c r="GUH671" s="86"/>
      <c r="GUI671" s="148"/>
      <c r="GUJ671" s="149"/>
      <c r="GUK671" s="149"/>
      <c r="GUL671" s="167"/>
      <c r="GUM671" s="83"/>
      <c r="GUN671" s="84"/>
      <c r="GUO671" s="84"/>
      <c r="GUP671" s="85"/>
      <c r="GUQ671" s="92"/>
      <c r="GUR671" s="86"/>
      <c r="GUS671" s="148"/>
      <c r="GUT671" s="149"/>
      <c r="GUU671" s="149"/>
      <c r="GUV671" s="167"/>
      <c r="GUW671" s="83"/>
      <c r="GUX671" s="84"/>
      <c r="GUY671" s="84"/>
      <c r="GUZ671" s="85"/>
      <c r="GVA671" s="92"/>
      <c r="GVB671" s="86"/>
      <c r="GVC671" s="148"/>
      <c r="GVD671" s="149"/>
      <c r="GVE671" s="149"/>
      <c r="GVF671" s="167"/>
      <c r="GVG671" s="83"/>
      <c r="GVH671" s="84"/>
      <c r="GVI671" s="84"/>
      <c r="GVJ671" s="85"/>
      <c r="GVK671" s="92"/>
      <c r="GVL671" s="86"/>
      <c r="GVM671" s="148"/>
      <c r="GVN671" s="149"/>
      <c r="GVO671" s="149"/>
      <c r="GVP671" s="167"/>
      <c r="GVQ671" s="83"/>
      <c r="GVR671" s="84"/>
      <c r="GVS671" s="84"/>
      <c r="GVT671" s="85"/>
      <c r="GVU671" s="92"/>
      <c r="GVV671" s="86"/>
      <c r="GVW671" s="148"/>
      <c r="GVX671" s="149"/>
      <c r="GVY671" s="149"/>
      <c r="GVZ671" s="167"/>
      <c r="GWA671" s="83"/>
      <c r="GWB671" s="84"/>
      <c r="GWC671" s="84"/>
      <c r="GWD671" s="85"/>
      <c r="GWE671" s="92"/>
      <c r="GWF671" s="86"/>
      <c r="GWG671" s="148"/>
      <c r="GWH671" s="149"/>
      <c r="GWI671" s="149"/>
      <c r="GWJ671" s="167"/>
      <c r="GWK671" s="83"/>
      <c r="GWL671" s="84"/>
      <c r="GWM671" s="84"/>
      <c r="GWN671" s="85"/>
      <c r="GWO671" s="92"/>
      <c r="GWP671" s="86"/>
      <c r="GWQ671" s="148"/>
      <c r="GWR671" s="149"/>
      <c r="GWS671" s="149"/>
      <c r="GWT671" s="167"/>
      <c r="GWU671" s="83"/>
      <c r="GWV671" s="84"/>
      <c r="GWW671" s="84"/>
      <c r="GWX671" s="85"/>
      <c r="GWY671" s="92"/>
      <c r="GWZ671" s="86"/>
      <c r="GXA671" s="148"/>
      <c r="GXB671" s="149"/>
      <c r="GXC671" s="149"/>
      <c r="GXD671" s="167"/>
      <c r="GXE671" s="83"/>
      <c r="GXF671" s="84"/>
      <c r="GXG671" s="84"/>
      <c r="GXH671" s="85"/>
      <c r="GXI671" s="92"/>
      <c r="GXJ671" s="86"/>
      <c r="GXK671" s="148"/>
      <c r="GXL671" s="149"/>
      <c r="GXM671" s="149"/>
      <c r="GXN671" s="167"/>
      <c r="GXO671" s="83"/>
      <c r="GXP671" s="84"/>
      <c r="GXQ671" s="84"/>
      <c r="GXR671" s="85"/>
      <c r="GXS671" s="92"/>
      <c r="GXT671" s="86"/>
      <c r="GXU671" s="148"/>
      <c r="GXV671" s="149"/>
      <c r="GXW671" s="149"/>
      <c r="GXX671" s="167"/>
      <c r="GXY671" s="83"/>
      <c r="GXZ671" s="84"/>
      <c r="GYA671" s="84"/>
      <c r="GYB671" s="85"/>
      <c r="GYC671" s="92"/>
      <c r="GYD671" s="86"/>
      <c r="GYE671" s="148"/>
      <c r="GYF671" s="149"/>
      <c r="GYG671" s="149"/>
      <c r="GYH671" s="167"/>
      <c r="GYI671" s="83"/>
      <c r="GYJ671" s="84"/>
      <c r="GYK671" s="84"/>
      <c r="GYL671" s="85"/>
      <c r="GYM671" s="92"/>
      <c r="GYN671" s="86"/>
      <c r="GYO671" s="148"/>
      <c r="GYP671" s="149"/>
      <c r="GYQ671" s="149"/>
      <c r="GYR671" s="167"/>
      <c r="GYS671" s="83"/>
      <c r="GYT671" s="84"/>
      <c r="GYU671" s="84"/>
      <c r="GYV671" s="85"/>
      <c r="GYW671" s="92"/>
      <c r="GYX671" s="86"/>
      <c r="GYY671" s="148"/>
      <c r="GYZ671" s="149"/>
      <c r="GZA671" s="149"/>
      <c r="GZB671" s="167"/>
      <c r="GZC671" s="83"/>
      <c r="GZD671" s="84"/>
      <c r="GZE671" s="84"/>
      <c r="GZF671" s="85"/>
      <c r="GZG671" s="92"/>
      <c r="GZH671" s="86"/>
      <c r="GZI671" s="148"/>
      <c r="GZJ671" s="149"/>
      <c r="GZK671" s="149"/>
      <c r="GZL671" s="167"/>
      <c r="GZM671" s="83"/>
      <c r="GZN671" s="84"/>
      <c r="GZO671" s="84"/>
      <c r="GZP671" s="85"/>
      <c r="GZQ671" s="92"/>
      <c r="GZR671" s="86"/>
      <c r="GZS671" s="148"/>
      <c r="GZT671" s="149"/>
      <c r="GZU671" s="149"/>
      <c r="GZV671" s="167"/>
      <c r="GZW671" s="83"/>
      <c r="GZX671" s="84"/>
      <c r="GZY671" s="84"/>
      <c r="GZZ671" s="85"/>
      <c r="HAA671" s="92"/>
      <c r="HAB671" s="86"/>
      <c r="HAC671" s="148"/>
      <c r="HAD671" s="149"/>
      <c r="HAE671" s="149"/>
      <c r="HAF671" s="167"/>
      <c r="HAG671" s="83"/>
      <c r="HAH671" s="84"/>
      <c r="HAI671" s="84"/>
      <c r="HAJ671" s="85"/>
      <c r="HAK671" s="92"/>
      <c r="HAL671" s="86"/>
      <c r="HAM671" s="148"/>
      <c r="HAN671" s="149"/>
      <c r="HAO671" s="149"/>
      <c r="HAP671" s="167"/>
      <c r="HAQ671" s="83"/>
      <c r="HAR671" s="84"/>
      <c r="HAS671" s="84"/>
      <c r="HAT671" s="85"/>
      <c r="HAU671" s="92"/>
      <c r="HAV671" s="86"/>
      <c r="HAW671" s="148"/>
      <c r="HAX671" s="149"/>
      <c r="HAY671" s="149"/>
      <c r="HAZ671" s="167"/>
      <c r="HBA671" s="83"/>
      <c r="HBB671" s="84"/>
      <c r="HBC671" s="84"/>
      <c r="HBD671" s="85"/>
      <c r="HBE671" s="92"/>
      <c r="HBF671" s="86"/>
      <c r="HBG671" s="148"/>
      <c r="HBH671" s="149"/>
      <c r="HBI671" s="149"/>
      <c r="HBJ671" s="167"/>
      <c r="HBK671" s="83"/>
      <c r="HBL671" s="84"/>
      <c r="HBM671" s="84"/>
      <c r="HBN671" s="85"/>
      <c r="HBO671" s="92"/>
      <c r="HBP671" s="86"/>
      <c r="HBQ671" s="148"/>
      <c r="HBR671" s="149"/>
      <c r="HBS671" s="149"/>
      <c r="HBT671" s="167"/>
      <c r="HBU671" s="83"/>
      <c r="HBV671" s="84"/>
      <c r="HBW671" s="84"/>
      <c r="HBX671" s="85"/>
      <c r="HBY671" s="92"/>
      <c r="HBZ671" s="86"/>
      <c r="HCA671" s="148"/>
      <c r="HCB671" s="149"/>
      <c r="HCC671" s="149"/>
      <c r="HCD671" s="167"/>
      <c r="HCE671" s="83"/>
      <c r="HCF671" s="84"/>
      <c r="HCG671" s="84"/>
      <c r="HCH671" s="85"/>
      <c r="HCI671" s="92"/>
      <c r="HCJ671" s="86"/>
      <c r="HCK671" s="148"/>
      <c r="HCL671" s="149"/>
      <c r="HCM671" s="149"/>
      <c r="HCN671" s="167"/>
      <c r="HCO671" s="83"/>
      <c r="HCP671" s="84"/>
      <c r="HCQ671" s="84"/>
      <c r="HCR671" s="85"/>
      <c r="HCS671" s="92"/>
      <c r="HCT671" s="86"/>
      <c r="HCU671" s="148"/>
      <c r="HCV671" s="149"/>
      <c r="HCW671" s="149"/>
      <c r="HCX671" s="167"/>
      <c r="HCY671" s="83"/>
      <c r="HCZ671" s="84"/>
      <c r="HDA671" s="84"/>
      <c r="HDB671" s="85"/>
      <c r="HDC671" s="92"/>
      <c r="HDD671" s="86"/>
      <c r="HDE671" s="148"/>
      <c r="HDF671" s="149"/>
      <c r="HDG671" s="149"/>
      <c r="HDH671" s="167"/>
      <c r="HDI671" s="83"/>
      <c r="HDJ671" s="84"/>
      <c r="HDK671" s="84"/>
      <c r="HDL671" s="85"/>
      <c r="HDM671" s="92"/>
      <c r="HDN671" s="86"/>
      <c r="HDO671" s="148"/>
      <c r="HDP671" s="149"/>
      <c r="HDQ671" s="149"/>
      <c r="HDR671" s="167"/>
      <c r="HDS671" s="83"/>
      <c r="HDT671" s="84"/>
      <c r="HDU671" s="84"/>
      <c r="HDV671" s="85"/>
      <c r="HDW671" s="92"/>
      <c r="HDX671" s="86"/>
      <c r="HDY671" s="148"/>
      <c r="HDZ671" s="149"/>
      <c r="HEA671" s="149"/>
      <c r="HEB671" s="167"/>
      <c r="HEC671" s="83"/>
      <c r="HED671" s="84"/>
      <c r="HEE671" s="84"/>
      <c r="HEF671" s="85"/>
      <c r="HEG671" s="92"/>
      <c r="HEH671" s="86"/>
      <c r="HEI671" s="148"/>
      <c r="HEJ671" s="149"/>
      <c r="HEK671" s="149"/>
      <c r="HEL671" s="167"/>
      <c r="HEM671" s="83"/>
      <c r="HEN671" s="84"/>
      <c r="HEO671" s="84"/>
      <c r="HEP671" s="85"/>
      <c r="HEQ671" s="92"/>
      <c r="HER671" s="86"/>
      <c r="HES671" s="148"/>
      <c r="HET671" s="149"/>
      <c r="HEU671" s="149"/>
      <c r="HEV671" s="167"/>
      <c r="HEW671" s="83"/>
      <c r="HEX671" s="84"/>
      <c r="HEY671" s="84"/>
      <c r="HEZ671" s="85"/>
      <c r="HFA671" s="92"/>
      <c r="HFB671" s="86"/>
      <c r="HFC671" s="148"/>
      <c r="HFD671" s="149"/>
      <c r="HFE671" s="149"/>
      <c r="HFF671" s="167"/>
      <c r="HFG671" s="83"/>
      <c r="HFH671" s="84"/>
      <c r="HFI671" s="84"/>
      <c r="HFJ671" s="85"/>
      <c r="HFK671" s="92"/>
      <c r="HFL671" s="86"/>
      <c r="HFM671" s="148"/>
      <c r="HFN671" s="149"/>
      <c r="HFO671" s="149"/>
      <c r="HFP671" s="167"/>
      <c r="HFQ671" s="83"/>
      <c r="HFR671" s="84"/>
      <c r="HFS671" s="84"/>
      <c r="HFT671" s="85"/>
      <c r="HFU671" s="92"/>
      <c r="HFV671" s="86"/>
      <c r="HFW671" s="148"/>
      <c r="HFX671" s="149"/>
      <c r="HFY671" s="149"/>
      <c r="HFZ671" s="167"/>
      <c r="HGA671" s="83"/>
      <c r="HGB671" s="84"/>
      <c r="HGC671" s="84"/>
      <c r="HGD671" s="85"/>
      <c r="HGE671" s="92"/>
      <c r="HGF671" s="86"/>
      <c r="HGG671" s="148"/>
      <c r="HGH671" s="149"/>
      <c r="HGI671" s="149"/>
      <c r="HGJ671" s="167"/>
      <c r="HGK671" s="83"/>
      <c r="HGL671" s="84"/>
      <c r="HGM671" s="84"/>
      <c r="HGN671" s="85"/>
      <c r="HGO671" s="92"/>
      <c r="HGP671" s="86"/>
      <c r="HGQ671" s="148"/>
      <c r="HGR671" s="149"/>
      <c r="HGS671" s="149"/>
      <c r="HGT671" s="167"/>
      <c r="HGU671" s="83"/>
      <c r="HGV671" s="84"/>
      <c r="HGW671" s="84"/>
      <c r="HGX671" s="85"/>
      <c r="HGY671" s="92"/>
      <c r="HGZ671" s="86"/>
      <c r="HHA671" s="148"/>
      <c r="HHB671" s="149"/>
      <c r="HHC671" s="149"/>
      <c r="HHD671" s="167"/>
      <c r="HHE671" s="83"/>
      <c r="HHF671" s="84"/>
      <c r="HHG671" s="84"/>
      <c r="HHH671" s="85"/>
      <c r="HHI671" s="92"/>
      <c r="HHJ671" s="86"/>
      <c r="HHK671" s="148"/>
      <c r="HHL671" s="149"/>
      <c r="HHM671" s="149"/>
      <c r="HHN671" s="167"/>
      <c r="HHO671" s="83"/>
      <c r="HHP671" s="84"/>
      <c r="HHQ671" s="84"/>
      <c r="HHR671" s="85"/>
      <c r="HHS671" s="92"/>
      <c r="HHT671" s="86"/>
      <c r="HHU671" s="148"/>
      <c r="HHV671" s="149"/>
      <c r="HHW671" s="149"/>
      <c r="HHX671" s="167"/>
      <c r="HHY671" s="83"/>
      <c r="HHZ671" s="84"/>
      <c r="HIA671" s="84"/>
      <c r="HIB671" s="85"/>
      <c r="HIC671" s="92"/>
      <c r="HID671" s="86"/>
      <c r="HIE671" s="148"/>
      <c r="HIF671" s="149"/>
      <c r="HIG671" s="149"/>
      <c r="HIH671" s="167"/>
      <c r="HII671" s="83"/>
      <c r="HIJ671" s="84"/>
      <c r="HIK671" s="84"/>
      <c r="HIL671" s="85"/>
      <c r="HIM671" s="92"/>
      <c r="HIN671" s="86"/>
      <c r="HIO671" s="148"/>
      <c r="HIP671" s="149"/>
      <c r="HIQ671" s="149"/>
      <c r="HIR671" s="167"/>
      <c r="HIS671" s="83"/>
      <c r="HIT671" s="84"/>
      <c r="HIU671" s="84"/>
      <c r="HIV671" s="85"/>
      <c r="HIW671" s="92"/>
      <c r="HIX671" s="86"/>
      <c r="HIY671" s="148"/>
      <c r="HIZ671" s="149"/>
      <c r="HJA671" s="149"/>
      <c r="HJB671" s="167"/>
      <c r="HJC671" s="83"/>
      <c r="HJD671" s="84"/>
      <c r="HJE671" s="84"/>
      <c r="HJF671" s="85"/>
      <c r="HJG671" s="92"/>
      <c r="HJH671" s="86"/>
      <c r="HJI671" s="148"/>
      <c r="HJJ671" s="149"/>
      <c r="HJK671" s="149"/>
      <c r="HJL671" s="167"/>
      <c r="HJM671" s="83"/>
      <c r="HJN671" s="84"/>
      <c r="HJO671" s="84"/>
      <c r="HJP671" s="85"/>
      <c r="HJQ671" s="92"/>
      <c r="HJR671" s="86"/>
      <c r="HJS671" s="148"/>
      <c r="HJT671" s="149"/>
      <c r="HJU671" s="149"/>
      <c r="HJV671" s="167"/>
      <c r="HJW671" s="83"/>
      <c r="HJX671" s="84"/>
      <c r="HJY671" s="84"/>
      <c r="HJZ671" s="85"/>
      <c r="HKA671" s="92"/>
      <c r="HKB671" s="86"/>
      <c r="HKC671" s="148"/>
      <c r="HKD671" s="149"/>
      <c r="HKE671" s="149"/>
      <c r="HKF671" s="167"/>
      <c r="HKG671" s="83"/>
      <c r="HKH671" s="84"/>
      <c r="HKI671" s="84"/>
      <c r="HKJ671" s="85"/>
      <c r="HKK671" s="92"/>
      <c r="HKL671" s="86"/>
      <c r="HKM671" s="148"/>
      <c r="HKN671" s="149"/>
      <c r="HKO671" s="149"/>
      <c r="HKP671" s="167"/>
      <c r="HKQ671" s="83"/>
      <c r="HKR671" s="84"/>
      <c r="HKS671" s="84"/>
      <c r="HKT671" s="85"/>
      <c r="HKU671" s="92"/>
      <c r="HKV671" s="86"/>
      <c r="HKW671" s="148"/>
      <c r="HKX671" s="149"/>
      <c r="HKY671" s="149"/>
      <c r="HKZ671" s="167"/>
      <c r="HLA671" s="83"/>
      <c r="HLB671" s="84"/>
      <c r="HLC671" s="84"/>
      <c r="HLD671" s="85"/>
      <c r="HLE671" s="92"/>
      <c r="HLF671" s="86"/>
      <c r="HLG671" s="148"/>
      <c r="HLH671" s="149"/>
      <c r="HLI671" s="149"/>
      <c r="HLJ671" s="167"/>
      <c r="HLK671" s="83"/>
      <c r="HLL671" s="84"/>
      <c r="HLM671" s="84"/>
      <c r="HLN671" s="85"/>
      <c r="HLO671" s="92"/>
      <c r="HLP671" s="86"/>
      <c r="HLQ671" s="148"/>
      <c r="HLR671" s="149"/>
      <c r="HLS671" s="149"/>
      <c r="HLT671" s="167"/>
      <c r="HLU671" s="83"/>
      <c r="HLV671" s="84"/>
      <c r="HLW671" s="84"/>
      <c r="HLX671" s="85"/>
      <c r="HLY671" s="92"/>
      <c r="HLZ671" s="86"/>
      <c r="HMA671" s="148"/>
      <c r="HMB671" s="149"/>
      <c r="HMC671" s="149"/>
      <c r="HMD671" s="167"/>
      <c r="HME671" s="83"/>
      <c r="HMF671" s="84"/>
      <c r="HMG671" s="84"/>
      <c r="HMH671" s="85"/>
      <c r="HMI671" s="92"/>
      <c r="HMJ671" s="86"/>
      <c r="HMK671" s="148"/>
      <c r="HML671" s="149"/>
      <c r="HMM671" s="149"/>
      <c r="HMN671" s="167"/>
      <c r="HMO671" s="83"/>
      <c r="HMP671" s="84"/>
      <c r="HMQ671" s="84"/>
      <c r="HMR671" s="85"/>
      <c r="HMS671" s="92"/>
      <c r="HMT671" s="86"/>
      <c r="HMU671" s="148"/>
      <c r="HMV671" s="149"/>
      <c r="HMW671" s="149"/>
      <c r="HMX671" s="167"/>
      <c r="HMY671" s="83"/>
      <c r="HMZ671" s="84"/>
      <c r="HNA671" s="84"/>
      <c r="HNB671" s="85"/>
      <c r="HNC671" s="92"/>
      <c r="HND671" s="86"/>
      <c r="HNE671" s="148"/>
      <c r="HNF671" s="149"/>
      <c r="HNG671" s="149"/>
      <c r="HNH671" s="167"/>
      <c r="HNI671" s="83"/>
      <c r="HNJ671" s="84"/>
      <c r="HNK671" s="84"/>
      <c r="HNL671" s="85"/>
      <c r="HNM671" s="92"/>
      <c r="HNN671" s="86"/>
      <c r="HNO671" s="148"/>
      <c r="HNP671" s="149"/>
      <c r="HNQ671" s="149"/>
      <c r="HNR671" s="167"/>
      <c r="HNS671" s="83"/>
      <c r="HNT671" s="84"/>
      <c r="HNU671" s="84"/>
      <c r="HNV671" s="85"/>
      <c r="HNW671" s="92"/>
      <c r="HNX671" s="86"/>
      <c r="HNY671" s="148"/>
      <c r="HNZ671" s="149"/>
      <c r="HOA671" s="149"/>
      <c r="HOB671" s="167"/>
      <c r="HOC671" s="83"/>
      <c r="HOD671" s="84"/>
      <c r="HOE671" s="84"/>
      <c r="HOF671" s="85"/>
      <c r="HOG671" s="92"/>
      <c r="HOH671" s="86"/>
      <c r="HOI671" s="148"/>
      <c r="HOJ671" s="149"/>
      <c r="HOK671" s="149"/>
      <c r="HOL671" s="167"/>
      <c r="HOM671" s="83"/>
      <c r="HON671" s="84"/>
      <c r="HOO671" s="84"/>
      <c r="HOP671" s="85"/>
      <c r="HOQ671" s="92"/>
      <c r="HOR671" s="86"/>
      <c r="HOS671" s="148"/>
      <c r="HOT671" s="149"/>
      <c r="HOU671" s="149"/>
      <c r="HOV671" s="167"/>
      <c r="HOW671" s="83"/>
      <c r="HOX671" s="84"/>
      <c r="HOY671" s="84"/>
      <c r="HOZ671" s="85"/>
      <c r="HPA671" s="92"/>
      <c r="HPB671" s="86"/>
      <c r="HPC671" s="148"/>
      <c r="HPD671" s="149"/>
      <c r="HPE671" s="149"/>
      <c r="HPF671" s="167"/>
      <c r="HPG671" s="83"/>
      <c r="HPH671" s="84"/>
      <c r="HPI671" s="84"/>
      <c r="HPJ671" s="85"/>
      <c r="HPK671" s="92"/>
      <c r="HPL671" s="86"/>
      <c r="HPM671" s="148"/>
      <c r="HPN671" s="149"/>
      <c r="HPO671" s="149"/>
      <c r="HPP671" s="167"/>
      <c r="HPQ671" s="83"/>
      <c r="HPR671" s="84"/>
      <c r="HPS671" s="84"/>
      <c r="HPT671" s="85"/>
      <c r="HPU671" s="92"/>
      <c r="HPV671" s="86"/>
      <c r="HPW671" s="148"/>
      <c r="HPX671" s="149"/>
      <c r="HPY671" s="149"/>
      <c r="HPZ671" s="167"/>
      <c r="HQA671" s="83"/>
      <c r="HQB671" s="84"/>
      <c r="HQC671" s="84"/>
      <c r="HQD671" s="85"/>
      <c r="HQE671" s="92"/>
      <c r="HQF671" s="86"/>
      <c r="HQG671" s="148"/>
      <c r="HQH671" s="149"/>
      <c r="HQI671" s="149"/>
      <c r="HQJ671" s="167"/>
      <c r="HQK671" s="83"/>
      <c r="HQL671" s="84"/>
      <c r="HQM671" s="84"/>
      <c r="HQN671" s="85"/>
      <c r="HQO671" s="92"/>
      <c r="HQP671" s="86"/>
      <c r="HQQ671" s="148"/>
      <c r="HQR671" s="149"/>
      <c r="HQS671" s="149"/>
      <c r="HQT671" s="167"/>
      <c r="HQU671" s="83"/>
      <c r="HQV671" s="84"/>
      <c r="HQW671" s="84"/>
      <c r="HQX671" s="85"/>
      <c r="HQY671" s="92"/>
      <c r="HQZ671" s="86"/>
      <c r="HRA671" s="148"/>
      <c r="HRB671" s="149"/>
      <c r="HRC671" s="149"/>
      <c r="HRD671" s="167"/>
      <c r="HRE671" s="83"/>
      <c r="HRF671" s="84"/>
      <c r="HRG671" s="84"/>
      <c r="HRH671" s="85"/>
      <c r="HRI671" s="92"/>
      <c r="HRJ671" s="86"/>
      <c r="HRK671" s="148"/>
      <c r="HRL671" s="149"/>
      <c r="HRM671" s="149"/>
      <c r="HRN671" s="167"/>
      <c r="HRO671" s="83"/>
      <c r="HRP671" s="84"/>
      <c r="HRQ671" s="84"/>
      <c r="HRR671" s="85"/>
      <c r="HRS671" s="92"/>
      <c r="HRT671" s="86"/>
      <c r="HRU671" s="148"/>
      <c r="HRV671" s="149"/>
      <c r="HRW671" s="149"/>
      <c r="HRX671" s="167"/>
      <c r="HRY671" s="83"/>
      <c r="HRZ671" s="84"/>
      <c r="HSA671" s="84"/>
      <c r="HSB671" s="85"/>
      <c r="HSC671" s="92"/>
      <c r="HSD671" s="86"/>
      <c r="HSE671" s="148"/>
      <c r="HSF671" s="149"/>
      <c r="HSG671" s="149"/>
      <c r="HSH671" s="167"/>
      <c r="HSI671" s="83"/>
      <c r="HSJ671" s="84"/>
      <c r="HSK671" s="84"/>
      <c r="HSL671" s="85"/>
      <c r="HSM671" s="92"/>
      <c r="HSN671" s="86"/>
      <c r="HSO671" s="148"/>
      <c r="HSP671" s="149"/>
      <c r="HSQ671" s="149"/>
      <c r="HSR671" s="167"/>
      <c r="HSS671" s="83"/>
      <c r="HST671" s="84"/>
      <c r="HSU671" s="84"/>
      <c r="HSV671" s="85"/>
      <c r="HSW671" s="92"/>
      <c r="HSX671" s="86"/>
      <c r="HSY671" s="148"/>
      <c r="HSZ671" s="149"/>
      <c r="HTA671" s="149"/>
      <c r="HTB671" s="167"/>
      <c r="HTC671" s="83"/>
      <c r="HTD671" s="84"/>
      <c r="HTE671" s="84"/>
      <c r="HTF671" s="85"/>
      <c r="HTG671" s="92"/>
      <c r="HTH671" s="86"/>
      <c r="HTI671" s="148"/>
      <c r="HTJ671" s="149"/>
      <c r="HTK671" s="149"/>
      <c r="HTL671" s="167"/>
      <c r="HTM671" s="83"/>
      <c r="HTN671" s="84"/>
      <c r="HTO671" s="84"/>
      <c r="HTP671" s="85"/>
      <c r="HTQ671" s="92"/>
      <c r="HTR671" s="86"/>
      <c r="HTS671" s="148"/>
      <c r="HTT671" s="149"/>
      <c r="HTU671" s="149"/>
      <c r="HTV671" s="167"/>
      <c r="HTW671" s="83"/>
      <c r="HTX671" s="84"/>
      <c r="HTY671" s="84"/>
      <c r="HTZ671" s="85"/>
      <c r="HUA671" s="92"/>
      <c r="HUB671" s="86"/>
      <c r="HUC671" s="148"/>
      <c r="HUD671" s="149"/>
      <c r="HUE671" s="149"/>
      <c r="HUF671" s="167"/>
      <c r="HUG671" s="83"/>
      <c r="HUH671" s="84"/>
      <c r="HUI671" s="84"/>
      <c r="HUJ671" s="85"/>
      <c r="HUK671" s="92"/>
      <c r="HUL671" s="86"/>
      <c r="HUM671" s="148"/>
      <c r="HUN671" s="149"/>
      <c r="HUO671" s="149"/>
      <c r="HUP671" s="167"/>
      <c r="HUQ671" s="83"/>
      <c r="HUR671" s="84"/>
      <c r="HUS671" s="84"/>
      <c r="HUT671" s="85"/>
      <c r="HUU671" s="92"/>
      <c r="HUV671" s="86"/>
      <c r="HUW671" s="148"/>
      <c r="HUX671" s="149"/>
      <c r="HUY671" s="149"/>
      <c r="HUZ671" s="167"/>
      <c r="HVA671" s="83"/>
      <c r="HVB671" s="84"/>
      <c r="HVC671" s="84"/>
      <c r="HVD671" s="85"/>
      <c r="HVE671" s="92"/>
      <c r="HVF671" s="86"/>
      <c r="HVG671" s="148"/>
      <c r="HVH671" s="149"/>
      <c r="HVI671" s="149"/>
      <c r="HVJ671" s="167"/>
      <c r="HVK671" s="83"/>
      <c r="HVL671" s="84"/>
      <c r="HVM671" s="84"/>
      <c r="HVN671" s="85"/>
      <c r="HVO671" s="92"/>
      <c r="HVP671" s="86"/>
      <c r="HVQ671" s="148"/>
      <c r="HVR671" s="149"/>
      <c r="HVS671" s="149"/>
      <c r="HVT671" s="167"/>
      <c r="HVU671" s="83"/>
      <c r="HVV671" s="84"/>
      <c r="HVW671" s="84"/>
      <c r="HVX671" s="85"/>
      <c r="HVY671" s="92"/>
      <c r="HVZ671" s="86"/>
      <c r="HWA671" s="148"/>
      <c r="HWB671" s="149"/>
      <c r="HWC671" s="149"/>
      <c r="HWD671" s="167"/>
      <c r="HWE671" s="83"/>
      <c r="HWF671" s="84"/>
      <c r="HWG671" s="84"/>
      <c r="HWH671" s="85"/>
      <c r="HWI671" s="92"/>
      <c r="HWJ671" s="86"/>
      <c r="HWK671" s="148"/>
      <c r="HWL671" s="149"/>
      <c r="HWM671" s="149"/>
      <c r="HWN671" s="167"/>
      <c r="HWO671" s="83"/>
      <c r="HWP671" s="84"/>
      <c r="HWQ671" s="84"/>
      <c r="HWR671" s="85"/>
      <c r="HWS671" s="92"/>
      <c r="HWT671" s="86"/>
      <c r="HWU671" s="148"/>
      <c r="HWV671" s="149"/>
      <c r="HWW671" s="149"/>
      <c r="HWX671" s="167"/>
      <c r="HWY671" s="83"/>
      <c r="HWZ671" s="84"/>
      <c r="HXA671" s="84"/>
      <c r="HXB671" s="85"/>
      <c r="HXC671" s="92"/>
      <c r="HXD671" s="86"/>
      <c r="HXE671" s="148"/>
      <c r="HXF671" s="149"/>
      <c r="HXG671" s="149"/>
      <c r="HXH671" s="167"/>
      <c r="HXI671" s="83"/>
      <c r="HXJ671" s="84"/>
      <c r="HXK671" s="84"/>
      <c r="HXL671" s="85"/>
      <c r="HXM671" s="92"/>
      <c r="HXN671" s="86"/>
      <c r="HXO671" s="148"/>
      <c r="HXP671" s="149"/>
      <c r="HXQ671" s="149"/>
      <c r="HXR671" s="167"/>
      <c r="HXS671" s="83"/>
      <c r="HXT671" s="84"/>
      <c r="HXU671" s="84"/>
      <c r="HXV671" s="85"/>
      <c r="HXW671" s="92"/>
      <c r="HXX671" s="86"/>
      <c r="HXY671" s="148"/>
      <c r="HXZ671" s="149"/>
      <c r="HYA671" s="149"/>
      <c r="HYB671" s="167"/>
      <c r="HYC671" s="83"/>
      <c r="HYD671" s="84"/>
      <c r="HYE671" s="84"/>
      <c r="HYF671" s="85"/>
      <c r="HYG671" s="92"/>
      <c r="HYH671" s="86"/>
      <c r="HYI671" s="148"/>
      <c r="HYJ671" s="149"/>
      <c r="HYK671" s="149"/>
      <c r="HYL671" s="167"/>
      <c r="HYM671" s="83"/>
      <c r="HYN671" s="84"/>
      <c r="HYO671" s="84"/>
      <c r="HYP671" s="85"/>
      <c r="HYQ671" s="92"/>
      <c r="HYR671" s="86"/>
      <c r="HYS671" s="148"/>
      <c r="HYT671" s="149"/>
      <c r="HYU671" s="149"/>
      <c r="HYV671" s="167"/>
      <c r="HYW671" s="83"/>
      <c r="HYX671" s="84"/>
      <c r="HYY671" s="84"/>
      <c r="HYZ671" s="85"/>
      <c r="HZA671" s="92"/>
      <c r="HZB671" s="86"/>
      <c r="HZC671" s="148"/>
      <c r="HZD671" s="149"/>
      <c r="HZE671" s="149"/>
      <c r="HZF671" s="167"/>
      <c r="HZG671" s="83"/>
      <c r="HZH671" s="84"/>
      <c r="HZI671" s="84"/>
      <c r="HZJ671" s="85"/>
      <c r="HZK671" s="92"/>
      <c r="HZL671" s="86"/>
      <c r="HZM671" s="148"/>
      <c r="HZN671" s="149"/>
      <c r="HZO671" s="149"/>
      <c r="HZP671" s="167"/>
      <c r="HZQ671" s="83"/>
      <c r="HZR671" s="84"/>
      <c r="HZS671" s="84"/>
      <c r="HZT671" s="85"/>
      <c r="HZU671" s="92"/>
      <c r="HZV671" s="86"/>
      <c r="HZW671" s="148"/>
      <c r="HZX671" s="149"/>
      <c r="HZY671" s="149"/>
      <c r="HZZ671" s="167"/>
      <c r="IAA671" s="83"/>
      <c r="IAB671" s="84"/>
      <c r="IAC671" s="84"/>
      <c r="IAD671" s="85"/>
      <c r="IAE671" s="92"/>
      <c r="IAF671" s="86"/>
      <c r="IAG671" s="148"/>
      <c r="IAH671" s="149"/>
      <c r="IAI671" s="149"/>
      <c r="IAJ671" s="167"/>
      <c r="IAK671" s="83"/>
      <c r="IAL671" s="84"/>
      <c r="IAM671" s="84"/>
      <c r="IAN671" s="85"/>
      <c r="IAO671" s="92"/>
      <c r="IAP671" s="86"/>
      <c r="IAQ671" s="148"/>
      <c r="IAR671" s="149"/>
      <c r="IAS671" s="149"/>
      <c r="IAT671" s="167"/>
      <c r="IAU671" s="83"/>
      <c r="IAV671" s="84"/>
      <c r="IAW671" s="84"/>
      <c r="IAX671" s="85"/>
      <c r="IAY671" s="92"/>
      <c r="IAZ671" s="86"/>
      <c r="IBA671" s="148"/>
      <c r="IBB671" s="149"/>
      <c r="IBC671" s="149"/>
      <c r="IBD671" s="167"/>
      <c r="IBE671" s="83"/>
      <c r="IBF671" s="84"/>
      <c r="IBG671" s="84"/>
      <c r="IBH671" s="85"/>
      <c r="IBI671" s="92"/>
      <c r="IBJ671" s="86"/>
      <c r="IBK671" s="148"/>
      <c r="IBL671" s="149"/>
      <c r="IBM671" s="149"/>
      <c r="IBN671" s="167"/>
      <c r="IBO671" s="83"/>
      <c r="IBP671" s="84"/>
      <c r="IBQ671" s="84"/>
      <c r="IBR671" s="85"/>
      <c r="IBS671" s="92"/>
      <c r="IBT671" s="86"/>
      <c r="IBU671" s="148"/>
      <c r="IBV671" s="149"/>
      <c r="IBW671" s="149"/>
      <c r="IBX671" s="167"/>
      <c r="IBY671" s="83"/>
      <c r="IBZ671" s="84"/>
      <c r="ICA671" s="84"/>
      <c r="ICB671" s="85"/>
      <c r="ICC671" s="92"/>
      <c r="ICD671" s="86"/>
      <c r="ICE671" s="148"/>
      <c r="ICF671" s="149"/>
      <c r="ICG671" s="149"/>
      <c r="ICH671" s="167"/>
      <c r="ICI671" s="83"/>
      <c r="ICJ671" s="84"/>
      <c r="ICK671" s="84"/>
      <c r="ICL671" s="85"/>
      <c r="ICM671" s="92"/>
      <c r="ICN671" s="86"/>
      <c r="ICO671" s="148"/>
      <c r="ICP671" s="149"/>
      <c r="ICQ671" s="149"/>
      <c r="ICR671" s="167"/>
      <c r="ICS671" s="83"/>
      <c r="ICT671" s="84"/>
      <c r="ICU671" s="84"/>
      <c r="ICV671" s="85"/>
      <c r="ICW671" s="92"/>
      <c r="ICX671" s="86"/>
      <c r="ICY671" s="148"/>
      <c r="ICZ671" s="149"/>
      <c r="IDA671" s="149"/>
      <c r="IDB671" s="167"/>
      <c r="IDC671" s="83"/>
      <c r="IDD671" s="84"/>
      <c r="IDE671" s="84"/>
      <c r="IDF671" s="85"/>
      <c r="IDG671" s="92"/>
      <c r="IDH671" s="86"/>
      <c r="IDI671" s="148"/>
      <c r="IDJ671" s="149"/>
      <c r="IDK671" s="149"/>
      <c r="IDL671" s="167"/>
      <c r="IDM671" s="83"/>
      <c r="IDN671" s="84"/>
      <c r="IDO671" s="84"/>
      <c r="IDP671" s="85"/>
      <c r="IDQ671" s="92"/>
      <c r="IDR671" s="86"/>
      <c r="IDS671" s="148"/>
      <c r="IDT671" s="149"/>
      <c r="IDU671" s="149"/>
      <c r="IDV671" s="167"/>
      <c r="IDW671" s="83"/>
      <c r="IDX671" s="84"/>
      <c r="IDY671" s="84"/>
      <c r="IDZ671" s="85"/>
      <c r="IEA671" s="92"/>
      <c r="IEB671" s="86"/>
      <c r="IEC671" s="148"/>
      <c r="IED671" s="149"/>
      <c r="IEE671" s="149"/>
      <c r="IEF671" s="167"/>
      <c r="IEG671" s="83"/>
      <c r="IEH671" s="84"/>
      <c r="IEI671" s="84"/>
      <c r="IEJ671" s="85"/>
      <c r="IEK671" s="92"/>
      <c r="IEL671" s="86"/>
      <c r="IEM671" s="148"/>
      <c r="IEN671" s="149"/>
      <c r="IEO671" s="149"/>
      <c r="IEP671" s="167"/>
      <c r="IEQ671" s="83"/>
      <c r="IER671" s="84"/>
      <c r="IES671" s="84"/>
      <c r="IET671" s="85"/>
      <c r="IEU671" s="92"/>
      <c r="IEV671" s="86"/>
      <c r="IEW671" s="148"/>
      <c r="IEX671" s="149"/>
      <c r="IEY671" s="149"/>
      <c r="IEZ671" s="167"/>
      <c r="IFA671" s="83"/>
      <c r="IFB671" s="84"/>
      <c r="IFC671" s="84"/>
      <c r="IFD671" s="85"/>
      <c r="IFE671" s="92"/>
      <c r="IFF671" s="86"/>
      <c r="IFG671" s="148"/>
      <c r="IFH671" s="149"/>
      <c r="IFI671" s="149"/>
      <c r="IFJ671" s="167"/>
      <c r="IFK671" s="83"/>
      <c r="IFL671" s="84"/>
      <c r="IFM671" s="84"/>
      <c r="IFN671" s="85"/>
      <c r="IFO671" s="92"/>
      <c r="IFP671" s="86"/>
      <c r="IFQ671" s="148"/>
      <c r="IFR671" s="149"/>
      <c r="IFS671" s="149"/>
      <c r="IFT671" s="167"/>
      <c r="IFU671" s="83"/>
      <c r="IFV671" s="84"/>
      <c r="IFW671" s="84"/>
      <c r="IFX671" s="85"/>
      <c r="IFY671" s="92"/>
      <c r="IFZ671" s="86"/>
      <c r="IGA671" s="148"/>
      <c r="IGB671" s="149"/>
      <c r="IGC671" s="149"/>
      <c r="IGD671" s="167"/>
      <c r="IGE671" s="83"/>
      <c r="IGF671" s="84"/>
      <c r="IGG671" s="84"/>
      <c r="IGH671" s="85"/>
      <c r="IGI671" s="92"/>
      <c r="IGJ671" s="86"/>
      <c r="IGK671" s="148"/>
      <c r="IGL671" s="149"/>
      <c r="IGM671" s="149"/>
      <c r="IGN671" s="167"/>
      <c r="IGO671" s="83"/>
      <c r="IGP671" s="84"/>
      <c r="IGQ671" s="84"/>
      <c r="IGR671" s="85"/>
      <c r="IGS671" s="92"/>
      <c r="IGT671" s="86"/>
      <c r="IGU671" s="148"/>
      <c r="IGV671" s="149"/>
      <c r="IGW671" s="149"/>
      <c r="IGX671" s="167"/>
      <c r="IGY671" s="83"/>
      <c r="IGZ671" s="84"/>
      <c r="IHA671" s="84"/>
      <c r="IHB671" s="85"/>
      <c r="IHC671" s="92"/>
      <c r="IHD671" s="86"/>
      <c r="IHE671" s="148"/>
      <c r="IHF671" s="149"/>
      <c r="IHG671" s="149"/>
      <c r="IHH671" s="167"/>
      <c r="IHI671" s="83"/>
      <c r="IHJ671" s="84"/>
      <c r="IHK671" s="84"/>
      <c r="IHL671" s="85"/>
      <c r="IHM671" s="92"/>
      <c r="IHN671" s="86"/>
      <c r="IHO671" s="148"/>
      <c r="IHP671" s="149"/>
      <c r="IHQ671" s="149"/>
      <c r="IHR671" s="167"/>
      <c r="IHS671" s="83"/>
      <c r="IHT671" s="84"/>
      <c r="IHU671" s="84"/>
      <c r="IHV671" s="85"/>
      <c r="IHW671" s="92"/>
      <c r="IHX671" s="86"/>
      <c r="IHY671" s="148"/>
      <c r="IHZ671" s="149"/>
      <c r="IIA671" s="149"/>
      <c r="IIB671" s="167"/>
      <c r="IIC671" s="83"/>
      <c r="IID671" s="84"/>
      <c r="IIE671" s="84"/>
      <c r="IIF671" s="85"/>
      <c r="IIG671" s="92"/>
      <c r="IIH671" s="86"/>
      <c r="III671" s="148"/>
      <c r="IIJ671" s="149"/>
      <c r="IIK671" s="149"/>
      <c r="IIL671" s="167"/>
      <c r="IIM671" s="83"/>
      <c r="IIN671" s="84"/>
      <c r="IIO671" s="84"/>
      <c r="IIP671" s="85"/>
      <c r="IIQ671" s="92"/>
      <c r="IIR671" s="86"/>
      <c r="IIS671" s="148"/>
      <c r="IIT671" s="149"/>
      <c r="IIU671" s="149"/>
      <c r="IIV671" s="167"/>
      <c r="IIW671" s="83"/>
      <c r="IIX671" s="84"/>
      <c r="IIY671" s="84"/>
      <c r="IIZ671" s="85"/>
      <c r="IJA671" s="92"/>
      <c r="IJB671" s="86"/>
      <c r="IJC671" s="148"/>
      <c r="IJD671" s="149"/>
      <c r="IJE671" s="149"/>
      <c r="IJF671" s="167"/>
      <c r="IJG671" s="83"/>
      <c r="IJH671" s="84"/>
      <c r="IJI671" s="84"/>
      <c r="IJJ671" s="85"/>
      <c r="IJK671" s="92"/>
      <c r="IJL671" s="86"/>
      <c r="IJM671" s="148"/>
      <c r="IJN671" s="149"/>
      <c r="IJO671" s="149"/>
      <c r="IJP671" s="167"/>
      <c r="IJQ671" s="83"/>
      <c r="IJR671" s="84"/>
      <c r="IJS671" s="84"/>
      <c r="IJT671" s="85"/>
      <c r="IJU671" s="92"/>
      <c r="IJV671" s="86"/>
      <c r="IJW671" s="148"/>
      <c r="IJX671" s="149"/>
      <c r="IJY671" s="149"/>
      <c r="IJZ671" s="167"/>
      <c r="IKA671" s="83"/>
      <c r="IKB671" s="84"/>
      <c r="IKC671" s="84"/>
      <c r="IKD671" s="85"/>
      <c r="IKE671" s="92"/>
      <c r="IKF671" s="86"/>
      <c r="IKG671" s="148"/>
      <c r="IKH671" s="149"/>
      <c r="IKI671" s="149"/>
      <c r="IKJ671" s="167"/>
      <c r="IKK671" s="83"/>
      <c r="IKL671" s="84"/>
      <c r="IKM671" s="84"/>
      <c r="IKN671" s="85"/>
      <c r="IKO671" s="92"/>
      <c r="IKP671" s="86"/>
      <c r="IKQ671" s="148"/>
      <c r="IKR671" s="149"/>
      <c r="IKS671" s="149"/>
      <c r="IKT671" s="167"/>
      <c r="IKU671" s="83"/>
      <c r="IKV671" s="84"/>
      <c r="IKW671" s="84"/>
      <c r="IKX671" s="85"/>
      <c r="IKY671" s="92"/>
      <c r="IKZ671" s="86"/>
      <c r="ILA671" s="148"/>
      <c r="ILB671" s="149"/>
      <c r="ILC671" s="149"/>
      <c r="ILD671" s="167"/>
      <c r="ILE671" s="83"/>
      <c r="ILF671" s="84"/>
      <c r="ILG671" s="84"/>
      <c r="ILH671" s="85"/>
      <c r="ILI671" s="92"/>
      <c r="ILJ671" s="86"/>
      <c r="ILK671" s="148"/>
      <c r="ILL671" s="149"/>
      <c r="ILM671" s="149"/>
      <c r="ILN671" s="167"/>
      <c r="ILO671" s="83"/>
      <c r="ILP671" s="84"/>
      <c r="ILQ671" s="84"/>
      <c r="ILR671" s="85"/>
      <c r="ILS671" s="92"/>
      <c r="ILT671" s="86"/>
      <c r="ILU671" s="148"/>
      <c r="ILV671" s="149"/>
      <c r="ILW671" s="149"/>
      <c r="ILX671" s="167"/>
      <c r="ILY671" s="83"/>
      <c r="ILZ671" s="84"/>
      <c r="IMA671" s="84"/>
      <c r="IMB671" s="85"/>
      <c r="IMC671" s="92"/>
      <c r="IMD671" s="86"/>
      <c r="IME671" s="148"/>
      <c r="IMF671" s="149"/>
      <c r="IMG671" s="149"/>
      <c r="IMH671" s="167"/>
      <c r="IMI671" s="83"/>
      <c r="IMJ671" s="84"/>
      <c r="IMK671" s="84"/>
      <c r="IML671" s="85"/>
      <c r="IMM671" s="92"/>
      <c r="IMN671" s="86"/>
      <c r="IMO671" s="148"/>
      <c r="IMP671" s="149"/>
      <c r="IMQ671" s="149"/>
      <c r="IMR671" s="167"/>
      <c r="IMS671" s="83"/>
      <c r="IMT671" s="84"/>
      <c r="IMU671" s="84"/>
      <c r="IMV671" s="85"/>
      <c r="IMW671" s="92"/>
      <c r="IMX671" s="86"/>
      <c r="IMY671" s="148"/>
      <c r="IMZ671" s="149"/>
      <c r="INA671" s="149"/>
      <c r="INB671" s="167"/>
      <c r="INC671" s="83"/>
      <c r="IND671" s="84"/>
      <c r="INE671" s="84"/>
      <c r="INF671" s="85"/>
      <c r="ING671" s="92"/>
      <c r="INH671" s="86"/>
      <c r="INI671" s="148"/>
      <c r="INJ671" s="149"/>
      <c r="INK671" s="149"/>
      <c r="INL671" s="167"/>
      <c r="INM671" s="83"/>
      <c r="INN671" s="84"/>
      <c r="INO671" s="84"/>
      <c r="INP671" s="85"/>
      <c r="INQ671" s="92"/>
      <c r="INR671" s="86"/>
      <c r="INS671" s="148"/>
      <c r="INT671" s="149"/>
      <c r="INU671" s="149"/>
      <c r="INV671" s="167"/>
      <c r="INW671" s="83"/>
      <c r="INX671" s="84"/>
      <c r="INY671" s="84"/>
      <c r="INZ671" s="85"/>
      <c r="IOA671" s="92"/>
      <c r="IOB671" s="86"/>
      <c r="IOC671" s="148"/>
      <c r="IOD671" s="149"/>
      <c r="IOE671" s="149"/>
      <c r="IOF671" s="167"/>
      <c r="IOG671" s="83"/>
      <c r="IOH671" s="84"/>
      <c r="IOI671" s="84"/>
      <c r="IOJ671" s="85"/>
      <c r="IOK671" s="92"/>
      <c r="IOL671" s="86"/>
      <c r="IOM671" s="148"/>
      <c r="ION671" s="149"/>
      <c r="IOO671" s="149"/>
      <c r="IOP671" s="167"/>
      <c r="IOQ671" s="83"/>
      <c r="IOR671" s="84"/>
      <c r="IOS671" s="84"/>
      <c r="IOT671" s="85"/>
      <c r="IOU671" s="92"/>
      <c r="IOV671" s="86"/>
      <c r="IOW671" s="148"/>
      <c r="IOX671" s="149"/>
      <c r="IOY671" s="149"/>
      <c r="IOZ671" s="167"/>
      <c r="IPA671" s="83"/>
      <c r="IPB671" s="84"/>
      <c r="IPC671" s="84"/>
      <c r="IPD671" s="85"/>
      <c r="IPE671" s="92"/>
      <c r="IPF671" s="86"/>
      <c r="IPG671" s="148"/>
      <c r="IPH671" s="149"/>
      <c r="IPI671" s="149"/>
      <c r="IPJ671" s="167"/>
      <c r="IPK671" s="83"/>
      <c r="IPL671" s="84"/>
      <c r="IPM671" s="84"/>
      <c r="IPN671" s="85"/>
      <c r="IPO671" s="92"/>
      <c r="IPP671" s="86"/>
      <c r="IPQ671" s="148"/>
      <c r="IPR671" s="149"/>
      <c r="IPS671" s="149"/>
      <c r="IPT671" s="167"/>
      <c r="IPU671" s="83"/>
      <c r="IPV671" s="84"/>
      <c r="IPW671" s="84"/>
      <c r="IPX671" s="85"/>
      <c r="IPY671" s="92"/>
      <c r="IPZ671" s="86"/>
      <c r="IQA671" s="148"/>
      <c r="IQB671" s="149"/>
      <c r="IQC671" s="149"/>
      <c r="IQD671" s="167"/>
      <c r="IQE671" s="83"/>
      <c r="IQF671" s="84"/>
      <c r="IQG671" s="84"/>
      <c r="IQH671" s="85"/>
      <c r="IQI671" s="92"/>
      <c r="IQJ671" s="86"/>
      <c r="IQK671" s="148"/>
      <c r="IQL671" s="149"/>
      <c r="IQM671" s="149"/>
      <c r="IQN671" s="167"/>
      <c r="IQO671" s="83"/>
      <c r="IQP671" s="84"/>
      <c r="IQQ671" s="84"/>
      <c r="IQR671" s="85"/>
      <c r="IQS671" s="92"/>
      <c r="IQT671" s="86"/>
      <c r="IQU671" s="148"/>
      <c r="IQV671" s="149"/>
      <c r="IQW671" s="149"/>
      <c r="IQX671" s="167"/>
      <c r="IQY671" s="83"/>
      <c r="IQZ671" s="84"/>
      <c r="IRA671" s="84"/>
      <c r="IRB671" s="85"/>
      <c r="IRC671" s="92"/>
      <c r="IRD671" s="86"/>
      <c r="IRE671" s="148"/>
      <c r="IRF671" s="149"/>
      <c r="IRG671" s="149"/>
      <c r="IRH671" s="167"/>
      <c r="IRI671" s="83"/>
      <c r="IRJ671" s="84"/>
      <c r="IRK671" s="84"/>
      <c r="IRL671" s="85"/>
      <c r="IRM671" s="92"/>
      <c r="IRN671" s="86"/>
      <c r="IRO671" s="148"/>
      <c r="IRP671" s="149"/>
      <c r="IRQ671" s="149"/>
      <c r="IRR671" s="167"/>
      <c r="IRS671" s="83"/>
      <c r="IRT671" s="84"/>
      <c r="IRU671" s="84"/>
      <c r="IRV671" s="85"/>
      <c r="IRW671" s="92"/>
      <c r="IRX671" s="86"/>
      <c r="IRY671" s="148"/>
      <c r="IRZ671" s="149"/>
      <c r="ISA671" s="149"/>
      <c r="ISB671" s="167"/>
      <c r="ISC671" s="83"/>
      <c r="ISD671" s="84"/>
      <c r="ISE671" s="84"/>
      <c r="ISF671" s="85"/>
      <c r="ISG671" s="92"/>
      <c r="ISH671" s="86"/>
      <c r="ISI671" s="148"/>
      <c r="ISJ671" s="149"/>
      <c r="ISK671" s="149"/>
      <c r="ISL671" s="167"/>
      <c r="ISM671" s="83"/>
      <c r="ISN671" s="84"/>
      <c r="ISO671" s="84"/>
      <c r="ISP671" s="85"/>
      <c r="ISQ671" s="92"/>
      <c r="ISR671" s="86"/>
      <c r="ISS671" s="148"/>
      <c r="IST671" s="149"/>
      <c r="ISU671" s="149"/>
      <c r="ISV671" s="167"/>
      <c r="ISW671" s="83"/>
      <c r="ISX671" s="84"/>
      <c r="ISY671" s="84"/>
      <c r="ISZ671" s="85"/>
      <c r="ITA671" s="92"/>
      <c r="ITB671" s="86"/>
      <c r="ITC671" s="148"/>
      <c r="ITD671" s="149"/>
      <c r="ITE671" s="149"/>
      <c r="ITF671" s="167"/>
      <c r="ITG671" s="83"/>
      <c r="ITH671" s="84"/>
      <c r="ITI671" s="84"/>
      <c r="ITJ671" s="85"/>
      <c r="ITK671" s="92"/>
      <c r="ITL671" s="86"/>
      <c r="ITM671" s="148"/>
      <c r="ITN671" s="149"/>
      <c r="ITO671" s="149"/>
      <c r="ITP671" s="167"/>
      <c r="ITQ671" s="83"/>
      <c r="ITR671" s="84"/>
      <c r="ITS671" s="84"/>
      <c r="ITT671" s="85"/>
      <c r="ITU671" s="92"/>
      <c r="ITV671" s="86"/>
      <c r="ITW671" s="148"/>
      <c r="ITX671" s="149"/>
      <c r="ITY671" s="149"/>
      <c r="ITZ671" s="167"/>
      <c r="IUA671" s="83"/>
      <c r="IUB671" s="84"/>
      <c r="IUC671" s="84"/>
      <c r="IUD671" s="85"/>
      <c r="IUE671" s="92"/>
      <c r="IUF671" s="86"/>
      <c r="IUG671" s="148"/>
      <c r="IUH671" s="149"/>
      <c r="IUI671" s="149"/>
      <c r="IUJ671" s="167"/>
      <c r="IUK671" s="83"/>
      <c r="IUL671" s="84"/>
      <c r="IUM671" s="84"/>
      <c r="IUN671" s="85"/>
      <c r="IUO671" s="92"/>
      <c r="IUP671" s="86"/>
      <c r="IUQ671" s="148"/>
      <c r="IUR671" s="149"/>
      <c r="IUS671" s="149"/>
      <c r="IUT671" s="167"/>
      <c r="IUU671" s="83"/>
      <c r="IUV671" s="84"/>
      <c r="IUW671" s="84"/>
      <c r="IUX671" s="85"/>
      <c r="IUY671" s="92"/>
      <c r="IUZ671" s="86"/>
      <c r="IVA671" s="148"/>
      <c r="IVB671" s="149"/>
      <c r="IVC671" s="149"/>
      <c r="IVD671" s="167"/>
      <c r="IVE671" s="83"/>
      <c r="IVF671" s="84"/>
      <c r="IVG671" s="84"/>
      <c r="IVH671" s="85"/>
      <c r="IVI671" s="92"/>
      <c r="IVJ671" s="86"/>
      <c r="IVK671" s="148"/>
      <c r="IVL671" s="149"/>
      <c r="IVM671" s="149"/>
      <c r="IVN671" s="167"/>
      <c r="IVO671" s="83"/>
      <c r="IVP671" s="84"/>
      <c r="IVQ671" s="84"/>
      <c r="IVR671" s="85"/>
      <c r="IVS671" s="92"/>
      <c r="IVT671" s="86"/>
      <c r="IVU671" s="148"/>
      <c r="IVV671" s="149"/>
      <c r="IVW671" s="149"/>
      <c r="IVX671" s="167"/>
      <c r="IVY671" s="83"/>
      <c r="IVZ671" s="84"/>
      <c r="IWA671" s="84"/>
      <c r="IWB671" s="85"/>
      <c r="IWC671" s="92"/>
      <c r="IWD671" s="86"/>
      <c r="IWE671" s="148"/>
      <c r="IWF671" s="149"/>
      <c r="IWG671" s="149"/>
      <c r="IWH671" s="167"/>
      <c r="IWI671" s="83"/>
      <c r="IWJ671" s="84"/>
      <c r="IWK671" s="84"/>
      <c r="IWL671" s="85"/>
      <c r="IWM671" s="92"/>
      <c r="IWN671" s="86"/>
      <c r="IWO671" s="148"/>
      <c r="IWP671" s="149"/>
      <c r="IWQ671" s="149"/>
      <c r="IWR671" s="167"/>
      <c r="IWS671" s="83"/>
      <c r="IWT671" s="84"/>
      <c r="IWU671" s="84"/>
      <c r="IWV671" s="85"/>
      <c r="IWW671" s="92"/>
      <c r="IWX671" s="86"/>
      <c r="IWY671" s="148"/>
      <c r="IWZ671" s="149"/>
      <c r="IXA671" s="149"/>
      <c r="IXB671" s="167"/>
      <c r="IXC671" s="83"/>
      <c r="IXD671" s="84"/>
      <c r="IXE671" s="84"/>
      <c r="IXF671" s="85"/>
      <c r="IXG671" s="92"/>
      <c r="IXH671" s="86"/>
      <c r="IXI671" s="148"/>
      <c r="IXJ671" s="149"/>
      <c r="IXK671" s="149"/>
      <c r="IXL671" s="167"/>
      <c r="IXM671" s="83"/>
      <c r="IXN671" s="84"/>
      <c r="IXO671" s="84"/>
      <c r="IXP671" s="85"/>
      <c r="IXQ671" s="92"/>
      <c r="IXR671" s="86"/>
      <c r="IXS671" s="148"/>
      <c r="IXT671" s="149"/>
      <c r="IXU671" s="149"/>
      <c r="IXV671" s="167"/>
      <c r="IXW671" s="83"/>
      <c r="IXX671" s="84"/>
      <c r="IXY671" s="84"/>
      <c r="IXZ671" s="85"/>
      <c r="IYA671" s="92"/>
      <c r="IYB671" s="86"/>
      <c r="IYC671" s="148"/>
      <c r="IYD671" s="149"/>
      <c r="IYE671" s="149"/>
      <c r="IYF671" s="167"/>
      <c r="IYG671" s="83"/>
      <c r="IYH671" s="84"/>
      <c r="IYI671" s="84"/>
      <c r="IYJ671" s="85"/>
      <c r="IYK671" s="92"/>
      <c r="IYL671" s="86"/>
      <c r="IYM671" s="148"/>
      <c r="IYN671" s="149"/>
      <c r="IYO671" s="149"/>
      <c r="IYP671" s="167"/>
      <c r="IYQ671" s="83"/>
      <c r="IYR671" s="84"/>
      <c r="IYS671" s="84"/>
      <c r="IYT671" s="85"/>
      <c r="IYU671" s="92"/>
      <c r="IYV671" s="86"/>
      <c r="IYW671" s="148"/>
      <c r="IYX671" s="149"/>
      <c r="IYY671" s="149"/>
      <c r="IYZ671" s="167"/>
      <c r="IZA671" s="83"/>
      <c r="IZB671" s="84"/>
      <c r="IZC671" s="84"/>
      <c r="IZD671" s="85"/>
      <c r="IZE671" s="92"/>
      <c r="IZF671" s="86"/>
      <c r="IZG671" s="148"/>
      <c r="IZH671" s="149"/>
      <c r="IZI671" s="149"/>
      <c r="IZJ671" s="167"/>
      <c r="IZK671" s="83"/>
      <c r="IZL671" s="84"/>
      <c r="IZM671" s="84"/>
      <c r="IZN671" s="85"/>
      <c r="IZO671" s="92"/>
      <c r="IZP671" s="86"/>
      <c r="IZQ671" s="148"/>
      <c r="IZR671" s="149"/>
      <c r="IZS671" s="149"/>
      <c r="IZT671" s="167"/>
      <c r="IZU671" s="83"/>
      <c r="IZV671" s="84"/>
      <c r="IZW671" s="84"/>
      <c r="IZX671" s="85"/>
      <c r="IZY671" s="92"/>
      <c r="IZZ671" s="86"/>
      <c r="JAA671" s="148"/>
      <c r="JAB671" s="149"/>
      <c r="JAC671" s="149"/>
      <c r="JAD671" s="167"/>
      <c r="JAE671" s="83"/>
      <c r="JAF671" s="84"/>
      <c r="JAG671" s="84"/>
      <c r="JAH671" s="85"/>
      <c r="JAI671" s="92"/>
      <c r="JAJ671" s="86"/>
      <c r="JAK671" s="148"/>
      <c r="JAL671" s="149"/>
      <c r="JAM671" s="149"/>
      <c r="JAN671" s="167"/>
      <c r="JAO671" s="83"/>
      <c r="JAP671" s="84"/>
      <c r="JAQ671" s="84"/>
      <c r="JAR671" s="85"/>
      <c r="JAS671" s="92"/>
      <c r="JAT671" s="86"/>
      <c r="JAU671" s="148"/>
      <c r="JAV671" s="149"/>
      <c r="JAW671" s="149"/>
      <c r="JAX671" s="167"/>
      <c r="JAY671" s="83"/>
      <c r="JAZ671" s="84"/>
      <c r="JBA671" s="84"/>
      <c r="JBB671" s="85"/>
      <c r="JBC671" s="92"/>
      <c r="JBD671" s="86"/>
      <c r="JBE671" s="148"/>
      <c r="JBF671" s="149"/>
      <c r="JBG671" s="149"/>
      <c r="JBH671" s="167"/>
      <c r="JBI671" s="83"/>
      <c r="JBJ671" s="84"/>
      <c r="JBK671" s="84"/>
      <c r="JBL671" s="85"/>
      <c r="JBM671" s="92"/>
      <c r="JBN671" s="86"/>
      <c r="JBO671" s="148"/>
      <c r="JBP671" s="149"/>
      <c r="JBQ671" s="149"/>
      <c r="JBR671" s="167"/>
      <c r="JBS671" s="83"/>
      <c r="JBT671" s="84"/>
      <c r="JBU671" s="84"/>
      <c r="JBV671" s="85"/>
      <c r="JBW671" s="92"/>
      <c r="JBX671" s="86"/>
      <c r="JBY671" s="148"/>
      <c r="JBZ671" s="149"/>
      <c r="JCA671" s="149"/>
      <c r="JCB671" s="167"/>
      <c r="JCC671" s="83"/>
      <c r="JCD671" s="84"/>
      <c r="JCE671" s="84"/>
      <c r="JCF671" s="85"/>
      <c r="JCG671" s="92"/>
      <c r="JCH671" s="86"/>
      <c r="JCI671" s="148"/>
      <c r="JCJ671" s="149"/>
      <c r="JCK671" s="149"/>
      <c r="JCL671" s="167"/>
      <c r="JCM671" s="83"/>
      <c r="JCN671" s="84"/>
      <c r="JCO671" s="84"/>
      <c r="JCP671" s="85"/>
      <c r="JCQ671" s="92"/>
      <c r="JCR671" s="86"/>
      <c r="JCS671" s="148"/>
      <c r="JCT671" s="149"/>
      <c r="JCU671" s="149"/>
      <c r="JCV671" s="167"/>
      <c r="JCW671" s="83"/>
      <c r="JCX671" s="84"/>
      <c r="JCY671" s="84"/>
      <c r="JCZ671" s="85"/>
      <c r="JDA671" s="92"/>
      <c r="JDB671" s="86"/>
      <c r="JDC671" s="148"/>
      <c r="JDD671" s="149"/>
      <c r="JDE671" s="149"/>
      <c r="JDF671" s="167"/>
      <c r="JDG671" s="83"/>
      <c r="JDH671" s="84"/>
      <c r="JDI671" s="84"/>
      <c r="JDJ671" s="85"/>
      <c r="JDK671" s="92"/>
      <c r="JDL671" s="86"/>
      <c r="JDM671" s="148"/>
      <c r="JDN671" s="149"/>
      <c r="JDO671" s="149"/>
      <c r="JDP671" s="167"/>
      <c r="JDQ671" s="83"/>
      <c r="JDR671" s="84"/>
      <c r="JDS671" s="84"/>
      <c r="JDT671" s="85"/>
      <c r="JDU671" s="92"/>
      <c r="JDV671" s="86"/>
      <c r="JDW671" s="148"/>
      <c r="JDX671" s="149"/>
      <c r="JDY671" s="149"/>
      <c r="JDZ671" s="167"/>
      <c r="JEA671" s="83"/>
      <c r="JEB671" s="84"/>
      <c r="JEC671" s="84"/>
      <c r="JED671" s="85"/>
      <c r="JEE671" s="92"/>
      <c r="JEF671" s="86"/>
      <c r="JEG671" s="148"/>
      <c r="JEH671" s="149"/>
      <c r="JEI671" s="149"/>
      <c r="JEJ671" s="167"/>
      <c r="JEK671" s="83"/>
      <c r="JEL671" s="84"/>
      <c r="JEM671" s="84"/>
      <c r="JEN671" s="85"/>
      <c r="JEO671" s="92"/>
      <c r="JEP671" s="86"/>
      <c r="JEQ671" s="148"/>
      <c r="JER671" s="149"/>
      <c r="JES671" s="149"/>
      <c r="JET671" s="167"/>
      <c r="JEU671" s="83"/>
      <c r="JEV671" s="84"/>
      <c r="JEW671" s="84"/>
      <c r="JEX671" s="85"/>
      <c r="JEY671" s="92"/>
      <c r="JEZ671" s="86"/>
      <c r="JFA671" s="148"/>
      <c r="JFB671" s="149"/>
      <c r="JFC671" s="149"/>
      <c r="JFD671" s="167"/>
      <c r="JFE671" s="83"/>
      <c r="JFF671" s="84"/>
      <c r="JFG671" s="84"/>
      <c r="JFH671" s="85"/>
      <c r="JFI671" s="92"/>
      <c r="JFJ671" s="86"/>
      <c r="JFK671" s="148"/>
      <c r="JFL671" s="149"/>
      <c r="JFM671" s="149"/>
      <c r="JFN671" s="167"/>
      <c r="JFO671" s="83"/>
      <c r="JFP671" s="84"/>
      <c r="JFQ671" s="84"/>
      <c r="JFR671" s="85"/>
      <c r="JFS671" s="92"/>
      <c r="JFT671" s="86"/>
      <c r="JFU671" s="148"/>
      <c r="JFV671" s="149"/>
      <c r="JFW671" s="149"/>
      <c r="JFX671" s="167"/>
      <c r="JFY671" s="83"/>
      <c r="JFZ671" s="84"/>
      <c r="JGA671" s="84"/>
      <c r="JGB671" s="85"/>
      <c r="JGC671" s="92"/>
      <c r="JGD671" s="86"/>
      <c r="JGE671" s="148"/>
      <c r="JGF671" s="149"/>
      <c r="JGG671" s="149"/>
      <c r="JGH671" s="167"/>
      <c r="JGI671" s="83"/>
      <c r="JGJ671" s="84"/>
      <c r="JGK671" s="84"/>
      <c r="JGL671" s="85"/>
      <c r="JGM671" s="92"/>
      <c r="JGN671" s="86"/>
      <c r="JGO671" s="148"/>
      <c r="JGP671" s="149"/>
      <c r="JGQ671" s="149"/>
      <c r="JGR671" s="167"/>
      <c r="JGS671" s="83"/>
      <c r="JGT671" s="84"/>
      <c r="JGU671" s="84"/>
      <c r="JGV671" s="85"/>
      <c r="JGW671" s="92"/>
      <c r="JGX671" s="86"/>
      <c r="JGY671" s="148"/>
      <c r="JGZ671" s="149"/>
      <c r="JHA671" s="149"/>
      <c r="JHB671" s="167"/>
      <c r="JHC671" s="83"/>
      <c r="JHD671" s="84"/>
      <c r="JHE671" s="84"/>
      <c r="JHF671" s="85"/>
      <c r="JHG671" s="92"/>
      <c r="JHH671" s="86"/>
      <c r="JHI671" s="148"/>
      <c r="JHJ671" s="149"/>
      <c r="JHK671" s="149"/>
      <c r="JHL671" s="167"/>
      <c r="JHM671" s="83"/>
      <c r="JHN671" s="84"/>
      <c r="JHO671" s="84"/>
      <c r="JHP671" s="85"/>
      <c r="JHQ671" s="92"/>
      <c r="JHR671" s="86"/>
      <c r="JHS671" s="148"/>
      <c r="JHT671" s="149"/>
      <c r="JHU671" s="149"/>
      <c r="JHV671" s="167"/>
      <c r="JHW671" s="83"/>
      <c r="JHX671" s="84"/>
      <c r="JHY671" s="84"/>
      <c r="JHZ671" s="85"/>
      <c r="JIA671" s="92"/>
      <c r="JIB671" s="86"/>
      <c r="JIC671" s="148"/>
      <c r="JID671" s="149"/>
      <c r="JIE671" s="149"/>
      <c r="JIF671" s="167"/>
      <c r="JIG671" s="83"/>
      <c r="JIH671" s="84"/>
      <c r="JII671" s="84"/>
      <c r="JIJ671" s="85"/>
      <c r="JIK671" s="92"/>
      <c r="JIL671" s="86"/>
      <c r="JIM671" s="148"/>
      <c r="JIN671" s="149"/>
      <c r="JIO671" s="149"/>
      <c r="JIP671" s="167"/>
      <c r="JIQ671" s="83"/>
      <c r="JIR671" s="84"/>
      <c r="JIS671" s="84"/>
      <c r="JIT671" s="85"/>
      <c r="JIU671" s="92"/>
      <c r="JIV671" s="86"/>
      <c r="JIW671" s="148"/>
      <c r="JIX671" s="149"/>
      <c r="JIY671" s="149"/>
      <c r="JIZ671" s="167"/>
      <c r="JJA671" s="83"/>
      <c r="JJB671" s="84"/>
      <c r="JJC671" s="84"/>
      <c r="JJD671" s="85"/>
      <c r="JJE671" s="92"/>
      <c r="JJF671" s="86"/>
      <c r="JJG671" s="148"/>
      <c r="JJH671" s="149"/>
      <c r="JJI671" s="149"/>
      <c r="JJJ671" s="167"/>
      <c r="JJK671" s="83"/>
      <c r="JJL671" s="84"/>
      <c r="JJM671" s="84"/>
      <c r="JJN671" s="85"/>
      <c r="JJO671" s="92"/>
      <c r="JJP671" s="86"/>
      <c r="JJQ671" s="148"/>
      <c r="JJR671" s="149"/>
      <c r="JJS671" s="149"/>
      <c r="JJT671" s="167"/>
      <c r="JJU671" s="83"/>
      <c r="JJV671" s="84"/>
      <c r="JJW671" s="84"/>
      <c r="JJX671" s="85"/>
      <c r="JJY671" s="92"/>
      <c r="JJZ671" s="86"/>
      <c r="JKA671" s="148"/>
      <c r="JKB671" s="149"/>
      <c r="JKC671" s="149"/>
      <c r="JKD671" s="167"/>
      <c r="JKE671" s="83"/>
      <c r="JKF671" s="84"/>
      <c r="JKG671" s="84"/>
      <c r="JKH671" s="85"/>
      <c r="JKI671" s="92"/>
      <c r="JKJ671" s="86"/>
      <c r="JKK671" s="148"/>
      <c r="JKL671" s="149"/>
      <c r="JKM671" s="149"/>
      <c r="JKN671" s="167"/>
      <c r="JKO671" s="83"/>
      <c r="JKP671" s="84"/>
      <c r="JKQ671" s="84"/>
      <c r="JKR671" s="85"/>
      <c r="JKS671" s="92"/>
      <c r="JKT671" s="86"/>
      <c r="JKU671" s="148"/>
      <c r="JKV671" s="149"/>
      <c r="JKW671" s="149"/>
      <c r="JKX671" s="167"/>
      <c r="JKY671" s="83"/>
      <c r="JKZ671" s="84"/>
      <c r="JLA671" s="84"/>
      <c r="JLB671" s="85"/>
      <c r="JLC671" s="92"/>
      <c r="JLD671" s="86"/>
      <c r="JLE671" s="148"/>
      <c r="JLF671" s="149"/>
      <c r="JLG671" s="149"/>
      <c r="JLH671" s="167"/>
      <c r="JLI671" s="83"/>
      <c r="JLJ671" s="84"/>
      <c r="JLK671" s="84"/>
      <c r="JLL671" s="85"/>
      <c r="JLM671" s="92"/>
      <c r="JLN671" s="86"/>
      <c r="JLO671" s="148"/>
      <c r="JLP671" s="149"/>
      <c r="JLQ671" s="149"/>
      <c r="JLR671" s="167"/>
      <c r="JLS671" s="83"/>
      <c r="JLT671" s="84"/>
      <c r="JLU671" s="84"/>
      <c r="JLV671" s="85"/>
      <c r="JLW671" s="92"/>
      <c r="JLX671" s="86"/>
      <c r="JLY671" s="148"/>
      <c r="JLZ671" s="149"/>
      <c r="JMA671" s="149"/>
      <c r="JMB671" s="167"/>
      <c r="JMC671" s="83"/>
      <c r="JMD671" s="84"/>
      <c r="JME671" s="84"/>
      <c r="JMF671" s="85"/>
      <c r="JMG671" s="92"/>
      <c r="JMH671" s="86"/>
      <c r="JMI671" s="148"/>
      <c r="JMJ671" s="149"/>
      <c r="JMK671" s="149"/>
      <c r="JML671" s="167"/>
      <c r="JMM671" s="83"/>
      <c r="JMN671" s="84"/>
      <c r="JMO671" s="84"/>
      <c r="JMP671" s="85"/>
      <c r="JMQ671" s="92"/>
      <c r="JMR671" s="86"/>
      <c r="JMS671" s="148"/>
      <c r="JMT671" s="149"/>
      <c r="JMU671" s="149"/>
      <c r="JMV671" s="167"/>
      <c r="JMW671" s="83"/>
      <c r="JMX671" s="84"/>
      <c r="JMY671" s="84"/>
      <c r="JMZ671" s="85"/>
      <c r="JNA671" s="92"/>
      <c r="JNB671" s="86"/>
      <c r="JNC671" s="148"/>
      <c r="JND671" s="149"/>
      <c r="JNE671" s="149"/>
      <c r="JNF671" s="167"/>
      <c r="JNG671" s="83"/>
      <c r="JNH671" s="84"/>
      <c r="JNI671" s="84"/>
      <c r="JNJ671" s="85"/>
      <c r="JNK671" s="92"/>
      <c r="JNL671" s="86"/>
      <c r="JNM671" s="148"/>
      <c r="JNN671" s="149"/>
      <c r="JNO671" s="149"/>
      <c r="JNP671" s="167"/>
      <c r="JNQ671" s="83"/>
      <c r="JNR671" s="84"/>
      <c r="JNS671" s="84"/>
      <c r="JNT671" s="85"/>
      <c r="JNU671" s="92"/>
      <c r="JNV671" s="86"/>
      <c r="JNW671" s="148"/>
      <c r="JNX671" s="149"/>
      <c r="JNY671" s="149"/>
      <c r="JNZ671" s="167"/>
      <c r="JOA671" s="83"/>
      <c r="JOB671" s="84"/>
      <c r="JOC671" s="84"/>
      <c r="JOD671" s="85"/>
      <c r="JOE671" s="92"/>
      <c r="JOF671" s="86"/>
      <c r="JOG671" s="148"/>
      <c r="JOH671" s="149"/>
      <c r="JOI671" s="149"/>
      <c r="JOJ671" s="167"/>
      <c r="JOK671" s="83"/>
      <c r="JOL671" s="84"/>
      <c r="JOM671" s="84"/>
      <c r="JON671" s="85"/>
      <c r="JOO671" s="92"/>
      <c r="JOP671" s="86"/>
      <c r="JOQ671" s="148"/>
      <c r="JOR671" s="149"/>
      <c r="JOS671" s="149"/>
      <c r="JOT671" s="167"/>
      <c r="JOU671" s="83"/>
      <c r="JOV671" s="84"/>
      <c r="JOW671" s="84"/>
      <c r="JOX671" s="85"/>
      <c r="JOY671" s="92"/>
      <c r="JOZ671" s="86"/>
      <c r="JPA671" s="148"/>
      <c r="JPB671" s="149"/>
      <c r="JPC671" s="149"/>
      <c r="JPD671" s="167"/>
      <c r="JPE671" s="83"/>
      <c r="JPF671" s="84"/>
      <c r="JPG671" s="84"/>
      <c r="JPH671" s="85"/>
      <c r="JPI671" s="92"/>
      <c r="JPJ671" s="86"/>
      <c r="JPK671" s="148"/>
      <c r="JPL671" s="149"/>
      <c r="JPM671" s="149"/>
      <c r="JPN671" s="167"/>
      <c r="JPO671" s="83"/>
      <c r="JPP671" s="84"/>
      <c r="JPQ671" s="84"/>
      <c r="JPR671" s="85"/>
      <c r="JPS671" s="92"/>
      <c r="JPT671" s="86"/>
      <c r="JPU671" s="148"/>
      <c r="JPV671" s="149"/>
      <c r="JPW671" s="149"/>
      <c r="JPX671" s="167"/>
      <c r="JPY671" s="83"/>
      <c r="JPZ671" s="84"/>
      <c r="JQA671" s="84"/>
      <c r="JQB671" s="85"/>
      <c r="JQC671" s="92"/>
      <c r="JQD671" s="86"/>
      <c r="JQE671" s="148"/>
      <c r="JQF671" s="149"/>
      <c r="JQG671" s="149"/>
      <c r="JQH671" s="167"/>
      <c r="JQI671" s="83"/>
      <c r="JQJ671" s="84"/>
      <c r="JQK671" s="84"/>
      <c r="JQL671" s="85"/>
      <c r="JQM671" s="92"/>
      <c r="JQN671" s="86"/>
      <c r="JQO671" s="148"/>
      <c r="JQP671" s="149"/>
      <c r="JQQ671" s="149"/>
      <c r="JQR671" s="167"/>
      <c r="JQS671" s="83"/>
      <c r="JQT671" s="84"/>
      <c r="JQU671" s="84"/>
      <c r="JQV671" s="85"/>
      <c r="JQW671" s="92"/>
      <c r="JQX671" s="86"/>
      <c r="JQY671" s="148"/>
      <c r="JQZ671" s="149"/>
      <c r="JRA671" s="149"/>
      <c r="JRB671" s="167"/>
      <c r="JRC671" s="83"/>
      <c r="JRD671" s="84"/>
      <c r="JRE671" s="84"/>
      <c r="JRF671" s="85"/>
      <c r="JRG671" s="92"/>
      <c r="JRH671" s="86"/>
      <c r="JRI671" s="148"/>
      <c r="JRJ671" s="149"/>
      <c r="JRK671" s="149"/>
      <c r="JRL671" s="167"/>
      <c r="JRM671" s="83"/>
      <c r="JRN671" s="84"/>
      <c r="JRO671" s="84"/>
      <c r="JRP671" s="85"/>
      <c r="JRQ671" s="92"/>
      <c r="JRR671" s="86"/>
      <c r="JRS671" s="148"/>
      <c r="JRT671" s="149"/>
      <c r="JRU671" s="149"/>
      <c r="JRV671" s="167"/>
      <c r="JRW671" s="83"/>
      <c r="JRX671" s="84"/>
      <c r="JRY671" s="84"/>
      <c r="JRZ671" s="85"/>
      <c r="JSA671" s="92"/>
      <c r="JSB671" s="86"/>
      <c r="JSC671" s="148"/>
      <c r="JSD671" s="149"/>
      <c r="JSE671" s="149"/>
      <c r="JSF671" s="167"/>
      <c r="JSG671" s="83"/>
      <c r="JSH671" s="84"/>
      <c r="JSI671" s="84"/>
      <c r="JSJ671" s="85"/>
      <c r="JSK671" s="92"/>
      <c r="JSL671" s="86"/>
      <c r="JSM671" s="148"/>
      <c r="JSN671" s="149"/>
      <c r="JSO671" s="149"/>
      <c r="JSP671" s="167"/>
      <c r="JSQ671" s="83"/>
      <c r="JSR671" s="84"/>
      <c r="JSS671" s="84"/>
      <c r="JST671" s="85"/>
      <c r="JSU671" s="92"/>
      <c r="JSV671" s="86"/>
      <c r="JSW671" s="148"/>
      <c r="JSX671" s="149"/>
      <c r="JSY671" s="149"/>
      <c r="JSZ671" s="167"/>
      <c r="JTA671" s="83"/>
      <c r="JTB671" s="84"/>
      <c r="JTC671" s="84"/>
      <c r="JTD671" s="85"/>
      <c r="JTE671" s="92"/>
      <c r="JTF671" s="86"/>
      <c r="JTG671" s="148"/>
      <c r="JTH671" s="149"/>
      <c r="JTI671" s="149"/>
      <c r="JTJ671" s="167"/>
      <c r="JTK671" s="83"/>
      <c r="JTL671" s="84"/>
      <c r="JTM671" s="84"/>
      <c r="JTN671" s="85"/>
      <c r="JTO671" s="92"/>
      <c r="JTP671" s="86"/>
      <c r="JTQ671" s="148"/>
      <c r="JTR671" s="149"/>
      <c r="JTS671" s="149"/>
      <c r="JTT671" s="167"/>
      <c r="JTU671" s="83"/>
      <c r="JTV671" s="84"/>
      <c r="JTW671" s="84"/>
      <c r="JTX671" s="85"/>
      <c r="JTY671" s="92"/>
      <c r="JTZ671" s="86"/>
      <c r="JUA671" s="148"/>
      <c r="JUB671" s="149"/>
      <c r="JUC671" s="149"/>
      <c r="JUD671" s="167"/>
      <c r="JUE671" s="83"/>
      <c r="JUF671" s="84"/>
      <c r="JUG671" s="84"/>
      <c r="JUH671" s="85"/>
      <c r="JUI671" s="92"/>
      <c r="JUJ671" s="86"/>
      <c r="JUK671" s="148"/>
      <c r="JUL671" s="149"/>
      <c r="JUM671" s="149"/>
      <c r="JUN671" s="167"/>
      <c r="JUO671" s="83"/>
      <c r="JUP671" s="84"/>
      <c r="JUQ671" s="84"/>
      <c r="JUR671" s="85"/>
      <c r="JUS671" s="92"/>
      <c r="JUT671" s="86"/>
      <c r="JUU671" s="148"/>
      <c r="JUV671" s="149"/>
      <c r="JUW671" s="149"/>
      <c r="JUX671" s="167"/>
      <c r="JUY671" s="83"/>
      <c r="JUZ671" s="84"/>
      <c r="JVA671" s="84"/>
      <c r="JVB671" s="85"/>
      <c r="JVC671" s="92"/>
      <c r="JVD671" s="86"/>
      <c r="JVE671" s="148"/>
      <c r="JVF671" s="149"/>
      <c r="JVG671" s="149"/>
      <c r="JVH671" s="167"/>
      <c r="JVI671" s="83"/>
      <c r="JVJ671" s="84"/>
      <c r="JVK671" s="84"/>
      <c r="JVL671" s="85"/>
      <c r="JVM671" s="92"/>
      <c r="JVN671" s="86"/>
      <c r="JVO671" s="148"/>
      <c r="JVP671" s="149"/>
      <c r="JVQ671" s="149"/>
      <c r="JVR671" s="167"/>
      <c r="JVS671" s="83"/>
      <c r="JVT671" s="84"/>
      <c r="JVU671" s="84"/>
      <c r="JVV671" s="85"/>
      <c r="JVW671" s="92"/>
      <c r="JVX671" s="86"/>
      <c r="JVY671" s="148"/>
      <c r="JVZ671" s="149"/>
      <c r="JWA671" s="149"/>
      <c r="JWB671" s="167"/>
      <c r="JWC671" s="83"/>
      <c r="JWD671" s="84"/>
      <c r="JWE671" s="84"/>
      <c r="JWF671" s="85"/>
      <c r="JWG671" s="92"/>
      <c r="JWH671" s="86"/>
      <c r="JWI671" s="148"/>
      <c r="JWJ671" s="149"/>
      <c r="JWK671" s="149"/>
      <c r="JWL671" s="167"/>
      <c r="JWM671" s="83"/>
      <c r="JWN671" s="84"/>
      <c r="JWO671" s="84"/>
      <c r="JWP671" s="85"/>
      <c r="JWQ671" s="92"/>
      <c r="JWR671" s="86"/>
      <c r="JWS671" s="148"/>
      <c r="JWT671" s="149"/>
      <c r="JWU671" s="149"/>
      <c r="JWV671" s="167"/>
      <c r="JWW671" s="83"/>
      <c r="JWX671" s="84"/>
      <c r="JWY671" s="84"/>
      <c r="JWZ671" s="85"/>
      <c r="JXA671" s="92"/>
      <c r="JXB671" s="86"/>
      <c r="JXC671" s="148"/>
      <c r="JXD671" s="149"/>
      <c r="JXE671" s="149"/>
      <c r="JXF671" s="167"/>
      <c r="JXG671" s="83"/>
      <c r="JXH671" s="84"/>
      <c r="JXI671" s="84"/>
      <c r="JXJ671" s="85"/>
      <c r="JXK671" s="92"/>
      <c r="JXL671" s="86"/>
      <c r="JXM671" s="148"/>
      <c r="JXN671" s="149"/>
      <c r="JXO671" s="149"/>
      <c r="JXP671" s="167"/>
      <c r="JXQ671" s="83"/>
      <c r="JXR671" s="84"/>
      <c r="JXS671" s="84"/>
      <c r="JXT671" s="85"/>
      <c r="JXU671" s="92"/>
      <c r="JXV671" s="86"/>
      <c r="JXW671" s="148"/>
      <c r="JXX671" s="149"/>
      <c r="JXY671" s="149"/>
      <c r="JXZ671" s="167"/>
      <c r="JYA671" s="83"/>
      <c r="JYB671" s="84"/>
      <c r="JYC671" s="84"/>
      <c r="JYD671" s="85"/>
      <c r="JYE671" s="92"/>
      <c r="JYF671" s="86"/>
      <c r="JYG671" s="148"/>
      <c r="JYH671" s="149"/>
      <c r="JYI671" s="149"/>
      <c r="JYJ671" s="167"/>
      <c r="JYK671" s="83"/>
      <c r="JYL671" s="84"/>
      <c r="JYM671" s="84"/>
      <c r="JYN671" s="85"/>
      <c r="JYO671" s="92"/>
      <c r="JYP671" s="86"/>
      <c r="JYQ671" s="148"/>
      <c r="JYR671" s="149"/>
      <c r="JYS671" s="149"/>
      <c r="JYT671" s="167"/>
      <c r="JYU671" s="83"/>
      <c r="JYV671" s="84"/>
      <c r="JYW671" s="84"/>
      <c r="JYX671" s="85"/>
      <c r="JYY671" s="92"/>
      <c r="JYZ671" s="86"/>
      <c r="JZA671" s="148"/>
      <c r="JZB671" s="149"/>
      <c r="JZC671" s="149"/>
      <c r="JZD671" s="167"/>
      <c r="JZE671" s="83"/>
      <c r="JZF671" s="84"/>
      <c r="JZG671" s="84"/>
      <c r="JZH671" s="85"/>
      <c r="JZI671" s="92"/>
      <c r="JZJ671" s="86"/>
      <c r="JZK671" s="148"/>
      <c r="JZL671" s="149"/>
      <c r="JZM671" s="149"/>
      <c r="JZN671" s="167"/>
      <c r="JZO671" s="83"/>
      <c r="JZP671" s="84"/>
      <c r="JZQ671" s="84"/>
      <c r="JZR671" s="85"/>
      <c r="JZS671" s="92"/>
      <c r="JZT671" s="86"/>
      <c r="JZU671" s="148"/>
      <c r="JZV671" s="149"/>
      <c r="JZW671" s="149"/>
      <c r="JZX671" s="167"/>
      <c r="JZY671" s="83"/>
      <c r="JZZ671" s="84"/>
      <c r="KAA671" s="84"/>
      <c r="KAB671" s="85"/>
      <c r="KAC671" s="92"/>
      <c r="KAD671" s="86"/>
      <c r="KAE671" s="148"/>
      <c r="KAF671" s="149"/>
      <c r="KAG671" s="149"/>
      <c r="KAH671" s="167"/>
      <c r="KAI671" s="83"/>
      <c r="KAJ671" s="84"/>
      <c r="KAK671" s="84"/>
      <c r="KAL671" s="85"/>
      <c r="KAM671" s="92"/>
      <c r="KAN671" s="86"/>
      <c r="KAO671" s="148"/>
      <c r="KAP671" s="149"/>
      <c r="KAQ671" s="149"/>
      <c r="KAR671" s="167"/>
      <c r="KAS671" s="83"/>
      <c r="KAT671" s="84"/>
      <c r="KAU671" s="84"/>
      <c r="KAV671" s="85"/>
      <c r="KAW671" s="92"/>
      <c r="KAX671" s="86"/>
      <c r="KAY671" s="148"/>
      <c r="KAZ671" s="149"/>
      <c r="KBA671" s="149"/>
      <c r="KBB671" s="167"/>
      <c r="KBC671" s="83"/>
      <c r="KBD671" s="84"/>
      <c r="KBE671" s="84"/>
      <c r="KBF671" s="85"/>
      <c r="KBG671" s="92"/>
      <c r="KBH671" s="86"/>
      <c r="KBI671" s="148"/>
      <c r="KBJ671" s="149"/>
      <c r="KBK671" s="149"/>
      <c r="KBL671" s="167"/>
      <c r="KBM671" s="83"/>
      <c r="KBN671" s="84"/>
      <c r="KBO671" s="84"/>
      <c r="KBP671" s="85"/>
      <c r="KBQ671" s="92"/>
      <c r="KBR671" s="86"/>
      <c r="KBS671" s="148"/>
      <c r="KBT671" s="149"/>
      <c r="KBU671" s="149"/>
      <c r="KBV671" s="167"/>
      <c r="KBW671" s="83"/>
      <c r="KBX671" s="84"/>
      <c r="KBY671" s="84"/>
      <c r="KBZ671" s="85"/>
      <c r="KCA671" s="92"/>
      <c r="KCB671" s="86"/>
      <c r="KCC671" s="148"/>
      <c r="KCD671" s="149"/>
      <c r="KCE671" s="149"/>
      <c r="KCF671" s="167"/>
      <c r="KCG671" s="83"/>
      <c r="KCH671" s="84"/>
      <c r="KCI671" s="84"/>
      <c r="KCJ671" s="85"/>
      <c r="KCK671" s="92"/>
      <c r="KCL671" s="86"/>
      <c r="KCM671" s="148"/>
      <c r="KCN671" s="149"/>
      <c r="KCO671" s="149"/>
      <c r="KCP671" s="167"/>
      <c r="KCQ671" s="83"/>
      <c r="KCR671" s="84"/>
      <c r="KCS671" s="84"/>
      <c r="KCT671" s="85"/>
      <c r="KCU671" s="92"/>
      <c r="KCV671" s="86"/>
      <c r="KCW671" s="148"/>
      <c r="KCX671" s="149"/>
      <c r="KCY671" s="149"/>
      <c r="KCZ671" s="167"/>
      <c r="KDA671" s="83"/>
      <c r="KDB671" s="84"/>
      <c r="KDC671" s="84"/>
      <c r="KDD671" s="85"/>
      <c r="KDE671" s="92"/>
      <c r="KDF671" s="86"/>
      <c r="KDG671" s="148"/>
      <c r="KDH671" s="149"/>
      <c r="KDI671" s="149"/>
      <c r="KDJ671" s="167"/>
      <c r="KDK671" s="83"/>
      <c r="KDL671" s="84"/>
      <c r="KDM671" s="84"/>
      <c r="KDN671" s="85"/>
      <c r="KDO671" s="92"/>
      <c r="KDP671" s="86"/>
      <c r="KDQ671" s="148"/>
      <c r="KDR671" s="149"/>
      <c r="KDS671" s="149"/>
      <c r="KDT671" s="167"/>
      <c r="KDU671" s="83"/>
      <c r="KDV671" s="84"/>
      <c r="KDW671" s="84"/>
      <c r="KDX671" s="85"/>
      <c r="KDY671" s="92"/>
      <c r="KDZ671" s="86"/>
      <c r="KEA671" s="148"/>
      <c r="KEB671" s="149"/>
      <c r="KEC671" s="149"/>
      <c r="KED671" s="167"/>
      <c r="KEE671" s="83"/>
      <c r="KEF671" s="84"/>
      <c r="KEG671" s="84"/>
      <c r="KEH671" s="85"/>
      <c r="KEI671" s="92"/>
      <c r="KEJ671" s="86"/>
      <c r="KEK671" s="148"/>
      <c r="KEL671" s="149"/>
      <c r="KEM671" s="149"/>
      <c r="KEN671" s="167"/>
      <c r="KEO671" s="83"/>
      <c r="KEP671" s="84"/>
      <c r="KEQ671" s="84"/>
      <c r="KER671" s="85"/>
      <c r="KES671" s="92"/>
      <c r="KET671" s="86"/>
      <c r="KEU671" s="148"/>
      <c r="KEV671" s="149"/>
      <c r="KEW671" s="149"/>
      <c r="KEX671" s="167"/>
      <c r="KEY671" s="83"/>
      <c r="KEZ671" s="84"/>
      <c r="KFA671" s="84"/>
      <c r="KFB671" s="85"/>
      <c r="KFC671" s="92"/>
      <c r="KFD671" s="86"/>
      <c r="KFE671" s="148"/>
      <c r="KFF671" s="149"/>
      <c r="KFG671" s="149"/>
      <c r="KFH671" s="167"/>
      <c r="KFI671" s="83"/>
      <c r="KFJ671" s="84"/>
      <c r="KFK671" s="84"/>
      <c r="KFL671" s="85"/>
      <c r="KFM671" s="92"/>
      <c r="KFN671" s="86"/>
      <c r="KFO671" s="148"/>
      <c r="KFP671" s="149"/>
      <c r="KFQ671" s="149"/>
      <c r="KFR671" s="167"/>
      <c r="KFS671" s="83"/>
      <c r="KFT671" s="84"/>
      <c r="KFU671" s="84"/>
      <c r="KFV671" s="85"/>
      <c r="KFW671" s="92"/>
      <c r="KFX671" s="86"/>
      <c r="KFY671" s="148"/>
      <c r="KFZ671" s="149"/>
      <c r="KGA671" s="149"/>
      <c r="KGB671" s="167"/>
      <c r="KGC671" s="83"/>
      <c r="KGD671" s="84"/>
      <c r="KGE671" s="84"/>
      <c r="KGF671" s="85"/>
      <c r="KGG671" s="92"/>
      <c r="KGH671" s="86"/>
      <c r="KGI671" s="148"/>
      <c r="KGJ671" s="149"/>
      <c r="KGK671" s="149"/>
      <c r="KGL671" s="167"/>
      <c r="KGM671" s="83"/>
      <c r="KGN671" s="84"/>
      <c r="KGO671" s="84"/>
      <c r="KGP671" s="85"/>
      <c r="KGQ671" s="92"/>
      <c r="KGR671" s="86"/>
      <c r="KGS671" s="148"/>
      <c r="KGT671" s="149"/>
      <c r="KGU671" s="149"/>
      <c r="KGV671" s="167"/>
      <c r="KGW671" s="83"/>
      <c r="KGX671" s="84"/>
      <c r="KGY671" s="84"/>
      <c r="KGZ671" s="85"/>
      <c r="KHA671" s="92"/>
      <c r="KHB671" s="86"/>
      <c r="KHC671" s="148"/>
      <c r="KHD671" s="149"/>
      <c r="KHE671" s="149"/>
      <c r="KHF671" s="167"/>
      <c r="KHG671" s="83"/>
      <c r="KHH671" s="84"/>
      <c r="KHI671" s="84"/>
      <c r="KHJ671" s="85"/>
      <c r="KHK671" s="92"/>
      <c r="KHL671" s="86"/>
      <c r="KHM671" s="148"/>
      <c r="KHN671" s="149"/>
      <c r="KHO671" s="149"/>
      <c r="KHP671" s="167"/>
      <c r="KHQ671" s="83"/>
      <c r="KHR671" s="84"/>
      <c r="KHS671" s="84"/>
      <c r="KHT671" s="85"/>
      <c r="KHU671" s="92"/>
      <c r="KHV671" s="86"/>
      <c r="KHW671" s="148"/>
      <c r="KHX671" s="149"/>
      <c r="KHY671" s="149"/>
      <c r="KHZ671" s="167"/>
      <c r="KIA671" s="83"/>
      <c r="KIB671" s="84"/>
      <c r="KIC671" s="84"/>
      <c r="KID671" s="85"/>
      <c r="KIE671" s="92"/>
      <c r="KIF671" s="86"/>
      <c r="KIG671" s="148"/>
      <c r="KIH671" s="149"/>
      <c r="KII671" s="149"/>
      <c r="KIJ671" s="167"/>
      <c r="KIK671" s="83"/>
      <c r="KIL671" s="84"/>
      <c r="KIM671" s="84"/>
      <c r="KIN671" s="85"/>
      <c r="KIO671" s="92"/>
      <c r="KIP671" s="86"/>
      <c r="KIQ671" s="148"/>
      <c r="KIR671" s="149"/>
      <c r="KIS671" s="149"/>
      <c r="KIT671" s="167"/>
      <c r="KIU671" s="83"/>
      <c r="KIV671" s="84"/>
      <c r="KIW671" s="84"/>
      <c r="KIX671" s="85"/>
      <c r="KIY671" s="92"/>
      <c r="KIZ671" s="86"/>
      <c r="KJA671" s="148"/>
      <c r="KJB671" s="149"/>
      <c r="KJC671" s="149"/>
      <c r="KJD671" s="167"/>
      <c r="KJE671" s="83"/>
      <c r="KJF671" s="84"/>
      <c r="KJG671" s="84"/>
      <c r="KJH671" s="85"/>
      <c r="KJI671" s="92"/>
      <c r="KJJ671" s="86"/>
      <c r="KJK671" s="148"/>
      <c r="KJL671" s="149"/>
      <c r="KJM671" s="149"/>
      <c r="KJN671" s="167"/>
      <c r="KJO671" s="83"/>
      <c r="KJP671" s="84"/>
      <c r="KJQ671" s="84"/>
      <c r="KJR671" s="85"/>
      <c r="KJS671" s="92"/>
      <c r="KJT671" s="86"/>
      <c r="KJU671" s="148"/>
      <c r="KJV671" s="149"/>
      <c r="KJW671" s="149"/>
      <c r="KJX671" s="167"/>
      <c r="KJY671" s="83"/>
      <c r="KJZ671" s="84"/>
      <c r="KKA671" s="84"/>
      <c r="KKB671" s="85"/>
      <c r="KKC671" s="92"/>
      <c r="KKD671" s="86"/>
      <c r="KKE671" s="148"/>
      <c r="KKF671" s="149"/>
      <c r="KKG671" s="149"/>
      <c r="KKH671" s="167"/>
      <c r="KKI671" s="83"/>
      <c r="KKJ671" s="84"/>
      <c r="KKK671" s="84"/>
      <c r="KKL671" s="85"/>
      <c r="KKM671" s="92"/>
      <c r="KKN671" s="86"/>
      <c r="KKO671" s="148"/>
      <c r="KKP671" s="149"/>
      <c r="KKQ671" s="149"/>
      <c r="KKR671" s="167"/>
      <c r="KKS671" s="83"/>
      <c r="KKT671" s="84"/>
      <c r="KKU671" s="84"/>
      <c r="KKV671" s="85"/>
      <c r="KKW671" s="92"/>
      <c r="KKX671" s="86"/>
      <c r="KKY671" s="148"/>
      <c r="KKZ671" s="149"/>
      <c r="KLA671" s="149"/>
      <c r="KLB671" s="167"/>
      <c r="KLC671" s="83"/>
      <c r="KLD671" s="84"/>
      <c r="KLE671" s="84"/>
      <c r="KLF671" s="85"/>
      <c r="KLG671" s="92"/>
      <c r="KLH671" s="86"/>
      <c r="KLI671" s="148"/>
      <c r="KLJ671" s="149"/>
      <c r="KLK671" s="149"/>
      <c r="KLL671" s="167"/>
      <c r="KLM671" s="83"/>
      <c r="KLN671" s="84"/>
      <c r="KLO671" s="84"/>
      <c r="KLP671" s="85"/>
      <c r="KLQ671" s="92"/>
      <c r="KLR671" s="86"/>
      <c r="KLS671" s="148"/>
      <c r="KLT671" s="149"/>
      <c r="KLU671" s="149"/>
      <c r="KLV671" s="167"/>
      <c r="KLW671" s="83"/>
      <c r="KLX671" s="84"/>
      <c r="KLY671" s="84"/>
      <c r="KLZ671" s="85"/>
      <c r="KMA671" s="92"/>
      <c r="KMB671" s="86"/>
      <c r="KMC671" s="148"/>
      <c r="KMD671" s="149"/>
      <c r="KME671" s="149"/>
      <c r="KMF671" s="167"/>
      <c r="KMG671" s="83"/>
      <c r="KMH671" s="84"/>
      <c r="KMI671" s="84"/>
      <c r="KMJ671" s="85"/>
      <c r="KMK671" s="92"/>
      <c r="KML671" s="86"/>
      <c r="KMM671" s="148"/>
      <c r="KMN671" s="149"/>
      <c r="KMO671" s="149"/>
      <c r="KMP671" s="167"/>
      <c r="KMQ671" s="83"/>
      <c r="KMR671" s="84"/>
      <c r="KMS671" s="84"/>
      <c r="KMT671" s="85"/>
      <c r="KMU671" s="92"/>
      <c r="KMV671" s="86"/>
      <c r="KMW671" s="148"/>
      <c r="KMX671" s="149"/>
      <c r="KMY671" s="149"/>
      <c r="KMZ671" s="167"/>
      <c r="KNA671" s="83"/>
      <c r="KNB671" s="84"/>
      <c r="KNC671" s="84"/>
      <c r="KND671" s="85"/>
      <c r="KNE671" s="92"/>
      <c r="KNF671" s="86"/>
      <c r="KNG671" s="148"/>
      <c r="KNH671" s="149"/>
      <c r="KNI671" s="149"/>
      <c r="KNJ671" s="167"/>
      <c r="KNK671" s="83"/>
      <c r="KNL671" s="84"/>
      <c r="KNM671" s="84"/>
      <c r="KNN671" s="85"/>
      <c r="KNO671" s="92"/>
      <c r="KNP671" s="86"/>
      <c r="KNQ671" s="148"/>
      <c r="KNR671" s="149"/>
      <c r="KNS671" s="149"/>
      <c r="KNT671" s="167"/>
      <c r="KNU671" s="83"/>
      <c r="KNV671" s="84"/>
      <c r="KNW671" s="84"/>
      <c r="KNX671" s="85"/>
      <c r="KNY671" s="92"/>
      <c r="KNZ671" s="86"/>
      <c r="KOA671" s="148"/>
      <c r="KOB671" s="149"/>
      <c r="KOC671" s="149"/>
      <c r="KOD671" s="167"/>
      <c r="KOE671" s="83"/>
      <c r="KOF671" s="84"/>
      <c r="KOG671" s="84"/>
      <c r="KOH671" s="85"/>
      <c r="KOI671" s="92"/>
      <c r="KOJ671" s="86"/>
      <c r="KOK671" s="148"/>
      <c r="KOL671" s="149"/>
      <c r="KOM671" s="149"/>
      <c r="KON671" s="167"/>
      <c r="KOO671" s="83"/>
      <c r="KOP671" s="84"/>
      <c r="KOQ671" s="84"/>
      <c r="KOR671" s="85"/>
      <c r="KOS671" s="92"/>
      <c r="KOT671" s="86"/>
      <c r="KOU671" s="148"/>
      <c r="KOV671" s="149"/>
      <c r="KOW671" s="149"/>
      <c r="KOX671" s="167"/>
      <c r="KOY671" s="83"/>
      <c r="KOZ671" s="84"/>
      <c r="KPA671" s="84"/>
      <c r="KPB671" s="85"/>
      <c r="KPC671" s="92"/>
      <c r="KPD671" s="86"/>
      <c r="KPE671" s="148"/>
      <c r="KPF671" s="149"/>
      <c r="KPG671" s="149"/>
      <c r="KPH671" s="167"/>
      <c r="KPI671" s="83"/>
      <c r="KPJ671" s="84"/>
      <c r="KPK671" s="84"/>
      <c r="KPL671" s="85"/>
      <c r="KPM671" s="92"/>
      <c r="KPN671" s="86"/>
      <c r="KPO671" s="148"/>
      <c r="KPP671" s="149"/>
      <c r="KPQ671" s="149"/>
      <c r="KPR671" s="167"/>
      <c r="KPS671" s="83"/>
      <c r="KPT671" s="84"/>
      <c r="KPU671" s="84"/>
      <c r="KPV671" s="85"/>
      <c r="KPW671" s="92"/>
      <c r="KPX671" s="86"/>
      <c r="KPY671" s="148"/>
      <c r="KPZ671" s="149"/>
      <c r="KQA671" s="149"/>
      <c r="KQB671" s="167"/>
      <c r="KQC671" s="83"/>
      <c r="KQD671" s="84"/>
      <c r="KQE671" s="84"/>
      <c r="KQF671" s="85"/>
      <c r="KQG671" s="92"/>
      <c r="KQH671" s="86"/>
      <c r="KQI671" s="148"/>
      <c r="KQJ671" s="149"/>
      <c r="KQK671" s="149"/>
      <c r="KQL671" s="167"/>
      <c r="KQM671" s="83"/>
      <c r="KQN671" s="84"/>
      <c r="KQO671" s="84"/>
      <c r="KQP671" s="85"/>
      <c r="KQQ671" s="92"/>
      <c r="KQR671" s="86"/>
      <c r="KQS671" s="148"/>
      <c r="KQT671" s="149"/>
      <c r="KQU671" s="149"/>
      <c r="KQV671" s="167"/>
      <c r="KQW671" s="83"/>
      <c r="KQX671" s="84"/>
      <c r="KQY671" s="84"/>
      <c r="KQZ671" s="85"/>
      <c r="KRA671" s="92"/>
      <c r="KRB671" s="86"/>
      <c r="KRC671" s="148"/>
      <c r="KRD671" s="149"/>
      <c r="KRE671" s="149"/>
      <c r="KRF671" s="167"/>
      <c r="KRG671" s="83"/>
      <c r="KRH671" s="84"/>
      <c r="KRI671" s="84"/>
      <c r="KRJ671" s="85"/>
      <c r="KRK671" s="92"/>
      <c r="KRL671" s="86"/>
      <c r="KRM671" s="148"/>
      <c r="KRN671" s="149"/>
      <c r="KRO671" s="149"/>
      <c r="KRP671" s="167"/>
      <c r="KRQ671" s="83"/>
      <c r="KRR671" s="84"/>
      <c r="KRS671" s="84"/>
      <c r="KRT671" s="85"/>
      <c r="KRU671" s="92"/>
      <c r="KRV671" s="86"/>
      <c r="KRW671" s="148"/>
      <c r="KRX671" s="149"/>
      <c r="KRY671" s="149"/>
      <c r="KRZ671" s="167"/>
      <c r="KSA671" s="83"/>
      <c r="KSB671" s="84"/>
      <c r="KSC671" s="84"/>
      <c r="KSD671" s="85"/>
      <c r="KSE671" s="92"/>
      <c r="KSF671" s="86"/>
      <c r="KSG671" s="148"/>
      <c r="KSH671" s="149"/>
      <c r="KSI671" s="149"/>
      <c r="KSJ671" s="167"/>
      <c r="KSK671" s="83"/>
      <c r="KSL671" s="84"/>
      <c r="KSM671" s="84"/>
      <c r="KSN671" s="85"/>
      <c r="KSO671" s="92"/>
      <c r="KSP671" s="86"/>
      <c r="KSQ671" s="148"/>
      <c r="KSR671" s="149"/>
      <c r="KSS671" s="149"/>
      <c r="KST671" s="167"/>
      <c r="KSU671" s="83"/>
      <c r="KSV671" s="84"/>
      <c r="KSW671" s="84"/>
      <c r="KSX671" s="85"/>
      <c r="KSY671" s="92"/>
      <c r="KSZ671" s="86"/>
      <c r="KTA671" s="148"/>
      <c r="KTB671" s="149"/>
      <c r="KTC671" s="149"/>
      <c r="KTD671" s="167"/>
      <c r="KTE671" s="83"/>
      <c r="KTF671" s="84"/>
      <c r="KTG671" s="84"/>
      <c r="KTH671" s="85"/>
      <c r="KTI671" s="92"/>
      <c r="KTJ671" s="86"/>
      <c r="KTK671" s="148"/>
      <c r="KTL671" s="149"/>
      <c r="KTM671" s="149"/>
      <c r="KTN671" s="167"/>
      <c r="KTO671" s="83"/>
      <c r="KTP671" s="84"/>
      <c r="KTQ671" s="84"/>
      <c r="KTR671" s="85"/>
      <c r="KTS671" s="92"/>
      <c r="KTT671" s="86"/>
      <c r="KTU671" s="148"/>
      <c r="KTV671" s="149"/>
      <c r="KTW671" s="149"/>
      <c r="KTX671" s="167"/>
      <c r="KTY671" s="83"/>
      <c r="KTZ671" s="84"/>
      <c r="KUA671" s="84"/>
      <c r="KUB671" s="85"/>
      <c r="KUC671" s="92"/>
      <c r="KUD671" s="86"/>
      <c r="KUE671" s="148"/>
      <c r="KUF671" s="149"/>
      <c r="KUG671" s="149"/>
      <c r="KUH671" s="167"/>
      <c r="KUI671" s="83"/>
      <c r="KUJ671" s="84"/>
      <c r="KUK671" s="84"/>
      <c r="KUL671" s="85"/>
      <c r="KUM671" s="92"/>
      <c r="KUN671" s="86"/>
      <c r="KUO671" s="148"/>
      <c r="KUP671" s="149"/>
      <c r="KUQ671" s="149"/>
      <c r="KUR671" s="167"/>
      <c r="KUS671" s="83"/>
      <c r="KUT671" s="84"/>
      <c r="KUU671" s="84"/>
      <c r="KUV671" s="85"/>
      <c r="KUW671" s="92"/>
      <c r="KUX671" s="86"/>
      <c r="KUY671" s="148"/>
      <c r="KUZ671" s="149"/>
      <c r="KVA671" s="149"/>
      <c r="KVB671" s="167"/>
      <c r="KVC671" s="83"/>
      <c r="KVD671" s="84"/>
      <c r="KVE671" s="84"/>
      <c r="KVF671" s="85"/>
      <c r="KVG671" s="92"/>
      <c r="KVH671" s="86"/>
      <c r="KVI671" s="148"/>
      <c r="KVJ671" s="149"/>
      <c r="KVK671" s="149"/>
      <c r="KVL671" s="167"/>
      <c r="KVM671" s="83"/>
      <c r="KVN671" s="84"/>
      <c r="KVO671" s="84"/>
      <c r="KVP671" s="85"/>
      <c r="KVQ671" s="92"/>
      <c r="KVR671" s="86"/>
      <c r="KVS671" s="148"/>
      <c r="KVT671" s="149"/>
      <c r="KVU671" s="149"/>
      <c r="KVV671" s="167"/>
      <c r="KVW671" s="83"/>
      <c r="KVX671" s="84"/>
      <c r="KVY671" s="84"/>
      <c r="KVZ671" s="85"/>
      <c r="KWA671" s="92"/>
      <c r="KWB671" s="86"/>
      <c r="KWC671" s="148"/>
      <c r="KWD671" s="149"/>
      <c r="KWE671" s="149"/>
      <c r="KWF671" s="167"/>
      <c r="KWG671" s="83"/>
      <c r="KWH671" s="84"/>
      <c r="KWI671" s="84"/>
      <c r="KWJ671" s="85"/>
      <c r="KWK671" s="92"/>
      <c r="KWL671" s="86"/>
      <c r="KWM671" s="148"/>
      <c r="KWN671" s="149"/>
      <c r="KWO671" s="149"/>
      <c r="KWP671" s="167"/>
      <c r="KWQ671" s="83"/>
      <c r="KWR671" s="84"/>
      <c r="KWS671" s="84"/>
      <c r="KWT671" s="85"/>
      <c r="KWU671" s="92"/>
      <c r="KWV671" s="86"/>
      <c r="KWW671" s="148"/>
      <c r="KWX671" s="149"/>
      <c r="KWY671" s="149"/>
      <c r="KWZ671" s="167"/>
      <c r="KXA671" s="83"/>
      <c r="KXB671" s="84"/>
      <c r="KXC671" s="84"/>
      <c r="KXD671" s="85"/>
      <c r="KXE671" s="92"/>
      <c r="KXF671" s="86"/>
      <c r="KXG671" s="148"/>
      <c r="KXH671" s="149"/>
      <c r="KXI671" s="149"/>
      <c r="KXJ671" s="167"/>
      <c r="KXK671" s="83"/>
      <c r="KXL671" s="84"/>
      <c r="KXM671" s="84"/>
      <c r="KXN671" s="85"/>
      <c r="KXO671" s="92"/>
      <c r="KXP671" s="86"/>
      <c r="KXQ671" s="148"/>
      <c r="KXR671" s="149"/>
      <c r="KXS671" s="149"/>
      <c r="KXT671" s="167"/>
      <c r="KXU671" s="83"/>
      <c r="KXV671" s="84"/>
      <c r="KXW671" s="84"/>
      <c r="KXX671" s="85"/>
      <c r="KXY671" s="92"/>
      <c r="KXZ671" s="86"/>
      <c r="KYA671" s="148"/>
      <c r="KYB671" s="149"/>
      <c r="KYC671" s="149"/>
      <c r="KYD671" s="167"/>
      <c r="KYE671" s="83"/>
      <c r="KYF671" s="84"/>
      <c r="KYG671" s="84"/>
      <c r="KYH671" s="85"/>
      <c r="KYI671" s="92"/>
      <c r="KYJ671" s="86"/>
      <c r="KYK671" s="148"/>
      <c r="KYL671" s="149"/>
      <c r="KYM671" s="149"/>
      <c r="KYN671" s="167"/>
      <c r="KYO671" s="83"/>
      <c r="KYP671" s="84"/>
      <c r="KYQ671" s="84"/>
      <c r="KYR671" s="85"/>
      <c r="KYS671" s="92"/>
      <c r="KYT671" s="86"/>
      <c r="KYU671" s="148"/>
      <c r="KYV671" s="149"/>
      <c r="KYW671" s="149"/>
      <c r="KYX671" s="167"/>
      <c r="KYY671" s="83"/>
      <c r="KYZ671" s="84"/>
      <c r="KZA671" s="84"/>
      <c r="KZB671" s="85"/>
      <c r="KZC671" s="92"/>
      <c r="KZD671" s="86"/>
      <c r="KZE671" s="148"/>
      <c r="KZF671" s="149"/>
      <c r="KZG671" s="149"/>
      <c r="KZH671" s="167"/>
      <c r="KZI671" s="83"/>
      <c r="KZJ671" s="84"/>
      <c r="KZK671" s="84"/>
      <c r="KZL671" s="85"/>
      <c r="KZM671" s="92"/>
      <c r="KZN671" s="86"/>
      <c r="KZO671" s="148"/>
      <c r="KZP671" s="149"/>
      <c r="KZQ671" s="149"/>
      <c r="KZR671" s="167"/>
      <c r="KZS671" s="83"/>
      <c r="KZT671" s="84"/>
      <c r="KZU671" s="84"/>
      <c r="KZV671" s="85"/>
      <c r="KZW671" s="92"/>
      <c r="KZX671" s="86"/>
      <c r="KZY671" s="148"/>
      <c r="KZZ671" s="149"/>
      <c r="LAA671" s="149"/>
      <c r="LAB671" s="167"/>
      <c r="LAC671" s="83"/>
      <c r="LAD671" s="84"/>
      <c r="LAE671" s="84"/>
      <c r="LAF671" s="85"/>
      <c r="LAG671" s="92"/>
      <c r="LAH671" s="86"/>
      <c r="LAI671" s="148"/>
      <c r="LAJ671" s="149"/>
      <c r="LAK671" s="149"/>
      <c r="LAL671" s="167"/>
      <c r="LAM671" s="83"/>
      <c r="LAN671" s="84"/>
      <c r="LAO671" s="84"/>
      <c r="LAP671" s="85"/>
      <c r="LAQ671" s="92"/>
      <c r="LAR671" s="86"/>
      <c r="LAS671" s="148"/>
      <c r="LAT671" s="149"/>
      <c r="LAU671" s="149"/>
      <c r="LAV671" s="167"/>
      <c r="LAW671" s="83"/>
      <c r="LAX671" s="84"/>
      <c r="LAY671" s="84"/>
      <c r="LAZ671" s="85"/>
      <c r="LBA671" s="92"/>
      <c r="LBB671" s="86"/>
      <c r="LBC671" s="148"/>
      <c r="LBD671" s="149"/>
      <c r="LBE671" s="149"/>
      <c r="LBF671" s="167"/>
      <c r="LBG671" s="83"/>
      <c r="LBH671" s="84"/>
      <c r="LBI671" s="84"/>
      <c r="LBJ671" s="85"/>
      <c r="LBK671" s="92"/>
      <c r="LBL671" s="86"/>
      <c r="LBM671" s="148"/>
      <c r="LBN671" s="149"/>
      <c r="LBO671" s="149"/>
      <c r="LBP671" s="167"/>
      <c r="LBQ671" s="83"/>
      <c r="LBR671" s="84"/>
      <c r="LBS671" s="84"/>
      <c r="LBT671" s="85"/>
      <c r="LBU671" s="92"/>
      <c r="LBV671" s="86"/>
      <c r="LBW671" s="148"/>
      <c r="LBX671" s="149"/>
      <c r="LBY671" s="149"/>
      <c r="LBZ671" s="167"/>
      <c r="LCA671" s="83"/>
      <c r="LCB671" s="84"/>
      <c r="LCC671" s="84"/>
      <c r="LCD671" s="85"/>
      <c r="LCE671" s="92"/>
      <c r="LCF671" s="86"/>
      <c r="LCG671" s="148"/>
      <c r="LCH671" s="149"/>
      <c r="LCI671" s="149"/>
      <c r="LCJ671" s="167"/>
      <c r="LCK671" s="83"/>
      <c r="LCL671" s="84"/>
      <c r="LCM671" s="84"/>
      <c r="LCN671" s="85"/>
      <c r="LCO671" s="92"/>
      <c r="LCP671" s="86"/>
      <c r="LCQ671" s="148"/>
      <c r="LCR671" s="149"/>
      <c r="LCS671" s="149"/>
      <c r="LCT671" s="167"/>
      <c r="LCU671" s="83"/>
      <c r="LCV671" s="84"/>
      <c r="LCW671" s="84"/>
      <c r="LCX671" s="85"/>
      <c r="LCY671" s="92"/>
      <c r="LCZ671" s="86"/>
      <c r="LDA671" s="148"/>
      <c r="LDB671" s="149"/>
      <c r="LDC671" s="149"/>
      <c r="LDD671" s="167"/>
      <c r="LDE671" s="83"/>
      <c r="LDF671" s="84"/>
      <c r="LDG671" s="84"/>
      <c r="LDH671" s="85"/>
      <c r="LDI671" s="92"/>
      <c r="LDJ671" s="86"/>
      <c r="LDK671" s="148"/>
      <c r="LDL671" s="149"/>
      <c r="LDM671" s="149"/>
      <c r="LDN671" s="167"/>
      <c r="LDO671" s="83"/>
      <c r="LDP671" s="84"/>
      <c r="LDQ671" s="84"/>
      <c r="LDR671" s="85"/>
      <c r="LDS671" s="92"/>
      <c r="LDT671" s="86"/>
      <c r="LDU671" s="148"/>
      <c r="LDV671" s="149"/>
      <c r="LDW671" s="149"/>
      <c r="LDX671" s="167"/>
      <c r="LDY671" s="83"/>
      <c r="LDZ671" s="84"/>
      <c r="LEA671" s="84"/>
      <c r="LEB671" s="85"/>
      <c r="LEC671" s="92"/>
      <c r="LED671" s="86"/>
      <c r="LEE671" s="148"/>
      <c r="LEF671" s="149"/>
      <c r="LEG671" s="149"/>
      <c r="LEH671" s="167"/>
      <c r="LEI671" s="83"/>
      <c r="LEJ671" s="84"/>
      <c r="LEK671" s="84"/>
      <c r="LEL671" s="85"/>
      <c r="LEM671" s="92"/>
      <c r="LEN671" s="86"/>
      <c r="LEO671" s="148"/>
      <c r="LEP671" s="149"/>
      <c r="LEQ671" s="149"/>
      <c r="LER671" s="167"/>
      <c r="LES671" s="83"/>
      <c r="LET671" s="84"/>
      <c r="LEU671" s="84"/>
      <c r="LEV671" s="85"/>
      <c r="LEW671" s="92"/>
      <c r="LEX671" s="86"/>
      <c r="LEY671" s="148"/>
      <c r="LEZ671" s="149"/>
      <c r="LFA671" s="149"/>
      <c r="LFB671" s="167"/>
      <c r="LFC671" s="83"/>
      <c r="LFD671" s="84"/>
      <c r="LFE671" s="84"/>
      <c r="LFF671" s="85"/>
      <c r="LFG671" s="92"/>
      <c r="LFH671" s="86"/>
      <c r="LFI671" s="148"/>
      <c r="LFJ671" s="149"/>
      <c r="LFK671" s="149"/>
      <c r="LFL671" s="167"/>
      <c r="LFM671" s="83"/>
      <c r="LFN671" s="84"/>
      <c r="LFO671" s="84"/>
      <c r="LFP671" s="85"/>
      <c r="LFQ671" s="92"/>
      <c r="LFR671" s="86"/>
      <c r="LFS671" s="148"/>
      <c r="LFT671" s="149"/>
      <c r="LFU671" s="149"/>
      <c r="LFV671" s="167"/>
      <c r="LFW671" s="83"/>
      <c r="LFX671" s="84"/>
      <c r="LFY671" s="84"/>
      <c r="LFZ671" s="85"/>
      <c r="LGA671" s="92"/>
      <c r="LGB671" s="86"/>
      <c r="LGC671" s="148"/>
      <c r="LGD671" s="149"/>
      <c r="LGE671" s="149"/>
      <c r="LGF671" s="167"/>
      <c r="LGG671" s="83"/>
      <c r="LGH671" s="84"/>
      <c r="LGI671" s="84"/>
      <c r="LGJ671" s="85"/>
      <c r="LGK671" s="92"/>
      <c r="LGL671" s="86"/>
      <c r="LGM671" s="148"/>
      <c r="LGN671" s="149"/>
      <c r="LGO671" s="149"/>
      <c r="LGP671" s="167"/>
      <c r="LGQ671" s="83"/>
      <c r="LGR671" s="84"/>
      <c r="LGS671" s="84"/>
      <c r="LGT671" s="85"/>
      <c r="LGU671" s="92"/>
      <c r="LGV671" s="86"/>
      <c r="LGW671" s="148"/>
      <c r="LGX671" s="149"/>
      <c r="LGY671" s="149"/>
      <c r="LGZ671" s="167"/>
      <c r="LHA671" s="83"/>
      <c r="LHB671" s="84"/>
      <c r="LHC671" s="84"/>
      <c r="LHD671" s="85"/>
      <c r="LHE671" s="92"/>
      <c r="LHF671" s="86"/>
      <c r="LHG671" s="148"/>
      <c r="LHH671" s="149"/>
      <c r="LHI671" s="149"/>
      <c r="LHJ671" s="167"/>
      <c r="LHK671" s="83"/>
      <c r="LHL671" s="84"/>
      <c r="LHM671" s="84"/>
      <c r="LHN671" s="85"/>
      <c r="LHO671" s="92"/>
      <c r="LHP671" s="86"/>
      <c r="LHQ671" s="148"/>
      <c r="LHR671" s="149"/>
      <c r="LHS671" s="149"/>
      <c r="LHT671" s="167"/>
      <c r="LHU671" s="83"/>
      <c r="LHV671" s="84"/>
      <c r="LHW671" s="84"/>
      <c r="LHX671" s="85"/>
      <c r="LHY671" s="92"/>
      <c r="LHZ671" s="86"/>
      <c r="LIA671" s="148"/>
      <c r="LIB671" s="149"/>
      <c r="LIC671" s="149"/>
      <c r="LID671" s="167"/>
      <c r="LIE671" s="83"/>
      <c r="LIF671" s="84"/>
      <c r="LIG671" s="84"/>
      <c r="LIH671" s="85"/>
      <c r="LII671" s="92"/>
      <c r="LIJ671" s="86"/>
      <c r="LIK671" s="148"/>
      <c r="LIL671" s="149"/>
      <c r="LIM671" s="149"/>
      <c r="LIN671" s="167"/>
      <c r="LIO671" s="83"/>
      <c r="LIP671" s="84"/>
      <c r="LIQ671" s="84"/>
      <c r="LIR671" s="85"/>
      <c r="LIS671" s="92"/>
      <c r="LIT671" s="86"/>
      <c r="LIU671" s="148"/>
      <c r="LIV671" s="149"/>
      <c r="LIW671" s="149"/>
      <c r="LIX671" s="167"/>
      <c r="LIY671" s="83"/>
      <c r="LIZ671" s="84"/>
      <c r="LJA671" s="84"/>
      <c r="LJB671" s="85"/>
      <c r="LJC671" s="92"/>
      <c r="LJD671" s="86"/>
      <c r="LJE671" s="148"/>
      <c r="LJF671" s="149"/>
      <c r="LJG671" s="149"/>
      <c r="LJH671" s="167"/>
      <c r="LJI671" s="83"/>
      <c r="LJJ671" s="84"/>
      <c r="LJK671" s="84"/>
      <c r="LJL671" s="85"/>
      <c r="LJM671" s="92"/>
      <c r="LJN671" s="86"/>
      <c r="LJO671" s="148"/>
      <c r="LJP671" s="149"/>
      <c r="LJQ671" s="149"/>
      <c r="LJR671" s="167"/>
      <c r="LJS671" s="83"/>
      <c r="LJT671" s="84"/>
      <c r="LJU671" s="84"/>
      <c r="LJV671" s="85"/>
      <c r="LJW671" s="92"/>
      <c r="LJX671" s="86"/>
      <c r="LJY671" s="148"/>
      <c r="LJZ671" s="149"/>
      <c r="LKA671" s="149"/>
      <c r="LKB671" s="167"/>
      <c r="LKC671" s="83"/>
      <c r="LKD671" s="84"/>
      <c r="LKE671" s="84"/>
      <c r="LKF671" s="85"/>
      <c r="LKG671" s="92"/>
      <c r="LKH671" s="86"/>
      <c r="LKI671" s="148"/>
      <c r="LKJ671" s="149"/>
      <c r="LKK671" s="149"/>
      <c r="LKL671" s="167"/>
      <c r="LKM671" s="83"/>
      <c r="LKN671" s="84"/>
      <c r="LKO671" s="84"/>
      <c r="LKP671" s="85"/>
      <c r="LKQ671" s="92"/>
      <c r="LKR671" s="86"/>
      <c r="LKS671" s="148"/>
      <c r="LKT671" s="149"/>
      <c r="LKU671" s="149"/>
      <c r="LKV671" s="167"/>
      <c r="LKW671" s="83"/>
      <c r="LKX671" s="84"/>
      <c r="LKY671" s="84"/>
      <c r="LKZ671" s="85"/>
      <c r="LLA671" s="92"/>
      <c r="LLB671" s="86"/>
      <c r="LLC671" s="148"/>
      <c r="LLD671" s="149"/>
      <c r="LLE671" s="149"/>
      <c r="LLF671" s="167"/>
      <c r="LLG671" s="83"/>
      <c r="LLH671" s="84"/>
      <c r="LLI671" s="84"/>
      <c r="LLJ671" s="85"/>
      <c r="LLK671" s="92"/>
      <c r="LLL671" s="86"/>
      <c r="LLM671" s="148"/>
      <c r="LLN671" s="149"/>
      <c r="LLO671" s="149"/>
      <c r="LLP671" s="167"/>
      <c r="LLQ671" s="83"/>
      <c r="LLR671" s="84"/>
      <c r="LLS671" s="84"/>
      <c r="LLT671" s="85"/>
      <c r="LLU671" s="92"/>
      <c r="LLV671" s="86"/>
      <c r="LLW671" s="148"/>
      <c r="LLX671" s="149"/>
      <c r="LLY671" s="149"/>
      <c r="LLZ671" s="167"/>
      <c r="LMA671" s="83"/>
      <c r="LMB671" s="84"/>
      <c r="LMC671" s="84"/>
      <c r="LMD671" s="85"/>
      <c r="LME671" s="92"/>
      <c r="LMF671" s="86"/>
      <c r="LMG671" s="148"/>
      <c r="LMH671" s="149"/>
      <c r="LMI671" s="149"/>
      <c r="LMJ671" s="167"/>
      <c r="LMK671" s="83"/>
      <c r="LML671" s="84"/>
      <c r="LMM671" s="84"/>
      <c r="LMN671" s="85"/>
      <c r="LMO671" s="92"/>
      <c r="LMP671" s="86"/>
      <c r="LMQ671" s="148"/>
      <c r="LMR671" s="149"/>
      <c r="LMS671" s="149"/>
      <c r="LMT671" s="167"/>
      <c r="LMU671" s="83"/>
      <c r="LMV671" s="84"/>
      <c r="LMW671" s="84"/>
      <c r="LMX671" s="85"/>
      <c r="LMY671" s="92"/>
      <c r="LMZ671" s="86"/>
      <c r="LNA671" s="148"/>
      <c r="LNB671" s="149"/>
      <c r="LNC671" s="149"/>
      <c r="LND671" s="167"/>
      <c r="LNE671" s="83"/>
      <c r="LNF671" s="84"/>
      <c r="LNG671" s="84"/>
      <c r="LNH671" s="85"/>
      <c r="LNI671" s="92"/>
      <c r="LNJ671" s="86"/>
      <c r="LNK671" s="148"/>
      <c r="LNL671" s="149"/>
      <c r="LNM671" s="149"/>
      <c r="LNN671" s="167"/>
      <c r="LNO671" s="83"/>
      <c r="LNP671" s="84"/>
      <c r="LNQ671" s="84"/>
      <c r="LNR671" s="85"/>
      <c r="LNS671" s="92"/>
      <c r="LNT671" s="86"/>
      <c r="LNU671" s="148"/>
      <c r="LNV671" s="149"/>
      <c r="LNW671" s="149"/>
      <c r="LNX671" s="167"/>
      <c r="LNY671" s="83"/>
      <c r="LNZ671" s="84"/>
      <c r="LOA671" s="84"/>
      <c r="LOB671" s="85"/>
      <c r="LOC671" s="92"/>
      <c r="LOD671" s="86"/>
      <c r="LOE671" s="148"/>
      <c r="LOF671" s="149"/>
      <c r="LOG671" s="149"/>
      <c r="LOH671" s="167"/>
      <c r="LOI671" s="83"/>
      <c r="LOJ671" s="84"/>
      <c r="LOK671" s="84"/>
      <c r="LOL671" s="85"/>
      <c r="LOM671" s="92"/>
      <c r="LON671" s="86"/>
      <c r="LOO671" s="148"/>
      <c r="LOP671" s="149"/>
      <c r="LOQ671" s="149"/>
      <c r="LOR671" s="167"/>
      <c r="LOS671" s="83"/>
      <c r="LOT671" s="84"/>
      <c r="LOU671" s="84"/>
      <c r="LOV671" s="85"/>
      <c r="LOW671" s="92"/>
      <c r="LOX671" s="86"/>
      <c r="LOY671" s="148"/>
      <c r="LOZ671" s="149"/>
      <c r="LPA671" s="149"/>
      <c r="LPB671" s="167"/>
      <c r="LPC671" s="83"/>
      <c r="LPD671" s="84"/>
      <c r="LPE671" s="84"/>
      <c r="LPF671" s="85"/>
      <c r="LPG671" s="92"/>
      <c r="LPH671" s="86"/>
      <c r="LPI671" s="148"/>
      <c r="LPJ671" s="149"/>
      <c r="LPK671" s="149"/>
      <c r="LPL671" s="167"/>
      <c r="LPM671" s="83"/>
      <c r="LPN671" s="84"/>
      <c r="LPO671" s="84"/>
      <c r="LPP671" s="85"/>
      <c r="LPQ671" s="92"/>
      <c r="LPR671" s="86"/>
      <c r="LPS671" s="148"/>
      <c r="LPT671" s="149"/>
      <c r="LPU671" s="149"/>
      <c r="LPV671" s="167"/>
      <c r="LPW671" s="83"/>
      <c r="LPX671" s="84"/>
      <c r="LPY671" s="84"/>
      <c r="LPZ671" s="85"/>
      <c r="LQA671" s="92"/>
      <c r="LQB671" s="86"/>
      <c r="LQC671" s="148"/>
      <c r="LQD671" s="149"/>
      <c r="LQE671" s="149"/>
      <c r="LQF671" s="167"/>
      <c r="LQG671" s="83"/>
      <c r="LQH671" s="84"/>
      <c r="LQI671" s="84"/>
      <c r="LQJ671" s="85"/>
      <c r="LQK671" s="92"/>
      <c r="LQL671" s="86"/>
      <c r="LQM671" s="148"/>
      <c r="LQN671" s="149"/>
      <c r="LQO671" s="149"/>
      <c r="LQP671" s="167"/>
      <c r="LQQ671" s="83"/>
      <c r="LQR671" s="84"/>
      <c r="LQS671" s="84"/>
      <c r="LQT671" s="85"/>
      <c r="LQU671" s="92"/>
      <c r="LQV671" s="86"/>
      <c r="LQW671" s="148"/>
      <c r="LQX671" s="149"/>
      <c r="LQY671" s="149"/>
      <c r="LQZ671" s="167"/>
      <c r="LRA671" s="83"/>
      <c r="LRB671" s="84"/>
      <c r="LRC671" s="84"/>
      <c r="LRD671" s="85"/>
      <c r="LRE671" s="92"/>
      <c r="LRF671" s="86"/>
      <c r="LRG671" s="148"/>
      <c r="LRH671" s="149"/>
      <c r="LRI671" s="149"/>
      <c r="LRJ671" s="167"/>
      <c r="LRK671" s="83"/>
      <c r="LRL671" s="84"/>
      <c r="LRM671" s="84"/>
      <c r="LRN671" s="85"/>
      <c r="LRO671" s="92"/>
      <c r="LRP671" s="86"/>
      <c r="LRQ671" s="148"/>
      <c r="LRR671" s="149"/>
      <c r="LRS671" s="149"/>
      <c r="LRT671" s="167"/>
      <c r="LRU671" s="83"/>
      <c r="LRV671" s="84"/>
      <c r="LRW671" s="84"/>
      <c r="LRX671" s="85"/>
      <c r="LRY671" s="92"/>
      <c r="LRZ671" s="86"/>
      <c r="LSA671" s="148"/>
      <c r="LSB671" s="149"/>
      <c r="LSC671" s="149"/>
      <c r="LSD671" s="167"/>
      <c r="LSE671" s="83"/>
      <c r="LSF671" s="84"/>
      <c r="LSG671" s="84"/>
      <c r="LSH671" s="85"/>
      <c r="LSI671" s="92"/>
      <c r="LSJ671" s="86"/>
      <c r="LSK671" s="148"/>
      <c r="LSL671" s="149"/>
      <c r="LSM671" s="149"/>
      <c r="LSN671" s="167"/>
      <c r="LSO671" s="83"/>
      <c r="LSP671" s="84"/>
      <c r="LSQ671" s="84"/>
      <c r="LSR671" s="85"/>
      <c r="LSS671" s="92"/>
      <c r="LST671" s="86"/>
      <c r="LSU671" s="148"/>
      <c r="LSV671" s="149"/>
      <c r="LSW671" s="149"/>
      <c r="LSX671" s="167"/>
      <c r="LSY671" s="83"/>
      <c r="LSZ671" s="84"/>
      <c r="LTA671" s="84"/>
      <c r="LTB671" s="85"/>
      <c r="LTC671" s="92"/>
      <c r="LTD671" s="86"/>
      <c r="LTE671" s="148"/>
      <c r="LTF671" s="149"/>
      <c r="LTG671" s="149"/>
      <c r="LTH671" s="167"/>
      <c r="LTI671" s="83"/>
      <c r="LTJ671" s="84"/>
      <c r="LTK671" s="84"/>
      <c r="LTL671" s="85"/>
      <c r="LTM671" s="92"/>
      <c r="LTN671" s="86"/>
      <c r="LTO671" s="148"/>
      <c r="LTP671" s="149"/>
      <c r="LTQ671" s="149"/>
      <c r="LTR671" s="167"/>
      <c r="LTS671" s="83"/>
      <c r="LTT671" s="84"/>
      <c r="LTU671" s="84"/>
      <c r="LTV671" s="85"/>
      <c r="LTW671" s="92"/>
      <c r="LTX671" s="86"/>
      <c r="LTY671" s="148"/>
      <c r="LTZ671" s="149"/>
      <c r="LUA671" s="149"/>
      <c r="LUB671" s="167"/>
      <c r="LUC671" s="83"/>
      <c r="LUD671" s="84"/>
      <c r="LUE671" s="84"/>
      <c r="LUF671" s="85"/>
      <c r="LUG671" s="92"/>
      <c r="LUH671" s="86"/>
      <c r="LUI671" s="148"/>
      <c r="LUJ671" s="149"/>
      <c r="LUK671" s="149"/>
      <c r="LUL671" s="167"/>
      <c r="LUM671" s="83"/>
      <c r="LUN671" s="84"/>
      <c r="LUO671" s="84"/>
      <c r="LUP671" s="85"/>
      <c r="LUQ671" s="92"/>
      <c r="LUR671" s="86"/>
      <c r="LUS671" s="148"/>
      <c r="LUT671" s="149"/>
      <c r="LUU671" s="149"/>
      <c r="LUV671" s="167"/>
      <c r="LUW671" s="83"/>
      <c r="LUX671" s="84"/>
      <c r="LUY671" s="84"/>
      <c r="LUZ671" s="85"/>
      <c r="LVA671" s="92"/>
      <c r="LVB671" s="86"/>
      <c r="LVC671" s="148"/>
      <c r="LVD671" s="149"/>
      <c r="LVE671" s="149"/>
      <c r="LVF671" s="167"/>
      <c r="LVG671" s="83"/>
      <c r="LVH671" s="84"/>
      <c r="LVI671" s="84"/>
      <c r="LVJ671" s="85"/>
      <c r="LVK671" s="92"/>
      <c r="LVL671" s="86"/>
      <c r="LVM671" s="148"/>
      <c r="LVN671" s="149"/>
      <c r="LVO671" s="149"/>
      <c r="LVP671" s="167"/>
      <c r="LVQ671" s="83"/>
      <c r="LVR671" s="84"/>
      <c r="LVS671" s="84"/>
      <c r="LVT671" s="85"/>
      <c r="LVU671" s="92"/>
      <c r="LVV671" s="86"/>
      <c r="LVW671" s="148"/>
      <c r="LVX671" s="149"/>
      <c r="LVY671" s="149"/>
      <c r="LVZ671" s="167"/>
      <c r="LWA671" s="83"/>
      <c r="LWB671" s="84"/>
      <c r="LWC671" s="84"/>
      <c r="LWD671" s="85"/>
      <c r="LWE671" s="92"/>
      <c r="LWF671" s="86"/>
      <c r="LWG671" s="148"/>
      <c r="LWH671" s="149"/>
      <c r="LWI671" s="149"/>
      <c r="LWJ671" s="167"/>
      <c r="LWK671" s="83"/>
      <c r="LWL671" s="84"/>
      <c r="LWM671" s="84"/>
      <c r="LWN671" s="85"/>
      <c r="LWO671" s="92"/>
      <c r="LWP671" s="86"/>
      <c r="LWQ671" s="148"/>
      <c r="LWR671" s="149"/>
      <c r="LWS671" s="149"/>
      <c r="LWT671" s="167"/>
      <c r="LWU671" s="83"/>
      <c r="LWV671" s="84"/>
      <c r="LWW671" s="84"/>
      <c r="LWX671" s="85"/>
      <c r="LWY671" s="92"/>
      <c r="LWZ671" s="86"/>
      <c r="LXA671" s="148"/>
      <c r="LXB671" s="149"/>
      <c r="LXC671" s="149"/>
      <c r="LXD671" s="167"/>
      <c r="LXE671" s="83"/>
      <c r="LXF671" s="84"/>
      <c r="LXG671" s="84"/>
      <c r="LXH671" s="85"/>
      <c r="LXI671" s="92"/>
      <c r="LXJ671" s="86"/>
      <c r="LXK671" s="148"/>
      <c r="LXL671" s="149"/>
      <c r="LXM671" s="149"/>
      <c r="LXN671" s="167"/>
      <c r="LXO671" s="83"/>
      <c r="LXP671" s="84"/>
      <c r="LXQ671" s="84"/>
      <c r="LXR671" s="85"/>
      <c r="LXS671" s="92"/>
      <c r="LXT671" s="86"/>
      <c r="LXU671" s="148"/>
      <c r="LXV671" s="149"/>
      <c r="LXW671" s="149"/>
      <c r="LXX671" s="167"/>
      <c r="LXY671" s="83"/>
      <c r="LXZ671" s="84"/>
      <c r="LYA671" s="84"/>
      <c r="LYB671" s="85"/>
      <c r="LYC671" s="92"/>
      <c r="LYD671" s="86"/>
      <c r="LYE671" s="148"/>
      <c r="LYF671" s="149"/>
      <c r="LYG671" s="149"/>
      <c r="LYH671" s="167"/>
      <c r="LYI671" s="83"/>
      <c r="LYJ671" s="84"/>
      <c r="LYK671" s="84"/>
      <c r="LYL671" s="85"/>
      <c r="LYM671" s="92"/>
      <c r="LYN671" s="86"/>
      <c r="LYO671" s="148"/>
      <c r="LYP671" s="149"/>
      <c r="LYQ671" s="149"/>
      <c r="LYR671" s="167"/>
      <c r="LYS671" s="83"/>
      <c r="LYT671" s="84"/>
      <c r="LYU671" s="84"/>
      <c r="LYV671" s="85"/>
      <c r="LYW671" s="92"/>
      <c r="LYX671" s="86"/>
      <c r="LYY671" s="148"/>
      <c r="LYZ671" s="149"/>
      <c r="LZA671" s="149"/>
      <c r="LZB671" s="167"/>
      <c r="LZC671" s="83"/>
      <c r="LZD671" s="84"/>
      <c r="LZE671" s="84"/>
      <c r="LZF671" s="85"/>
      <c r="LZG671" s="92"/>
      <c r="LZH671" s="86"/>
      <c r="LZI671" s="148"/>
      <c r="LZJ671" s="149"/>
      <c r="LZK671" s="149"/>
      <c r="LZL671" s="167"/>
      <c r="LZM671" s="83"/>
      <c r="LZN671" s="84"/>
      <c r="LZO671" s="84"/>
      <c r="LZP671" s="85"/>
      <c r="LZQ671" s="92"/>
      <c r="LZR671" s="86"/>
      <c r="LZS671" s="148"/>
      <c r="LZT671" s="149"/>
      <c r="LZU671" s="149"/>
      <c r="LZV671" s="167"/>
      <c r="LZW671" s="83"/>
      <c r="LZX671" s="84"/>
      <c r="LZY671" s="84"/>
      <c r="LZZ671" s="85"/>
      <c r="MAA671" s="92"/>
      <c r="MAB671" s="86"/>
      <c r="MAC671" s="148"/>
      <c r="MAD671" s="149"/>
      <c r="MAE671" s="149"/>
      <c r="MAF671" s="167"/>
      <c r="MAG671" s="83"/>
      <c r="MAH671" s="84"/>
      <c r="MAI671" s="84"/>
      <c r="MAJ671" s="85"/>
      <c r="MAK671" s="92"/>
      <c r="MAL671" s="86"/>
      <c r="MAM671" s="148"/>
      <c r="MAN671" s="149"/>
      <c r="MAO671" s="149"/>
      <c r="MAP671" s="167"/>
      <c r="MAQ671" s="83"/>
      <c r="MAR671" s="84"/>
      <c r="MAS671" s="84"/>
      <c r="MAT671" s="85"/>
      <c r="MAU671" s="92"/>
      <c r="MAV671" s="86"/>
      <c r="MAW671" s="148"/>
      <c r="MAX671" s="149"/>
      <c r="MAY671" s="149"/>
      <c r="MAZ671" s="167"/>
      <c r="MBA671" s="83"/>
      <c r="MBB671" s="84"/>
      <c r="MBC671" s="84"/>
      <c r="MBD671" s="85"/>
      <c r="MBE671" s="92"/>
      <c r="MBF671" s="86"/>
      <c r="MBG671" s="148"/>
      <c r="MBH671" s="149"/>
      <c r="MBI671" s="149"/>
      <c r="MBJ671" s="167"/>
      <c r="MBK671" s="83"/>
      <c r="MBL671" s="84"/>
      <c r="MBM671" s="84"/>
      <c r="MBN671" s="85"/>
      <c r="MBO671" s="92"/>
      <c r="MBP671" s="86"/>
      <c r="MBQ671" s="148"/>
      <c r="MBR671" s="149"/>
      <c r="MBS671" s="149"/>
      <c r="MBT671" s="167"/>
      <c r="MBU671" s="83"/>
      <c r="MBV671" s="84"/>
      <c r="MBW671" s="84"/>
      <c r="MBX671" s="85"/>
      <c r="MBY671" s="92"/>
      <c r="MBZ671" s="86"/>
      <c r="MCA671" s="148"/>
      <c r="MCB671" s="149"/>
      <c r="MCC671" s="149"/>
      <c r="MCD671" s="167"/>
      <c r="MCE671" s="83"/>
      <c r="MCF671" s="84"/>
      <c r="MCG671" s="84"/>
      <c r="MCH671" s="85"/>
      <c r="MCI671" s="92"/>
      <c r="MCJ671" s="86"/>
      <c r="MCK671" s="148"/>
      <c r="MCL671" s="149"/>
      <c r="MCM671" s="149"/>
      <c r="MCN671" s="167"/>
      <c r="MCO671" s="83"/>
      <c r="MCP671" s="84"/>
      <c r="MCQ671" s="84"/>
      <c r="MCR671" s="85"/>
      <c r="MCS671" s="92"/>
      <c r="MCT671" s="86"/>
      <c r="MCU671" s="148"/>
      <c r="MCV671" s="149"/>
      <c r="MCW671" s="149"/>
      <c r="MCX671" s="167"/>
      <c r="MCY671" s="83"/>
      <c r="MCZ671" s="84"/>
      <c r="MDA671" s="84"/>
      <c r="MDB671" s="85"/>
      <c r="MDC671" s="92"/>
      <c r="MDD671" s="86"/>
      <c r="MDE671" s="148"/>
      <c r="MDF671" s="149"/>
      <c r="MDG671" s="149"/>
      <c r="MDH671" s="167"/>
      <c r="MDI671" s="83"/>
      <c r="MDJ671" s="84"/>
      <c r="MDK671" s="84"/>
      <c r="MDL671" s="85"/>
      <c r="MDM671" s="92"/>
      <c r="MDN671" s="86"/>
      <c r="MDO671" s="148"/>
      <c r="MDP671" s="149"/>
      <c r="MDQ671" s="149"/>
      <c r="MDR671" s="167"/>
      <c r="MDS671" s="83"/>
      <c r="MDT671" s="84"/>
      <c r="MDU671" s="84"/>
      <c r="MDV671" s="85"/>
      <c r="MDW671" s="92"/>
      <c r="MDX671" s="86"/>
      <c r="MDY671" s="148"/>
      <c r="MDZ671" s="149"/>
      <c r="MEA671" s="149"/>
      <c r="MEB671" s="167"/>
      <c r="MEC671" s="83"/>
      <c r="MED671" s="84"/>
      <c r="MEE671" s="84"/>
      <c r="MEF671" s="85"/>
      <c r="MEG671" s="92"/>
      <c r="MEH671" s="86"/>
      <c r="MEI671" s="148"/>
      <c r="MEJ671" s="149"/>
      <c r="MEK671" s="149"/>
      <c r="MEL671" s="167"/>
      <c r="MEM671" s="83"/>
      <c r="MEN671" s="84"/>
      <c r="MEO671" s="84"/>
      <c r="MEP671" s="85"/>
      <c r="MEQ671" s="92"/>
      <c r="MER671" s="86"/>
      <c r="MES671" s="148"/>
      <c r="MET671" s="149"/>
      <c r="MEU671" s="149"/>
      <c r="MEV671" s="167"/>
      <c r="MEW671" s="83"/>
      <c r="MEX671" s="84"/>
      <c r="MEY671" s="84"/>
      <c r="MEZ671" s="85"/>
      <c r="MFA671" s="92"/>
      <c r="MFB671" s="86"/>
      <c r="MFC671" s="148"/>
      <c r="MFD671" s="149"/>
      <c r="MFE671" s="149"/>
      <c r="MFF671" s="167"/>
      <c r="MFG671" s="83"/>
      <c r="MFH671" s="84"/>
      <c r="MFI671" s="84"/>
      <c r="MFJ671" s="85"/>
      <c r="MFK671" s="92"/>
      <c r="MFL671" s="86"/>
      <c r="MFM671" s="148"/>
      <c r="MFN671" s="149"/>
      <c r="MFO671" s="149"/>
      <c r="MFP671" s="167"/>
      <c r="MFQ671" s="83"/>
      <c r="MFR671" s="84"/>
      <c r="MFS671" s="84"/>
      <c r="MFT671" s="85"/>
      <c r="MFU671" s="92"/>
      <c r="MFV671" s="86"/>
      <c r="MFW671" s="148"/>
      <c r="MFX671" s="149"/>
      <c r="MFY671" s="149"/>
      <c r="MFZ671" s="167"/>
      <c r="MGA671" s="83"/>
      <c r="MGB671" s="84"/>
      <c r="MGC671" s="84"/>
      <c r="MGD671" s="85"/>
      <c r="MGE671" s="92"/>
      <c r="MGF671" s="86"/>
      <c r="MGG671" s="148"/>
      <c r="MGH671" s="149"/>
      <c r="MGI671" s="149"/>
      <c r="MGJ671" s="167"/>
      <c r="MGK671" s="83"/>
      <c r="MGL671" s="84"/>
      <c r="MGM671" s="84"/>
      <c r="MGN671" s="85"/>
      <c r="MGO671" s="92"/>
      <c r="MGP671" s="86"/>
      <c r="MGQ671" s="148"/>
      <c r="MGR671" s="149"/>
      <c r="MGS671" s="149"/>
      <c r="MGT671" s="167"/>
      <c r="MGU671" s="83"/>
      <c r="MGV671" s="84"/>
      <c r="MGW671" s="84"/>
      <c r="MGX671" s="85"/>
      <c r="MGY671" s="92"/>
      <c r="MGZ671" s="86"/>
      <c r="MHA671" s="148"/>
      <c r="MHB671" s="149"/>
      <c r="MHC671" s="149"/>
      <c r="MHD671" s="167"/>
      <c r="MHE671" s="83"/>
      <c r="MHF671" s="84"/>
      <c r="MHG671" s="84"/>
      <c r="MHH671" s="85"/>
      <c r="MHI671" s="92"/>
      <c r="MHJ671" s="86"/>
      <c r="MHK671" s="148"/>
      <c r="MHL671" s="149"/>
      <c r="MHM671" s="149"/>
      <c r="MHN671" s="167"/>
      <c r="MHO671" s="83"/>
      <c r="MHP671" s="84"/>
      <c r="MHQ671" s="84"/>
      <c r="MHR671" s="85"/>
      <c r="MHS671" s="92"/>
      <c r="MHT671" s="86"/>
      <c r="MHU671" s="148"/>
      <c r="MHV671" s="149"/>
      <c r="MHW671" s="149"/>
      <c r="MHX671" s="167"/>
      <c r="MHY671" s="83"/>
      <c r="MHZ671" s="84"/>
      <c r="MIA671" s="84"/>
      <c r="MIB671" s="85"/>
      <c r="MIC671" s="92"/>
      <c r="MID671" s="86"/>
      <c r="MIE671" s="148"/>
      <c r="MIF671" s="149"/>
      <c r="MIG671" s="149"/>
      <c r="MIH671" s="167"/>
      <c r="MII671" s="83"/>
      <c r="MIJ671" s="84"/>
      <c r="MIK671" s="84"/>
      <c r="MIL671" s="85"/>
      <c r="MIM671" s="92"/>
      <c r="MIN671" s="86"/>
      <c r="MIO671" s="148"/>
      <c r="MIP671" s="149"/>
      <c r="MIQ671" s="149"/>
      <c r="MIR671" s="167"/>
      <c r="MIS671" s="83"/>
      <c r="MIT671" s="84"/>
      <c r="MIU671" s="84"/>
      <c r="MIV671" s="85"/>
      <c r="MIW671" s="92"/>
      <c r="MIX671" s="86"/>
      <c r="MIY671" s="148"/>
      <c r="MIZ671" s="149"/>
      <c r="MJA671" s="149"/>
      <c r="MJB671" s="167"/>
      <c r="MJC671" s="83"/>
      <c r="MJD671" s="84"/>
      <c r="MJE671" s="84"/>
      <c r="MJF671" s="85"/>
      <c r="MJG671" s="92"/>
      <c r="MJH671" s="86"/>
      <c r="MJI671" s="148"/>
      <c r="MJJ671" s="149"/>
      <c r="MJK671" s="149"/>
      <c r="MJL671" s="167"/>
      <c r="MJM671" s="83"/>
      <c r="MJN671" s="84"/>
      <c r="MJO671" s="84"/>
      <c r="MJP671" s="85"/>
      <c r="MJQ671" s="92"/>
      <c r="MJR671" s="86"/>
      <c r="MJS671" s="148"/>
      <c r="MJT671" s="149"/>
      <c r="MJU671" s="149"/>
      <c r="MJV671" s="167"/>
      <c r="MJW671" s="83"/>
      <c r="MJX671" s="84"/>
      <c r="MJY671" s="84"/>
      <c r="MJZ671" s="85"/>
      <c r="MKA671" s="92"/>
      <c r="MKB671" s="86"/>
      <c r="MKC671" s="148"/>
      <c r="MKD671" s="149"/>
      <c r="MKE671" s="149"/>
      <c r="MKF671" s="167"/>
      <c r="MKG671" s="83"/>
      <c r="MKH671" s="84"/>
      <c r="MKI671" s="84"/>
      <c r="MKJ671" s="85"/>
      <c r="MKK671" s="92"/>
      <c r="MKL671" s="86"/>
      <c r="MKM671" s="148"/>
      <c r="MKN671" s="149"/>
      <c r="MKO671" s="149"/>
      <c r="MKP671" s="167"/>
      <c r="MKQ671" s="83"/>
      <c r="MKR671" s="84"/>
      <c r="MKS671" s="84"/>
      <c r="MKT671" s="85"/>
      <c r="MKU671" s="92"/>
      <c r="MKV671" s="86"/>
      <c r="MKW671" s="148"/>
      <c r="MKX671" s="149"/>
      <c r="MKY671" s="149"/>
      <c r="MKZ671" s="167"/>
      <c r="MLA671" s="83"/>
      <c r="MLB671" s="84"/>
      <c r="MLC671" s="84"/>
      <c r="MLD671" s="85"/>
      <c r="MLE671" s="92"/>
      <c r="MLF671" s="86"/>
      <c r="MLG671" s="148"/>
      <c r="MLH671" s="149"/>
      <c r="MLI671" s="149"/>
      <c r="MLJ671" s="167"/>
      <c r="MLK671" s="83"/>
      <c r="MLL671" s="84"/>
      <c r="MLM671" s="84"/>
      <c r="MLN671" s="85"/>
      <c r="MLO671" s="92"/>
      <c r="MLP671" s="86"/>
      <c r="MLQ671" s="148"/>
      <c r="MLR671" s="149"/>
      <c r="MLS671" s="149"/>
      <c r="MLT671" s="167"/>
      <c r="MLU671" s="83"/>
      <c r="MLV671" s="84"/>
      <c r="MLW671" s="84"/>
      <c r="MLX671" s="85"/>
      <c r="MLY671" s="92"/>
      <c r="MLZ671" s="86"/>
      <c r="MMA671" s="148"/>
      <c r="MMB671" s="149"/>
      <c r="MMC671" s="149"/>
      <c r="MMD671" s="167"/>
      <c r="MME671" s="83"/>
      <c r="MMF671" s="84"/>
      <c r="MMG671" s="84"/>
      <c r="MMH671" s="85"/>
      <c r="MMI671" s="92"/>
      <c r="MMJ671" s="86"/>
      <c r="MMK671" s="148"/>
      <c r="MML671" s="149"/>
      <c r="MMM671" s="149"/>
      <c r="MMN671" s="167"/>
      <c r="MMO671" s="83"/>
      <c r="MMP671" s="84"/>
      <c r="MMQ671" s="84"/>
      <c r="MMR671" s="85"/>
      <c r="MMS671" s="92"/>
      <c r="MMT671" s="86"/>
      <c r="MMU671" s="148"/>
      <c r="MMV671" s="149"/>
      <c r="MMW671" s="149"/>
      <c r="MMX671" s="167"/>
      <c r="MMY671" s="83"/>
      <c r="MMZ671" s="84"/>
      <c r="MNA671" s="84"/>
      <c r="MNB671" s="85"/>
      <c r="MNC671" s="92"/>
      <c r="MND671" s="86"/>
      <c r="MNE671" s="148"/>
      <c r="MNF671" s="149"/>
      <c r="MNG671" s="149"/>
      <c r="MNH671" s="167"/>
      <c r="MNI671" s="83"/>
      <c r="MNJ671" s="84"/>
      <c r="MNK671" s="84"/>
      <c r="MNL671" s="85"/>
      <c r="MNM671" s="92"/>
      <c r="MNN671" s="86"/>
      <c r="MNO671" s="148"/>
      <c r="MNP671" s="149"/>
      <c r="MNQ671" s="149"/>
      <c r="MNR671" s="167"/>
      <c r="MNS671" s="83"/>
      <c r="MNT671" s="84"/>
      <c r="MNU671" s="84"/>
      <c r="MNV671" s="85"/>
      <c r="MNW671" s="92"/>
      <c r="MNX671" s="86"/>
      <c r="MNY671" s="148"/>
      <c r="MNZ671" s="149"/>
      <c r="MOA671" s="149"/>
      <c r="MOB671" s="167"/>
      <c r="MOC671" s="83"/>
      <c r="MOD671" s="84"/>
      <c r="MOE671" s="84"/>
      <c r="MOF671" s="85"/>
      <c r="MOG671" s="92"/>
      <c r="MOH671" s="86"/>
      <c r="MOI671" s="148"/>
      <c r="MOJ671" s="149"/>
      <c r="MOK671" s="149"/>
      <c r="MOL671" s="167"/>
      <c r="MOM671" s="83"/>
      <c r="MON671" s="84"/>
      <c r="MOO671" s="84"/>
      <c r="MOP671" s="85"/>
      <c r="MOQ671" s="92"/>
      <c r="MOR671" s="86"/>
      <c r="MOS671" s="148"/>
      <c r="MOT671" s="149"/>
      <c r="MOU671" s="149"/>
      <c r="MOV671" s="167"/>
      <c r="MOW671" s="83"/>
      <c r="MOX671" s="84"/>
      <c r="MOY671" s="84"/>
      <c r="MOZ671" s="85"/>
      <c r="MPA671" s="92"/>
      <c r="MPB671" s="86"/>
      <c r="MPC671" s="148"/>
      <c r="MPD671" s="149"/>
      <c r="MPE671" s="149"/>
      <c r="MPF671" s="167"/>
      <c r="MPG671" s="83"/>
      <c r="MPH671" s="84"/>
      <c r="MPI671" s="84"/>
      <c r="MPJ671" s="85"/>
      <c r="MPK671" s="92"/>
      <c r="MPL671" s="86"/>
      <c r="MPM671" s="148"/>
      <c r="MPN671" s="149"/>
      <c r="MPO671" s="149"/>
      <c r="MPP671" s="167"/>
      <c r="MPQ671" s="83"/>
      <c r="MPR671" s="84"/>
      <c r="MPS671" s="84"/>
      <c r="MPT671" s="85"/>
      <c r="MPU671" s="92"/>
      <c r="MPV671" s="86"/>
      <c r="MPW671" s="148"/>
      <c r="MPX671" s="149"/>
      <c r="MPY671" s="149"/>
      <c r="MPZ671" s="167"/>
      <c r="MQA671" s="83"/>
      <c r="MQB671" s="84"/>
      <c r="MQC671" s="84"/>
      <c r="MQD671" s="85"/>
      <c r="MQE671" s="92"/>
      <c r="MQF671" s="86"/>
      <c r="MQG671" s="148"/>
      <c r="MQH671" s="149"/>
      <c r="MQI671" s="149"/>
      <c r="MQJ671" s="167"/>
      <c r="MQK671" s="83"/>
      <c r="MQL671" s="84"/>
      <c r="MQM671" s="84"/>
      <c r="MQN671" s="85"/>
      <c r="MQO671" s="92"/>
      <c r="MQP671" s="86"/>
      <c r="MQQ671" s="148"/>
      <c r="MQR671" s="149"/>
      <c r="MQS671" s="149"/>
      <c r="MQT671" s="167"/>
      <c r="MQU671" s="83"/>
      <c r="MQV671" s="84"/>
      <c r="MQW671" s="84"/>
      <c r="MQX671" s="85"/>
      <c r="MQY671" s="92"/>
      <c r="MQZ671" s="86"/>
      <c r="MRA671" s="148"/>
      <c r="MRB671" s="149"/>
      <c r="MRC671" s="149"/>
      <c r="MRD671" s="167"/>
      <c r="MRE671" s="83"/>
      <c r="MRF671" s="84"/>
      <c r="MRG671" s="84"/>
      <c r="MRH671" s="85"/>
      <c r="MRI671" s="92"/>
      <c r="MRJ671" s="86"/>
      <c r="MRK671" s="148"/>
      <c r="MRL671" s="149"/>
      <c r="MRM671" s="149"/>
      <c r="MRN671" s="167"/>
      <c r="MRO671" s="83"/>
      <c r="MRP671" s="84"/>
      <c r="MRQ671" s="84"/>
      <c r="MRR671" s="85"/>
      <c r="MRS671" s="92"/>
      <c r="MRT671" s="86"/>
      <c r="MRU671" s="148"/>
      <c r="MRV671" s="149"/>
      <c r="MRW671" s="149"/>
      <c r="MRX671" s="167"/>
      <c r="MRY671" s="83"/>
      <c r="MRZ671" s="84"/>
      <c r="MSA671" s="84"/>
      <c r="MSB671" s="85"/>
      <c r="MSC671" s="92"/>
      <c r="MSD671" s="86"/>
      <c r="MSE671" s="148"/>
      <c r="MSF671" s="149"/>
      <c r="MSG671" s="149"/>
      <c r="MSH671" s="167"/>
      <c r="MSI671" s="83"/>
      <c r="MSJ671" s="84"/>
      <c r="MSK671" s="84"/>
      <c r="MSL671" s="85"/>
      <c r="MSM671" s="92"/>
      <c r="MSN671" s="86"/>
      <c r="MSO671" s="148"/>
      <c r="MSP671" s="149"/>
      <c r="MSQ671" s="149"/>
      <c r="MSR671" s="167"/>
      <c r="MSS671" s="83"/>
      <c r="MST671" s="84"/>
      <c r="MSU671" s="84"/>
      <c r="MSV671" s="85"/>
      <c r="MSW671" s="92"/>
      <c r="MSX671" s="86"/>
      <c r="MSY671" s="148"/>
      <c r="MSZ671" s="149"/>
      <c r="MTA671" s="149"/>
      <c r="MTB671" s="167"/>
      <c r="MTC671" s="83"/>
      <c r="MTD671" s="84"/>
      <c r="MTE671" s="84"/>
      <c r="MTF671" s="85"/>
      <c r="MTG671" s="92"/>
      <c r="MTH671" s="86"/>
      <c r="MTI671" s="148"/>
      <c r="MTJ671" s="149"/>
      <c r="MTK671" s="149"/>
      <c r="MTL671" s="167"/>
      <c r="MTM671" s="83"/>
      <c r="MTN671" s="84"/>
      <c r="MTO671" s="84"/>
      <c r="MTP671" s="85"/>
      <c r="MTQ671" s="92"/>
      <c r="MTR671" s="86"/>
      <c r="MTS671" s="148"/>
      <c r="MTT671" s="149"/>
      <c r="MTU671" s="149"/>
      <c r="MTV671" s="167"/>
      <c r="MTW671" s="83"/>
      <c r="MTX671" s="84"/>
      <c r="MTY671" s="84"/>
      <c r="MTZ671" s="85"/>
      <c r="MUA671" s="92"/>
      <c r="MUB671" s="86"/>
      <c r="MUC671" s="148"/>
      <c r="MUD671" s="149"/>
      <c r="MUE671" s="149"/>
      <c r="MUF671" s="167"/>
      <c r="MUG671" s="83"/>
      <c r="MUH671" s="84"/>
      <c r="MUI671" s="84"/>
      <c r="MUJ671" s="85"/>
      <c r="MUK671" s="92"/>
      <c r="MUL671" s="86"/>
      <c r="MUM671" s="148"/>
      <c r="MUN671" s="149"/>
      <c r="MUO671" s="149"/>
      <c r="MUP671" s="167"/>
      <c r="MUQ671" s="83"/>
      <c r="MUR671" s="84"/>
      <c r="MUS671" s="84"/>
      <c r="MUT671" s="85"/>
      <c r="MUU671" s="92"/>
      <c r="MUV671" s="86"/>
      <c r="MUW671" s="148"/>
      <c r="MUX671" s="149"/>
      <c r="MUY671" s="149"/>
      <c r="MUZ671" s="167"/>
      <c r="MVA671" s="83"/>
      <c r="MVB671" s="84"/>
      <c r="MVC671" s="84"/>
      <c r="MVD671" s="85"/>
      <c r="MVE671" s="92"/>
      <c r="MVF671" s="86"/>
      <c r="MVG671" s="148"/>
      <c r="MVH671" s="149"/>
      <c r="MVI671" s="149"/>
      <c r="MVJ671" s="167"/>
      <c r="MVK671" s="83"/>
      <c r="MVL671" s="84"/>
      <c r="MVM671" s="84"/>
      <c r="MVN671" s="85"/>
      <c r="MVO671" s="92"/>
      <c r="MVP671" s="86"/>
      <c r="MVQ671" s="148"/>
      <c r="MVR671" s="149"/>
      <c r="MVS671" s="149"/>
      <c r="MVT671" s="167"/>
      <c r="MVU671" s="83"/>
      <c r="MVV671" s="84"/>
      <c r="MVW671" s="84"/>
      <c r="MVX671" s="85"/>
      <c r="MVY671" s="92"/>
      <c r="MVZ671" s="86"/>
      <c r="MWA671" s="148"/>
      <c r="MWB671" s="149"/>
      <c r="MWC671" s="149"/>
      <c r="MWD671" s="167"/>
      <c r="MWE671" s="83"/>
      <c r="MWF671" s="84"/>
      <c r="MWG671" s="84"/>
      <c r="MWH671" s="85"/>
      <c r="MWI671" s="92"/>
      <c r="MWJ671" s="86"/>
      <c r="MWK671" s="148"/>
      <c r="MWL671" s="149"/>
      <c r="MWM671" s="149"/>
      <c r="MWN671" s="167"/>
      <c r="MWO671" s="83"/>
      <c r="MWP671" s="84"/>
      <c r="MWQ671" s="84"/>
      <c r="MWR671" s="85"/>
      <c r="MWS671" s="92"/>
      <c r="MWT671" s="86"/>
      <c r="MWU671" s="148"/>
      <c r="MWV671" s="149"/>
      <c r="MWW671" s="149"/>
      <c r="MWX671" s="167"/>
      <c r="MWY671" s="83"/>
      <c r="MWZ671" s="84"/>
      <c r="MXA671" s="84"/>
      <c r="MXB671" s="85"/>
      <c r="MXC671" s="92"/>
      <c r="MXD671" s="86"/>
      <c r="MXE671" s="148"/>
      <c r="MXF671" s="149"/>
      <c r="MXG671" s="149"/>
      <c r="MXH671" s="167"/>
      <c r="MXI671" s="83"/>
      <c r="MXJ671" s="84"/>
      <c r="MXK671" s="84"/>
      <c r="MXL671" s="85"/>
      <c r="MXM671" s="92"/>
      <c r="MXN671" s="86"/>
      <c r="MXO671" s="148"/>
      <c r="MXP671" s="149"/>
      <c r="MXQ671" s="149"/>
      <c r="MXR671" s="167"/>
      <c r="MXS671" s="83"/>
      <c r="MXT671" s="84"/>
      <c r="MXU671" s="84"/>
      <c r="MXV671" s="85"/>
      <c r="MXW671" s="92"/>
      <c r="MXX671" s="86"/>
      <c r="MXY671" s="148"/>
      <c r="MXZ671" s="149"/>
      <c r="MYA671" s="149"/>
      <c r="MYB671" s="167"/>
      <c r="MYC671" s="83"/>
      <c r="MYD671" s="84"/>
      <c r="MYE671" s="84"/>
      <c r="MYF671" s="85"/>
      <c r="MYG671" s="92"/>
      <c r="MYH671" s="86"/>
      <c r="MYI671" s="148"/>
      <c r="MYJ671" s="149"/>
      <c r="MYK671" s="149"/>
      <c r="MYL671" s="167"/>
      <c r="MYM671" s="83"/>
      <c r="MYN671" s="84"/>
      <c r="MYO671" s="84"/>
      <c r="MYP671" s="85"/>
      <c r="MYQ671" s="92"/>
      <c r="MYR671" s="86"/>
      <c r="MYS671" s="148"/>
      <c r="MYT671" s="149"/>
      <c r="MYU671" s="149"/>
      <c r="MYV671" s="167"/>
      <c r="MYW671" s="83"/>
      <c r="MYX671" s="84"/>
      <c r="MYY671" s="84"/>
      <c r="MYZ671" s="85"/>
      <c r="MZA671" s="92"/>
      <c r="MZB671" s="86"/>
      <c r="MZC671" s="148"/>
      <c r="MZD671" s="149"/>
      <c r="MZE671" s="149"/>
      <c r="MZF671" s="167"/>
      <c r="MZG671" s="83"/>
      <c r="MZH671" s="84"/>
      <c r="MZI671" s="84"/>
      <c r="MZJ671" s="85"/>
      <c r="MZK671" s="92"/>
      <c r="MZL671" s="86"/>
      <c r="MZM671" s="148"/>
      <c r="MZN671" s="149"/>
      <c r="MZO671" s="149"/>
      <c r="MZP671" s="167"/>
      <c r="MZQ671" s="83"/>
      <c r="MZR671" s="84"/>
      <c r="MZS671" s="84"/>
      <c r="MZT671" s="85"/>
      <c r="MZU671" s="92"/>
      <c r="MZV671" s="86"/>
      <c r="MZW671" s="148"/>
      <c r="MZX671" s="149"/>
      <c r="MZY671" s="149"/>
      <c r="MZZ671" s="167"/>
      <c r="NAA671" s="83"/>
      <c r="NAB671" s="84"/>
      <c r="NAC671" s="84"/>
      <c r="NAD671" s="85"/>
      <c r="NAE671" s="92"/>
      <c r="NAF671" s="86"/>
      <c r="NAG671" s="148"/>
      <c r="NAH671" s="149"/>
      <c r="NAI671" s="149"/>
      <c r="NAJ671" s="167"/>
      <c r="NAK671" s="83"/>
      <c r="NAL671" s="84"/>
      <c r="NAM671" s="84"/>
      <c r="NAN671" s="85"/>
      <c r="NAO671" s="92"/>
      <c r="NAP671" s="86"/>
      <c r="NAQ671" s="148"/>
      <c r="NAR671" s="149"/>
      <c r="NAS671" s="149"/>
      <c r="NAT671" s="167"/>
      <c r="NAU671" s="83"/>
      <c r="NAV671" s="84"/>
      <c r="NAW671" s="84"/>
      <c r="NAX671" s="85"/>
      <c r="NAY671" s="92"/>
      <c r="NAZ671" s="86"/>
      <c r="NBA671" s="148"/>
      <c r="NBB671" s="149"/>
      <c r="NBC671" s="149"/>
      <c r="NBD671" s="167"/>
      <c r="NBE671" s="83"/>
      <c r="NBF671" s="84"/>
      <c r="NBG671" s="84"/>
      <c r="NBH671" s="85"/>
      <c r="NBI671" s="92"/>
      <c r="NBJ671" s="86"/>
      <c r="NBK671" s="148"/>
      <c r="NBL671" s="149"/>
      <c r="NBM671" s="149"/>
      <c r="NBN671" s="167"/>
      <c r="NBO671" s="83"/>
      <c r="NBP671" s="84"/>
      <c r="NBQ671" s="84"/>
      <c r="NBR671" s="85"/>
      <c r="NBS671" s="92"/>
      <c r="NBT671" s="86"/>
      <c r="NBU671" s="148"/>
      <c r="NBV671" s="149"/>
      <c r="NBW671" s="149"/>
      <c r="NBX671" s="167"/>
      <c r="NBY671" s="83"/>
      <c r="NBZ671" s="84"/>
      <c r="NCA671" s="84"/>
      <c r="NCB671" s="85"/>
      <c r="NCC671" s="92"/>
      <c r="NCD671" s="86"/>
      <c r="NCE671" s="148"/>
      <c r="NCF671" s="149"/>
      <c r="NCG671" s="149"/>
      <c r="NCH671" s="167"/>
      <c r="NCI671" s="83"/>
      <c r="NCJ671" s="84"/>
      <c r="NCK671" s="84"/>
      <c r="NCL671" s="85"/>
      <c r="NCM671" s="92"/>
      <c r="NCN671" s="86"/>
      <c r="NCO671" s="148"/>
      <c r="NCP671" s="149"/>
      <c r="NCQ671" s="149"/>
      <c r="NCR671" s="167"/>
      <c r="NCS671" s="83"/>
      <c r="NCT671" s="84"/>
      <c r="NCU671" s="84"/>
      <c r="NCV671" s="85"/>
      <c r="NCW671" s="92"/>
      <c r="NCX671" s="86"/>
      <c r="NCY671" s="148"/>
      <c r="NCZ671" s="149"/>
      <c r="NDA671" s="149"/>
      <c r="NDB671" s="167"/>
      <c r="NDC671" s="83"/>
      <c r="NDD671" s="84"/>
      <c r="NDE671" s="84"/>
      <c r="NDF671" s="85"/>
      <c r="NDG671" s="92"/>
      <c r="NDH671" s="86"/>
      <c r="NDI671" s="148"/>
      <c r="NDJ671" s="149"/>
      <c r="NDK671" s="149"/>
      <c r="NDL671" s="167"/>
      <c r="NDM671" s="83"/>
      <c r="NDN671" s="84"/>
      <c r="NDO671" s="84"/>
      <c r="NDP671" s="85"/>
      <c r="NDQ671" s="92"/>
      <c r="NDR671" s="86"/>
      <c r="NDS671" s="148"/>
      <c r="NDT671" s="149"/>
      <c r="NDU671" s="149"/>
      <c r="NDV671" s="167"/>
      <c r="NDW671" s="83"/>
      <c r="NDX671" s="84"/>
      <c r="NDY671" s="84"/>
      <c r="NDZ671" s="85"/>
      <c r="NEA671" s="92"/>
      <c r="NEB671" s="86"/>
      <c r="NEC671" s="148"/>
      <c r="NED671" s="149"/>
      <c r="NEE671" s="149"/>
      <c r="NEF671" s="167"/>
      <c r="NEG671" s="83"/>
      <c r="NEH671" s="84"/>
      <c r="NEI671" s="84"/>
      <c r="NEJ671" s="85"/>
      <c r="NEK671" s="92"/>
      <c r="NEL671" s="86"/>
      <c r="NEM671" s="148"/>
      <c r="NEN671" s="149"/>
      <c r="NEO671" s="149"/>
      <c r="NEP671" s="167"/>
      <c r="NEQ671" s="83"/>
      <c r="NER671" s="84"/>
      <c r="NES671" s="84"/>
      <c r="NET671" s="85"/>
      <c r="NEU671" s="92"/>
      <c r="NEV671" s="86"/>
      <c r="NEW671" s="148"/>
      <c r="NEX671" s="149"/>
      <c r="NEY671" s="149"/>
      <c r="NEZ671" s="167"/>
      <c r="NFA671" s="83"/>
      <c r="NFB671" s="84"/>
      <c r="NFC671" s="84"/>
      <c r="NFD671" s="85"/>
      <c r="NFE671" s="92"/>
      <c r="NFF671" s="86"/>
      <c r="NFG671" s="148"/>
      <c r="NFH671" s="149"/>
      <c r="NFI671" s="149"/>
      <c r="NFJ671" s="167"/>
      <c r="NFK671" s="83"/>
      <c r="NFL671" s="84"/>
      <c r="NFM671" s="84"/>
      <c r="NFN671" s="85"/>
      <c r="NFO671" s="92"/>
      <c r="NFP671" s="86"/>
      <c r="NFQ671" s="148"/>
      <c r="NFR671" s="149"/>
      <c r="NFS671" s="149"/>
      <c r="NFT671" s="167"/>
      <c r="NFU671" s="83"/>
      <c r="NFV671" s="84"/>
      <c r="NFW671" s="84"/>
      <c r="NFX671" s="85"/>
      <c r="NFY671" s="92"/>
      <c r="NFZ671" s="86"/>
      <c r="NGA671" s="148"/>
      <c r="NGB671" s="149"/>
      <c r="NGC671" s="149"/>
      <c r="NGD671" s="167"/>
      <c r="NGE671" s="83"/>
      <c r="NGF671" s="84"/>
      <c r="NGG671" s="84"/>
      <c r="NGH671" s="85"/>
      <c r="NGI671" s="92"/>
      <c r="NGJ671" s="86"/>
      <c r="NGK671" s="148"/>
      <c r="NGL671" s="149"/>
      <c r="NGM671" s="149"/>
      <c r="NGN671" s="167"/>
      <c r="NGO671" s="83"/>
      <c r="NGP671" s="84"/>
      <c r="NGQ671" s="84"/>
      <c r="NGR671" s="85"/>
      <c r="NGS671" s="92"/>
      <c r="NGT671" s="86"/>
      <c r="NGU671" s="148"/>
      <c r="NGV671" s="149"/>
      <c r="NGW671" s="149"/>
      <c r="NGX671" s="167"/>
      <c r="NGY671" s="83"/>
      <c r="NGZ671" s="84"/>
      <c r="NHA671" s="84"/>
      <c r="NHB671" s="85"/>
      <c r="NHC671" s="92"/>
      <c r="NHD671" s="86"/>
      <c r="NHE671" s="148"/>
      <c r="NHF671" s="149"/>
      <c r="NHG671" s="149"/>
      <c r="NHH671" s="167"/>
      <c r="NHI671" s="83"/>
      <c r="NHJ671" s="84"/>
      <c r="NHK671" s="84"/>
      <c r="NHL671" s="85"/>
      <c r="NHM671" s="92"/>
      <c r="NHN671" s="86"/>
      <c r="NHO671" s="148"/>
      <c r="NHP671" s="149"/>
      <c r="NHQ671" s="149"/>
      <c r="NHR671" s="167"/>
      <c r="NHS671" s="83"/>
      <c r="NHT671" s="84"/>
      <c r="NHU671" s="84"/>
      <c r="NHV671" s="85"/>
      <c r="NHW671" s="92"/>
      <c r="NHX671" s="86"/>
      <c r="NHY671" s="148"/>
      <c r="NHZ671" s="149"/>
      <c r="NIA671" s="149"/>
      <c r="NIB671" s="167"/>
      <c r="NIC671" s="83"/>
      <c r="NID671" s="84"/>
      <c r="NIE671" s="84"/>
      <c r="NIF671" s="85"/>
      <c r="NIG671" s="92"/>
      <c r="NIH671" s="86"/>
      <c r="NII671" s="148"/>
      <c r="NIJ671" s="149"/>
      <c r="NIK671" s="149"/>
      <c r="NIL671" s="167"/>
      <c r="NIM671" s="83"/>
      <c r="NIN671" s="84"/>
      <c r="NIO671" s="84"/>
      <c r="NIP671" s="85"/>
      <c r="NIQ671" s="92"/>
      <c r="NIR671" s="86"/>
      <c r="NIS671" s="148"/>
      <c r="NIT671" s="149"/>
      <c r="NIU671" s="149"/>
      <c r="NIV671" s="167"/>
      <c r="NIW671" s="83"/>
      <c r="NIX671" s="84"/>
      <c r="NIY671" s="84"/>
      <c r="NIZ671" s="85"/>
      <c r="NJA671" s="92"/>
      <c r="NJB671" s="86"/>
      <c r="NJC671" s="148"/>
      <c r="NJD671" s="149"/>
      <c r="NJE671" s="149"/>
      <c r="NJF671" s="167"/>
      <c r="NJG671" s="83"/>
      <c r="NJH671" s="84"/>
      <c r="NJI671" s="84"/>
      <c r="NJJ671" s="85"/>
      <c r="NJK671" s="92"/>
      <c r="NJL671" s="86"/>
      <c r="NJM671" s="148"/>
      <c r="NJN671" s="149"/>
      <c r="NJO671" s="149"/>
      <c r="NJP671" s="167"/>
      <c r="NJQ671" s="83"/>
      <c r="NJR671" s="84"/>
      <c r="NJS671" s="84"/>
      <c r="NJT671" s="85"/>
      <c r="NJU671" s="92"/>
      <c r="NJV671" s="86"/>
      <c r="NJW671" s="148"/>
      <c r="NJX671" s="149"/>
      <c r="NJY671" s="149"/>
      <c r="NJZ671" s="167"/>
      <c r="NKA671" s="83"/>
      <c r="NKB671" s="84"/>
      <c r="NKC671" s="84"/>
      <c r="NKD671" s="85"/>
      <c r="NKE671" s="92"/>
      <c r="NKF671" s="86"/>
      <c r="NKG671" s="148"/>
      <c r="NKH671" s="149"/>
      <c r="NKI671" s="149"/>
      <c r="NKJ671" s="167"/>
      <c r="NKK671" s="83"/>
      <c r="NKL671" s="84"/>
      <c r="NKM671" s="84"/>
      <c r="NKN671" s="85"/>
      <c r="NKO671" s="92"/>
      <c r="NKP671" s="86"/>
      <c r="NKQ671" s="148"/>
      <c r="NKR671" s="149"/>
      <c r="NKS671" s="149"/>
      <c r="NKT671" s="167"/>
      <c r="NKU671" s="83"/>
      <c r="NKV671" s="84"/>
      <c r="NKW671" s="84"/>
      <c r="NKX671" s="85"/>
      <c r="NKY671" s="92"/>
      <c r="NKZ671" s="86"/>
      <c r="NLA671" s="148"/>
      <c r="NLB671" s="149"/>
      <c r="NLC671" s="149"/>
      <c r="NLD671" s="167"/>
      <c r="NLE671" s="83"/>
      <c r="NLF671" s="84"/>
      <c r="NLG671" s="84"/>
      <c r="NLH671" s="85"/>
      <c r="NLI671" s="92"/>
      <c r="NLJ671" s="86"/>
      <c r="NLK671" s="148"/>
      <c r="NLL671" s="149"/>
      <c r="NLM671" s="149"/>
      <c r="NLN671" s="167"/>
      <c r="NLO671" s="83"/>
      <c r="NLP671" s="84"/>
      <c r="NLQ671" s="84"/>
      <c r="NLR671" s="85"/>
      <c r="NLS671" s="92"/>
      <c r="NLT671" s="86"/>
      <c r="NLU671" s="148"/>
      <c r="NLV671" s="149"/>
      <c r="NLW671" s="149"/>
      <c r="NLX671" s="167"/>
      <c r="NLY671" s="83"/>
      <c r="NLZ671" s="84"/>
      <c r="NMA671" s="84"/>
      <c r="NMB671" s="85"/>
      <c r="NMC671" s="92"/>
      <c r="NMD671" s="86"/>
      <c r="NME671" s="148"/>
      <c r="NMF671" s="149"/>
      <c r="NMG671" s="149"/>
      <c r="NMH671" s="167"/>
      <c r="NMI671" s="83"/>
      <c r="NMJ671" s="84"/>
      <c r="NMK671" s="84"/>
      <c r="NML671" s="85"/>
      <c r="NMM671" s="92"/>
      <c r="NMN671" s="86"/>
      <c r="NMO671" s="148"/>
      <c r="NMP671" s="149"/>
      <c r="NMQ671" s="149"/>
      <c r="NMR671" s="167"/>
      <c r="NMS671" s="83"/>
      <c r="NMT671" s="84"/>
      <c r="NMU671" s="84"/>
      <c r="NMV671" s="85"/>
      <c r="NMW671" s="92"/>
      <c r="NMX671" s="86"/>
      <c r="NMY671" s="148"/>
      <c r="NMZ671" s="149"/>
      <c r="NNA671" s="149"/>
      <c r="NNB671" s="167"/>
      <c r="NNC671" s="83"/>
      <c r="NND671" s="84"/>
      <c r="NNE671" s="84"/>
      <c r="NNF671" s="85"/>
      <c r="NNG671" s="92"/>
      <c r="NNH671" s="86"/>
      <c r="NNI671" s="148"/>
      <c r="NNJ671" s="149"/>
      <c r="NNK671" s="149"/>
      <c r="NNL671" s="167"/>
      <c r="NNM671" s="83"/>
      <c r="NNN671" s="84"/>
      <c r="NNO671" s="84"/>
      <c r="NNP671" s="85"/>
      <c r="NNQ671" s="92"/>
      <c r="NNR671" s="86"/>
      <c r="NNS671" s="148"/>
      <c r="NNT671" s="149"/>
      <c r="NNU671" s="149"/>
      <c r="NNV671" s="167"/>
      <c r="NNW671" s="83"/>
      <c r="NNX671" s="84"/>
      <c r="NNY671" s="84"/>
      <c r="NNZ671" s="85"/>
      <c r="NOA671" s="92"/>
      <c r="NOB671" s="86"/>
      <c r="NOC671" s="148"/>
      <c r="NOD671" s="149"/>
      <c r="NOE671" s="149"/>
      <c r="NOF671" s="167"/>
      <c r="NOG671" s="83"/>
      <c r="NOH671" s="84"/>
      <c r="NOI671" s="84"/>
      <c r="NOJ671" s="85"/>
      <c r="NOK671" s="92"/>
      <c r="NOL671" s="86"/>
      <c r="NOM671" s="148"/>
      <c r="NON671" s="149"/>
      <c r="NOO671" s="149"/>
      <c r="NOP671" s="167"/>
      <c r="NOQ671" s="83"/>
      <c r="NOR671" s="84"/>
      <c r="NOS671" s="84"/>
      <c r="NOT671" s="85"/>
      <c r="NOU671" s="92"/>
      <c r="NOV671" s="86"/>
      <c r="NOW671" s="148"/>
      <c r="NOX671" s="149"/>
      <c r="NOY671" s="149"/>
      <c r="NOZ671" s="167"/>
      <c r="NPA671" s="83"/>
      <c r="NPB671" s="84"/>
      <c r="NPC671" s="84"/>
      <c r="NPD671" s="85"/>
      <c r="NPE671" s="92"/>
      <c r="NPF671" s="86"/>
      <c r="NPG671" s="148"/>
      <c r="NPH671" s="149"/>
      <c r="NPI671" s="149"/>
      <c r="NPJ671" s="167"/>
      <c r="NPK671" s="83"/>
      <c r="NPL671" s="84"/>
      <c r="NPM671" s="84"/>
      <c r="NPN671" s="85"/>
      <c r="NPO671" s="92"/>
      <c r="NPP671" s="86"/>
      <c r="NPQ671" s="148"/>
      <c r="NPR671" s="149"/>
      <c r="NPS671" s="149"/>
      <c r="NPT671" s="167"/>
      <c r="NPU671" s="83"/>
      <c r="NPV671" s="84"/>
      <c r="NPW671" s="84"/>
      <c r="NPX671" s="85"/>
      <c r="NPY671" s="92"/>
      <c r="NPZ671" s="86"/>
      <c r="NQA671" s="148"/>
      <c r="NQB671" s="149"/>
      <c r="NQC671" s="149"/>
      <c r="NQD671" s="167"/>
      <c r="NQE671" s="83"/>
      <c r="NQF671" s="84"/>
      <c r="NQG671" s="84"/>
      <c r="NQH671" s="85"/>
      <c r="NQI671" s="92"/>
      <c r="NQJ671" s="86"/>
      <c r="NQK671" s="148"/>
      <c r="NQL671" s="149"/>
      <c r="NQM671" s="149"/>
      <c r="NQN671" s="167"/>
      <c r="NQO671" s="83"/>
      <c r="NQP671" s="84"/>
      <c r="NQQ671" s="84"/>
      <c r="NQR671" s="85"/>
      <c r="NQS671" s="92"/>
      <c r="NQT671" s="86"/>
      <c r="NQU671" s="148"/>
      <c r="NQV671" s="149"/>
      <c r="NQW671" s="149"/>
      <c r="NQX671" s="167"/>
      <c r="NQY671" s="83"/>
      <c r="NQZ671" s="84"/>
      <c r="NRA671" s="84"/>
      <c r="NRB671" s="85"/>
      <c r="NRC671" s="92"/>
      <c r="NRD671" s="86"/>
      <c r="NRE671" s="148"/>
      <c r="NRF671" s="149"/>
      <c r="NRG671" s="149"/>
      <c r="NRH671" s="167"/>
      <c r="NRI671" s="83"/>
      <c r="NRJ671" s="84"/>
      <c r="NRK671" s="84"/>
      <c r="NRL671" s="85"/>
      <c r="NRM671" s="92"/>
      <c r="NRN671" s="86"/>
      <c r="NRO671" s="148"/>
      <c r="NRP671" s="149"/>
      <c r="NRQ671" s="149"/>
      <c r="NRR671" s="167"/>
      <c r="NRS671" s="83"/>
      <c r="NRT671" s="84"/>
      <c r="NRU671" s="84"/>
      <c r="NRV671" s="85"/>
      <c r="NRW671" s="92"/>
      <c r="NRX671" s="86"/>
      <c r="NRY671" s="148"/>
      <c r="NRZ671" s="149"/>
      <c r="NSA671" s="149"/>
      <c r="NSB671" s="167"/>
      <c r="NSC671" s="83"/>
      <c r="NSD671" s="84"/>
      <c r="NSE671" s="84"/>
      <c r="NSF671" s="85"/>
      <c r="NSG671" s="92"/>
      <c r="NSH671" s="86"/>
      <c r="NSI671" s="148"/>
      <c r="NSJ671" s="149"/>
      <c r="NSK671" s="149"/>
      <c r="NSL671" s="167"/>
      <c r="NSM671" s="83"/>
      <c r="NSN671" s="84"/>
      <c r="NSO671" s="84"/>
      <c r="NSP671" s="85"/>
      <c r="NSQ671" s="92"/>
      <c r="NSR671" s="86"/>
      <c r="NSS671" s="148"/>
      <c r="NST671" s="149"/>
      <c r="NSU671" s="149"/>
      <c r="NSV671" s="167"/>
      <c r="NSW671" s="83"/>
      <c r="NSX671" s="84"/>
      <c r="NSY671" s="84"/>
      <c r="NSZ671" s="85"/>
      <c r="NTA671" s="92"/>
      <c r="NTB671" s="86"/>
      <c r="NTC671" s="148"/>
      <c r="NTD671" s="149"/>
      <c r="NTE671" s="149"/>
      <c r="NTF671" s="167"/>
      <c r="NTG671" s="83"/>
      <c r="NTH671" s="84"/>
      <c r="NTI671" s="84"/>
      <c r="NTJ671" s="85"/>
      <c r="NTK671" s="92"/>
      <c r="NTL671" s="86"/>
      <c r="NTM671" s="148"/>
      <c r="NTN671" s="149"/>
      <c r="NTO671" s="149"/>
      <c r="NTP671" s="167"/>
      <c r="NTQ671" s="83"/>
      <c r="NTR671" s="84"/>
      <c r="NTS671" s="84"/>
      <c r="NTT671" s="85"/>
      <c r="NTU671" s="92"/>
      <c r="NTV671" s="86"/>
      <c r="NTW671" s="148"/>
      <c r="NTX671" s="149"/>
      <c r="NTY671" s="149"/>
      <c r="NTZ671" s="167"/>
      <c r="NUA671" s="83"/>
      <c r="NUB671" s="84"/>
      <c r="NUC671" s="84"/>
      <c r="NUD671" s="85"/>
      <c r="NUE671" s="92"/>
      <c r="NUF671" s="86"/>
      <c r="NUG671" s="148"/>
      <c r="NUH671" s="149"/>
      <c r="NUI671" s="149"/>
      <c r="NUJ671" s="167"/>
      <c r="NUK671" s="83"/>
      <c r="NUL671" s="84"/>
      <c r="NUM671" s="84"/>
      <c r="NUN671" s="85"/>
      <c r="NUO671" s="92"/>
      <c r="NUP671" s="86"/>
      <c r="NUQ671" s="148"/>
      <c r="NUR671" s="149"/>
      <c r="NUS671" s="149"/>
      <c r="NUT671" s="167"/>
      <c r="NUU671" s="83"/>
      <c r="NUV671" s="84"/>
      <c r="NUW671" s="84"/>
      <c r="NUX671" s="85"/>
      <c r="NUY671" s="92"/>
      <c r="NUZ671" s="86"/>
      <c r="NVA671" s="148"/>
      <c r="NVB671" s="149"/>
      <c r="NVC671" s="149"/>
      <c r="NVD671" s="167"/>
      <c r="NVE671" s="83"/>
      <c r="NVF671" s="84"/>
      <c r="NVG671" s="84"/>
      <c r="NVH671" s="85"/>
      <c r="NVI671" s="92"/>
      <c r="NVJ671" s="86"/>
      <c r="NVK671" s="148"/>
      <c r="NVL671" s="149"/>
      <c r="NVM671" s="149"/>
      <c r="NVN671" s="167"/>
      <c r="NVO671" s="83"/>
      <c r="NVP671" s="84"/>
      <c r="NVQ671" s="84"/>
      <c r="NVR671" s="85"/>
      <c r="NVS671" s="92"/>
      <c r="NVT671" s="86"/>
      <c r="NVU671" s="148"/>
      <c r="NVV671" s="149"/>
      <c r="NVW671" s="149"/>
      <c r="NVX671" s="167"/>
      <c r="NVY671" s="83"/>
      <c r="NVZ671" s="84"/>
      <c r="NWA671" s="84"/>
      <c r="NWB671" s="85"/>
      <c r="NWC671" s="92"/>
      <c r="NWD671" s="86"/>
      <c r="NWE671" s="148"/>
      <c r="NWF671" s="149"/>
      <c r="NWG671" s="149"/>
      <c r="NWH671" s="167"/>
      <c r="NWI671" s="83"/>
      <c r="NWJ671" s="84"/>
      <c r="NWK671" s="84"/>
      <c r="NWL671" s="85"/>
      <c r="NWM671" s="92"/>
      <c r="NWN671" s="86"/>
      <c r="NWO671" s="148"/>
      <c r="NWP671" s="149"/>
      <c r="NWQ671" s="149"/>
      <c r="NWR671" s="167"/>
      <c r="NWS671" s="83"/>
      <c r="NWT671" s="84"/>
      <c r="NWU671" s="84"/>
      <c r="NWV671" s="85"/>
      <c r="NWW671" s="92"/>
      <c r="NWX671" s="86"/>
      <c r="NWY671" s="148"/>
      <c r="NWZ671" s="149"/>
      <c r="NXA671" s="149"/>
      <c r="NXB671" s="167"/>
      <c r="NXC671" s="83"/>
      <c r="NXD671" s="84"/>
      <c r="NXE671" s="84"/>
      <c r="NXF671" s="85"/>
      <c r="NXG671" s="92"/>
      <c r="NXH671" s="86"/>
      <c r="NXI671" s="148"/>
      <c r="NXJ671" s="149"/>
      <c r="NXK671" s="149"/>
      <c r="NXL671" s="167"/>
      <c r="NXM671" s="83"/>
      <c r="NXN671" s="84"/>
      <c r="NXO671" s="84"/>
      <c r="NXP671" s="85"/>
      <c r="NXQ671" s="92"/>
      <c r="NXR671" s="86"/>
      <c r="NXS671" s="148"/>
      <c r="NXT671" s="149"/>
      <c r="NXU671" s="149"/>
      <c r="NXV671" s="167"/>
      <c r="NXW671" s="83"/>
      <c r="NXX671" s="84"/>
      <c r="NXY671" s="84"/>
      <c r="NXZ671" s="85"/>
      <c r="NYA671" s="92"/>
      <c r="NYB671" s="86"/>
      <c r="NYC671" s="148"/>
      <c r="NYD671" s="149"/>
      <c r="NYE671" s="149"/>
      <c r="NYF671" s="167"/>
      <c r="NYG671" s="83"/>
      <c r="NYH671" s="84"/>
      <c r="NYI671" s="84"/>
      <c r="NYJ671" s="85"/>
      <c r="NYK671" s="92"/>
      <c r="NYL671" s="86"/>
      <c r="NYM671" s="148"/>
      <c r="NYN671" s="149"/>
      <c r="NYO671" s="149"/>
      <c r="NYP671" s="167"/>
      <c r="NYQ671" s="83"/>
      <c r="NYR671" s="84"/>
      <c r="NYS671" s="84"/>
      <c r="NYT671" s="85"/>
      <c r="NYU671" s="92"/>
      <c r="NYV671" s="86"/>
      <c r="NYW671" s="148"/>
      <c r="NYX671" s="149"/>
      <c r="NYY671" s="149"/>
      <c r="NYZ671" s="167"/>
      <c r="NZA671" s="83"/>
      <c r="NZB671" s="84"/>
      <c r="NZC671" s="84"/>
      <c r="NZD671" s="85"/>
      <c r="NZE671" s="92"/>
      <c r="NZF671" s="86"/>
      <c r="NZG671" s="148"/>
      <c r="NZH671" s="149"/>
      <c r="NZI671" s="149"/>
      <c r="NZJ671" s="167"/>
      <c r="NZK671" s="83"/>
      <c r="NZL671" s="84"/>
      <c r="NZM671" s="84"/>
      <c r="NZN671" s="85"/>
      <c r="NZO671" s="92"/>
      <c r="NZP671" s="86"/>
      <c r="NZQ671" s="148"/>
      <c r="NZR671" s="149"/>
      <c r="NZS671" s="149"/>
      <c r="NZT671" s="167"/>
      <c r="NZU671" s="83"/>
      <c r="NZV671" s="84"/>
      <c r="NZW671" s="84"/>
      <c r="NZX671" s="85"/>
      <c r="NZY671" s="92"/>
      <c r="NZZ671" s="86"/>
      <c r="OAA671" s="148"/>
      <c r="OAB671" s="149"/>
      <c r="OAC671" s="149"/>
      <c r="OAD671" s="167"/>
      <c r="OAE671" s="83"/>
      <c r="OAF671" s="84"/>
      <c r="OAG671" s="84"/>
      <c r="OAH671" s="85"/>
      <c r="OAI671" s="92"/>
      <c r="OAJ671" s="86"/>
      <c r="OAK671" s="148"/>
      <c r="OAL671" s="149"/>
      <c r="OAM671" s="149"/>
      <c r="OAN671" s="167"/>
      <c r="OAO671" s="83"/>
      <c r="OAP671" s="84"/>
      <c r="OAQ671" s="84"/>
      <c r="OAR671" s="85"/>
      <c r="OAS671" s="92"/>
      <c r="OAT671" s="86"/>
      <c r="OAU671" s="148"/>
      <c r="OAV671" s="149"/>
      <c r="OAW671" s="149"/>
      <c r="OAX671" s="167"/>
      <c r="OAY671" s="83"/>
      <c r="OAZ671" s="84"/>
      <c r="OBA671" s="84"/>
      <c r="OBB671" s="85"/>
      <c r="OBC671" s="92"/>
      <c r="OBD671" s="86"/>
      <c r="OBE671" s="148"/>
      <c r="OBF671" s="149"/>
      <c r="OBG671" s="149"/>
      <c r="OBH671" s="167"/>
      <c r="OBI671" s="83"/>
      <c r="OBJ671" s="84"/>
      <c r="OBK671" s="84"/>
      <c r="OBL671" s="85"/>
      <c r="OBM671" s="92"/>
      <c r="OBN671" s="86"/>
      <c r="OBO671" s="148"/>
      <c r="OBP671" s="149"/>
      <c r="OBQ671" s="149"/>
      <c r="OBR671" s="167"/>
      <c r="OBS671" s="83"/>
      <c r="OBT671" s="84"/>
      <c r="OBU671" s="84"/>
      <c r="OBV671" s="85"/>
      <c r="OBW671" s="92"/>
      <c r="OBX671" s="86"/>
      <c r="OBY671" s="148"/>
      <c r="OBZ671" s="149"/>
      <c r="OCA671" s="149"/>
      <c r="OCB671" s="167"/>
      <c r="OCC671" s="83"/>
      <c r="OCD671" s="84"/>
      <c r="OCE671" s="84"/>
      <c r="OCF671" s="85"/>
      <c r="OCG671" s="92"/>
      <c r="OCH671" s="86"/>
      <c r="OCI671" s="148"/>
      <c r="OCJ671" s="149"/>
      <c r="OCK671" s="149"/>
      <c r="OCL671" s="167"/>
      <c r="OCM671" s="83"/>
      <c r="OCN671" s="84"/>
      <c r="OCO671" s="84"/>
      <c r="OCP671" s="85"/>
      <c r="OCQ671" s="92"/>
      <c r="OCR671" s="86"/>
      <c r="OCS671" s="148"/>
      <c r="OCT671" s="149"/>
      <c r="OCU671" s="149"/>
      <c r="OCV671" s="167"/>
      <c r="OCW671" s="83"/>
      <c r="OCX671" s="84"/>
      <c r="OCY671" s="84"/>
      <c r="OCZ671" s="85"/>
      <c r="ODA671" s="92"/>
      <c r="ODB671" s="86"/>
      <c r="ODC671" s="148"/>
      <c r="ODD671" s="149"/>
      <c r="ODE671" s="149"/>
      <c r="ODF671" s="167"/>
      <c r="ODG671" s="83"/>
      <c r="ODH671" s="84"/>
      <c r="ODI671" s="84"/>
      <c r="ODJ671" s="85"/>
      <c r="ODK671" s="92"/>
      <c r="ODL671" s="86"/>
      <c r="ODM671" s="148"/>
      <c r="ODN671" s="149"/>
      <c r="ODO671" s="149"/>
      <c r="ODP671" s="167"/>
      <c r="ODQ671" s="83"/>
      <c r="ODR671" s="84"/>
      <c r="ODS671" s="84"/>
      <c r="ODT671" s="85"/>
      <c r="ODU671" s="92"/>
      <c r="ODV671" s="86"/>
      <c r="ODW671" s="148"/>
      <c r="ODX671" s="149"/>
      <c r="ODY671" s="149"/>
      <c r="ODZ671" s="167"/>
      <c r="OEA671" s="83"/>
      <c r="OEB671" s="84"/>
      <c r="OEC671" s="84"/>
      <c r="OED671" s="85"/>
      <c r="OEE671" s="92"/>
      <c r="OEF671" s="86"/>
      <c r="OEG671" s="148"/>
      <c r="OEH671" s="149"/>
      <c r="OEI671" s="149"/>
      <c r="OEJ671" s="167"/>
      <c r="OEK671" s="83"/>
      <c r="OEL671" s="84"/>
      <c r="OEM671" s="84"/>
      <c r="OEN671" s="85"/>
      <c r="OEO671" s="92"/>
      <c r="OEP671" s="86"/>
      <c r="OEQ671" s="148"/>
      <c r="OER671" s="149"/>
      <c r="OES671" s="149"/>
      <c r="OET671" s="167"/>
      <c r="OEU671" s="83"/>
      <c r="OEV671" s="84"/>
      <c r="OEW671" s="84"/>
      <c r="OEX671" s="85"/>
      <c r="OEY671" s="92"/>
      <c r="OEZ671" s="86"/>
      <c r="OFA671" s="148"/>
      <c r="OFB671" s="149"/>
      <c r="OFC671" s="149"/>
      <c r="OFD671" s="167"/>
      <c r="OFE671" s="83"/>
      <c r="OFF671" s="84"/>
      <c r="OFG671" s="84"/>
      <c r="OFH671" s="85"/>
      <c r="OFI671" s="92"/>
      <c r="OFJ671" s="86"/>
      <c r="OFK671" s="148"/>
      <c r="OFL671" s="149"/>
      <c r="OFM671" s="149"/>
      <c r="OFN671" s="167"/>
      <c r="OFO671" s="83"/>
      <c r="OFP671" s="84"/>
      <c r="OFQ671" s="84"/>
      <c r="OFR671" s="85"/>
      <c r="OFS671" s="92"/>
      <c r="OFT671" s="86"/>
      <c r="OFU671" s="148"/>
      <c r="OFV671" s="149"/>
      <c r="OFW671" s="149"/>
      <c r="OFX671" s="167"/>
      <c r="OFY671" s="83"/>
      <c r="OFZ671" s="84"/>
      <c r="OGA671" s="84"/>
      <c r="OGB671" s="85"/>
      <c r="OGC671" s="92"/>
      <c r="OGD671" s="86"/>
      <c r="OGE671" s="148"/>
      <c r="OGF671" s="149"/>
      <c r="OGG671" s="149"/>
      <c r="OGH671" s="167"/>
      <c r="OGI671" s="83"/>
      <c r="OGJ671" s="84"/>
      <c r="OGK671" s="84"/>
      <c r="OGL671" s="85"/>
      <c r="OGM671" s="92"/>
      <c r="OGN671" s="86"/>
      <c r="OGO671" s="148"/>
      <c r="OGP671" s="149"/>
      <c r="OGQ671" s="149"/>
      <c r="OGR671" s="167"/>
      <c r="OGS671" s="83"/>
      <c r="OGT671" s="84"/>
      <c r="OGU671" s="84"/>
      <c r="OGV671" s="85"/>
      <c r="OGW671" s="92"/>
      <c r="OGX671" s="86"/>
      <c r="OGY671" s="148"/>
      <c r="OGZ671" s="149"/>
      <c r="OHA671" s="149"/>
      <c r="OHB671" s="167"/>
      <c r="OHC671" s="83"/>
      <c r="OHD671" s="84"/>
      <c r="OHE671" s="84"/>
      <c r="OHF671" s="85"/>
      <c r="OHG671" s="92"/>
      <c r="OHH671" s="86"/>
      <c r="OHI671" s="148"/>
      <c r="OHJ671" s="149"/>
      <c r="OHK671" s="149"/>
      <c r="OHL671" s="167"/>
      <c r="OHM671" s="83"/>
      <c r="OHN671" s="84"/>
      <c r="OHO671" s="84"/>
      <c r="OHP671" s="85"/>
      <c r="OHQ671" s="92"/>
      <c r="OHR671" s="86"/>
      <c r="OHS671" s="148"/>
      <c r="OHT671" s="149"/>
      <c r="OHU671" s="149"/>
      <c r="OHV671" s="167"/>
      <c r="OHW671" s="83"/>
      <c r="OHX671" s="84"/>
      <c r="OHY671" s="84"/>
      <c r="OHZ671" s="85"/>
      <c r="OIA671" s="92"/>
      <c r="OIB671" s="86"/>
      <c r="OIC671" s="148"/>
      <c r="OID671" s="149"/>
      <c r="OIE671" s="149"/>
      <c r="OIF671" s="167"/>
      <c r="OIG671" s="83"/>
      <c r="OIH671" s="84"/>
      <c r="OII671" s="84"/>
      <c r="OIJ671" s="85"/>
      <c r="OIK671" s="92"/>
      <c r="OIL671" s="86"/>
      <c r="OIM671" s="148"/>
      <c r="OIN671" s="149"/>
      <c r="OIO671" s="149"/>
      <c r="OIP671" s="167"/>
      <c r="OIQ671" s="83"/>
      <c r="OIR671" s="84"/>
      <c r="OIS671" s="84"/>
      <c r="OIT671" s="85"/>
      <c r="OIU671" s="92"/>
      <c r="OIV671" s="86"/>
      <c r="OIW671" s="148"/>
      <c r="OIX671" s="149"/>
      <c r="OIY671" s="149"/>
      <c r="OIZ671" s="167"/>
      <c r="OJA671" s="83"/>
      <c r="OJB671" s="84"/>
      <c r="OJC671" s="84"/>
      <c r="OJD671" s="85"/>
      <c r="OJE671" s="92"/>
      <c r="OJF671" s="86"/>
      <c r="OJG671" s="148"/>
      <c r="OJH671" s="149"/>
      <c r="OJI671" s="149"/>
      <c r="OJJ671" s="167"/>
      <c r="OJK671" s="83"/>
      <c r="OJL671" s="84"/>
      <c r="OJM671" s="84"/>
      <c r="OJN671" s="85"/>
      <c r="OJO671" s="92"/>
      <c r="OJP671" s="86"/>
      <c r="OJQ671" s="148"/>
      <c r="OJR671" s="149"/>
      <c r="OJS671" s="149"/>
      <c r="OJT671" s="167"/>
      <c r="OJU671" s="83"/>
      <c r="OJV671" s="84"/>
      <c r="OJW671" s="84"/>
      <c r="OJX671" s="85"/>
      <c r="OJY671" s="92"/>
      <c r="OJZ671" s="86"/>
      <c r="OKA671" s="148"/>
      <c r="OKB671" s="149"/>
      <c r="OKC671" s="149"/>
      <c r="OKD671" s="167"/>
      <c r="OKE671" s="83"/>
      <c r="OKF671" s="84"/>
      <c r="OKG671" s="84"/>
      <c r="OKH671" s="85"/>
      <c r="OKI671" s="92"/>
      <c r="OKJ671" s="86"/>
      <c r="OKK671" s="148"/>
      <c r="OKL671" s="149"/>
      <c r="OKM671" s="149"/>
      <c r="OKN671" s="167"/>
      <c r="OKO671" s="83"/>
      <c r="OKP671" s="84"/>
      <c r="OKQ671" s="84"/>
      <c r="OKR671" s="85"/>
      <c r="OKS671" s="92"/>
      <c r="OKT671" s="86"/>
      <c r="OKU671" s="148"/>
      <c r="OKV671" s="149"/>
      <c r="OKW671" s="149"/>
      <c r="OKX671" s="167"/>
      <c r="OKY671" s="83"/>
      <c r="OKZ671" s="84"/>
      <c r="OLA671" s="84"/>
      <c r="OLB671" s="85"/>
      <c r="OLC671" s="92"/>
      <c r="OLD671" s="86"/>
      <c r="OLE671" s="148"/>
      <c r="OLF671" s="149"/>
      <c r="OLG671" s="149"/>
      <c r="OLH671" s="167"/>
      <c r="OLI671" s="83"/>
      <c r="OLJ671" s="84"/>
      <c r="OLK671" s="84"/>
      <c r="OLL671" s="85"/>
      <c r="OLM671" s="92"/>
      <c r="OLN671" s="86"/>
      <c r="OLO671" s="148"/>
      <c r="OLP671" s="149"/>
      <c r="OLQ671" s="149"/>
      <c r="OLR671" s="167"/>
      <c r="OLS671" s="83"/>
      <c r="OLT671" s="84"/>
      <c r="OLU671" s="84"/>
      <c r="OLV671" s="85"/>
      <c r="OLW671" s="92"/>
      <c r="OLX671" s="86"/>
      <c r="OLY671" s="148"/>
      <c r="OLZ671" s="149"/>
      <c r="OMA671" s="149"/>
      <c r="OMB671" s="167"/>
      <c r="OMC671" s="83"/>
      <c r="OMD671" s="84"/>
      <c r="OME671" s="84"/>
      <c r="OMF671" s="85"/>
      <c r="OMG671" s="92"/>
      <c r="OMH671" s="86"/>
      <c r="OMI671" s="148"/>
      <c r="OMJ671" s="149"/>
      <c r="OMK671" s="149"/>
      <c r="OML671" s="167"/>
      <c r="OMM671" s="83"/>
      <c r="OMN671" s="84"/>
      <c r="OMO671" s="84"/>
      <c r="OMP671" s="85"/>
      <c r="OMQ671" s="92"/>
      <c r="OMR671" s="86"/>
      <c r="OMS671" s="148"/>
      <c r="OMT671" s="149"/>
      <c r="OMU671" s="149"/>
      <c r="OMV671" s="167"/>
      <c r="OMW671" s="83"/>
      <c r="OMX671" s="84"/>
      <c r="OMY671" s="84"/>
      <c r="OMZ671" s="85"/>
      <c r="ONA671" s="92"/>
      <c r="ONB671" s="86"/>
      <c r="ONC671" s="148"/>
      <c r="OND671" s="149"/>
      <c r="ONE671" s="149"/>
      <c r="ONF671" s="167"/>
      <c r="ONG671" s="83"/>
      <c r="ONH671" s="84"/>
      <c r="ONI671" s="84"/>
      <c r="ONJ671" s="85"/>
      <c r="ONK671" s="92"/>
      <c r="ONL671" s="86"/>
      <c r="ONM671" s="148"/>
      <c r="ONN671" s="149"/>
      <c r="ONO671" s="149"/>
      <c r="ONP671" s="167"/>
      <c r="ONQ671" s="83"/>
      <c r="ONR671" s="84"/>
      <c r="ONS671" s="84"/>
      <c r="ONT671" s="85"/>
      <c r="ONU671" s="92"/>
      <c r="ONV671" s="86"/>
      <c r="ONW671" s="148"/>
      <c r="ONX671" s="149"/>
      <c r="ONY671" s="149"/>
      <c r="ONZ671" s="167"/>
      <c r="OOA671" s="83"/>
      <c r="OOB671" s="84"/>
      <c r="OOC671" s="84"/>
      <c r="OOD671" s="85"/>
      <c r="OOE671" s="92"/>
      <c r="OOF671" s="86"/>
      <c r="OOG671" s="148"/>
      <c r="OOH671" s="149"/>
      <c r="OOI671" s="149"/>
      <c r="OOJ671" s="167"/>
      <c r="OOK671" s="83"/>
      <c r="OOL671" s="84"/>
      <c r="OOM671" s="84"/>
      <c r="OON671" s="85"/>
      <c r="OOO671" s="92"/>
      <c r="OOP671" s="86"/>
      <c r="OOQ671" s="148"/>
      <c r="OOR671" s="149"/>
      <c r="OOS671" s="149"/>
      <c r="OOT671" s="167"/>
      <c r="OOU671" s="83"/>
      <c r="OOV671" s="84"/>
      <c r="OOW671" s="84"/>
      <c r="OOX671" s="85"/>
      <c r="OOY671" s="92"/>
      <c r="OOZ671" s="86"/>
      <c r="OPA671" s="148"/>
      <c r="OPB671" s="149"/>
      <c r="OPC671" s="149"/>
      <c r="OPD671" s="167"/>
      <c r="OPE671" s="83"/>
      <c r="OPF671" s="84"/>
      <c r="OPG671" s="84"/>
      <c r="OPH671" s="85"/>
      <c r="OPI671" s="92"/>
      <c r="OPJ671" s="86"/>
      <c r="OPK671" s="148"/>
      <c r="OPL671" s="149"/>
      <c r="OPM671" s="149"/>
      <c r="OPN671" s="167"/>
      <c r="OPO671" s="83"/>
      <c r="OPP671" s="84"/>
      <c r="OPQ671" s="84"/>
      <c r="OPR671" s="85"/>
      <c r="OPS671" s="92"/>
      <c r="OPT671" s="86"/>
      <c r="OPU671" s="148"/>
      <c r="OPV671" s="149"/>
      <c r="OPW671" s="149"/>
      <c r="OPX671" s="167"/>
      <c r="OPY671" s="83"/>
      <c r="OPZ671" s="84"/>
      <c r="OQA671" s="84"/>
      <c r="OQB671" s="85"/>
      <c r="OQC671" s="92"/>
      <c r="OQD671" s="86"/>
      <c r="OQE671" s="148"/>
      <c r="OQF671" s="149"/>
      <c r="OQG671" s="149"/>
      <c r="OQH671" s="167"/>
      <c r="OQI671" s="83"/>
      <c r="OQJ671" s="84"/>
      <c r="OQK671" s="84"/>
      <c r="OQL671" s="85"/>
      <c r="OQM671" s="92"/>
      <c r="OQN671" s="86"/>
      <c r="OQO671" s="148"/>
      <c r="OQP671" s="149"/>
      <c r="OQQ671" s="149"/>
      <c r="OQR671" s="167"/>
      <c r="OQS671" s="83"/>
      <c r="OQT671" s="84"/>
      <c r="OQU671" s="84"/>
      <c r="OQV671" s="85"/>
      <c r="OQW671" s="92"/>
      <c r="OQX671" s="86"/>
      <c r="OQY671" s="148"/>
      <c r="OQZ671" s="149"/>
      <c r="ORA671" s="149"/>
      <c r="ORB671" s="167"/>
      <c r="ORC671" s="83"/>
      <c r="ORD671" s="84"/>
      <c r="ORE671" s="84"/>
      <c r="ORF671" s="85"/>
      <c r="ORG671" s="92"/>
      <c r="ORH671" s="86"/>
      <c r="ORI671" s="148"/>
      <c r="ORJ671" s="149"/>
      <c r="ORK671" s="149"/>
      <c r="ORL671" s="167"/>
      <c r="ORM671" s="83"/>
      <c r="ORN671" s="84"/>
      <c r="ORO671" s="84"/>
      <c r="ORP671" s="85"/>
      <c r="ORQ671" s="92"/>
      <c r="ORR671" s="86"/>
      <c r="ORS671" s="148"/>
      <c r="ORT671" s="149"/>
      <c r="ORU671" s="149"/>
      <c r="ORV671" s="167"/>
      <c r="ORW671" s="83"/>
      <c r="ORX671" s="84"/>
      <c r="ORY671" s="84"/>
      <c r="ORZ671" s="85"/>
      <c r="OSA671" s="92"/>
      <c r="OSB671" s="86"/>
      <c r="OSC671" s="148"/>
      <c r="OSD671" s="149"/>
      <c r="OSE671" s="149"/>
      <c r="OSF671" s="167"/>
      <c r="OSG671" s="83"/>
      <c r="OSH671" s="84"/>
      <c r="OSI671" s="84"/>
      <c r="OSJ671" s="85"/>
      <c r="OSK671" s="92"/>
      <c r="OSL671" s="86"/>
      <c r="OSM671" s="148"/>
      <c r="OSN671" s="149"/>
      <c r="OSO671" s="149"/>
      <c r="OSP671" s="167"/>
      <c r="OSQ671" s="83"/>
      <c r="OSR671" s="84"/>
      <c r="OSS671" s="84"/>
      <c r="OST671" s="85"/>
      <c r="OSU671" s="92"/>
      <c r="OSV671" s="86"/>
      <c r="OSW671" s="148"/>
      <c r="OSX671" s="149"/>
      <c r="OSY671" s="149"/>
      <c r="OSZ671" s="167"/>
      <c r="OTA671" s="83"/>
      <c r="OTB671" s="84"/>
      <c r="OTC671" s="84"/>
      <c r="OTD671" s="85"/>
      <c r="OTE671" s="92"/>
      <c r="OTF671" s="86"/>
      <c r="OTG671" s="148"/>
      <c r="OTH671" s="149"/>
      <c r="OTI671" s="149"/>
      <c r="OTJ671" s="167"/>
      <c r="OTK671" s="83"/>
      <c r="OTL671" s="84"/>
      <c r="OTM671" s="84"/>
      <c r="OTN671" s="85"/>
      <c r="OTO671" s="92"/>
      <c r="OTP671" s="86"/>
      <c r="OTQ671" s="148"/>
      <c r="OTR671" s="149"/>
      <c r="OTS671" s="149"/>
      <c r="OTT671" s="167"/>
      <c r="OTU671" s="83"/>
      <c r="OTV671" s="84"/>
      <c r="OTW671" s="84"/>
      <c r="OTX671" s="85"/>
      <c r="OTY671" s="92"/>
      <c r="OTZ671" s="86"/>
      <c r="OUA671" s="148"/>
      <c r="OUB671" s="149"/>
      <c r="OUC671" s="149"/>
      <c r="OUD671" s="167"/>
      <c r="OUE671" s="83"/>
      <c r="OUF671" s="84"/>
      <c r="OUG671" s="84"/>
      <c r="OUH671" s="85"/>
      <c r="OUI671" s="92"/>
      <c r="OUJ671" s="86"/>
      <c r="OUK671" s="148"/>
      <c r="OUL671" s="149"/>
      <c r="OUM671" s="149"/>
      <c r="OUN671" s="167"/>
      <c r="OUO671" s="83"/>
      <c r="OUP671" s="84"/>
      <c r="OUQ671" s="84"/>
      <c r="OUR671" s="85"/>
      <c r="OUS671" s="92"/>
      <c r="OUT671" s="86"/>
      <c r="OUU671" s="148"/>
      <c r="OUV671" s="149"/>
      <c r="OUW671" s="149"/>
      <c r="OUX671" s="167"/>
      <c r="OUY671" s="83"/>
      <c r="OUZ671" s="84"/>
      <c r="OVA671" s="84"/>
      <c r="OVB671" s="85"/>
      <c r="OVC671" s="92"/>
      <c r="OVD671" s="86"/>
      <c r="OVE671" s="148"/>
      <c r="OVF671" s="149"/>
      <c r="OVG671" s="149"/>
      <c r="OVH671" s="167"/>
      <c r="OVI671" s="83"/>
      <c r="OVJ671" s="84"/>
      <c r="OVK671" s="84"/>
      <c r="OVL671" s="85"/>
      <c r="OVM671" s="92"/>
      <c r="OVN671" s="86"/>
      <c r="OVO671" s="148"/>
      <c r="OVP671" s="149"/>
      <c r="OVQ671" s="149"/>
      <c r="OVR671" s="167"/>
      <c r="OVS671" s="83"/>
      <c r="OVT671" s="84"/>
      <c r="OVU671" s="84"/>
      <c r="OVV671" s="85"/>
      <c r="OVW671" s="92"/>
      <c r="OVX671" s="86"/>
      <c r="OVY671" s="148"/>
      <c r="OVZ671" s="149"/>
      <c r="OWA671" s="149"/>
      <c r="OWB671" s="167"/>
      <c r="OWC671" s="83"/>
      <c r="OWD671" s="84"/>
      <c r="OWE671" s="84"/>
      <c r="OWF671" s="85"/>
      <c r="OWG671" s="92"/>
      <c r="OWH671" s="86"/>
      <c r="OWI671" s="148"/>
      <c r="OWJ671" s="149"/>
      <c r="OWK671" s="149"/>
      <c r="OWL671" s="167"/>
      <c r="OWM671" s="83"/>
      <c r="OWN671" s="84"/>
      <c r="OWO671" s="84"/>
      <c r="OWP671" s="85"/>
      <c r="OWQ671" s="92"/>
      <c r="OWR671" s="86"/>
      <c r="OWS671" s="148"/>
      <c r="OWT671" s="149"/>
      <c r="OWU671" s="149"/>
      <c r="OWV671" s="167"/>
      <c r="OWW671" s="83"/>
      <c r="OWX671" s="84"/>
      <c r="OWY671" s="84"/>
      <c r="OWZ671" s="85"/>
      <c r="OXA671" s="92"/>
      <c r="OXB671" s="86"/>
      <c r="OXC671" s="148"/>
      <c r="OXD671" s="149"/>
      <c r="OXE671" s="149"/>
      <c r="OXF671" s="167"/>
      <c r="OXG671" s="83"/>
      <c r="OXH671" s="84"/>
      <c r="OXI671" s="84"/>
      <c r="OXJ671" s="85"/>
      <c r="OXK671" s="92"/>
      <c r="OXL671" s="86"/>
      <c r="OXM671" s="148"/>
      <c r="OXN671" s="149"/>
      <c r="OXO671" s="149"/>
      <c r="OXP671" s="167"/>
      <c r="OXQ671" s="83"/>
      <c r="OXR671" s="84"/>
      <c r="OXS671" s="84"/>
      <c r="OXT671" s="85"/>
      <c r="OXU671" s="92"/>
      <c r="OXV671" s="86"/>
      <c r="OXW671" s="148"/>
      <c r="OXX671" s="149"/>
      <c r="OXY671" s="149"/>
      <c r="OXZ671" s="167"/>
      <c r="OYA671" s="83"/>
      <c r="OYB671" s="84"/>
      <c r="OYC671" s="84"/>
      <c r="OYD671" s="85"/>
      <c r="OYE671" s="92"/>
      <c r="OYF671" s="86"/>
      <c r="OYG671" s="148"/>
      <c r="OYH671" s="149"/>
      <c r="OYI671" s="149"/>
      <c r="OYJ671" s="167"/>
      <c r="OYK671" s="83"/>
      <c r="OYL671" s="84"/>
      <c r="OYM671" s="84"/>
      <c r="OYN671" s="85"/>
      <c r="OYO671" s="92"/>
      <c r="OYP671" s="86"/>
      <c r="OYQ671" s="148"/>
      <c r="OYR671" s="149"/>
      <c r="OYS671" s="149"/>
      <c r="OYT671" s="167"/>
      <c r="OYU671" s="83"/>
      <c r="OYV671" s="84"/>
      <c r="OYW671" s="84"/>
      <c r="OYX671" s="85"/>
      <c r="OYY671" s="92"/>
      <c r="OYZ671" s="86"/>
      <c r="OZA671" s="148"/>
      <c r="OZB671" s="149"/>
      <c r="OZC671" s="149"/>
      <c r="OZD671" s="167"/>
      <c r="OZE671" s="83"/>
      <c r="OZF671" s="84"/>
      <c r="OZG671" s="84"/>
      <c r="OZH671" s="85"/>
      <c r="OZI671" s="92"/>
      <c r="OZJ671" s="86"/>
      <c r="OZK671" s="148"/>
      <c r="OZL671" s="149"/>
      <c r="OZM671" s="149"/>
      <c r="OZN671" s="167"/>
      <c r="OZO671" s="83"/>
      <c r="OZP671" s="84"/>
      <c r="OZQ671" s="84"/>
      <c r="OZR671" s="85"/>
      <c r="OZS671" s="92"/>
      <c r="OZT671" s="86"/>
      <c r="OZU671" s="148"/>
      <c r="OZV671" s="149"/>
      <c r="OZW671" s="149"/>
      <c r="OZX671" s="167"/>
      <c r="OZY671" s="83"/>
      <c r="OZZ671" s="84"/>
      <c r="PAA671" s="84"/>
      <c r="PAB671" s="85"/>
      <c r="PAC671" s="92"/>
      <c r="PAD671" s="86"/>
      <c r="PAE671" s="148"/>
      <c r="PAF671" s="149"/>
      <c r="PAG671" s="149"/>
      <c r="PAH671" s="167"/>
      <c r="PAI671" s="83"/>
      <c r="PAJ671" s="84"/>
      <c r="PAK671" s="84"/>
      <c r="PAL671" s="85"/>
      <c r="PAM671" s="92"/>
      <c r="PAN671" s="86"/>
      <c r="PAO671" s="148"/>
      <c r="PAP671" s="149"/>
      <c r="PAQ671" s="149"/>
      <c r="PAR671" s="167"/>
      <c r="PAS671" s="83"/>
      <c r="PAT671" s="84"/>
      <c r="PAU671" s="84"/>
      <c r="PAV671" s="85"/>
      <c r="PAW671" s="92"/>
      <c r="PAX671" s="86"/>
      <c r="PAY671" s="148"/>
      <c r="PAZ671" s="149"/>
      <c r="PBA671" s="149"/>
      <c r="PBB671" s="167"/>
      <c r="PBC671" s="83"/>
      <c r="PBD671" s="84"/>
      <c r="PBE671" s="84"/>
      <c r="PBF671" s="85"/>
      <c r="PBG671" s="92"/>
      <c r="PBH671" s="86"/>
      <c r="PBI671" s="148"/>
      <c r="PBJ671" s="149"/>
      <c r="PBK671" s="149"/>
      <c r="PBL671" s="167"/>
      <c r="PBM671" s="83"/>
      <c r="PBN671" s="84"/>
      <c r="PBO671" s="84"/>
      <c r="PBP671" s="85"/>
      <c r="PBQ671" s="92"/>
      <c r="PBR671" s="86"/>
      <c r="PBS671" s="148"/>
      <c r="PBT671" s="149"/>
      <c r="PBU671" s="149"/>
      <c r="PBV671" s="167"/>
      <c r="PBW671" s="83"/>
      <c r="PBX671" s="84"/>
      <c r="PBY671" s="84"/>
      <c r="PBZ671" s="85"/>
      <c r="PCA671" s="92"/>
      <c r="PCB671" s="86"/>
      <c r="PCC671" s="148"/>
      <c r="PCD671" s="149"/>
      <c r="PCE671" s="149"/>
      <c r="PCF671" s="167"/>
      <c r="PCG671" s="83"/>
      <c r="PCH671" s="84"/>
      <c r="PCI671" s="84"/>
      <c r="PCJ671" s="85"/>
      <c r="PCK671" s="92"/>
      <c r="PCL671" s="86"/>
      <c r="PCM671" s="148"/>
      <c r="PCN671" s="149"/>
      <c r="PCO671" s="149"/>
      <c r="PCP671" s="167"/>
      <c r="PCQ671" s="83"/>
      <c r="PCR671" s="84"/>
      <c r="PCS671" s="84"/>
      <c r="PCT671" s="85"/>
      <c r="PCU671" s="92"/>
      <c r="PCV671" s="86"/>
      <c r="PCW671" s="148"/>
      <c r="PCX671" s="149"/>
      <c r="PCY671" s="149"/>
      <c r="PCZ671" s="167"/>
      <c r="PDA671" s="83"/>
      <c r="PDB671" s="84"/>
      <c r="PDC671" s="84"/>
      <c r="PDD671" s="85"/>
      <c r="PDE671" s="92"/>
      <c r="PDF671" s="86"/>
      <c r="PDG671" s="148"/>
      <c r="PDH671" s="149"/>
      <c r="PDI671" s="149"/>
      <c r="PDJ671" s="167"/>
      <c r="PDK671" s="83"/>
      <c r="PDL671" s="84"/>
      <c r="PDM671" s="84"/>
      <c r="PDN671" s="85"/>
      <c r="PDO671" s="92"/>
      <c r="PDP671" s="86"/>
      <c r="PDQ671" s="148"/>
      <c r="PDR671" s="149"/>
      <c r="PDS671" s="149"/>
      <c r="PDT671" s="167"/>
      <c r="PDU671" s="83"/>
      <c r="PDV671" s="84"/>
      <c r="PDW671" s="84"/>
      <c r="PDX671" s="85"/>
      <c r="PDY671" s="92"/>
      <c r="PDZ671" s="86"/>
      <c r="PEA671" s="148"/>
      <c r="PEB671" s="149"/>
      <c r="PEC671" s="149"/>
      <c r="PED671" s="167"/>
      <c r="PEE671" s="83"/>
      <c r="PEF671" s="84"/>
      <c r="PEG671" s="84"/>
      <c r="PEH671" s="85"/>
      <c r="PEI671" s="92"/>
      <c r="PEJ671" s="86"/>
      <c r="PEK671" s="148"/>
      <c r="PEL671" s="149"/>
      <c r="PEM671" s="149"/>
      <c r="PEN671" s="167"/>
      <c r="PEO671" s="83"/>
      <c r="PEP671" s="84"/>
      <c r="PEQ671" s="84"/>
      <c r="PER671" s="85"/>
      <c r="PES671" s="92"/>
      <c r="PET671" s="86"/>
      <c r="PEU671" s="148"/>
      <c r="PEV671" s="149"/>
      <c r="PEW671" s="149"/>
      <c r="PEX671" s="167"/>
      <c r="PEY671" s="83"/>
      <c r="PEZ671" s="84"/>
      <c r="PFA671" s="84"/>
      <c r="PFB671" s="85"/>
      <c r="PFC671" s="92"/>
      <c r="PFD671" s="86"/>
      <c r="PFE671" s="148"/>
      <c r="PFF671" s="149"/>
      <c r="PFG671" s="149"/>
      <c r="PFH671" s="167"/>
      <c r="PFI671" s="83"/>
      <c r="PFJ671" s="84"/>
      <c r="PFK671" s="84"/>
      <c r="PFL671" s="85"/>
      <c r="PFM671" s="92"/>
      <c r="PFN671" s="86"/>
      <c r="PFO671" s="148"/>
      <c r="PFP671" s="149"/>
      <c r="PFQ671" s="149"/>
      <c r="PFR671" s="167"/>
      <c r="PFS671" s="83"/>
      <c r="PFT671" s="84"/>
      <c r="PFU671" s="84"/>
      <c r="PFV671" s="85"/>
      <c r="PFW671" s="92"/>
      <c r="PFX671" s="86"/>
      <c r="PFY671" s="148"/>
      <c r="PFZ671" s="149"/>
      <c r="PGA671" s="149"/>
      <c r="PGB671" s="167"/>
      <c r="PGC671" s="83"/>
      <c r="PGD671" s="84"/>
      <c r="PGE671" s="84"/>
      <c r="PGF671" s="85"/>
      <c r="PGG671" s="92"/>
      <c r="PGH671" s="86"/>
      <c r="PGI671" s="148"/>
      <c r="PGJ671" s="149"/>
      <c r="PGK671" s="149"/>
      <c r="PGL671" s="167"/>
      <c r="PGM671" s="83"/>
      <c r="PGN671" s="84"/>
      <c r="PGO671" s="84"/>
      <c r="PGP671" s="85"/>
      <c r="PGQ671" s="92"/>
      <c r="PGR671" s="86"/>
      <c r="PGS671" s="148"/>
      <c r="PGT671" s="149"/>
      <c r="PGU671" s="149"/>
      <c r="PGV671" s="167"/>
      <c r="PGW671" s="83"/>
      <c r="PGX671" s="84"/>
      <c r="PGY671" s="84"/>
      <c r="PGZ671" s="85"/>
      <c r="PHA671" s="92"/>
      <c r="PHB671" s="86"/>
      <c r="PHC671" s="148"/>
      <c r="PHD671" s="149"/>
      <c r="PHE671" s="149"/>
      <c r="PHF671" s="167"/>
      <c r="PHG671" s="83"/>
      <c r="PHH671" s="84"/>
      <c r="PHI671" s="84"/>
      <c r="PHJ671" s="85"/>
      <c r="PHK671" s="92"/>
      <c r="PHL671" s="86"/>
      <c r="PHM671" s="148"/>
      <c r="PHN671" s="149"/>
      <c r="PHO671" s="149"/>
      <c r="PHP671" s="167"/>
      <c r="PHQ671" s="83"/>
      <c r="PHR671" s="84"/>
      <c r="PHS671" s="84"/>
      <c r="PHT671" s="85"/>
      <c r="PHU671" s="92"/>
      <c r="PHV671" s="86"/>
      <c r="PHW671" s="148"/>
      <c r="PHX671" s="149"/>
      <c r="PHY671" s="149"/>
      <c r="PHZ671" s="167"/>
      <c r="PIA671" s="83"/>
      <c r="PIB671" s="84"/>
      <c r="PIC671" s="84"/>
      <c r="PID671" s="85"/>
      <c r="PIE671" s="92"/>
      <c r="PIF671" s="86"/>
      <c r="PIG671" s="148"/>
      <c r="PIH671" s="149"/>
      <c r="PII671" s="149"/>
      <c r="PIJ671" s="167"/>
      <c r="PIK671" s="83"/>
      <c r="PIL671" s="84"/>
      <c r="PIM671" s="84"/>
      <c r="PIN671" s="85"/>
      <c r="PIO671" s="92"/>
      <c r="PIP671" s="86"/>
      <c r="PIQ671" s="148"/>
      <c r="PIR671" s="149"/>
      <c r="PIS671" s="149"/>
      <c r="PIT671" s="167"/>
      <c r="PIU671" s="83"/>
      <c r="PIV671" s="84"/>
      <c r="PIW671" s="84"/>
      <c r="PIX671" s="85"/>
      <c r="PIY671" s="92"/>
      <c r="PIZ671" s="86"/>
      <c r="PJA671" s="148"/>
      <c r="PJB671" s="149"/>
      <c r="PJC671" s="149"/>
      <c r="PJD671" s="167"/>
      <c r="PJE671" s="83"/>
      <c r="PJF671" s="84"/>
      <c r="PJG671" s="84"/>
      <c r="PJH671" s="85"/>
      <c r="PJI671" s="92"/>
      <c r="PJJ671" s="86"/>
      <c r="PJK671" s="148"/>
      <c r="PJL671" s="149"/>
      <c r="PJM671" s="149"/>
      <c r="PJN671" s="167"/>
      <c r="PJO671" s="83"/>
      <c r="PJP671" s="84"/>
      <c r="PJQ671" s="84"/>
      <c r="PJR671" s="85"/>
      <c r="PJS671" s="92"/>
      <c r="PJT671" s="86"/>
      <c r="PJU671" s="148"/>
      <c r="PJV671" s="149"/>
      <c r="PJW671" s="149"/>
      <c r="PJX671" s="167"/>
      <c r="PJY671" s="83"/>
      <c r="PJZ671" s="84"/>
      <c r="PKA671" s="84"/>
      <c r="PKB671" s="85"/>
      <c r="PKC671" s="92"/>
      <c r="PKD671" s="86"/>
      <c r="PKE671" s="148"/>
      <c r="PKF671" s="149"/>
      <c r="PKG671" s="149"/>
      <c r="PKH671" s="167"/>
      <c r="PKI671" s="83"/>
      <c r="PKJ671" s="84"/>
      <c r="PKK671" s="84"/>
      <c r="PKL671" s="85"/>
      <c r="PKM671" s="92"/>
      <c r="PKN671" s="86"/>
      <c r="PKO671" s="148"/>
      <c r="PKP671" s="149"/>
      <c r="PKQ671" s="149"/>
      <c r="PKR671" s="167"/>
      <c r="PKS671" s="83"/>
      <c r="PKT671" s="84"/>
      <c r="PKU671" s="84"/>
      <c r="PKV671" s="85"/>
      <c r="PKW671" s="92"/>
      <c r="PKX671" s="86"/>
      <c r="PKY671" s="148"/>
      <c r="PKZ671" s="149"/>
      <c r="PLA671" s="149"/>
      <c r="PLB671" s="167"/>
      <c r="PLC671" s="83"/>
      <c r="PLD671" s="84"/>
      <c r="PLE671" s="84"/>
      <c r="PLF671" s="85"/>
      <c r="PLG671" s="92"/>
      <c r="PLH671" s="86"/>
      <c r="PLI671" s="148"/>
      <c r="PLJ671" s="149"/>
      <c r="PLK671" s="149"/>
      <c r="PLL671" s="167"/>
      <c r="PLM671" s="83"/>
      <c r="PLN671" s="84"/>
      <c r="PLO671" s="84"/>
      <c r="PLP671" s="85"/>
      <c r="PLQ671" s="92"/>
      <c r="PLR671" s="86"/>
      <c r="PLS671" s="148"/>
      <c r="PLT671" s="149"/>
      <c r="PLU671" s="149"/>
      <c r="PLV671" s="167"/>
      <c r="PLW671" s="83"/>
      <c r="PLX671" s="84"/>
      <c r="PLY671" s="84"/>
      <c r="PLZ671" s="85"/>
      <c r="PMA671" s="92"/>
      <c r="PMB671" s="86"/>
      <c r="PMC671" s="148"/>
      <c r="PMD671" s="149"/>
      <c r="PME671" s="149"/>
      <c r="PMF671" s="167"/>
      <c r="PMG671" s="83"/>
      <c r="PMH671" s="84"/>
      <c r="PMI671" s="84"/>
      <c r="PMJ671" s="85"/>
      <c r="PMK671" s="92"/>
      <c r="PML671" s="86"/>
      <c r="PMM671" s="148"/>
      <c r="PMN671" s="149"/>
      <c r="PMO671" s="149"/>
      <c r="PMP671" s="167"/>
      <c r="PMQ671" s="83"/>
      <c r="PMR671" s="84"/>
      <c r="PMS671" s="84"/>
      <c r="PMT671" s="85"/>
      <c r="PMU671" s="92"/>
      <c r="PMV671" s="86"/>
      <c r="PMW671" s="148"/>
      <c r="PMX671" s="149"/>
      <c r="PMY671" s="149"/>
      <c r="PMZ671" s="167"/>
      <c r="PNA671" s="83"/>
      <c r="PNB671" s="84"/>
      <c r="PNC671" s="84"/>
      <c r="PND671" s="85"/>
      <c r="PNE671" s="92"/>
      <c r="PNF671" s="86"/>
      <c r="PNG671" s="148"/>
      <c r="PNH671" s="149"/>
      <c r="PNI671" s="149"/>
      <c r="PNJ671" s="167"/>
      <c r="PNK671" s="83"/>
      <c r="PNL671" s="84"/>
      <c r="PNM671" s="84"/>
      <c r="PNN671" s="85"/>
      <c r="PNO671" s="92"/>
      <c r="PNP671" s="86"/>
      <c r="PNQ671" s="148"/>
      <c r="PNR671" s="149"/>
      <c r="PNS671" s="149"/>
      <c r="PNT671" s="167"/>
      <c r="PNU671" s="83"/>
      <c r="PNV671" s="84"/>
      <c r="PNW671" s="84"/>
      <c r="PNX671" s="85"/>
      <c r="PNY671" s="92"/>
      <c r="PNZ671" s="86"/>
      <c r="POA671" s="148"/>
      <c r="POB671" s="149"/>
      <c r="POC671" s="149"/>
      <c r="POD671" s="167"/>
      <c r="POE671" s="83"/>
      <c r="POF671" s="84"/>
      <c r="POG671" s="84"/>
      <c r="POH671" s="85"/>
      <c r="POI671" s="92"/>
      <c r="POJ671" s="86"/>
      <c r="POK671" s="148"/>
      <c r="POL671" s="149"/>
      <c r="POM671" s="149"/>
      <c r="PON671" s="167"/>
      <c r="POO671" s="83"/>
      <c r="POP671" s="84"/>
      <c r="POQ671" s="84"/>
      <c r="POR671" s="85"/>
      <c r="POS671" s="92"/>
      <c r="POT671" s="86"/>
      <c r="POU671" s="148"/>
      <c r="POV671" s="149"/>
      <c r="POW671" s="149"/>
      <c r="POX671" s="167"/>
      <c r="POY671" s="83"/>
      <c r="POZ671" s="84"/>
      <c r="PPA671" s="84"/>
      <c r="PPB671" s="85"/>
      <c r="PPC671" s="92"/>
      <c r="PPD671" s="86"/>
      <c r="PPE671" s="148"/>
      <c r="PPF671" s="149"/>
      <c r="PPG671" s="149"/>
      <c r="PPH671" s="167"/>
      <c r="PPI671" s="83"/>
      <c r="PPJ671" s="84"/>
      <c r="PPK671" s="84"/>
      <c r="PPL671" s="85"/>
      <c r="PPM671" s="92"/>
      <c r="PPN671" s="86"/>
      <c r="PPO671" s="148"/>
      <c r="PPP671" s="149"/>
      <c r="PPQ671" s="149"/>
      <c r="PPR671" s="167"/>
      <c r="PPS671" s="83"/>
      <c r="PPT671" s="84"/>
      <c r="PPU671" s="84"/>
      <c r="PPV671" s="85"/>
      <c r="PPW671" s="92"/>
      <c r="PPX671" s="86"/>
      <c r="PPY671" s="148"/>
      <c r="PPZ671" s="149"/>
      <c r="PQA671" s="149"/>
      <c r="PQB671" s="167"/>
      <c r="PQC671" s="83"/>
      <c r="PQD671" s="84"/>
      <c r="PQE671" s="84"/>
      <c r="PQF671" s="85"/>
      <c r="PQG671" s="92"/>
      <c r="PQH671" s="86"/>
      <c r="PQI671" s="148"/>
      <c r="PQJ671" s="149"/>
      <c r="PQK671" s="149"/>
      <c r="PQL671" s="167"/>
      <c r="PQM671" s="83"/>
      <c r="PQN671" s="84"/>
      <c r="PQO671" s="84"/>
      <c r="PQP671" s="85"/>
      <c r="PQQ671" s="92"/>
      <c r="PQR671" s="86"/>
      <c r="PQS671" s="148"/>
      <c r="PQT671" s="149"/>
      <c r="PQU671" s="149"/>
      <c r="PQV671" s="167"/>
      <c r="PQW671" s="83"/>
      <c r="PQX671" s="84"/>
      <c r="PQY671" s="84"/>
      <c r="PQZ671" s="85"/>
      <c r="PRA671" s="92"/>
      <c r="PRB671" s="86"/>
      <c r="PRC671" s="148"/>
      <c r="PRD671" s="149"/>
      <c r="PRE671" s="149"/>
      <c r="PRF671" s="167"/>
      <c r="PRG671" s="83"/>
      <c r="PRH671" s="84"/>
      <c r="PRI671" s="84"/>
      <c r="PRJ671" s="85"/>
      <c r="PRK671" s="92"/>
      <c r="PRL671" s="86"/>
      <c r="PRM671" s="148"/>
      <c r="PRN671" s="149"/>
      <c r="PRO671" s="149"/>
      <c r="PRP671" s="167"/>
      <c r="PRQ671" s="83"/>
      <c r="PRR671" s="84"/>
      <c r="PRS671" s="84"/>
      <c r="PRT671" s="85"/>
      <c r="PRU671" s="92"/>
      <c r="PRV671" s="86"/>
      <c r="PRW671" s="148"/>
      <c r="PRX671" s="149"/>
      <c r="PRY671" s="149"/>
      <c r="PRZ671" s="167"/>
      <c r="PSA671" s="83"/>
      <c r="PSB671" s="84"/>
      <c r="PSC671" s="84"/>
      <c r="PSD671" s="85"/>
      <c r="PSE671" s="92"/>
      <c r="PSF671" s="86"/>
      <c r="PSG671" s="148"/>
      <c r="PSH671" s="149"/>
      <c r="PSI671" s="149"/>
      <c r="PSJ671" s="167"/>
      <c r="PSK671" s="83"/>
      <c r="PSL671" s="84"/>
      <c r="PSM671" s="84"/>
      <c r="PSN671" s="85"/>
      <c r="PSO671" s="92"/>
      <c r="PSP671" s="86"/>
      <c r="PSQ671" s="148"/>
      <c r="PSR671" s="149"/>
      <c r="PSS671" s="149"/>
      <c r="PST671" s="167"/>
      <c r="PSU671" s="83"/>
      <c r="PSV671" s="84"/>
      <c r="PSW671" s="84"/>
      <c r="PSX671" s="85"/>
      <c r="PSY671" s="92"/>
      <c r="PSZ671" s="86"/>
      <c r="PTA671" s="148"/>
      <c r="PTB671" s="149"/>
      <c r="PTC671" s="149"/>
      <c r="PTD671" s="167"/>
      <c r="PTE671" s="83"/>
      <c r="PTF671" s="84"/>
      <c r="PTG671" s="84"/>
      <c r="PTH671" s="85"/>
      <c r="PTI671" s="92"/>
      <c r="PTJ671" s="86"/>
      <c r="PTK671" s="148"/>
      <c r="PTL671" s="149"/>
      <c r="PTM671" s="149"/>
      <c r="PTN671" s="167"/>
      <c r="PTO671" s="83"/>
      <c r="PTP671" s="84"/>
      <c r="PTQ671" s="84"/>
      <c r="PTR671" s="85"/>
      <c r="PTS671" s="92"/>
      <c r="PTT671" s="86"/>
      <c r="PTU671" s="148"/>
      <c r="PTV671" s="149"/>
      <c r="PTW671" s="149"/>
      <c r="PTX671" s="167"/>
      <c r="PTY671" s="83"/>
      <c r="PTZ671" s="84"/>
      <c r="PUA671" s="84"/>
      <c r="PUB671" s="85"/>
      <c r="PUC671" s="92"/>
      <c r="PUD671" s="86"/>
      <c r="PUE671" s="148"/>
      <c r="PUF671" s="149"/>
      <c r="PUG671" s="149"/>
      <c r="PUH671" s="167"/>
      <c r="PUI671" s="83"/>
      <c r="PUJ671" s="84"/>
      <c r="PUK671" s="84"/>
      <c r="PUL671" s="85"/>
      <c r="PUM671" s="92"/>
      <c r="PUN671" s="86"/>
      <c r="PUO671" s="148"/>
      <c r="PUP671" s="149"/>
      <c r="PUQ671" s="149"/>
      <c r="PUR671" s="167"/>
      <c r="PUS671" s="83"/>
      <c r="PUT671" s="84"/>
      <c r="PUU671" s="84"/>
      <c r="PUV671" s="85"/>
      <c r="PUW671" s="92"/>
      <c r="PUX671" s="86"/>
      <c r="PUY671" s="148"/>
      <c r="PUZ671" s="149"/>
      <c r="PVA671" s="149"/>
      <c r="PVB671" s="167"/>
      <c r="PVC671" s="83"/>
      <c r="PVD671" s="84"/>
      <c r="PVE671" s="84"/>
      <c r="PVF671" s="85"/>
      <c r="PVG671" s="92"/>
      <c r="PVH671" s="86"/>
      <c r="PVI671" s="148"/>
      <c r="PVJ671" s="149"/>
      <c r="PVK671" s="149"/>
      <c r="PVL671" s="167"/>
      <c r="PVM671" s="83"/>
      <c r="PVN671" s="84"/>
      <c r="PVO671" s="84"/>
      <c r="PVP671" s="85"/>
      <c r="PVQ671" s="92"/>
      <c r="PVR671" s="86"/>
      <c r="PVS671" s="148"/>
      <c r="PVT671" s="149"/>
      <c r="PVU671" s="149"/>
      <c r="PVV671" s="167"/>
      <c r="PVW671" s="83"/>
      <c r="PVX671" s="84"/>
      <c r="PVY671" s="84"/>
      <c r="PVZ671" s="85"/>
      <c r="PWA671" s="92"/>
      <c r="PWB671" s="86"/>
      <c r="PWC671" s="148"/>
      <c r="PWD671" s="149"/>
      <c r="PWE671" s="149"/>
      <c r="PWF671" s="167"/>
      <c r="PWG671" s="83"/>
      <c r="PWH671" s="84"/>
      <c r="PWI671" s="84"/>
      <c r="PWJ671" s="85"/>
      <c r="PWK671" s="92"/>
      <c r="PWL671" s="86"/>
      <c r="PWM671" s="148"/>
      <c r="PWN671" s="149"/>
      <c r="PWO671" s="149"/>
      <c r="PWP671" s="167"/>
      <c r="PWQ671" s="83"/>
      <c r="PWR671" s="84"/>
      <c r="PWS671" s="84"/>
      <c r="PWT671" s="85"/>
      <c r="PWU671" s="92"/>
      <c r="PWV671" s="86"/>
      <c r="PWW671" s="148"/>
      <c r="PWX671" s="149"/>
      <c r="PWY671" s="149"/>
      <c r="PWZ671" s="167"/>
      <c r="PXA671" s="83"/>
      <c r="PXB671" s="84"/>
      <c r="PXC671" s="84"/>
      <c r="PXD671" s="85"/>
      <c r="PXE671" s="92"/>
      <c r="PXF671" s="86"/>
      <c r="PXG671" s="148"/>
      <c r="PXH671" s="149"/>
      <c r="PXI671" s="149"/>
      <c r="PXJ671" s="167"/>
      <c r="PXK671" s="83"/>
      <c r="PXL671" s="84"/>
      <c r="PXM671" s="84"/>
      <c r="PXN671" s="85"/>
      <c r="PXO671" s="92"/>
      <c r="PXP671" s="86"/>
      <c r="PXQ671" s="148"/>
      <c r="PXR671" s="149"/>
      <c r="PXS671" s="149"/>
      <c r="PXT671" s="167"/>
      <c r="PXU671" s="83"/>
      <c r="PXV671" s="84"/>
      <c r="PXW671" s="84"/>
      <c r="PXX671" s="85"/>
      <c r="PXY671" s="92"/>
      <c r="PXZ671" s="86"/>
      <c r="PYA671" s="148"/>
      <c r="PYB671" s="149"/>
      <c r="PYC671" s="149"/>
      <c r="PYD671" s="167"/>
      <c r="PYE671" s="83"/>
      <c r="PYF671" s="84"/>
      <c r="PYG671" s="84"/>
      <c r="PYH671" s="85"/>
      <c r="PYI671" s="92"/>
      <c r="PYJ671" s="86"/>
      <c r="PYK671" s="148"/>
      <c r="PYL671" s="149"/>
      <c r="PYM671" s="149"/>
      <c r="PYN671" s="167"/>
      <c r="PYO671" s="83"/>
      <c r="PYP671" s="84"/>
      <c r="PYQ671" s="84"/>
      <c r="PYR671" s="85"/>
      <c r="PYS671" s="92"/>
      <c r="PYT671" s="86"/>
      <c r="PYU671" s="148"/>
      <c r="PYV671" s="149"/>
      <c r="PYW671" s="149"/>
      <c r="PYX671" s="167"/>
      <c r="PYY671" s="83"/>
      <c r="PYZ671" s="84"/>
      <c r="PZA671" s="84"/>
      <c r="PZB671" s="85"/>
      <c r="PZC671" s="92"/>
      <c r="PZD671" s="86"/>
      <c r="PZE671" s="148"/>
      <c r="PZF671" s="149"/>
      <c r="PZG671" s="149"/>
      <c r="PZH671" s="167"/>
      <c r="PZI671" s="83"/>
      <c r="PZJ671" s="84"/>
      <c r="PZK671" s="84"/>
      <c r="PZL671" s="85"/>
      <c r="PZM671" s="92"/>
      <c r="PZN671" s="86"/>
      <c r="PZO671" s="148"/>
      <c r="PZP671" s="149"/>
      <c r="PZQ671" s="149"/>
      <c r="PZR671" s="167"/>
      <c r="PZS671" s="83"/>
      <c r="PZT671" s="84"/>
      <c r="PZU671" s="84"/>
      <c r="PZV671" s="85"/>
      <c r="PZW671" s="92"/>
      <c r="PZX671" s="86"/>
      <c r="PZY671" s="148"/>
      <c r="PZZ671" s="149"/>
      <c r="QAA671" s="149"/>
      <c r="QAB671" s="167"/>
      <c r="QAC671" s="83"/>
      <c r="QAD671" s="84"/>
      <c r="QAE671" s="84"/>
      <c r="QAF671" s="85"/>
      <c r="QAG671" s="92"/>
      <c r="QAH671" s="86"/>
      <c r="QAI671" s="148"/>
      <c r="QAJ671" s="149"/>
      <c r="QAK671" s="149"/>
      <c r="QAL671" s="167"/>
      <c r="QAM671" s="83"/>
      <c r="QAN671" s="84"/>
      <c r="QAO671" s="84"/>
      <c r="QAP671" s="85"/>
      <c r="QAQ671" s="92"/>
      <c r="QAR671" s="86"/>
      <c r="QAS671" s="148"/>
      <c r="QAT671" s="149"/>
      <c r="QAU671" s="149"/>
      <c r="QAV671" s="167"/>
      <c r="QAW671" s="83"/>
      <c r="QAX671" s="84"/>
      <c r="QAY671" s="84"/>
      <c r="QAZ671" s="85"/>
      <c r="QBA671" s="92"/>
      <c r="QBB671" s="86"/>
      <c r="QBC671" s="148"/>
      <c r="QBD671" s="149"/>
      <c r="QBE671" s="149"/>
      <c r="QBF671" s="167"/>
      <c r="QBG671" s="83"/>
      <c r="QBH671" s="84"/>
      <c r="QBI671" s="84"/>
      <c r="QBJ671" s="85"/>
      <c r="QBK671" s="92"/>
      <c r="QBL671" s="86"/>
      <c r="QBM671" s="148"/>
      <c r="QBN671" s="149"/>
      <c r="QBO671" s="149"/>
      <c r="QBP671" s="167"/>
      <c r="QBQ671" s="83"/>
      <c r="QBR671" s="84"/>
      <c r="QBS671" s="84"/>
      <c r="QBT671" s="85"/>
      <c r="QBU671" s="92"/>
      <c r="QBV671" s="86"/>
      <c r="QBW671" s="148"/>
      <c r="QBX671" s="149"/>
      <c r="QBY671" s="149"/>
      <c r="QBZ671" s="167"/>
      <c r="QCA671" s="83"/>
      <c r="QCB671" s="84"/>
      <c r="QCC671" s="84"/>
      <c r="QCD671" s="85"/>
      <c r="QCE671" s="92"/>
      <c r="QCF671" s="86"/>
      <c r="QCG671" s="148"/>
      <c r="QCH671" s="149"/>
      <c r="QCI671" s="149"/>
      <c r="QCJ671" s="167"/>
      <c r="QCK671" s="83"/>
      <c r="QCL671" s="84"/>
      <c r="QCM671" s="84"/>
      <c r="QCN671" s="85"/>
      <c r="QCO671" s="92"/>
      <c r="QCP671" s="86"/>
      <c r="QCQ671" s="148"/>
      <c r="QCR671" s="149"/>
      <c r="QCS671" s="149"/>
      <c r="QCT671" s="167"/>
      <c r="QCU671" s="83"/>
      <c r="QCV671" s="84"/>
      <c r="QCW671" s="84"/>
      <c r="QCX671" s="85"/>
      <c r="QCY671" s="92"/>
      <c r="QCZ671" s="86"/>
      <c r="QDA671" s="148"/>
      <c r="QDB671" s="149"/>
      <c r="QDC671" s="149"/>
      <c r="QDD671" s="167"/>
      <c r="QDE671" s="83"/>
      <c r="QDF671" s="84"/>
      <c r="QDG671" s="84"/>
      <c r="QDH671" s="85"/>
      <c r="QDI671" s="92"/>
      <c r="QDJ671" s="86"/>
      <c r="QDK671" s="148"/>
      <c r="QDL671" s="149"/>
      <c r="QDM671" s="149"/>
      <c r="QDN671" s="167"/>
      <c r="QDO671" s="83"/>
      <c r="QDP671" s="84"/>
      <c r="QDQ671" s="84"/>
      <c r="QDR671" s="85"/>
      <c r="QDS671" s="92"/>
      <c r="QDT671" s="86"/>
      <c r="QDU671" s="148"/>
      <c r="QDV671" s="149"/>
      <c r="QDW671" s="149"/>
      <c r="QDX671" s="167"/>
      <c r="QDY671" s="83"/>
      <c r="QDZ671" s="84"/>
      <c r="QEA671" s="84"/>
      <c r="QEB671" s="85"/>
      <c r="QEC671" s="92"/>
      <c r="QED671" s="86"/>
      <c r="QEE671" s="148"/>
      <c r="QEF671" s="149"/>
      <c r="QEG671" s="149"/>
      <c r="QEH671" s="167"/>
      <c r="QEI671" s="83"/>
      <c r="QEJ671" s="84"/>
      <c r="QEK671" s="84"/>
      <c r="QEL671" s="85"/>
      <c r="QEM671" s="92"/>
      <c r="QEN671" s="86"/>
      <c r="QEO671" s="148"/>
      <c r="QEP671" s="149"/>
      <c r="QEQ671" s="149"/>
      <c r="QER671" s="167"/>
      <c r="QES671" s="83"/>
      <c r="QET671" s="84"/>
      <c r="QEU671" s="84"/>
      <c r="QEV671" s="85"/>
      <c r="QEW671" s="92"/>
      <c r="QEX671" s="86"/>
      <c r="QEY671" s="148"/>
      <c r="QEZ671" s="149"/>
      <c r="QFA671" s="149"/>
      <c r="QFB671" s="167"/>
      <c r="QFC671" s="83"/>
      <c r="QFD671" s="84"/>
      <c r="QFE671" s="84"/>
      <c r="QFF671" s="85"/>
      <c r="QFG671" s="92"/>
      <c r="QFH671" s="86"/>
      <c r="QFI671" s="148"/>
      <c r="QFJ671" s="149"/>
      <c r="QFK671" s="149"/>
      <c r="QFL671" s="167"/>
      <c r="QFM671" s="83"/>
      <c r="QFN671" s="84"/>
      <c r="QFO671" s="84"/>
      <c r="QFP671" s="85"/>
      <c r="QFQ671" s="92"/>
      <c r="QFR671" s="86"/>
      <c r="QFS671" s="148"/>
      <c r="QFT671" s="149"/>
      <c r="QFU671" s="149"/>
      <c r="QFV671" s="167"/>
      <c r="QFW671" s="83"/>
      <c r="QFX671" s="84"/>
      <c r="QFY671" s="84"/>
      <c r="QFZ671" s="85"/>
      <c r="QGA671" s="92"/>
      <c r="QGB671" s="86"/>
      <c r="QGC671" s="148"/>
      <c r="QGD671" s="149"/>
      <c r="QGE671" s="149"/>
      <c r="QGF671" s="167"/>
      <c r="QGG671" s="83"/>
      <c r="QGH671" s="84"/>
      <c r="QGI671" s="84"/>
      <c r="QGJ671" s="85"/>
      <c r="QGK671" s="92"/>
      <c r="QGL671" s="86"/>
      <c r="QGM671" s="148"/>
      <c r="QGN671" s="149"/>
      <c r="QGO671" s="149"/>
      <c r="QGP671" s="167"/>
      <c r="QGQ671" s="83"/>
      <c r="QGR671" s="84"/>
      <c r="QGS671" s="84"/>
      <c r="QGT671" s="85"/>
      <c r="QGU671" s="92"/>
      <c r="QGV671" s="86"/>
      <c r="QGW671" s="148"/>
      <c r="QGX671" s="149"/>
      <c r="QGY671" s="149"/>
      <c r="QGZ671" s="167"/>
      <c r="QHA671" s="83"/>
      <c r="QHB671" s="84"/>
      <c r="QHC671" s="84"/>
      <c r="QHD671" s="85"/>
      <c r="QHE671" s="92"/>
      <c r="QHF671" s="86"/>
      <c r="QHG671" s="148"/>
      <c r="QHH671" s="149"/>
      <c r="QHI671" s="149"/>
      <c r="QHJ671" s="167"/>
      <c r="QHK671" s="83"/>
      <c r="QHL671" s="84"/>
      <c r="QHM671" s="84"/>
      <c r="QHN671" s="85"/>
      <c r="QHO671" s="92"/>
      <c r="QHP671" s="86"/>
      <c r="QHQ671" s="148"/>
      <c r="QHR671" s="149"/>
      <c r="QHS671" s="149"/>
      <c r="QHT671" s="167"/>
      <c r="QHU671" s="83"/>
      <c r="QHV671" s="84"/>
      <c r="QHW671" s="84"/>
      <c r="QHX671" s="85"/>
      <c r="QHY671" s="92"/>
      <c r="QHZ671" s="86"/>
      <c r="QIA671" s="148"/>
      <c r="QIB671" s="149"/>
      <c r="QIC671" s="149"/>
      <c r="QID671" s="167"/>
      <c r="QIE671" s="83"/>
      <c r="QIF671" s="84"/>
      <c r="QIG671" s="84"/>
      <c r="QIH671" s="85"/>
      <c r="QII671" s="92"/>
      <c r="QIJ671" s="86"/>
      <c r="QIK671" s="148"/>
      <c r="QIL671" s="149"/>
      <c r="QIM671" s="149"/>
      <c r="QIN671" s="167"/>
      <c r="QIO671" s="83"/>
      <c r="QIP671" s="84"/>
      <c r="QIQ671" s="84"/>
      <c r="QIR671" s="85"/>
      <c r="QIS671" s="92"/>
      <c r="QIT671" s="86"/>
      <c r="QIU671" s="148"/>
      <c r="QIV671" s="149"/>
      <c r="QIW671" s="149"/>
      <c r="QIX671" s="167"/>
      <c r="QIY671" s="83"/>
      <c r="QIZ671" s="84"/>
      <c r="QJA671" s="84"/>
      <c r="QJB671" s="85"/>
      <c r="QJC671" s="92"/>
      <c r="QJD671" s="86"/>
      <c r="QJE671" s="148"/>
      <c r="QJF671" s="149"/>
      <c r="QJG671" s="149"/>
      <c r="QJH671" s="167"/>
      <c r="QJI671" s="83"/>
      <c r="QJJ671" s="84"/>
      <c r="QJK671" s="84"/>
      <c r="QJL671" s="85"/>
      <c r="QJM671" s="92"/>
      <c r="QJN671" s="86"/>
      <c r="QJO671" s="148"/>
      <c r="QJP671" s="149"/>
      <c r="QJQ671" s="149"/>
      <c r="QJR671" s="167"/>
      <c r="QJS671" s="83"/>
      <c r="QJT671" s="84"/>
      <c r="QJU671" s="84"/>
      <c r="QJV671" s="85"/>
      <c r="QJW671" s="92"/>
      <c r="QJX671" s="86"/>
      <c r="QJY671" s="148"/>
      <c r="QJZ671" s="149"/>
      <c r="QKA671" s="149"/>
      <c r="QKB671" s="167"/>
      <c r="QKC671" s="83"/>
      <c r="QKD671" s="84"/>
      <c r="QKE671" s="84"/>
      <c r="QKF671" s="85"/>
      <c r="QKG671" s="92"/>
      <c r="QKH671" s="86"/>
      <c r="QKI671" s="148"/>
      <c r="QKJ671" s="149"/>
      <c r="QKK671" s="149"/>
      <c r="QKL671" s="167"/>
      <c r="QKM671" s="83"/>
      <c r="QKN671" s="84"/>
      <c r="QKO671" s="84"/>
      <c r="QKP671" s="85"/>
      <c r="QKQ671" s="92"/>
      <c r="QKR671" s="86"/>
      <c r="QKS671" s="148"/>
      <c r="QKT671" s="149"/>
      <c r="QKU671" s="149"/>
      <c r="QKV671" s="167"/>
      <c r="QKW671" s="83"/>
      <c r="QKX671" s="84"/>
      <c r="QKY671" s="84"/>
      <c r="QKZ671" s="85"/>
      <c r="QLA671" s="92"/>
      <c r="QLB671" s="86"/>
      <c r="QLC671" s="148"/>
      <c r="QLD671" s="149"/>
      <c r="QLE671" s="149"/>
      <c r="QLF671" s="167"/>
      <c r="QLG671" s="83"/>
      <c r="QLH671" s="84"/>
      <c r="QLI671" s="84"/>
      <c r="QLJ671" s="85"/>
      <c r="QLK671" s="92"/>
      <c r="QLL671" s="86"/>
      <c r="QLM671" s="148"/>
      <c r="QLN671" s="149"/>
      <c r="QLO671" s="149"/>
      <c r="QLP671" s="167"/>
      <c r="QLQ671" s="83"/>
      <c r="QLR671" s="84"/>
      <c r="QLS671" s="84"/>
      <c r="QLT671" s="85"/>
      <c r="QLU671" s="92"/>
      <c r="QLV671" s="86"/>
      <c r="QLW671" s="148"/>
      <c r="QLX671" s="149"/>
      <c r="QLY671" s="149"/>
      <c r="QLZ671" s="167"/>
      <c r="QMA671" s="83"/>
      <c r="QMB671" s="84"/>
      <c r="QMC671" s="84"/>
      <c r="QMD671" s="85"/>
      <c r="QME671" s="92"/>
      <c r="QMF671" s="86"/>
      <c r="QMG671" s="148"/>
      <c r="QMH671" s="149"/>
      <c r="QMI671" s="149"/>
      <c r="QMJ671" s="167"/>
      <c r="QMK671" s="83"/>
      <c r="QML671" s="84"/>
      <c r="QMM671" s="84"/>
      <c r="QMN671" s="85"/>
      <c r="QMO671" s="92"/>
      <c r="QMP671" s="86"/>
      <c r="QMQ671" s="148"/>
      <c r="QMR671" s="149"/>
      <c r="QMS671" s="149"/>
      <c r="QMT671" s="167"/>
      <c r="QMU671" s="83"/>
      <c r="QMV671" s="84"/>
      <c r="QMW671" s="84"/>
      <c r="QMX671" s="85"/>
      <c r="QMY671" s="92"/>
      <c r="QMZ671" s="86"/>
      <c r="QNA671" s="148"/>
      <c r="QNB671" s="149"/>
      <c r="QNC671" s="149"/>
      <c r="QND671" s="167"/>
      <c r="QNE671" s="83"/>
      <c r="QNF671" s="84"/>
      <c r="QNG671" s="84"/>
      <c r="QNH671" s="85"/>
      <c r="QNI671" s="92"/>
      <c r="QNJ671" s="86"/>
      <c r="QNK671" s="148"/>
      <c r="QNL671" s="149"/>
      <c r="QNM671" s="149"/>
      <c r="QNN671" s="167"/>
      <c r="QNO671" s="83"/>
      <c r="QNP671" s="84"/>
      <c r="QNQ671" s="84"/>
      <c r="QNR671" s="85"/>
      <c r="QNS671" s="92"/>
      <c r="QNT671" s="86"/>
      <c r="QNU671" s="148"/>
      <c r="QNV671" s="149"/>
      <c r="QNW671" s="149"/>
      <c r="QNX671" s="167"/>
      <c r="QNY671" s="83"/>
      <c r="QNZ671" s="84"/>
      <c r="QOA671" s="84"/>
      <c r="QOB671" s="85"/>
      <c r="QOC671" s="92"/>
      <c r="QOD671" s="86"/>
      <c r="QOE671" s="148"/>
      <c r="QOF671" s="149"/>
      <c r="QOG671" s="149"/>
      <c r="QOH671" s="167"/>
      <c r="QOI671" s="83"/>
      <c r="QOJ671" s="84"/>
      <c r="QOK671" s="84"/>
      <c r="QOL671" s="85"/>
      <c r="QOM671" s="92"/>
      <c r="QON671" s="86"/>
      <c r="QOO671" s="148"/>
      <c r="QOP671" s="149"/>
      <c r="QOQ671" s="149"/>
      <c r="QOR671" s="167"/>
      <c r="QOS671" s="83"/>
      <c r="QOT671" s="84"/>
      <c r="QOU671" s="84"/>
      <c r="QOV671" s="85"/>
      <c r="QOW671" s="92"/>
      <c r="QOX671" s="86"/>
      <c r="QOY671" s="148"/>
      <c r="QOZ671" s="149"/>
      <c r="QPA671" s="149"/>
      <c r="QPB671" s="167"/>
      <c r="QPC671" s="83"/>
      <c r="QPD671" s="84"/>
      <c r="QPE671" s="84"/>
      <c r="QPF671" s="85"/>
      <c r="QPG671" s="92"/>
      <c r="QPH671" s="86"/>
      <c r="QPI671" s="148"/>
      <c r="QPJ671" s="149"/>
      <c r="QPK671" s="149"/>
      <c r="QPL671" s="167"/>
      <c r="QPM671" s="83"/>
      <c r="QPN671" s="84"/>
      <c r="QPO671" s="84"/>
      <c r="QPP671" s="85"/>
      <c r="QPQ671" s="92"/>
      <c r="QPR671" s="86"/>
      <c r="QPS671" s="148"/>
      <c r="QPT671" s="149"/>
      <c r="QPU671" s="149"/>
      <c r="QPV671" s="167"/>
      <c r="QPW671" s="83"/>
      <c r="QPX671" s="84"/>
      <c r="QPY671" s="84"/>
      <c r="QPZ671" s="85"/>
      <c r="QQA671" s="92"/>
      <c r="QQB671" s="86"/>
      <c r="QQC671" s="148"/>
      <c r="QQD671" s="149"/>
      <c r="QQE671" s="149"/>
      <c r="QQF671" s="167"/>
      <c r="QQG671" s="83"/>
      <c r="QQH671" s="84"/>
      <c r="QQI671" s="84"/>
      <c r="QQJ671" s="85"/>
      <c r="QQK671" s="92"/>
      <c r="QQL671" s="86"/>
      <c r="QQM671" s="148"/>
      <c r="QQN671" s="149"/>
      <c r="QQO671" s="149"/>
      <c r="QQP671" s="167"/>
      <c r="QQQ671" s="83"/>
      <c r="QQR671" s="84"/>
      <c r="QQS671" s="84"/>
      <c r="QQT671" s="85"/>
      <c r="QQU671" s="92"/>
      <c r="QQV671" s="86"/>
      <c r="QQW671" s="148"/>
      <c r="QQX671" s="149"/>
      <c r="QQY671" s="149"/>
      <c r="QQZ671" s="167"/>
      <c r="QRA671" s="83"/>
      <c r="QRB671" s="84"/>
      <c r="QRC671" s="84"/>
      <c r="QRD671" s="85"/>
      <c r="QRE671" s="92"/>
      <c r="QRF671" s="86"/>
      <c r="QRG671" s="148"/>
      <c r="QRH671" s="149"/>
      <c r="QRI671" s="149"/>
      <c r="QRJ671" s="167"/>
      <c r="QRK671" s="83"/>
      <c r="QRL671" s="84"/>
      <c r="QRM671" s="84"/>
      <c r="QRN671" s="85"/>
      <c r="QRO671" s="92"/>
      <c r="QRP671" s="86"/>
      <c r="QRQ671" s="148"/>
      <c r="QRR671" s="149"/>
      <c r="QRS671" s="149"/>
      <c r="QRT671" s="167"/>
      <c r="QRU671" s="83"/>
      <c r="QRV671" s="84"/>
      <c r="QRW671" s="84"/>
      <c r="QRX671" s="85"/>
      <c r="QRY671" s="92"/>
      <c r="QRZ671" s="86"/>
      <c r="QSA671" s="148"/>
      <c r="QSB671" s="149"/>
      <c r="QSC671" s="149"/>
      <c r="QSD671" s="167"/>
      <c r="QSE671" s="83"/>
      <c r="QSF671" s="84"/>
      <c r="QSG671" s="84"/>
      <c r="QSH671" s="85"/>
      <c r="QSI671" s="92"/>
      <c r="QSJ671" s="86"/>
      <c r="QSK671" s="148"/>
      <c r="QSL671" s="149"/>
      <c r="QSM671" s="149"/>
      <c r="QSN671" s="167"/>
      <c r="QSO671" s="83"/>
      <c r="QSP671" s="84"/>
      <c r="QSQ671" s="84"/>
      <c r="QSR671" s="85"/>
      <c r="QSS671" s="92"/>
      <c r="QST671" s="86"/>
      <c r="QSU671" s="148"/>
      <c r="QSV671" s="149"/>
      <c r="QSW671" s="149"/>
      <c r="QSX671" s="167"/>
      <c r="QSY671" s="83"/>
      <c r="QSZ671" s="84"/>
      <c r="QTA671" s="84"/>
      <c r="QTB671" s="85"/>
      <c r="QTC671" s="92"/>
      <c r="QTD671" s="86"/>
      <c r="QTE671" s="148"/>
      <c r="QTF671" s="149"/>
      <c r="QTG671" s="149"/>
      <c r="QTH671" s="167"/>
      <c r="QTI671" s="83"/>
      <c r="QTJ671" s="84"/>
      <c r="QTK671" s="84"/>
      <c r="QTL671" s="85"/>
      <c r="QTM671" s="92"/>
      <c r="QTN671" s="86"/>
      <c r="QTO671" s="148"/>
      <c r="QTP671" s="149"/>
      <c r="QTQ671" s="149"/>
      <c r="QTR671" s="167"/>
      <c r="QTS671" s="83"/>
      <c r="QTT671" s="84"/>
      <c r="QTU671" s="84"/>
      <c r="QTV671" s="85"/>
      <c r="QTW671" s="92"/>
      <c r="QTX671" s="86"/>
      <c r="QTY671" s="148"/>
      <c r="QTZ671" s="149"/>
      <c r="QUA671" s="149"/>
      <c r="QUB671" s="167"/>
      <c r="QUC671" s="83"/>
      <c r="QUD671" s="84"/>
      <c r="QUE671" s="84"/>
      <c r="QUF671" s="85"/>
      <c r="QUG671" s="92"/>
      <c r="QUH671" s="86"/>
      <c r="QUI671" s="148"/>
      <c r="QUJ671" s="149"/>
      <c r="QUK671" s="149"/>
      <c r="QUL671" s="167"/>
      <c r="QUM671" s="83"/>
      <c r="QUN671" s="84"/>
      <c r="QUO671" s="84"/>
      <c r="QUP671" s="85"/>
      <c r="QUQ671" s="92"/>
      <c r="QUR671" s="86"/>
      <c r="QUS671" s="148"/>
      <c r="QUT671" s="149"/>
      <c r="QUU671" s="149"/>
      <c r="QUV671" s="167"/>
      <c r="QUW671" s="83"/>
      <c r="QUX671" s="84"/>
      <c r="QUY671" s="84"/>
      <c r="QUZ671" s="85"/>
      <c r="QVA671" s="92"/>
      <c r="QVB671" s="86"/>
      <c r="QVC671" s="148"/>
      <c r="QVD671" s="149"/>
      <c r="QVE671" s="149"/>
      <c r="QVF671" s="167"/>
      <c r="QVG671" s="83"/>
      <c r="QVH671" s="84"/>
      <c r="QVI671" s="84"/>
      <c r="QVJ671" s="85"/>
      <c r="QVK671" s="92"/>
      <c r="QVL671" s="86"/>
      <c r="QVM671" s="148"/>
      <c r="QVN671" s="149"/>
      <c r="QVO671" s="149"/>
      <c r="QVP671" s="167"/>
      <c r="QVQ671" s="83"/>
      <c r="QVR671" s="84"/>
      <c r="QVS671" s="84"/>
      <c r="QVT671" s="85"/>
      <c r="QVU671" s="92"/>
      <c r="QVV671" s="86"/>
      <c r="QVW671" s="148"/>
      <c r="QVX671" s="149"/>
      <c r="QVY671" s="149"/>
      <c r="QVZ671" s="167"/>
      <c r="QWA671" s="83"/>
      <c r="QWB671" s="84"/>
      <c r="QWC671" s="84"/>
      <c r="QWD671" s="85"/>
      <c r="QWE671" s="92"/>
      <c r="QWF671" s="86"/>
      <c r="QWG671" s="148"/>
      <c r="QWH671" s="149"/>
      <c r="QWI671" s="149"/>
      <c r="QWJ671" s="167"/>
      <c r="QWK671" s="83"/>
      <c r="QWL671" s="84"/>
      <c r="QWM671" s="84"/>
      <c r="QWN671" s="85"/>
      <c r="QWO671" s="92"/>
      <c r="QWP671" s="86"/>
      <c r="QWQ671" s="148"/>
      <c r="QWR671" s="149"/>
      <c r="QWS671" s="149"/>
      <c r="QWT671" s="167"/>
      <c r="QWU671" s="83"/>
      <c r="QWV671" s="84"/>
      <c r="QWW671" s="84"/>
      <c r="QWX671" s="85"/>
      <c r="QWY671" s="92"/>
      <c r="QWZ671" s="86"/>
      <c r="QXA671" s="148"/>
      <c r="QXB671" s="149"/>
      <c r="QXC671" s="149"/>
      <c r="QXD671" s="167"/>
      <c r="QXE671" s="83"/>
      <c r="QXF671" s="84"/>
      <c r="QXG671" s="84"/>
      <c r="QXH671" s="85"/>
      <c r="QXI671" s="92"/>
      <c r="QXJ671" s="86"/>
      <c r="QXK671" s="148"/>
      <c r="QXL671" s="149"/>
      <c r="QXM671" s="149"/>
      <c r="QXN671" s="167"/>
      <c r="QXO671" s="83"/>
      <c r="QXP671" s="84"/>
      <c r="QXQ671" s="84"/>
      <c r="QXR671" s="85"/>
      <c r="QXS671" s="92"/>
      <c r="QXT671" s="86"/>
      <c r="QXU671" s="148"/>
      <c r="QXV671" s="149"/>
      <c r="QXW671" s="149"/>
      <c r="QXX671" s="167"/>
      <c r="QXY671" s="83"/>
      <c r="QXZ671" s="84"/>
      <c r="QYA671" s="84"/>
      <c r="QYB671" s="85"/>
      <c r="QYC671" s="92"/>
      <c r="QYD671" s="86"/>
      <c r="QYE671" s="148"/>
      <c r="QYF671" s="149"/>
      <c r="QYG671" s="149"/>
      <c r="QYH671" s="167"/>
      <c r="QYI671" s="83"/>
      <c r="QYJ671" s="84"/>
      <c r="QYK671" s="84"/>
      <c r="QYL671" s="85"/>
      <c r="QYM671" s="92"/>
      <c r="QYN671" s="86"/>
      <c r="QYO671" s="148"/>
      <c r="QYP671" s="149"/>
      <c r="QYQ671" s="149"/>
      <c r="QYR671" s="167"/>
      <c r="QYS671" s="83"/>
      <c r="QYT671" s="84"/>
      <c r="QYU671" s="84"/>
      <c r="QYV671" s="85"/>
      <c r="QYW671" s="92"/>
      <c r="QYX671" s="86"/>
      <c r="QYY671" s="148"/>
      <c r="QYZ671" s="149"/>
      <c r="QZA671" s="149"/>
      <c r="QZB671" s="167"/>
      <c r="QZC671" s="83"/>
      <c r="QZD671" s="84"/>
      <c r="QZE671" s="84"/>
      <c r="QZF671" s="85"/>
      <c r="QZG671" s="92"/>
      <c r="QZH671" s="86"/>
      <c r="QZI671" s="148"/>
      <c r="QZJ671" s="149"/>
      <c r="QZK671" s="149"/>
      <c r="QZL671" s="167"/>
      <c r="QZM671" s="83"/>
      <c r="QZN671" s="84"/>
      <c r="QZO671" s="84"/>
      <c r="QZP671" s="85"/>
      <c r="QZQ671" s="92"/>
      <c r="QZR671" s="86"/>
      <c r="QZS671" s="148"/>
      <c r="QZT671" s="149"/>
      <c r="QZU671" s="149"/>
      <c r="QZV671" s="167"/>
      <c r="QZW671" s="83"/>
      <c r="QZX671" s="84"/>
      <c r="QZY671" s="84"/>
      <c r="QZZ671" s="85"/>
      <c r="RAA671" s="92"/>
      <c r="RAB671" s="86"/>
      <c r="RAC671" s="148"/>
      <c r="RAD671" s="149"/>
      <c r="RAE671" s="149"/>
      <c r="RAF671" s="167"/>
      <c r="RAG671" s="83"/>
      <c r="RAH671" s="84"/>
      <c r="RAI671" s="84"/>
      <c r="RAJ671" s="85"/>
      <c r="RAK671" s="92"/>
      <c r="RAL671" s="86"/>
      <c r="RAM671" s="148"/>
      <c r="RAN671" s="149"/>
      <c r="RAO671" s="149"/>
      <c r="RAP671" s="167"/>
      <c r="RAQ671" s="83"/>
      <c r="RAR671" s="84"/>
      <c r="RAS671" s="84"/>
      <c r="RAT671" s="85"/>
      <c r="RAU671" s="92"/>
      <c r="RAV671" s="86"/>
      <c r="RAW671" s="148"/>
      <c r="RAX671" s="149"/>
      <c r="RAY671" s="149"/>
      <c r="RAZ671" s="167"/>
      <c r="RBA671" s="83"/>
      <c r="RBB671" s="84"/>
      <c r="RBC671" s="84"/>
      <c r="RBD671" s="85"/>
      <c r="RBE671" s="92"/>
      <c r="RBF671" s="86"/>
      <c r="RBG671" s="148"/>
      <c r="RBH671" s="149"/>
      <c r="RBI671" s="149"/>
      <c r="RBJ671" s="167"/>
      <c r="RBK671" s="83"/>
      <c r="RBL671" s="84"/>
      <c r="RBM671" s="84"/>
      <c r="RBN671" s="85"/>
      <c r="RBO671" s="92"/>
      <c r="RBP671" s="86"/>
      <c r="RBQ671" s="148"/>
      <c r="RBR671" s="149"/>
      <c r="RBS671" s="149"/>
      <c r="RBT671" s="167"/>
      <c r="RBU671" s="83"/>
      <c r="RBV671" s="84"/>
      <c r="RBW671" s="84"/>
      <c r="RBX671" s="85"/>
      <c r="RBY671" s="92"/>
      <c r="RBZ671" s="86"/>
      <c r="RCA671" s="148"/>
      <c r="RCB671" s="149"/>
      <c r="RCC671" s="149"/>
      <c r="RCD671" s="167"/>
      <c r="RCE671" s="83"/>
      <c r="RCF671" s="84"/>
      <c r="RCG671" s="84"/>
      <c r="RCH671" s="85"/>
      <c r="RCI671" s="92"/>
      <c r="RCJ671" s="86"/>
      <c r="RCK671" s="148"/>
      <c r="RCL671" s="149"/>
      <c r="RCM671" s="149"/>
      <c r="RCN671" s="167"/>
      <c r="RCO671" s="83"/>
      <c r="RCP671" s="84"/>
      <c r="RCQ671" s="84"/>
      <c r="RCR671" s="85"/>
      <c r="RCS671" s="92"/>
      <c r="RCT671" s="86"/>
      <c r="RCU671" s="148"/>
      <c r="RCV671" s="149"/>
      <c r="RCW671" s="149"/>
      <c r="RCX671" s="167"/>
      <c r="RCY671" s="83"/>
      <c r="RCZ671" s="84"/>
      <c r="RDA671" s="84"/>
      <c r="RDB671" s="85"/>
      <c r="RDC671" s="92"/>
      <c r="RDD671" s="86"/>
      <c r="RDE671" s="148"/>
      <c r="RDF671" s="149"/>
      <c r="RDG671" s="149"/>
      <c r="RDH671" s="167"/>
      <c r="RDI671" s="83"/>
      <c r="RDJ671" s="84"/>
      <c r="RDK671" s="84"/>
      <c r="RDL671" s="85"/>
      <c r="RDM671" s="92"/>
      <c r="RDN671" s="86"/>
      <c r="RDO671" s="148"/>
      <c r="RDP671" s="149"/>
      <c r="RDQ671" s="149"/>
      <c r="RDR671" s="167"/>
      <c r="RDS671" s="83"/>
      <c r="RDT671" s="84"/>
      <c r="RDU671" s="84"/>
      <c r="RDV671" s="85"/>
      <c r="RDW671" s="92"/>
      <c r="RDX671" s="86"/>
      <c r="RDY671" s="148"/>
      <c r="RDZ671" s="149"/>
      <c r="REA671" s="149"/>
      <c r="REB671" s="167"/>
      <c r="REC671" s="83"/>
      <c r="RED671" s="84"/>
      <c r="REE671" s="84"/>
      <c r="REF671" s="85"/>
      <c r="REG671" s="92"/>
      <c r="REH671" s="86"/>
      <c r="REI671" s="148"/>
      <c r="REJ671" s="149"/>
      <c r="REK671" s="149"/>
      <c r="REL671" s="167"/>
      <c r="REM671" s="83"/>
      <c r="REN671" s="84"/>
      <c r="REO671" s="84"/>
      <c r="REP671" s="85"/>
      <c r="REQ671" s="92"/>
      <c r="RER671" s="86"/>
      <c r="RES671" s="148"/>
      <c r="RET671" s="149"/>
      <c r="REU671" s="149"/>
      <c r="REV671" s="167"/>
      <c r="REW671" s="83"/>
      <c r="REX671" s="84"/>
      <c r="REY671" s="84"/>
      <c r="REZ671" s="85"/>
      <c r="RFA671" s="92"/>
      <c r="RFB671" s="86"/>
      <c r="RFC671" s="148"/>
      <c r="RFD671" s="149"/>
      <c r="RFE671" s="149"/>
      <c r="RFF671" s="167"/>
      <c r="RFG671" s="83"/>
      <c r="RFH671" s="84"/>
      <c r="RFI671" s="84"/>
      <c r="RFJ671" s="85"/>
      <c r="RFK671" s="92"/>
      <c r="RFL671" s="86"/>
      <c r="RFM671" s="148"/>
      <c r="RFN671" s="149"/>
      <c r="RFO671" s="149"/>
      <c r="RFP671" s="167"/>
      <c r="RFQ671" s="83"/>
      <c r="RFR671" s="84"/>
      <c r="RFS671" s="84"/>
      <c r="RFT671" s="85"/>
      <c r="RFU671" s="92"/>
      <c r="RFV671" s="86"/>
      <c r="RFW671" s="148"/>
      <c r="RFX671" s="149"/>
      <c r="RFY671" s="149"/>
      <c r="RFZ671" s="167"/>
      <c r="RGA671" s="83"/>
      <c r="RGB671" s="84"/>
      <c r="RGC671" s="84"/>
      <c r="RGD671" s="85"/>
      <c r="RGE671" s="92"/>
      <c r="RGF671" s="86"/>
      <c r="RGG671" s="148"/>
      <c r="RGH671" s="149"/>
      <c r="RGI671" s="149"/>
      <c r="RGJ671" s="167"/>
      <c r="RGK671" s="83"/>
      <c r="RGL671" s="84"/>
      <c r="RGM671" s="84"/>
      <c r="RGN671" s="85"/>
      <c r="RGO671" s="92"/>
      <c r="RGP671" s="86"/>
      <c r="RGQ671" s="148"/>
      <c r="RGR671" s="149"/>
      <c r="RGS671" s="149"/>
      <c r="RGT671" s="167"/>
      <c r="RGU671" s="83"/>
      <c r="RGV671" s="84"/>
      <c r="RGW671" s="84"/>
      <c r="RGX671" s="85"/>
      <c r="RGY671" s="92"/>
      <c r="RGZ671" s="86"/>
      <c r="RHA671" s="148"/>
      <c r="RHB671" s="149"/>
      <c r="RHC671" s="149"/>
      <c r="RHD671" s="167"/>
      <c r="RHE671" s="83"/>
      <c r="RHF671" s="84"/>
      <c r="RHG671" s="84"/>
      <c r="RHH671" s="85"/>
      <c r="RHI671" s="92"/>
      <c r="RHJ671" s="86"/>
      <c r="RHK671" s="148"/>
      <c r="RHL671" s="149"/>
      <c r="RHM671" s="149"/>
      <c r="RHN671" s="167"/>
      <c r="RHO671" s="83"/>
      <c r="RHP671" s="84"/>
      <c r="RHQ671" s="84"/>
      <c r="RHR671" s="85"/>
      <c r="RHS671" s="92"/>
      <c r="RHT671" s="86"/>
      <c r="RHU671" s="148"/>
      <c r="RHV671" s="149"/>
      <c r="RHW671" s="149"/>
      <c r="RHX671" s="167"/>
      <c r="RHY671" s="83"/>
      <c r="RHZ671" s="84"/>
      <c r="RIA671" s="84"/>
      <c r="RIB671" s="85"/>
      <c r="RIC671" s="92"/>
      <c r="RID671" s="86"/>
      <c r="RIE671" s="148"/>
      <c r="RIF671" s="149"/>
      <c r="RIG671" s="149"/>
      <c r="RIH671" s="167"/>
      <c r="RII671" s="83"/>
      <c r="RIJ671" s="84"/>
      <c r="RIK671" s="84"/>
      <c r="RIL671" s="85"/>
      <c r="RIM671" s="92"/>
      <c r="RIN671" s="86"/>
      <c r="RIO671" s="148"/>
      <c r="RIP671" s="149"/>
      <c r="RIQ671" s="149"/>
      <c r="RIR671" s="167"/>
      <c r="RIS671" s="83"/>
      <c r="RIT671" s="84"/>
      <c r="RIU671" s="84"/>
      <c r="RIV671" s="85"/>
      <c r="RIW671" s="92"/>
      <c r="RIX671" s="86"/>
      <c r="RIY671" s="148"/>
      <c r="RIZ671" s="149"/>
      <c r="RJA671" s="149"/>
      <c r="RJB671" s="167"/>
      <c r="RJC671" s="83"/>
      <c r="RJD671" s="84"/>
      <c r="RJE671" s="84"/>
      <c r="RJF671" s="85"/>
      <c r="RJG671" s="92"/>
      <c r="RJH671" s="86"/>
      <c r="RJI671" s="148"/>
      <c r="RJJ671" s="149"/>
      <c r="RJK671" s="149"/>
      <c r="RJL671" s="167"/>
      <c r="RJM671" s="83"/>
      <c r="RJN671" s="84"/>
      <c r="RJO671" s="84"/>
      <c r="RJP671" s="85"/>
      <c r="RJQ671" s="92"/>
      <c r="RJR671" s="86"/>
      <c r="RJS671" s="148"/>
      <c r="RJT671" s="149"/>
      <c r="RJU671" s="149"/>
      <c r="RJV671" s="167"/>
      <c r="RJW671" s="83"/>
      <c r="RJX671" s="84"/>
      <c r="RJY671" s="84"/>
      <c r="RJZ671" s="85"/>
      <c r="RKA671" s="92"/>
      <c r="RKB671" s="86"/>
      <c r="RKC671" s="148"/>
      <c r="RKD671" s="149"/>
      <c r="RKE671" s="149"/>
      <c r="RKF671" s="167"/>
      <c r="RKG671" s="83"/>
      <c r="RKH671" s="84"/>
      <c r="RKI671" s="84"/>
      <c r="RKJ671" s="85"/>
      <c r="RKK671" s="92"/>
      <c r="RKL671" s="86"/>
      <c r="RKM671" s="148"/>
      <c r="RKN671" s="149"/>
      <c r="RKO671" s="149"/>
      <c r="RKP671" s="167"/>
      <c r="RKQ671" s="83"/>
      <c r="RKR671" s="84"/>
      <c r="RKS671" s="84"/>
      <c r="RKT671" s="85"/>
      <c r="RKU671" s="92"/>
      <c r="RKV671" s="86"/>
      <c r="RKW671" s="148"/>
      <c r="RKX671" s="149"/>
      <c r="RKY671" s="149"/>
      <c r="RKZ671" s="167"/>
      <c r="RLA671" s="83"/>
      <c r="RLB671" s="84"/>
      <c r="RLC671" s="84"/>
      <c r="RLD671" s="85"/>
      <c r="RLE671" s="92"/>
      <c r="RLF671" s="86"/>
      <c r="RLG671" s="148"/>
      <c r="RLH671" s="149"/>
      <c r="RLI671" s="149"/>
      <c r="RLJ671" s="167"/>
      <c r="RLK671" s="83"/>
      <c r="RLL671" s="84"/>
      <c r="RLM671" s="84"/>
      <c r="RLN671" s="85"/>
      <c r="RLO671" s="92"/>
      <c r="RLP671" s="86"/>
      <c r="RLQ671" s="148"/>
      <c r="RLR671" s="149"/>
      <c r="RLS671" s="149"/>
      <c r="RLT671" s="167"/>
      <c r="RLU671" s="83"/>
      <c r="RLV671" s="84"/>
      <c r="RLW671" s="84"/>
      <c r="RLX671" s="85"/>
      <c r="RLY671" s="92"/>
      <c r="RLZ671" s="86"/>
      <c r="RMA671" s="148"/>
      <c r="RMB671" s="149"/>
      <c r="RMC671" s="149"/>
      <c r="RMD671" s="167"/>
      <c r="RME671" s="83"/>
      <c r="RMF671" s="84"/>
      <c r="RMG671" s="84"/>
      <c r="RMH671" s="85"/>
      <c r="RMI671" s="92"/>
      <c r="RMJ671" s="86"/>
      <c r="RMK671" s="148"/>
      <c r="RML671" s="149"/>
      <c r="RMM671" s="149"/>
      <c r="RMN671" s="167"/>
      <c r="RMO671" s="83"/>
      <c r="RMP671" s="84"/>
      <c r="RMQ671" s="84"/>
      <c r="RMR671" s="85"/>
      <c r="RMS671" s="92"/>
      <c r="RMT671" s="86"/>
      <c r="RMU671" s="148"/>
      <c r="RMV671" s="149"/>
      <c r="RMW671" s="149"/>
      <c r="RMX671" s="167"/>
      <c r="RMY671" s="83"/>
      <c r="RMZ671" s="84"/>
      <c r="RNA671" s="84"/>
      <c r="RNB671" s="85"/>
      <c r="RNC671" s="92"/>
      <c r="RND671" s="86"/>
      <c r="RNE671" s="148"/>
      <c r="RNF671" s="149"/>
      <c r="RNG671" s="149"/>
      <c r="RNH671" s="167"/>
      <c r="RNI671" s="83"/>
      <c r="RNJ671" s="84"/>
      <c r="RNK671" s="84"/>
      <c r="RNL671" s="85"/>
      <c r="RNM671" s="92"/>
      <c r="RNN671" s="86"/>
      <c r="RNO671" s="148"/>
      <c r="RNP671" s="149"/>
      <c r="RNQ671" s="149"/>
      <c r="RNR671" s="167"/>
      <c r="RNS671" s="83"/>
      <c r="RNT671" s="84"/>
      <c r="RNU671" s="84"/>
      <c r="RNV671" s="85"/>
      <c r="RNW671" s="92"/>
      <c r="RNX671" s="86"/>
      <c r="RNY671" s="148"/>
      <c r="RNZ671" s="149"/>
      <c r="ROA671" s="149"/>
      <c r="ROB671" s="167"/>
      <c r="ROC671" s="83"/>
      <c r="ROD671" s="84"/>
      <c r="ROE671" s="84"/>
      <c r="ROF671" s="85"/>
      <c r="ROG671" s="92"/>
      <c r="ROH671" s="86"/>
      <c r="ROI671" s="148"/>
      <c r="ROJ671" s="149"/>
      <c r="ROK671" s="149"/>
      <c r="ROL671" s="167"/>
      <c r="ROM671" s="83"/>
      <c r="RON671" s="84"/>
      <c r="ROO671" s="84"/>
      <c r="ROP671" s="85"/>
      <c r="ROQ671" s="92"/>
      <c r="ROR671" s="86"/>
      <c r="ROS671" s="148"/>
      <c r="ROT671" s="149"/>
      <c r="ROU671" s="149"/>
      <c r="ROV671" s="167"/>
      <c r="ROW671" s="83"/>
      <c r="ROX671" s="84"/>
      <c r="ROY671" s="84"/>
      <c r="ROZ671" s="85"/>
      <c r="RPA671" s="92"/>
      <c r="RPB671" s="86"/>
      <c r="RPC671" s="148"/>
      <c r="RPD671" s="149"/>
      <c r="RPE671" s="149"/>
      <c r="RPF671" s="167"/>
      <c r="RPG671" s="83"/>
      <c r="RPH671" s="84"/>
      <c r="RPI671" s="84"/>
      <c r="RPJ671" s="85"/>
      <c r="RPK671" s="92"/>
      <c r="RPL671" s="86"/>
      <c r="RPM671" s="148"/>
      <c r="RPN671" s="149"/>
      <c r="RPO671" s="149"/>
      <c r="RPP671" s="167"/>
      <c r="RPQ671" s="83"/>
      <c r="RPR671" s="84"/>
      <c r="RPS671" s="84"/>
      <c r="RPT671" s="85"/>
      <c r="RPU671" s="92"/>
      <c r="RPV671" s="86"/>
      <c r="RPW671" s="148"/>
      <c r="RPX671" s="149"/>
      <c r="RPY671" s="149"/>
      <c r="RPZ671" s="167"/>
      <c r="RQA671" s="83"/>
      <c r="RQB671" s="84"/>
      <c r="RQC671" s="84"/>
      <c r="RQD671" s="85"/>
      <c r="RQE671" s="92"/>
      <c r="RQF671" s="86"/>
      <c r="RQG671" s="148"/>
      <c r="RQH671" s="149"/>
      <c r="RQI671" s="149"/>
      <c r="RQJ671" s="167"/>
      <c r="RQK671" s="83"/>
      <c r="RQL671" s="84"/>
      <c r="RQM671" s="84"/>
      <c r="RQN671" s="85"/>
      <c r="RQO671" s="92"/>
      <c r="RQP671" s="86"/>
      <c r="RQQ671" s="148"/>
      <c r="RQR671" s="149"/>
      <c r="RQS671" s="149"/>
      <c r="RQT671" s="167"/>
      <c r="RQU671" s="83"/>
      <c r="RQV671" s="84"/>
      <c r="RQW671" s="84"/>
      <c r="RQX671" s="85"/>
      <c r="RQY671" s="92"/>
      <c r="RQZ671" s="86"/>
      <c r="RRA671" s="148"/>
      <c r="RRB671" s="149"/>
      <c r="RRC671" s="149"/>
      <c r="RRD671" s="167"/>
      <c r="RRE671" s="83"/>
      <c r="RRF671" s="84"/>
      <c r="RRG671" s="84"/>
      <c r="RRH671" s="85"/>
      <c r="RRI671" s="92"/>
      <c r="RRJ671" s="86"/>
      <c r="RRK671" s="148"/>
      <c r="RRL671" s="149"/>
      <c r="RRM671" s="149"/>
      <c r="RRN671" s="167"/>
      <c r="RRO671" s="83"/>
      <c r="RRP671" s="84"/>
      <c r="RRQ671" s="84"/>
      <c r="RRR671" s="85"/>
      <c r="RRS671" s="92"/>
      <c r="RRT671" s="86"/>
      <c r="RRU671" s="148"/>
      <c r="RRV671" s="149"/>
      <c r="RRW671" s="149"/>
      <c r="RRX671" s="167"/>
      <c r="RRY671" s="83"/>
      <c r="RRZ671" s="84"/>
      <c r="RSA671" s="84"/>
      <c r="RSB671" s="85"/>
      <c r="RSC671" s="92"/>
      <c r="RSD671" s="86"/>
      <c r="RSE671" s="148"/>
      <c r="RSF671" s="149"/>
      <c r="RSG671" s="149"/>
      <c r="RSH671" s="167"/>
      <c r="RSI671" s="83"/>
      <c r="RSJ671" s="84"/>
      <c r="RSK671" s="84"/>
      <c r="RSL671" s="85"/>
      <c r="RSM671" s="92"/>
      <c r="RSN671" s="86"/>
      <c r="RSO671" s="148"/>
      <c r="RSP671" s="149"/>
      <c r="RSQ671" s="149"/>
      <c r="RSR671" s="167"/>
      <c r="RSS671" s="83"/>
      <c r="RST671" s="84"/>
      <c r="RSU671" s="84"/>
      <c r="RSV671" s="85"/>
      <c r="RSW671" s="92"/>
      <c r="RSX671" s="86"/>
      <c r="RSY671" s="148"/>
      <c r="RSZ671" s="149"/>
      <c r="RTA671" s="149"/>
      <c r="RTB671" s="167"/>
      <c r="RTC671" s="83"/>
      <c r="RTD671" s="84"/>
      <c r="RTE671" s="84"/>
      <c r="RTF671" s="85"/>
      <c r="RTG671" s="92"/>
      <c r="RTH671" s="86"/>
      <c r="RTI671" s="148"/>
      <c r="RTJ671" s="149"/>
      <c r="RTK671" s="149"/>
      <c r="RTL671" s="167"/>
      <c r="RTM671" s="83"/>
      <c r="RTN671" s="84"/>
      <c r="RTO671" s="84"/>
      <c r="RTP671" s="85"/>
      <c r="RTQ671" s="92"/>
      <c r="RTR671" s="86"/>
      <c r="RTS671" s="148"/>
      <c r="RTT671" s="149"/>
      <c r="RTU671" s="149"/>
      <c r="RTV671" s="167"/>
      <c r="RTW671" s="83"/>
      <c r="RTX671" s="84"/>
      <c r="RTY671" s="84"/>
      <c r="RTZ671" s="85"/>
      <c r="RUA671" s="92"/>
      <c r="RUB671" s="86"/>
      <c r="RUC671" s="148"/>
      <c r="RUD671" s="149"/>
      <c r="RUE671" s="149"/>
      <c r="RUF671" s="167"/>
      <c r="RUG671" s="83"/>
      <c r="RUH671" s="84"/>
      <c r="RUI671" s="84"/>
      <c r="RUJ671" s="85"/>
      <c r="RUK671" s="92"/>
      <c r="RUL671" s="86"/>
      <c r="RUM671" s="148"/>
      <c r="RUN671" s="149"/>
      <c r="RUO671" s="149"/>
      <c r="RUP671" s="167"/>
      <c r="RUQ671" s="83"/>
      <c r="RUR671" s="84"/>
      <c r="RUS671" s="84"/>
      <c r="RUT671" s="85"/>
      <c r="RUU671" s="92"/>
      <c r="RUV671" s="86"/>
      <c r="RUW671" s="148"/>
      <c r="RUX671" s="149"/>
      <c r="RUY671" s="149"/>
      <c r="RUZ671" s="167"/>
      <c r="RVA671" s="83"/>
      <c r="RVB671" s="84"/>
      <c r="RVC671" s="84"/>
      <c r="RVD671" s="85"/>
      <c r="RVE671" s="92"/>
      <c r="RVF671" s="86"/>
      <c r="RVG671" s="148"/>
      <c r="RVH671" s="149"/>
      <c r="RVI671" s="149"/>
      <c r="RVJ671" s="167"/>
      <c r="RVK671" s="83"/>
      <c r="RVL671" s="84"/>
      <c r="RVM671" s="84"/>
      <c r="RVN671" s="85"/>
      <c r="RVO671" s="92"/>
      <c r="RVP671" s="86"/>
      <c r="RVQ671" s="148"/>
      <c r="RVR671" s="149"/>
      <c r="RVS671" s="149"/>
      <c r="RVT671" s="167"/>
      <c r="RVU671" s="83"/>
      <c r="RVV671" s="84"/>
      <c r="RVW671" s="84"/>
      <c r="RVX671" s="85"/>
      <c r="RVY671" s="92"/>
      <c r="RVZ671" s="86"/>
      <c r="RWA671" s="148"/>
      <c r="RWB671" s="149"/>
      <c r="RWC671" s="149"/>
      <c r="RWD671" s="167"/>
      <c r="RWE671" s="83"/>
      <c r="RWF671" s="84"/>
      <c r="RWG671" s="84"/>
      <c r="RWH671" s="85"/>
      <c r="RWI671" s="92"/>
      <c r="RWJ671" s="86"/>
      <c r="RWK671" s="148"/>
      <c r="RWL671" s="149"/>
      <c r="RWM671" s="149"/>
      <c r="RWN671" s="167"/>
      <c r="RWO671" s="83"/>
      <c r="RWP671" s="84"/>
      <c r="RWQ671" s="84"/>
      <c r="RWR671" s="85"/>
      <c r="RWS671" s="92"/>
      <c r="RWT671" s="86"/>
      <c r="RWU671" s="148"/>
      <c r="RWV671" s="149"/>
      <c r="RWW671" s="149"/>
      <c r="RWX671" s="167"/>
      <c r="RWY671" s="83"/>
      <c r="RWZ671" s="84"/>
      <c r="RXA671" s="84"/>
      <c r="RXB671" s="85"/>
      <c r="RXC671" s="92"/>
      <c r="RXD671" s="86"/>
      <c r="RXE671" s="148"/>
      <c r="RXF671" s="149"/>
      <c r="RXG671" s="149"/>
      <c r="RXH671" s="167"/>
      <c r="RXI671" s="83"/>
      <c r="RXJ671" s="84"/>
      <c r="RXK671" s="84"/>
      <c r="RXL671" s="85"/>
      <c r="RXM671" s="92"/>
      <c r="RXN671" s="86"/>
      <c r="RXO671" s="148"/>
      <c r="RXP671" s="149"/>
      <c r="RXQ671" s="149"/>
      <c r="RXR671" s="167"/>
      <c r="RXS671" s="83"/>
      <c r="RXT671" s="84"/>
      <c r="RXU671" s="84"/>
      <c r="RXV671" s="85"/>
      <c r="RXW671" s="92"/>
      <c r="RXX671" s="86"/>
      <c r="RXY671" s="148"/>
      <c r="RXZ671" s="149"/>
      <c r="RYA671" s="149"/>
      <c r="RYB671" s="167"/>
      <c r="RYC671" s="83"/>
      <c r="RYD671" s="84"/>
      <c r="RYE671" s="84"/>
      <c r="RYF671" s="85"/>
      <c r="RYG671" s="92"/>
      <c r="RYH671" s="86"/>
      <c r="RYI671" s="148"/>
      <c r="RYJ671" s="149"/>
      <c r="RYK671" s="149"/>
      <c r="RYL671" s="167"/>
      <c r="RYM671" s="83"/>
      <c r="RYN671" s="84"/>
      <c r="RYO671" s="84"/>
      <c r="RYP671" s="85"/>
      <c r="RYQ671" s="92"/>
      <c r="RYR671" s="86"/>
      <c r="RYS671" s="148"/>
      <c r="RYT671" s="149"/>
      <c r="RYU671" s="149"/>
      <c r="RYV671" s="167"/>
      <c r="RYW671" s="83"/>
      <c r="RYX671" s="84"/>
      <c r="RYY671" s="84"/>
      <c r="RYZ671" s="85"/>
      <c r="RZA671" s="92"/>
      <c r="RZB671" s="86"/>
      <c r="RZC671" s="148"/>
      <c r="RZD671" s="149"/>
      <c r="RZE671" s="149"/>
      <c r="RZF671" s="167"/>
      <c r="RZG671" s="83"/>
      <c r="RZH671" s="84"/>
      <c r="RZI671" s="84"/>
      <c r="RZJ671" s="85"/>
      <c r="RZK671" s="92"/>
      <c r="RZL671" s="86"/>
      <c r="RZM671" s="148"/>
      <c r="RZN671" s="149"/>
      <c r="RZO671" s="149"/>
      <c r="RZP671" s="167"/>
      <c r="RZQ671" s="83"/>
      <c r="RZR671" s="84"/>
      <c r="RZS671" s="84"/>
      <c r="RZT671" s="85"/>
      <c r="RZU671" s="92"/>
      <c r="RZV671" s="86"/>
      <c r="RZW671" s="148"/>
      <c r="RZX671" s="149"/>
      <c r="RZY671" s="149"/>
      <c r="RZZ671" s="167"/>
      <c r="SAA671" s="83"/>
      <c r="SAB671" s="84"/>
      <c r="SAC671" s="84"/>
      <c r="SAD671" s="85"/>
      <c r="SAE671" s="92"/>
      <c r="SAF671" s="86"/>
      <c r="SAG671" s="148"/>
      <c r="SAH671" s="149"/>
      <c r="SAI671" s="149"/>
      <c r="SAJ671" s="167"/>
      <c r="SAK671" s="83"/>
      <c r="SAL671" s="84"/>
      <c r="SAM671" s="84"/>
      <c r="SAN671" s="85"/>
      <c r="SAO671" s="92"/>
      <c r="SAP671" s="86"/>
      <c r="SAQ671" s="148"/>
      <c r="SAR671" s="149"/>
      <c r="SAS671" s="149"/>
      <c r="SAT671" s="167"/>
      <c r="SAU671" s="83"/>
      <c r="SAV671" s="84"/>
      <c r="SAW671" s="84"/>
      <c r="SAX671" s="85"/>
      <c r="SAY671" s="92"/>
      <c r="SAZ671" s="86"/>
      <c r="SBA671" s="148"/>
      <c r="SBB671" s="149"/>
      <c r="SBC671" s="149"/>
      <c r="SBD671" s="167"/>
      <c r="SBE671" s="83"/>
      <c r="SBF671" s="84"/>
      <c r="SBG671" s="84"/>
      <c r="SBH671" s="85"/>
      <c r="SBI671" s="92"/>
      <c r="SBJ671" s="86"/>
      <c r="SBK671" s="148"/>
      <c r="SBL671" s="149"/>
      <c r="SBM671" s="149"/>
      <c r="SBN671" s="167"/>
      <c r="SBO671" s="83"/>
      <c r="SBP671" s="84"/>
      <c r="SBQ671" s="84"/>
      <c r="SBR671" s="85"/>
      <c r="SBS671" s="92"/>
      <c r="SBT671" s="86"/>
      <c r="SBU671" s="148"/>
      <c r="SBV671" s="149"/>
      <c r="SBW671" s="149"/>
      <c r="SBX671" s="167"/>
      <c r="SBY671" s="83"/>
      <c r="SBZ671" s="84"/>
      <c r="SCA671" s="84"/>
      <c r="SCB671" s="85"/>
      <c r="SCC671" s="92"/>
      <c r="SCD671" s="86"/>
      <c r="SCE671" s="148"/>
      <c r="SCF671" s="149"/>
      <c r="SCG671" s="149"/>
      <c r="SCH671" s="167"/>
      <c r="SCI671" s="83"/>
      <c r="SCJ671" s="84"/>
      <c r="SCK671" s="84"/>
      <c r="SCL671" s="85"/>
      <c r="SCM671" s="92"/>
      <c r="SCN671" s="86"/>
      <c r="SCO671" s="148"/>
      <c r="SCP671" s="149"/>
      <c r="SCQ671" s="149"/>
      <c r="SCR671" s="167"/>
      <c r="SCS671" s="83"/>
      <c r="SCT671" s="84"/>
      <c r="SCU671" s="84"/>
      <c r="SCV671" s="85"/>
      <c r="SCW671" s="92"/>
      <c r="SCX671" s="86"/>
      <c r="SCY671" s="148"/>
      <c r="SCZ671" s="149"/>
      <c r="SDA671" s="149"/>
      <c r="SDB671" s="167"/>
      <c r="SDC671" s="83"/>
      <c r="SDD671" s="84"/>
      <c r="SDE671" s="84"/>
      <c r="SDF671" s="85"/>
      <c r="SDG671" s="92"/>
      <c r="SDH671" s="86"/>
      <c r="SDI671" s="148"/>
      <c r="SDJ671" s="149"/>
      <c r="SDK671" s="149"/>
      <c r="SDL671" s="167"/>
      <c r="SDM671" s="83"/>
      <c r="SDN671" s="84"/>
      <c r="SDO671" s="84"/>
      <c r="SDP671" s="85"/>
      <c r="SDQ671" s="92"/>
      <c r="SDR671" s="86"/>
      <c r="SDS671" s="148"/>
      <c r="SDT671" s="149"/>
      <c r="SDU671" s="149"/>
      <c r="SDV671" s="167"/>
      <c r="SDW671" s="83"/>
      <c r="SDX671" s="84"/>
      <c r="SDY671" s="84"/>
      <c r="SDZ671" s="85"/>
      <c r="SEA671" s="92"/>
      <c r="SEB671" s="86"/>
      <c r="SEC671" s="148"/>
      <c r="SED671" s="149"/>
      <c r="SEE671" s="149"/>
      <c r="SEF671" s="167"/>
      <c r="SEG671" s="83"/>
      <c r="SEH671" s="84"/>
      <c r="SEI671" s="84"/>
      <c r="SEJ671" s="85"/>
      <c r="SEK671" s="92"/>
      <c r="SEL671" s="86"/>
      <c r="SEM671" s="148"/>
      <c r="SEN671" s="149"/>
      <c r="SEO671" s="149"/>
      <c r="SEP671" s="167"/>
      <c r="SEQ671" s="83"/>
      <c r="SER671" s="84"/>
      <c r="SES671" s="84"/>
      <c r="SET671" s="85"/>
      <c r="SEU671" s="92"/>
      <c r="SEV671" s="86"/>
      <c r="SEW671" s="148"/>
      <c r="SEX671" s="149"/>
      <c r="SEY671" s="149"/>
      <c r="SEZ671" s="167"/>
      <c r="SFA671" s="83"/>
      <c r="SFB671" s="84"/>
      <c r="SFC671" s="84"/>
      <c r="SFD671" s="85"/>
      <c r="SFE671" s="92"/>
      <c r="SFF671" s="86"/>
      <c r="SFG671" s="148"/>
      <c r="SFH671" s="149"/>
      <c r="SFI671" s="149"/>
      <c r="SFJ671" s="167"/>
      <c r="SFK671" s="83"/>
      <c r="SFL671" s="84"/>
      <c r="SFM671" s="84"/>
      <c r="SFN671" s="85"/>
      <c r="SFO671" s="92"/>
      <c r="SFP671" s="86"/>
      <c r="SFQ671" s="148"/>
      <c r="SFR671" s="149"/>
      <c r="SFS671" s="149"/>
      <c r="SFT671" s="167"/>
      <c r="SFU671" s="83"/>
      <c r="SFV671" s="84"/>
      <c r="SFW671" s="84"/>
      <c r="SFX671" s="85"/>
      <c r="SFY671" s="92"/>
      <c r="SFZ671" s="86"/>
      <c r="SGA671" s="148"/>
      <c r="SGB671" s="149"/>
      <c r="SGC671" s="149"/>
      <c r="SGD671" s="167"/>
      <c r="SGE671" s="83"/>
      <c r="SGF671" s="84"/>
      <c r="SGG671" s="84"/>
      <c r="SGH671" s="85"/>
      <c r="SGI671" s="92"/>
      <c r="SGJ671" s="86"/>
      <c r="SGK671" s="148"/>
      <c r="SGL671" s="149"/>
      <c r="SGM671" s="149"/>
      <c r="SGN671" s="167"/>
      <c r="SGO671" s="83"/>
      <c r="SGP671" s="84"/>
      <c r="SGQ671" s="84"/>
      <c r="SGR671" s="85"/>
      <c r="SGS671" s="92"/>
      <c r="SGT671" s="86"/>
      <c r="SGU671" s="148"/>
      <c r="SGV671" s="149"/>
      <c r="SGW671" s="149"/>
      <c r="SGX671" s="167"/>
      <c r="SGY671" s="83"/>
      <c r="SGZ671" s="84"/>
      <c r="SHA671" s="84"/>
      <c r="SHB671" s="85"/>
      <c r="SHC671" s="92"/>
      <c r="SHD671" s="86"/>
      <c r="SHE671" s="148"/>
      <c r="SHF671" s="149"/>
      <c r="SHG671" s="149"/>
      <c r="SHH671" s="167"/>
      <c r="SHI671" s="83"/>
      <c r="SHJ671" s="84"/>
      <c r="SHK671" s="84"/>
      <c r="SHL671" s="85"/>
      <c r="SHM671" s="92"/>
      <c r="SHN671" s="86"/>
      <c r="SHO671" s="148"/>
      <c r="SHP671" s="149"/>
      <c r="SHQ671" s="149"/>
      <c r="SHR671" s="167"/>
      <c r="SHS671" s="83"/>
      <c r="SHT671" s="84"/>
      <c r="SHU671" s="84"/>
      <c r="SHV671" s="85"/>
      <c r="SHW671" s="92"/>
      <c r="SHX671" s="86"/>
      <c r="SHY671" s="148"/>
      <c r="SHZ671" s="149"/>
      <c r="SIA671" s="149"/>
      <c r="SIB671" s="167"/>
      <c r="SIC671" s="83"/>
      <c r="SID671" s="84"/>
      <c r="SIE671" s="84"/>
      <c r="SIF671" s="85"/>
      <c r="SIG671" s="92"/>
      <c r="SIH671" s="86"/>
      <c r="SII671" s="148"/>
      <c r="SIJ671" s="149"/>
      <c r="SIK671" s="149"/>
      <c r="SIL671" s="167"/>
      <c r="SIM671" s="83"/>
      <c r="SIN671" s="84"/>
      <c r="SIO671" s="84"/>
      <c r="SIP671" s="85"/>
      <c r="SIQ671" s="92"/>
      <c r="SIR671" s="86"/>
      <c r="SIS671" s="148"/>
      <c r="SIT671" s="149"/>
      <c r="SIU671" s="149"/>
      <c r="SIV671" s="167"/>
      <c r="SIW671" s="83"/>
      <c r="SIX671" s="84"/>
      <c r="SIY671" s="84"/>
      <c r="SIZ671" s="85"/>
      <c r="SJA671" s="92"/>
      <c r="SJB671" s="86"/>
      <c r="SJC671" s="148"/>
      <c r="SJD671" s="149"/>
      <c r="SJE671" s="149"/>
      <c r="SJF671" s="167"/>
      <c r="SJG671" s="83"/>
      <c r="SJH671" s="84"/>
      <c r="SJI671" s="84"/>
      <c r="SJJ671" s="85"/>
      <c r="SJK671" s="92"/>
      <c r="SJL671" s="86"/>
      <c r="SJM671" s="148"/>
      <c r="SJN671" s="149"/>
      <c r="SJO671" s="149"/>
      <c r="SJP671" s="167"/>
      <c r="SJQ671" s="83"/>
      <c r="SJR671" s="84"/>
      <c r="SJS671" s="84"/>
      <c r="SJT671" s="85"/>
      <c r="SJU671" s="92"/>
      <c r="SJV671" s="86"/>
      <c r="SJW671" s="148"/>
      <c r="SJX671" s="149"/>
      <c r="SJY671" s="149"/>
      <c r="SJZ671" s="167"/>
      <c r="SKA671" s="83"/>
      <c r="SKB671" s="84"/>
      <c r="SKC671" s="84"/>
      <c r="SKD671" s="85"/>
      <c r="SKE671" s="92"/>
      <c r="SKF671" s="86"/>
      <c r="SKG671" s="148"/>
      <c r="SKH671" s="149"/>
      <c r="SKI671" s="149"/>
      <c r="SKJ671" s="167"/>
      <c r="SKK671" s="83"/>
      <c r="SKL671" s="84"/>
      <c r="SKM671" s="84"/>
      <c r="SKN671" s="85"/>
      <c r="SKO671" s="92"/>
      <c r="SKP671" s="86"/>
      <c r="SKQ671" s="148"/>
      <c r="SKR671" s="149"/>
      <c r="SKS671" s="149"/>
      <c r="SKT671" s="167"/>
      <c r="SKU671" s="83"/>
      <c r="SKV671" s="84"/>
      <c r="SKW671" s="84"/>
      <c r="SKX671" s="85"/>
      <c r="SKY671" s="92"/>
      <c r="SKZ671" s="86"/>
      <c r="SLA671" s="148"/>
      <c r="SLB671" s="149"/>
      <c r="SLC671" s="149"/>
      <c r="SLD671" s="167"/>
      <c r="SLE671" s="83"/>
      <c r="SLF671" s="84"/>
      <c r="SLG671" s="84"/>
      <c r="SLH671" s="85"/>
      <c r="SLI671" s="92"/>
      <c r="SLJ671" s="86"/>
      <c r="SLK671" s="148"/>
      <c r="SLL671" s="149"/>
      <c r="SLM671" s="149"/>
      <c r="SLN671" s="167"/>
      <c r="SLO671" s="83"/>
      <c r="SLP671" s="84"/>
      <c r="SLQ671" s="84"/>
      <c r="SLR671" s="85"/>
      <c r="SLS671" s="92"/>
      <c r="SLT671" s="86"/>
      <c r="SLU671" s="148"/>
      <c r="SLV671" s="149"/>
      <c r="SLW671" s="149"/>
      <c r="SLX671" s="167"/>
      <c r="SLY671" s="83"/>
      <c r="SLZ671" s="84"/>
      <c r="SMA671" s="84"/>
      <c r="SMB671" s="85"/>
      <c r="SMC671" s="92"/>
      <c r="SMD671" s="86"/>
      <c r="SME671" s="148"/>
      <c r="SMF671" s="149"/>
      <c r="SMG671" s="149"/>
      <c r="SMH671" s="167"/>
      <c r="SMI671" s="83"/>
      <c r="SMJ671" s="84"/>
      <c r="SMK671" s="84"/>
      <c r="SML671" s="85"/>
      <c r="SMM671" s="92"/>
      <c r="SMN671" s="86"/>
      <c r="SMO671" s="148"/>
      <c r="SMP671" s="149"/>
      <c r="SMQ671" s="149"/>
      <c r="SMR671" s="167"/>
      <c r="SMS671" s="83"/>
      <c r="SMT671" s="84"/>
      <c r="SMU671" s="84"/>
      <c r="SMV671" s="85"/>
      <c r="SMW671" s="92"/>
      <c r="SMX671" s="86"/>
      <c r="SMY671" s="148"/>
      <c r="SMZ671" s="149"/>
      <c r="SNA671" s="149"/>
      <c r="SNB671" s="167"/>
      <c r="SNC671" s="83"/>
      <c r="SND671" s="84"/>
      <c r="SNE671" s="84"/>
      <c r="SNF671" s="85"/>
      <c r="SNG671" s="92"/>
      <c r="SNH671" s="86"/>
      <c r="SNI671" s="148"/>
      <c r="SNJ671" s="149"/>
      <c r="SNK671" s="149"/>
      <c r="SNL671" s="167"/>
      <c r="SNM671" s="83"/>
      <c r="SNN671" s="84"/>
      <c r="SNO671" s="84"/>
      <c r="SNP671" s="85"/>
      <c r="SNQ671" s="92"/>
      <c r="SNR671" s="86"/>
      <c r="SNS671" s="148"/>
      <c r="SNT671" s="149"/>
      <c r="SNU671" s="149"/>
      <c r="SNV671" s="167"/>
      <c r="SNW671" s="83"/>
      <c r="SNX671" s="84"/>
      <c r="SNY671" s="84"/>
      <c r="SNZ671" s="85"/>
      <c r="SOA671" s="92"/>
      <c r="SOB671" s="86"/>
      <c r="SOC671" s="148"/>
      <c r="SOD671" s="149"/>
      <c r="SOE671" s="149"/>
      <c r="SOF671" s="167"/>
      <c r="SOG671" s="83"/>
      <c r="SOH671" s="84"/>
      <c r="SOI671" s="84"/>
      <c r="SOJ671" s="85"/>
      <c r="SOK671" s="92"/>
      <c r="SOL671" s="86"/>
      <c r="SOM671" s="148"/>
      <c r="SON671" s="149"/>
      <c r="SOO671" s="149"/>
      <c r="SOP671" s="167"/>
      <c r="SOQ671" s="83"/>
      <c r="SOR671" s="84"/>
      <c r="SOS671" s="84"/>
      <c r="SOT671" s="85"/>
      <c r="SOU671" s="92"/>
      <c r="SOV671" s="86"/>
      <c r="SOW671" s="148"/>
      <c r="SOX671" s="149"/>
      <c r="SOY671" s="149"/>
      <c r="SOZ671" s="167"/>
      <c r="SPA671" s="83"/>
      <c r="SPB671" s="84"/>
      <c r="SPC671" s="84"/>
      <c r="SPD671" s="85"/>
      <c r="SPE671" s="92"/>
      <c r="SPF671" s="86"/>
      <c r="SPG671" s="148"/>
      <c r="SPH671" s="149"/>
      <c r="SPI671" s="149"/>
      <c r="SPJ671" s="167"/>
      <c r="SPK671" s="83"/>
      <c r="SPL671" s="84"/>
      <c r="SPM671" s="84"/>
      <c r="SPN671" s="85"/>
      <c r="SPO671" s="92"/>
      <c r="SPP671" s="86"/>
      <c r="SPQ671" s="148"/>
      <c r="SPR671" s="149"/>
      <c r="SPS671" s="149"/>
      <c r="SPT671" s="167"/>
      <c r="SPU671" s="83"/>
      <c r="SPV671" s="84"/>
      <c r="SPW671" s="84"/>
      <c r="SPX671" s="85"/>
      <c r="SPY671" s="92"/>
      <c r="SPZ671" s="86"/>
      <c r="SQA671" s="148"/>
      <c r="SQB671" s="149"/>
      <c r="SQC671" s="149"/>
      <c r="SQD671" s="167"/>
      <c r="SQE671" s="83"/>
      <c r="SQF671" s="84"/>
      <c r="SQG671" s="84"/>
      <c r="SQH671" s="85"/>
      <c r="SQI671" s="92"/>
      <c r="SQJ671" s="86"/>
      <c r="SQK671" s="148"/>
      <c r="SQL671" s="149"/>
      <c r="SQM671" s="149"/>
      <c r="SQN671" s="167"/>
      <c r="SQO671" s="83"/>
      <c r="SQP671" s="84"/>
      <c r="SQQ671" s="84"/>
      <c r="SQR671" s="85"/>
      <c r="SQS671" s="92"/>
      <c r="SQT671" s="86"/>
      <c r="SQU671" s="148"/>
      <c r="SQV671" s="149"/>
      <c r="SQW671" s="149"/>
      <c r="SQX671" s="167"/>
      <c r="SQY671" s="83"/>
      <c r="SQZ671" s="84"/>
      <c r="SRA671" s="84"/>
      <c r="SRB671" s="85"/>
      <c r="SRC671" s="92"/>
      <c r="SRD671" s="86"/>
      <c r="SRE671" s="148"/>
      <c r="SRF671" s="149"/>
      <c r="SRG671" s="149"/>
      <c r="SRH671" s="167"/>
      <c r="SRI671" s="83"/>
      <c r="SRJ671" s="84"/>
      <c r="SRK671" s="84"/>
      <c r="SRL671" s="85"/>
      <c r="SRM671" s="92"/>
      <c r="SRN671" s="86"/>
      <c r="SRO671" s="148"/>
      <c r="SRP671" s="149"/>
      <c r="SRQ671" s="149"/>
      <c r="SRR671" s="167"/>
      <c r="SRS671" s="83"/>
      <c r="SRT671" s="84"/>
      <c r="SRU671" s="84"/>
      <c r="SRV671" s="85"/>
      <c r="SRW671" s="92"/>
      <c r="SRX671" s="86"/>
      <c r="SRY671" s="148"/>
      <c r="SRZ671" s="149"/>
      <c r="SSA671" s="149"/>
      <c r="SSB671" s="167"/>
      <c r="SSC671" s="83"/>
      <c r="SSD671" s="84"/>
      <c r="SSE671" s="84"/>
      <c r="SSF671" s="85"/>
      <c r="SSG671" s="92"/>
      <c r="SSH671" s="86"/>
      <c r="SSI671" s="148"/>
      <c r="SSJ671" s="149"/>
      <c r="SSK671" s="149"/>
      <c r="SSL671" s="167"/>
      <c r="SSM671" s="83"/>
      <c r="SSN671" s="84"/>
      <c r="SSO671" s="84"/>
      <c r="SSP671" s="85"/>
      <c r="SSQ671" s="92"/>
      <c r="SSR671" s="86"/>
      <c r="SSS671" s="148"/>
      <c r="SST671" s="149"/>
      <c r="SSU671" s="149"/>
      <c r="SSV671" s="167"/>
      <c r="SSW671" s="83"/>
      <c r="SSX671" s="84"/>
      <c r="SSY671" s="84"/>
      <c r="SSZ671" s="85"/>
      <c r="STA671" s="92"/>
      <c r="STB671" s="86"/>
      <c r="STC671" s="148"/>
      <c r="STD671" s="149"/>
      <c r="STE671" s="149"/>
      <c r="STF671" s="167"/>
      <c r="STG671" s="83"/>
      <c r="STH671" s="84"/>
      <c r="STI671" s="84"/>
      <c r="STJ671" s="85"/>
      <c r="STK671" s="92"/>
      <c r="STL671" s="86"/>
      <c r="STM671" s="148"/>
      <c r="STN671" s="149"/>
      <c r="STO671" s="149"/>
      <c r="STP671" s="167"/>
      <c r="STQ671" s="83"/>
      <c r="STR671" s="84"/>
      <c r="STS671" s="84"/>
      <c r="STT671" s="85"/>
      <c r="STU671" s="92"/>
      <c r="STV671" s="86"/>
      <c r="STW671" s="148"/>
      <c r="STX671" s="149"/>
      <c r="STY671" s="149"/>
      <c r="STZ671" s="167"/>
      <c r="SUA671" s="83"/>
      <c r="SUB671" s="84"/>
      <c r="SUC671" s="84"/>
      <c r="SUD671" s="85"/>
      <c r="SUE671" s="92"/>
      <c r="SUF671" s="86"/>
      <c r="SUG671" s="148"/>
      <c r="SUH671" s="149"/>
      <c r="SUI671" s="149"/>
      <c r="SUJ671" s="167"/>
      <c r="SUK671" s="83"/>
      <c r="SUL671" s="84"/>
      <c r="SUM671" s="84"/>
      <c r="SUN671" s="85"/>
      <c r="SUO671" s="92"/>
      <c r="SUP671" s="86"/>
      <c r="SUQ671" s="148"/>
      <c r="SUR671" s="149"/>
      <c r="SUS671" s="149"/>
      <c r="SUT671" s="167"/>
      <c r="SUU671" s="83"/>
      <c r="SUV671" s="84"/>
      <c r="SUW671" s="84"/>
      <c r="SUX671" s="85"/>
      <c r="SUY671" s="92"/>
      <c r="SUZ671" s="86"/>
      <c r="SVA671" s="148"/>
      <c r="SVB671" s="149"/>
      <c r="SVC671" s="149"/>
      <c r="SVD671" s="167"/>
      <c r="SVE671" s="83"/>
      <c r="SVF671" s="84"/>
      <c r="SVG671" s="84"/>
      <c r="SVH671" s="85"/>
      <c r="SVI671" s="92"/>
      <c r="SVJ671" s="86"/>
      <c r="SVK671" s="148"/>
      <c r="SVL671" s="149"/>
      <c r="SVM671" s="149"/>
      <c r="SVN671" s="167"/>
      <c r="SVO671" s="83"/>
      <c r="SVP671" s="84"/>
      <c r="SVQ671" s="84"/>
      <c r="SVR671" s="85"/>
      <c r="SVS671" s="92"/>
      <c r="SVT671" s="86"/>
      <c r="SVU671" s="148"/>
      <c r="SVV671" s="149"/>
      <c r="SVW671" s="149"/>
      <c r="SVX671" s="167"/>
      <c r="SVY671" s="83"/>
      <c r="SVZ671" s="84"/>
      <c r="SWA671" s="84"/>
      <c r="SWB671" s="85"/>
      <c r="SWC671" s="92"/>
      <c r="SWD671" s="86"/>
      <c r="SWE671" s="148"/>
      <c r="SWF671" s="149"/>
      <c r="SWG671" s="149"/>
      <c r="SWH671" s="167"/>
      <c r="SWI671" s="83"/>
      <c r="SWJ671" s="84"/>
      <c r="SWK671" s="84"/>
      <c r="SWL671" s="85"/>
      <c r="SWM671" s="92"/>
      <c r="SWN671" s="86"/>
      <c r="SWO671" s="148"/>
      <c r="SWP671" s="149"/>
      <c r="SWQ671" s="149"/>
      <c r="SWR671" s="167"/>
      <c r="SWS671" s="83"/>
      <c r="SWT671" s="84"/>
      <c r="SWU671" s="84"/>
      <c r="SWV671" s="85"/>
      <c r="SWW671" s="92"/>
      <c r="SWX671" s="86"/>
      <c r="SWY671" s="148"/>
      <c r="SWZ671" s="149"/>
      <c r="SXA671" s="149"/>
      <c r="SXB671" s="167"/>
      <c r="SXC671" s="83"/>
      <c r="SXD671" s="84"/>
      <c r="SXE671" s="84"/>
      <c r="SXF671" s="85"/>
      <c r="SXG671" s="92"/>
      <c r="SXH671" s="86"/>
      <c r="SXI671" s="148"/>
      <c r="SXJ671" s="149"/>
      <c r="SXK671" s="149"/>
      <c r="SXL671" s="167"/>
      <c r="SXM671" s="83"/>
      <c r="SXN671" s="84"/>
      <c r="SXO671" s="84"/>
      <c r="SXP671" s="85"/>
      <c r="SXQ671" s="92"/>
      <c r="SXR671" s="86"/>
      <c r="SXS671" s="148"/>
      <c r="SXT671" s="149"/>
      <c r="SXU671" s="149"/>
      <c r="SXV671" s="167"/>
      <c r="SXW671" s="83"/>
      <c r="SXX671" s="84"/>
      <c r="SXY671" s="84"/>
      <c r="SXZ671" s="85"/>
      <c r="SYA671" s="92"/>
      <c r="SYB671" s="86"/>
      <c r="SYC671" s="148"/>
      <c r="SYD671" s="149"/>
      <c r="SYE671" s="149"/>
      <c r="SYF671" s="167"/>
      <c r="SYG671" s="83"/>
      <c r="SYH671" s="84"/>
      <c r="SYI671" s="84"/>
      <c r="SYJ671" s="85"/>
      <c r="SYK671" s="92"/>
      <c r="SYL671" s="86"/>
      <c r="SYM671" s="148"/>
      <c r="SYN671" s="149"/>
      <c r="SYO671" s="149"/>
      <c r="SYP671" s="167"/>
      <c r="SYQ671" s="83"/>
      <c r="SYR671" s="84"/>
      <c r="SYS671" s="84"/>
      <c r="SYT671" s="85"/>
      <c r="SYU671" s="92"/>
      <c r="SYV671" s="86"/>
      <c r="SYW671" s="148"/>
      <c r="SYX671" s="149"/>
      <c r="SYY671" s="149"/>
      <c r="SYZ671" s="167"/>
      <c r="SZA671" s="83"/>
      <c r="SZB671" s="84"/>
      <c r="SZC671" s="84"/>
      <c r="SZD671" s="85"/>
      <c r="SZE671" s="92"/>
      <c r="SZF671" s="86"/>
      <c r="SZG671" s="148"/>
      <c r="SZH671" s="149"/>
      <c r="SZI671" s="149"/>
      <c r="SZJ671" s="167"/>
      <c r="SZK671" s="83"/>
      <c r="SZL671" s="84"/>
      <c r="SZM671" s="84"/>
      <c r="SZN671" s="85"/>
      <c r="SZO671" s="92"/>
      <c r="SZP671" s="86"/>
      <c r="SZQ671" s="148"/>
      <c r="SZR671" s="149"/>
      <c r="SZS671" s="149"/>
      <c r="SZT671" s="167"/>
      <c r="SZU671" s="83"/>
      <c r="SZV671" s="84"/>
      <c r="SZW671" s="84"/>
      <c r="SZX671" s="85"/>
      <c r="SZY671" s="92"/>
      <c r="SZZ671" s="86"/>
      <c r="TAA671" s="148"/>
      <c r="TAB671" s="149"/>
      <c r="TAC671" s="149"/>
      <c r="TAD671" s="167"/>
      <c r="TAE671" s="83"/>
      <c r="TAF671" s="84"/>
      <c r="TAG671" s="84"/>
      <c r="TAH671" s="85"/>
      <c r="TAI671" s="92"/>
      <c r="TAJ671" s="86"/>
      <c r="TAK671" s="148"/>
      <c r="TAL671" s="149"/>
      <c r="TAM671" s="149"/>
      <c r="TAN671" s="167"/>
      <c r="TAO671" s="83"/>
      <c r="TAP671" s="84"/>
      <c r="TAQ671" s="84"/>
      <c r="TAR671" s="85"/>
      <c r="TAS671" s="92"/>
      <c r="TAT671" s="86"/>
      <c r="TAU671" s="148"/>
      <c r="TAV671" s="149"/>
      <c r="TAW671" s="149"/>
      <c r="TAX671" s="167"/>
      <c r="TAY671" s="83"/>
      <c r="TAZ671" s="84"/>
      <c r="TBA671" s="84"/>
      <c r="TBB671" s="85"/>
      <c r="TBC671" s="92"/>
      <c r="TBD671" s="86"/>
      <c r="TBE671" s="148"/>
      <c r="TBF671" s="149"/>
      <c r="TBG671" s="149"/>
      <c r="TBH671" s="167"/>
      <c r="TBI671" s="83"/>
      <c r="TBJ671" s="84"/>
      <c r="TBK671" s="84"/>
      <c r="TBL671" s="85"/>
      <c r="TBM671" s="92"/>
      <c r="TBN671" s="86"/>
      <c r="TBO671" s="148"/>
      <c r="TBP671" s="149"/>
      <c r="TBQ671" s="149"/>
      <c r="TBR671" s="167"/>
      <c r="TBS671" s="83"/>
      <c r="TBT671" s="84"/>
      <c r="TBU671" s="84"/>
      <c r="TBV671" s="85"/>
      <c r="TBW671" s="92"/>
      <c r="TBX671" s="86"/>
      <c r="TBY671" s="148"/>
      <c r="TBZ671" s="149"/>
      <c r="TCA671" s="149"/>
      <c r="TCB671" s="167"/>
      <c r="TCC671" s="83"/>
      <c r="TCD671" s="84"/>
      <c r="TCE671" s="84"/>
      <c r="TCF671" s="85"/>
      <c r="TCG671" s="92"/>
      <c r="TCH671" s="86"/>
      <c r="TCI671" s="148"/>
      <c r="TCJ671" s="149"/>
      <c r="TCK671" s="149"/>
      <c r="TCL671" s="167"/>
      <c r="TCM671" s="83"/>
      <c r="TCN671" s="84"/>
      <c r="TCO671" s="84"/>
      <c r="TCP671" s="85"/>
      <c r="TCQ671" s="92"/>
      <c r="TCR671" s="86"/>
      <c r="TCS671" s="148"/>
      <c r="TCT671" s="149"/>
      <c r="TCU671" s="149"/>
      <c r="TCV671" s="167"/>
      <c r="TCW671" s="83"/>
      <c r="TCX671" s="84"/>
      <c r="TCY671" s="84"/>
      <c r="TCZ671" s="85"/>
      <c r="TDA671" s="92"/>
      <c r="TDB671" s="86"/>
      <c r="TDC671" s="148"/>
      <c r="TDD671" s="149"/>
      <c r="TDE671" s="149"/>
      <c r="TDF671" s="167"/>
      <c r="TDG671" s="83"/>
      <c r="TDH671" s="84"/>
      <c r="TDI671" s="84"/>
      <c r="TDJ671" s="85"/>
      <c r="TDK671" s="92"/>
      <c r="TDL671" s="86"/>
      <c r="TDM671" s="148"/>
      <c r="TDN671" s="149"/>
      <c r="TDO671" s="149"/>
      <c r="TDP671" s="167"/>
      <c r="TDQ671" s="83"/>
      <c r="TDR671" s="84"/>
      <c r="TDS671" s="84"/>
      <c r="TDT671" s="85"/>
      <c r="TDU671" s="92"/>
      <c r="TDV671" s="86"/>
      <c r="TDW671" s="148"/>
      <c r="TDX671" s="149"/>
      <c r="TDY671" s="149"/>
      <c r="TDZ671" s="167"/>
      <c r="TEA671" s="83"/>
      <c r="TEB671" s="84"/>
      <c r="TEC671" s="84"/>
      <c r="TED671" s="85"/>
      <c r="TEE671" s="92"/>
      <c r="TEF671" s="86"/>
      <c r="TEG671" s="148"/>
      <c r="TEH671" s="149"/>
      <c r="TEI671" s="149"/>
      <c r="TEJ671" s="167"/>
      <c r="TEK671" s="83"/>
      <c r="TEL671" s="84"/>
      <c r="TEM671" s="84"/>
      <c r="TEN671" s="85"/>
      <c r="TEO671" s="92"/>
      <c r="TEP671" s="86"/>
      <c r="TEQ671" s="148"/>
      <c r="TER671" s="149"/>
      <c r="TES671" s="149"/>
      <c r="TET671" s="167"/>
      <c r="TEU671" s="83"/>
      <c r="TEV671" s="84"/>
      <c r="TEW671" s="84"/>
      <c r="TEX671" s="85"/>
      <c r="TEY671" s="92"/>
      <c r="TEZ671" s="86"/>
      <c r="TFA671" s="148"/>
      <c r="TFB671" s="149"/>
      <c r="TFC671" s="149"/>
      <c r="TFD671" s="167"/>
      <c r="TFE671" s="83"/>
      <c r="TFF671" s="84"/>
      <c r="TFG671" s="84"/>
      <c r="TFH671" s="85"/>
      <c r="TFI671" s="92"/>
      <c r="TFJ671" s="86"/>
      <c r="TFK671" s="148"/>
      <c r="TFL671" s="149"/>
      <c r="TFM671" s="149"/>
      <c r="TFN671" s="167"/>
      <c r="TFO671" s="83"/>
      <c r="TFP671" s="84"/>
      <c r="TFQ671" s="84"/>
      <c r="TFR671" s="85"/>
      <c r="TFS671" s="92"/>
      <c r="TFT671" s="86"/>
      <c r="TFU671" s="148"/>
      <c r="TFV671" s="149"/>
      <c r="TFW671" s="149"/>
      <c r="TFX671" s="167"/>
      <c r="TFY671" s="83"/>
      <c r="TFZ671" s="84"/>
      <c r="TGA671" s="84"/>
      <c r="TGB671" s="85"/>
      <c r="TGC671" s="92"/>
      <c r="TGD671" s="86"/>
      <c r="TGE671" s="148"/>
      <c r="TGF671" s="149"/>
      <c r="TGG671" s="149"/>
      <c r="TGH671" s="167"/>
      <c r="TGI671" s="83"/>
      <c r="TGJ671" s="84"/>
      <c r="TGK671" s="84"/>
      <c r="TGL671" s="85"/>
      <c r="TGM671" s="92"/>
      <c r="TGN671" s="86"/>
      <c r="TGO671" s="148"/>
      <c r="TGP671" s="149"/>
      <c r="TGQ671" s="149"/>
      <c r="TGR671" s="167"/>
      <c r="TGS671" s="83"/>
      <c r="TGT671" s="84"/>
      <c r="TGU671" s="84"/>
      <c r="TGV671" s="85"/>
      <c r="TGW671" s="92"/>
      <c r="TGX671" s="86"/>
      <c r="TGY671" s="148"/>
      <c r="TGZ671" s="149"/>
      <c r="THA671" s="149"/>
      <c r="THB671" s="167"/>
      <c r="THC671" s="83"/>
      <c r="THD671" s="84"/>
      <c r="THE671" s="84"/>
      <c r="THF671" s="85"/>
      <c r="THG671" s="92"/>
      <c r="THH671" s="86"/>
      <c r="THI671" s="148"/>
      <c r="THJ671" s="149"/>
      <c r="THK671" s="149"/>
      <c r="THL671" s="167"/>
      <c r="THM671" s="83"/>
      <c r="THN671" s="84"/>
      <c r="THO671" s="84"/>
      <c r="THP671" s="85"/>
      <c r="THQ671" s="92"/>
      <c r="THR671" s="86"/>
      <c r="THS671" s="148"/>
      <c r="THT671" s="149"/>
      <c r="THU671" s="149"/>
      <c r="THV671" s="167"/>
      <c r="THW671" s="83"/>
      <c r="THX671" s="84"/>
      <c r="THY671" s="84"/>
      <c r="THZ671" s="85"/>
      <c r="TIA671" s="92"/>
      <c r="TIB671" s="86"/>
      <c r="TIC671" s="148"/>
      <c r="TID671" s="149"/>
      <c r="TIE671" s="149"/>
      <c r="TIF671" s="167"/>
      <c r="TIG671" s="83"/>
      <c r="TIH671" s="84"/>
      <c r="TII671" s="84"/>
      <c r="TIJ671" s="85"/>
      <c r="TIK671" s="92"/>
      <c r="TIL671" s="86"/>
      <c r="TIM671" s="148"/>
      <c r="TIN671" s="149"/>
      <c r="TIO671" s="149"/>
      <c r="TIP671" s="167"/>
      <c r="TIQ671" s="83"/>
      <c r="TIR671" s="84"/>
      <c r="TIS671" s="84"/>
      <c r="TIT671" s="85"/>
      <c r="TIU671" s="92"/>
      <c r="TIV671" s="86"/>
      <c r="TIW671" s="148"/>
      <c r="TIX671" s="149"/>
      <c r="TIY671" s="149"/>
      <c r="TIZ671" s="167"/>
      <c r="TJA671" s="83"/>
      <c r="TJB671" s="84"/>
      <c r="TJC671" s="84"/>
      <c r="TJD671" s="85"/>
      <c r="TJE671" s="92"/>
      <c r="TJF671" s="86"/>
      <c r="TJG671" s="148"/>
      <c r="TJH671" s="149"/>
      <c r="TJI671" s="149"/>
      <c r="TJJ671" s="167"/>
      <c r="TJK671" s="83"/>
      <c r="TJL671" s="84"/>
      <c r="TJM671" s="84"/>
      <c r="TJN671" s="85"/>
      <c r="TJO671" s="92"/>
      <c r="TJP671" s="86"/>
      <c r="TJQ671" s="148"/>
      <c r="TJR671" s="149"/>
      <c r="TJS671" s="149"/>
      <c r="TJT671" s="167"/>
      <c r="TJU671" s="83"/>
      <c r="TJV671" s="84"/>
      <c r="TJW671" s="84"/>
      <c r="TJX671" s="85"/>
      <c r="TJY671" s="92"/>
      <c r="TJZ671" s="86"/>
      <c r="TKA671" s="148"/>
      <c r="TKB671" s="149"/>
      <c r="TKC671" s="149"/>
      <c r="TKD671" s="167"/>
      <c r="TKE671" s="83"/>
      <c r="TKF671" s="84"/>
      <c r="TKG671" s="84"/>
      <c r="TKH671" s="85"/>
      <c r="TKI671" s="92"/>
      <c r="TKJ671" s="86"/>
      <c r="TKK671" s="148"/>
      <c r="TKL671" s="149"/>
      <c r="TKM671" s="149"/>
      <c r="TKN671" s="167"/>
      <c r="TKO671" s="83"/>
      <c r="TKP671" s="84"/>
      <c r="TKQ671" s="84"/>
      <c r="TKR671" s="85"/>
      <c r="TKS671" s="92"/>
      <c r="TKT671" s="86"/>
      <c r="TKU671" s="148"/>
      <c r="TKV671" s="149"/>
      <c r="TKW671" s="149"/>
      <c r="TKX671" s="167"/>
      <c r="TKY671" s="83"/>
      <c r="TKZ671" s="84"/>
      <c r="TLA671" s="84"/>
      <c r="TLB671" s="85"/>
      <c r="TLC671" s="92"/>
      <c r="TLD671" s="86"/>
      <c r="TLE671" s="148"/>
      <c r="TLF671" s="149"/>
      <c r="TLG671" s="149"/>
      <c r="TLH671" s="167"/>
      <c r="TLI671" s="83"/>
      <c r="TLJ671" s="84"/>
      <c r="TLK671" s="84"/>
      <c r="TLL671" s="85"/>
      <c r="TLM671" s="92"/>
      <c r="TLN671" s="86"/>
      <c r="TLO671" s="148"/>
      <c r="TLP671" s="149"/>
      <c r="TLQ671" s="149"/>
      <c r="TLR671" s="167"/>
      <c r="TLS671" s="83"/>
      <c r="TLT671" s="84"/>
      <c r="TLU671" s="84"/>
      <c r="TLV671" s="85"/>
      <c r="TLW671" s="92"/>
      <c r="TLX671" s="86"/>
      <c r="TLY671" s="148"/>
      <c r="TLZ671" s="149"/>
      <c r="TMA671" s="149"/>
      <c r="TMB671" s="167"/>
      <c r="TMC671" s="83"/>
      <c r="TMD671" s="84"/>
      <c r="TME671" s="84"/>
      <c r="TMF671" s="85"/>
      <c r="TMG671" s="92"/>
      <c r="TMH671" s="86"/>
      <c r="TMI671" s="148"/>
      <c r="TMJ671" s="149"/>
      <c r="TMK671" s="149"/>
      <c r="TML671" s="167"/>
      <c r="TMM671" s="83"/>
      <c r="TMN671" s="84"/>
      <c r="TMO671" s="84"/>
      <c r="TMP671" s="85"/>
      <c r="TMQ671" s="92"/>
      <c r="TMR671" s="86"/>
      <c r="TMS671" s="148"/>
      <c r="TMT671" s="149"/>
      <c r="TMU671" s="149"/>
      <c r="TMV671" s="167"/>
      <c r="TMW671" s="83"/>
      <c r="TMX671" s="84"/>
      <c r="TMY671" s="84"/>
      <c r="TMZ671" s="85"/>
      <c r="TNA671" s="92"/>
      <c r="TNB671" s="86"/>
      <c r="TNC671" s="148"/>
      <c r="TND671" s="149"/>
      <c r="TNE671" s="149"/>
      <c r="TNF671" s="167"/>
      <c r="TNG671" s="83"/>
      <c r="TNH671" s="84"/>
      <c r="TNI671" s="84"/>
      <c r="TNJ671" s="85"/>
      <c r="TNK671" s="92"/>
      <c r="TNL671" s="86"/>
      <c r="TNM671" s="148"/>
      <c r="TNN671" s="149"/>
      <c r="TNO671" s="149"/>
      <c r="TNP671" s="167"/>
      <c r="TNQ671" s="83"/>
      <c r="TNR671" s="84"/>
      <c r="TNS671" s="84"/>
      <c r="TNT671" s="85"/>
      <c r="TNU671" s="92"/>
      <c r="TNV671" s="86"/>
      <c r="TNW671" s="148"/>
      <c r="TNX671" s="149"/>
      <c r="TNY671" s="149"/>
      <c r="TNZ671" s="167"/>
      <c r="TOA671" s="83"/>
      <c r="TOB671" s="84"/>
      <c r="TOC671" s="84"/>
      <c r="TOD671" s="85"/>
      <c r="TOE671" s="92"/>
      <c r="TOF671" s="86"/>
      <c r="TOG671" s="148"/>
      <c r="TOH671" s="149"/>
      <c r="TOI671" s="149"/>
      <c r="TOJ671" s="167"/>
      <c r="TOK671" s="83"/>
      <c r="TOL671" s="84"/>
      <c r="TOM671" s="84"/>
      <c r="TON671" s="85"/>
      <c r="TOO671" s="92"/>
      <c r="TOP671" s="86"/>
      <c r="TOQ671" s="148"/>
      <c r="TOR671" s="149"/>
      <c r="TOS671" s="149"/>
      <c r="TOT671" s="167"/>
      <c r="TOU671" s="83"/>
      <c r="TOV671" s="84"/>
      <c r="TOW671" s="84"/>
      <c r="TOX671" s="85"/>
      <c r="TOY671" s="92"/>
      <c r="TOZ671" s="86"/>
      <c r="TPA671" s="148"/>
      <c r="TPB671" s="149"/>
      <c r="TPC671" s="149"/>
      <c r="TPD671" s="167"/>
      <c r="TPE671" s="83"/>
      <c r="TPF671" s="84"/>
      <c r="TPG671" s="84"/>
      <c r="TPH671" s="85"/>
      <c r="TPI671" s="92"/>
      <c r="TPJ671" s="86"/>
      <c r="TPK671" s="148"/>
      <c r="TPL671" s="149"/>
      <c r="TPM671" s="149"/>
      <c r="TPN671" s="167"/>
      <c r="TPO671" s="83"/>
      <c r="TPP671" s="84"/>
      <c r="TPQ671" s="84"/>
      <c r="TPR671" s="85"/>
      <c r="TPS671" s="92"/>
      <c r="TPT671" s="86"/>
      <c r="TPU671" s="148"/>
      <c r="TPV671" s="149"/>
      <c r="TPW671" s="149"/>
      <c r="TPX671" s="167"/>
      <c r="TPY671" s="83"/>
      <c r="TPZ671" s="84"/>
      <c r="TQA671" s="84"/>
      <c r="TQB671" s="85"/>
      <c r="TQC671" s="92"/>
      <c r="TQD671" s="86"/>
      <c r="TQE671" s="148"/>
      <c r="TQF671" s="149"/>
      <c r="TQG671" s="149"/>
      <c r="TQH671" s="167"/>
      <c r="TQI671" s="83"/>
      <c r="TQJ671" s="84"/>
      <c r="TQK671" s="84"/>
      <c r="TQL671" s="85"/>
      <c r="TQM671" s="92"/>
      <c r="TQN671" s="86"/>
      <c r="TQO671" s="148"/>
      <c r="TQP671" s="149"/>
      <c r="TQQ671" s="149"/>
      <c r="TQR671" s="167"/>
      <c r="TQS671" s="83"/>
      <c r="TQT671" s="84"/>
      <c r="TQU671" s="84"/>
      <c r="TQV671" s="85"/>
      <c r="TQW671" s="92"/>
      <c r="TQX671" s="86"/>
      <c r="TQY671" s="148"/>
      <c r="TQZ671" s="149"/>
      <c r="TRA671" s="149"/>
      <c r="TRB671" s="167"/>
      <c r="TRC671" s="83"/>
      <c r="TRD671" s="84"/>
      <c r="TRE671" s="84"/>
      <c r="TRF671" s="85"/>
      <c r="TRG671" s="92"/>
      <c r="TRH671" s="86"/>
      <c r="TRI671" s="148"/>
      <c r="TRJ671" s="149"/>
      <c r="TRK671" s="149"/>
      <c r="TRL671" s="167"/>
      <c r="TRM671" s="83"/>
      <c r="TRN671" s="84"/>
      <c r="TRO671" s="84"/>
      <c r="TRP671" s="85"/>
      <c r="TRQ671" s="92"/>
      <c r="TRR671" s="86"/>
      <c r="TRS671" s="148"/>
      <c r="TRT671" s="149"/>
      <c r="TRU671" s="149"/>
      <c r="TRV671" s="167"/>
      <c r="TRW671" s="83"/>
      <c r="TRX671" s="84"/>
      <c r="TRY671" s="84"/>
      <c r="TRZ671" s="85"/>
      <c r="TSA671" s="92"/>
      <c r="TSB671" s="86"/>
      <c r="TSC671" s="148"/>
      <c r="TSD671" s="149"/>
      <c r="TSE671" s="149"/>
      <c r="TSF671" s="167"/>
      <c r="TSG671" s="83"/>
      <c r="TSH671" s="84"/>
      <c r="TSI671" s="84"/>
      <c r="TSJ671" s="85"/>
      <c r="TSK671" s="92"/>
      <c r="TSL671" s="86"/>
      <c r="TSM671" s="148"/>
      <c r="TSN671" s="149"/>
      <c r="TSO671" s="149"/>
      <c r="TSP671" s="167"/>
      <c r="TSQ671" s="83"/>
      <c r="TSR671" s="84"/>
      <c r="TSS671" s="84"/>
      <c r="TST671" s="85"/>
      <c r="TSU671" s="92"/>
      <c r="TSV671" s="86"/>
      <c r="TSW671" s="148"/>
      <c r="TSX671" s="149"/>
      <c r="TSY671" s="149"/>
      <c r="TSZ671" s="167"/>
      <c r="TTA671" s="83"/>
      <c r="TTB671" s="84"/>
      <c r="TTC671" s="84"/>
      <c r="TTD671" s="85"/>
      <c r="TTE671" s="92"/>
      <c r="TTF671" s="86"/>
      <c r="TTG671" s="148"/>
      <c r="TTH671" s="149"/>
      <c r="TTI671" s="149"/>
      <c r="TTJ671" s="167"/>
      <c r="TTK671" s="83"/>
      <c r="TTL671" s="84"/>
      <c r="TTM671" s="84"/>
      <c r="TTN671" s="85"/>
      <c r="TTO671" s="92"/>
      <c r="TTP671" s="86"/>
      <c r="TTQ671" s="148"/>
      <c r="TTR671" s="149"/>
      <c r="TTS671" s="149"/>
      <c r="TTT671" s="167"/>
      <c r="TTU671" s="83"/>
      <c r="TTV671" s="84"/>
      <c r="TTW671" s="84"/>
      <c r="TTX671" s="85"/>
      <c r="TTY671" s="92"/>
      <c r="TTZ671" s="86"/>
      <c r="TUA671" s="148"/>
      <c r="TUB671" s="149"/>
      <c r="TUC671" s="149"/>
      <c r="TUD671" s="167"/>
      <c r="TUE671" s="83"/>
      <c r="TUF671" s="84"/>
      <c r="TUG671" s="84"/>
      <c r="TUH671" s="85"/>
      <c r="TUI671" s="92"/>
      <c r="TUJ671" s="86"/>
      <c r="TUK671" s="148"/>
      <c r="TUL671" s="149"/>
      <c r="TUM671" s="149"/>
      <c r="TUN671" s="167"/>
      <c r="TUO671" s="83"/>
      <c r="TUP671" s="84"/>
      <c r="TUQ671" s="84"/>
      <c r="TUR671" s="85"/>
      <c r="TUS671" s="92"/>
      <c r="TUT671" s="86"/>
      <c r="TUU671" s="148"/>
      <c r="TUV671" s="149"/>
      <c r="TUW671" s="149"/>
      <c r="TUX671" s="167"/>
      <c r="TUY671" s="83"/>
      <c r="TUZ671" s="84"/>
      <c r="TVA671" s="84"/>
      <c r="TVB671" s="85"/>
      <c r="TVC671" s="92"/>
      <c r="TVD671" s="86"/>
      <c r="TVE671" s="148"/>
      <c r="TVF671" s="149"/>
      <c r="TVG671" s="149"/>
      <c r="TVH671" s="167"/>
      <c r="TVI671" s="83"/>
      <c r="TVJ671" s="84"/>
      <c r="TVK671" s="84"/>
      <c r="TVL671" s="85"/>
      <c r="TVM671" s="92"/>
      <c r="TVN671" s="86"/>
      <c r="TVO671" s="148"/>
      <c r="TVP671" s="149"/>
      <c r="TVQ671" s="149"/>
      <c r="TVR671" s="167"/>
      <c r="TVS671" s="83"/>
      <c r="TVT671" s="84"/>
      <c r="TVU671" s="84"/>
      <c r="TVV671" s="85"/>
      <c r="TVW671" s="92"/>
      <c r="TVX671" s="86"/>
      <c r="TVY671" s="148"/>
      <c r="TVZ671" s="149"/>
      <c r="TWA671" s="149"/>
      <c r="TWB671" s="167"/>
      <c r="TWC671" s="83"/>
      <c r="TWD671" s="84"/>
      <c r="TWE671" s="84"/>
      <c r="TWF671" s="85"/>
      <c r="TWG671" s="92"/>
      <c r="TWH671" s="86"/>
      <c r="TWI671" s="148"/>
      <c r="TWJ671" s="149"/>
      <c r="TWK671" s="149"/>
      <c r="TWL671" s="167"/>
      <c r="TWM671" s="83"/>
      <c r="TWN671" s="84"/>
      <c r="TWO671" s="84"/>
      <c r="TWP671" s="85"/>
      <c r="TWQ671" s="92"/>
      <c r="TWR671" s="86"/>
      <c r="TWS671" s="148"/>
      <c r="TWT671" s="149"/>
      <c r="TWU671" s="149"/>
      <c r="TWV671" s="167"/>
      <c r="TWW671" s="83"/>
      <c r="TWX671" s="84"/>
      <c r="TWY671" s="84"/>
      <c r="TWZ671" s="85"/>
      <c r="TXA671" s="92"/>
      <c r="TXB671" s="86"/>
      <c r="TXC671" s="148"/>
      <c r="TXD671" s="149"/>
      <c r="TXE671" s="149"/>
      <c r="TXF671" s="167"/>
      <c r="TXG671" s="83"/>
      <c r="TXH671" s="84"/>
      <c r="TXI671" s="84"/>
      <c r="TXJ671" s="85"/>
      <c r="TXK671" s="92"/>
      <c r="TXL671" s="86"/>
      <c r="TXM671" s="148"/>
      <c r="TXN671" s="149"/>
      <c r="TXO671" s="149"/>
      <c r="TXP671" s="167"/>
      <c r="TXQ671" s="83"/>
      <c r="TXR671" s="84"/>
      <c r="TXS671" s="84"/>
      <c r="TXT671" s="85"/>
      <c r="TXU671" s="92"/>
      <c r="TXV671" s="86"/>
      <c r="TXW671" s="148"/>
      <c r="TXX671" s="149"/>
      <c r="TXY671" s="149"/>
      <c r="TXZ671" s="167"/>
      <c r="TYA671" s="83"/>
      <c r="TYB671" s="84"/>
      <c r="TYC671" s="84"/>
      <c r="TYD671" s="85"/>
      <c r="TYE671" s="92"/>
      <c r="TYF671" s="86"/>
      <c r="TYG671" s="148"/>
      <c r="TYH671" s="149"/>
      <c r="TYI671" s="149"/>
      <c r="TYJ671" s="167"/>
      <c r="TYK671" s="83"/>
      <c r="TYL671" s="84"/>
      <c r="TYM671" s="84"/>
      <c r="TYN671" s="85"/>
      <c r="TYO671" s="92"/>
      <c r="TYP671" s="86"/>
      <c r="TYQ671" s="148"/>
      <c r="TYR671" s="149"/>
      <c r="TYS671" s="149"/>
      <c r="TYT671" s="167"/>
      <c r="TYU671" s="83"/>
      <c r="TYV671" s="84"/>
      <c r="TYW671" s="84"/>
      <c r="TYX671" s="85"/>
      <c r="TYY671" s="92"/>
      <c r="TYZ671" s="86"/>
      <c r="TZA671" s="148"/>
      <c r="TZB671" s="149"/>
      <c r="TZC671" s="149"/>
      <c r="TZD671" s="167"/>
      <c r="TZE671" s="83"/>
      <c r="TZF671" s="84"/>
      <c r="TZG671" s="84"/>
      <c r="TZH671" s="85"/>
      <c r="TZI671" s="92"/>
      <c r="TZJ671" s="86"/>
      <c r="TZK671" s="148"/>
      <c r="TZL671" s="149"/>
      <c r="TZM671" s="149"/>
      <c r="TZN671" s="167"/>
      <c r="TZO671" s="83"/>
      <c r="TZP671" s="84"/>
      <c r="TZQ671" s="84"/>
      <c r="TZR671" s="85"/>
      <c r="TZS671" s="92"/>
      <c r="TZT671" s="86"/>
      <c r="TZU671" s="148"/>
      <c r="TZV671" s="149"/>
      <c r="TZW671" s="149"/>
      <c r="TZX671" s="167"/>
      <c r="TZY671" s="83"/>
      <c r="TZZ671" s="84"/>
      <c r="UAA671" s="84"/>
      <c r="UAB671" s="85"/>
      <c r="UAC671" s="92"/>
      <c r="UAD671" s="86"/>
      <c r="UAE671" s="148"/>
      <c r="UAF671" s="149"/>
      <c r="UAG671" s="149"/>
      <c r="UAH671" s="167"/>
      <c r="UAI671" s="83"/>
      <c r="UAJ671" s="84"/>
      <c r="UAK671" s="84"/>
      <c r="UAL671" s="85"/>
      <c r="UAM671" s="92"/>
      <c r="UAN671" s="86"/>
      <c r="UAO671" s="148"/>
      <c r="UAP671" s="149"/>
      <c r="UAQ671" s="149"/>
      <c r="UAR671" s="167"/>
      <c r="UAS671" s="83"/>
      <c r="UAT671" s="84"/>
      <c r="UAU671" s="84"/>
      <c r="UAV671" s="85"/>
      <c r="UAW671" s="92"/>
      <c r="UAX671" s="86"/>
      <c r="UAY671" s="148"/>
      <c r="UAZ671" s="149"/>
      <c r="UBA671" s="149"/>
      <c r="UBB671" s="167"/>
      <c r="UBC671" s="83"/>
      <c r="UBD671" s="84"/>
      <c r="UBE671" s="84"/>
      <c r="UBF671" s="85"/>
      <c r="UBG671" s="92"/>
      <c r="UBH671" s="86"/>
      <c r="UBI671" s="148"/>
      <c r="UBJ671" s="149"/>
      <c r="UBK671" s="149"/>
      <c r="UBL671" s="167"/>
      <c r="UBM671" s="83"/>
      <c r="UBN671" s="84"/>
      <c r="UBO671" s="84"/>
      <c r="UBP671" s="85"/>
      <c r="UBQ671" s="92"/>
      <c r="UBR671" s="86"/>
      <c r="UBS671" s="148"/>
      <c r="UBT671" s="149"/>
      <c r="UBU671" s="149"/>
      <c r="UBV671" s="167"/>
      <c r="UBW671" s="83"/>
      <c r="UBX671" s="84"/>
      <c r="UBY671" s="84"/>
      <c r="UBZ671" s="85"/>
      <c r="UCA671" s="92"/>
      <c r="UCB671" s="86"/>
      <c r="UCC671" s="148"/>
      <c r="UCD671" s="149"/>
      <c r="UCE671" s="149"/>
      <c r="UCF671" s="167"/>
      <c r="UCG671" s="83"/>
      <c r="UCH671" s="84"/>
      <c r="UCI671" s="84"/>
      <c r="UCJ671" s="85"/>
      <c r="UCK671" s="92"/>
      <c r="UCL671" s="86"/>
      <c r="UCM671" s="148"/>
      <c r="UCN671" s="149"/>
      <c r="UCO671" s="149"/>
      <c r="UCP671" s="167"/>
      <c r="UCQ671" s="83"/>
      <c r="UCR671" s="84"/>
      <c r="UCS671" s="84"/>
      <c r="UCT671" s="85"/>
      <c r="UCU671" s="92"/>
      <c r="UCV671" s="86"/>
      <c r="UCW671" s="148"/>
      <c r="UCX671" s="149"/>
      <c r="UCY671" s="149"/>
      <c r="UCZ671" s="167"/>
      <c r="UDA671" s="83"/>
      <c r="UDB671" s="84"/>
      <c r="UDC671" s="84"/>
      <c r="UDD671" s="85"/>
      <c r="UDE671" s="92"/>
      <c r="UDF671" s="86"/>
      <c r="UDG671" s="148"/>
      <c r="UDH671" s="149"/>
      <c r="UDI671" s="149"/>
      <c r="UDJ671" s="167"/>
      <c r="UDK671" s="83"/>
      <c r="UDL671" s="84"/>
      <c r="UDM671" s="84"/>
      <c r="UDN671" s="85"/>
      <c r="UDO671" s="92"/>
      <c r="UDP671" s="86"/>
      <c r="UDQ671" s="148"/>
      <c r="UDR671" s="149"/>
      <c r="UDS671" s="149"/>
      <c r="UDT671" s="167"/>
      <c r="UDU671" s="83"/>
      <c r="UDV671" s="84"/>
      <c r="UDW671" s="84"/>
      <c r="UDX671" s="85"/>
      <c r="UDY671" s="92"/>
      <c r="UDZ671" s="86"/>
      <c r="UEA671" s="148"/>
      <c r="UEB671" s="149"/>
      <c r="UEC671" s="149"/>
      <c r="UED671" s="167"/>
      <c r="UEE671" s="83"/>
      <c r="UEF671" s="84"/>
      <c r="UEG671" s="84"/>
      <c r="UEH671" s="85"/>
      <c r="UEI671" s="92"/>
      <c r="UEJ671" s="86"/>
      <c r="UEK671" s="148"/>
      <c r="UEL671" s="149"/>
      <c r="UEM671" s="149"/>
      <c r="UEN671" s="167"/>
      <c r="UEO671" s="83"/>
      <c r="UEP671" s="84"/>
      <c r="UEQ671" s="84"/>
      <c r="UER671" s="85"/>
      <c r="UES671" s="92"/>
      <c r="UET671" s="86"/>
      <c r="UEU671" s="148"/>
      <c r="UEV671" s="149"/>
      <c r="UEW671" s="149"/>
      <c r="UEX671" s="167"/>
      <c r="UEY671" s="83"/>
      <c r="UEZ671" s="84"/>
      <c r="UFA671" s="84"/>
      <c r="UFB671" s="85"/>
      <c r="UFC671" s="92"/>
      <c r="UFD671" s="86"/>
      <c r="UFE671" s="148"/>
      <c r="UFF671" s="149"/>
      <c r="UFG671" s="149"/>
      <c r="UFH671" s="167"/>
      <c r="UFI671" s="83"/>
      <c r="UFJ671" s="84"/>
      <c r="UFK671" s="84"/>
      <c r="UFL671" s="85"/>
      <c r="UFM671" s="92"/>
      <c r="UFN671" s="86"/>
      <c r="UFO671" s="148"/>
      <c r="UFP671" s="149"/>
      <c r="UFQ671" s="149"/>
      <c r="UFR671" s="167"/>
      <c r="UFS671" s="83"/>
      <c r="UFT671" s="84"/>
      <c r="UFU671" s="84"/>
      <c r="UFV671" s="85"/>
      <c r="UFW671" s="92"/>
      <c r="UFX671" s="86"/>
      <c r="UFY671" s="148"/>
      <c r="UFZ671" s="149"/>
      <c r="UGA671" s="149"/>
      <c r="UGB671" s="167"/>
      <c r="UGC671" s="83"/>
      <c r="UGD671" s="84"/>
      <c r="UGE671" s="84"/>
      <c r="UGF671" s="85"/>
      <c r="UGG671" s="92"/>
      <c r="UGH671" s="86"/>
      <c r="UGI671" s="148"/>
      <c r="UGJ671" s="149"/>
      <c r="UGK671" s="149"/>
      <c r="UGL671" s="167"/>
      <c r="UGM671" s="83"/>
      <c r="UGN671" s="84"/>
      <c r="UGO671" s="84"/>
      <c r="UGP671" s="85"/>
      <c r="UGQ671" s="92"/>
      <c r="UGR671" s="86"/>
      <c r="UGS671" s="148"/>
      <c r="UGT671" s="149"/>
      <c r="UGU671" s="149"/>
      <c r="UGV671" s="167"/>
      <c r="UGW671" s="83"/>
      <c r="UGX671" s="84"/>
      <c r="UGY671" s="84"/>
      <c r="UGZ671" s="85"/>
      <c r="UHA671" s="92"/>
      <c r="UHB671" s="86"/>
      <c r="UHC671" s="148"/>
      <c r="UHD671" s="149"/>
      <c r="UHE671" s="149"/>
      <c r="UHF671" s="167"/>
      <c r="UHG671" s="83"/>
      <c r="UHH671" s="84"/>
      <c r="UHI671" s="84"/>
      <c r="UHJ671" s="85"/>
      <c r="UHK671" s="92"/>
      <c r="UHL671" s="86"/>
      <c r="UHM671" s="148"/>
      <c r="UHN671" s="149"/>
      <c r="UHO671" s="149"/>
      <c r="UHP671" s="167"/>
      <c r="UHQ671" s="83"/>
      <c r="UHR671" s="84"/>
      <c r="UHS671" s="84"/>
      <c r="UHT671" s="85"/>
      <c r="UHU671" s="92"/>
      <c r="UHV671" s="86"/>
      <c r="UHW671" s="148"/>
      <c r="UHX671" s="149"/>
      <c r="UHY671" s="149"/>
      <c r="UHZ671" s="167"/>
      <c r="UIA671" s="83"/>
      <c r="UIB671" s="84"/>
      <c r="UIC671" s="84"/>
      <c r="UID671" s="85"/>
      <c r="UIE671" s="92"/>
      <c r="UIF671" s="86"/>
      <c r="UIG671" s="148"/>
      <c r="UIH671" s="149"/>
      <c r="UII671" s="149"/>
      <c r="UIJ671" s="167"/>
      <c r="UIK671" s="83"/>
      <c r="UIL671" s="84"/>
      <c r="UIM671" s="84"/>
      <c r="UIN671" s="85"/>
      <c r="UIO671" s="92"/>
      <c r="UIP671" s="86"/>
      <c r="UIQ671" s="148"/>
      <c r="UIR671" s="149"/>
      <c r="UIS671" s="149"/>
      <c r="UIT671" s="167"/>
      <c r="UIU671" s="83"/>
      <c r="UIV671" s="84"/>
      <c r="UIW671" s="84"/>
      <c r="UIX671" s="85"/>
      <c r="UIY671" s="92"/>
      <c r="UIZ671" s="86"/>
      <c r="UJA671" s="148"/>
      <c r="UJB671" s="149"/>
      <c r="UJC671" s="149"/>
      <c r="UJD671" s="167"/>
      <c r="UJE671" s="83"/>
      <c r="UJF671" s="84"/>
      <c r="UJG671" s="84"/>
      <c r="UJH671" s="85"/>
      <c r="UJI671" s="92"/>
      <c r="UJJ671" s="86"/>
      <c r="UJK671" s="148"/>
      <c r="UJL671" s="149"/>
      <c r="UJM671" s="149"/>
      <c r="UJN671" s="167"/>
      <c r="UJO671" s="83"/>
      <c r="UJP671" s="84"/>
      <c r="UJQ671" s="84"/>
      <c r="UJR671" s="85"/>
      <c r="UJS671" s="92"/>
      <c r="UJT671" s="86"/>
      <c r="UJU671" s="148"/>
      <c r="UJV671" s="149"/>
      <c r="UJW671" s="149"/>
      <c r="UJX671" s="167"/>
      <c r="UJY671" s="83"/>
      <c r="UJZ671" s="84"/>
      <c r="UKA671" s="84"/>
      <c r="UKB671" s="85"/>
      <c r="UKC671" s="92"/>
      <c r="UKD671" s="86"/>
      <c r="UKE671" s="148"/>
      <c r="UKF671" s="149"/>
      <c r="UKG671" s="149"/>
      <c r="UKH671" s="167"/>
      <c r="UKI671" s="83"/>
      <c r="UKJ671" s="84"/>
      <c r="UKK671" s="84"/>
      <c r="UKL671" s="85"/>
      <c r="UKM671" s="92"/>
      <c r="UKN671" s="86"/>
      <c r="UKO671" s="148"/>
      <c r="UKP671" s="149"/>
      <c r="UKQ671" s="149"/>
      <c r="UKR671" s="167"/>
      <c r="UKS671" s="83"/>
      <c r="UKT671" s="84"/>
      <c r="UKU671" s="84"/>
      <c r="UKV671" s="85"/>
      <c r="UKW671" s="92"/>
      <c r="UKX671" s="86"/>
      <c r="UKY671" s="148"/>
      <c r="UKZ671" s="149"/>
      <c r="ULA671" s="149"/>
      <c r="ULB671" s="167"/>
      <c r="ULC671" s="83"/>
      <c r="ULD671" s="84"/>
      <c r="ULE671" s="84"/>
      <c r="ULF671" s="85"/>
      <c r="ULG671" s="92"/>
      <c r="ULH671" s="86"/>
      <c r="ULI671" s="148"/>
      <c r="ULJ671" s="149"/>
      <c r="ULK671" s="149"/>
      <c r="ULL671" s="167"/>
      <c r="ULM671" s="83"/>
      <c r="ULN671" s="84"/>
      <c r="ULO671" s="84"/>
      <c r="ULP671" s="85"/>
      <c r="ULQ671" s="92"/>
      <c r="ULR671" s="86"/>
      <c r="ULS671" s="148"/>
      <c r="ULT671" s="149"/>
      <c r="ULU671" s="149"/>
      <c r="ULV671" s="167"/>
      <c r="ULW671" s="83"/>
      <c r="ULX671" s="84"/>
      <c r="ULY671" s="84"/>
      <c r="ULZ671" s="85"/>
      <c r="UMA671" s="92"/>
      <c r="UMB671" s="86"/>
      <c r="UMC671" s="148"/>
      <c r="UMD671" s="149"/>
      <c r="UME671" s="149"/>
      <c r="UMF671" s="167"/>
      <c r="UMG671" s="83"/>
      <c r="UMH671" s="84"/>
      <c r="UMI671" s="84"/>
      <c r="UMJ671" s="85"/>
      <c r="UMK671" s="92"/>
      <c r="UML671" s="86"/>
      <c r="UMM671" s="148"/>
      <c r="UMN671" s="149"/>
      <c r="UMO671" s="149"/>
      <c r="UMP671" s="167"/>
      <c r="UMQ671" s="83"/>
      <c r="UMR671" s="84"/>
      <c r="UMS671" s="84"/>
      <c r="UMT671" s="85"/>
      <c r="UMU671" s="92"/>
      <c r="UMV671" s="86"/>
      <c r="UMW671" s="148"/>
      <c r="UMX671" s="149"/>
      <c r="UMY671" s="149"/>
      <c r="UMZ671" s="167"/>
      <c r="UNA671" s="83"/>
      <c r="UNB671" s="84"/>
      <c r="UNC671" s="84"/>
      <c r="UND671" s="85"/>
      <c r="UNE671" s="92"/>
      <c r="UNF671" s="86"/>
      <c r="UNG671" s="148"/>
      <c r="UNH671" s="149"/>
      <c r="UNI671" s="149"/>
      <c r="UNJ671" s="167"/>
      <c r="UNK671" s="83"/>
      <c r="UNL671" s="84"/>
      <c r="UNM671" s="84"/>
      <c r="UNN671" s="85"/>
      <c r="UNO671" s="92"/>
      <c r="UNP671" s="86"/>
      <c r="UNQ671" s="148"/>
      <c r="UNR671" s="149"/>
      <c r="UNS671" s="149"/>
      <c r="UNT671" s="167"/>
      <c r="UNU671" s="83"/>
      <c r="UNV671" s="84"/>
      <c r="UNW671" s="84"/>
      <c r="UNX671" s="85"/>
      <c r="UNY671" s="92"/>
      <c r="UNZ671" s="86"/>
      <c r="UOA671" s="148"/>
      <c r="UOB671" s="149"/>
      <c r="UOC671" s="149"/>
      <c r="UOD671" s="167"/>
      <c r="UOE671" s="83"/>
      <c r="UOF671" s="84"/>
      <c r="UOG671" s="84"/>
      <c r="UOH671" s="85"/>
      <c r="UOI671" s="92"/>
      <c r="UOJ671" s="86"/>
      <c r="UOK671" s="148"/>
      <c r="UOL671" s="149"/>
      <c r="UOM671" s="149"/>
      <c r="UON671" s="167"/>
      <c r="UOO671" s="83"/>
      <c r="UOP671" s="84"/>
      <c r="UOQ671" s="84"/>
      <c r="UOR671" s="85"/>
      <c r="UOS671" s="92"/>
      <c r="UOT671" s="86"/>
      <c r="UOU671" s="148"/>
      <c r="UOV671" s="149"/>
      <c r="UOW671" s="149"/>
      <c r="UOX671" s="167"/>
      <c r="UOY671" s="83"/>
      <c r="UOZ671" s="84"/>
      <c r="UPA671" s="84"/>
      <c r="UPB671" s="85"/>
      <c r="UPC671" s="92"/>
      <c r="UPD671" s="86"/>
      <c r="UPE671" s="148"/>
      <c r="UPF671" s="149"/>
      <c r="UPG671" s="149"/>
      <c r="UPH671" s="167"/>
      <c r="UPI671" s="83"/>
      <c r="UPJ671" s="84"/>
      <c r="UPK671" s="84"/>
      <c r="UPL671" s="85"/>
      <c r="UPM671" s="92"/>
      <c r="UPN671" s="86"/>
      <c r="UPO671" s="148"/>
      <c r="UPP671" s="149"/>
      <c r="UPQ671" s="149"/>
      <c r="UPR671" s="167"/>
      <c r="UPS671" s="83"/>
      <c r="UPT671" s="84"/>
      <c r="UPU671" s="84"/>
      <c r="UPV671" s="85"/>
      <c r="UPW671" s="92"/>
      <c r="UPX671" s="86"/>
      <c r="UPY671" s="148"/>
      <c r="UPZ671" s="149"/>
      <c r="UQA671" s="149"/>
      <c r="UQB671" s="167"/>
      <c r="UQC671" s="83"/>
      <c r="UQD671" s="84"/>
      <c r="UQE671" s="84"/>
      <c r="UQF671" s="85"/>
      <c r="UQG671" s="92"/>
      <c r="UQH671" s="86"/>
      <c r="UQI671" s="148"/>
      <c r="UQJ671" s="149"/>
      <c r="UQK671" s="149"/>
      <c r="UQL671" s="167"/>
      <c r="UQM671" s="83"/>
      <c r="UQN671" s="84"/>
      <c r="UQO671" s="84"/>
      <c r="UQP671" s="85"/>
      <c r="UQQ671" s="92"/>
      <c r="UQR671" s="86"/>
      <c r="UQS671" s="148"/>
      <c r="UQT671" s="149"/>
      <c r="UQU671" s="149"/>
      <c r="UQV671" s="167"/>
      <c r="UQW671" s="83"/>
      <c r="UQX671" s="84"/>
      <c r="UQY671" s="84"/>
      <c r="UQZ671" s="85"/>
      <c r="URA671" s="92"/>
      <c r="URB671" s="86"/>
      <c r="URC671" s="148"/>
      <c r="URD671" s="149"/>
      <c r="URE671" s="149"/>
      <c r="URF671" s="167"/>
      <c r="URG671" s="83"/>
      <c r="URH671" s="84"/>
      <c r="URI671" s="84"/>
      <c r="URJ671" s="85"/>
      <c r="URK671" s="92"/>
      <c r="URL671" s="86"/>
      <c r="URM671" s="148"/>
      <c r="URN671" s="149"/>
      <c r="URO671" s="149"/>
      <c r="URP671" s="167"/>
      <c r="URQ671" s="83"/>
      <c r="URR671" s="84"/>
      <c r="URS671" s="84"/>
      <c r="URT671" s="85"/>
      <c r="URU671" s="92"/>
      <c r="URV671" s="86"/>
      <c r="URW671" s="148"/>
      <c r="URX671" s="149"/>
      <c r="URY671" s="149"/>
      <c r="URZ671" s="167"/>
      <c r="USA671" s="83"/>
      <c r="USB671" s="84"/>
      <c r="USC671" s="84"/>
      <c r="USD671" s="85"/>
      <c r="USE671" s="92"/>
      <c r="USF671" s="86"/>
      <c r="USG671" s="148"/>
      <c r="USH671" s="149"/>
      <c r="USI671" s="149"/>
      <c r="USJ671" s="167"/>
      <c r="USK671" s="83"/>
      <c r="USL671" s="84"/>
      <c r="USM671" s="84"/>
      <c r="USN671" s="85"/>
      <c r="USO671" s="92"/>
      <c r="USP671" s="86"/>
      <c r="USQ671" s="148"/>
      <c r="USR671" s="149"/>
      <c r="USS671" s="149"/>
      <c r="UST671" s="167"/>
      <c r="USU671" s="83"/>
      <c r="USV671" s="84"/>
      <c r="USW671" s="84"/>
      <c r="USX671" s="85"/>
      <c r="USY671" s="92"/>
      <c r="USZ671" s="86"/>
      <c r="UTA671" s="148"/>
      <c r="UTB671" s="149"/>
      <c r="UTC671" s="149"/>
      <c r="UTD671" s="167"/>
      <c r="UTE671" s="83"/>
      <c r="UTF671" s="84"/>
      <c r="UTG671" s="84"/>
      <c r="UTH671" s="85"/>
      <c r="UTI671" s="92"/>
      <c r="UTJ671" s="86"/>
      <c r="UTK671" s="148"/>
      <c r="UTL671" s="149"/>
      <c r="UTM671" s="149"/>
      <c r="UTN671" s="167"/>
      <c r="UTO671" s="83"/>
      <c r="UTP671" s="84"/>
      <c r="UTQ671" s="84"/>
      <c r="UTR671" s="85"/>
      <c r="UTS671" s="92"/>
      <c r="UTT671" s="86"/>
      <c r="UTU671" s="148"/>
      <c r="UTV671" s="149"/>
      <c r="UTW671" s="149"/>
      <c r="UTX671" s="167"/>
      <c r="UTY671" s="83"/>
      <c r="UTZ671" s="84"/>
      <c r="UUA671" s="84"/>
      <c r="UUB671" s="85"/>
      <c r="UUC671" s="92"/>
      <c r="UUD671" s="86"/>
      <c r="UUE671" s="148"/>
      <c r="UUF671" s="149"/>
      <c r="UUG671" s="149"/>
      <c r="UUH671" s="167"/>
      <c r="UUI671" s="83"/>
      <c r="UUJ671" s="84"/>
      <c r="UUK671" s="84"/>
      <c r="UUL671" s="85"/>
      <c r="UUM671" s="92"/>
      <c r="UUN671" s="86"/>
      <c r="UUO671" s="148"/>
      <c r="UUP671" s="149"/>
      <c r="UUQ671" s="149"/>
      <c r="UUR671" s="167"/>
      <c r="UUS671" s="83"/>
      <c r="UUT671" s="84"/>
      <c r="UUU671" s="84"/>
      <c r="UUV671" s="85"/>
      <c r="UUW671" s="92"/>
      <c r="UUX671" s="86"/>
      <c r="UUY671" s="148"/>
      <c r="UUZ671" s="149"/>
      <c r="UVA671" s="149"/>
      <c r="UVB671" s="167"/>
      <c r="UVC671" s="83"/>
      <c r="UVD671" s="84"/>
      <c r="UVE671" s="84"/>
      <c r="UVF671" s="85"/>
      <c r="UVG671" s="92"/>
      <c r="UVH671" s="86"/>
      <c r="UVI671" s="148"/>
      <c r="UVJ671" s="149"/>
      <c r="UVK671" s="149"/>
      <c r="UVL671" s="167"/>
      <c r="UVM671" s="83"/>
      <c r="UVN671" s="84"/>
      <c r="UVO671" s="84"/>
      <c r="UVP671" s="85"/>
      <c r="UVQ671" s="92"/>
      <c r="UVR671" s="86"/>
      <c r="UVS671" s="148"/>
      <c r="UVT671" s="149"/>
      <c r="UVU671" s="149"/>
      <c r="UVV671" s="167"/>
      <c r="UVW671" s="83"/>
      <c r="UVX671" s="84"/>
      <c r="UVY671" s="84"/>
      <c r="UVZ671" s="85"/>
      <c r="UWA671" s="92"/>
      <c r="UWB671" s="86"/>
      <c r="UWC671" s="148"/>
      <c r="UWD671" s="149"/>
      <c r="UWE671" s="149"/>
      <c r="UWF671" s="167"/>
      <c r="UWG671" s="83"/>
      <c r="UWH671" s="84"/>
      <c r="UWI671" s="84"/>
      <c r="UWJ671" s="85"/>
      <c r="UWK671" s="92"/>
      <c r="UWL671" s="86"/>
      <c r="UWM671" s="148"/>
      <c r="UWN671" s="149"/>
      <c r="UWO671" s="149"/>
      <c r="UWP671" s="167"/>
      <c r="UWQ671" s="83"/>
      <c r="UWR671" s="84"/>
      <c r="UWS671" s="84"/>
      <c r="UWT671" s="85"/>
      <c r="UWU671" s="92"/>
      <c r="UWV671" s="86"/>
      <c r="UWW671" s="148"/>
      <c r="UWX671" s="149"/>
      <c r="UWY671" s="149"/>
      <c r="UWZ671" s="167"/>
      <c r="UXA671" s="83"/>
      <c r="UXB671" s="84"/>
      <c r="UXC671" s="84"/>
      <c r="UXD671" s="85"/>
      <c r="UXE671" s="92"/>
      <c r="UXF671" s="86"/>
      <c r="UXG671" s="148"/>
      <c r="UXH671" s="149"/>
      <c r="UXI671" s="149"/>
      <c r="UXJ671" s="167"/>
      <c r="UXK671" s="83"/>
      <c r="UXL671" s="84"/>
      <c r="UXM671" s="84"/>
      <c r="UXN671" s="85"/>
      <c r="UXO671" s="92"/>
      <c r="UXP671" s="86"/>
      <c r="UXQ671" s="148"/>
      <c r="UXR671" s="149"/>
      <c r="UXS671" s="149"/>
      <c r="UXT671" s="167"/>
      <c r="UXU671" s="83"/>
      <c r="UXV671" s="84"/>
      <c r="UXW671" s="84"/>
      <c r="UXX671" s="85"/>
      <c r="UXY671" s="92"/>
      <c r="UXZ671" s="86"/>
      <c r="UYA671" s="148"/>
      <c r="UYB671" s="149"/>
      <c r="UYC671" s="149"/>
      <c r="UYD671" s="167"/>
      <c r="UYE671" s="83"/>
      <c r="UYF671" s="84"/>
      <c r="UYG671" s="84"/>
      <c r="UYH671" s="85"/>
      <c r="UYI671" s="92"/>
      <c r="UYJ671" s="86"/>
      <c r="UYK671" s="148"/>
      <c r="UYL671" s="149"/>
      <c r="UYM671" s="149"/>
      <c r="UYN671" s="167"/>
      <c r="UYO671" s="83"/>
      <c r="UYP671" s="84"/>
      <c r="UYQ671" s="84"/>
      <c r="UYR671" s="85"/>
      <c r="UYS671" s="92"/>
      <c r="UYT671" s="86"/>
      <c r="UYU671" s="148"/>
      <c r="UYV671" s="149"/>
      <c r="UYW671" s="149"/>
      <c r="UYX671" s="167"/>
      <c r="UYY671" s="83"/>
      <c r="UYZ671" s="84"/>
      <c r="UZA671" s="84"/>
      <c r="UZB671" s="85"/>
      <c r="UZC671" s="92"/>
      <c r="UZD671" s="86"/>
      <c r="UZE671" s="148"/>
      <c r="UZF671" s="149"/>
      <c r="UZG671" s="149"/>
      <c r="UZH671" s="167"/>
      <c r="UZI671" s="83"/>
      <c r="UZJ671" s="84"/>
      <c r="UZK671" s="84"/>
      <c r="UZL671" s="85"/>
      <c r="UZM671" s="92"/>
      <c r="UZN671" s="86"/>
      <c r="UZO671" s="148"/>
      <c r="UZP671" s="149"/>
      <c r="UZQ671" s="149"/>
      <c r="UZR671" s="167"/>
      <c r="UZS671" s="83"/>
      <c r="UZT671" s="84"/>
      <c r="UZU671" s="84"/>
      <c r="UZV671" s="85"/>
      <c r="UZW671" s="92"/>
      <c r="UZX671" s="86"/>
      <c r="UZY671" s="148"/>
      <c r="UZZ671" s="149"/>
      <c r="VAA671" s="149"/>
      <c r="VAB671" s="167"/>
      <c r="VAC671" s="83"/>
      <c r="VAD671" s="84"/>
      <c r="VAE671" s="84"/>
      <c r="VAF671" s="85"/>
      <c r="VAG671" s="92"/>
      <c r="VAH671" s="86"/>
      <c r="VAI671" s="148"/>
      <c r="VAJ671" s="149"/>
      <c r="VAK671" s="149"/>
      <c r="VAL671" s="167"/>
      <c r="VAM671" s="83"/>
      <c r="VAN671" s="84"/>
      <c r="VAO671" s="84"/>
      <c r="VAP671" s="85"/>
      <c r="VAQ671" s="92"/>
      <c r="VAR671" s="86"/>
      <c r="VAS671" s="148"/>
      <c r="VAT671" s="149"/>
      <c r="VAU671" s="149"/>
      <c r="VAV671" s="167"/>
      <c r="VAW671" s="83"/>
      <c r="VAX671" s="84"/>
      <c r="VAY671" s="84"/>
      <c r="VAZ671" s="85"/>
      <c r="VBA671" s="92"/>
      <c r="VBB671" s="86"/>
      <c r="VBC671" s="148"/>
      <c r="VBD671" s="149"/>
      <c r="VBE671" s="149"/>
      <c r="VBF671" s="167"/>
      <c r="VBG671" s="83"/>
      <c r="VBH671" s="84"/>
      <c r="VBI671" s="84"/>
      <c r="VBJ671" s="85"/>
      <c r="VBK671" s="92"/>
      <c r="VBL671" s="86"/>
      <c r="VBM671" s="148"/>
      <c r="VBN671" s="149"/>
      <c r="VBO671" s="149"/>
      <c r="VBP671" s="167"/>
      <c r="VBQ671" s="83"/>
      <c r="VBR671" s="84"/>
      <c r="VBS671" s="84"/>
      <c r="VBT671" s="85"/>
      <c r="VBU671" s="92"/>
      <c r="VBV671" s="86"/>
      <c r="VBW671" s="148"/>
      <c r="VBX671" s="149"/>
      <c r="VBY671" s="149"/>
      <c r="VBZ671" s="167"/>
      <c r="VCA671" s="83"/>
      <c r="VCB671" s="84"/>
      <c r="VCC671" s="84"/>
      <c r="VCD671" s="85"/>
      <c r="VCE671" s="92"/>
      <c r="VCF671" s="86"/>
      <c r="VCG671" s="148"/>
      <c r="VCH671" s="149"/>
      <c r="VCI671" s="149"/>
      <c r="VCJ671" s="167"/>
      <c r="VCK671" s="83"/>
      <c r="VCL671" s="84"/>
      <c r="VCM671" s="84"/>
      <c r="VCN671" s="85"/>
      <c r="VCO671" s="92"/>
      <c r="VCP671" s="86"/>
      <c r="VCQ671" s="148"/>
      <c r="VCR671" s="149"/>
      <c r="VCS671" s="149"/>
      <c r="VCT671" s="167"/>
      <c r="VCU671" s="83"/>
      <c r="VCV671" s="84"/>
      <c r="VCW671" s="84"/>
      <c r="VCX671" s="85"/>
      <c r="VCY671" s="92"/>
      <c r="VCZ671" s="86"/>
      <c r="VDA671" s="148"/>
      <c r="VDB671" s="149"/>
      <c r="VDC671" s="149"/>
      <c r="VDD671" s="167"/>
      <c r="VDE671" s="83"/>
      <c r="VDF671" s="84"/>
      <c r="VDG671" s="84"/>
      <c r="VDH671" s="85"/>
      <c r="VDI671" s="92"/>
      <c r="VDJ671" s="86"/>
      <c r="VDK671" s="148"/>
      <c r="VDL671" s="149"/>
      <c r="VDM671" s="149"/>
      <c r="VDN671" s="167"/>
      <c r="VDO671" s="83"/>
      <c r="VDP671" s="84"/>
      <c r="VDQ671" s="84"/>
      <c r="VDR671" s="85"/>
      <c r="VDS671" s="92"/>
      <c r="VDT671" s="86"/>
      <c r="VDU671" s="148"/>
      <c r="VDV671" s="149"/>
      <c r="VDW671" s="149"/>
      <c r="VDX671" s="167"/>
      <c r="VDY671" s="83"/>
      <c r="VDZ671" s="84"/>
      <c r="VEA671" s="84"/>
      <c r="VEB671" s="85"/>
      <c r="VEC671" s="92"/>
      <c r="VED671" s="86"/>
      <c r="VEE671" s="148"/>
      <c r="VEF671" s="149"/>
      <c r="VEG671" s="149"/>
      <c r="VEH671" s="167"/>
      <c r="VEI671" s="83"/>
      <c r="VEJ671" s="84"/>
      <c r="VEK671" s="84"/>
      <c r="VEL671" s="85"/>
      <c r="VEM671" s="92"/>
      <c r="VEN671" s="86"/>
      <c r="VEO671" s="148"/>
      <c r="VEP671" s="149"/>
      <c r="VEQ671" s="149"/>
      <c r="VER671" s="167"/>
      <c r="VES671" s="83"/>
      <c r="VET671" s="84"/>
      <c r="VEU671" s="84"/>
      <c r="VEV671" s="85"/>
      <c r="VEW671" s="92"/>
      <c r="VEX671" s="86"/>
      <c r="VEY671" s="148"/>
      <c r="VEZ671" s="149"/>
      <c r="VFA671" s="149"/>
      <c r="VFB671" s="167"/>
      <c r="VFC671" s="83"/>
      <c r="VFD671" s="84"/>
      <c r="VFE671" s="84"/>
      <c r="VFF671" s="85"/>
      <c r="VFG671" s="92"/>
      <c r="VFH671" s="86"/>
      <c r="VFI671" s="148"/>
      <c r="VFJ671" s="149"/>
      <c r="VFK671" s="149"/>
      <c r="VFL671" s="167"/>
      <c r="VFM671" s="83"/>
      <c r="VFN671" s="84"/>
      <c r="VFO671" s="84"/>
      <c r="VFP671" s="85"/>
      <c r="VFQ671" s="92"/>
      <c r="VFR671" s="86"/>
      <c r="VFS671" s="148"/>
      <c r="VFT671" s="149"/>
      <c r="VFU671" s="149"/>
      <c r="VFV671" s="167"/>
      <c r="VFW671" s="83"/>
      <c r="VFX671" s="84"/>
      <c r="VFY671" s="84"/>
      <c r="VFZ671" s="85"/>
      <c r="VGA671" s="92"/>
      <c r="VGB671" s="86"/>
      <c r="VGC671" s="148"/>
      <c r="VGD671" s="149"/>
      <c r="VGE671" s="149"/>
      <c r="VGF671" s="167"/>
      <c r="VGG671" s="83"/>
      <c r="VGH671" s="84"/>
      <c r="VGI671" s="84"/>
      <c r="VGJ671" s="85"/>
      <c r="VGK671" s="92"/>
      <c r="VGL671" s="86"/>
      <c r="VGM671" s="148"/>
      <c r="VGN671" s="149"/>
      <c r="VGO671" s="149"/>
      <c r="VGP671" s="167"/>
      <c r="VGQ671" s="83"/>
      <c r="VGR671" s="84"/>
      <c r="VGS671" s="84"/>
      <c r="VGT671" s="85"/>
      <c r="VGU671" s="92"/>
      <c r="VGV671" s="86"/>
      <c r="VGW671" s="148"/>
      <c r="VGX671" s="149"/>
      <c r="VGY671" s="149"/>
      <c r="VGZ671" s="167"/>
      <c r="VHA671" s="83"/>
      <c r="VHB671" s="84"/>
      <c r="VHC671" s="84"/>
      <c r="VHD671" s="85"/>
      <c r="VHE671" s="92"/>
      <c r="VHF671" s="86"/>
      <c r="VHG671" s="148"/>
      <c r="VHH671" s="149"/>
      <c r="VHI671" s="149"/>
      <c r="VHJ671" s="167"/>
      <c r="VHK671" s="83"/>
      <c r="VHL671" s="84"/>
      <c r="VHM671" s="84"/>
      <c r="VHN671" s="85"/>
      <c r="VHO671" s="92"/>
      <c r="VHP671" s="86"/>
      <c r="VHQ671" s="148"/>
      <c r="VHR671" s="149"/>
      <c r="VHS671" s="149"/>
      <c r="VHT671" s="167"/>
      <c r="VHU671" s="83"/>
      <c r="VHV671" s="84"/>
      <c r="VHW671" s="84"/>
      <c r="VHX671" s="85"/>
      <c r="VHY671" s="92"/>
      <c r="VHZ671" s="86"/>
      <c r="VIA671" s="148"/>
      <c r="VIB671" s="149"/>
      <c r="VIC671" s="149"/>
      <c r="VID671" s="167"/>
      <c r="VIE671" s="83"/>
      <c r="VIF671" s="84"/>
      <c r="VIG671" s="84"/>
      <c r="VIH671" s="85"/>
      <c r="VII671" s="92"/>
      <c r="VIJ671" s="86"/>
      <c r="VIK671" s="148"/>
      <c r="VIL671" s="149"/>
      <c r="VIM671" s="149"/>
      <c r="VIN671" s="167"/>
      <c r="VIO671" s="83"/>
      <c r="VIP671" s="84"/>
      <c r="VIQ671" s="84"/>
      <c r="VIR671" s="85"/>
      <c r="VIS671" s="92"/>
      <c r="VIT671" s="86"/>
      <c r="VIU671" s="148"/>
      <c r="VIV671" s="149"/>
      <c r="VIW671" s="149"/>
      <c r="VIX671" s="167"/>
      <c r="VIY671" s="83"/>
      <c r="VIZ671" s="84"/>
      <c r="VJA671" s="84"/>
      <c r="VJB671" s="85"/>
      <c r="VJC671" s="92"/>
      <c r="VJD671" s="86"/>
      <c r="VJE671" s="148"/>
      <c r="VJF671" s="149"/>
      <c r="VJG671" s="149"/>
      <c r="VJH671" s="167"/>
      <c r="VJI671" s="83"/>
      <c r="VJJ671" s="84"/>
      <c r="VJK671" s="84"/>
      <c r="VJL671" s="85"/>
      <c r="VJM671" s="92"/>
      <c r="VJN671" s="86"/>
      <c r="VJO671" s="148"/>
      <c r="VJP671" s="149"/>
      <c r="VJQ671" s="149"/>
      <c r="VJR671" s="167"/>
      <c r="VJS671" s="83"/>
      <c r="VJT671" s="84"/>
      <c r="VJU671" s="84"/>
      <c r="VJV671" s="85"/>
      <c r="VJW671" s="92"/>
      <c r="VJX671" s="86"/>
      <c r="VJY671" s="148"/>
      <c r="VJZ671" s="149"/>
      <c r="VKA671" s="149"/>
      <c r="VKB671" s="167"/>
      <c r="VKC671" s="83"/>
      <c r="VKD671" s="84"/>
      <c r="VKE671" s="84"/>
      <c r="VKF671" s="85"/>
      <c r="VKG671" s="92"/>
      <c r="VKH671" s="86"/>
      <c r="VKI671" s="148"/>
      <c r="VKJ671" s="149"/>
      <c r="VKK671" s="149"/>
      <c r="VKL671" s="167"/>
      <c r="VKM671" s="83"/>
      <c r="VKN671" s="84"/>
      <c r="VKO671" s="84"/>
      <c r="VKP671" s="85"/>
      <c r="VKQ671" s="92"/>
      <c r="VKR671" s="86"/>
      <c r="VKS671" s="148"/>
      <c r="VKT671" s="149"/>
      <c r="VKU671" s="149"/>
      <c r="VKV671" s="167"/>
      <c r="VKW671" s="83"/>
      <c r="VKX671" s="84"/>
      <c r="VKY671" s="84"/>
      <c r="VKZ671" s="85"/>
      <c r="VLA671" s="92"/>
      <c r="VLB671" s="86"/>
      <c r="VLC671" s="148"/>
      <c r="VLD671" s="149"/>
      <c r="VLE671" s="149"/>
      <c r="VLF671" s="167"/>
      <c r="VLG671" s="83"/>
      <c r="VLH671" s="84"/>
      <c r="VLI671" s="84"/>
      <c r="VLJ671" s="85"/>
      <c r="VLK671" s="92"/>
      <c r="VLL671" s="86"/>
      <c r="VLM671" s="148"/>
      <c r="VLN671" s="149"/>
      <c r="VLO671" s="149"/>
      <c r="VLP671" s="167"/>
      <c r="VLQ671" s="83"/>
      <c r="VLR671" s="84"/>
      <c r="VLS671" s="84"/>
      <c r="VLT671" s="85"/>
      <c r="VLU671" s="92"/>
      <c r="VLV671" s="86"/>
      <c r="VLW671" s="148"/>
      <c r="VLX671" s="149"/>
      <c r="VLY671" s="149"/>
      <c r="VLZ671" s="167"/>
      <c r="VMA671" s="83"/>
      <c r="VMB671" s="84"/>
      <c r="VMC671" s="84"/>
      <c r="VMD671" s="85"/>
      <c r="VME671" s="92"/>
      <c r="VMF671" s="86"/>
      <c r="VMG671" s="148"/>
      <c r="VMH671" s="149"/>
      <c r="VMI671" s="149"/>
      <c r="VMJ671" s="167"/>
      <c r="VMK671" s="83"/>
      <c r="VML671" s="84"/>
      <c r="VMM671" s="84"/>
      <c r="VMN671" s="85"/>
      <c r="VMO671" s="92"/>
      <c r="VMP671" s="86"/>
      <c r="VMQ671" s="148"/>
      <c r="VMR671" s="149"/>
      <c r="VMS671" s="149"/>
      <c r="VMT671" s="167"/>
      <c r="VMU671" s="83"/>
      <c r="VMV671" s="84"/>
      <c r="VMW671" s="84"/>
      <c r="VMX671" s="85"/>
      <c r="VMY671" s="92"/>
      <c r="VMZ671" s="86"/>
      <c r="VNA671" s="148"/>
      <c r="VNB671" s="149"/>
      <c r="VNC671" s="149"/>
      <c r="VND671" s="167"/>
      <c r="VNE671" s="83"/>
      <c r="VNF671" s="84"/>
      <c r="VNG671" s="84"/>
      <c r="VNH671" s="85"/>
      <c r="VNI671" s="92"/>
      <c r="VNJ671" s="86"/>
      <c r="VNK671" s="148"/>
      <c r="VNL671" s="149"/>
      <c r="VNM671" s="149"/>
      <c r="VNN671" s="167"/>
      <c r="VNO671" s="83"/>
      <c r="VNP671" s="84"/>
      <c r="VNQ671" s="84"/>
      <c r="VNR671" s="85"/>
      <c r="VNS671" s="92"/>
      <c r="VNT671" s="86"/>
      <c r="VNU671" s="148"/>
      <c r="VNV671" s="149"/>
      <c r="VNW671" s="149"/>
      <c r="VNX671" s="167"/>
      <c r="VNY671" s="83"/>
      <c r="VNZ671" s="84"/>
      <c r="VOA671" s="84"/>
      <c r="VOB671" s="85"/>
      <c r="VOC671" s="92"/>
      <c r="VOD671" s="86"/>
      <c r="VOE671" s="148"/>
      <c r="VOF671" s="149"/>
      <c r="VOG671" s="149"/>
      <c r="VOH671" s="167"/>
      <c r="VOI671" s="83"/>
      <c r="VOJ671" s="84"/>
      <c r="VOK671" s="84"/>
      <c r="VOL671" s="85"/>
      <c r="VOM671" s="92"/>
      <c r="VON671" s="86"/>
      <c r="VOO671" s="148"/>
      <c r="VOP671" s="149"/>
      <c r="VOQ671" s="149"/>
      <c r="VOR671" s="167"/>
      <c r="VOS671" s="83"/>
      <c r="VOT671" s="84"/>
      <c r="VOU671" s="84"/>
      <c r="VOV671" s="85"/>
      <c r="VOW671" s="92"/>
      <c r="VOX671" s="86"/>
      <c r="VOY671" s="148"/>
      <c r="VOZ671" s="149"/>
      <c r="VPA671" s="149"/>
      <c r="VPB671" s="167"/>
      <c r="VPC671" s="83"/>
      <c r="VPD671" s="84"/>
      <c r="VPE671" s="84"/>
      <c r="VPF671" s="85"/>
      <c r="VPG671" s="92"/>
      <c r="VPH671" s="86"/>
      <c r="VPI671" s="148"/>
      <c r="VPJ671" s="149"/>
      <c r="VPK671" s="149"/>
      <c r="VPL671" s="167"/>
      <c r="VPM671" s="83"/>
      <c r="VPN671" s="84"/>
      <c r="VPO671" s="84"/>
      <c r="VPP671" s="85"/>
      <c r="VPQ671" s="92"/>
      <c r="VPR671" s="86"/>
      <c r="VPS671" s="148"/>
      <c r="VPT671" s="149"/>
      <c r="VPU671" s="149"/>
      <c r="VPV671" s="167"/>
      <c r="VPW671" s="83"/>
      <c r="VPX671" s="84"/>
      <c r="VPY671" s="84"/>
      <c r="VPZ671" s="85"/>
      <c r="VQA671" s="92"/>
      <c r="VQB671" s="86"/>
      <c r="VQC671" s="148"/>
      <c r="VQD671" s="149"/>
      <c r="VQE671" s="149"/>
      <c r="VQF671" s="167"/>
      <c r="VQG671" s="83"/>
      <c r="VQH671" s="84"/>
      <c r="VQI671" s="84"/>
      <c r="VQJ671" s="85"/>
      <c r="VQK671" s="92"/>
      <c r="VQL671" s="86"/>
      <c r="VQM671" s="148"/>
      <c r="VQN671" s="149"/>
      <c r="VQO671" s="149"/>
      <c r="VQP671" s="167"/>
      <c r="VQQ671" s="83"/>
      <c r="VQR671" s="84"/>
      <c r="VQS671" s="84"/>
      <c r="VQT671" s="85"/>
      <c r="VQU671" s="92"/>
      <c r="VQV671" s="86"/>
      <c r="VQW671" s="148"/>
      <c r="VQX671" s="149"/>
      <c r="VQY671" s="149"/>
      <c r="VQZ671" s="167"/>
      <c r="VRA671" s="83"/>
      <c r="VRB671" s="84"/>
      <c r="VRC671" s="84"/>
      <c r="VRD671" s="85"/>
      <c r="VRE671" s="92"/>
      <c r="VRF671" s="86"/>
      <c r="VRG671" s="148"/>
      <c r="VRH671" s="149"/>
      <c r="VRI671" s="149"/>
      <c r="VRJ671" s="167"/>
      <c r="VRK671" s="83"/>
      <c r="VRL671" s="84"/>
      <c r="VRM671" s="84"/>
      <c r="VRN671" s="85"/>
      <c r="VRO671" s="92"/>
      <c r="VRP671" s="86"/>
      <c r="VRQ671" s="148"/>
      <c r="VRR671" s="149"/>
      <c r="VRS671" s="149"/>
      <c r="VRT671" s="167"/>
      <c r="VRU671" s="83"/>
      <c r="VRV671" s="84"/>
      <c r="VRW671" s="84"/>
      <c r="VRX671" s="85"/>
      <c r="VRY671" s="92"/>
      <c r="VRZ671" s="86"/>
      <c r="VSA671" s="148"/>
      <c r="VSB671" s="149"/>
      <c r="VSC671" s="149"/>
      <c r="VSD671" s="167"/>
      <c r="VSE671" s="83"/>
      <c r="VSF671" s="84"/>
      <c r="VSG671" s="84"/>
      <c r="VSH671" s="85"/>
      <c r="VSI671" s="92"/>
      <c r="VSJ671" s="86"/>
      <c r="VSK671" s="148"/>
      <c r="VSL671" s="149"/>
      <c r="VSM671" s="149"/>
      <c r="VSN671" s="167"/>
      <c r="VSO671" s="83"/>
      <c r="VSP671" s="84"/>
      <c r="VSQ671" s="84"/>
      <c r="VSR671" s="85"/>
      <c r="VSS671" s="92"/>
      <c r="VST671" s="86"/>
      <c r="VSU671" s="148"/>
      <c r="VSV671" s="149"/>
      <c r="VSW671" s="149"/>
      <c r="VSX671" s="167"/>
      <c r="VSY671" s="83"/>
      <c r="VSZ671" s="84"/>
      <c r="VTA671" s="84"/>
      <c r="VTB671" s="85"/>
      <c r="VTC671" s="92"/>
      <c r="VTD671" s="86"/>
      <c r="VTE671" s="148"/>
      <c r="VTF671" s="149"/>
      <c r="VTG671" s="149"/>
      <c r="VTH671" s="167"/>
      <c r="VTI671" s="83"/>
      <c r="VTJ671" s="84"/>
      <c r="VTK671" s="84"/>
      <c r="VTL671" s="85"/>
      <c r="VTM671" s="92"/>
      <c r="VTN671" s="86"/>
      <c r="VTO671" s="148"/>
      <c r="VTP671" s="149"/>
      <c r="VTQ671" s="149"/>
      <c r="VTR671" s="167"/>
      <c r="VTS671" s="83"/>
      <c r="VTT671" s="84"/>
      <c r="VTU671" s="84"/>
      <c r="VTV671" s="85"/>
      <c r="VTW671" s="92"/>
      <c r="VTX671" s="86"/>
      <c r="VTY671" s="148"/>
      <c r="VTZ671" s="149"/>
      <c r="VUA671" s="149"/>
      <c r="VUB671" s="167"/>
      <c r="VUC671" s="83"/>
      <c r="VUD671" s="84"/>
      <c r="VUE671" s="84"/>
      <c r="VUF671" s="85"/>
      <c r="VUG671" s="92"/>
      <c r="VUH671" s="86"/>
      <c r="VUI671" s="148"/>
      <c r="VUJ671" s="149"/>
      <c r="VUK671" s="149"/>
      <c r="VUL671" s="167"/>
      <c r="VUM671" s="83"/>
      <c r="VUN671" s="84"/>
      <c r="VUO671" s="84"/>
      <c r="VUP671" s="85"/>
      <c r="VUQ671" s="92"/>
      <c r="VUR671" s="86"/>
      <c r="VUS671" s="148"/>
      <c r="VUT671" s="149"/>
      <c r="VUU671" s="149"/>
      <c r="VUV671" s="167"/>
      <c r="VUW671" s="83"/>
      <c r="VUX671" s="84"/>
      <c r="VUY671" s="84"/>
      <c r="VUZ671" s="85"/>
      <c r="VVA671" s="92"/>
      <c r="VVB671" s="86"/>
      <c r="VVC671" s="148"/>
      <c r="VVD671" s="149"/>
      <c r="VVE671" s="149"/>
      <c r="VVF671" s="167"/>
      <c r="VVG671" s="83"/>
      <c r="VVH671" s="84"/>
      <c r="VVI671" s="84"/>
      <c r="VVJ671" s="85"/>
      <c r="VVK671" s="92"/>
      <c r="VVL671" s="86"/>
      <c r="VVM671" s="148"/>
      <c r="VVN671" s="149"/>
      <c r="VVO671" s="149"/>
      <c r="VVP671" s="167"/>
      <c r="VVQ671" s="83"/>
      <c r="VVR671" s="84"/>
      <c r="VVS671" s="84"/>
      <c r="VVT671" s="85"/>
      <c r="VVU671" s="92"/>
      <c r="VVV671" s="86"/>
      <c r="VVW671" s="148"/>
      <c r="VVX671" s="149"/>
      <c r="VVY671" s="149"/>
      <c r="VVZ671" s="167"/>
      <c r="VWA671" s="83"/>
      <c r="VWB671" s="84"/>
      <c r="VWC671" s="84"/>
      <c r="VWD671" s="85"/>
      <c r="VWE671" s="92"/>
      <c r="VWF671" s="86"/>
      <c r="VWG671" s="148"/>
      <c r="VWH671" s="149"/>
      <c r="VWI671" s="149"/>
      <c r="VWJ671" s="167"/>
      <c r="VWK671" s="83"/>
      <c r="VWL671" s="84"/>
      <c r="VWM671" s="84"/>
      <c r="VWN671" s="85"/>
      <c r="VWO671" s="92"/>
      <c r="VWP671" s="86"/>
      <c r="VWQ671" s="148"/>
      <c r="VWR671" s="149"/>
      <c r="VWS671" s="149"/>
      <c r="VWT671" s="167"/>
      <c r="VWU671" s="83"/>
      <c r="VWV671" s="84"/>
      <c r="VWW671" s="84"/>
      <c r="VWX671" s="85"/>
      <c r="VWY671" s="92"/>
      <c r="VWZ671" s="86"/>
      <c r="VXA671" s="148"/>
      <c r="VXB671" s="149"/>
      <c r="VXC671" s="149"/>
      <c r="VXD671" s="167"/>
      <c r="VXE671" s="83"/>
      <c r="VXF671" s="84"/>
      <c r="VXG671" s="84"/>
      <c r="VXH671" s="85"/>
      <c r="VXI671" s="92"/>
      <c r="VXJ671" s="86"/>
      <c r="VXK671" s="148"/>
      <c r="VXL671" s="149"/>
      <c r="VXM671" s="149"/>
      <c r="VXN671" s="167"/>
      <c r="VXO671" s="83"/>
      <c r="VXP671" s="84"/>
      <c r="VXQ671" s="84"/>
      <c r="VXR671" s="85"/>
      <c r="VXS671" s="92"/>
      <c r="VXT671" s="86"/>
      <c r="VXU671" s="148"/>
      <c r="VXV671" s="149"/>
      <c r="VXW671" s="149"/>
      <c r="VXX671" s="167"/>
      <c r="VXY671" s="83"/>
      <c r="VXZ671" s="84"/>
      <c r="VYA671" s="84"/>
      <c r="VYB671" s="85"/>
      <c r="VYC671" s="92"/>
      <c r="VYD671" s="86"/>
      <c r="VYE671" s="148"/>
      <c r="VYF671" s="149"/>
      <c r="VYG671" s="149"/>
      <c r="VYH671" s="167"/>
      <c r="VYI671" s="83"/>
      <c r="VYJ671" s="84"/>
      <c r="VYK671" s="84"/>
      <c r="VYL671" s="85"/>
      <c r="VYM671" s="92"/>
      <c r="VYN671" s="86"/>
      <c r="VYO671" s="148"/>
      <c r="VYP671" s="149"/>
      <c r="VYQ671" s="149"/>
      <c r="VYR671" s="167"/>
      <c r="VYS671" s="83"/>
      <c r="VYT671" s="84"/>
      <c r="VYU671" s="84"/>
      <c r="VYV671" s="85"/>
      <c r="VYW671" s="92"/>
      <c r="VYX671" s="86"/>
      <c r="VYY671" s="148"/>
      <c r="VYZ671" s="149"/>
      <c r="VZA671" s="149"/>
      <c r="VZB671" s="167"/>
      <c r="VZC671" s="83"/>
      <c r="VZD671" s="84"/>
      <c r="VZE671" s="84"/>
      <c r="VZF671" s="85"/>
      <c r="VZG671" s="92"/>
      <c r="VZH671" s="86"/>
      <c r="VZI671" s="148"/>
      <c r="VZJ671" s="149"/>
      <c r="VZK671" s="149"/>
      <c r="VZL671" s="167"/>
      <c r="VZM671" s="83"/>
      <c r="VZN671" s="84"/>
      <c r="VZO671" s="84"/>
      <c r="VZP671" s="85"/>
      <c r="VZQ671" s="92"/>
      <c r="VZR671" s="86"/>
      <c r="VZS671" s="148"/>
      <c r="VZT671" s="149"/>
      <c r="VZU671" s="149"/>
      <c r="VZV671" s="167"/>
      <c r="VZW671" s="83"/>
      <c r="VZX671" s="84"/>
      <c r="VZY671" s="84"/>
      <c r="VZZ671" s="85"/>
      <c r="WAA671" s="92"/>
      <c r="WAB671" s="86"/>
      <c r="WAC671" s="148"/>
      <c r="WAD671" s="149"/>
      <c r="WAE671" s="149"/>
      <c r="WAF671" s="167"/>
      <c r="WAG671" s="83"/>
      <c r="WAH671" s="84"/>
      <c r="WAI671" s="84"/>
      <c r="WAJ671" s="85"/>
      <c r="WAK671" s="92"/>
      <c r="WAL671" s="86"/>
      <c r="WAM671" s="148"/>
      <c r="WAN671" s="149"/>
      <c r="WAO671" s="149"/>
      <c r="WAP671" s="167"/>
      <c r="WAQ671" s="83"/>
      <c r="WAR671" s="84"/>
      <c r="WAS671" s="84"/>
      <c r="WAT671" s="85"/>
      <c r="WAU671" s="92"/>
      <c r="WAV671" s="86"/>
      <c r="WAW671" s="148"/>
      <c r="WAX671" s="149"/>
      <c r="WAY671" s="149"/>
      <c r="WAZ671" s="167"/>
      <c r="WBA671" s="83"/>
      <c r="WBB671" s="84"/>
      <c r="WBC671" s="84"/>
      <c r="WBD671" s="85"/>
      <c r="WBE671" s="92"/>
      <c r="WBF671" s="86"/>
      <c r="WBG671" s="148"/>
      <c r="WBH671" s="149"/>
      <c r="WBI671" s="149"/>
      <c r="WBJ671" s="167"/>
      <c r="WBK671" s="83"/>
      <c r="WBL671" s="84"/>
      <c r="WBM671" s="84"/>
      <c r="WBN671" s="85"/>
      <c r="WBO671" s="92"/>
      <c r="WBP671" s="86"/>
      <c r="WBQ671" s="148"/>
      <c r="WBR671" s="149"/>
      <c r="WBS671" s="149"/>
      <c r="WBT671" s="167"/>
      <c r="WBU671" s="83"/>
      <c r="WBV671" s="84"/>
      <c r="WBW671" s="84"/>
      <c r="WBX671" s="85"/>
      <c r="WBY671" s="92"/>
      <c r="WBZ671" s="86"/>
      <c r="WCA671" s="148"/>
      <c r="WCB671" s="149"/>
      <c r="WCC671" s="149"/>
      <c r="WCD671" s="167"/>
      <c r="WCE671" s="83"/>
      <c r="WCF671" s="84"/>
      <c r="WCG671" s="84"/>
      <c r="WCH671" s="85"/>
      <c r="WCI671" s="92"/>
      <c r="WCJ671" s="86"/>
      <c r="WCK671" s="148"/>
      <c r="WCL671" s="149"/>
      <c r="WCM671" s="149"/>
      <c r="WCN671" s="167"/>
      <c r="WCO671" s="83"/>
      <c r="WCP671" s="84"/>
      <c r="WCQ671" s="84"/>
      <c r="WCR671" s="85"/>
      <c r="WCS671" s="92"/>
      <c r="WCT671" s="86"/>
      <c r="WCU671" s="148"/>
      <c r="WCV671" s="149"/>
      <c r="WCW671" s="149"/>
      <c r="WCX671" s="167"/>
      <c r="WCY671" s="83"/>
      <c r="WCZ671" s="84"/>
      <c r="WDA671" s="84"/>
      <c r="WDB671" s="85"/>
      <c r="WDC671" s="92"/>
      <c r="WDD671" s="86"/>
      <c r="WDE671" s="148"/>
      <c r="WDF671" s="149"/>
      <c r="WDG671" s="149"/>
      <c r="WDH671" s="167"/>
      <c r="WDI671" s="83"/>
      <c r="WDJ671" s="84"/>
      <c r="WDK671" s="84"/>
      <c r="WDL671" s="85"/>
      <c r="WDM671" s="92"/>
      <c r="WDN671" s="86"/>
      <c r="WDO671" s="148"/>
      <c r="WDP671" s="149"/>
      <c r="WDQ671" s="149"/>
      <c r="WDR671" s="167"/>
      <c r="WDS671" s="83"/>
      <c r="WDT671" s="84"/>
      <c r="WDU671" s="84"/>
      <c r="WDV671" s="85"/>
      <c r="WDW671" s="92"/>
      <c r="WDX671" s="86"/>
      <c r="WDY671" s="148"/>
      <c r="WDZ671" s="149"/>
      <c r="WEA671" s="149"/>
      <c r="WEB671" s="167"/>
      <c r="WEC671" s="83"/>
      <c r="WED671" s="84"/>
      <c r="WEE671" s="84"/>
      <c r="WEF671" s="85"/>
      <c r="WEG671" s="92"/>
      <c r="WEH671" s="86"/>
      <c r="WEI671" s="148"/>
      <c r="WEJ671" s="149"/>
      <c r="WEK671" s="149"/>
      <c r="WEL671" s="167"/>
      <c r="WEM671" s="83"/>
      <c r="WEN671" s="84"/>
      <c r="WEO671" s="84"/>
      <c r="WEP671" s="85"/>
      <c r="WEQ671" s="92"/>
      <c r="WER671" s="86"/>
      <c r="WES671" s="148"/>
      <c r="WET671" s="149"/>
      <c r="WEU671" s="149"/>
      <c r="WEV671" s="167"/>
      <c r="WEW671" s="83"/>
      <c r="WEX671" s="84"/>
      <c r="WEY671" s="84"/>
      <c r="WEZ671" s="85"/>
      <c r="WFA671" s="92"/>
      <c r="WFB671" s="86"/>
      <c r="WFC671" s="148"/>
      <c r="WFD671" s="149"/>
      <c r="WFE671" s="149"/>
      <c r="WFF671" s="167"/>
      <c r="WFG671" s="83"/>
      <c r="WFH671" s="84"/>
      <c r="WFI671" s="84"/>
      <c r="WFJ671" s="85"/>
      <c r="WFK671" s="92"/>
      <c r="WFL671" s="86"/>
      <c r="WFM671" s="148"/>
      <c r="WFN671" s="149"/>
      <c r="WFO671" s="149"/>
      <c r="WFP671" s="167"/>
      <c r="WFQ671" s="83"/>
      <c r="WFR671" s="84"/>
      <c r="WFS671" s="84"/>
      <c r="WFT671" s="85"/>
      <c r="WFU671" s="92"/>
      <c r="WFV671" s="86"/>
      <c r="WFW671" s="148"/>
      <c r="WFX671" s="149"/>
      <c r="WFY671" s="149"/>
      <c r="WFZ671" s="167"/>
      <c r="WGA671" s="83"/>
      <c r="WGB671" s="84"/>
      <c r="WGC671" s="84"/>
      <c r="WGD671" s="85"/>
      <c r="WGE671" s="92"/>
      <c r="WGF671" s="86"/>
      <c r="WGG671" s="148"/>
      <c r="WGH671" s="149"/>
      <c r="WGI671" s="149"/>
      <c r="WGJ671" s="167"/>
      <c r="WGK671" s="83"/>
      <c r="WGL671" s="84"/>
      <c r="WGM671" s="84"/>
      <c r="WGN671" s="85"/>
      <c r="WGO671" s="92"/>
      <c r="WGP671" s="86"/>
      <c r="WGQ671" s="148"/>
      <c r="WGR671" s="149"/>
      <c r="WGS671" s="149"/>
      <c r="WGT671" s="167"/>
      <c r="WGU671" s="83"/>
      <c r="WGV671" s="84"/>
      <c r="WGW671" s="84"/>
      <c r="WGX671" s="85"/>
      <c r="WGY671" s="92"/>
      <c r="WGZ671" s="86"/>
      <c r="WHA671" s="148"/>
      <c r="WHB671" s="149"/>
      <c r="WHC671" s="149"/>
      <c r="WHD671" s="167"/>
      <c r="WHE671" s="83"/>
      <c r="WHF671" s="84"/>
      <c r="WHG671" s="84"/>
      <c r="WHH671" s="85"/>
      <c r="WHI671" s="92"/>
      <c r="WHJ671" s="86"/>
      <c r="WHK671" s="148"/>
      <c r="WHL671" s="149"/>
      <c r="WHM671" s="149"/>
      <c r="WHN671" s="167"/>
      <c r="WHO671" s="83"/>
      <c r="WHP671" s="84"/>
      <c r="WHQ671" s="84"/>
      <c r="WHR671" s="85"/>
      <c r="WHS671" s="92"/>
      <c r="WHT671" s="86"/>
      <c r="WHU671" s="148"/>
      <c r="WHV671" s="149"/>
      <c r="WHW671" s="149"/>
      <c r="WHX671" s="167"/>
      <c r="WHY671" s="83"/>
      <c r="WHZ671" s="84"/>
      <c r="WIA671" s="84"/>
      <c r="WIB671" s="85"/>
      <c r="WIC671" s="92"/>
      <c r="WID671" s="86"/>
      <c r="WIE671" s="148"/>
      <c r="WIF671" s="149"/>
      <c r="WIG671" s="149"/>
      <c r="WIH671" s="167"/>
      <c r="WII671" s="83"/>
      <c r="WIJ671" s="84"/>
      <c r="WIK671" s="84"/>
      <c r="WIL671" s="85"/>
      <c r="WIM671" s="92"/>
      <c r="WIN671" s="86"/>
      <c r="WIO671" s="148"/>
      <c r="WIP671" s="149"/>
      <c r="WIQ671" s="149"/>
      <c r="WIR671" s="167"/>
      <c r="WIS671" s="83"/>
      <c r="WIT671" s="84"/>
      <c r="WIU671" s="84"/>
      <c r="WIV671" s="85"/>
      <c r="WIW671" s="92"/>
      <c r="WIX671" s="86"/>
      <c r="WIY671" s="148"/>
      <c r="WIZ671" s="149"/>
      <c r="WJA671" s="149"/>
      <c r="WJB671" s="167"/>
      <c r="WJC671" s="83"/>
      <c r="WJD671" s="84"/>
      <c r="WJE671" s="84"/>
      <c r="WJF671" s="85"/>
      <c r="WJG671" s="92"/>
      <c r="WJH671" s="86"/>
      <c r="WJI671" s="148"/>
      <c r="WJJ671" s="149"/>
      <c r="WJK671" s="149"/>
      <c r="WJL671" s="167"/>
      <c r="WJM671" s="83"/>
      <c r="WJN671" s="84"/>
      <c r="WJO671" s="84"/>
      <c r="WJP671" s="85"/>
      <c r="WJQ671" s="92"/>
      <c r="WJR671" s="86"/>
      <c r="WJS671" s="148"/>
      <c r="WJT671" s="149"/>
      <c r="WJU671" s="149"/>
      <c r="WJV671" s="167"/>
      <c r="WJW671" s="83"/>
      <c r="WJX671" s="84"/>
      <c r="WJY671" s="84"/>
      <c r="WJZ671" s="85"/>
      <c r="WKA671" s="92"/>
      <c r="WKB671" s="86"/>
      <c r="WKC671" s="148"/>
      <c r="WKD671" s="149"/>
      <c r="WKE671" s="149"/>
      <c r="WKF671" s="167"/>
      <c r="WKG671" s="83"/>
      <c r="WKH671" s="84"/>
      <c r="WKI671" s="84"/>
      <c r="WKJ671" s="85"/>
      <c r="WKK671" s="92"/>
      <c r="WKL671" s="86"/>
      <c r="WKM671" s="148"/>
      <c r="WKN671" s="149"/>
      <c r="WKO671" s="149"/>
      <c r="WKP671" s="167"/>
      <c r="WKQ671" s="83"/>
      <c r="WKR671" s="84"/>
      <c r="WKS671" s="84"/>
      <c r="WKT671" s="85"/>
      <c r="WKU671" s="92"/>
      <c r="WKV671" s="86"/>
      <c r="WKW671" s="148"/>
      <c r="WKX671" s="149"/>
      <c r="WKY671" s="149"/>
      <c r="WKZ671" s="167"/>
      <c r="WLA671" s="83"/>
      <c r="WLB671" s="84"/>
      <c r="WLC671" s="84"/>
      <c r="WLD671" s="85"/>
      <c r="WLE671" s="92"/>
      <c r="WLF671" s="86"/>
      <c r="WLG671" s="148"/>
      <c r="WLH671" s="149"/>
      <c r="WLI671" s="149"/>
      <c r="WLJ671" s="167"/>
      <c r="WLK671" s="83"/>
      <c r="WLL671" s="84"/>
      <c r="WLM671" s="84"/>
      <c r="WLN671" s="85"/>
      <c r="WLO671" s="92"/>
      <c r="WLP671" s="86"/>
      <c r="WLQ671" s="148"/>
      <c r="WLR671" s="149"/>
      <c r="WLS671" s="149"/>
      <c r="WLT671" s="167"/>
      <c r="WLU671" s="83"/>
      <c r="WLV671" s="84"/>
      <c r="WLW671" s="84"/>
      <c r="WLX671" s="85"/>
      <c r="WLY671" s="92"/>
      <c r="WLZ671" s="86"/>
      <c r="WMA671" s="148"/>
      <c r="WMB671" s="149"/>
      <c r="WMC671" s="149"/>
      <c r="WMD671" s="167"/>
      <c r="WME671" s="83"/>
      <c r="WMF671" s="84"/>
      <c r="WMG671" s="84"/>
      <c r="WMH671" s="85"/>
      <c r="WMI671" s="92"/>
      <c r="WMJ671" s="86"/>
      <c r="WMK671" s="148"/>
      <c r="WML671" s="149"/>
      <c r="WMM671" s="149"/>
      <c r="WMN671" s="167"/>
      <c r="WMO671" s="83"/>
      <c r="WMP671" s="84"/>
      <c r="WMQ671" s="84"/>
      <c r="WMR671" s="85"/>
      <c r="WMS671" s="92"/>
      <c r="WMT671" s="86"/>
      <c r="WMU671" s="148"/>
      <c r="WMV671" s="149"/>
      <c r="WMW671" s="149"/>
      <c r="WMX671" s="167"/>
      <c r="WMY671" s="83"/>
      <c r="WMZ671" s="84"/>
      <c r="WNA671" s="84"/>
      <c r="WNB671" s="85"/>
      <c r="WNC671" s="92"/>
      <c r="WND671" s="86"/>
      <c r="WNE671" s="148"/>
      <c r="WNF671" s="149"/>
      <c r="WNG671" s="149"/>
      <c r="WNH671" s="167"/>
      <c r="WNI671" s="83"/>
      <c r="WNJ671" s="84"/>
      <c r="WNK671" s="84"/>
      <c r="WNL671" s="85"/>
      <c r="WNM671" s="92"/>
      <c r="WNN671" s="86"/>
      <c r="WNO671" s="148"/>
      <c r="WNP671" s="149"/>
      <c r="WNQ671" s="149"/>
      <c r="WNR671" s="167"/>
      <c r="WNS671" s="83"/>
      <c r="WNT671" s="84"/>
      <c r="WNU671" s="84"/>
      <c r="WNV671" s="85"/>
      <c r="WNW671" s="92"/>
      <c r="WNX671" s="86"/>
      <c r="WNY671" s="148"/>
      <c r="WNZ671" s="149"/>
      <c r="WOA671" s="149"/>
      <c r="WOB671" s="167"/>
      <c r="WOC671" s="83"/>
      <c r="WOD671" s="84"/>
      <c r="WOE671" s="84"/>
      <c r="WOF671" s="85"/>
      <c r="WOG671" s="92"/>
      <c r="WOH671" s="86"/>
      <c r="WOI671" s="148"/>
      <c r="WOJ671" s="149"/>
      <c r="WOK671" s="149"/>
      <c r="WOL671" s="167"/>
      <c r="WOM671" s="83"/>
      <c r="WON671" s="84"/>
      <c r="WOO671" s="84"/>
      <c r="WOP671" s="85"/>
      <c r="WOQ671" s="92"/>
      <c r="WOR671" s="86"/>
      <c r="WOS671" s="148"/>
      <c r="WOT671" s="149"/>
      <c r="WOU671" s="149"/>
      <c r="WOV671" s="167"/>
      <c r="WOW671" s="83"/>
      <c r="WOX671" s="84"/>
      <c r="WOY671" s="84"/>
      <c r="WOZ671" s="85"/>
      <c r="WPA671" s="92"/>
      <c r="WPB671" s="86"/>
      <c r="WPC671" s="148"/>
      <c r="WPD671" s="149"/>
      <c r="WPE671" s="149"/>
      <c r="WPF671" s="167"/>
      <c r="WPG671" s="83"/>
      <c r="WPH671" s="84"/>
      <c r="WPI671" s="84"/>
      <c r="WPJ671" s="85"/>
      <c r="WPK671" s="92"/>
      <c r="WPL671" s="86"/>
      <c r="WPM671" s="148"/>
      <c r="WPN671" s="149"/>
      <c r="WPO671" s="149"/>
      <c r="WPP671" s="167"/>
      <c r="WPQ671" s="83"/>
      <c r="WPR671" s="84"/>
      <c r="WPS671" s="84"/>
      <c r="WPT671" s="85"/>
      <c r="WPU671" s="92"/>
      <c r="WPV671" s="86"/>
      <c r="WPW671" s="148"/>
      <c r="WPX671" s="149"/>
      <c r="WPY671" s="149"/>
      <c r="WPZ671" s="167"/>
      <c r="WQA671" s="83"/>
      <c r="WQB671" s="84"/>
      <c r="WQC671" s="84"/>
      <c r="WQD671" s="85"/>
      <c r="WQE671" s="92"/>
      <c r="WQF671" s="86"/>
      <c r="WQG671" s="148"/>
      <c r="WQH671" s="149"/>
      <c r="WQI671" s="149"/>
      <c r="WQJ671" s="167"/>
      <c r="WQK671" s="83"/>
      <c r="WQL671" s="84"/>
      <c r="WQM671" s="84"/>
      <c r="WQN671" s="85"/>
      <c r="WQO671" s="92"/>
      <c r="WQP671" s="86"/>
      <c r="WQQ671" s="148"/>
      <c r="WQR671" s="149"/>
      <c r="WQS671" s="149"/>
      <c r="WQT671" s="167"/>
      <c r="WQU671" s="83"/>
      <c r="WQV671" s="84"/>
      <c r="WQW671" s="84"/>
      <c r="WQX671" s="85"/>
      <c r="WQY671" s="92"/>
      <c r="WQZ671" s="86"/>
      <c r="WRA671" s="148"/>
      <c r="WRB671" s="149"/>
      <c r="WRC671" s="149"/>
      <c r="WRD671" s="167"/>
      <c r="WRE671" s="83"/>
      <c r="WRF671" s="84"/>
      <c r="WRG671" s="84"/>
      <c r="WRH671" s="85"/>
      <c r="WRI671" s="92"/>
      <c r="WRJ671" s="86"/>
      <c r="WRK671" s="148"/>
      <c r="WRL671" s="149"/>
      <c r="WRM671" s="149"/>
      <c r="WRN671" s="167"/>
      <c r="WRO671" s="83"/>
      <c r="WRP671" s="84"/>
      <c r="WRQ671" s="84"/>
      <c r="WRR671" s="85"/>
      <c r="WRS671" s="92"/>
      <c r="WRT671" s="86"/>
      <c r="WRU671" s="148"/>
      <c r="WRV671" s="149"/>
      <c r="WRW671" s="149"/>
      <c r="WRX671" s="167"/>
      <c r="WRY671" s="83"/>
      <c r="WRZ671" s="84"/>
      <c r="WSA671" s="84"/>
      <c r="WSB671" s="85"/>
      <c r="WSC671" s="92"/>
      <c r="WSD671" s="86"/>
      <c r="WSE671" s="148"/>
      <c r="WSF671" s="149"/>
      <c r="WSG671" s="149"/>
      <c r="WSH671" s="167"/>
      <c r="WSI671" s="83"/>
      <c r="WSJ671" s="84"/>
      <c r="WSK671" s="84"/>
      <c r="WSL671" s="85"/>
      <c r="WSM671" s="92"/>
      <c r="WSN671" s="86"/>
      <c r="WSO671" s="148"/>
      <c r="WSP671" s="149"/>
      <c r="WSQ671" s="149"/>
      <c r="WSR671" s="167"/>
      <c r="WSS671" s="83"/>
      <c r="WST671" s="84"/>
      <c r="WSU671" s="84"/>
      <c r="WSV671" s="85"/>
      <c r="WSW671" s="92"/>
      <c r="WSX671" s="86"/>
      <c r="WSY671" s="148"/>
      <c r="WSZ671" s="149"/>
      <c r="WTA671" s="149"/>
      <c r="WTB671" s="167"/>
      <c r="WTC671" s="83"/>
      <c r="WTD671" s="84"/>
      <c r="WTE671" s="84"/>
      <c r="WTF671" s="85"/>
      <c r="WTG671" s="92"/>
      <c r="WTH671" s="86"/>
      <c r="WTI671" s="148"/>
      <c r="WTJ671" s="149"/>
      <c r="WTK671" s="149"/>
      <c r="WTL671" s="167"/>
      <c r="WTM671" s="83"/>
      <c r="WTN671" s="84"/>
      <c r="WTO671" s="84"/>
      <c r="WTP671" s="85"/>
      <c r="WTQ671" s="92"/>
      <c r="WTR671" s="86"/>
      <c r="WTS671" s="148"/>
      <c r="WTT671" s="149"/>
      <c r="WTU671" s="149"/>
      <c r="WTV671" s="167"/>
      <c r="WTW671" s="83"/>
      <c r="WTX671" s="84"/>
      <c r="WTY671" s="84"/>
      <c r="WTZ671" s="85"/>
      <c r="WUA671" s="92"/>
      <c r="WUB671" s="86"/>
      <c r="WUC671" s="148"/>
      <c r="WUD671" s="149"/>
      <c r="WUE671" s="149"/>
      <c r="WUF671" s="167"/>
      <c r="WUG671" s="83"/>
      <c r="WUH671" s="84"/>
      <c r="WUI671" s="84"/>
      <c r="WUJ671" s="85"/>
      <c r="WUK671" s="92"/>
      <c r="WUL671" s="86"/>
      <c r="WUM671" s="148"/>
      <c r="WUN671" s="149"/>
      <c r="WUO671" s="149"/>
      <c r="WUP671" s="167"/>
      <c r="WUQ671" s="83"/>
      <c r="WUR671" s="84"/>
      <c r="WUS671" s="84"/>
      <c r="WUT671" s="85"/>
      <c r="WUU671" s="92"/>
      <c r="WUV671" s="86"/>
      <c r="WUW671" s="148"/>
      <c r="WUX671" s="149"/>
      <c r="WUY671" s="149"/>
      <c r="WUZ671" s="167"/>
      <c r="WVA671" s="83"/>
      <c r="WVB671" s="84"/>
      <c r="WVC671" s="84"/>
      <c r="WVD671" s="85"/>
      <c r="WVE671" s="92"/>
      <c r="WVF671" s="86"/>
      <c r="WVG671" s="148"/>
      <c r="WVH671" s="149"/>
      <c r="WVI671" s="149"/>
      <c r="WVJ671" s="167"/>
      <c r="WVK671" s="83"/>
      <c r="WVL671" s="84"/>
      <c r="WVM671" s="84"/>
      <c r="WVN671" s="85"/>
      <c r="WVO671" s="92"/>
      <c r="WVP671" s="86"/>
      <c r="WVQ671" s="148"/>
      <c r="WVR671" s="149"/>
      <c r="WVS671" s="149"/>
      <c r="WVT671" s="167"/>
      <c r="WVU671" s="83"/>
      <c r="WVV671" s="84"/>
      <c r="WVW671" s="84"/>
      <c r="WVX671" s="85"/>
      <c r="WVY671" s="92"/>
      <c r="WVZ671" s="86"/>
      <c r="WWA671" s="148"/>
      <c r="WWB671" s="149"/>
      <c r="WWC671" s="149"/>
      <c r="WWD671" s="167"/>
      <c r="WWE671" s="83"/>
      <c r="WWF671" s="84"/>
      <c r="WWG671" s="84"/>
      <c r="WWH671" s="85"/>
      <c r="WWI671" s="92"/>
      <c r="WWJ671" s="86"/>
      <c r="WWK671" s="148"/>
      <c r="WWL671" s="149"/>
      <c r="WWM671" s="149"/>
      <c r="WWN671" s="167"/>
      <c r="WWO671" s="83"/>
      <c r="WWP671" s="84"/>
      <c r="WWQ671" s="84"/>
      <c r="WWR671" s="85"/>
      <c r="WWS671" s="92"/>
      <c r="WWT671" s="86"/>
      <c r="WWU671" s="148"/>
      <c r="WWV671" s="149"/>
      <c r="WWW671" s="149"/>
      <c r="WWX671" s="167"/>
      <c r="WWY671" s="83"/>
      <c r="WWZ671" s="84"/>
      <c r="WXA671" s="84"/>
      <c r="WXB671" s="85"/>
      <c r="WXC671" s="92"/>
      <c r="WXD671" s="86"/>
      <c r="WXE671" s="148"/>
      <c r="WXF671" s="149"/>
      <c r="WXG671" s="149"/>
      <c r="WXH671" s="167"/>
      <c r="WXI671" s="83"/>
      <c r="WXJ671" s="84"/>
      <c r="WXK671" s="84"/>
      <c r="WXL671" s="85"/>
      <c r="WXM671" s="92"/>
      <c r="WXN671" s="86"/>
      <c r="WXO671" s="148"/>
      <c r="WXP671" s="149"/>
      <c r="WXQ671" s="149"/>
      <c r="WXR671" s="167"/>
      <c r="WXS671" s="83"/>
      <c r="WXT671" s="84"/>
      <c r="WXU671" s="84"/>
      <c r="WXV671" s="85"/>
      <c r="WXW671" s="92"/>
      <c r="WXX671" s="86"/>
      <c r="WXY671" s="148"/>
      <c r="WXZ671" s="149"/>
      <c r="WYA671" s="149"/>
      <c r="WYB671" s="167"/>
      <c r="WYC671" s="83"/>
      <c r="WYD671" s="84"/>
      <c r="WYE671" s="84"/>
      <c r="WYF671" s="85"/>
      <c r="WYG671" s="92"/>
      <c r="WYH671" s="86"/>
      <c r="WYI671" s="148"/>
      <c r="WYJ671" s="149"/>
      <c r="WYK671" s="149"/>
      <c r="WYL671" s="167"/>
      <c r="WYM671" s="83"/>
      <c r="WYN671" s="84"/>
      <c r="WYO671" s="84"/>
      <c r="WYP671" s="85"/>
      <c r="WYQ671" s="92"/>
      <c r="WYR671" s="86"/>
      <c r="WYS671" s="148"/>
      <c r="WYT671" s="149"/>
      <c r="WYU671" s="149"/>
      <c r="WYV671" s="167"/>
      <c r="WYW671" s="83"/>
      <c r="WYX671" s="84"/>
      <c r="WYY671" s="84"/>
      <c r="WYZ671" s="85"/>
      <c r="WZA671" s="92"/>
      <c r="WZB671" s="86"/>
      <c r="WZC671" s="148"/>
      <c r="WZD671" s="149"/>
      <c r="WZE671" s="149"/>
      <c r="WZF671" s="167"/>
      <c r="WZG671" s="83"/>
      <c r="WZH671" s="84"/>
      <c r="WZI671" s="84"/>
      <c r="WZJ671" s="85"/>
      <c r="WZK671" s="92"/>
      <c r="WZL671" s="86"/>
      <c r="WZM671" s="148"/>
      <c r="WZN671" s="149"/>
      <c r="WZO671" s="149"/>
      <c r="WZP671" s="167"/>
      <c r="WZQ671" s="83"/>
      <c r="WZR671" s="84"/>
      <c r="WZS671" s="84"/>
      <c r="WZT671" s="85"/>
      <c r="WZU671" s="92"/>
      <c r="WZV671" s="86"/>
      <c r="WZW671" s="148"/>
      <c r="WZX671" s="149"/>
      <c r="WZY671" s="149"/>
      <c r="WZZ671" s="167"/>
      <c r="XAA671" s="83"/>
      <c r="XAB671" s="84"/>
      <c r="XAC671" s="84"/>
      <c r="XAD671" s="85"/>
      <c r="XAE671" s="92"/>
      <c r="XAF671" s="86"/>
      <c r="XAG671" s="148"/>
      <c r="XAH671" s="149"/>
      <c r="XAI671" s="149"/>
      <c r="XAJ671" s="167"/>
      <c r="XAK671" s="83"/>
      <c r="XAL671" s="84"/>
      <c r="XAM671" s="84"/>
      <c r="XAN671" s="85"/>
      <c r="XAO671" s="92"/>
      <c r="XAP671" s="86"/>
      <c r="XAQ671" s="148"/>
      <c r="XAR671" s="149"/>
      <c r="XAS671" s="149"/>
      <c r="XAT671" s="167"/>
      <c r="XAU671" s="83"/>
      <c r="XAV671" s="84"/>
      <c r="XAW671" s="84"/>
      <c r="XAX671" s="85"/>
      <c r="XAY671" s="92"/>
      <c r="XAZ671" s="86"/>
      <c r="XBA671" s="148"/>
      <c r="XBB671" s="149"/>
      <c r="XBC671" s="149"/>
      <c r="XBD671" s="167"/>
      <c r="XBE671" s="83"/>
      <c r="XBF671" s="84"/>
      <c r="XBG671" s="84"/>
      <c r="XBH671" s="85"/>
      <c r="XBI671" s="92"/>
      <c r="XBJ671" s="86"/>
      <c r="XBK671" s="148"/>
      <c r="XBL671" s="149"/>
      <c r="XBM671" s="149"/>
      <c r="XBN671" s="167"/>
      <c r="XBO671" s="83"/>
      <c r="XBP671" s="84"/>
      <c r="XBQ671" s="84"/>
      <c r="XBR671" s="85"/>
      <c r="XBS671" s="92"/>
      <c r="XBT671" s="86"/>
      <c r="XBU671" s="148"/>
      <c r="XBV671" s="149"/>
      <c r="XBW671" s="149"/>
      <c r="XBX671" s="167"/>
      <c r="XBY671" s="83"/>
      <c r="XBZ671" s="84"/>
      <c r="XCA671" s="84"/>
      <c r="XCB671" s="85"/>
      <c r="XCC671" s="92"/>
      <c r="XCD671" s="86"/>
      <c r="XCE671" s="148"/>
      <c r="XCF671" s="149"/>
      <c r="XCG671" s="149"/>
      <c r="XCH671" s="167"/>
      <c r="XCI671" s="83"/>
      <c r="XCJ671" s="84"/>
      <c r="XCK671" s="84"/>
      <c r="XCL671" s="85"/>
      <c r="XCM671" s="92"/>
      <c r="XCN671" s="86"/>
      <c r="XCO671" s="148"/>
      <c r="XCP671" s="149"/>
      <c r="XCQ671" s="149"/>
      <c r="XCR671" s="167"/>
      <c r="XCS671" s="83"/>
      <c r="XCT671" s="84"/>
      <c r="XCU671" s="84"/>
      <c r="XCV671" s="85"/>
      <c r="XCW671" s="92"/>
      <c r="XCX671" s="86"/>
      <c r="XCY671" s="148"/>
      <c r="XCZ671" s="149"/>
      <c r="XDA671" s="149"/>
      <c r="XDB671" s="167"/>
      <c r="XDC671" s="83"/>
      <c r="XDD671" s="84"/>
      <c r="XDE671" s="84"/>
      <c r="XDF671" s="85"/>
      <c r="XDG671" s="92"/>
      <c r="XDH671" s="86"/>
      <c r="XDI671" s="148"/>
      <c r="XDJ671" s="149"/>
      <c r="XDK671" s="149"/>
      <c r="XDL671" s="167"/>
      <c r="XDM671" s="83"/>
      <c r="XDN671" s="84"/>
      <c r="XDO671" s="84"/>
      <c r="XDP671" s="85"/>
      <c r="XDQ671" s="92"/>
      <c r="XDR671" s="86"/>
      <c r="XDS671" s="148"/>
      <c r="XDT671" s="149"/>
      <c r="XDU671" s="149"/>
      <c r="XDV671" s="167"/>
      <c r="XDW671" s="83"/>
      <c r="XDX671" s="84"/>
      <c r="XDY671" s="84"/>
      <c r="XDZ671" s="85"/>
      <c r="XEA671" s="92"/>
      <c r="XEB671" s="86"/>
      <c r="XEC671" s="148"/>
      <c r="XED671" s="149"/>
      <c r="XEE671" s="149"/>
      <c r="XEF671" s="167"/>
      <c r="XEG671" s="83"/>
      <c r="XEH671" s="84"/>
      <c r="XEI671" s="84"/>
      <c r="XEJ671" s="85"/>
      <c r="XEK671" s="92"/>
      <c r="XEL671" s="86"/>
      <c r="XEM671" s="148"/>
      <c r="XEN671" s="149"/>
      <c r="XEO671" s="149"/>
      <c r="XEP671" s="167"/>
      <c r="XEQ671" s="83"/>
      <c r="XER671" s="84"/>
      <c r="XES671" s="84"/>
      <c r="XET671" s="85"/>
      <c r="XEU671" s="92"/>
      <c r="XEV671" s="86"/>
      <c r="XEW671" s="148"/>
      <c r="XEX671" s="149"/>
      <c r="XEY671" s="149"/>
      <c r="XEZ671" s="167"/>
      <c r="XFA671" s="83"/>
      <c r="XFB671" s="84"/>
      <c r="XFC671" s="84"/>
      <c r="XFD671" s="85"/>
    </row>
    <row r="672" spans="1:16384" customFormat="1" ht="13.35" customHeight="1">
      <c r="A672" s="87" t="s">
        <v>1311</v>
      </c>
      <c r="B672" s="88" t="s">
        <v>1293</v>
      </c>
      <c r="C672" s="88" t="s">
        <v>1283</v>
      </c>
      <c r="D672" s="89" t="s">
        <v>1312</v>
      </c>
      <c r="E672" s="91">
        <v>202</v>
      </c>
      <c r="F672" s="90">
        <f t="shared" si="12"/>
        <v>244.42</v>
      </c>
      <c r="G672" s="150" t="s">
        <v>21</v>
      </c>
      <c r="H672" s="151">
        <v>1</v>
      </c>
      <c r="I672" s="151">
        <v>8595614751551</v>
      </c>
      <c r="J672" s="168" t="s">
        <v>1288</v>
      </c>
      <c r="K672" s="83"/>
      <c r="L672" s="84"/>
      <c r="M672" s="84"/>
      <c r="N672" s="85"/>
      <c r="O672" s="92"/>
      <c r="P672" s="86"/>
      <c r="Q672" s="148"/>
      <c r="R672" s="149"/>
      <c r="S672" s="149"/>
      <c r="T672" s="167"/>
      <c r="U672" s="83"/>
      <c r="V672" s="84"/>
      <c r="W672" s="84"/>
      <c r="X672" s="85"/>
      <c r="Y672" s="92"/>
      <c r="Z672" s="86"/>
      <c r="AA672" s="148"/>
      <c r="AB672" s="149"/>
      <c r="AC672" s="149"/>
      <c r="AD672" s="167"/>
      <c r="AE672" s="83"/>
      <c r="AF672" s="84"/>
      <c r="AG672" s="84"/>
      <c r="AH672" s="85"/>
      <c r="AI672" s="92"/>
      <c r="AJ672" s="86"/>
      <c r="AK672" s="148"/>
      <c r="AL672" s="149"/>
      <c r="AM672" s="149"/>
      <c r="AN672" s="167"/>
      <c r="AO672" s="83"/>
      <c r="AP672" s="84"/>
      <c r="AQ672" s="84"/>
      <c r="AR672" s="85"/>
      <c r="AS672" s="92"/>
      <c r="AT672" s="86"/>
      <c r="AU672" s="148"/>
      <c r="AV672" s="149"/>
      <c r="AW672" s="149"/>
      <c r="AX672" s="167"/>
      <c r="AY672" s="83"/>
      <c r="AZ672" s="84"/>
      <c r="BA672" s="84"/>
      <c r="BB672" s="85"/>
      <c r="BC672" s="92"/>
      <c r="BD672" s="86"/>
      <c r="BE672" s="148"/>
      <c r="BF672" s="149"/>
      <c r="BG672" s="149"/>
      <c r="BH672" s="167"/>
      <c r="BI672" s="83"/>
      <c r="BJ672" s="84"/>
      <c r="BK672" s="84"/>
      <c r="BL672" s="85"/>
      <c r="BM672" s="92"/>
      <c r="BN672" s="86"/>
      <c r="BO672" s="148"/>
      <c r="BP672" s="149"/>
      <c r="BQ672" s="149"/>
      <c r="BR672" s="167"/>
      <c r="BS672" s="83"/>
      <c r="BT672" s="84"/>
      <c r="BU672" s="84"/>
      <c r="BV672" s="85"/>
      <c r="BW672" s="92"/>
      <c r="BX672" s="86"/>
      <c r="BY672" s="148"/>
      <c r="BZ672" s="149"/>
      <c r="CA672" s="149"/>
      <c r="CB672" s="167"/>
      <c r="CC672" s="83"/>
      <c r="CD672" s="84"/>
      <c r="CE672" s="84"/>
      <c r="CF672" s="85"/>
      <c r="CG672" s="92"/>
      <c r="CH672" s="86"/>
      <c r="CI672" s="148"/>
      <c r="CJ672" s="149"/>
      <c r="CK672" s="149"/>
      <c r="CL672" s="167"/>
      <c r="CM672" s="83"/>
      <c r="CN672" s="84"/>
      <c r="CO672" s="84"/>
      <c r="CP672" s="85"/>
      <c r="CQ672" s="92"/>
      <c r="CR672" s="86"/>
      <c r="CS672" s="148"/>
      <c r="CT672" s="149"/>
      <c r="CU672" s="149"/>
      <c r="CV672" s="167"/>
      <c r="CW672" s="83"/>
      <c r="CX672" s="84"/>
      <c r="CY672" s="84"/>
      <c r="CZ672" s="85"/>
      <c r="DA672" s="92"/>
      <c r="DB672" s="86"/>
      <c r="DC672" s="148"/>
      <c r="DD672" s="149"/>
      <c r="DE672" s="149"/>
      <c r="DF672" s="167"/>
      <c r="DG672" s="83"/>
      <c r="DH672" s="84"/>
      <c r="DI672" s="84"/>
      <c r="DJ672" s="85"/>
      <c r="DK672" s="92"/>
      <c r="DL672" s="86"/>
      <c r="DM672" s="148"/>
      <c r="DN672" s="149"/>
      <c r="DO672" s="149"/>
      <c r="DP672" s="167"/>
      <c r="DQ672" s="83"/>
      <c r="DR672" s="84"/>
      <c r="DS672" s="84"/>
      <c r="DT672" s="85"/>
      <c r="DU672" s="92"/>
      <c r="DV672" s="86"/>
      <c r="DW672" s="148"/>
      <c r="DX672" s="149"/>
      <c r="DY672" s="149"/>
      <c r="DZ672" s="167"/>
      <c r="EA672" s="83"/>
      <c r="EB672" s="84"/>
      <c r="EC672" s="84"/>
      <c r="ED672" s="85"/>
      <c r="EE672" s="92"/>
      <c r="EF672" s="86"/>
      <c r="EG672" s="148"/>
      <c r="EH672" s="149"/>
      <c r="EI672" s="149"/>
      <c r="EJ672" s="167"/>
      <c r="EK672" s="83"/>
      <c r="EL672" s="84"/>
      <c r="EM672" s="84"/>
      <c r="EN672" s="85"/>
      <c r="EO672" s="92"/>
      <c r="EP672" s="86"/>
      <c r="EQ672" s="148"/>
      <c r="ER672" s="149"/>
      <c r="ES672" s="149"/>
      <c r="ET672" s="167"/>
      <c r="EU672" s="83"/>
      <c r="EV672" s="84"/>
      <c r="EW672" s="84"/>
      <c r="EX672" s="85"/>
      <c r="EY672" s="92"/>
      <c r="EZ672" s="86"/>
      <c r="FA672" s="148"/>
      <c r="FB672" s="149"/>
      <c r="FC672" s="149"/>
      <c r="FD672" s="167"/>
      <c r="FE672" s="83"/>
      <c r="FF672" s="84"/>
      <c r="FG672" s="84"/>
      <c r="FH672" s="85"/>
      <c r="FI672" s="92"/>
      <c r="FJ672" s="86"/>
      <c r="FK672" s="148"/>
      <c r="FL672" s="149"/>
      <c r="FM672" s="149"/>
      <c r="FN672" s="167"/>
      <c r="FO672" s="83"/>
      <c r="FP672" s="84"/>
      <c r="FQ672" s="84"/>
      <c r="FR672" s="85"/>
      <c r="FS672" s="92"/>
      <c r="FT672" s="86"/>
      <c r="FU672" s="148"/>
      <c r="FV672" s="149"/>
      <c r="FW672" s="149"/>
      <c r="FX672" s="167"/>
      <c r="FY672" s="83"/>
      <c r="FZ672" s="84"/>
      <c r="GA672" s="84"/>
      <c r="GB672" s="85"/>
      <c r="GC672" s="92"/>
      <c r="GD672" s="86"/>
      <c r="GE672" s="148"/>
      <c r="GF672" s="149"/>
      <c r="GG672" s="149"/>
      <c r="GH672" s="167"/>
      <c r="GI672" s="83"/>
      <c r="GJ672" s="84"/>
      <c r="GK672" s="84"/>
      <c r="GL672" s="85"/>
      <c r="GM672" s="92"/>
      <c r="GN672" s="86"/>
      <c r="GO672" s="148"/>
      <c r="GP672" s="149"/>
      <c r="GQ672" s="149"/>
      <c r="GR672" s="167"/>
      <c r="GS672" s="83"/>
      <c r="GT672" s="84"/>
      <c r="GU672" s="84"/>
      <c r="GV672" s="85"/>
      <c r="GW672" s="92"/>
      <c r="GX672" s="86"/>
      <c r="GY672" s="148"/>
      <c r="GZ672" s="149"/>
      <c r="HA672" s="149"/>
      <c r="HB672" s="167"/>
      <c r="HC672" s="83"/>
      <c r="HD672" s="84"/>
      <c r="HE672" s="84"/>
      <c r="HF672" s="85"/>
      <c r="HG672" s="92"/>
      <c r="HH672" s="86"/>
      <c r="HI672" s="148"/>
      <c r="HJ672" s="149"/>
      <c r="HK672" s="149"/>
      <c r="HL672" s="167"/>
      <c r="HM672" s="83"/>
      <c r="HN672" s="84"/>
      <c r="HO672" s="84"/>
      <c r="HP672" s="85"/>
      <c r="HQ672" s="92"/>
      <c r="HR672" s="86"/>
      <c r="HS672" s="148"/>
      <c r="HT672" s="149"/>
      <c r="HU672" s="149"/>
      <c r="HV672" s="167"/>
      <c r="HW672" s="83"/>
      <c r="HX672" s="84"/>
      <c r="HY672" s="84"/>
      <c r="HZ672" s="85"/>
      <c r="IA672" s="92"/>
      <c r="IB672" s="86"/>
      <c r="IC672" s="148"/>
      <c r="ID672" s="149"/>
      <c r="IE672" s="149"/>
      <c r="IF672" s="167"/>
      <c r="IG672" s="83"/>
      <c r="IH672" s="84"/>
      <c r="II672" s="84"/>
      <c r="IJ672" s="85"/>
      <c r="IK672" s="92"/>
      <c r="IL672" s="86"/>
      <c r="IM672" s="148"/>
      <c r="IN672" s="149"/>
      <c r="IO672" s="149"/>
      <c r="IP672" s="167"/>
      <c r="IQ672" s="83"/>
      <c r="IR672" s="84"/>
      <c r="IS672" s="84"/>
      <c r="IT672" s="85"/>
      <c r="IU672" s="92"/>
      <c r="IV672" s="86"/>
      <c r="IW672" s="148"/>
      <c r="IX672" s="149"/>
      <c r="IY672" s="149"/>
      <c r="IZ672" s="167"/>
      <c r="JA672" s="83"/>
      <c r="JB672" s="84"/>
      <c r="JC672" s="84"/>
      <c r="JD672" s="85"/>
      <c r="JE672" s="92"/>
      <c r="JF672" s="86"/>
      <c r="JG672" s="148"/>
      <c r="JH672" s="149"/>
      <c r="JI672" s="149"/>
      <c r="JJ672" s="167"/>
      <c r="JK672" s="83"/>
      <c r="JL672" s="84"/>
      <c r="JM672" s="84"/>
      <c r="JN672" s="85"/>
      <c r="JO672" s="92"/>
      <c r="JP672" s="86"/>
      <c r="JQ672" s="148"/>
      <c r="JR672" s="149"/>
      <c r="JS672" s="149"/>
      <c r="JT672" s="167"/>
      <c r="JU672" s="83"/>
      <c r="JV672" s="84"/>
      <c r="JW672" s="84"/>
      <c r="JX672" s="85"/>
      <c r="JY672" s="92"/>
      <c r="JZ672" s="86"/>
      <c r="KA672" s="148"/>
      <c r="KB672" s="149"/>
      <c r="KC672" s="149"/>
      <c r="KD672" s="167"/>
      <c r="KE672" s="83"/>
      <c r="KF672" s="84"/>
      <c r="KG672" s="84"/>
      <c r="KH672" s="85"/>
      <c r="KI672" s="92"/>
      <c r="KJ672" s="86"/>
      <c r="KK672" s="148"/>
      <c r="KL672" s="149"/>
      <c r="KM672" s="149"/>
      <c r="KN672" s="167"/>
      <c r="KO672" s="83"/>
      <c r="KP672" s="84"/>
      <c r="KQ672" s="84"/>
      <c r="KR672" s="85"/>
      <c r="KS672" s="92"/>
      <c r="KT672" s="86"/>
      <c r="KU672" s="148"/>
      <c r="KV672" s="149"/>
      <c r="KW672" s="149"/>
      <c r="KX672" s="167"/>
      <c r="KY672" s="83"/>
      <c r="KZ672" s="84"/>
      <c r="LA672" s="84"/>
      <c r="LB672" s="85"/>
      <c r="LC672" s="92"/>
      <c r="LD672" s="86"/>
      <c r="LE672" s="148"/>
      <c r="LF672" s="149"/>
      <c r="LG672" s="149"/>
      <c r="LH672" s="167"/>
      <c r="LI672" s="83"/>
      <c r="LJ672" s="84"/>
      <c r="LK672" s="84"/>
      <c r="LL672" s="85"/>
      <c r="LM672" s="92"/>
      <c r="LN672" s="86"/>
      <c r="LO672" s="148"/>
      <c r="LP672" s="149"/>
      <c r="LQ672" s="149"/>
      <c r="LR672" s="167"/>
      <c r="LS672" s="83"/>
      <c r="LT672" s="84"/>
      <c r="LU672" s="84"/>
      <c r="LV672" s="85"/>
      <c r="LW672" s="92"/>
      <c r="LX672" s="86"/>
      <c r="LY672" s="148"/>
      <c r="LZ672" s="149"/>
      <c r="MA672" s="149"/>
      <c r="MB672" s="167"/>
      <c r="MC672" s="83"/>
      <c r="MD672" s="84"/>
      <c r="ME672" s="84"/>
      <c r="MF672" s="85"/>
      <c r="MG672" s="92"/>
      <c r="MH672" s="86"/>
      <c r="MI672" s="148"/>
      <c r="MJ672" s="149"/>
      <c r="MK672" s="149"/>
      <c r="ML672" s="167"/>
      <c r="MM672" s="83"/>
      <c r="MN672" s="84"/>
      <c r="MO672" s="84"/>
      <c r="MP672" s="85"/>
      <c r="MQ672" s="92"/>
      <c r="MR672" s="86"/>
      <c r="MS672" s="148"/>
      <c r="MT672" s="149"/>
      <c r="MU672" s="149"/>
      <c r="MV672" s="167"/>
      <c r="MW672" s="83"/>
      <c r="MX672" s="84"/>
      <c r="MY672" s="84"/>
      <c r="MZ672" s="85"/>
      <c r="NA672" s="92"/>
      <c r="NB672" s="86"/>
      <c r="NC672" s="148"/>
      <c r="ND672" s="149"/>
      <c r="NE672" s="149"/>
      <c r="NF672" s="167"/>
      <c r="NG672" s="83"/>
      <c r="NH672" s="84"/>
      <c r="NI672" s="84"/>
      <c r="NJ672" s="85"/>
      <c r="NK672" s="92"/>
      <c r="NL672" s="86"/>
      <c r="NM672" s="148"/>
      <c r="NN672" s="149"/>
      <c r="NO672" s="149"/>
      <c r="NP672" s="167"/>
      <c r="NQ672" s="83"/>
      <c r="NR672" s="84"/>
      <c r="NS672" s="84"/>
      <c r="NT672" s="85"/>
      <c r="NU672" s="92"/>
      <c r="NV672" s="86"/>
      <c r="NW672" s="148"/>
      <c r="NX672" s="149"/>
      <c r="NY672" s="149"/>
      <c r="NZ672" s="167"/>
      <c r="OA672" s="83"/>
      <c r="OB672" s="84"/>
      <c r="OC672" s="84"/>
      <c r="OD672" s="85"/>
      <c r="OE672" s="92"/>
      <c r="OF672" s="86"/>
      <c r="OG672" s="148"/>
      <c r="OH672" s="149"/>
      <c r="OI672" s="149"/>
      <c r="OJ672" s="167"/>
      <c r="OK672" s="83"/>
      <c r="OL672" s="84"/>
      <c r="OM672" s="84"/>
      <c r="ON672" s="85"/>
      <c r="OO672" s="92"/>
      <c r="OP672" s="86"/>
      <c r="OQ672" s="148"/>
      <c r="OR672" s="149"/>
      <c r="OS672" s="149"/>
      <c r="OT672" s="167"/>
      <c r="OU672" s="83"/>
      <c r="OV672" s="84"/>
      <c r="OW672" s="84"/>
      <c r="OX672" s="85"/>
      <c r="OY672" s="92"/>
      <c r="OZ672" s="86"/>
      <c r="PA672" s="148"/>
      <c r="PB672" s="149"/>
      <c r="PC672" s="149"/>
      <c r="PD672" s="167"/>
      <c r="PE672" s="83"/>
      <c r="PF672" s="84"/>
      <c r="PG672" s="84"/>
      <c r="PH672" s="85"/>
      <c r="PI672" s="92"/>
      <c r="PJ672" s="86"/>
      <c r="PK672" s="148"/>
      <c r="PL672" s="149"/>
      <c r="PM672" s="149"/>
      <c r="PN672" s="167"/>
      <c r="PO672" s="83"/>
      <c r="PP672" s="84"/>
      <c r="PQ672" s="84"/>
      <c r="PR672" s="85"/>
      <c r="PS672" s="92"/>
      <c r="PT672" s="86"/>
      <c r="PU672" s="148"/>
      <c r="PV672" s="149"/>
      <c r="PW672" s="149"/>
      <c r="PX672" s="167"/>
      <c r="PY672" s="83"/>
      <c r="PZ672" s="84"/>
      <c r="QA672" s="84"/>
      <c r="QB672" s="85"/>
      <c r="QC672" s="92"/>
      <c r="QD672" s="86"/>
      <c r="QE672" s="148"/>
      <c r="QF672" s="149"/>
      <c r="QG672" s="149"/>
      <c r="QH672" s="167"/>
      <c r="QI672" s="83"/>
      <c r="QJ672" s="84"/>
      <c r="QK672" s="84"/>
      <c r="QL672" s="85"/>
      <c r="QM672" s="92"/>
      <c r="QN672" s="86"/>
      <c r="QO672" s="148"/>
      <c r="QP672" s="149"/>
      <c r="QQ672" s="149"/>
      <c r="QR672" s="167"/>
      <c r="QS672" s="83"/>
      <c r="QT672" s="84"/>
      <c r="QU672" s="84"/>
      <c r="QV672" s="85"/>
      <c r="QW672" s="92"/>
      <c r="QX672" s="86"/>
      <c r="QY672" s="148"/>
      <c r="QZ672" s="149"/>
      <c r="RA672" s="149"/>
      <c r="RB672" s="167"/>
      <c r="RC672" s="83"/>
      <c r="RD672" s="84"/>
      <c r="RE672" s="84"/>
      <c r="RF672" s="85"/>
      <c r="RG672" s="92"/>
      <c r="RH672" s="86"/>
      <c r="RI672" s="148"/>
      <c r="RJ672" s="149"/>
      <c r="RK672" s="149"/>
      <c r="RL672" s="167"/>
      <c r="RM672" s="83"/>
      <c r="RN672" s="84"/>
      <c r="RO672" s="84"/>
      <c r="RP672" s="85"/>
      <c r="RQ672" s="92"/>
      <c r="RR672" s="86"/>
      <c r="RS672" s="148"/>
      <c r="RT672" s="149"/>
      <c r="RU672" s="149"/>
      <c r="RV672" s="167"/>
      <c r="RW672" s="83"/>
      <c r="RX672" s="84"/>
      <c r="RY672" s="84"/>
      <c r="RZ672" s="85"/>
      <c r="SA672" s="92"/>
      <c r="SB672" s="86"/>
      <c r="SC672" s="148"/>
      <c r="SD672" s="149"/>
      <c r="SE672" s="149"/>
      <c r="SF672" s="167"/>
      <c r="SG672" s="83"/>
      <c r="SH672" s="84"/>
      <c r="SI672" s="84"/>
      <c r="SJ672" s="85"/>
      <c r="SK672" s="92"/>
      <c r="SL672" s="86"/>
      <c r="SM672" s="148"/>
      <c r="SN672" s="149"/>
      <c r="SO672" s="149"/>
      <c r="SP672" s="167"/>
      <c r="SQ672" s="83"/>
      <c r="SR672" s="84"/>
      <c r="SS672" s="84"/>
      <c r="ST672" s="85"/>
      <c r="SU672" s="92"/>
      <c r="SV672" s="86"/>
      <c r="SW672" s="148"/>
      <c r="SX672" s="149"/>
      <c r="SY672" s="149"/>
      <c r="SZ672" s="167"/>
      <c r="TA672" s="83"/>
      <c r="TB672" s="84"/>
      <c r="TC672" s="84"/>
      <c r="TD672" s="85"/>
      <c r="TE672" s="92"/>
      <c r="TF672" s="86"/>
      <c r="TG672" s="148"/>
      <c r="TH672" s="149"/>
      <c r="TI672" s="149"/>
      <c r="TJ672" s="167"/>
      <c r="TK672" s="83"/>
      <c r="TL672" s="84"/>
      <c r="TM672" s="84"/>
      <c r="TN672" s="85"/>
      <c r="TO672" s="92"/>
      <c r="TP672" s="86"/>
      <c r="TQ672" s="148"/>
      <c r="TR672" s="149"/>
      <c r="TS672" s="149"/>
      <c r="TT672" s="167"/>
      <c r="TU672" s="83"/>
      <c r="TV672" s="84"/>
      <c r="TW672" s="84"/>
      <c r="TX672" s="85"/>
      <c r="TY672" s="92"/>
      <c r="TZ672" s="86"/>
      <c r="UA672" s="148"/>
      <c r="UB672" s="149"/>
      <c r="UC672" s="149"/>
      <c r="UD672" s="167"/>
      <c r="UE672" s="83"/>
      <c r="UF672" s="84"/>
      <c r="UG672" s="84"/>
      <c r="UH672" s="85"/>
      <c r="UI672" s="92"/>
      <c r="UJ672" s="86"/>
      <c r="UK672" s="148"/>
      <c r="UL672" s="149"/>
      <c r="UM672" s="149"/>
      <c r="UN672" s="167"/>
      <c r="UO672" s="83"/>
      <c r="UP672" s="84"/>
      <c r="UQ672" s="84"/>
      <c r="UR672" s="85"/>
      <c r="US672" s="92"/>
      <c r="UT672" s="86"/>
      <c r="UU672" s="148"/>
      <c r="UV672" s="149"/>
      <c r="UW672" s="149"/>
      <c r="UX672" s="167"/>
      <c r="UY672" s="83"/>
      <c r="UZ672" s="84"/>
      <c r="VA672" s="84"/>
      <c r="VB672" s="85"/>
      <c r="VC672" s="92"/>
      <c r="VD672" s="86"/>
      <c r="VE672" s="148"/>
      <c r="VF672" s="149"/>
      <c r="VG672" s="149"/>
      <c r="VH672" s="167"/>
      <c r="VI672" s="83"/>
      <c r="VJ672" s="84"/>
      <c r="VK672" s="84"/>
      <c r="VL672" s="85"/>
      <c r="VM672" s="92"/>
      <c r="VN672" s="86"/>
      <c r="VO672" s="148"/>
      <c r="VP672" s="149"/>
      <c r="VQ672" s="149"/>
      <c r="VR672" s="167"/>
      <c r="VS672" s="83"/>
      <c r="VT672" s="84"/>
      <c r="VU672" s="84"/>
      <c r="VV672" s="85"/>
      <c r="VW672" s="92"/>
      <c r="VX672" s="86"/>
      <c r="VY672" s="148"/>
      <c r="VZ672" s="149"/>
      <c r="WA672" s="149"/>
      <c r="WB672" s="167"/>
      <c r="WC672" s="83"/>
      <c r="WD672" s="84"/>
      <c r="WE672" s="84"/>
      <c r="WF672" s="85"/>
      <c r="WG672" s="92"/>
      <c r="WH672" s="86"/>
      <c r="WI672" s="148"/>
      <c r="WJ672" s="149"/>
      <c r="WK672" s="149"/>
      <c r="WL672" s="167"/>
      <c r="WM672" s="83"/>
      <c r="WN672" s="84"/>
      <c r="WO672" s="84"/>
      <c r="WP672" s="85"/>
      <c r="WQ672" s="92"/>
      <c r="WR672" s="86"/>
      <c r="WS672" s="148"/>
      <c r="WT672" s="149"/>
      <c r="WU672" s="149"/>
      <c r="WV672" s="167"/>
      <c r="WW672" s="83"/>
      <c r="WX672" s="84"/>
      <c r="WY672" s="84"/>
      <c r="WZ672" s="85"/>
      <c r="XA672" s="92"/>
      <c r="XB672" s="86"/>
      <c r="XC672" s="148"/>
      <c r="XD672" s="149"/>
      <c r="XE672" s="149"/>
      <c r="XF672" s="167"/>
      <c r="XG672" s="83"/>
      <c r="XH672" s="84"/>
      <c r="XI672" s="84"/>
      <c r="XJ672" s="85"/>
      <c r="XK672" s="92"/>
      <c r="XL672" s="86"/>
      <c r="XM672" s="148"/>
      <c r="XN672" s="149"/>
      <c r="XO672" s="149"/>
      <c r="XP672" s="167"/>
      <c r="XQ672" s="83"/>
      <c r="XR672" s="84"/>
      <c r="XS672" s="84"/>
      <c r="XT672" s="85"/>
      <c r="XU672" s="92"/>
      <c r="XV672" s="86"/>
      <c r="XW672" s="148"/>
      <c r="XX672" s="149"/>
      <c r="XY672" s="149"/>
      <c r="XZ672" s="167"/>
      <c r="YA672" s="83"/>
      <c r="YB672" s="84"/>
      <c r="YC672" s="84"/>
      <c r="YD672" s="85"/>
      <c r="YE672" s="92"/>
      <c r="YF672" s="86"/>
      <c r="YG672" s="148"/>
      <c r="YH672" s="149"/>
      <c r="YI672" s="149"/>
      <c r="YJ672" s="167"/>
      <c r="YK672" s="83"/>
      <c r="YL672" s="84"/>
      <c r="YM672" s="84"/>
      <c r="YN672" s="85"/>
      <c r="YO672" s="92"/>
      <c r="YP672" s="86"/>
      <c r="YQ672" s="148"/>
      <c r="YR672" s="149"/>
      <c r="YS672" s="149"/>
      <c r="YT672" s="167"/>
      <c r="YU672" s="83"/>
      <c r="YV672" s="84"/>
      <c r="YW672" s="84"/>
      <c r="YX672" s="85"/>
      <c r="YY672" s="92"/>
      <c r="YZ672" s="86"/>
      <c r="ZA672" s="148"/>
      <c r="ZB672" s="149"/>
      <c r="ZC672" s="149"/>
      <c r="ZD672" s="167"/>
      <c r="ZE672" s="83"/>
      <c r="ZF672" s="84"/>
      <c r="ZG672" s="84"/>
      <c r="ZH672" s="85"/>
      <c r="ZI672" s="92"/>
      <c r="ZJ672" s="86"/>
      <c r="ZK672" s="148"/>
      <c r="ZL672" s="149"/>
      <c r="ZM672" s="149"/>
      <c r="ZN672" s="167"/>
      <c r="ZO672" s="83"/>
      <c r="ZP672" s="84"/>
      <c r="ZQ672" s="84"/>
      <c r="ZR672" s="85"/>
      <c r="ZS672" s="92"/>
      <c r="ZT672" s="86"/>
      <c r="ZU672" s="148"/>
      <c r="ZV672" s="149"/>
      <c r="ZW672" s="149"/>
      <c r="ZX672" s="167"/>
      <c r="ZY672" s="83"/>
      <c r="ZZ672" s="84"/>
      <c r="AAA672" s="84"/>
      <c r="AAB672" s="85"/>
      <c r="AAC672" s="92"/>
      <c r="AAD672" s="86"/>
      <c r="AAE672" s="148"/>
      <c r="AAF672" s="149"/>
      <c r="AAG672" s="149"/>
      <c r="AAH672" s="167"/>
      <c r="AAI672" s="83"/>
      <c r="AAJ672" s="84"/>
      <c r="AAK672" s="84"/>
      <c r="AAL672" s="85"/>
      <c r="AAM672" s="92"/>
      <c r="AAN672" s="86"/>
      <c r="AAO672" s="148"/>
      <c r="AAP672" s="149"/>
      <c r="AAQ672" s="149"/>
      <c r="AAR672" s="167"/>
      <c r="AAS672" s="83"/>
      <c r="AAT672" s="84"/>
      <c r="AAU672" s="84"/>
      <c r="AAV672" s="85"/>
      <c r="AAW672" s="92"/>
      <c r="AAX672" s="86"/>
      <c r="AAY672" s="148"/>
      <c r="AAZ672" s="149"/>
      <c r="ABA672" s="149"/>
      <c r="ABB672" s="167"/>
      <c r="ABC672" s="83"/>
      <c r="ABD672" s="84"/>
      <c r="ABE672" s="84"/>
      <c r="ABF672" s="85"/>
      <c r="ABG672" s="92"/>
      <c r="ABH672" s="86"/>
      <c r="ABI672" s="148"/>
      <c r="ABJ672" s="149"/>
      <c r="ABK672" s="149"/>
      <c r="ABL672" s="167"/>
      <c r="ABM672" s="83"/>
      <c r="ABN672" s="84"/>
      <c r="ABO672" s="84"/>
      <c r="ABP672" s="85"/>
      <c r="ABQ672" s="92"/>
      <c r="ABR672" s="86"/>
      <c r="ABS672" s="148"/>
      <c r="ABT672" s="149"/>
      <c r="ABU672" s="149"/>
      <c r="ABV672" s="167"/>
      <c r="ABW672" s="83"/>
      <c r="ABX672" s="84"/>
      <c r="ABY672" s="84"/>
      <c r="ABZ672" s="85"/>
      <c r="ACA672" s="92"/>
      <c r="ACB672" s="86"/>
      <c r="ACC672" s="148"/>
      <c r="ACD672" s="149"/>
      <c r="ACE672" s="149"/>
      <c r="ACF672" s="167"/>
      <c r="ACG672" s="83"/>
      <c r="ACH672" s="84"/>
      <c r="ACI672" s="84"/>
      <c r="ACJ672" s="85"/>
      <c r="ACK672" s="92"/>
      <c r="ACL672" s="86"/>
      <c r="ACM672" s="148"/>
      <c r="ACN672" s="149"/>
      <c r="ACO672" s="149"/>
      <c r="ACP672" s="167"/>
      <c r="ACQ672" s="83"/>
      <c r="ACR672" s="84"/>
      <c r="ACS672" s="84"/>
      <c r="ACT672" s="85"/>
      <c r="ACU672" s="92"/>
      <c r="ACV672" s="86"/>
      <c r="ACW672" s="148"/>
      <c r="ACX672" s="149"/>
      <c r="ACY672" s="149"/>
      <c r="ACZ672" s="167"/>
      <c r="ADA672" s="83"/>
      <c r="ADB672" s="84"/>
      <c r="ADC672" s="84"/>
      <c r="ADD672" s="85"/>
      <c r="ADE672" s="92"/>
      <c r="ADF672" s="86"/>
      <c r="ADG672" s="148"/>
      <c r="ADH672" s="149"/>
      <c r="ADI672" s="149"/>
      <c r="ADJ672" s="167"/>
      <c r="ADK672" s="83"/>
      <c r="ADL672" s="84"/>
      <c r="ADM672" s="84"/>
      <c r="ADN672" s="85"/>
      <c r="ADO672" s="92"/>
      <c r="ADP672" s="86"/>
      <c r="ADQ672" s="148"/>
      <c r="ADR672" s="149"/>
      <c r="ADS672" s="149"/>
      <c r="ADT672" s="167"/>
      <c r="ADU672" s="83"/>
      <c r="ADV672" s="84"/>
      <c r="ADW672" s="84"/>
      <c r="ADX672" s="85"/>
      <c r="ADY672" s="92"/>
      <c r="ADZ672" s="86"/>
      <c r="AEA672" s="148"/>
      <c r="AEB672" s="149"/>
      <c r="AEC672" s="149"/>
      <c r="AED672" s="167"/>
      <c r="AEE672" s="83"/>
      <c r="AEF672" s="84"/>
      <c r="AEG672" s="84"/>
      <c r="AEH672" s="85"/>
      <c r="AEI672" s="92"/>
      <c r="AEJ672" s="86"/>
      <c r="AEK672" s="148"/>
      <c r="AEL672" s="149"/>
      <c r="AEM672" s="149"/>
      <c r="AEN672" s="167"/>
      <c r="AEO672" s="83"/>
      <c r="AEP672" s="84"/>
      <c r="AEQ672" s="84"/>
      <c r="AER672" s="85"/>
      <c r="AES672" s="92"/>
      <c r="AET672" s="86"/>
      <c r="AEU672" s="148"/>
      <c r="AEV672" s="149"/>
      <c r="AEW672" s="149"/>
      <c r="AEX672" s="167"/>
      <c r="AEY672" s="83"/>
      <c r="AEZ672" s="84"/>
      <c r="AFA672" s="84"/>
      <c r="AFB672" s="85"/>
      <c r="AFC672" s="92"/>
      <c r="AFD672" s="86"/>
      <c r="AFE672" s="148"/>
      <c r="AFF672" s="149"/>
      <c r="AFG672" s="149"/>
      <c r="AFH672" s="167"/>
      <c r="AFI672" s="83"/>
      <c r="AFJ672" s="84"/>
      <c r="AFK672" s="84"/>
      <c r="AFL672" s="85"/>
      <c r="AFM672" s="92"/>
      <c r="AFN672" s="86"/>
      <c r="AFO672" s="148"/>
      <c r="AFP672" s="149"/>
      <c r="AFQ672" s="149"/>
      <c r="AFR672" s="167"/>
      <c r="AFS672" s="83"/>
      <c r="AFT672" s="84"/>
      <c r="AFU672" s="84"/>
      <c r="AFV672" s="85"/>
      <c r="AFW672" s="92"/>
      <c r="AFX672" s="86"/>
      <c r="AFY672" s="148"/>
      <c r="AFZ672" s="149"/>
      <c r="AGA672" s="149"/>
      <c r="AGB672" s="167"/>
      <c r="AGC672" s="83"/>
      <c r="AGD672" s="84"/>
      <c r="AGE672" s="84"/>
      <c r="AGF672" s="85"/>
      <c r="AGG672" s="92"/>
      <c r="AGH672" s="86"/>
      <c r="AGI672" s="148"/>
      <c r="AGJ672" s="149"/>
      <c r="AGK672" s="149"/>
      <c r="AGL672" s="167"/>
      <c r="AGM672" s="83"/>
      <c r="AGN672" s="84"/>
      <c r="AGO672" s="84"/>
      <c r="AGP672" s="85"/>
      <c r="AGQ672" s="92"/>
      <c r="AGR672" s="86"/>
      <c r="AGS672" s="148"/>
      <c r="AGT672" s="149"/>
      <c r="AGU672" s="149"/>
      <c r="AGV672" s="167"/>
      <c r="AGW672" s="83"/>
      <c r="AGX672" s="84"/>
      <c r="AGY672" s="84"/>
      <c r="AGZ672" s="85"/>
      <c r="AHA672" s="92"/>
      <c r="AHB672" s="86"/>
      <c r="AHC672" s="148"/>
      <c r="AHD672" s="149"/>
      <c r="AHE672" s="149"/>
      <c r="AHF672" s="167"/>
      <c r="AHG672" s="83"/>
      <c r="AHH672" s="84"/>
      <c r="AHI672" s="84"/>
      <c r="AHJ672" s="85"/>
      <c r="AHK672" s="92"/>
      <c r="AHL672" s="86"/>
      <c r="AHM672" s="148"/>
      <c r="AHN672" s="149"/>
      <c r="AHO672" s="149"/>
      <c r="AHP672" s="167"/>
      <c r="AHQ672" s="83"/>
      <c r="AHR672" s="84"/>
      <c r="AHS672" s="84"/>
      <c r="AHT672" s="85"/>
      <c r="AHU672" s="92"/>
      <c r="AHV672" s="86"/>
      <c r="AHW672" s="148"/>
      <c r="AHX672" s="149"/>
      <c r="AHY672" s="149"/>
      <c r="AHZ672" s="167"/>
      <c r="AIA672" s="83"/>
      <c r="AIB672" s="84"/>
      <c r="AIC672" s="84"/>
      <c r="AID672" s="85"/>
      <c r="AIE672" s="92"/>
      <c r="AIF672" s="86"/>
      <c r="AIG672" s="148"/>
      <c r="AIH672" s="149"/>
      <c r="AII672" s="149"/>
      <c r="AIJ672" s="167"/>
      <c r="AIK672" s="83"/>
      <c r="AIL672" s="84"/>
      <c r="AIM672" s="84"/>
      <c r="AIN672" s="85"/>
      <c r="AIO672" s="92"/>
      <c r="AIP672" s="86"/>
      <c r="AIQ672" s="148"/>
      <c r="AIR672" s="149"/>
      <c r="AIS672" s="149"/>
      <c r="AIT672" s="167"/>
      <c r="AIU672" s="83"/>
      <c r="AIV672" s="84"/>
      <c r="AIW672" s="84"/>
      <c r="AIX672" s="85"/>
      <c r="AIY672" s="92"/>
      <c r="AIZ672" s="86"/>
      <c r="AJA672" s="148"/>
      <c r="AJB672" s="149"/>
      <c r="AJC672" s="149"/>
      <c r="AJD672" s="167"/>
      <c r="AJE672" s="83"/>
      <c r="AJF672" s="84"/>
      <c r="AJG672" s="84"/>
      <c r="AJH672" s="85"/>
      <c r="AJI672" s="92"/>
      <c r="AJJ672" s="86"/>
      <c r="AJK672" s="148"/>
      <c r="AJL672" s="149"/>
      <c r="AJM672" s="149"/>
      <c r="AJN672" s="167"/>
      <c r="AJO672" s="83"/>
      <c r="AJP672" s="84"/>
      <c r="AJQ672" s="84"/>
      <c r="AJR672" s="85"/>
      <c r="AJS672" s="92"/>
      <c r="AJT672" s="86"/>
      <c r="AJU672" s="148"/>
      <c r="AJV672" s="149"/>
      <c r="AJW672" s="149"/>
      <c r="AJX672" s="167"/>
      <c r="AJY672" s="83"/>
      <c r="AJZ672" s="84"/>
      <c r="AKA672" s="84"/>
      <c r="AKB672" s="85"/>
      <c r="AKC672" s="92"/>
      <c r="AKD672" s="86"/>
      <c r="AKE672" s="148"/>
      <c r="AKF672" s="149"/>
      <c r="AKG672" s="149"/>
      <c r="AKH672" s="167"/>
      <c r="AKI672" s="83"/>
      <c r="AKJ672" s="84"/>
      <c r="AKK672" s="84"/>
      <c r="AKL672" s="85"/>
      <c r="AKM672" s="92"/>
      <c r="AKN672" s="86"/>
      <c r="AKO672" s="148"/>
      <c r="AKP672" s="149"/>
      <c r="AKQ672" s="149"/>
      <c r="AKR672" s="167"/>
      <c r="AKS672" s="83"/>
      <c r="AKT672" s="84"/>
      <c r="AKU672" s="84"/>
      <c r="AKV672" s="85"/>
      <c r="AKW672" s="92"/>
      <c r="AKX672" s="86"/>
      <c r="AKY672" s="148"/>
      <c r="AKZ672" s="149"/>
      <c r="ALA672" s="149"/>
      <c r="ALB672" s="167"/>
      <c r="ALC672" s="83"/>
      <c r="ALD672" s="84"/>
      <c r="ALE672" s="84"/>
      <c r="ALF672" s="85"/>
      <c r="ALG672" s="92"/>
      <c r="ALH672" s="86"/>
      <c r="ALI672" s="148"/>
      <c r="ALJ672" s="149"/>
      <c r="ALK672" s="149"/>
      <c r="ALL672" s="167"/>
      <c r="ALM672" s="83"/>
      <c r="ALN672" s="84"/>
      <c r="ALO672" s="84"/>
      <c r="ALP672" s="85"/>
      <c r="ALQ672" s="92"/>
      <c r="ALR672" s="86"/>
      <c r="ALS672" s="148"/>
      <c r="ALT672" s="149"/>
      <c r="ALU672" s="149"/>
      <c r="ALV672" s="167"/>
      <c r="ALW672" s="83"/>
      <c r="ALX672" s="84"/>
      <c r="ALY672" s="84"/>
      <c r="ALZ672" s="85"/>
      <c r="AMA672" s="92"/>
      <c r="AMB672" s="86"/>
      <c r="AMC672" s="148"/>
      <c r="AMD672" s="149"/>
      <c r="AME672" s="149"/>
      <c r="AMF672" s="167"/>
      <c r="AMG672" s="83"/>
      <c r="AMH672" s="84"/>
      <c r="AMI672" s="84"/>
      <c r="AMJ672" s="85"/>
      <c r="AMK672" s="92"/>
      <c r="AML672" s="86"/>
      <c r="AMM672" s="148"/>
      <c r="AMN672" s="149"/>
      <c r="AMO672" s="149"/>
      <c r="AMP672" s="167"/>
      <c r="AMQ672" s="83"/>
      <c r="AMR672" s="84"/>
      <c r="AMS672" s="84"/>
      <c r="AMT672" s="85"/>
      <c r="AMU672" s="92"/>
      <c r="AMV672" s="86"/>
      <c r="AMW672" s="148"/>
      <c r="AMX672" s="149"/>
      <c r="AMY672" s="149"/>
      <c r="AMZ672" s="167"/>
      <c r="ANA672" s="83"/>
      <c r="ANB672" s="84"/>
      <c r="ANC672" s="84"/>
      <c r="AND672" s="85"/>
      <c r="ANE672" s="92"/>
      <c r="ANF672" s="86"/>
      <c r="ANG672" s="148"/>
      <c r="ANH672" s="149"/>
      <c r="ANI672" s="149"/>
      <c r="ANJ672" s="167"/>
      <c r="ANK672" s="83"/>
      <c r="ANL672" s="84"/>
      <c r="ANM672" s="84"/>
      <c r="ANN672" s="85"/>
      <c r="ANO672" s="92"/>
      <c r="ANP672" s="86"/>
      <c r="ANQ672" s="148"/>
      <c r="ANR672" s="149"/>
      <c r="ANS672" s="149"/>
      <c r="ANT672" s="167"/>
      <c r="ANU672" s="83"/>
      <c r="ANV672" s="84"/>
      <c r="ANW672" s="84"/>
      <c r="ANX672" s="85"/>
      <c r="ANY672" s="92"/>
      <c r="ANZ672" s="86"/>
      <c r="AOA672" s="148"/>
      <c r="AOB672" s="149"/>
      <c r="AOC672" s="149"/>
      <c r="AOD672" s="167"/>
      <c r="AOE672" s="83"/>
      <c r="AOF672" s="84"/>
      <c r="AOG672" s="84"/>
      <c r="AOH672" s="85"/>
      <c r="AOI672" s="92"/>
      <c r="AOJ672" s="86"/>
      <c r="AOK672" s="148"/>
      <c r="AOL672" s="149"/>
      <c r="AOM672" s="149"/>
      <c r="AON672" s="167"/>
      <c r="AOO672" s="83"/>
      <c r="AOP672" s="84"/>
      <c r="AOQ672" s="84"/>
      <c r="AOR672" s="85"/>
      <c r="AOS672" s="92"/>
      <c r="AOT672" s="86"/>
      <c r="AOU672" s="148"/>
      <c r="AOV672" s="149"/>
      <c r="AOW672" s="149"/>
      <c r="AOX672" s="167"/>
      <c r="AOY672" s="83"/>
      <c r="AOZ672" s="84"/>
      <c r="APA672" s="84"/>
      <c r="APB672" s="85"/>
      <c r="APC672" s="92"/>
      <c r="APD672" s="86"/>
      <c r="APE672" s="148"/>
      <c r="APF672" s="149"/>
      <c r="APG672" s="149"/>
      <c r="APH672" s="167"/>
      <c r="API672" s="83"/>
      <c r="APJ672" s="84"/>
      <c r="APK672" s="84"/>
      <c r="APL672" s="85"/>
      <c r="APM672" s="92"/>
      <c r="APN672" s="86"/>
      <c r="APO672" s="148"/>
      <c r="APP672" s="149"/>
      <c r="APQ672" s="149"/>
      <c r="APR672" s="167"/>
      <c r="APS672" s="83"/>
      <c r="APT672" s="84"/>
      <c r="APU672" s="84"/>
      <c r="APV672" s="85"/>
      <c r="APW672" s="92"/>
      <c r="APX672" s="86"/>
      <c r="APY672" s="148"/>
      <c r="APZ672" s="149"/>
      <c r="AQA672" s="149"/>
      <c r="AQB672" s="167"/>
      <c r="AQC672" s="83"/>
      <c r="AQD672" s="84"/>
      <c r="AQE672" s="84"/>
      <c r="AQF672" s="85"/>
      <c r="AQG672" s="92"/>
      <c r="AQH672" s="86"/>
      <c r="AQI672" s="148"/>
      <c r="AQJ672" s="149"/>
      <c r="AQK672" s="149"/>
      <c r="AQL672" s="167"/>
      <c r="AQM672" s="83"/>
      <c r="AQN672" s="84"/>
      <c r="AQO672" s="84"/>
      <c r="AQP672" s="85"/>
      <c r="AQQ672" s="92"/>
      <c r="AQR672" s="86"/>
      <c r="AQS672" s="148"/>
      <c r="AQT672" s="149"/>
      <c r="AQU672" s="149"/>
      <c r="AQV672" s="167"/>
      <c r="AQW672" s="83"/>
      <c r="AQX672" s="84"/>
      <c r="AQY672" s="84"/>
      <c r="AQZ672" s="85"/>
      <c r="ARA672" s="92"/>
      <c r="ARB672" s="86"/>
      <c r="ARC672" s="148"/>
      <c r="ARD672" s="149"/>
      <c r="ARE672" s="149"/>
      <c r="ARF672" s="167"/>
      <c r="ARG672" s="83"/>
      <c r="ARH672" s="84"/>
      <c r="ARI672" s="84"/>
      <c r="ARJ672" s="85"/>
      <c r="ARK672" s="92"/>
      <c r="ARL672" s="86"/>
      <c r="ARM672" s="148"/>
      <c r="ARN672" s="149"/>
      <c r="ARO672" s="149"/>
      <c r="ARP672" s="167"/>
      <c r="ARQ672" s="83"/>
      <c r="ARR672" s="84"/>
      <c r="ARS672" s="84"/>
      <c r="ART672" s="85"/>
      <c r="ARU672" s="92"/>
      <c r="ARV672" s="86"/>
      <c r="ARW672" s="148"/>
      <c r="ARX672" s="149"/>
      <c r="ARY672" s="149"/>
      <c r="ARZ672" s="167"/>
      <c r="ASA672" s="83"/>
      <c r="ASB672" s="84"/>
      <c r="ASC672" s="84"/>
      <c r="ASD672" s="85"/>
      <c r="ASE672" s="92"/>
      <c r="ASF672" s="86"/>
      <c r="ASG672" s="148"/>
      <c r="ASH672" s="149"/>
      <c r="ASI672" s="149"/>
      <c r="ASJ672" s="167"/>
      <c r="ASK672" s="83"/>
      <c r="ASL672" s="84"/>
      <c r="ASM672" s="84"/>
      <c r="ASN672" s="85"/>
      <c r="ASO672" s="92"/>
      <c r="ASP672" s="86"/>
      <c r="ASQ672" s="148"/>
      <c r="ASR672" s="149"/>
      <c r="ASS672" s="149"/>
      <c r="AST672" s="167"/>
      <c r="ASU672" s="83"/>
      <c r="ASV672" s="84"/>
      <c r="ASW672" s="84"/>
      <c r="ASX672" s="85"/>
      <c r="ASY672" s="92"/>
      <c r="ASZ672" s="86"/>
      <c r="ATA672" s="148"/>
      <c r="ATB672" s="149"/>
      <c r="ATC672" s="149"/>
      <c r="ATD672" s="167"/>
      <c r="ATE672" s="83"/>
      <c r="ATF672" s="84"/>
      <c r="ATG672" s="84"/>
      <c r="ATH672" s="85"/>
      <c r="ATI672" s="92"/>
      <c r="ATJ672" s="86"/>
      <c r="ATK672" s="148"/>
      <c r="ATL672" s="149"/>
      <c r="ATM672" s="149"/>
      <c r="ATN672" s="167"/>
      <c r="ATO672" s="83"/>
      <c r="ATP672" s="84"/>
      <c r="ATQ672" s="84"/>
      <c r="ATR672" s="85"/>
      <c r="ATS672" s="92"/>
      <c r="ATT672" s="86"/>
      <c r="ATU672" s="148"/>
      <c r="ATV672" s="149"/>
      <c r="ATW672" s="149"/>
      <c r="ATX672" s="167"/>
      <c r="ATY672" s="83"/>
      <c r="ATZ672" s="84"/>
      <c r="AUA672" s="84"/>
      <c r="AUB672" s="85"/>
      <c r="AUC672" s="92"/>
      <c r="AUD672" s="86"/>
      <c r="AUE672" s="148"/>
      <c r="AUF672" s="149"/>
      <c r="AUG672" s="149"/>
      <c r="AUH672" s="167"/>
      <c r="AUI672" s="83"/>
      <c r="AUJ672" s="84"/>
      <c r="AUK672" s="84"/>
      <c r="AUL672" s="85"/>
      <c r="AUM672" s="92"/>
      <c r="AUN672" s="86"/>
      <c r="AUO672" s="148"/>
      <c r="AUP672" s="149"/>
      <c r="AUQ672" s="149"/>
      <c r="AUR672" s="167"/>
      <c r="AUS672" s="83"/>
      <c r="AUT672" s="84"/>
      <c r="AUU672" s="84"/>
      <c r="AUV672" s="85"/>
      <c r="AUW672" s="92"/>
      <c r="AUX672" s="86"/>
      <c r="AUY672" s="148"/>
      <c r="AUZ672" s="149"/>
      <c r="AVA672" s="149"/>
      <c r="AVB672" s="167"/>
      <c r="AVC672" s="83"/>
      <c r="AVD672" s="84"/>
      <c r="AVE672" s="84"/>
      <c r="AVF672" s="85"/>
      <c r="AVG672" s="92"/>
      <c r="AVH672" s="86"/>
      <c r="AVI672" s="148"/>
      <c r="AVJ672" s="149"/>
      <c r="AVK672" s="149"/>
      <c r="AVL672" s="167"/>
      <c r="AVM672" s="83"/>
      <c r="AVN672" s="84"/>
      <c r="AVO672" s="84"/>
      <c r="AVP672" s="85"/>
      <c r="AVQ672" s="92"/>
      <c r="AVR672" s="86"/>
      <c r="AVS672" s="148"/>
      <c r="AVT672" s="149"/>
      <c r="AVU672" s="149"/>
      <c r="AVV672" s="167"/>
      <c r="AVW672" s="83"/>
      <c r="AVX672" s="84"/>
      <c r="AVY672" s="84"/>
      <c r="AVZ672" s="85"/>
      <c r="AWA672" s="92"/>
      <c r="AWB672" s="86"/>
      <c r="AWC672" s="148"/>
      <c r="AWD672" s="149"/>
      <c r="AWE672" s="149"/>
      <c r="AWF672" s="167"/>
      <c r="AWG672" s="83"/>
      <c r="AWH672" s="84"/>
      <c r="AWI672" s="84"/>
      <c r="AWJ672" s="85"/>
      <c r="AWK672" s="92"/>
      <c r="AWL672" s="86"/>
      <c r="AWM672" s="148"/>
      <c r="AWN672" s="149"/>
      <c r="AWO672" s="149"/>
      <c r="AWP672" s="167"/>
      <c r="AWQ672" s="83"/>
      <c r="AWR672" s="84"/>
      <c r="AWS672" s="84"/>
      <c r="AWT672" s="85"/>
      <c r="AWU672" s="92"/>
      <c r="AWV672" s="86"/>
      <c r="AWW672" s="148"/>
      <c r="AWX672" s="149"/>
      <c r="AWY672" s="149"/>
      <c r="AWZ672" s="167"/>
      <c r="AXA672" s="83"/>
      <c r="AXB672" s="84"/>
      <c r="AXC672" s="84"/>
      <c r="AXD672" s="85"/>
      <c r="AXE672" s="92"/>
      <c r="AXF672" s="86"/>
      <c r="AXG672" s="148"/>
      <c r="AXH672" s="149"/>
      <c r="AXI672" s="149"/>
      <c r="AXJ672" s="167"/>
      <c r="AXK672" s="83"/>
      <c r="AXL672" s="84"/>
      <c r="AXM672" s="84"/>
      <c r="AXN672" s="85"/>
      <c r="AXO672" s="92"/>
      <c r="AXP672" s="86"/>
      <c r="AXQ672" s="148"/>
      <c r="AXR672" s="149"/>
      <c r="AXS672" s="149"/>
      <c r="AXT672" s="167"/>
      <c r="AXU672" s="83"/>
      <c r="AXV672" s="84"/>
      <c r="AXW672" s="84"/>
      <c r="AXX672" s="85"/>
      <c r="AXY672" s="92"/>
      <c r="AXZ672" s="86"/>
      <c r="AYA672" s="148"/>
      <c r="AYB672" s="149"/>
      <c r="AYC672" s="149"/>
      <c r="AYD672" s="167"/>
      <c r="AYE672" s="83"/>
      <c r="AYF672" s="84"/>
      <c r="AYG672" s="84"/>
      <c r="AYH672" s="85"/>
      <c r="AYI672" s="92"/>
      <c r="AYJ672" s="86"/>
      <c r="AYK672" s="148"/>
      <c r="AYL672" s="149"/>
      <c r="AYM672" s="149"/>
      <c r="AYN672" s="167"/>
      <c r="AYO672" s="83"/>
      <c r="AYP672" s="84"/>
      <c r="AYQ672" s="84"/>
      <c r="AYR672" s="85"/>
      <c r="AYS672" s="92"/>
      <c r="AYT672" s="86"/>
      <c r="AYU672" s="148"/>
      <c r="AYV672" s="149"/>
      <c r="AYW672" s="149"/>
      <c r="AYX672" s="167"/>
      <c r="AYY672" s="83"/>
      <c r="AYZ672" s="84"/>
      <c r="AZA672" s="84"/>
      <c r="AZB672" s="85"/>
      <c r="AZC672" s="92"/>
      <c r="AZD672" s="86"/>
      <c r="AZE672" s="148"/>
      <c r="AZF672" s="149"/>
      <c r="AZG672" s="149"/>
      <c r="AZH672" s="167"/>
      <c r="AZI672" s="83"/>
      <c r="AZJ672" s="84"/>
      <c r="AZK672" s="84"/>
      <c r="AZL672" s="85"/>
      <c r="AZM672" s="92"/>
      <c r="AZN672" s="86"/>
      <c r="AZO672" s="148"/>
      <c r="AZP672" s="149"/>
      <c r="AZQ672" s="149"/>
      <c r="AZR672" s="167"/>
      <c r="AZS672" s="83"/>
      <c r="AZT672" s="84"/>
      <c r="AZU672" s="84"/>
      <c r="AZV672" s="85"/>
      <c r="AZW672" s="92"/>
      <c r="AZX672" s="86"/>
      <c r="AZY672" s="148"/>
      <c r="AZZ672" s="149"/>
      <c r="BAA672" s="149"/>
      <c r="BAB672" s="167"/>
      <c r="BAC672" s="83"/>
      <c r="BAD672" s="84"/>
      <c r="BAE672" s="84"/>
      <c r="BAF672" s="85"/>
      <c r="BAG672" s="92"/>
      <c r="BAH672" s="86"/>
      <c r="BAI672" s="148"/>
      <c r="BAJ672" s="149"/>
      <c r="BAK672" s="149"/>
      <c r="BAL672" s="167"/>
      <c r="BAM672" s="83"/>
      <c r="BAN672" s="84"/>
      <c r="BAO672" s="84"/>
      <c r="BAP672" s="85"/>
      <c r="BAQ672" s="92"/>
      <c r="BAR672" s="86"/>
      <c r="BAS672" s="148"/>
      <c r="BAT672" s="149"/>
      <c r="BAU672" s="149"/>
      <c r="BAV672" s="167"/>
      <c r="BAW672" s="83"/>
      <c r="BAX672" s="84"/>
      <c r="BAY672" s="84"/>
      <c r="BAZ672" s="85"/>
      <c r="BBA672" s="92"/>
      <c r="BBB672" s="86"/>
      <c r="BBC672" s="148"/>
      <c r="BBD672" s="149"/>
      <c r="BBE672" s="149"/>
      <c r="BBF672" s="167"/>
      <c r="BBG672" s="83"/>
      <c r="BBH672" s="84"/>
      <c r="BBI672" s="84"/>
      <c r="BBJ672" s="85"/>
      <c r="BBK672" s="92"/>
      <c r="BBL672" s="86"/>
      <c r="BBM672" s="148"/>
      <c r="BBN672" s="149"/>
      <c r="BBO672" s="149"/>
      <c r="BBP672" s="167"/>
      <c r="BBQ672" s="83"/>
      <c r="BBR672" s="84"/>
      <c r="BBS672" s="84"/>
      <c r="BBT672" s="85"/>
      <c r="BBU672" s="92"/>
      <c r="BBV672" s="86"/>
      <c r="BBW672" s="148"/>
      <c r="BBX672" s="149"/>
      <c r="BBY672" s="149"/>
      <c r="BBZ672" s="167"/>
      <c r="BCA672" s="83"/>
      <c r="BCB672" s="84"/>
      <c r="BCC672" s="84"/>
      <c r="BCD672" s="85"/>
      <c r="BCE672" s="92"/>
      <c r="BCF672" s="86"/>
      <c r="BCG672" s="148"/>
      <c r="BCH672" s="149"/>
      <c r="BCI672" s="149"/>
      <c r="BCJ672" s="167"/>
      <c r="BCK672" s="83"/>
      <c r="BCL672" s="84"/>
      <c r="BCM672" s="84"/>
      <c r="BCN672" s="85"/>
      <c r="BCO672" s="92"/>
      <c r="BCP672" s="86"/>
      <c r="BCQ672" s="148"/>
      <c r="BCR672" s="149"/>
      <c r="BCS672" s="149"/>
      <c r="BCT672" s="167"/>
      <c r="BCU672" s="83"/>
      <c r="BCV672" s="84"/>
      <c r="BCW672" s="84"/>
      <c r="BCX672" s="85"/>
      <c r="BCY672" s="92"/>
      <c r="BCZ672" s="86"/>
      <c r="BDA672" s="148"/>
      <c r="BDB672" s="149"/>
      <c r="BDC672" s="149"/>
      <c r="BDD672" s="167"/>
      <c r="BDE672" s="83"/>
      <c r="BDF672" s="84"/>
      <c r="BDG672" s="84"/>
      <c r="BDH672" s="85"/>
      <c r="BDI672" s="92"/>
      <c r="BDJ672" s="86"/>
      <c r="BDK672" s="148"/>
      <c r="BDL672" s="149"/>
      <c r="BDM672" s="149"/>
      <c r="BDN672" s="167"/>
      <c r="BDO672" s="83"/>
      <c r="BDP672" s="84"/>
      <c r="BDQ672" s="84"/>
      <c r="BDR672" s="85"/>
      <c r="BDS672" s="92"/>
      <c r="BDT672" s="86"/>
      <c r="BDU672" s="148"/>
      <c r="BDV672" s="149"/>
      <c r="BDW672" s="149"/>
      <c r="BDX672" s="167"/>
      <c r="BDY672" s="83"/>
      <c r="BDZ672" s="84"/>
      <c r="BEA672" s="84"/>
      <c r="BEB672" s="85"/>
      <c r="BEC672" s="92"/>
      <c r="BED672" s="86"/>
      <c r="BEE672" s="148"/>
      <c r="BEF672" s="149"/>
      <c r="BEG672" s="149"/>
      <c r="BEH672" s="167"/>
      <c r="BEI672" s="83"/>
      <c r="BEJ672" s="84"/>
      <c r="BEK672" s="84"/>
      <c r="BEL672" s="85"/>
      <c r="BEM672" s="92"/>
      <c r="BEN672" s="86"/>
      <c r="BEO672" s="148"/>
      <c r="BEP672" s="149"/>
      <c r="BEQ672" s="149"/>
      <c r="BER672" s="167"/>
      <c r="BES672" s="83"/>
      <c r="BET672" s="84"/>
      <c r="BEU672" s="84"/>
      <c r="BEV672" s="85"/>
      <c r="BEW672" s="92"/>
      <c r="BEX672" s="86"/>
      <c r="BEY672" s="148"/>
      <c r="BEZ672" s="149"/>
      <c r="BFA672" s="149"/>
      <c r="BFB672" s="167"/>
      <c r="BFC672" s="83"/>
      <c r="BFD672" s="84"/>
      <c r="BFE672" s="84"/>
      <c r="BFF672" s="85"/>
      <c r="BFG672" s="92"/>
      <c r="BFH672" s="86"/>
      <c r="BFI672" s="148"/>
      <c r="BFJ672" s="149"/>
      <c r="BFK672" s="149"/>
      <c r="BFL672" s="167"/>
      <c r="BFM672" s="83"/>
      <c r="BFN672" s="84"/>
      <c r="BFO672" s="84"/>
      <c r="BFP672" s="85"/>
      <c r="BFQ672" s="92"/>
      <c r="BFR672" s="86"/>
      <c r="BFS672" s="148"/>
      <c r="BFT672" s="149"/>
      <c r="BFU672" s="149"/>
      <c r="BFV672" s="167"/>
      <c r="BFW672" s="83"/>
      <c r="BFX672" s="84"/>
      <c r="BFY672" s="84"/>
      <c r="BFZ672" s="85"/>
      <c r="BGA672" s="92"/>
      <c r="BGB672" s="86"/>
      <c r="BGC672" s="148"/>
      <c r="BGD672" s="149"/>
      <c r="BGE672" s="149"/>
      <c r="BGF672" s="167"/>
      <c r="BGG672" s="83"/>
      <c r="BGH672" s="84"/>
      <c r="BGI672" s="84"/>
      <c r="BGJ672" s="85"/>
      <c r="BGK672" s="92"/>
      <c r="BGL672" s="86"/>
      <c r="BGM672" s="148"/>
      <c r="BGN672" s="149"/>
      <c r="BGO672" s="149"/>
      <c r="BGP672" s="167"/>
      <c r="BGQ672" s="83"/>
      <c r="BGR672" s="84"/>
      <c r="BGS672" s="84"/>
      <c r="BGT672" s="85"/>
      <c r="BGU672" s="92"/>
      <c r="BGV672" s="86"/>
      <c r="BGW672" s="148"/>
      <c r="BGX672" s="149"/>
      <c r="BGY672" s="149"/>
      <c r="BGZ672" s="167"/>
      <c r="BHA672" s="83"/>
      <c r="BHB672" s="84"/>
      <c r="BHC672" s="84"/>
      <c r="BHD672" s="85"/>
      <c r="BHE672" s="92"/>
      <c r="BHF672" s="86"/>
      <c r="BHG672" s="148"/>
      <c r="BHH672" s="149"/>
      <c r="BHI672" s="149"/>
      <c r="BHJ672" s="167"/>
      <c r="BHK672" s="83"/>
      <c r="BHL672" s="84"/>
      <c r="BHM672" s="84"/>
      <c r="BHN672" s="85"/>
      <c r="BHO672" s="92"/>
      <c r="BHP672" s="86"/>
      <c r="BHQ672" s="148"/>
      <c r="BHR672" s="149"/>
      <c r="BHS672" s="149"/>
      <c r="BHT672" s="167"/>
      <c r="BHU672" s="83"/>
      <c r="BHV672" s="84"/>
      <c r="BHW672" s="84"/>
      <c r="BHX672" s="85"/>
      <c r="BHY672" s="92"/>
      <c r="BHZ672" s="86"/>
      <c r="BIA672" s="148"/>
      <c r="BIB672" s="149"/>
      <c r="BIC672" s="149"/>
      <c r="BID672" s="167"/>
      <c r="BIE672" s="83"/>
      <c r="BIF672" s="84"/>
      <c r="BIG672" s="84"/>
      <c r="BIH672" s="85"/>
      <c r="BII672" s="92"/>
      <c r="BIJ672" s="86"/>
      <c r="BIK672" s="148"/>
      <c r="BIL672" s="149"/>
      <c r="BIM672" s="149"/>
      <c r="BIN672" s="167"/>
      <c r="BIO672" s="83"/>
      <c r="BIP672" s="84"/>
      <c r="BIQ672" s="84"/>
      <c r="BIR672" s="85"/>
      <c r="BIS672" s="92"/>
      <c r="BIT672" s="86"/>
      <c r="BIU672" s="148"/>
      <c r="BIV672" s="149"/>
      <c r="BIW672" s="149"/>
      <c r="BIX672" s="167"/>
      <c r="BIY672" s="83"/>
      <c r="BIZ672" s="84"/>
      <c r="BJA672" s="84"/>
      <c r="BJB672" s="85"/>
      <c r="BJC672" s="92"/>
      <c r="BJD672" s="86"/>
      <c r="BJE672" s="148"/>
      <c r="BJF672" s="149"/>
      <c r="BJG672" s="149"/>
      <c r="BJH672" s="167"/>
      <c r="BJI672" s="83"/>
      <c r="BJJ672" s="84"/>
      <c r="BJK672" s="84"/>
      <c r="BJL672" s="85"/>
      <c r="BJM672" s="92"/>
      <c r="BJN672" s="86"/>
      <c r="BJO672" s="148"/>
      <c r="BJP672" s="149"/>
      <c r="BJQ672" s="149"/>
      <c r="BJR672" s="167"/>
      <c r="BJS672" s="83"/>
      <c r="BJT672" s="84"/>
      <c r="BJU672" s="84"/>
      <c r="BJV672" s="85"/>
      <c r="BJW672" s="92"/>
      <c r="BJX672" s="86"/>
      <c r="BJY672" s="148"/>
      <c r="BJZ672" s="149"/>
      <c r="BKA672" s="149"/>
      <c r="BKB672" s="167"/>
      <c r="BKC672" s="83"/>
      <c r="BKD672" s="84"/>
      <c r="BKE672" s="84"/>
      <c r="BKF672" s="85"/>
      <c r="BKG672" s="92"/>
      <c r="BKH672" s="86"/>
      <c r="BKI672" s="148"/>
      <c r="BKJ672" s="149"/>
      <c r="BKK672" s="149"/>
      <c r="BKL672" s="167"/>
      <c r="BKM672" s="83"/>
      <c r="BKN672" s="84"/>
      <c r="BKO672" s="84"/>
      <c r="BKP672" s="85"/>
      <c r="BKQ672" s="92"/>
      <c r="BKR672" s="86"/>
      <c r="BKS672" s="148"/>
      <c r="BKT672" s="149"/>
      <c r="BKU672" s="149"/>
      <c r="BKV672" s="167"/>
      <c r="BKW672" s="83"/>
      <c r="BKX672" s="84"/>
      <c r="BKY672" s="84"/>
      <c r="BKZ672" s="85"/>
      <c r="BLA672" s="92"/>
      <c r="BLB672" s="86"/>
      <c r="BLC672" s="148"/>
      <c r="BLD672" s="149"/>
      <c r="BLE672" s="149"/>
      <c r="BLF672" s="167"/>
      <c r="BLG672" s="83"/>
      <c r="BLH672" s="84"/>
      <c r="BLI672" s="84"/>
      <c r="BLJ672" s="85"/>
      <c r="BLK672" s="92"/>
      <c r="BLL672" s="86"/>
      <c r="BLM672" s="148"/>
      <c r="BLN672" s="149"/>
      <c r="BLO672" s="149"/>
      <c r="BLP672" s="167"/>
      <c r="BLQ672" s="83"/>
      <c r="BLR672" s="84"/>
      <c r="BLS672" s="84"/>
      <c r="BLT672" s="85"/>
      <c r="BLU672" s="92"/>
      <c r="BLV672" s="86"/>
      <c r="BLW672" s="148"/>
      <c r="BLX672" s="149"/>
      <c r="BLY672" s="149"/>
      <c r="BLZ672" s="167"/>
      <c r="BMA672" s="83"/>
      <c r="BMB672" s="84"/>
      <c r="BMC672" s="84"/>
      <c r="BMD672" s="85"/>
      <c r="BME672" s="92"/>
      <c r="BMF672" s="86"/>
      <c r="BMG672" s="148"/>
      <c r="BMH672" s="149"/>
      <c r="BMI672" s="149"/>
      <c r="BMJ672" s="167"/>
      <c r="BMK672" s="83"/>
      <c r="BML672" s="84"/>
      <c r="BMM672" s="84"/>
      <c r="BMN672" s="85"/>
      <c r="BMO672" s="92"/>
      <c r="BMP672" s="86"/>
      <c r="BMQ672" s="148"/>
      <c r="BMR672" s="149"/>
      <c r="BMS672" s="149"/>
      <c r="BMT672" s="167"/>
      <c r="BMU672" s="83"/>
      <c r="BMV672" s="84"/>
      <c r="BMW672" s="84"/>
      <c r="BMX672" s="85"/>
      <c r="BMY672" s="92"/>
      <c r="BMZ672" s="86"/>
      <c r="BNA672" s="148"/>
      <c r="BNB672" s="149"/>
      <c r="BNC672" s="149"/>
      <c r="BND672" s="167"/>
      <c r="BNE672" s="83"/>
      <c r="BNF672" s="84"/>
      <c r="BNG672" s="84"/>
      <c r="BNH672" s="85"/>
      <c r="BNI672" s="92"/>
      <c r="BNJ672" s="86"/>
      <c r="BNK672" s="148"/>
      <c r="BNL672" s="149"/>
      <c r="BNM672" s="149"/>
      <c r="BNN672" s="167"/>
      <c r="BNO672" s="83"/>
      <c r="BNP672" s="84"/>
      <c r="BNQ672" s="84"/>
      <c r="BNR672" s="85"/>
      <c r="BNS672" s="92"/>
      <c r="BNT672" s="86"/>
      <c r="BNU672" s="148"/>
      <c r="BNV672" s="149"/>
      <c r="BNW672" s="149"/>
      <c r="BNX672" s="167"/>
      <c r="BNY672" s="83"/>
      <c r="BNZ672" s="84"/>
      <c r="BOA672" s="84"/>
      <c r="BOB672" s="85"/>
      <c r="BOC672" s="92"/>
      <c r="BOD672" s="86"/>
      <c r="BOE672" s="148"/>
      <c r="BOF672" s="149"/>
      <c r="BOG672" s="149"/>
      <c r="BOH672" s="167"/>
      <c r="BOI672" s="83"/>
      <c r="BOJ672" s="84"/>
      <c r="BOK672" s="84"/>
      <c r="BOL672" s="85"/>
      <c r="BOM672" s="92"/>
      <c r="BON672" s="86"/>
      <c r="BOO672" s="148"/>
      <c r="BOP672" s="149"/>
      <c r="BOQ672" s="149"/>
      <c r="BOR672" s="167"/>
      <c r="BOS672" s="83"/>
      <c r="BOT672" s="84"/>
      <c r="BOU672" s="84"/>
      <c r="BOV672" s="85"/>
      <c r="BOW672" s="92"/>
      <c r="BOX672" s="86"/>
      <c r="BOY672" s="148"/>
      <c r="BOZ672" s="149"/>
      <c r="BPA672" s="149"/>
      <c r="BPB672" s="167"/>
      <c r="BPC672" s="83"/>
      <c r="BPD672" s="84"/>
      <c r="BPE672" s="84"/>
      <c r="BPF672" s="85"/>
      <c r="BPG672" s="92"/>
      <c r="BPH672" s="86"/>
      <c r="BPI672" s="148"/>
      <c r="BPJ672" s="149"/>
      <c r="BPK672" s="149"/>
      <c r="BPL672" s="167"/>
      <c r="BPM672" s="83"/>
      <c r="BPN672" s="84"/>
      <c r="BPO672" s="84"/>
      <c r="BPP672" s="85"/>
      <c r="BPQ672" s="92"/>
      <c r="BPR672" s="86"/>
      <c r="BPS672" s="148"/>
      <c r="BPT672" s="149"/>
      <c r="BPU672" s="149"/>
      <c r="BPV672" s="167"/>
      <c r="BPW672" s="83"/>
      <c r="BPX672" s="84"/>
      <c r="BPY672" s="84"/>
      <c r="BPZ672" s="85"/>
      <c r="BQA672" s="92"/>
      <c r="BQB672" s="86"/>
      <c r="BQC672" s="148"/>
      <c r="BQD672" s="149"/>
      <c r="BQE672" s="149"/>
      <c r="BQF672" s="167"/>
      <c r="BQG672" s="83"/>
      <c r="BQH672" s="84"/>
      <c r="BQI672" s="84"/>
      <c r="BQJ672" s="85"/>
      <c r="BQK672" s="92"/>
      <c r="BQL672" s="86"/>
      <c r="BQM672" s="148"/>
      <c r="BQN672" s="149"/>
      <c r="BQO672" s="149"/>
      <c r="BQP672" s="167"/>
      <c r="BQQ672" s="83"/>
      <c r="BQR672" s="84"/>
      <c r="BQS672" s="84"/>
      <c r="BQT672" s="85"/>
      <c r="BQU672" s="92"/>
      <c r="BQV672" s="86"/>
      <c r="BQW672" s="148"/>
      <c r="BQX672" s="149"/>
      <c r="BQY672" s="149"/>
      <c r="BQZ672" s="167"/>
      <c r="BRA672" s="83"/>
      <c r="BRB672" s="84"/>
      <c r="BRC672" s="84"/>
      <c r="BRD672" s="85"/>
      <c r="BRE672" s="92"/>
      <c r="BRF672" s="86"/>
      <c r="BRG672" s="148"/>
      <c r="BRH672" s="149"/>
      <c r="BRI672" s="149"/>
      <c r="BRJ672" s="167"/>
      <c r="BRK672" s="83"/>
      <c r="BRL672" s="84"/>
      <c r="BRM672" s="84"/>
      <c r="BRN672" s="85"/>
      <c r="BRO672" s="92"/>
      <c r="BRP672" s="86"/>
      <c r="BRQ672" s="148"/>
      <c r="BRR672" s="149"/>
      <c r="BRS672" s="149"/>
      <c r="BRT672" s="167"/>
      <c r="BRU672" s="83"/>
      <c r="BRV672" s="84"/>
      <c r="BRW672" s="84"/>
      <c r="BRX672" s="85"/>
      <c r="BRY672" s="92"/>
      <c r="BRZ672" s="86"/>
      <c r="BSA672" s="148"/>
      <c r="BSB672" s="149"/>
      <c r="BSC672" s="149"/>
      <c r="BSD672" s="167"/>
      <c r="BSE672" s="83"/>
      <c r="BSF672" s="84"/>
      <c r="BSG672" s="84"/>
      <c r="BSH672" s="85"/>
      <c r="BSI672" s="92"/>
      <c r="BSJ672" s="86"/>
      <c r="BSK672" s="148"/>
      <c r="BSL672" s="149"/>
      <c r="BSM672" s="149"/>
      <c r="BSN672" s="167"/>
      <c r="BSO672" s="83"/>
      <c r="BSP672" s="84"/>
      <c r="BSQ672" s="84"/>
      <c r="BSR672" s="85"/>
      <c r="BSS672" s="92"/>
      <c r="BST672" s="86"/>
      <c r="BSU672" s="148"/>
      <c r="BSV672" s="149"/>
      <c r="BSW672" s="149"/>
      <c r="BSX672" s="167"/>
      <c r="BSY672" s="83"/>
      <c r="BSZ672" s="84"/>
      <c r="BTA672" s="84"/>
      <c r="BTB672" s="85"/>
      <c r="BTC672" s="92"/>
      <c r="BTD672" s="86"/>
      <c r="BTE672" s="148"/>
      <c r="BTF672" s="149"/>
      <c r="BTG672" s="149"/>
      <c r="BTH672" s="167"/>
      <c r="BTI672" s="83"/>
      <c r="BTJ672" s="84"/>
      <c r="BTK672" s="84"/>
      <c r="BTL672" s="85"/>
      <c r="BTM672" s="92"/>
      <c r="BTN672" s="86"/>
      <c r="BTO672" s="148"/>
      <c r="BTP672" s="149"/>
      <c r="BTQ672" s="149"/>
      <c r="BTR672" s="167"/>
      <c r="BTS672" s="83"/>
      <c r="BTT672" s="84"/>
      <c r="BTU672" s="84"/>
      <c r="BTV672" s="85"/>
      <c r="BTW672" s="92"/>
      <c r="BTX672" s="86"/>
      <c r="BTY672" s="148"/>
      <c r="BTZ672" s="149"/>
      <c r="BUA672" s="149"/>
      <c r="BUB672" s="167"/>
      <c r="BUC672" s="83"/>
      <c r="BUD672" s="84"/>
      <c r="BUE672" s="84"/>
      <c r="BUF672" s="85"/>
      <c r="BUG672" s="92"/>
      <c r="BUH672" s="86"/>
      <c r="BUI672" s="148"/>
      <c r="BUJ672" s="149"/>
      <c r="BUK672" s="149"/>
      <c r="BUL672" s="167"/>
      <c r="BUM672" s="83"/>
      <c r="BUN672" s="84"/>
      <c r="BUO672" s="84"/>
      <c r="BUP672" s="85"/>
      <c r="BUQ672" s="92"/>
      <c r="BUR672" s="86"/>
      <c r="BUS672" s="148"/>
      <c r="BUT672" s="149"/>
      <c r="BUU672" s="149"/>
      <c r="BUV672" s="167"/>
      <c r="BUW672" s="83"/>
      <c r="BUX672" s="84"/>
      <c r="BUY672" s="84"/>
      <c r="BUZ672" s="85"/>
      <c r="BVA672" s="92"/>
      <c r="BVB672" s="86"/>
      <c r="BVC672" s="148"/>
      <c r="BVD672" s="149"/>
      <c r="BVE672" s="149"/>
      <c r="BVF672" s="167"/>
      <c r="BVG672" s="83"/>
      <c r="BVH672" s="84"/>
      <c r="BVI672" s="84"/>
      <c r="BVJ672" s="85"/>
      <c r="BVK672" s="92"/>
      <c r="BVL672" s="86"/>
      <c r="BVM672" s="148"/>
      <c r="BVN672" s="149"/>
      <c r="BVO672" s="149"/>
      <c r="BVP672" s="167"/>
      <c r="BVQ672" s="83"/>
      <c r="BVR672" s="84"/>
      <c r="BVS672" s="84"/>
      <c r="BVT672" s="85"/>
      <c r="BVU672" s="92"/>
      <c r="BVV672" s="86"/>
      <c r="BVW672" s="148"/>
      <c r="BVX672" s="149"/>
      <c r="BVY672" s="149"/>
      <c r="BVZ672" s="167"/>
      <c r="BWA672" s="83"/>
      <c r="BWB672" s="84"/>
      <c r="BWC672" s="84"/>
      <c r="BWD672" s="85"/>
      <c r="BWE672" s="92"/>
      <c r="BWF672" s="86"/>
      <c r="BWG672" s="148"/>
      <c r="BWH672" s="149"/>
      <c r="BWI672" s="149"/>
      <c r="BWJ672" s="167"/>
      <c r="BWK672" s="83"/>
      <c r="BWL672" s="84"/>
      <c r="BWM672" s="84"/>
      <c r="BWN672" s="85"/>
      <c r="BWO672" s="92"/>
      <c r="BWP672" s="86"/>
      <c r="BWQ672" s="148"/>
      <c r="BWR672" s="149"/>
      <c r="BWS672" s="149"/>
      <c r="BWT672" s="167"/>
      <c r="BWU672" s="83"/>
      <c r="BWV672" s="84"/>
      <c r="BWW672" s="84"/>
      <c r="BWX672" s="85"/>
      <c r="BWY672" s="92"/>
      <c r="BWZ672" s="86"/>
      <c r="BXA672" s="148"/>
      <c r="BXB672" s="149"/>
      <c r="BXC672" s="149"/>
      <c r="BXD672" s="167"/>
      <c r="BXE672" s="83"/>
      <c r="BXF672" s="84"/>
      <c r="BXG672" s="84"/>
      <c r="BXH672" s="85"/>
      <c r="BXI672" s="92"/>
      <c r="BXJ672" s="86"/>
      <c r="BXK672" s="148"/>
      <c r="BXL672" s="149"/>
      <c r="BXM672" s="149"/>
      <c r="BXN672" s="167"/>
      <c r="BXO672" s="83"/>
      <c r="BXP672" s="84"/>
      <c r="BXQ672" s="84"/>
      <c r="BXR672" s="85"/>
      <c r="BXS672" s="92"/>
      <c r="BXT672" s="86"/>
      <c r="BXU672" s="148"/>
      <c r="BXV672" s="149"/>
      <c r="BXW672" s="149"/>
      <c r="BXX672" s="167"/>
      <c r="BXY672" s="83"/>
      <c r="BXZ672" s="84"/>
      <c r="BYA672" s="84"/>
      <c r="BYB672" s="85"/>
      <c r="BYC672" s="92"/>
      <c r="BYD672" s="86"/>
      <c r="BYE672" s="148"/>
      <c r="BYF672" s="149"/>
      <c r="BYG672" s="149"/>
      <c r="BYH672" s="167"/>
      <c r="BYI672" s="83"/>
      <c r="BYJ672" s="84"/>
      <c r="BYK672" s="84"/>
      <c r="BYL672" s="85"/>
      <c r="BYM672" s="92"/>
      <c r="BYN672" s="86"/>
      <c r="BYO672" s="148"/>
      <c r="BYP672" s="149"/>
      <c r="BYQ672" s="149"/>
      <c r="BYR672" s="167"/>
      <c r="BYS672" s="83"/>
      <c r="BYT672" s="84"/>
      <c r="BYU672" s="84"/>
      <c r="BYV672" s="85"/>
      <c r="BYW672" s="92"/>
      <c r="BYX672" s="86"/>
      <c r="BYY672" s="148"/>
      <c r="BYZ672" s="149"/>
      <c r="BZA672" s="149"/>
      <c r="BZB672" s="167"/>
      <c r="BZC672" s="83"/>
      <c r="BZD672" s="84"/>
      <c r="BZE672" s="84"/>
      <c r="BZF672" s="85"/>
      <c r="BZG672" s="92"/>
      <c r="BZH672" s="86"/>
      <c r="BZI672" s="148"/>
      <c r="BZJ672" s="149"/>
      <c r="BZK672" s="149"/>
      <c r="BZL672" s="167"/>
      <c r="BZM672" s="83"/>
      <c r="BZN672" s="84"/>
      <c r="BZO672" s="84"/>
      <c r="BZP672" s="85"/>
      <c r="BZQ672" s="92"/>
      <c r="BZR672" s="86"/>
      <c r="BZS672" s="148"/>
      <c r="BZT672" s="149"/>
      <c r="BZU672" s="149"/>
      <c r="BZV672" s="167"/>
      <c r="BZW672" s="83"/>
      <c r="BZX672" s="84"/>
      <c r="BZY672" s="84"/>
      <c r="BZZ672" s="85"/>
      <c r="CAA672" s="92"/>
      <c r="CAB672" s="86"/>
      <c r="CAC672" s="148"/>
      <c r="CAD672" s="149"/>
      <c r="CAE672" s="149"/>
      <c r="CAF672" s="167"/>
      <c r="CAG672" s="83"/>
      <c r="CAH672" s="84"/>
      <c r="CAI672" s="84"/>
      <c r="CAJ672" s="85"/>
      <c r="CAK672" s="92"/>
      <c r="CAL672" s="86"/>
      <c r="CAM672" s="148"/>
      <c r="CAN672" s="149"/>
      <c r="CAO672" s="149"/>
      <c r="CAP672" s="167"/>
      <c r="CAQ672" s="83"/>
      <c r="CAR672" s="84"/>
      <c r="CAS672" s="84"/>
      <c r="CAT672" s="85"/>
      <c r="CAU672" s="92"/>
      <c r="CAV672" s="86"/>
      <c r="CAW672" s="148"/>
      <c r="CAX672" s="149"/>
      <c r="CAY672" s="149"/>
      <c r="CAZ672" s="167"/>
      <c r="CBA672" s="83"/>
      <c r="CBB672" s="84"/>
      <c r="CBC672" s="84"/>
      <c r="CBD672" s="85"/>
      <c r="CBE672" s="92"/>
      <c r="CBF672" s="86"/>
      <c r="CBG672" s="148"/>
      <c r="CBH672" s="149"/>
      <c r="CBI672" s="149"/>
      <c r="CBJ672" s="167"/>
      <c r="CBK672" s="83"/>
      <c r="CBL672" s="84"/>
      <c r="CBM672" s="84"/>
      <c r="CBN672" s="85"/>
      <c r="CBO672" s="92"/>
      <c r="CBP672" s="86"/>
      <c r="CBQ672" s="148"/>
      <c r="CBR672" s="149"/>
      <c r="CBS672" s="149"/>
      <c r="CBT672" s="167"/>
      <c r="CBU672" s="83"/>
      <c r="CBV672" s="84"/>
      <c r="CBW672" s="84"/>
      <c r="CBX672" s="85"/>
      <c r="CBY672" s="92"/>
      <c r="CBZ672" s="86"/>
      <c r="CCA672" s="148"/>
      <c r="CCB672" s="149"/>
      <c r="CCC672" s="149"/>
      <c r="CCD672" s="167"/>
      <c r="CCE672" s="83"/>
      <c r="CCF672" s="84"/>
      <c r="CCG672" s="84"/>
      <c r="CCH672" s="85"/>
      <c r="CCI672" s="92"/>
      <c r="CCJ672" s="86"/>
      <c r="CCK672" s="148"/>
      <c r="CCL672" s="149"/>
      <c r="CCM672" s="149"/>
      <c r="CCN672" s="167"/>
      <c r="CCO672" s="83"/>
      <c r="CCP672" s="84"/>
      <c r="CCQ672" s="84"/>
      <c r="CCR672" s="85"/>
      <c r="CCS672" s="92"/>
      <c r="CCT672" s="86"/>
      <c r="CCU672" s="148"/>
      <c r="CCV672" s="149"/>
      <c r="CCW672" s="149"/>
      <c r="CCX672" s="167"/>
      <c r="CCY672" s="83"/>
      <c r="CCZ672" s="84"/>
      <c r="CDA672" s="84"/>
      <c r="CDB672" s="85"/>
      <c r="CDC672" s="92"/>
      <c r="CDD672" s="86"/>
      <c r="CDE672" s="148"/>
      <c r="CDF672" s="149"/>
      <c r="CDG672" s="149"/>
      <c r="CDH672" s="167"/>
      <c r="CDI672" s="83"/>
      <c r="CDJ672" s="84"/>
      <c r="CDK672" s="84"/>
      <c r="CDL672" s="85"/>
      <c r="CDM672" s="92"/>
      <c r="CDN672" s="86"/>
      <c r="CDO672" s="148"/>
      <c r="CDP672" s="149"/>
      <c r="CDQ672" s="149"/>
      <c r="CDR672" s="167"/>
      <c r="CDS672" s="83"/>
      <c r="CDT672" s="84"/>
      <c r="CDU672" s="84"/>
      <c r="CDV672" s="85"/>
      <c r="CDW672" s="92"/>
      <c r="CDX672" s="86"/>
      <c r="CDY672" s="148"/>
      <c r="CDZ672" s="149"/>
      <c r="CEA672" s="149"/>
      <c r="CEB672" s="167"/>
      <c r="CEC672" s="83"/>
      <c r="CED672" s="84"/>
      <c r="CEE672" s="84"/>
      <c r="CEF672" s="85"/>
      <c r="CEG672" s="92"/>
      <c r="CEH672" s="86"/>
      <c r="CEI672" s="148"/>
      <c r="CEJ672" s="149"/>
      <c r="CEK672" s="149"/>
      <c r="CEL672" s="167"/>
      <c r="CEM672" s="83"/>
      <c r="CEN672" s="84"/>
      <c r="CEO672" s="84"/>
      <c r="CEP672" s="85"/>
      <c r="CEQ672" s="92"/>
      <c r="CER672" s="86"/>
      <c r="CES672" s="148"/>
      <c r="CET672" s="149"/>
      <c r="CEU672" s="149"/>
      <c r="CEV672" s="167"/>
      <c r="CEW672" s="83"/>
      <c r="CEX672" s="84"/>
      <c r="CEY672" s="84"/>
      <c r="CEZ672" s="85"/>
      <c r="CFA672" s="92"/>
      <c r="CFB672" s="86"/>
      <c r="CFC672" s="148"/>
      <c r="CFD672" s="149"/>
      <c r="CFE672" s="149"/>
      <c r="CFF672" s="167"/>
      <c r="CFG672" s="83"/>
      <c r="CFH672" s="84"/>
      <c r="CFI672" s="84"/>
      <c r="CFJ672" s="85"/>
      <c r="CFK672" s="92"/>
      <c r="CFL672" s="86"/>
      <c r="CFM672" s="148"/>
      <c r="CFN672" s="149"/>
      <c r="CFO672" s="149"/>
      <c r="CFP672" s="167"/>
      <c r="CFQ672" s="83"/>
      <c r="CFR672" s="84"/>
      <c r="CFS672" s="84"/>
      <c r="CFT672" s="85"/>
      <c r="CFU672" s="92"/>
      <c r="CFV672" s="86"/>
      <c r="CFW672" s="148"/>
      <c r="CFX672" s="149"/>
      <c r="CFY672" s="149"/>
      <c r="CFZ672" s="167"/>
      <c r="CGA672" s="83"/>
      <c r="CGB672" s="84"/>
      <c r="CGC672" s="84"/>
      <c r="CGD672" s="85"/>
      <c r="CGE672" s="92"/>
      <c r="CGF672" s="86"/>
      <c r="CGG672" s="148"/>
      <c r="CGH672" s="149"/>
      <c r="CGI672" s="149"/>
      <c r="CGJ672" s="167"/>
      <c r="CGK672" s="83"/>
      <c r="CGL672" s="84"/>
      <c r="CGM672" s="84"/>
      <c r="CGN672" s="85"/>
      <c r="CGO672" s="92"/>
      <c r="CGP672" s="86"/>
      <c r="CGQ672" s="148"/>
      <c r="CGR672" s="149"/>
      <c r="CGS672" s="149"/>
      <c r="CGT672" s="167"/>
      <c r="CGU672" s="83"/>
      <c r="CGV672" s="84"/>
      <c r="CGW672" s="84"/>
      <c r="CGX672" s="85"/>
      <c r="CGY672" s="92"/>
      <c r="CGZ672" s="86"/>
      <c r="CHA672" s="148"/>
      <c r="CHB672" s="149"/>
      <c r="CHC672" s="149"/>
      <c r="CHD672" s="167"/>
      <c r="CHE672" s="83"/>
      <c r="CHF672" s="84"/>
      <c r="CHG672" s="84"/>
      <c r="CHH672" s="85"/>
      <c r="CHI672" s="92"/>
      <c r="CHJ672" s="86"/>
      <c r="CHK672" s="148"/>
      <c r="CHL672" s="149"/>
      <c r="CHM672" s="149"/>
      <c r="CHN672" s="167"/>
      <c r="CHO672" s="83"/>
      <c r="CHP672" s="84"/>
      <c r="CHQ672" s="84"/>
      <c r="CHR672" s="85"/>
      <c r="CHS672" s="92"/>
      <c r="CHT672" s="86"/>
      <c r="CHU672" s="148"/>
      <c r="CHV672" s="149"/>
      <c r="CHW672" s="149"/>
      <c r="CHX672" s="167"/>
      <c r="CHY672" s="83"/>
      <c r="CHZ672" s="84"/>
      <c r="CIA672" s="84"/>
      <c r="CIB672" s="85"/>
      <c r="CIC672" s="92"/>
      <c r="CID672" s="86"/>
      <c r="CIE672" s="148"/>
      <c r="CIF672" s="149"/>
      <c r="CIG672" s="149"/>
      <c r="CIH672" s="167"/>
      <c r="CII672" s="83"/>
      <c r="CIJ672" s="84"/>
      <c r="CIK672" s="84"/>
      <c r="CIL672" s="85"/>
      <c r="CIM672" s="92"/>
      <c r="CIN672" s="86"/>
      <c r="CIO672" s="148"/>
      <c r="CIP672" s="149"/>
      <c r="CIQ672" s="149"/>
      <c r="CIR672" s="167"/>
      <c r="CIS672" s="83"/>
      <c r="CIT672" s="84"/>
      <c r="CIU672" s="84"/>
      <c r="CIV672" s="85"/>
      <c r="CIW672" s="92"/>
      <c r="CIX672" s="86"/>
      <c r="CIY672" s="148"/>
      <c r="CIZ672" s="149"/>
      <c r="CJA672" s="149"/>
      <c r="CJB672" s="167"/>
      <c r="CJC672" s="83"/>
      <c r="CJD672" s="84"/>
      <c r="CJE672" s="84"/>
      <c r="CJF672" s="85"/>
      <c r="CJG672" s="92"/>
      <c r="CJH672" s="86"/>
      <c r="CJI672" s="148"/>
      <c r="CJJ672" s="149"/>
      <c r="CJK672" s="149"/>
      <c r="CJL672" s="167"/>
      <c r="CJM672" s="83"/>
      <c r="CJN672" s="84"/>
      <c r="CJO672" s="84"/>
      <c r="CJP672" s="85"/>
      <c r="CJQ672" s="92"/>
      <c r="CJR672" s="86"/>
      <c r="CJS672" s="148"/>
      <c r="CJT672" s="149"/>
      <c r="CJU672" s="149"/>
      <c r="CJV672" s="167"/>
      <c r="CJW672" s="83"/>
      <c r="CJX672" s="84"/>
      <c r="CJY672" s="84"/>
      <c r="CJZ672" s="85"/>
      <c r="CKA672" s="92"/>
      <c r="CKB672" s="86"/>
      <c r="CKC672" s="148"/>
      <c r="CKD672" s="149"/>
      <c r="CKE672" s="149"/>
      <c r="CKF672" s="167"/>
      <c r="CKG672" s="83"/>
      <c r="CKH672" s="84"/>
      <c r="CKI672" s="84"/>
      <c r="CKJ672" s="85"/>
      <c r="CKK672" s="92"/>
      <c r="CKL672" s="86"/>
      <c r="CKM672" s="148"/>
      <c r="CKN672" s="149"/>
      <c r="CKO672" s="149"/>
      <c r="CKP672" s="167"/>
      <c r="CKQ672" s="83"/>
      <c r="CKR672" s="84"/>
      <c r="CKS672" s="84"/>
      <c r="CKT672" s="85"/>
      <c r="CKU672" s="92"/>
      <c r="CKV672" s="86"/>
      <c r="CKW672" s="148"/>
      <c r="CKX672" s="149"/>
      <c r="CKY672" s="149"/>
      <c r="CKZ672" s="167"/>
      <c r="CLA672" s="83"/>
      <c r="CLB672" s="84"/>
      <c r="CLC672" s="84"/>
      <c r="CLD672" s="85"/>
      <c r="CLE672" s="92"/>
      <c r="CLF672" s="86"/>
      <c r="CLG672" s="148"/>
      <c r="CLH672" s="149"/>
      <c r="CLI672" s="149"/>
      <c r="CLJ672" s="167"/>
      <c r="CLK672" s="83"/>
      <c r="CLL672" s="84"/>
      <c r="CLM672" s="84"/>
      <c r="CLN672" s="85"/>
      <c r="CLO672" s="92"/>
      <c r="CLP672" s="86"/>
      <c r="CLQ672" s="148"/>
      <c r="CLR672" s="149"/>
      <c r="CLS672" s="149"/>
      <c r="CLT672" s="167"/>
      <c r="CLU672" s="83"/>
      <c r="CLV672" s="84"/>
      <c r="CLW672" s="84"/>
      <c r="CLX672" s="85"/>
      <c r="CLY672" s="92"/>
      <c r="CLZ672" s="86"/>
      <c r="CMA672" s="148"/>
      <c r="CMB672" s="149"/>
      <c r="CMC672" s="149"/>
      <c r="CMD672" s="167"/>
      <c r="CME672" s="83"/>
      <c r="CMF672" s="84"/>
      <c r="CMG672" s="84"/>
      <c r="CMH672" s="85"/>
      <c r="CMI672" s="92"/>
      <c r="CMJ672" s="86"/>
      <c r="CMK672" s="148"/>
      <c r="CML672" s="149"/>
      <c r="CMM672" s="149"/>
      <c r="CMN672" s="167"/>
      <c r="CMO672" s="83"/>
      <c r="CMP672" s="84"/>
      <c r="CMQ672" s="84"/>
      <c r="CMR672" s="85"/>
      <c r="CMS672" s="92"/>
      <c r="CMT672" s="86"/>
      <c r="CMU672" s="148"/>
      <c r="CMV672" s="149"/>
      <c r="CMW672" s="149"/>
      <c r="CMX672" s="167"/>
      <c r="CMY672" s="83"/>
      <c r="CMZ672" s="84"/>
      <c r="CNA672" s="84"/>
      <c r="CNB672" s="85"/>
      <c r="CNC672" s="92"/>
      <c r="CND672" s="86"/>
      <c r="CNE672" s="148"/>
      <c r="CNF672" s="149"/>
      <c r="CNG672" s="149"/>
      <c r="CNH672" s="167"/>
      <c r="CNI672" s="83"/>
      <c r="CNJ672" s="84"/>
      <c r="CNK672" s="84"/>
      <c r="CNL672" s="85"/>
      <c r="CNM672" s="92"/>
      <c r="CNN672" s="86"/>
      <c r="CNO672" s="148"/>
      <c r="CNP672" s="149"/>
      <c r="CNQ672" s="149"/>
      <c r="CNR672" s="167"/>
      <c r="CNS672" s="83"/>
      <c r="CNT672" s="84"/>
      <c r="CNU672" s="84"/>
      <c r="CNV672" s="85"/>
      <c r="CNW672" s="92"/>
      <c r="CNX672" s="86"/>
      <c r="CNY672" s="148"/>
      <c r="CNZ672" s="149"/>
      <c r="COA672" s="149"/>
      <c r="COB672" s="167"/>
      <c r="COC672" s="83"/>
      <c r="COD672" s="84"/>
      <c r="COE672" s="84"/>
      <c r="COF672" s="85"/>
      <c r="COG672" s="92"/>
      <c r="COH672" s="86"/>
      <c r="COI672" s="148"/>
      <c r="COJ672" s="149"/>
      <c r="COK672" s="149"/>
      <c r="COL672" s="167"/>
      <c r="COM672" s="83"/>
      <c r="CON672" s="84"/>
      <c r="COO672" s="84"/>
      <c r="COP672" s="85"/>
      <c r="COQ672" s="92"/>
      <c r="COR672" s="86"/>
      <c r="COS672" s="148"/>
      <c r="COT672" s="149"/>
      <c r="COU672" s="149"/>
      <c r="COV672" s="167"/>
      <c r="COW672" s="83"/>
      <c r="COX672" s="84"/>
      <c r="COY672" s="84"/>
      <c r="COZ672" s="85"/>
      <c r="CPA672" s="92"/>
      <c r="CPB672" s="86"/>
      <c r="CPC672" s="148"/>
      <c r="CPD672" s="149"/>
      <c r="CPE672" s="149"/>
      <c r="CPF672" s="167"/>
      <c r="CPG672" s="83"/>
      <c r="CPH672" s="84"/>
      <c r="CPI672" s="84"/>
      <c r="CPJ672" s="85"/>
      <c r="CPK672" s="92"/>
      <c r="CPL672" s="86"/>
      <c r="CPM672" s="148"/>
      <c r="CPN672" s="149"/>
      <c r="CPO672" s="149"/>
      <c r="CPP672" s="167"/>
      <c r="CPQ672" s="83"/>
      <c r="CPR672" s="84"/>
      <c r="CPS672" s="84"/>
      <c r="CPT672" s="85"/>
      <c r="CPU672" s="92"/>
      <c r="CPV672" s="86"/>
      <c r="CPW672" s="148"/>
      <c r="CPX672" s="149"/>
      <c r="CPY672" s="149"/>
      <c r="CPZ672" s="167"/>
      <c r="CQA672" s="83"/>
      <c r="CQB672" s="84"/>
      <c r="CQC672" s="84"/>
      <c r="CQD672" s="85"/>
      <c r="CQE672" s="92"/>
      <c r="CQF672" s="86"/>
      <c r="CQG672" s="148"/>
      <c r="CQH672" s="149"/>
      <c r="CQI672" s="149"/>
      <c r="CQJ672" s="167"/>
      <c r="CQK672" s="83"/>
      <c r="CQL672" s="84"/>
      <c r="CQM672" s="84"/>
      <c r="CQN672" s="85"/>
      <c r="CQO672" s="92"/>
      <c r="CQP672" s="86"/>
      <c r="CQQ672" s="148"/>
      <c r="CQR672" s="149"/>
      <c r="CQS672" s="149"/>
      <c r="CQT672" s="167"/>
      <c r="CQU672" s="83"/>
      <c r="CQV672" s="84"/>
      <c r="CQW672" s="84"/>
      <c r="CQX672" s="85"/>
      <c r="CQY672" s="92"/>
      <c r="CQZ672" s="86"/>
      <c r="CRA672" s="148"/>
      <c r="CRB672" s="149"/>
      <c r="CRC672" s="149"/>
      <c r="CRD672" s="167"/>
      <c r="CRE672" s="83"/>
      <c r="CRF672" s="84"/>
      <c r="CRG672" s="84"/>
      <c r="CRH672" s="85"/>
      <c r="CRI672" s="92"/>
      <c r="CRJ672" s="86"/>
      <c r="CRK672" s="148"/>
      <c r="CRL672" s="149"/>
      <c r="CRM672" s="149"/>
      <c r="CRN672" s="167"/>
      <c r="CRO672" s="83"/>
      <c r="CRP672" s="84"/>
      <c r="CRQ672" s="84"/>
      <c r="CRR672" s="85"/>
      <c r="CRS672" s="92"/>
      <c r="CRT672" s="86"/>
      <c r="CRU672" s="148"/>
      <c r="CRV672" s="149"/>
      <c r="CRW672" s="149"/>
      <c r="CRX672" s="167"/>
      <c r="CRY672" s="83"/>
      <c r="CRZ672" s="84"/>
      <c r="CSA672" s="84"/>
      <c r="CSB672" s="85"/>
      <c r="CSC672" s="92"/>
      <c r="CSD672" s="86"/>
      <c r="CSE672" s="148"/>
      <c r="CSF672" s="149"/>
      <c r="CSG672" s="149"/>
      <c r="CSH672" s="167"/>
      <c r="CSI672" s="83"/>
      <c r="CSJ672" s="84"/>
      <c r="CSK672" s="84"/>
      <c r="CSL672" s="85"/>
      <c r="CSM672" s="92"/>
      <c r="CSN672" s="86"/>
      <c r="CSO672" s="148"/>
      <c r="CSP672" s="149"/>
      <c r="CSQ672" s="149"/>
      <c r="CSR672" s="167"/>
      <c r="CSS672" s="83"/>
      <c r="CST672" s="84"/>
      <c r="CSU672" s="84"/>
      <c r="CSV672" s="85"/>
      <c r="CSW672" s="92"/>
      <c r="CSX672" s="86"/>
      <c r="CSY672" s="148"/>
      <c r="CSZ672" s="149"/>
      <c r="CTA672" s="149"/>
      <c r="CTB672" s="167"/>
      <c r="CTC672" s="83"/>
      <c r="CTD672" s="84"/>
      <c r="CTE672" s="84"/>
      <c r="CTF672" s="85"/>
      <c r="CTG672" s="92"/>
      <c r="CTH672" s="86"/>
      <c r="CTI672" s="148"/>
      <c r="CTJ672" s="149"/>
      <c r="CTK672" s="149"/>
      <c r="CTL672" s="167"/>
      <c r="CTM672" s="83"/>
      <c r="CTN672" s="84"/>
      <c r="CTO672" s="84"/>
      <c r="CTP672" s="85"/>
      <c r="CTQ672" s="92"/>
      <c r="CTR672" s="86"/>
      <c r="CTS672" s="148"/>
      <c r="CTT672" s="149"/>
      <c r="CTU672" s="149"/>
      <c r="CTV672" s="167"/>
      <c r="CTW672" s="83"/>
      <c r="CTX672" s="84"/>
      <c r="CTY672" s="84"/>
      <c r="CTZ672" s="85"/>
      <c r="CUA672" s="92"/>
      <c r="CUB672" s="86"/>
      <c r="CUC672" s="148"/>
      <c r="CUD672" s="149"/>
      <c r="CUE672" s="149"/>
      <c r="CUF672" s="167"/>
      <c r="CUG672" s="83"/>
      <c r="CUH672" s="84"/>
      <c r="CUI672" s="84"/>
      <c r="CUJ672" s="85"/>
      <c r="CUK672" s="92"/>
      <c r="CUL672" s="86"/>
      <c r="CUM672" s="148"/>
      <c r="CUN672" s="149"/>
      <c r="CUO672" s="149"/>
      <c r="CUP672" s="167"/>
      <c r="CUQ672" s="83"/>
      <c r="CUR672" s="84"/>
      <c r="CUS672" s="84"/>
      <c r="CUT672" s="85"/>
      <c r="CUU672" s="92"/>
      <c r="CUV672" s="86"/>
      <c r="CUW672" s="148"/>
      <c r="CUX672" s="149"/>
      <c r="CUY672" s="149"/>
      <c r="CUZ672" s="167"/>
      <c r="CVA672" s="83"/>
      <c r="CVB672" s="84"/>
      <c r="CVC672" s="84"/>
      <c r="CVD672" s="85"/>
      <c r="CVE672" s="92"/>
      <c r="CVF672" s="86"/>
      <c r="CVG672" s="148"/>
      <c r="CVH672" s="149"/>
      <c r="CVI672" s="149"/>
      <c r="CVJ672" s="167"/>
      <c r="CVK672" s="83"/>
      <c r="CVL672" s="84"/>
      <c r="CVM672" s="84"/>
      <c r="CVN672" s="85"/>
      <c r="CVO672" s="92"/>
      <c r="CVP672" s="86"/>
      <c r="CVQ672" s="148"/>
      <c r="CVR672" s="149"/>
      <c r="CVS672" s="149"/>
      <c r="CVT672" s="167"/>
      <c r="CVU672" s="83"/>
      <c r="CVV672" s="84"/>
      <c r="CVW672" s="84"/>
      <c r="CVX672" s="85"/>
      <c r="CVY672" s="92"/>
      <c r="CVZ672" s="86"/>
      <c r="CWA672" s="148"/>
      <c r="CWB672" s="149"/>
      <c r="CWC672" s="149"/>
      <c r="CWD672" s="167"/>
      <c r="CWE672" s="83"/>
      <c r="CWF672" s="84"/>
      <c r="CWG672" s="84"/>
      <c r="CWH672" s="85"/>
      <c r="CWI672" s="92"/>
      <c r="CWJ672" s="86"/>
      <c r="CWK672" s="148"/>
      <c r="CWL672" s="149"/>
      <c r="CWM672" s="149"/>
      <c r="CWN672" s="167"/>
      <c r="CWO672" s="83"/>
      <c r="CWP672" s="84"/>
      <c r="CWQ672" s="84"/>
      <c r="CWR672" s="85"/>
      <c r="CWS672" s="92"/>
      <c r="CWT672" s="86"/>
      <c r="CWU672" s="148"/>
      <c r="CWV672" s="149"/>
      <c r="CWW672" s="149"/>
      <c r="CWX672" s="167"/>
      <c r="CWY672" s="83"/>
      <c r="CWZ672" s="84"/>
      <c r="CXA672" s="84"/>
      <c r="CXB672" s="85"/>
      <c r="CXC672" s="92"/>
      <c r="CXD672" s="86"/>
      <c r="CXE672" s="148"/>
      <c r="CXF672" s="149"/>
      <c r="CXG672" s="149"/>
      <c r="CXH672" s="167"/>
      <c r="CXI672" s="83"/>
      <c r="CXJ672" s="84"/>
      <c r="CXK672" s="84"/>
      <c r="CXL672" s="85"/>
      <c r="CXM672" s="92"/>
      <c r="CXN672" s="86"/>
      <c r="CXO672" s="148"/>
      <c r="CXP672" s="149"/>
      <c r="CXQ672" s="149"/>
      <c r="CXR672" s="167"/>
      <c r="CXS672" s="83"/>
      <c r="CXT672" s="84"/>
      <c r="CXU672" s="84"/>
      <c r="CXV672" s="85"/>
      <c r="CXW672" s="92"/>
      <c r="CXX672" s="86"/>
      <c r="CXY672" s="148"/>
      <c r="CXZ672" s="149"/>
      <c r="CYA672" s="149"/>
      <c r="CYB672" s="167"/>
      <c r="CYC672" s="83"/>
      <c r="CYD672" s="84"/>
      <c r="CYE672" s="84"/>
      <c r="CYF672" s="85"/>
      <c r="CYG672" s="92"/>
      <c r="CYH672" s="86"/>
      <c r="CYI672" s="148"/>
      <c r="CYJ672" s="149"/>
      <c r="CYK672" s="149"/>
      <c r="CYL672" s="167"/>
      <c r="CYM672" s="83"/>
      <c r="CYN672" s="84"/>
      <c r="CYO672" s="84"/>
      <c r="CYP672" s="85"/>
      <c r="CYQ672" s="92"/>
      <c r="CYR672" s="86"/>
      <c r="CYS672" s="148"/>
      <c r="CYT672" s="149"/>
      <c r="CYU672" s="149"/>
      <c r="CYV672" s="167"/>
      <c r="CYW672" s="83"/>
      <c r="CYX672" s="84"/>
      <c r="CYY672" s="84"/>
      <c r="CYZ672" s="85"/>
      <c r="CZA672" s="92"/>
      <c r="CZB672" s="86"/>
      <c r="CZC672" s="148"/>
      <c r="CZD672" s="149"/>
      <c r="CZE672" s="149"/>
      <c r="CZF672" s="167"/>
      <c r="CZG672" s="83"/>
      <c r="CZH672" s="84"/>
      <c r="CZI672" s="84"/>
      <c r="CZJ672" s="85"/>
      <c r="CZK672" s="92"/>
      <c r="CZL672" s="86"/>
      <c r="CZM672" s="148"/>
      <c r="CZN672" s="149"/>
      <c r="CZO672" s="149"/>
      <c r="CZP672" s="167"/>
      <c r="CZQ672" s="83"/>
      <c r="CZR672" s="84"/>
      <c r="CZS672" s="84"/>
      <c r="CZT672" s="85"/>
      <c r="CZU672" s="92"/>
      <c r="CZV672" s="86"/>
      <c r="CZW672" s="148"/>
      <c r="CZX672" s="149"/>
      <c r="CZY672" s="149"/>
      <c r="CZZ672" s="167"/>
      <c r="DAA672" s="83"/>
      <c r="DAB672" s="84"/>
      <c r="DAC672" s="84"/>
      <c r="DAD672" s="85"/>
      <c r="DAE672" s="92"/>
      <c r="DAF672" s="86"/>
      <c r="DAG672" s="148"/>
      <c r="DAH672" s="149"/>
      <c r="DAI672" s="149"/>
      <c r="DAJ672" s="167"/>
      <c r="DAK672" s="83"/>
      <c r="DAL672" s="84"/>
      <c r="DAM672" s="84"/>
      <c r="DAN672" s="85"/>
      <c r="DAO672" s="92"/>
      <c r="DAP672" s="86"/>
      <c r="DAQ672" s="148"/>
      <c r="DAR672" s="149"/>
      <c r="DAS672" s="149"/>
      <c r="DAT672" s="167"/>
      <c r="DAU672" s="83"/>
      <c r="DAV672" s="84"/>
      <c r="DAW672" s="84"/>
      <c r="DAX672" s="85"/>
      <c r="DAY672" s="92"/>
      <c r="DAZ672" s="86"/>
      <c r="DBA672" s="148"/>
      <c r="DBB672" s="149"/>
      <c r="DBC672" s="149"/>
      <c r="DBD672" s="167"/>
      <c r="DBE672" s="83"/>
      <c r="DBF672" s="84"/>
      <c r="DBG672" s="84"/>
      <c r="DBH672" s="85"/>
      <c r="DBI672" s="92"/>
      <c r="DBJ672" s="86"/>
      <c r="DBK672" s="148"/>
      <c r="DBL672" s="149"/>
      <c r="DBM672" s="149"/>
      <c r="DBN672" s="167"/>
      <c r="DBO672" s="83"/>
      <c r="DBP672" s="84"/>
      <c r="DBQ672" s="84"/>
      <c r="DBR672" s="85"/>
      <c r="DBS672" s="92"/>
      <c r="DBT672" s="86"/>
      <c r="DBU672" s="148"/>
      <c r="DBV672" s="149"/>
      <c r="DBW672" s="149"/>
      <c r="DBX672" s="167"/>
      <c r="DBY672" s="83"/>
      <c r="DBZ672" s="84"/>
      <c r="DCA672" s="84"/>
      <c r="DCB672" s="85"/>
      <c r="DCC672" s="92"/>
      <c r="DCD672" s="86"/>
      <c r="DCE672" s="148"/>
      <c r="DCF672" s="149"/>
      <c r="DCG672" s="149"/>
      <c r="DCH672" s="167"/>
      <c r="DCI672" s="83"/>
      <c r="DCJ672" s="84"/>
      <c r="DCK672" s="84"/>
      <c r="DCL672" s="85"/>
      <c r="DCM672" s="92"/>
      <c r="DCN672" s="86"/>
      <c r="DCO672" s="148"/>
      <c r="DCP672" s="149"/>
      <c r="DCQ672" s="149"/>
      <c r="DCR672" s="167"/>
      <c r="DCS672" s="83"/>
      <c r="DCT672" s="84"/>
      <c r="DCU672" s="84"/>
      <c r="DCV672" s="85"/>
      <c r="DCW672" s="92"/>
      <c r="DCX672" s="86"/>
      <c r="DCY672" s="148"/>
      <c r="DCZ672" s="149"/>
      <c r="DDA672" s="149"/>
      <c r="DDB672" s="167"/>
      <c r="DDC672" s="83"/>
      <c r="DDD672" s="84"/>
      <c r="DDE672" s="84"/>
      <c r="DDF672" s="85"/>
      <c r="DDG672" s="92"/>
      <c r="DDH672" s="86"/>
      <c r="DDI672" s="148"/>
      <c r="DDJ672" s="149"/>
      <c r="DDK672" s="149"/>
      <c r="DDL672" s="167"/>
      <c r="DDM672" s="83"/>
      <c r="DDN672" s="84"/>
      <c r="DDO672" s="84"/>
      <c r="DDP672" s="85"/>
      <c r="DDQ672" s="92"/>
      <c r="DDR672" s="86"/>
      <c r="DDS672" s="148"/>
      <c r="DDT672" s="149"/>
      <c r="DDU672" s="149"/>
      <c r="DDV672" s="167"/>
      <c r="DDW672" s="83"/>
      <c r="DDX672" s="84"/>
      <c r="DDY672" s="84"/>
      <c r="DDZ672" s="85"/>
      <c r="DEA672" s="92"/>
      <c r="DEB672" s="86"/>
      <c r="DEC672" s="148"/>
      <c r="DED672" s="149"/>
      <c r="DEE672" s="149"/>
      <c r="DEF672" s="167"/>
      <c r="DEG672" s="83"/>
      <c r="DEH672" s="84"/>
      <c r="DEI672" s="84"/>
      <c r="DEJ672" s="85"/>
      <c r="DEK672" s="92"/>
      <c r="DEL672" s="86"/>
      <c r="DEM672" s="148"/>
      <c r="DEN672" s="149"/>
      <c r="DEO672" s="149"/>
      <c r="DEP672" s="167"/>
      <c r="DEQ672" s="83"/>
      <c r="DER672" s="84"/>
      <c r="DES672" s="84"/>
      <c r="DET672" s="85"/>
      <c r="DEU672" s="92"/>
      <c r="DEV672" s="86"/>
      <c r="DEW672" s="148"/>
      <c r="DEX672" s="149"/>
      <c r="DEY672" s="149"/>
      <c r="DEZ672" s="167"/>
      <c r="DFA672" s="83"/>
      <c r="DFB672" s="84"/>
      <c r="DFC672" s="84"/>
      <c r="DFD672" s="85"/>
      <c r="DFE672" s="92"/>
      <c r="DFF672" s="86"/>
      <c r="DFG672" s="148"/>
      <c r="DFH672" s="149"/>
      <c r="DFI672" s="149"/>
      <c r="DFJ672" s="167"/>
      <c r="DFK672" s="83"/>
      <c r="DFL672" s="84"/>
      <c r="DFM672" s="84"/>
      <c r="DFN672" s="85"/>
      <c r="DFO672" s="92"/>
      <c r="DFP672" s="86"/>
      <c r="DFQ672" s="148"/>
      <c r="DFR672" s="149"/>
      <c r="DFS672" s="149"/>
      <c r="DFT672" s="167"/>
      <c r="DFU672" s="83"/>
      <c r="DFV672" s="84"/>
      <c r="DFW672" s="84"/>
      <c r="DFX672" s="85"/>
      <c r="DFY672" s="92"/>
      <c r="DFZ672" s="86"/>
      <c r="DGA672" s="148"/>
      <c r="DGB672" s="149"/>
      <c r="DGC672" s="149"/>
      <c r="DGD672" s="167"/>
      <c r="DGE672" s="83"/>
      <c r="DGF672" s="84"/>
      <c r="DGG672" s="84"/>
      <c r="DGH672" s="85"/>
      <c r="DGI672" s="92"/>
      <c r="DGJ672" s="86"/>
      <c r="DGK672" s="148"/>
      <c r="DGL672" s="149"/>
      <c r="DGM672" s="149"/>
      <c r="DGN672" s="167"/>
      <c r="DGO672" s="83"/>
      <c r="DGP672" s="84"/>
      <c r="DGQ672" s="84"/>
      <c r="DGR672" s="85"/>
      <c r="DGS672" s="92"/>
      <c r="DGT672" s="86"/>
      <c r="DGU672" s="148"/>
      <c r="DGV672" s="149"/>
      <c r="DGW672" s="149"/>
      <c r="DGX672" s="167"/>
      <c r="DGY672" s="83"/>
      <c r="DGZ672" s="84"/>
      <c r="DHA672" s="84"/>
      <c r="DHB672" s="85"/>
      <c r="DHC672" s="92"/>
      <c r="DHD672" s="86"/>
      <c r="DHE672" s="148"/>
      <c r="DHF672" s="149"/>
      <c r="DHG672" s="149"/>
      <c r="DHH672" s="167"/>
      <c r="DHI672" s="83"/>
      <c r="DHJ672" s="84"/>
      <c r="DHK672" s="84"/>
      <c r="DHL672" s="85"/>
      <c r="DHM672" s="92"/>
      <c r="DHN672" s="86"/>
      <c r="DHO672" s="148"/>
      <c r="DHP672" s="149"/>
      <c r="DHQ672" s="149"/>
      <c r="DHR672" s="167"/>
      <c r="DHS672" s="83"/>
      <c r="DHT672" s="84"/>
      <c r="DHU672" s="84"/>
      <c r="DHV672" s="85"/>
      <c r="DHW672" s="92"/>
      <c r="DHX672" s="86"/>
      <c r="DHY672" s="148"/>
      <c r="DHZ672" s="149"/>
      <c r="DIA672" s="149"/>
      <c r="DIB672" s="167"/>
      <c r="DIC672" s="83"/>
      <c r="DID672" s="84"/>
      <c r="DIE672" s="84"/>
      <c r="DIF672" s="85"/>
      <c r="DIG672" s="92"/>
      <c r="DIH672" s="86"/>
      <c r="DII672" s="148"/>
      <c r="DIJ672" s="149"/>
      <c r="DIK672" s="149"/>
      <c r="DIL672" s="167"/>
      <c r="DIM672" s="83"/>
      <c r="DIN672" s="84"/>
      <c r="DIO672" s="84"/>
      <c r="DIP672" s="85"/>
      <c r="DIQ672" s="92"/>
      <c r="DIR672" s="86"/>
      <c r="DIS672" s="148"/>
      <c r="DIT672" s="149"/>
      <c r="DIU672" s="149"/>
      <c r="DIV672" s="167"/>
      <c r="DIW672" s="83"/>
      <c r="DIX672" s="84"/>
      <c r="DIY672" s="84"/>
      <c r="DIZ672" s="85"/>
      <c r="DJA672" s="92"/>
      <c r="DJB672" s="86"/>
      <c r="DJC672" s="148"/>
      <c r="DJD672" s="149"/>
      <c r="DJE672" s="149"/>
      <c r="DJF672" s="167"/>
      <c r="DJG672" s="83"/>
      <c r="DJH672" s="84"/>
      <c r="DJI672" s="84"/>
      <c r="DJJ672" s="85"/>
      <c r="DJK672" s="92"/>
      <c r="DJL672" s="86"/>
      <c r="DJM672" s="148"/>
      <c r="DJN672" s="149"/>
      <c r="DJO672" s="149"/>
      <c r="DJP672" s="167"/>
      <c r="DJQ672" s="83"/>
      <c r="DJR672" s="84"/>
      <c r="DJS672" s="84"/>
      <c r="DJT672" s="85"/>
      <c r="DJU672" s="92"/>
      <c r="DJV672" s="86"/>
      <c r="DJW672" s="148"/>
      <c r="DJX672" s="149"/>
      <c r="DJY672" s="149"/>
      <c r="DJZ672" s="167"/>
      <c r="DKA672" s="83"/>
      <c r="DKB672" s="84"/>
      <c r="DKC672" s="84"/>
      <c r="DKD672" s="85"/>
      <c r="DKE672" s="92"/>
      <c r="DKF672" s="86"/>
      <c r="DKG672" s="148"/>
      <c r="DKH672" s="149"/>
      <c r="DKI672" s="149"/>
      <c r="DKJ672" s="167"/>
      <c r="DKK672" s="83"/>
      <c r="DKL672" s="84"/>
      <c r="DKM672" s="84"/>
      <c r="DKN672" s="85"/>
      <c r="DKO672" s="92"/>
      <c r="DKP672" s="86"/>
      <c r="DKQ672" s="148"/>
      <c r="DKR672" s="149"/>
      <c r="DKS672" s="149"/>
      <c r="DKT672" s="167"/>
      <c r="DKU672" s="83"/>
      <c r="DKV672" s="84"/>
      <c r="DKW672" s="84"/>
      <c r="DKX672" s="85"/>
      <c r="DKY672" s="92"/>
      <c r="DKZ672" s="86"/>
      <c r="DLA672" s="148"/>
      <c r="DLB672" s="149"/>
      <c r="DLC672" s="149"/>
      <c r="DLD672" s="167"/>
      <c r="DLE672" s="83"/>
      <c r="DLF672" s="84"/>
      <c r="DLG672" s="84"/>
      <c r="DLH672" s="85"/>
      <c r="DLI672" s="92"/>
      <c r="DLJ672" s="86"/>
      <c r="DLK672" s="148"/>
      <c r="DLL672" s="149"/>
      <c r="DLM672" s="149"/>
      <c r="DLN672" s="167"/>
      <c r="DLO672" s="83"/>
      <c r="DLP672" s="84"/>
      <c r="DLQ672" s="84"/>
      <c r="DLR672" s="85"/>
      <c r="DLS672" s="92"/>
      <c r="DLT672" s="86"/>
      <c r="DLU672" s="148"/>
      <c r="DLV672" s="149"/>
      <c r="DLW672" s="149"/>
      <c r="DLX672" s="167"/>
      <c r="DLY672" s="83"/>
      <c r="DLZ672" s="84"/>
      <c r="DMA672" s="84"/>
      <c r="DMB672" s="85"/>
      <c r="DMC672" s="92"/>
      <c r="DMD672" s="86"/>
      <c r="DME672" s="148"/>
      <c r="DMF672" s="149"/>
      <c r="DMG672" s="149"/>
      <c r="DMH672" s="167"/>
      <c r="DMI672" s="83"/>
      <c r="DMJ672" s="84"/>
      <c r="DMK672" s="84"/>
      <c r="DML672" s="85"/>
      <c r="DMM672" s="92"/>
      <c r="DMN672" s="86"/>
      <c r="DMO672" s="148"/>
      <c r="DMP672" s="149"/>
      <c r="DMQ672" s="149"/>
      <c r="DMR672" s="167"/>
      <c r="DMS672" s="83"/>
      <c r="DMT672" s="84"/>
      <c r="DMU672" s="84"/>
      <c r="DMV672" s="85"/>
      <c r="DMW672" s="92"/>
      <c r="DMX672" s="86"/>
      <c r="DMY672" s="148"/>
      <c r="DMZ672" s="149"/>
      <c r="DNA672" s="149"/>
      <c r="DNB672" s="167"/>
      <c r="DNC672" s="83"/>
      <c r="DND672" s="84"/>
      <c r="DNE672" s="84"/>
      <c r="DNF672" s="85"/>
      <c r="DNG672" s="92"/>
      <c r="DNH672" s="86"/>
      <c r="DNI672" s="148"/>
      <c r="DNJ672" s="149"/>
      <c r="DNK672" s="149"/>
      <c r="DNL672" s="167"/>
      <c r="DNM672" s="83"/>
      <c r="DNN672" s="84"/>
      <c r="DNO672" s="84"/>
      <c r="DNP672" s="85"/>
      <c r="DNQ672" s="92"/>
      <c r="DNR672" s="86"/>
      <c r="DNS672" s="148"/>
      <c r="DNT672" s="149"/>
      <c r="DNU672" s="149"/>
      <c r="DNV672" s="167"/>
      <c r="DNW672" s="83"/>
      <c r="DNX672" s="84"/>
      <c r="DNY672" s="84"/>
      <c r="DNZ672" s="85"/>
      <c r="DOA672" s="92"/>
      <c r="DOB672" s="86"/>
      <c r="DOC672" s="148"/>
      <c r="DOD672" s="149"/>
      <c r="DOE672" s="149"/>
      <c r="DOF672" s="167"/>
      <c r="DOG672" s="83"/>
      <c r="DOH672" s="84"/>
      <c r="DOI672" s="84"/>
      <c r="DOJ672" s="85"/>
      <c r="DOK672" s="92"/>
      <c r="DOL672" s="86"/>
      <c r="DOM672" s="148"/>
      <c r="DON672" s="149"/>
      <c r="DOO672" s="149"/>
      <c r="DOP672" s="167"/>
      <c r="DOQ672" s="83"/>
      <c r="DOR672" s="84"/>
      <c r="DOS672" s="84"/>
      <c r="DOT672" s="85"/>
      <c r="DOU672" s="92"/>
      <c r="DOV672" s="86"/>
      <c r="DOW672" s="148"/>
      <c r="DOX672" s="149"/>
      <c r="DOY672" s="149"/>
      <c r="DOZ672" s="167"/>
      <c r="DPA672" s="83"/>
      <c r="DPB672" s="84"/>
      <c r="DPC672" s="84"/>
      <c r="DPD672" s="85"/>
      <c r="DPE672" s="92"/>
      <c r="DPF672" s="86"/>
      <c r="DPG672" s="148"/>
      <c r="DPH672" s="149"/>
      <c r="DPI672" s="149"/>
      <c r="DPJ672" s="167"/>
      <c r="DPK672" s="83"/>
      <c r="DPL672" s="84"/>
      <c r="DPM672" s="84"/>
      <c r="DPN672" s="85"/>
      <c r="DPO672" s="92"/>
      <c r="DPP672" s="86"/>
      <c r="DPQ672" s="148"/>
      <c r="DPR672" s="149"/>
      <c r="DPS672" s="149"/>
      <c r="DPT672" s="167"/>
      <c r="DPU672" s="83"/>
      <c r="DPV672" s="84"/>
      <c r="DPW672" s="84"/>
      <c r="DPX672" s="85"/>
      <c r="DPY672" s="92"/>
      <c r="DPZ672" s="86"/>
      <c r="DQA672" s="148"/>
      <c r="DQB672" s="149"/>
      <c r="DQC672" s="149"/>
      <c r="DQD672" s="167"/>
      <c r="DQE672" s="83"/>
      <c r="DQF672" s="84"/>
      <c r="DQG672" s="84"/>
      <c r="DQH672" s="85"/>
      <c r="DQI672" s="92"/>
      <c r="DQJ672" s="86"/>
      <c r="DQK672" s="148"/>
      <c r="DQL672" s="149"/>
      <c r="DQM672" s="149"/>
      <c r="DQN672" s="167"/>
      <c r="DQO672" s="83"/>
      <c r="DQP672" s="84"/>
      <c r="DQQ672" s="84"/>
      <c r="DQR672" s="85"/>
      <c r="DQS672" s="92"/>
      <c r="DQT672" s="86"/>
      <c r="DQU672" s="148"/>
      <c r="DQV672" s="149"/>
      <c r="DQW672" s="149"/>
      <c r="DQX672" s="167"/>
      <c r="DQY672" s="83"/>
      <c r="DQZ672" s="84"/>
      <c r="DRA672" s="84"/>
      <c r="DRB672" s="85"/>
      <c r="DRC672" s="92"/>
      <c r="DRD672" s="86"/>
      <c r="DRE672" s="148"/>
      <c r="DRF672" s="149"/>
      <c r="DRG672" s="149"/>
      <c r="DRH672" s="167"/>
      <c r="DRI672" s="83"/>
      <c r="DRJ672" s="84"/>
      <c r="DRK672" s="84"/>
      <c r="DRL672" s="85"/>
      <c r="DRM672" s="92"/>
      <c r="DRN672" s="86"/>
      <c r="DRO672" s="148"/>
      <c r="DRP672" s="149"/>
      <c r="DRQ672" s="149"/>
      <c r="DRR672" s="167"/>
      <c r="DRS672" s="83"/>
      <c r="DRT672" s="84"/>
      <c r="DRU672" s="84"/>
      <c r="DRV672" s="85"/>
      <c r="DRW672" s="92"/>
      <c r="DRX672" s="86"/>
      <c r="DRY672" s="148"/>
      <c r="DRZ672" s="149"/>
      <c r="DSA672" s="149"/>
      <c r="DSB672" s="167"/>
      <c r="DSC672" s="83"/>
      <c r="DSD672" s="84"/>
      <c r="DSE672" s="84"/>
      <c r="DSF672" s="85"/>
      <c r="DSG672" s="92"/>
      <c r="DSH672" s="86"/>
      <c r="DSI672" s="148"/>
      <c r="DSJ672" s="149"/>
      <c r="DSK672" s="149"/>
      <c r="DSL672" s="167"/>
      <c r="DSM672" s="83"/>
      <c r="DSN672" s="84"/>
      <c r="DSO672" s="84"/>
      <c r="DSP672" s="85"/>
      <c r="DSQ672" s="92"/>
      <c r="DSR672" s="86"/>
      <c r="DSS672" s="148"/>
      <c r="DST672" s="149"/>
      <c r="DSU672" s="149"/>
      <c r="DSV672" s="167"/>
      <c r="DSW672" s="83"/>
      <c r="DSX672" s="84"/>
      <c r="DSY672" s="84"/>
      <c r="DSZ672" s="85"/>
      <c r="DTA672" s="92"/>
      <c r="DTB672" s="86"/>
      <c r="DTC672" s="148"/>
      <c r="DTD672" s="149"/>
      <c r="DTE672" s="149"/>
      <c r="DTF672" s="167"/>
      <c r="DTG672" s="83"/>
      <c r="DTH672" s="84"/>
      <c r="DTI672" s="84"/>
      <c r="DTJ672" s="85"/>
      <c r="DTK672" s="92"/>
      <c r="DTL672" s="86"/>
      <c r="DTM672" s="148"/>
      <c r="DTN672" s="149"/>
      <c r="DTO672" s="149"/>
      <c r="DTP672" s="167"/>
      <c r="DTQ672" s="83"/>
      <c r="DTR672" s="84"/>
      <c r="DTS672" s="84"/>
      <c r="DTT672" s="85"/>
      <c r="DTU672" s="92"/>
      <c r="DTV672" s="86"/>
      <c r="DTW672" s="148"/>
      <c r="DTX672" s="149"/>
      <c r="DTY672" s="149"/>
      <c r="DTZ672" s="167"/>
      <c r="DUA672" s="83"/>
      <c r="DUB672" s="84"/>
      <c r="DUC672" s="84"/>
      <c r="DUD672" s="85"/>
      <c r="DUE672" s="92"/>
      <c r="DUF672" s="86"/>
      <c r="DUG672" s="148"/>
      <c r="DUH672" s="149"/>
      <c r="DUI672" s="149"/>
      <c r="DUJ672" s="167"/>
      <c r="DUK672" s="83"/>
      <c r="DUL672" s="84"/>
      <c r="DUM672" s="84"/>
      <c r="DUN672" s="85"/>
      <c r="DUO672" s="92"/>
      <c r="DUP672" s="86"/>
      <c r="DUQ672" s="148"/>
      <c r="DUR672" s="149"/>
      <c r="DUS672" s="149"/>
      <c r="DUT672" s="167"/>
      <c r="DUU672" s="83"/>
      <c r="DUV672" s="84"/>
      <c r="DUW672" s="84"/>
      <c r="DUX672" s="85"/>
      <c r="DUY672" s="92"/>
      <c r="DUZ672" s="86"/>
      <c r="DVA672" s="148"/>
      <c r="DVB672" s="149"/>
      <c r="DVC672" s="149"/>
      <c r="DVD672" s="167"/>
      <c r="DVE672" s="83"/>
      <c r="DVF672" s="84"/>
      <c r="DVG672" s="84"/>
      <c r="DVH672" s="85"/>
      <c r="DVI672" s="92"/>
      <c r="DVJ672" s="86"/>
      <c r="DVK672" s="148"/>
      <c r="DVL672" s="149"/>
      <c r="DVM672" s="149"/>
      <c r="DVN672" s="167"/>
      <c r="DVO672" s="83"/>
      <c r="DVP672" s="84"/>
      <c r="DVQ672" s="84"/>
      <c r="DVR672" s="85"/>
      <c r="DVS672" s="92"/>
      <c r="DVT672" s="86"/>
      <c r="DVU672" s="148"/>
      <c r="DVV672" s="149"/>
      <c r="DVW672" s="149"/>
      <c r="DVX672" s="167"/>
      <c r="DVY672" s="83"/>
      <c r="DVZ672" s="84"/>
      <c r="DWA672" s="84"/>
      <c r="DWB672" s="85"/>
      <c r="DWC672" s="92"/>
      <c r="DWD672" s="86"/>
      <c r="DWE672" s="148"/>
      <c r="DWF672" s="149"/>
      <c r="DWG672" s="149"/>
      <c r="DWH672" s="167"/>
      <c r="DWI672" s="83"/>
      <c r="DWJ672" s="84"/>
      <c r="DWK672" s="84"/>
      <c r="DWL672" s="85"/>
      <c r="DWM672" s="92"/>
      <c r="DWN672" s="86"/>
      <c r="DWO672" s="148"/>
      <c r="DWP672" s="149"/>
      <c r="DWQ672" s="149"/>
      <c r="DWR672" s="167"/>
      <c r="DWS672" s="83"/>
      <c r="DWT672" s="84"/>
      <c r="DWU672" s="84"/>
      <c r="DWV672" s="85"/>
      <c r="DWW672" s="92"/>
      <c r="DWX672" s="86"/>
      <c r="DWY672" s="148"/>
      <c r="DWZ672" s="149"/>
      <c r="DXA672" s="149"/>
      <c r="DXB672" s="167"/>
      <c r="DXC672" s="83"/>
      <c r="DXD672" s="84"/>
      <c r="DXE672" s="84"/>
      <c r="DXF672" s="85"/>
      <c r="DXG672" s="92"/>
      <c r="DXH672" s="86"/>
      <c r="DXI672" s="148"/>
      <c r="DXJ672" s="149"/>
      <c r="DXK672" s="149"/>
      <c r="DXL672" s="167"/>
      <c r="DXM672" s="83"/>
      <c r="DXN672" s="84"/>
      <c r="DXO672" s="84"/>
      <c r="DXP672" s="85"/>
      <c r="DXQ672" s="92"/>
      <c r="DXR672" s="86"/>
      <c r="DXS672" s="148"/>
      <c r="DXT672" s="149"/>
      <c r="DXU672" s="149"/>
      <c r="DXV672" s="167"/>
      <c r="DXW672" s="83"/>
      <c r="DXX672" s="84"/>
      <c r="DXY672" s="84"/>
      <c r="DXZ672" s="85"/>
      <c r="DYA672" s="92"/>
      <c r="DYB672" s="86"/>
      <c r="DYC672" s="148"/>
      <c r="DYD672" s="149"/>
      <c r="DYE672" s="149"/>
      <c r="DYF672" s="167"/>
      <c r="DYG672" s="83"/>
      <c r="DYH672" s="84"/>
      <c r="DYI672" s="84"/>
      <c r="DYJ672" s="85"/>
      <c r="DYK672" s="92"/>
      <c r="DYL672" s="86"/>
      <c r="DYM672" s="148"/>
      <c r="DYN672" s="149"/>
      <c r="DYO672" s="149"/>
      <c r="DYP672" s="167"/>
      <c r="DYQ672" s="83"/>
      <c r="DYR672" s="84"/>
      <c r="DYS672" s="84"/>
      <c r="DYT672" s="85"/>
      <c r="DYU672" s="92"/>
      <c r="DYV672" s="86"/>
      <c r="DYW672" s="148"/>
      <c r="DYX672" s="149"/>
      <c r="DYY672" s="149"/>
      <c r="DYZ672" s="167"/>
      <c r="DZA672" s="83"/>
      <c r="DZB672" s="84"/>
      <c r="DZC672" s="84"/>
      <c r="DZD672" s="85"/>
      <c r="DZE672" s="92"/>
      <c r="DZF672" s="86"/>
      <c r="DZG672" s="148"/>
      <c r="DZH672" s="149"/>
      <c r="DZI672" s="149"/>
      <c r="DZJ672" s="167"/>
      <c r="DZK672" s="83"/>
      <c r="DZL672" s="84"/>
      <c r="DZM672" s="84"/>
      <c r="DZN672" s="85"/>
      <c r="DZO672" s="92"/>
      <c r="DZP672" s="86"/>
      <c r="DZQ672" s="148"/>
      <c r="DZR672" s="149"/>
      <c r="DZS672" s="149"/>
      <c r="DZT672" s="167"/>
      <c r="DZU672" s="83"/>
      <c r="DZV672" s="84"/>
      <c r="DZW672" s="84"/>
      <c r="DZX672" s="85"/>
      <c r="DZY672" s="92"/>
      <c r="DZZ672" s="86"/>
      <c r="EAA672" s="148"/>
      <c r="EAB672" s="149"/>
      <c r="EAC672" s="149"/>
      <c r="EAD672" s="167"/>
      <c r="EAE672" s="83"/>
      <c r="EAF672" s="84"/>
      <c r="EAG672" s="84"/>
      <c r="EAH672" s="85"/>
      <c r="EAI672" s="92"/>
      <c r="EAJ672" s="86"/>
      <c r="EAK672" s="148"/>
      <c r="EAL672" s="149"/>
      <c r="EAM672" s="149"/>
      <c r="EAN672" s="167"/>
      <c r="EAO672" s="83"/>
      <c r="EAP672" s="84"/>
      <c r="EAQ672" s="84"/>
      <c r="EAR672" s="85"/>
      <c r="EAS672" s="92"/>
      <c r="EAT672" s="86"/>
      <c r="EAU672" s="148"/>
      <c r="EAV672" s="149"/>
      <c r="EAW672" s="149"/>
      <c r="EAX672" s="167"/>
      <c r="EAY672" s="83"/>
      <c r="EAZ672" s="84"/>
      <c r="EBA672" s="84"/>
      <c r="EBB672" s="85"/>
      <c r="EBC672" s="92"/>
      <c r="EBD672" s="86"/>
      <c r="EBE672" s="148"/>
      <c r="EBF672" s="149"/>
      <c r="EBG672" s="149"/>
      <c r="EBH672" s="167"/>
      <c r="EBI672" s="83"/>
      <c r="EBJ672" s="84"/>
      <c r="EBK672" s="84"/>
      <c r="EBL672" s="85"/>
      <c r="EBM672" s="92"/>
      <c r="EBN672" s="86"/>
      <c r="EBO672" s="148"/>
      <c r="EBP672" s="149"/>
      <c r="EBQ672" s="149"/>
      <c r="EBR672" s="167"/>
      <c r="EBS672" s="83"/>
      <c r="EBT672" s="84"/>
      <c r="EBU672" s="84"/>
      <c r="EBV672" s="85"/>
      <c r="EBW672" s="92"/>
      <c r="EBX672" s="86"/>
      <c r="EBY672" s="148"/>
      <c r="EBZ672" s="149"/>
      <c r="ECA672" s="149"/>
      <c r="ECB672" s="167"/>
      <c r="ECC672" s="83"/>
      <c r="ECD672" s="84"/>
      <c r="ECE672" s="84"/>
      <c r="ECF672" s="85"/>
      <c r="ECG672" s="92"/>
      <c r="ECH672" s="86"/>
      <c r="ECI672" s="148"/>
      <c r="ECJ672" s="149"/>
      <c r="ECK672" s="149"/>
      <c r="ECL672" s="167"/>
      <c r="ECM672" s="83"/>
      <c r="ECN672" s="84"/>
      <c r="ECO672" s="84"/>
      <c r="ECP672" s="85"/>
      <c r="ECQ672" s="92"/>
      <c r="ECR672" s="86"/>
      <c r="ECS672" s="148"/>
      <c r="ECT672" s="149"/>
      <c r="ECU672" s="149"/>
      <c r="ECV672" s="167"/>
      <c r="ECW672" s="83"/>
      <c r="ECX672" s="84"/>
      <c r="ECY672" s="84"/>
      <c r="ECZ672" s="85"/>
      <c r="EDA672" s="92"/>
      <c r="EDB672" s="86"/>
      <c r="EDC672" s="148"/>
      <c r="EDD672" s="149"/>
      <c r="EDE672" s="149"/>
      <c r="EDF672" s="167"/>
      <c r="EDG672" s="83"/>
      <c r="EDH672" s="84"/>
      <c r="EDI672" s="84"/>
      <c r="EDJ672" s="85"/>
      <c r="EDK672" s="92"/>
      <c r="EDL672" s="86"/>
      <c r="EDM672" s="148"/>
      <c r="EDN672" s="149"/>
      <c r="EDO672" s="149"/>
      <c r="EDP672" s="167"/>
      <c r="EDQ672" s="83"/>
      <c r="EDR672" s="84"/>
      <c r="EDS672" s="84"/>
      <c r="EDT672" s="85"/>
      <c r="EDU672" s="92"/>
      <c r="EDV672" s="86"/>
      <c r="EDW672" s="148"/>
      <c r="EDX672" s="149"/>
      <c r="EDY672" s="149"/>
      <c r="EDZ672" s="167"/>
      <c r="EEA672" s="83"/>
      <c r="EEB672" s="84"/>
      <c r="EEC672" s="84"/>
      <c r="EED672" s="85"/>
      <c r="EEE672" s="92"/>
      <c r="EEF672" s="86"/>
      <c r="EEG672" s="148"/>
      <c r="EEH672" s="149"/>
      <c r="EEI672" s="149"/>
      <c r="EEJ672" s="167"/>
      <c r="EEK672" s="83"/>
      <c r="EEL672" s="84"/>
      <c r="EEM672" s="84"/>
      <c r="EEN672" s="85"/>
      <c r="EEO672" s="92"/>
      <c r="EEP672" s="86"/>
      <c r="EEQ672" s="148"/>
      <c r="EER672" s="149"/>
      <c r="EES672" s="149"/>
      <c r="EET672" s="167"/>
      <c r="EEU672" s="83"/>
      <c r="EEV672" s="84"/>
      <c r="EEW672" s="84"/>
      <c r="EEX672" s="85"/>
      <c r="EEY672" s="92"/>
      <c r="EEZ672" s="86"/>
      <c r="EFA672" s="148"/>
      <c r="EFB672" s="149"/>
      <c r="EFC672" s="149"/>
      <c r="EFD672" s="167"/>
      <c r="EFE672" s="83"/>
      <c r="EFF672" s="84"/>
      <c r="EFG672" s="84"/>
      <c r="EFH672" s="85"/>
      <c r="EFI672" s="92"/>
      <c r="EFJ672" s="86"/>
      <c r="EFK672" s="148"/>
      <c r="EFL672" s="149"/>
      <c r="EFM672" s="149"/>
      <c r="EFN672" s="167"/>
      <c r="EFO672" s="83"/>
      <c r="EFP672" s="84"/>
      <c r="EFQ672" s="84"/>
      <c r="EFR672" s="85"/>
      <c r="EFS672" s="92"/>
      <c r="EFT672" s="86"/>
      <c r="EFU672" s="148"/>
      <c r="EFV672" s="149"/>
      <c r="EFW672" s="149"/>
      <c r="EFX672" s="167"/>
      <c r="EFY672" s="83"/>
      <c r="EFZ672" s="84"/>
      <c r="EGA672" s="84"/>
      <c r="EGB672" s="85"/>
      <c r="EGC672" s="92"/>
      <c r="EGD672" s="86"/>
      <c r="EGE672" s="148"/>
      <c r="EGF672" s="149"/>
      <c r="EGG672" s="149"/>
      <c r="EGH672" s="167"/>
      <c r="EGI672" s="83"/>
      <c r="EGJ672" s="84"/>
      <c r="EGK672" s="84"/>
      <c r="EGL672" s="85"/>
      <c r="EGM672" s="92"/>
      <c r="EGN672" s="86"/>
      <c r="EGO672" s="148"/>
      <c r="EGP672" s="149"/>
      <c r="EGQ672" s="149"/>
      <c r="EGR672" s="167"/>
      <c r="EGS672" s="83"/>
      <c r="EGT672" s="84"/>
      <c r="EGU672" s="84"/>
      <c r="EGV672" s="85"/>
      <c r="EGW672" s="92"/>
      <c r="EGX672" s="86"/>
      <c r="EGY672" s="148"/>
      <c r="EGZ672" s="149"/>
      <c r="EHA672" s="149"/>
      <c r="EHB672" s="167"/>
      <c r="EHC672" s="83"/>
      <c r="EHD672" s="84"/>
      <c r="EHE672" s="84"/>
      <c r="EHF672" s="85"/>
      <c r="EHG672" s="92"/>
      <c r="EHH672" s="86"/>
      <c r="EHI672" s="148"/>
      <c r="EHJ672" s="149"/>
      <c r="EHK672" s="149"/>
      <c r="EHL672" s="167"/>
      <c r="EHM672" s="83"/>
      <c r="EHN672" s="84"/>
      <c r="EHO672" s="84"/>
      <c r="EHP672" s="85"/>
      <c r="EHQ672" s="92"/>
      <c r="EHR672" s="86"/>
      <c r="EHS672" s="148"/>
      <c r="EHT672" s="149"/>
      <c r="EHU672" s="149"/>
      <c r="EHV672" s="167"/>
      <c r="EHW672" s="83"/>
      <c r="EHX672" s="84"/>
      <c r="EHY672" s="84"/>
      <c r="EHZ672" s="85"/>
      <c r="EIA672" s="92"/>
      <c r="EIB672" s="86"/>
      <c r="EIC672" s="148"/>
      <c r="EID672" s="149"/>
      <c r="EIE672" s="149"/>
      <c r="EIF672" s="167"/>
      <c r="EIG672" s="83"/>
      <c r="EIH672" s="84"/>
      <c r="EII672" s="84"/>
      <c r="EIJ672" s="85"/>
      <c r="EIK672" s="92"/>
      <c r="EIL672" s="86"/>
      <c r="EIM672" s="148"/>
      <c r="EIN672" s="149"/>
      <c r="EIO672" s="149"/>
      <c r="EIP672" s="167"/>
      <c r="EIQ672" s="83"/>
      <c r="EIR672" s="84"/>
      <c r="EIS672" s="84"/>
      <c r="EIT672" s="85"/>
      <c r="EIU672" s="92"/>
      <c r="EIV672" s="86"/>
      <c r="EIW672" s="148"/>
      <c r="EIX672" s="149"/>
      <c r="EIY672" s="149"/>
      <c r="EIZ672" s="167"/>
      <c r="EJA672" s="83"/>
      <c r="EJB672" s="84"/>
      <c r="EJC672" s="84"/>
      <c r="EJD672" s="85"/>
      <c r="EJE672" s="92"/>
      <c r="EJF672" s="86"/>
      <c r="EJG672" s="148"/>
      <c r="EJH672" s="149"/>
      <c r="EJI672" s="149"/>
      <c r="EJJ672" s="167"/>
      <c r="EJK672" s="83"/>
      <c r="EJL672" s="84"/>
      <c r="EJM672" s="84"/>
      <c r="EJN672" s="85"/>
      <c r="EJO672" s="92"/>
      <c r="EJP672" s="86"/>
      <c r="EJQ672" s="148"/>
      <c r="EJR672" s="149"/>
      <c r="EJS672" s="149"/>
      <c r="EJT672" s="167"/>
      <c r="EJU672" s="83"/>
      <c r="EJV672" s="84"/>
      <c r="EJW672" s="84"/>
      <c r="EJX672" s="85"/>
      <c r="EJY672" s="92"/>
      <c r="EJZ672" s="86"/>
      <c r="EKA672" s="148"/>
      <c r="EKB672" s="149"/>
      <c r="EKC672" s="149"/>
      <c r="EKD672" s="167"/>
      <c r="EKE672" s="83"/>
      <c r="EKF672" s="84"/>
      <c r="EKG672" s="84"/>
      <c r="EKH672" s="85"/>
      <c r="EKI672" s="92"/>
      <c r="EKJ672" s="86"/>
      <c r="EKK672" s="148"/>
      <c r="EKL672" s="149"/>
      <c r="EKM672" s="149"/>
      <c r="EKN672" s="167"/>
      <c r="EKO672" s="83"/>
      <c r="EKP672" s="84"/>
      <c r="EKQ672" s="84"/>
      <c r="EKR672" s="85"/>
      <c r="EKS672" s="92"/>
      <c r="EKT672" s="86"/>
      <c r="EKU672" s="148"/>
      <c r="EKV672" s="149"/>
      <c r="EKW672" s="149"/>
      <c r="EKX672" s="167"/>
      <c r="EKY672" s="83"/>
      <c r="EKZ672" s="84"/>
      <c r="ELA672" s="84"/>
      <c r="ELB672" s="85"/>
      <c r="ELC672" s="92"/>
      <c r="ELD672" s="86"/>
      <c r="ELE672" s="148"/>
      <c r="ELF672" s="149"/>
      <c r="ELG672" s="149"/>
      <c r="ELH672" s="167"/>
      <c r="ELI672" s="83"/>
      <c r="ELJ672" s="84"/>
      <c r="ELK672" s="84"/>
      <c r="ELL672" s="85"/>
      <c r="ELM672" s="92"/>
      <c r="ELN672" s="86"/>
      <c r="ELO672" s="148"/>
      <c r="ELP672" s="149"/>
      <c r="ELQ672" s="149"/>
      <c r="ELR672" s="167"/>
      <c r="ELS672" s="83"/>
      <c r="ELT672" s="84"/>
      <c r="ELU672" s="84"/>
      <c r="ELV672" s="85"/>
      <c r="ELW672" s="92"/>
      <c r="ELX672" s="86"/>
      <c r="ELY672" s="148"/>
      <c r="ELZ672" s="149"/>
      <c r="EMA672" s="149"/>
      <c r="EMB672" s="167"/>
      <c r="EMC672" s="83"/>
      <c r="EMD672" s="84"/>
      <c r="EME672" s="84"/>
      <c r="EMF672" s="85"/>
      <c r="EMG672" s="92"/>
      <c r="EMH672" s="86"/>
      <c r="EMI672" s="148"/>
      <c r="EMJ672" s="149"/>
      <c r="EMK672" s="149"/>
      <c r="EML672" s="167"/>
      <c r="EMM672" s="83"/>
      <c r="EMN672" s="84"/>
      <c r="EMO672" s="84"/>
      <c r="EMP672" s="85"/>
      <c r="EMQ672" s="92"/>
      <c r="EMR672" s="86"/>
      <c r="EMS672" s="148"/>
      <c r="EMT672" s="149"/>
      <c r="EMU672" s="149"/>
      <c r="EMV672" s="167"/>
      <c r="EMW672" s="83"/>
      <c r="EMX672" s="84"/>
      <c r="EMY672" s="84"/>
      <c r="EMZ672" s="85"/>
      <c r="ENA672" s="92"/>
      <c r="ENB672" s="86"/>
      <c r="ENC672" s="148"/>
      <c r="END672" s="149"/>
      <c r="ENE672" s="149"/>
      <c r="ENF672" s="167"/>
      <c r="ENG672" s="83"/>
      <c r="ENH672" s="84"/>
      <c r="ENI672" s="84"/>
      <c r="ENJ672" s="85"/>
      <c r="ENK672" s="92"/>
      <c r="ENL672" s="86"/>
      <c r="ENM672" s="148"/>
      <c r="ENN672" s="149"/>
      <c r="ENO672" s="149"/>
      <c r="ENP672" s="167"/>
      <c r="ENQ672" s="83"/>
      <c r="ENR672" s="84"/>
      <c r="ENS672" s="84"/>
      <c r="ENT672" s="85"/>
      <c r="ENU672" s="92"/>
      <c r="ENV672" s="86"/>
      <c r="ENW672" s="148"/>
      <c r="ENX672" s="149"/>
      <c r="ENY672" s="149"/>
      <c r="ENZ672" s="167"/>
      <c r="EOA672" s="83"/>
      <c r="EOB672" s="84"/>
      <c r="EOC672" s="84"/>
      <c r="EOD672" s="85"/>
      <c r="EOE672" s="92"/>
      <c r="EOF672" s="86"/>
      <c r="EOG672" s="148"/>
      <c r="EOH672" s="149"/>
      <c r="EOI672" s="149"/>
      <c r="EOJ672" s="167"/>
      <c r="EOK672" s="83"/>
      <c r="EOL672" s="84"/>
      <c r="EOM672" s="84"/>
      <c r="EON672" s="85"/>
      <c r="EOO672" s="92"/>
      <c r="EOP672" s="86"/>
      <c r="EOQ672" s="148"/>
      <c r="EOR672" s="149"/>
      <c r="EOS672" s="149"/>
      <c r="EOT672" s="167"/>
      <c r="EOU672" s="83"/>
      <c r="EOV672" s="84"/>
      <c r="EOW672" s="84"/>
      <c r="EOX672" s="85"/>
      <c r="EOY672" s="92"/>
      <c r="EOZ672" s="86"/>
      <c r="EPA672" s="148"/>
      <c r="EPB672" s="149"/>
      <c r="EPC672" s="149"/>
      <c r="EPD672" s="167"/>
      <c r="EPE672" s="83"/>
      <c r="EPF672" s="84"/>
      <c r="EPG672" s="84"/>
      <c r="EPH672" s="85"/>
      <c r="EPI672" s="92"/>
      <c r="EPJ672" s="86"/>
      <c r="EPK672" s="148"/>
      <c r="EPL672" s="149"/>
      <c r="EPM672" s="149"/>
      <c r="EPN672" s="167"/>
      <c r="EPO672" s="83"/>
      <c r="EPP672" s="84"/>
      <c r="EPQ672" s="84"/>
      <c r="EPR672" s="85"/>
      <c r="EPS672" s="92"/>
      <c r="EPT672" s="86"/>
      <c r="EPU672" s="148"/>
      <c r="EPV672" s="149"/>
      <c r="EPW672" s="149"/>
      <c r="EPX672" s="167"/>
      <c r="EPY672" s="83"/>
      <c r="EPZ672" s="84"/>
      <c r="EQA672" s="84"/>
      <c r="EQB672" s="85"/>
      <c r="EQC672" s="92"/>
      <c r="EQD672" s="86"/>
      <c r="EQE672" s="148"/>
      <c r="EQF672" s="149"/>
      <c r="EQG672" s="149"/>
      <c r="EQH672" s="167"/>
      <c r="EQI672" s="83"/>
      <c r="EQJ672" s="84"/>
      <c r="EQK672" s="84"/>
      <c r="EQL672" s="85"/>
      <c r="EQM672" s="92"/>
      <c r="EQN672" s="86"/>
      <c r="EQO672" s="148"/>
      <c r="EQP672" s="149"/>
      <c r="EQQ672" s="149"/>
      <c r="EQR672" s="167"/>
      <c r="EQS672" s="83"/>
      <c r="EQT672" s="84"/>
      <c r="EQU672" s="84"/>
      <c r="EQV672" s="85"/>
      <c r="EQW672" s="92"/>
      <c r="EQX672" s="86"/>
      <c r="EQY672" s="148"/>
      <c r="EQZ672" s="149"/>
      <c r="ERA672" s="149"/>
      <c r="ERB672" s="167"/>
      <c r="ERC672" s="83"/>
      <c r="ERD672" s="84"/>
      <c r="ERE672" s="84"/>
      <c r="ERF672" s="85"/>
      <c r="ERG672" s="92"/>
      <c r="ERH672" s="86"/>
      <c r="ERI672" s="148"/>
      <c r="ERJ672" s="149"/>
      <c r="ERK672" s="149"/>
      <c r="ERL672" s="167"/>
      <c r="ERM672" s="83"/>
      <c r="ERN672" s="84"/>
      <c r="ERO672" s="84"/>
      <c r="ERP672" s="85"/>
      <c r="ERQ672" s="92"/>
      <c r="ERR672" s="86"/>
      <c r="ERS672" s="148"/>
      <c r="ERT672" s="149"/>
      <c r="ERU672" s="149"/>
      <c r="ERV672" s="167"/>
      <c r="ERW672" s="83"/>
      <c r="ERX672" s="84"/>
      <c r="ERY672" s="84"/>
      <c r="ERZ672" s="85"/>
      <c r="ESA672" s="92"/>
      <c r="ESB672" s="86"/>
      <c r="ESC672" s="148"/>
      <c r="ESD672" s="149"/>
      <c r="ESE672" s="149"/>
      <c r="ESF672" s="167"/>
      <c r="ESG672" s="83"/>
      <c r="ESH672" s="84"/>
      <c r="ESI672" s="84"/>
      <c r="ESJ672" s="85"/>
      <c r="ESK672" s="92"/>
      <c r="ESL672" s="86"/>
      <c r="ESM672" s="148"/>
      <c r="ESN672" s="149"/>
      <c r="ESO672" s="149"/>
      <c r="ESP672" s="167"/>
      <c r="ESQ672" s="83"/>
      <c r="ESR672" s="84"/>
      <c r="ESS672" s="84"/>
      <c r="EST672" s="85"/>
      <c r="ESU672" s="92"/>
      <c r="ESV672" s="86"/>
      <c r="ESW672" s="148"/>
      <c r="ESX672" s="149"/>
      <c r="ESY672" s="149"/>
      <c r="ESZ672" s="167"/>
      <c r="ETA672" s="83"/>
      <c r="ETB672" s="84"/>
      <c r="ETC672" s="84"/>
      <c r="ETD672" s="85"/>
      <c r="ETE672" s="92"/>
      <c r="ETF672" s="86"/>
      <c r="ETG672" s="148"/>
      <c r="ETH672" s="149"/>
      <c r="ETI672" s="149"/>
      <c r="ETJ672" s="167"/>
      <c r="ETK672" s="83"/>
      <c r="ETL672" s="84"/>
      <c r="ETM672" s="84"/>
      <c r="ETN672" s="85"/>
      <c r="ETO672" s="92"/>
      <c r="ETP672" s="86"/>
      <c r="ETQ672" s="148"/>
      <c r="ETR672" s="149"/>
      <c r="ETS672" s="149"/>
      <c r="ETT672" s="167"/>
      <c r="ETU672" s="83"/>
      <c r="ETV672" s="84"/>
      <c r="ETW672" s="84"/>
      <c r="ETX672" s="85"/>
      <c r="ETY672" s="92"/>
      <c r="ETZ672" s="86"/>
      <c r="EUA672" s="148"/>
      <c r="EUB672" s="149"/>
      <c r="EUC672" s="149"/>
      <c r="EUD672" s="167"/>
      <c r="EUE672" s="83"/>
      <c r="EUF672" s="84"/>
      <c r="EUG672" s="84"/>
      <c r="EUH672" s="85"/>
      <c r="EUI672" s="92"/>
      <c r="EUJ672" s="86"/>
      <c r="EUK672" s="148"/>
      <c r="EUL672" s="149"/>
      <c r="EUM672" s="149"/>
      <c r="EUN672" s="167"/>
      <c r="EUO672" s="83"/>
      <c r="EUP672" s="84"/>
      <c r="EUQ672" s="84"/>
      <c r="EUR672" s="85"/>
      <c r="EUS672" s="92"/>
      <c r="EUT672" s="86"/>
      <c r="EUU672" s="148"/>
      <c r="EUV672" s="149"/>
      <c r="EUW672" s="149"/>
      <c r="EUX672" s="167"/>
      <c r="EUY672" s="83"/>
      <c r="EUZ672" s="84"/>
      <c r="EVA672" s="84"/>
      <c r="EVB672" s="85"/>
      <c r="EVC672" s="92"/>
      <c r="EVD672" s="86"/>
      <c r="EVE672" s="148"/>
      <c r="EVF672" s="149"/>
      <c r="EVG672" s="149"/>
      <c r="EVH672" s="167"/>
      <c r="EVI672" s="83"/>
      <c r="EVJ672" s="84"/>
      <c r="EVK672" s="84"/>
      <c r="EVL672" s="85"/>
      <c r="EVM672" s="92"/>
      <c r="EVN672" s="86"/>
      <c r="EVO672" s="148"/>
      <c r="EVP672" s="149"/>
      <c r="EVQ672" s="149"/>
      <c r="EVR672" s="167"/>
      <c r="EVS672" s="83"/>
      <c r="EVT672" s="84"/>
      <c r="EVU672" s="84"/>
      <c r="EVV672" s="85"/>
      <c r="EVW672" s="92"/>
      <c r="EVX672" s="86"/>
      <c r="EVY672" s="148"/>
      <c r="EVZ672" s="149"/>
      <c r="EWA672" s="149"/>
      <c r="EWB672" s="167"/>
      <c r="EWC672" s="83"/>
      <c r="EWD672" s="84"/>
      <c r="EWE672" s="84"/>
      <c r="EWF672" s="85"/>
      <c r="EWG672" s="92"/>
      <c r="EWH672" s="86"/>
      <c r="EWI672" s="148"/>
      <c r="EWJ672" s="149"/>
      <c r="EWK672" s="149"/>
      <c r="EWL672" s="167"/>
      <c r="EWM672" s="83"/>
      <c r="EWN672" s="84"/>
      <c r="EWO672" s="84"/>
      <c r="EWP672" s="85"/>
      <c r="EWQ672" s="92"/>
      <c r="EWR672" s="86"/>
      <c r="EWS672" s="148"/>
      <c r="EWT672" s="149"/>
      <c r="EWU672" s="149"/>
      <c r="EWV672" s="167"/>
      <c r="EWW672" s="83"/>
      <c r="EWX672" s="84"/>
      <c r="EWY672" s="84"/>
      <c r="EWZ672" s="85"/>
      <c r="EXA672" s="92"/>
      <c r="EXB672" s="86"/>
      <c r="EXC672" s="148"/>
      <c r="EXD672" s="149"/>
      <c r="EXE672" s="149"/>
      <c r="EXF672" s="167"/>
      <c r="EXG672" s="83"/>
      <c r="EXH672" s="84"/>
      <c r="EXI672" s="84"/>
      <c r="EXJ672" s="85"/>
      <c r="EXK672" s="92"/>
      <c r="EXL672" s="86"/>
      <c r="EXM672" s="148"/>
      <c r="EXN672" s="149"/>
      <c r="EXO672" s="149"/>
      <c r="EXP672" s="167"/>
      <c r="EXQ672" s="83"/>
      <c r="EXR672" s="84"/>
      <c r="EXS672" s="84"/>
      <c r="EXT672" s="85"/>
      <c r="EXU672" s="92"/>
      <c r="EXV672" s="86"/>
      <c r="EXW672" s="148"/>
      <c r="EXX672" s="149"/>
      <c r="EXY672" s="149"/>
      <c r="EXZ672" s="167"/>
      <c r="EYA672" s="83"/>
      <c r="EYB672" s="84"/>
      <c r="EYC672" s="84"/>
      <c r="EYD672" s="85"/>
      <c r="EYE672" s="92"/>
      <c r="EYF672" s="86"/>
      <c r="EYG672" s="148"/>
      <c r="EYH672" s="149"/>
      <c r="EYI672" s="149"/>
      <c r="EYJ672" s="167"/>
      <c r="EYK672" s="83"/>
      <c r="EYL672" s="84"/>
      <c r="EYM672" s="84"/>
      <c r="EYN672" s="85"/>
      <c r="EYO672" s="92"/>
      <c r="EYP672" s="86"/>
      <c r="EYQ672" s="148"/>
      <c r="EYR672" s="149"/>
      <c r="EYS672" s="149"/>
      <c r="EYT672" s="167"/>
      <c r="EYU672" s="83"/>
      <c r="EYV672" s="84"/>
      <c r="EYW672" s="84"/>
      <c r="EYX672" s="85"/>
      <c r="EYY672" s="92"/>
      <c r="EYZ672" s="86"/>
      <c r="EZA672" s="148"/>
      <c r="EZB672" s="149"/>
      <c r="EZC672" s="149"/>
      <c r="EZD672" s="167"/>
      <c r="EZE672" s="83"/>
      <c r="EZF672" s="84"/>
      <c r="EZG672" s="84"/>
      <c r="EZH672" s="85"/>
      <c r="EZI672" s="92"/>
      <c r="EZJ672" s="86"/>
      <c r="EZK672" s="148"/>
      <c r="EZL672" s="149"/>
      <c r="EZM672" s="149"/>
      <c r="EZN672" s="167"/>
      <c r="EZO672" s="83"/>
      <c r="EZP672" s="84"/>
      <c r="EZQ672" s="84"/>
      <c r="EZR672" s="85"/>
      <c r="EZS672" s="92"/>
      <c r="EZT672" s="86"/>
      <c r="EZU672" s="148"/>
      <c r="EZV672" s="149"/>
      <c r="EZW672" s="149"/>
      <c r="EZX672" s="167"/>
      <c r="EZY672" s="83"/>
      <c r="EZZ672" s="84"/>
      <c r="FAA672" s="84"/>
      <c r="FAB672" s="85"/>
      <c r="FAC672" s="92"/>
      <c r="FAD672" s="86"/>
      <c r="FAE672" s="148"/>
      <c r="FAF672" s="149"/>
      <c r="FAG672" s="149"/>
      <c r="FAH672" s="167"/>
      <c r="FAI672" s="83"/>
      <c r="FAJ672" s="84"/>
      <c r="FAK672" s="84"/>
      <c r="FAL672" s="85"/>
      <c r="FAM672" s="92"/>
      <c r="FAN672" s="86"/>
      <c r="FAO672" s="148"/>
      <c r="FAP672" s="149"/>
      <c r="FAQ672" s="149"/>
      <c r="FAR672" s="167"/>
      <c r="FAS672" s="83"/>
      <c r="FAT672" s="84"/>
      <c r="FAU672" s="84"/>
      <c r="FAV672" s="85"/>
      <c r="FAW672" s="92"/>
      <c r="FAX672" s="86"/>
      <c r="FAY672" s="148"/>
      <c r="FAZ672" s="149"/>
      <c r="FBA672" s="149"/>
      <c r="FBB672" s="167"/>
      <c r="FBC672" s="83"/>
      <c r="FBD672" s="84"/>
      <c r="FBE672" s="84"/>
      <c r="FBF672" s="85"/>
      <c r="FBG672" s="92"/>
      <c r="FBH672" s="86"/>
      <c r="FBI672" s="148"/>
      <c r="FBJ672" s="149"/>
      <c r="FBK672" s="149"/>
      <c r="FBL672" s="167"/>
      <c r="FBM672" s="83"/>
      <c r="FBN672" s="84"/>
      <c r="FBO672" s="84"/>
      <c r="FBP672" s="85"/>
      <c r="FBQ672" s="92"/>
      <c r="FBR672" s="86"/>
      <c r="FBS672" s="148"/>
      <c r="FBT672" s="149"/>
      <c r="FBU672" s="149"/>
      <c r="FBV672" s="167"/>
      <c r="FBW672" s="83"/>
      <c r="FBX672" s="84"/>
      <c r="FBY672" s="84"/>
      <c r="FBZ672" s="85"/>
      <c r="FCA672" s="92"/>
      <c r="FCB672" s="86"/>
      <c r="FCC672" s="148"/>
      <c r="FCD672" s="149"/>
      <c r="FCE672" s="149"/>
      <c r="FCF672" s="167"/>
      <c r="FCG672" s="83"/>
      <c r="FCH672" s="84"/>
      <c r="FCI672" s="84"/>
      <c r="FCJ672" s="85"/>
      <c r="FCK672" s="92"/>
      <c r="FCL672" s="86"/>
      <c r="FCM672" s="148"/>
      <c r="FCN672" s="149"/>
      <c r="FCO672" s="149"/>
      <c r="FCP672" s="167"/>
      <c r="FCQ672" s="83"/>
      <c r="FCR672" s="84"/>
      <c r="FCS672" s="84"/>
      <c r="FCT672" s="85"/>
      <c r="FCU672" s="92"/>
      <c r="FCV672" s="86"/>
      <c r="FCW672" s="148"/>
      <c r="FCX672" s="149"/>
      <c r="FCY672" s="149"/>
      <c r="FCZ672" s="167"/>
      <c r="FDA672" s="83"/>
      <c r="FDB672" s="84"/>
      <c r="FDC672" s="84"/>
      <c r="FDD672" s="85"/>
      <c r="FDE672" s="92"/>
      <c r="FDF672" s="86"/>
      <c r="FDG672" s="148"/>
      <c r="FDH672" s="149"/>
      <c r="FDI672" s="149"/>
      <c r="FDJ672" s="167"/>
      <c r="FDK672" s="83"/>
      <c r="FDL672" s="84"/>
      <c r="FDM672" s="84"/>
      <c r="FDN672" s="85"/>
      <c r="FDO672" s="92"/>
      <c r="FDP672" s="86"/>
      <c r="FDQ672" s="148"/>
      <c r="FDR672" s="149"/>
      <c r="FDS672" s="149"/>
      <c r="FDT672" s="167"/>
      <c r="FDU672" s="83"/>
      <c r="FDV672" s="84"/>
      <c r="FDW672" s="84"/>
      <c r="FDX672" s="85"/>
      <c r="FDY672" s="92"/>
      <c r="FDZ672" s="86"/>
      <c r="FEA672" s="148"/>
      <c r="FEB672" s="149"/>
      <c r="FEC672" s="149"/>
      <c r="FED672" s="167"/>
      <c r="FEE672" s="83"/>
      <c r="FEF672" s="84"/>
      <c r="FEG672" s="84"/>
      <c r="FEH672" s="85"/>
      <c r="FEI672" s="92"/>
      <c r="FEJ672" s="86"/>
      <c r="FEK672" s="148"/>
      <c r="FEL672" s="149"/>
      <c r="FEM672" s="149"/>
      <c r="FEN672" s="167"/>
      <c r="FEO672" s="83"/>
      <c r="FEP672" s="84"/>
      <c r="FEQ672" s="84"/>
      <c r="FER672" s="85"/>
      <c r="FES672" s="92"/>
      <c r="FET672" s="86"/>
      <c r="FEU672" s="148"/>
      <c r="FEV672" s="149"/>
      <c r="FEW672" s="149"/>
      <c r="FEX672" s="167"/>
      <c r="FEY672" s="83"/>
      <c r="FEZ672" s="84"/>
      <c r="FFA672" s="84"/>
      <c r="FFB672" s="85"/>
      <c r="FFC672" s="92"/>
      <c r="FFD672" s="86"/>
      <c r="FFE672" s="148"/>
      <c r="FFF672" s="149"/>
      <c r="FFG672" s="149"/>
      <c r="FFH672" s="167"/>
      <c r="FFI672" s="83"/>
      <c r="FFJ672" s="84"/>
      <c r="FFK672" s="84"/>
      <c r="FFL672" s="85"/>
      <c r="FFM672" s="92"/>
      <c r="FFN672" s="86"/>
      <c r="FFO672" s="148"/>
      <c r="FFP672" s="149"/>
      <c r="FFQ672" s="149"/>
      <c r="FFR672" s="167"/>
      <c r="FFS672" s="83"/>
      <c r="FFT672" s="84"/>
      <c r="FFU672" s="84"/>
      <c r="FFV672" s="85"/>
      <c r="FFW672" s="92"/>
      <c r="FFX672" s="86"/>
      <c r="FFY672" s="148"/>
      <c r="FFZ672" s="149"/>
      <c r="FGA672" s="149"/>
      <c r="FGB672" s="167"/>
      <c r="FGC672" s="83"/>
      <c r="FGD672" s="84"/>
      <c r="FGE672" s="84"/>
      <c r="FGF672" s="85"/>
      <c r="FGG672" s="92"/>
      <c r="FGH672" s="86"/>
      <c r="FGI672" s="148"/>
      <c r="FGJ672" s="149"/>
      <c r="FGK672" s="149"/>
      <c r="FGL672" s="167"/>
      <c r="FGM672" s="83"/>
      <c r="FGN672" s="84"/>
      <c r="FGO672" s="84"/>
      <c r="FGP672" s="85"/>
      <c r="FGQ672" s="92"/>
      <c r="FGR672" s="86"/>
      <c r="FGS672" s="148"/>
      <c r="FGT672" s="149"/>
      <c r="FGU672" s="149"/>
      <c r="FGV672" s="167"/>
      <c r="FGW672" s="83"/>
      <c r="FGX672" s="84"/>
      <c r="FGY672" s="84"/>
      <c r="FGZ672" s="85"/>
      <c r="FHA672" s="92"/>
      <c r="FHB672" s="86"/>
      <c r="FHC672" s="148"/>
      <c r="FHD672" s="149"/>
      <c r="FHE672" s="149"/>
      <c r="FHF672" s="167"/>
      <c r="FHG672" s="83"/>
      <c r="FHH672" s="84"/>
      <c r="FHI672" s="84"/>
      <c r="FHJ672" s="85"/>
      <c r="FHK672" s="92"/>
      <c r="FHL672" s="86"/>
      <c r="FHM672" s="148"/>
      <c r="FHN672" s="149"/>
      <c r="FHO672" s="149"/>
      <c r="FHP672" s="167"/>
      <c r="FHQ672" s="83"/>
      <c r="FHR672" s="84"/>
      <c r="FHS672" s="84"/>
      <c r="FHT672" s="85"/>
      <c r="FHU672" s="92"/>
      <c r="FHV672" s="86"/>
      <c r="FHW672" s="148"/>
      <c r="FHX672" s="149"/>
      <c r="FHY672" s="149"/>
      <c r="FHZ672" s="167"/>
      <c r="FIA672" s="83"/>
      <c r="FIB672" s="84"/>
      <c r="FIC672" s="84"/>
      <c r="FID672" s="85"/>
      <c r="FIE672" s="92"/>
      <c r="FIF672" s="86"/>
      <c r="FIG672" s="148"/>
      <c r="FIH672" s="149"/>
      <c r="FII672" s="149"/>
      <c r="FIJ672" s="167"/>
      <c r="FIK672" s="83"/>
      <c r="FIL672" s="84"/>
      <c r="FIM672" s="84"/>
      <c r="FIN672" s="85"/>
      <c r="FIO672" s="92"/>
      <c r="FIP672" s="86"/>
      <c r="FIQ672" s="148"/>
      <c r="FIR672" s="149"/>
      <c r="FIS672" s="149"/>
      <c r="FIT672" s="167"/>
      <c r="FIU672" s="83"/>
      <c r="FIV672" s="84"/>
      <c r="FIW672" s="84"/>
      <c r="FIX672" s="85"/>
      <c r="FIY672" s="92"/>
      <c r="FIZ672" s="86"/>
      <c r="FJA672" s="148"/>
      <c r="FJB672" s="149"/>
      <c r="FJC672" s="149"/>
      <c r="FJD672" s="167"/>
      <c r="FJE672" s="83"/>
      <c r="FJF672" s="84"/>
      <c r="FJG672" s="84"/>
      <c r="FJH672" s="85"/>
      <c r="FJI672" s="92"/>
      <c r="FJJ672" s="86"/>
      <c r="FJK672" s="148"/>
      <c r="FJL672" s="149"/>
      <c r="FJM672" s="149"/>
      <c r="FJN672" s="167"/>
      <c r="FJO672" s="83"/>
      <c r="FJP672" s="84"/>
      <c r="FJQ672" s="84"/>
      <c r="FJR672" s="85"/>
      <c r="FJS672" s="92"/>
      <c r="FJT672" s="86"/>
      <c r="FJU672" s="148"/>
      <c r="FJV672" s="149"/>
      <c r="FJW672" s="149"/>
      <c r="FJX672" s="167"/>
      <c r="FJY672" s="83"/>
      <c r="FJZ672" s="84"/>
      <c r="FKA672" s="84"/>
      <c r="FKB672" s="85"/>
      <c r="FKC672" s="92"/>
      <c r="FKD672" s="86"/>
      <c r="FKE672" s="148"/>
      <c r="FKF672" s="149"/>
      <c r="FKG672" s="149"/>
      <c r="FKH672" s="167"/>
      <c r="FKI672" s="83"/>
      <c r="FKJ672" s="84"/>
      <c r="FKK672" s="84"/>
      <c r="FKL672" s="85"/>
      <c r="FKM672" s="92"/>
      <c r="FKN672" s="86"/>
      <c r="FKO672" s="148"/>
      <c r="FKP672" s="149"/>
      <c r="FKQ672" s="149"/>
      <c r="FKR672" s="167"/>
      <c r="FKS672" s="83"/>
      <c r="FKT672" s="84"/>
      <c r="FKU672" s="84"/>
      <c r="FKV672" s="85"/>
      <c r="FKW672" s="92"/>
      <c r="FKX672" s="86"/>
      <c r="FKY672" s="148"/>
      <c r="FKZ672" s="149"/>
      <c r="FLA672" s="149"/>
      <c r="FLB672" s="167"/>
      <c r="FLC672" s="83"/>
      <c r="FLD672" s="84"/>
      <c r="FLE672" s="84"/>
      <c r="FLF672" s="85"/>
      <c r="FLG672" s="92"/>
      <c r="FLH672" s="86"/>
      <c r="FLI672" s="148"/>
      <c r="FLJ672" s="149"/>
      <c r="FLK672" s="149"/>
      <c r="FLL672" s="167"/>
      <c r="FLM672" s="83"/>
      <c r="FLN672" s="84"/>
      <c r="FLO672" s="84"/>
      <c r="FLP672" s="85"/>
      <c r="FLQ672" s="92"/>
      <c r="FLR672" s="86"/>
      <c r="FLS672" s="148"/>
      <c r="FLT672" s="149"/>
      <c r="FLU672" s="149"/>
      <c r="FLV672" s="167"/>
      <c r="FLW672" s="83"/>
      <c r="FLX672" s="84"/>
      <c r="FLY672" s="84"/>
      <c r="FLZ672" s="85"/>
      <c r="FMA672" s="92"/>
      <c r="FMB672" s="86"/>
      <c r="FMC672" s="148"/>
      <c r="FMD672" s="149"/>
      <c r="FME672" s="149"/>
      <c r="FMF672" s="167"/>
      <c r="FMG672" s="83"/>
      <c r="FMH672" s="84"/>
      <c r="FMI672" s="84"/>
      <c r="FMJ672" s="85"/>
      <c r="FMK672" s="92"/>
      <c r="FML672" s="86"/>
      <c r="FMM672" s="148"/>
      <c r="FMN672" s="149"/>
      <c r="FMO672" s="149"/>
      <c r="FMP672" s="167"/>
      <c r="FMQ672" s="83"/>
      <c r="FMR672" s="84"/>
      <c r="FMS672" s="84"/>
      <c r="FMT672" s="85"/>
      <c r="FMU672" s="92"/>
      <c r="FMV672" s="86"/>
      <c r="FMW672" s="148"/>
      <c r="FMX672" s="149"/>
      <c r="FMY672" s="149"/>
      <c r="FMZ672" s="167"/>
      <c r="FNA672" s="83"/>
      <c r="FNB672" s="84"/>
      <c r="FNC672" s="84"/>
      <c r="FND672" s="85"/>
      <c r="FNE672" s="92"/>
      <c r="FNF672" s="86"/>
      <c r="FNG672" s="148"/>
      <c r="FNH672" s="149"/>
      <c r="FNI672" s="149"/>
      <c r="FNJ672" s="167"/>
      <c r="FNK672" s="83"/>
      <c r="FNL672" s="84"/>
      <c r="FNM672" s="84"/>
      <c r="FNN672" s="85"/>
      <c r="FNO672" s="92"/>
      <c r="FNP672" s="86"/>
      <c r="FNQ672" s="148"/>
      <c r="FNR672" s="149"/>
      <c r="FNS672" s="149"/>
      <c r="FNT672" s="167"/>
      <c r="FNU672" s="83"/>
      <c r="FNV672" s="84"/>
      <c r="FNW672" s="84"/>
      <c r="FNX672" s="85"/>
      <c r="FNY672" s="92"/>
      <c r="FNZ672" s="86"/>
      <c r="FOA672" s="148"/>
      <c r="FOB672" s="149"/>
      <c r="FOC672" s="149"/>
      <c r="FOD672" s="167"/>
      <c r="FOE672" s="83"/>
      <c r="FOF672" s="84"/>
      <c r="FOG672" s="84"/>
      <c r="FOH672" s="85"/>
      <c r="FOI672" s="92"/>
      <c r="FOJ672" s="86"/>
      <c r="FOK672" s="148"/>
      <c r="FOL672" s="149"/>
      <c r="FOM672" s="149"/>
      <c r="FON672" s="167"/>
      <c r="FOO672" s="83"/>
      <c r="FOP672" s="84"/>
      <c r="FOQ672" s="84"/>
      <c r="FOR672" s="85"/>
      <c r="FOS672" s="92"/>
      <c r="FOT672" s="86"/>
      <c r="FOU672" s="148"/>
      <c r="FOV672" s="149"/>
      <c r="FOW672" s="149"/>
      <c r="FOX672" s="167"/>
      <c r="FOY672" s="83"/>
      <c r="FOZ672" s="84"/>
      <c r="FPA672" s="84"/>
      <c r="FPB672" s="85"/>
      <c r="FPC672" s="92"/>
      <c r="FPD672" s="86"/>
      <c r="FPE672" s="148"/>
      <c r="FPF672" s="149"/>
      <c r="FPG672" s="149"/>
      <c r="FPH672" s="167"/>
      <c r="FPI672" s="83"/>
      <c r="FPJ672" s="84"/>
      <c r="FPK672" s="84"/>
      <c r="FPL672" s="85"/>
      <c r="FPM672" s="92"/>
      <c r="FPN672" s="86"/>
      <c r="FPO672" s="148"/>
      <c r="FPP672" s="149"/>
      <c r="FPQ672" s="149"/>
      <c r="FPR672" s="167"/>
      <c r="FPS672" s="83"/>
      <c r="FPT672" s="84"/>
      <c r="FPU672" s="84"/>
      <c r="FPV672" s="85"/>
      <c r="FPW672" s="92"/>
      <c r="FPX672" s="86"/>
      <c r="FPY672" s="148"/>
      <c r="FPZ672" s="149"/>
      <c r="FQA672" s="149"/>
      <c r="FQB672" s="167"/>
      <c r="FQC672" s="83"/>
      <c r="FQD672" s="84"/>
      <c r="FQE672" s="84"/>
      <c r="FQF672" s="85"/>
      <c r="FQG672" s="92"/>
      <c r="FQH672" s="86"/>
      <c r="FQI672" s="148"/>
      <c r="FQJ672" s="149"/>
      <c r="FQK672" s="149"/>
      <c r="FQL672" s="167"/>
      <c r="FQM672" s="83"/>
      <c r="FQN672" s="84"/>
      <c r="FQO672" s="84"/>
      <c r="FQP672" s="85"/>
      <c r="FQQ672" s="92"/>
      <c r="FQR672" s="86"/>
      <c r="FQS672" s="148"/>
      <c r="FQT672" s="149"/>
      <c r="FQU672" s="149"/>
      <c r="FQV672" s="167"/>
      <c r="FQW672" s="83"/>
      <c r="FQX672" s="84"/>
      <c r="FQY672" s="84"/>
      <c r="FQZ672" s="85"/>
      <c r="FRA672" s="92"/>
      <c r="FRB672" s="86"/>
      <c r="FRC672" s="148"/>
      <c r="FRD672" s="149"/>
      <c r="FRE672" s="149"/>
      <c r="FRF672" s="167"/>
      <c r="FRG672" s="83"/>
      <c r="FRH672" s="84"/>
      <c r="FRI672" s="84"/>
      <c r="FRJ672" s="85"/>
      <c r="FRK672" s="92"/>
      <c r="FRL672" s="86"/>
      <c r="FRM672" s="148"/>
      <c r="FRN672" s="149"/>
      <c r="FRO672" s="149"/>
      <c r="FRP672" s="167"/>
      <c r="FRQ672" s="83"/>
      <c r="FRR672" s="84"/>
      <c r="FRS672" s="84"/>
      <c r="FRT672" s="85"/>
      <c r="FRU672" s="92"/>
      <c r="FRV672" s="86"/>
      <c r="FRW672" s="148"/>
      <c r="FRX672" s="149"/>
      <c r="FRY672" s="149"/>
      <c r="FRZ672" s="167"/>
      <c r="FSA672" s="83"/>
      <c r="FSB672" s="84"/>
      <c r="FSC672" s="84"/>
      <c r="FSD672" s="85"/>
      <c r="FSE672" s="92"/>
      <c r="FSF672" s="86"/>
      <c r="FSG672" s="148"/>
      <c r="FSH672" s="149"/>
      <c r="FSI672" s="149"/>
      <c r="FSJ672" s="167"/>
      <c r="FSK672" s="83"/>
      <c r="FSL672" s="84"/>
      <c r="FSM672" s="84"/>
      <c r="FSN672" s="85"/>
      <c r="FSO672" s="92"/>
      <c r="FSP672" s="86"/>
      <c r="FSQ672" s="148"/>
      <c r="FSR672" s="149"/>
      <c r="FSS672" s="149"/>
      <c r="FST672" s="167"/>
      <c r="FSU672" s="83"/>
      <c r="FSV672" s="84"/>
      <c r="FSW672" s="84"/>
      <c r="FSX672" s="85"/>
      <c r="FSY672" s="92"/>
      <c r="FSZ672" s="86"/>
      <c r="FTA672" s="148"/>
      <c r="FTB672" s="149"/>
      <c r="FTC672" s="149"/>
      <c r="FTD672" s="167"/>
      <c r="FTE672" s="83"/>
      <c r="FTF672" s="84"/>
      <c r="FTG672" s="84"/>
      <c r="FTH672" s="85"/>
      <c r="FTI672" s="92"/>
      <c r="FTJ672" s="86"/>
      <c r="FTK672" s="148"/>
      <c r="FTL672" s="149"/>
      <c r="FTM672" s="149"/>
      <c r="FTN672" s="167"/>
      <c r="FTO672" s="83"/>
      <c r="FTP672" s="84"/>
      <c r="FTQ672" s="84"/>
      <c r="FTR672" s="85"/>
      <c r="FTS672" s="92"/>
      <c r="FTT672" s="86"/>
      <c r="FTU672" s="148"/>
      <c r="FTV672" s="149"/>
      <c r="FTW672" s="149"/>
      <c r="FTX672" s="167"/>
      <c r="FTY672" s="83"/>
      <c r="FTZ672" s="84"/>
      <c r="FUA672" s="84"/>
      <c r="FUB672" s="85"/>
      <c r="FUC672" s="92"/>
      <c r="FUD672" s="86"/>
      <c r="FUE672" s="148"/>
      <c r="FUF672" s="149"/>
      <c r="FUG672" s="149"/>
      <c r="FUH672" s="167"/>
      <c r="FUI672" s="83"/>
      <c r="FUJ672" s="84"/>
      <c r="FUK672" s="84"/>
      <c r="FUL672" s="85"/>
      <c r="FUM672" s="92"/>
      <c r="FUN672" s="86"/>
      <c r="FUO672" s="148"/>
      <c r="FUP672" s="149"/>
      <c r="FUQ672" s="149"/>
      <c r="FUR672" s="167"/>
      <c r="FUS672" s="83"/>
      <c r="FUT672" s="84"/>
      <c r="FUU672" s="84"/>
      <c r="FUV672" s="85"/>
      <c r="FUW672" s="92"/>
      <c r="FUX672" s="86"/>
      <c r="FUY672" s="148"/>
      <c r="FUZ672" s="149"/>
      <c r="FVA672" s="149"/>
      <c r="FVB672" s="167"/>
      <c r="FVC672" s="83"/>
      <c r="FVD672" s="84"/>
      <c r="FVE672" s="84"/>
      <c r="FVF672" s="85"/>
      <c r="FVG672" s="92"/>
      <c r="FVH672" s="86"/>
      <c r="FVI672" s="148"/>
      <c r="FVJ672" s="149"/>
      <c r="FVK672" s="149"/>
      <c r="FVL672" s="167"/>
      <c r="FVM672" s="83"/>
      <c r="FVN672" s="84"/>
      <c r="FVO672" s="84"/>
      <c r="FVP672" s="85"/>
      <c r="FVQ672" s="92"/>
      <c r="FVR672" s="86"/>
      <c r="FVS672" s="148"/>
      <c r="FVT672" s="149"/>
      <c r="FVU672" s="149"/>
      <c r="FVV672" s="167"/>
      <c r="FVW672" s="83"/>
      <c r="FVX672" s="84"/>
      <c r="FVY672" s="84"/>
      <c r="FVZ672" s="85"/>
      <c r="FWA672" s="92"/>
      <c r="FWB672" s="86"/>
      <c r="FWC672" s="148"/>
      <c r="FWD672" s="149"/>
      <c r="FWE672" s="149"/>
      <c r="FWF672" s="167"/>
      <c r="FWG672" s="83"/>
      <c r="FWH672" s="84"/>
      <c r="FWI672" s="84"/>
      <c r="FWJ672" s="85"/>
      <c r="FWK672" s="92"/>
      <c r="FWL672" s="86"/>
      <c r="FWM672" s="148"/>
      <c r="FWN672" s="149"/>
      <c r="FWO672" s="149"/>
      <c r="FWP672" s="167"/>
      <c r="FWQ672" s="83"/>
      <c r="FWR672" s="84"/>
      <c r="FWS672" s="84"/>
      <c r="FWT672" s="85"/>
      <c r="FWU672" s="92"/>
      <c r="FWV672" s="86"/>
      <c r="FWW672" s="148"/>
      <c r="FWX672" s="149"/>
      <c r="FWY672" s="149"/>
      <c r="FWZ672" s="167"/>
      <c r="FXA672" s="83"/>
      <c r="FXB672" s="84"/>
      <c r="FXC672" s="84"/>
      <c r="FXD672" s="85"/>
      <c r="FXE672" s="92"/>
      <c r="FXF672" s="86"/>
      <c r="FXG672" s="148"/>
      <c r="FXH672" s="149"/>
      <c r="FXI672" s="149"/>
      <c r="FXJ672" s="167"/>
      <c r="FXK672" s="83"/>
      <c r="FXL672" s="84"/>
      <c r="FXM672" s="84"/>
      <c r="FXN672" s="85"/>
      <c r="FXO672" s="92"/>
      <c r="FXP672" s="86"/>
      <c r="FXQ672" s="148"/>
      <c r="FXR672" s="149"/>
      <c r="FXS672" s="149"/>
      <c r="FXT672" s="167"/>
      <c r="FXU672" s="83"/>
      <c r="FXV672" s="84"/>
      <c r="FXW672" s="84"/>
      <c r="FXX672" s="85"/>
      <c r="FXY672" s="92"/>
      <c r="FXZ672" s="86"/>
      <c r="FYA672" s="148"/>
      <c r="FYB672" s="149"/>
      <c r="FYC672" s="149"/>
      <c r="FYD672" s="167"/>
      <c r="FYE672" s="83"/>
      <c r="FYF672" s="84"/>
      <c r="FYG672" s="84"/>
      <c r="FYH672" s="85"/>
      <c r="FYI672" s="92"/>
      <c r="FYJ672" s="86"/>
      <c r="FYK672" s="148"/>
      <c r="FYL672" s="149"/>
      <c r="FYM672" s="149"/>
      <c r="FYN672" s="167"/>
      <c r="FYO672" s="83"/>
      <c r="FYP672" s="84"/>
      <c r="FYQ672" s="84"/>
      <c r="FYR672" s="85"/>
      <c r="FYS672" s="92"/>
      <c r="FYT672" s="86"/>
      <c r="FYU672" s="148"/>
      <c r="FYV672" s="149"/>
      <c r="FYW672" s="149"/>
      <c r="FYX672" s="167"/>
      <c r="FYY672" s="83"/>
      <c r="FYZ672" s="84"/>
      <c r="FZA672" s="84"/>
      <c r="FZB672" s="85"/>
      <c r="FZC672" s="92"/>
      <c r="FZD672" s="86"/>
      <c r="FZE672" s="148"/>
      <c r="FZF672" s="149"/>
      <c r="FZG672" s="149"/>
      <c r="FZH672" s="167"/>
      <c r="FZI672" s="83"/>
      <c r="FZJ672" s="84"/>
      <c r="FZK672" s="84"/>
      <c r="FZL672" s="85"/>
      <c r="FZM672" s="92"/>
      <c r="FZN672" s="86"/>
      <c r="FZO672" s="148"/>
      <c r="FZP672" s="149"/>
      <c r="FZQ672" s="149"/>
      <c r="FZR672" s="167"/>
      <c r="FZS672" s="83"/>
      <c r="FZT672" s="84"/>
      <c r="FZU672" s="84"/>
      <c r="FZV672" s="85"/>
      <c r="FZW672" s="92"/>
      <c r="FZX672" s="86"/>
      <c r="FZY672" s="148"/>
      <c r="FZZ672" s="149"/>
      <c r="GAA672" s="149"/>
      <c r="GAB672" s="167"/>
      <c r="GAC672" s="83"/>
      <c r="GAD672" s="84"/>
      <c r="GAE672" s="84"/>
      <c r="GAF672" s="85"/>
      <c r="GAG672" s="92"/>
      <c r="GAH672" s="86"/>
      <c r="GAI672" s="148"/>
      <c r="GAJ672" s="149"/>
      <c r="GAK672" s="149"/>
      <c r="GAL672" s="167"/>
      <c r="GAM672" s="83"/>
      <c r="GAN672" s="84"/>
      <c r="GAO672" s="84"/>
      <c r="GAP672" s="85"/>
      <c r="GAQ672" s="92"/>
      <c r="GAR672" s="86"/>
      <c r="GAS672" s="148"/>
      <c r="GAT672" s="149"/>
      <c r="GAU672" s="149"/>
      <c r="GAV672" s="167"/>
      <c r="GAW672" s="83"/>
      <c r="GAX672" s="84"/>
      <c r="GAY672" s="84"/>
      <c r="GAZ672" s="85"/>
      <c r="GBA672" s="92"/>
      <c r="GBB672" s="86"/>
      <c r="GBC672" s="148"/>
      <c r="GBD672" s="149"/>
      <c r="GBE672" s="149"/>
      <c r="GBF672" s="167"/>
      <c r="GBG672" s="83"/>
      <c r="GBH672" s="84"/>
      <c r="GBI672" s="84"/>
      <c r="GBJ672" s="85"/>
      <c r="GBK672" s="92"/>
      <c r="GBL672" s="86"/>
      <c r="GBM672" s="148"/>
      <c r="GBN672" s="149"/>
      <c r="GBO672" s="149"/>
      <c r="GBP672" s="167"/>
      <c r="GBQ672" s="83"/>
      <c r="GBR672" s="84"/>
      <c r="GBS672" s="84"/>
      <c r="GBT672" s="85"/>
      <c r="GBU672" s="92"/>
      <c r="GBV672" s="86"/>
      <c r="GBW672" s="148"/>
      <c r="GBX672" s="149"/>
      <c r="GBY672" s="149"/>
      <c r="GBZ672" s="167"/>
      <c r="GCA672" s="83"/>
      <c r="GCB672" s="84"/>
      <c r="GCC672" s="84"/>
      <c r="GCD672" s="85"/>
      <c r="GCE672" s="92"/>
      <c r="GCF672" s="86"/>
      <c r="GCG672" s="148"/>
      <c r="GCH672" s="149"/>
      <c r="GCI672" s="149"/>
      <c r="GCJ672" s="167"/>
      <c r="GCK672" s="83"/>
      <c r="GCL672" s="84"/>
      <c r="GCM672" s="84"/>
      <c r="GCN672" s="85"/>
      <c r="GCO672" s="92"/>
      <c r="GCP672" s="86"/>
      <c r="GCQ672" s="148"/>
      <c r="GCR672" s="149"/>
      <c r="GCS672" s="149"/>
      <c r="GCT672" s="167"/>
      <c r="GCU672" s="83"/>
      <c r="GCV672" s="84"/>
      <c r="GCW672" s="84"/>
      <c r="GCX672" s="85"/>
      <c r="GCY672" s="92"/>
      <c r="GCZ672" s="86"/>
      <c r="GDA672" s="148"/>
      <c r="GDB672" s="149"/>
      <c r="GDC672" s="149"/>
      <c r="GDD672" s="167"/>
      <c r="GDE672" s="83"/>
      <c r="GDF672" s="84"/>
      <c r="GDG672" s="84"/>
      <c r="GDH672" s="85"/>
      <c r="GDI672" s="92"/>
      <c r="GDJ672" s="86"/>
      <c r="GDK672" s="148"/>
      <c r="GDL672" s="149"/>
      <c r="GDM672" s="149"/>
      <c r="GDN672" s="167"/>
      <c r="GDO672" s="83"/>
      <c r="GDP672" s="84"/>
      <c r="GDQ672" s="84"/>
      <c r="GDR672" s="85"/>
      <c r="GDS672" s="92"/>
      <c r="GDT672" s="86"/>
      <c r="GDU672" s="148"/>
      <c r="GDV672" s="149"/>
      <c r="GDW672" s="149"/>
      <c r="GDX672" s="167"/>
      <c r="GDY672" s="83"/>
      <c r="GDZ672" s="84"/>
      <c r="GEA672" s="84"/>
      <c r="GEB672" s="85"/>
      <c r="GEC672" s="92"/>
      <c r="GED672" s="86"/>
      <c r="GEE672" s="148"/>
      <c r="GEF672" s="149"/>
      <c r="GEG672" s="149"/>
      <c r="GEH672" s="167"/>
      <c r="GEI672" s="83"/>
      <c r="GEJ672" s="84"/>
      <c r="GEK672" s="84"/>
      <c r="GEL672" s="85"/>
      <c r="GEM672" s="92"/>
      <c r="GEN672" s="86"/>
      <c r="GEO672" s="148"/>
      <c r="GEP672" s="149"/>
      <c r="GEQ672" s="149"/>
      <c r="GER672" s="167"/>
      <c r="GES672" s="83"/>
      <c r="GET672" s="84"/>
      <c r="GEU672" s="84"/>
      <c r="GEV672" s="85"/>
      <c r="GEW672" s="92"/>
      <c r="GEX672" s="86"/>
      <c r="GEY672" s="148"/>
      <c r="GEZ672" s="149"/>
      <c r="GFA672" s="149"/>
      <c r="GFB672" s="167"/>
      <c r="GFC672" s="83"/>
      <c r="GFD672" s="84"/>
      <c r="GFE672" s="84"/>
      <c r="GFF672" s="85"/>
      <c r="GFG672" s="92"/>
      <c r="GFH672" s="86"/>
      <c r="GFI672" s="148"/>
      <c r="GFJ672" s="149"/>
      <c r="GFK672" s="149"/>
      <c r="GFL672" s="167"/>
      <c r="GFM672" s="83"/>
      <c r="GFN672" s="84"/>
      <c r="GFO672" s="84"/>
      <c r="GFP672" s="85"/>
      <c r="GFQ672" s="92"/>
      <c r="GFR672" s="86"/>
      <c r="GFS672" s="148"/>
      <c r="GFT672" s="149"/>
      <c r="GFU672" s="149"/>
      <c r="GFV672" s="167"/>
      <c r="GFW672" s="83"/>
      <c r="GFX672" s="84"/>
      <c r="GFY672" s="84"/>
      <c r="GFZ672" s="85"/>
      <c r="GGA672" s="92"/>
      <c r="GGB672" s="86"/>
      <c r="GGC672" s="148"/>
      <c r="GGD672" s="149"/>
      <c r="GGE672" s="149"/>
      <c r="GGF672" s="167"/>
      <c r="GGG672" s="83"/>
      <c r="GGH672" s="84"/>
      <c r="GGI672" s="84"/>
      <c r="GGJ672" s="85"/>
      <c r="GGK672" s="92"/>
      <c r="GGL672" s="86"/>
      <c r="GGM672" s="148"/>
      <c r="GGN672" s="149"/>
      <c r="GGO672" s="149"/>
      <c r="GGP672" s="167"/>
      <c r="GGQ672" s="83"/>
      <c r="GGR672" s="84"/>
      <c r="GGS672" s="84"/>
      <c r="GGT672" s="85"/>
      <c r="GGU672" s="92"/>
      <c r="GGV672" s="86"/>
      <c r="GGW672" s="148"/>
      <c r="GGX672" s="149"/>
      <c r="GGY672" s="149"/>
      <c r="GGZ672" s="167"/>
      <c r="GHA672" s="83"/>
      <c r="GHB672" s="84"/>
      <c r="GHC672" s="84"/>
      <c r="GHD672" s="85"/>
      <c r="GHE672" s="92"/>
      <c r="GHF672" s="86"/>
      <c r="GHG672" s="148"/>
      <c r="GHH672" s="149"/>
      <c r="GHI672" s="149"/>
      <c r="GHJ672" s="167"/>
      <c r="GHK672" s="83"/>
      <c r="GHL672" s="84"/>
      <c r="GHM672" s="84"/>
      <c r="GHN672" s="85"/>
      <c r="GHO672" s="92"/>
      <c r="GHP672" s="86"/>
      <c r="GHQ672" s="148"/>
      <c r="GHR672" s="149"/>
      <c r="GHS672" s="149"/>
      <c r="GHT672" s="167"/>
      <c r="GHU672" s="83"/>
      <c r="GHV672" s="84"/>
      <c r="GHW672" s="84"/>
      <c r="GHX672" s="85"/>
      <c r="GHY672" s="92"/>
      <c r="GHZ672" s="86"/>
      <c r="GIA672" s="148"/>
      <c r="GIB672" s="149"/>
      <c r="GIC672" s="149"/>
      <c r="GID672" s="167"/>
      <c r="GIE672" s="83"/>
      <c r="GIF672" s="84"/>
      <c r="GIG672" s="84"/>
      <c r="GIH672" s="85"/>
      <c r="GII672" s="92"/>
      <c r="GIJ672" s="86"/>
      <c r="GIK672" s="148"/>
      <c r="GIL672" s="149"/>
      <c r="GIM672" s="149"/>
      <c r="GIN672" s="167"/>
      <c r="GIO672" s="83"/>
      <c r="GIP672" s="84"/>
      <c r="GIQ672" s="84"/>
      <c r="GIR672" s="85"/>
      <c r="GIS672" s="92"/>
      <c r="GIT672" s="86"/>
      <c r="GIU672" s="148"/>
      <c r="GIV672" s="149"/>
      <c r="GIW672" s="149"/>
      <c r="GIX672" s="167"/>
      <c r="GIY672" s="83"/>
      <c r="GIZ672" s="84"/>
      <c r="GJA672" s="84"/>
      <c r="GJB672" s="85"/>
      <c r="GJC672" s="92"/>
      <c r="GJD672" s="86"/>
      <c r="GJE672" s="148"/>
      <c r="GJF672" s="149"/>
      <c r="GJG672" s="149"/>
      <c r="GJH672" s="167"/>
      <c r="GJI672" s="83"/>
      <c r="GJJ672" s="84"/>
      <c r="GJK672" s="84"/>
      <c r="GJL672" s="85"/>
      <c r="GJM672" s="92"/>
      <c r="GJN672" s="86"/>
      <c r="GJO672" s="148"/>
      <c r="GJP672" s="149"/>
      <c r="GJQ672" s="149"/>
      <c r="GJR672" s="167"/>
      <c r="GJS672" s="83"/>
      <c r="GJT672" s="84"/>
      <c r="GJU672" s="84"/>
      <c r="GJV672" s="85"/>
      <c r="GJW672" s="92"/>
      <c r="GJX672" s="86"/>
      <c r="GJY672" s="148"/>
      <c r="GJZ672" s="149"/>
      <c r="GKA672" s="149"/>
      <c r="GKB672" s="167"/>
      <c r="GKC672" s="83"/>
      <c r="GKD672" s="84"/>
      <c r="GKE672" s="84"/>
      <c r="GKF672" s="85"/>
      <c r="GKG672" s="92"/>
      <c r="GKH672" s="86"/>
      <c r="GKI672" s="148"/>
      <c r="GKJ672" s="149"/>
      <c r="GKK672" s="149"/>
      <c r="GKL672" s="167"/>
      <c r="GKM672" s="83"/>
      <c r="GKN672" s="84"/>
      <c r="GKO672" s="84"/>
      <c r="GKP672" s="85"/>
      <c r="GKQ672" s="92"/>
      <c r="GKR672" s="86"/>
      <c r="GKS672" s="148"/>
      <c r="GKT672" s="149"/>
      <c r="GKU672" s="149"/>
      <c r="GKV672" s="167"/>
      <c r="GKW672" s="83"/>
      <c r="GKX672" s="84"/>
      <c r="GKY672" s="84"/>
      <c r="GKZ672" s="85"/>
      <c r="GLA672" s="92"/>
      <c r="GLB672" s="86"/>
      <c r="GLC672" s="148"/>
      <c r="GLD672" s="149"/>
      <c r="GLE672" s="149"/>
      <c r="GLF672" s="167"/>
      <c r="GLG672" s="83"/>
      <c r="GLH672" s="84"/>
      <c r="GLI672" s="84"/>
      <c r="GLJ672" s="85"/>
      <c r="GLK672" s="92"/>
      <c r="GLL672" s="86"/>
      <c r="GLM672" s="148"/>
      <c r="GLN672" s="149"/>
      <c r="GLO672" s="149"/>
      <c r="GLP672" s="167"/>
      <c r="GLQ672" s="83"/>
      <c r="GLR672" s="84"/>
      <c r="GLS672" s="84"/>
      <c r="GLT672" s="85"/>
      <c r="GLU672" s="92"/>
      <c r="GLV672" s="86"/>
      <c r="GLW672" s="148"/>
      <c r="GLX672" s="149"/>
      <c r="GLY672" s="149"/>
      <c r="GLZ672" s="167"/>
      <c r="GMA672" s="83"/>
      <c r="GMB672" s="84"/>
      <c r="GMC672" s="84"/>
      <c r="GMD672" s="85"/>
      <c r="GME672" s="92"/>
      <c r="GMF672" s="86"/>
      <c r="GMG672" s="148"/>
      <c r="GMH672" s="149"/>
      <c r="GMI672" s="149"/>
      <c r="GMJ672" s="167"/>
      <c r="GMK672" s="83"/>
      <c r="GML672" s="84"/>
      <c r="GMM672" s="84"/>
      <c r="GMN672" s="85"/>
      <c r="GMO672" s="92"/>
      <c r="GMP672" s="86"/>
      <c r="GMQ672" s="148"/>
      <c r="GMR672" s="149"/>
      <c r="GMS672" s="149"/>
      <c r="GMT672" s="167"/>
      <c r="GMU672" s="83"/>
      <c r="GMV672" s="84"/>
      <c r="GMW672" s="84"/>
      <c r="GMX672" s="85"/>
      <c r="GMY672" s="92"/>
      <c r="GMZ672" s="86"/>
      <c r="GNA672" s="148"/>
      <c r="GNB672" s="149"/>
      <c r="GNC672" s="149"/>
      <c r="GND672" s="167"/>
      <c r="GNE672" s="83"/>
      <c r="GNF672" s="84"/>
      <c r="GNG672" s="84"/>
      <c r="GNH672" s="85"/>
      <c r="GNI672" s="92"/>
      <c r="GNJ672" s="86"/>
      <c r="GNK672" s="148"/>
      <c r="GNL672" s="149"/>
      <c r="GNM672" s="149"/>
      <c r="GNN672" s="167"/>
      <c r="GNO672" s="83"/>
      <c r="GNP672" s="84"/>
      <c r="GNQ672" s="84"/>
      <c r="GNR672" s="85"/>
      <c r="GNS672" s="92"/>
      <c r="GNT672" s="86"/>
      <c r="GNU672" s="148"/>
      <c r="GNV672" s="149"/>
      <c r="GNW672" s="149"/>
      <c r="GNX672" s="167"/>
      <c r="GNY672" s="83"/>
      <c r="GNZ672" s="84"/>
      <c r="GOA672" s="84"/>
      <c r="GOB672" s="85"/>
      <c r="GOC672" s="92"/>
      <c r="GOD672" s="86"/>
      <c r="GOE672" s="148"/>
      <c r="GOF672" s="149"/>
      <c r="GOG672" s="149"/>
      <c r="GOH672" s="167"/>
      <c r="GOI672" s="83"/>
      <c r="GOJ672" s="84"/>
      <c r="GOK672" s="84"/>
      <c r="GOL672" s="85"/>
      <c r="GOM672" s="92"/>
      <c r="GON672" s="86"/>
      <c r="GOO672" s="148"/>
      <c r="GOP672" s="149"/>
      <c r="GOQ672" s="149"/>
      <c r="GOR672" s="167"/>
      <c r="GOS672" s="83"/>
      <c r="GOT672" s="84"/>
      <c r="GOU672" s="84"/>
      <c r="GOV672" s="85"/>
      <c r="GOW672" s="92"/>
      <c r="GOX672" s="86"/>
      <c r="GOY672" s="148"/>
      <c r="GOZ672" s="149"/>
      <c r="GPA672" s="149"/>
      <c r="GPB672" s="167"/>
      <c r="GPC672" s="83"/>
      <c r="GPD672" s="84"/>
      <c r="GPE672" s="84"/>
      <c r="GPF672" s="85"/>
      <c r="GPG672" s="92"/>
      <c r="GPH672" s="86"/>
      <c r="GPI672" s="148"/>
      <c r="GPJ672" s="149"/>
      <c r="GPK672" s="149"/>
      <c r="GPL672" s="167"/>
      <c r="GPM672" s="83"/>
      <c r="GPN672" s="84"/>
      <c r="GPO672" s="84"/>
      <c r="GPP672" s="85"/>
      <c r="GPQ672" s="92"/>
      <c r="GPR672" s="86"/>
      <c r="GPS672" s="148"/>
      <c r="GPT672" s="149"/>
      <c r="GPU672" s="149"/>
      <c r="GPV672" s="167"/>
      <c r="GPW672" s="83"/>
      <c r="GPX672" s="84"/>
      <c r="GPY672" s="84"/>
      <c r="GPZ672" s="85"/>
      <c r="GQA672" s="92"/>
      <c r="GQB672" s="86"/>
      <c r="GQC672" s="148"/>
      <c r="GQD672" s="149"/>
      <c r="GQE672" s="149"/>
      <c r="GQF672" s="167"/>
      <c r="GQG672" s="83"/>
      <c r="GQH672" s="84"/>
      <c r="GQI672" s="84"/>
      <c r="GQJ672" s="85"/>
      <c r="GQK672" s="92"/>
      <c r="GQL672" s="86"/>
      <c r="GQM672" s="148"/>
      <c r="GQN672" s="149"/>
      <c r="GQO672" s="149"/>
      <c r="GQP672" s="167"/>
      <c r="GQQ672" s="83"/>
      <c r="GQR672" s="84"/>
      <c r="GQS672" s="84"/>
      <c r="GQT672" s="85"/>
      <c r="GQU672" s="92"/>
      <c r="GQV672" s="86"/>
      <c r="GQW672" s="148"/>
      <c r="GQX672" s="149"/>
      <c r="GQY672" s="149"/>
      <c r="GQZ672" s="167"/>
      <c r="GRA672" s="83"/>
      <c r="GRB672" s="84"/>
      <c r="GRC672" s="84"/>
      <c r="GRD672" s="85"/>
      <c r="GRE672" s="92"/>
      <c r="GRF672" s="86"/>
      <c r="GRG672" s="148"/>
      <c r="GRH672" s="149"/>
      <c r="GRI672" s="149"/>
      <c r="GRJ672" s="167"/>
      <c r="GRK672" s="83"/>
      <c r="GRL672" s="84"/>
      <c r="GRM672" s="84"/>
      <c r="GRN672" s="85"/>
      <c r="GRO672" s="92"/>
      <c r="GRP672" s="86"/>
      <c r="GRQ672" s="148"/>
      <c r="GRR672" s="149"/>
      <c r="GRS672" s="149"/>
      <c r="GRT672" s="167"/>
      <c r="GRU672" s="83"/>
      <c r="GRV672" s="84"/>
      <c r="GRW672" s="84"/>
      <c r="GRX672" s="85"/>
      <c r="GRY672" s="92"/>
      <c r="GRZ672" s="86"/>
      <c r="GSA672" s="148"/>
      <c r="GSB672" s="149"/>
      <c r="GSC672" s="149"/>
      <c r="GSD672" s="167"/>
      <c r="GSE672" s="83"/>
      <c r="GSF672" s="84"/>
      <c r="GSG672" s="84"/>
      <c r="GSH672" s="85"/>
      <c r="GSI672" s="92"/>
      <c r="GSJ672" s="86"/>
      <c r="GSK672" s="148"/>
      <c r="GSL672" s="149"/>
      <c r="GSM672" s="149"/>
      <c r="GSN672" s="167"/>
      <c r="GSO672" s="83"/>
      <c r="GSP672" s="84"/>
      <c r="GSQ672" s="84"/>
      <c r="GSR672" s="85"/>
      <c r="GSS672" s="92"/>
      <c r="GST672" s="86"/>
      <c r="GSU672" s="148"/>
      <c r="GSV672" s="149"/>
      <c r="GSW672" s="149"/>
      <c r="GSX672" s="167"/>
      <c r="GSY672" s="83"/>
      <c r="GSZ672" s="84"/>
      <c r="GTA672" s="84"/>
      <c r="GTB672" s="85"/>
      <c r="GTC672" s="92"/>
      <c r="GTD672" s="86"/>
      <c r="GTE672" s="148"/>
      <c r="GTF672" s="149"/>
      <c r="GTG672" s="149"/>
      <c r="GTH672" s="167"/>
      <c r="GTI672" s="83"/>
      <c r="GTJ672" s="84"/>
      <c r="GTK672" s="84"/>
      <c r="GTL672" s="85"/>
      <c r="GTM672" s="92"/>
      <c r="GTN672" s="86"/>
      <c r="GTO672" s="148"/>
      <c r="GTP672" s="149"/>
      <c r="GTQ672" s="149"/>
      <c r="GTR672" s="167"/>
      <c r="GTS672" s="83"/>
      <c r="GTT672" s="84"/>
      <c r="GTU672" s="84"/>
      <c r="GTV672" s="85"/>
      <c r="GTW672" s="92"/>
      <c r="GTX672" s="86"/>
      <c r="GTY672" s="148"/>
      <c r="GTZ672" s="149"/>
      <c r="GUA672" s="149"/>
      <c r="GUB672" s="167"/>
      <c r="GUC672" s="83"/>
      <c r="GUD672" s="84"/>
      <c r="GUE672" s="84"/>
      <c r="GUF672" s="85"/>
      <c r="GUG672" s="92"/>
      <c r="GUH672" s="86"/>
      <c r="GUI672" s="148"/>
      <c r="GUJ672" s="149"/>
      <c r="GUK672" s="149"/>
      <c r="GUL672" s="167"/>
      <c r="GUM672" s="83"/>
      <c r="GUN672" s="84"/>
      <c r="GUO672" s="84"/>
      <c r="GUP672" s="85"/>
      <c r="GUQ672" s="92"/>
      <c r="GUR672" s="86"/>
      <c r="GUS672" s="148"/>
      <c r="GUT672" s="149"/>
      <c r="GUU672" s="149"/>
      <c r="GUV672" s="167"/>
      <c r="GUW672" s="83"/>
      <c r="GUX672" s="84"/>
      <c r="GUY672" s="84"/>
      <c r="GUZ672" s="85"/>
      <c r="GVA672" s="92"/>
      <c r="GVB672" s="86"/>
      <c r="GVC672" s="148"/>
      <c r="GVD672" s="149"/>
      <c r="GVE672" s="149"/>
      <c r="GVF672" s="167"/>
      <c r="GVG672" s="83"/>
      <c r="GVH672" s="84"/>
      <c r="GVI672" s="84"/>
      <c r="GVJ672" s="85"/>
      <c r="GVK672" s="92"/>
      <c r="GVL672" s="86"/>
      <c r="GVM672" s="148"/>
      <c r="GVN672" s="149"/>
      <c r="GVO672" s="149"/>
      <c r="GVP672" s="167"/>
      <c r="GVQ672" s="83"/>
      <c r="GVR672" s="84"/>
      <c r="GVS672" s="84"/>
      <c r="GVT672" s="85"/>
      <c r="GVU672" s="92"/>
      <c r="GVV672" s="86"/>
      <c r="GVW672" s="148"/>
      <c r="GVX672" s="149"/>
      <c r="GVY672" s="149"/>
      <c r="GVZ672" s="167"/>
      <c r="GWA672" s="83"/>
      <c r="GWB672" s="84"/>
      <c r="GWC672" s="84"/>
      <c r="GWD672" s="85"/>
      <c r="GWE672" s="92"/>
      <c r="GWF672" s="86"/>
      <c r="GWG672" s="148"/>
      <c r="GWH672" s="149"/>
      <c r="GWI672" s="149"/>
      <c r="GWJ672" s="167"/>
      <c r="GWK672" s="83"/>
      <c r="GWL672" s="84"/>
      <c r="GWM672" s="84"/>
      <c r="GWN672" s="85"/>
      <c r="GWO672" s="92"/>
      <c r="GWP672" s="86"/>
      <c r="GWQ672" s="148"/>
      <c r="GWR672" s="149"/>
      <c r="GWS672" s="149"/>
      <c r="GWT672" s="167"/>
      <c r="GWU672" s="83"/>
      <c r="GWV672" s="84"/>
      <c r="GWW672" s="84"/>
      <c r="GWX672" s="85"/>
      <c r="GWY672" s="92"/>
      <c r="GWZ672" s="86"/>
      <c r="GXA672" s="148"/>
      <c r="GXB672" s="149"/>
      <c r="GXC672" s="149"/>
      <c r="GXD672" s="167"/>
      <c r="GXE672" s="83"/>
      <c r="GXF672" s="84"/>
      <c r="GXG672" s="84"/>
      <c r="GXH672" s="85"/>
      <c r="GXI672" s="92"/>
      <c r="GXJ672" s="86"/>
      <c r="GXK672" s="148"/>
      <c r="GXL672" s="149"/>
      <c r="GXM672" s="149"/>
      <c r="GXN672" s="167"/>
      <c r="GXO672" s="83"/>
      <c r="GXP672" s="84"/>
      <c r="GXQ672" s="84"/>
      <c r="GXR672" s="85"/>
      <c r="GXS672" s="92"/>
      <c r="GXT672" s="86"/>
      <c r="GXU672" s="148"/>
      <c r="GXV672" s="149"/>
      <c r="GXW672" s="149"/>
      <c r="GXX672" s="167"/>
      <c r="GXY672" s="83"/>
      <c r="GXZ672" s="84"/>
      <c r="GYA672" s="84"/>
      <c r="GYB672" s="85"/>
      <c r="GYC672" s="92"/>
      <c r="GYD672" s="86"/>
      <c r="GYE672" s="148"/>
      <c r="GYF672" s="149"/>
      <c r="GYG672" s="149"/>
      <c r="GYH672" s="167"/>
      <c r="GYI672" s="83"/>
      <c r="GYJ672" s="84"/>
      <c r="GYK672" s="84"/>
      <c r="GYL672" s="85"/>
      <c r="GYM672" s="92"/>
      <c r="GYN672" s="86"/>
      <c r="GYO672" s="148"/>
      <c r="GYP672" s="149"/>
      <c r="GYQ672" s="149"/>
      <c r="GYR672" s="167"/>
      <c r="GYS672" s="83"/>
      <c r="GYT672" s="84"/>
      <c r="GYU672" s="84"/>
      <c r="GYV672" s="85"/>
      <c r="GYW672" s="92"/>
      <c r="GYX672" s="86"/>
      <c r="GYY672" s="148"/>
      <c r="GYZ672" s="149"/>
      <c r="GZA672" s="149"/>
      <c r="GZB672" s="167"/>
      <c r="GZC672" s="83"/>
      <c r="GZD672" s="84"/>
      <c r="GZE672" s="84"/>
      <c r="GZF672" s="85"/>
      <c r="GZG672" s="92"/>
      <c r="GZH672" s="86"/>
      <c r="GZI672" s="148"/>
      <c r="GZJ672" s="149"/>
      <c r="GZK672" s="149"/>
      <c r="GZL672" s="167"/>
      <c r="GZM672" s="83"/>
      <c r="GZN672" s="84"/>
      <c r="GZO672" s="84"/>
      <c r="GZP672" s="85"/>
      <c r="GZQ672" s="92"/>
      <c r="GZR672" s="86"/>
      <c r="GZS672" s="148"/>
      <c r="GZT672" s="149"/>
      <c r="GZU672" s="149"/>
      <c r="GZV672" s="167"/>
      <c r="GZW672" s="83"/>
      <c r="GZX672" s="84"/>
      <c r="GZY672" s="84"/>
      <c r="GZZ672" s="85"/>
      <c r="HAA672" s="92"/>
      <c r="HAB672" s="86"/>
      <c r="HAC672" s="148"/>
      <c r="HAD672" s="149"/>
      <c r="HAE672" s="149"/>
      <c r="HAF672" s="167"/>
      <c r="HAG672" s="83"/>
      <c r="HAH672" s="84"/>
      <c r="HAI672" s="84"/>
      <c r="HAJ672" s="85"/>
      <c r="HAK672" s="92"/>
      <c r="HAL672" s="86"/>
      <c r="HAM672" s="148"/>
      <c r="HAN672" s="149"/>
      <c r="HAO672" s="149"/>
      <c r="HAP672" s="167"/>
      <c r="HAQ672" s="83"/>
      <c r="HAR672" s="84"/>
      <c r="HAS672" s="84"/>
      <c r="HAT672" s="85"/>
      <c r="HAU672" s="92"/>
      <c r="HAV672" s="86"/>
      <c r="HAW672" s="148"/>
      <c r="HAX672" s="149"/>
      <c r="HAY672" s="149"/>
      <c r="HAZ672" s="167"/>
      <c r="HBA672" s="83"/>
      <c r="HBB672" s="84"/>
      <c r="HBC672" s="84"/>
      <c r="HBD672" s="85"/>
      <c r="HBE672" s="92"/>
      <c r="HBF672" s="86"/>
      <c r="HBG672" s="148"/>
      <c r="HBH672" s="149"/>
      <c r="HBI672" s="149"/>
      <c r="HBJ672" s="167"/>
      <c r="HBK672" s="83"/>
      <c r="HBL672" s="84"/>
      <c r="HBM672" s="84"/>
      <c r="HBN672" s="85"/>
      <c r="HBO672" s="92"/>
      <c r="HBP672" s="86"/>
      <c r="HBQ672" s="148"/>
      <c r="HBR672" s="149"/>
      <c r="HBS672" s="149"/>
      <c r="HBT672" s="167"/>
      <c r="HBU672" s="83"/>
      <c r="HBV672" s="84"/>
      <c r="HBW672" s="84"/>
      <c r="HBX672" s="85"/>
      <c r="HBY672" s="92"/>
      <c r="HBZ672" s="86"/>
      <c r="HCA672" s="148"/>
      <c r="HCB672" s="149"/>
      <c r="HCC672" s="149"/>
      <c r="HCD672" s="167"/>
      <c r="HCE672" s="83"/>
      <c r="HCF672" s="84"/>
      <c r="HCG672" s="84"/>
      <c r="HCH672" s="85"/>
      <c r="HCI672" s="92"/>
      <c r="HCJ672" s="86"/>
      <c r="HCK672" s="148"/>
      <c r="HCL672" s="149"/>
      <c r="HCM672" s="149"/>
      <c r="HCN672" s="167"/>
      <c r="HCO672" s="83"/>
      <c r="HCP672" s="84"/>
      <c r="HCQ672" s="84"/>
      <c r="HCR672" s="85"/>
      <c r="HCS672" s="92"/>
      <c r="HCT672" s="86"/>
      <c r="HCU672" s="148"/>
      <c r="HCV672" s="149"/>
      <c r="HCW672" s="149"/>
      <c r="HCX672" s="167"/>
      <c r="HCY672" s="83"/>
      <c r="HCZ672" s="84"/>
      <c r="HDA672" s="84"/>
      <c r="HDB672" s="85"/>
      <c r="HDC672" s="92"/>
      <c r="HDD672" s="86"/>
      <c r="HDE672" s="148"/>
      <c r="HDF672" s="149"/>
      <c r="HDG672" s="149"/>
      <c r="HDH672" s="167"/>
      <c r="HDI672" s="83"/>
      <c r="HDJ672" s="84"/>
      <c r="HDK672" s="84"/>
      <c r="HDL672" s="85"/>
      <c r="HDM672" s="92"/>
      <c r="HDN672" s="86"/>
      <c r="HDO672" s="148"/>
      <c r="HDP672" s="149"/>
      <c r="HDQ672" s="149"/>
      <c r="HDR672" s="167"/>
      <c r="HDS672" s="83"/>
      <c r="HDT672" s="84"/>
      <c r="HDU672" s="84"/>
      <c r="HDV672" s="85"/>
      <c r="HDW672" s="92"/>
      <c r="HDX672" s="86"/>
      <c r="HDY672" s="148"/>
      <c r="HDZ672" s="149"/>
      <c r="HEA672" s="149"/>
      <c r="HEB672" s="167"/>
      <c r="HEC672" s="83"/>
      <c r="HED672" s="84"/>
      <c r="HEE672" s="84"/>
      <c r="HEF672" s="85"/>
      <c r="HEG672" s="92"/>
      <c r="HEH672" s="86"/>
      <c r="HEI672" s="148"/>
      <c r="HEJ672" s="149"/>
      <c r="HEK672" s="149"/>
      <c r="HEL672" s="167"/>
      <c r="HEM672" s="83"/>
      <c r="HEN672" s="84"/>
      <c r="HEO672" s="84"/>
      <c r="HEP672" s="85"/>
      <c r="HEQ672" s="92"/>
      <c r="HER672" s="86"/>
      <c r="HES672" s="148"/>
      <c r="HET672" s="149"/>
      <c r="HEU672" s="149"/>
      <c r="HEV672" s="167"/>
      <c r="HEW672" s="83"/>
      <c r="HEX672" s="84"/>
      <c r="HEY672" s="84"/>
      <c r="HEZ672" s="85"/>
      <c r="HFA672" s="92"/>
      <c r="HFB672" s="86"/>
      <c r="HFC672" s="148"/>
      <c r="HFD672" s="149"/>
      <c r="HFE672" s="149"/>
      <c r="HFF672" s="167"/>
      <c r="HFG672" s="83"/>
      <c r="HFH672" s="84"/>
      <c r="HFI672" s="84"/>
      <c r="HFJ672" s="85"/>
      <c r="HFK672" s="92"/>
      <c r="HFL672" s="86"/>
      <c r="HFM672" s="148"/>
      <c r="HFN672" s="149"/>
      <c r="HFO672" s="149"/>
      <c r="HFP672" s="167"/>
      <c r="HFQ672" s="83"/>
      <c r="HFR672" s="84"/>
      <c r="HFS672" s="84"/>
      <c r="HFT672" s="85"/>
      <c r="HFU672" s="92"/>
      <c r="HFV672" s="86"/>
      <c r="HFW672" s="148"/>
      <c r="HFX672" s="149"/>
      <c r="HFY672" s="149"/>
      <c r="HFZ672" s="167"/>
      <c r="HGA672" s="83"/>
      <c r="HGB672" s="84"/>
      <c r="HGC672" s="84"/>
      <c r="HGD672" s="85"/>
      <c r="HGE672" s="92"/>
      <c r="HGF672" s="86"/>
      <c r="HGG672" s="148"/>
      <c r="HGH672" s="149"/>
      <c r="HGI672" s="149"/>
      <c r="HGJ672" s="167"/>
      <c r="HGK672" s="83"/>
      <c r="HGL672" s="84"/>
      <c r="HGM672" s="84"/>
      <c r="HGN672" s="85"/>
      <c r="HGO672" s="92"/>
      <c r="HGP672" s="86"/>
      <c r="HGQ672" s="148"/>
      <c r="HGR672" s="149"/>
      <c r="HGS672" s="149"/>
      <c r="HGT672" s="167"/>
      <c r="HGU672" s="83"/>
      <c r="HGV672" s="84"/>
      <c r="HGW672" s="84"/>
      <c r="HGX672" s="85"/>
      <c r="HGY672" s="92"/>
      <c r="HGZ672" s="86"/>
      <c r="HHA672" s="148"/>
      <c r="HHB672" s="149"/>
      <c r="HHC672" s="149"/>
      <c r="HHD672" s="167"/>
      <c r="HHE672" s="83"/>
      <c r="HHF672" s="84"/>
      <c r="HHG672" s="84"/>
      <c r="HHH672" s="85"/>
      <c r="HHI672" s="92"/>
      <c r="HHJ672" s="86"/>
      <c r="HHK672" s="148"/>
      <c r="HHL672" s="149"/>
      <c r="HHM672" s="149"/>
      <c r="HHN672" s="167"/>
      <c r="HHO672" s="83"/>
      <c r="HHP672" s="84"/>
      <c r="HHQ672" s="84"/>
      <c r="HHR672" s="85"/>
      <c r="HHS672" s="92"/>
      <c r="HHT672" s="86"/>
      <c r="HHU672" s="148"/>
      <c r="HHV672" s="149"/>
      <c r="HHW672" s="149"/>
      <c r="HHX672" s="167"/>
      <c r="HHY672" s="83"/>
      <c r="HHZ672" s="84"/>
      <c r="HIA672" s="84"/>
      <c r="HIB672" s="85"/>
      <c r="HIC672" s="92"/>
      <c r="HID672" s="86"/>
      <c r="HIE672" s="148"/>
      <c r="HIF672" s="149"/>
      <c r="HIG672" s="149"/>
      <c r="HIH672" s="167"/>
      <c r="HII672" s="83"/>
      <c r="HIJ672" s="84"/>
      <c r="HIK672" s="84"/>
      <c r="HIL672" s="85"/>
      <c r="HIM672" s="92"/>
      <c r="HIN672" s="86"/>
      <c r="HIO672" s="148"/>
      <c r="HIP672" s="149"/>
      <c r="HIQ672" s="149"/>
      <c r="HIR672" s="167"/>
      <c r="HIS672" s="83"/>
      <c r="HIT672" s="84"/>
      <c r="HIU672" s="84"/>
      <c r="HIV672" s="85"/>
      <c r="HIW672" s="92"/>
      <c r="HIX672" s="86"/>
      <c r="HIY672" s="148"/>
      <c r="HIZ672" s="149"/>
      <c r="HJA672" s="149"/>
      <c r="HJB672" s="167"/>
      <c r="HJC672" s="83"/>
      <c r="HJD672" s="84"/>
      <c r="HJE672" s="84"/>
      <c r="HJF672" s="85"/>
      <c r="HJG672" s="92"/>
      <c r="HJH672" s="86"/>
      <c r="HJI672" s="148"/>
      <c r="HJJ672" s="149"/>
      <c r="HJK672" s="149"/>
      <c r="HJL672" s="167"/>
      <c r="HJM672" s="83"/>
      <c r="HJN672" s="84"/>
      <c r="HJO672" s="84"/>
      <c r="HJP672" s="85"/>
      <c r="HJQ672" s="92"/>
      <c r="HJR672" s="86"/>
      <c r="HJS672" s="148"/>
      <c r="HJT672" s="149"/>
      <c r="HJU672" s="149"/>
      <c r="HJV672" s="167"/>
      <c r="HJW672" s="83"/>
      <c r="HJX672" s="84"/>
      <c r="HJY672" s="84"/>
      <c r="HJZ672" s="85"/>
      <c r="HKA672" s="92"/>
      <c r="HKB672" s="86"/>
      <c r="HKC672" s="148"/>
      <c r="HKD672" s="149"/>
      <c r="HKE672" s="149"/>
      <c r="HKF672" s="167"/>
      <c r="HKG672" s="83"/>
      <c r="HKH672" s="84"/>
      <c r="HKI672" s="84"/>
      <c r="HKJ672" s="85"/>
      <c r="HKK672" s="92"/>
      <c r="HKL672" s="86"/>
      <c r="HKM672" s="148"/>
      <c r="HKN672" s="149"/>
      <c r="HKO672" s="149"/>
      <c r="HKP672" s="167"/>
      <c r="HKQ672" s="83"/>
      <c r="HKR672" s="84"/>
      <c r="HKS672" s="84"/>
      <c r="HKT672" s="85"/>
      <c r="HKU672" s="92"/>
      <c r="HKV672" s="86"/>
      <c r="HKW672" s="148"/>
      <c r="HKX672" s="149"/>
      <c r="HKY672" s="149"/>
      <c r="HKZ672" s="167"/>
      <c r="HLA672" s="83"/>
      <c r="HLB672" s="84"/>
      <c r="HLC672" s="84"/>
      <c r="HLD672" s="85"/>
      <c r="HLE672" s="92"/>
      <c r="HLF672" s="86"/>
      <c r="HLG672" s="148"/>
      <c r="HLH672" s="149"/>
      <c r="HLI672" s="149"/>
      <c r="HLJ672" s="167"/>
      <c r="HLK672" s="83"/>
      <c r="HLL672" s="84"/>
      <c r="HLM672" s="84"/>
      <c r="HLN672" s="85"/>
      <c r="HLO672" s="92"/>
      <c r="HLP672" s="86"/>
      <c r="HLQ672" s="148"/>
      <c r="HLR672" s="149"/>
      <c r="HLS672" s="149"/>
      <c r="HLT672" s="167"/>
      <c r="HLU672" s="83"/>
      <c r="HLV672" s="84"/>
      <c r="HLW672" s="84"/>
      <c r="HLX672" s="85"/>
      <c r="HLY672" s="92"/>
      <c r="HLZ672" s="86"/>
      <c r="HMA672" s="148"/>
      <c r="HMB672" s="149"/>
      <c r="HMC672" s="149"/>
      <c r="HMD672" s="167"/>
      <c r="HME672" s="83"/>
      <c r="HMF672" s="84"/>
      <c r="HMG672" s="84"/>
      <c r="HMH672" s="85"/>
      <c r="HMI672" s="92"/>
      <c r="HMJ672" s="86"/>
      <c r="HMK672" s="148"/>
      <c r="HML672" s="149"/>
      <c r="HMM672" s="149"/>
      <c r="HMN672" s="167"/>
      <c r="HMO672" s="83"/>
      <c r="HMP672" s="84"/>
      <c r="HMQ672" s="84"/>
      <c r="HMR672" s="85"/>
      <c r="HMS672" s="92"/>
      <c r="HMT672" s="86"/>
      <c r="HMU672" s="148"/>
      <c r="HMV672" s="149"/>
      <c r="HMW672" s="149"/>
      <c r="HMX672" s="167"/>
      <c r="HMY672" s="83"/>
      <c r="HMZ672" s="84"/>
      <c r="HNA672" s="84"/>
      <c r="HNB672" s="85"/>
      <c r="HNC672" s="92"/>
      <c r="HND672" s="86"/>
      <c r="HNE672" s="148"/>
      <c r="HNF672" s="149"/>
      <c r="HNG672" s="149"/>
      <c r="HNH672" s="167"/>
      <c r="HNI672" s="83"/>
      <c r="HNJ672" s="84"/>
      <c r="HNK672" s="84"/>
      <c r="HNL672" s="85"/>
      <c r="HNM672" s="92"/>
      <c r="HNN672" s="86"/>
      <c r="HNO672" s="148"/>
      <c r="HNP672" s="149"/>
      <c r="HNQ672" s="149"/>
      <c r="HNR672" s="167"/>
      <c r="HNS672" s="83"/>
      <c r="HNT672" s="84"/>
      <c r="HNU672" s="84"/>
      <c r="HNV672" s="85"/>
      <c r="HNW672" s="92"/>
      <c r="HNX672" s="86"/>
      <c r="HNY672" s="148"/>
      <c r="HNZ672" s="149"/>
      <c r="HOA672" s="149"/>
      <c r="HOB672" s="167"/>
      <c r="HOC672" s="83"/>
      <c r="HOD672" s="84"/>
      <c r="HOE672" s="84"/>
      <c r="HOF672" s="85"/>
      <c r="HOG672" s="92"/>
      <c r="HOH672" s="86"/>
      <c r="HOI672" s="148"/>
      <c r="HOJ672" s="149"/>
      <c r="HOK672" s="149"/>
      <c r="HOL672" s="167"/>
      <c r="HOM672" s="83"/>
      <c r="HON672" s="84"/>
      <c r="HOO672" s="84"/>
      <c r="HOP672" s="85"/>
      <c r="HOQ672" s="92"/>
      <c r="HOR672" s="86"/>
      <c r="HOS672" s="148"/>
      <c r="HOT672" s="149"/>
      <c r="HOU672" s="149"/>
      <c r="HOV672" s="167"/>
      <c r="HOW672" s="83"/>
      <c r="HOX672" s="84"/>
      <c r="HOY672" s="84"/>
      <c r="HOZ672" s="85"/>
      <c r="HPA672" s="92"/>
      <c r="HPB672" s="86"/>
      <c r="HPC672" s="148"/>
      <c r="HPD672" s="149"/>
      <c r="HPE672" s="149"/>
      <c r="HPF672" s="167"/>
      <c r="HPG672" s="83"/>
      <c r="HPH672" s="84"/>
      <c r="HPI672" s="84"/>
      <c r="HPJ672" s="85"/>
      <c r="HPK672" s="92"/>
      <c r="HPL672" s="86"/>
      <c r="HPM672" s="148"/>
      <c r="HPN672" s="149"/>
      <c r="HPO672" s="149"/>
      <c r="HPP672" s="167"/>
      <c r="HPQ672" s="83"/>
      <c r="HPR672" s="84"/>
      <c r="HPS672" s="84"/>
      <c r="HPT672" s="85"/>
      <c r="HPU672" s="92"/>
      <c r="HPV672" s="86"/>
      <c r="HPW672" s="148"/>
      <c r="HPX672" s="149"/>
      <c r="HPY672" s="149"/>
      <c r="HPZ672" s="167"/>
      <c r="HQA672" s="83"/>
      <c r="HQB672" s="84"/>
      <c r="HQC672" s="84"/>
      <c r="HQD672" s="85"/>
      <c r="HQE672" s="92"/>
      <c r="HQF672" s="86"/>
      <c r="HQG672" s="148"/>
      <c r="HQH672" s="149"/>
      <c r="HQI672" s="149"/>
      <c r="HQJ672" s="167"/>
      <c r="HQK672" s="83"/>
      <c r="HQL672" s="84"/>
      <c r="HQM672" s="84"/>
      <c r="HQN672" s="85"/>
      <c r="HQO672" s="92"/>
      <c r="HQP672" s="86"/>
      <c r="HQQ672" s="148"/>
      <c r="HQR672" s="149"/>
      <c r="HQS672" s="149"/>
      <c r="HQT672" s="167"/>
      <c r="HQU672" s="83"/>
      <c r="HQV672" s="84"/>
      <c r="HQW672" s="84"/>
      <c r="HQX672" s="85"/>
      <c r="HQY672" s="92"/>
      <c r="HQZ672" s="86"/>
      <c r="HRA672" s="148"/>
      <c r="HRB672" s="149"/>
      <c r="HRC672" s="149"/>
      <c r="HRD672" s="167"/>
      <c r="HRE672" s="83"/>
      <c r="HRF672" s="84"/>
      <c r="HRG672" s="84"/>
      <c r="HRH672" s="85"/>
      <c r="HRI672" s="92"/>
      <c r="HRJ672" s="86"/>
      <c r="HRK672" s="148"/>
      <c r="HRL672" s="149"/>
      <c r="HRM672" s="149"/>
      <c r="HRN672" s="167"/>
      <c r="HRO672" s="83"/>
      <c r="HRP672" s="84"/>
      <c r="HRQ672" s="84"/>
      <c r="HRR672" s="85"/>
      <c r="HRS672" s="92"/>
      <c r="HRT672" s="86"/>
      <c r="HRU672" s="148"/>
      <c r="HRV672" s="149"/>
      <c r="HRW672" s="149"/>
      <c r="HRX672" s="167"/>
      <c r="HRY672" s="83"/>
      <c r="HRZ672" s="84"/>
      <c r="HSA672" s="84"/>
      <c r="HSB672" s="85"/>
      <c r="HSC672" s="92"/>
      <c r="HSD672" s="86"/>
      <c r="HSE672" s="148"/>
      <c r="HSF672" s="149"/>
      <c r="HSG672" s="149"/>
      <c r="HSH672" s="167"/>
      <c r="HSI672" s="83"/>
      <c r="HSJ672" s="84"/>
      <c r="HSK672" s="84"/>
      <c r="HSL672" s="85"/>
      <c r="HSM672" s="92"/>
      <c r="HSN672" s="86"/>
      <c r="HSO672" s="148"/>
      <c r="HSP672" s="149"/>
      <c r="HSQ672" s="149"/>
      <c r="HSR672" s="167"/>
      <c r="HSS672" s="83"/>
      <c r="HST672" s="84"/>
      <c r="HSU672" s="84"/>
      <c r="HSV672" s="85"/>
      <c r="HSW672" s="92"/>
      <c r="HSX672" s="86"/>
      <c r="HSY672" s="148"/>
      <c r="HSZ672" s="149"/>
      <c r="HTA672" s="149"/>
      <c r="HTB672" s="167"/>
      <c r="HTC672" s="83"/>
      <c r="HTD672" s="84"/>
      <c r="HTE672" s="84"/>
      <c r="HTF672" s="85"/>
      <c r="HTG672" s="92"/>
      <c r="HTH672" s="86"/>
      <c r="HTI672" s="148"/>
      <c r="HTJ672" s="149"/>
      <c r="HTK672" s="149"/>
      <c r="HTL672" s="167"/>
      <c r="HTM672" s="83"/>
      <c r="HTN672" s="84"/>
      <c r="HTO672" s="84"/>
      <c r="HTP672" s="85"/>
      <c r="HTQ672" s="92"/>
      <c r="HTR672" s="86"/>
      <c r="HTS672" s="148"/>
      <c r="HTT672" s="149"/>
      <c r="HTU672" s="149"/>
      <c r="HTV672" s="167"/>
      <c r="HTW672" s="83"/>
      <c r="HTX672" s="84"/>
      <c r="HTY672" s="84"/>
      <c r="HTZ672" s="85"/>
      <c r="HUA672" s="92"/>
      <c r="HUB672" s="86"/>
      <c r="HUC672" s="148"/>
      <c r="HUD672" s="149"/>
      <c r="HUE672" s="149"/>
      <c r="HUF672" s="167"/>
      <c r="HUG672" s="83"/>
      <c r="HUH672" s="84"/>
      <c r="HUI672" s="84"/>
      <c r="HUJ672" s="85"/>
      <c r="HUK672" s="92"/>
      <c r="HUL672" s="86"/>
      <c r="HUM672" s="148"/>
      <c r="HUN672" s="149"/>
      <c r="HUO672" s="149"/>
      <c r="HUP672" s="167"/>
      <c r="HUQ672" s="83"/>
      <c r="HUR672" s="84"/>
      <c r="HUS672" s="84"/>
      <c r="HUT672" s="85"/>
      <c r="HUU672" s="92"/>
      <c r="HUV672" s="86"/>
      <c r="HUW672" s="148"/>
      <c r="HUX672" s="149"/>
      <c r="HUY672" s="149"/>
      <c r="HUZ672" s="167"/>
      <c r="HVA672" s="83"/>
      <c r="HVB672" s="84"/>
      <c r="HVC672" s="84"/>
      <c r="HVD672" s="85"/>
      <c r="HVE672" s="92"/>
      <c r="HVF672" s="86"/>
      <c r="HVG672" s="148"/>
      <c r="HVH672" s="149"/>
      <c r="HVI672" s="149"/>
      <c r="HVJ672" s="167"/>
      <c r="HVK672" s="83"/>
      <c r="HVL672" s="84"/>
      <c r="HVM672" s="84"/>
      <c r="HVN672" s="85"/>
      <c r="HVO672" s="92"/>
      <c r="HVP672" s="86"/>
      <c r="HVQ672" s="148"/>
      <c r="HVR672" s="149"/>
      <c r="HVS672" s="149"/>
      <c r="HVT672" s="167"/>
      <c r="HVU672" s="83"/>
      <c r="HVV672" s="84"/>
      <c r="HVW672" s="84"/>
      <c r="HVX672" s="85"/>
      <c r="HVY672" s="92"/>
      <c r="HVZ672" s="86"/>
      <c r="HWA672" s="148"/>
      <c r="HWB672" s="149"/>
      <c r="HWC672" s="149"/>
      <c r="HWD672" s="167"/>
      <c r="HWE672" s="83"/>
      <c r="HWF672" s="84"/>
      <c r="HWG672" s="84"/>
      <c r="HWH672" s="85"/>
      <c r="HWI672" s="92"/>
      <c r="HWJ672" s="86"/>
      <c r="HWK672" s="148"/>
      <c r="HWL672" s="149"/>
      <c r="HWM672" s="149"/>
      <c r="HWN672" s="167"/>
      <c r="HWO672" s="83"/>
      <c r="HWP672" s="84"/>
      <c r="HWQ672" s="84"/>
      <c r="HWR672" s="85"/>
      <c r="HWS672" s="92"/>
      <c r="HWT672" s="86"/>
      <c r="HWU672" s="148"/>
      <c r="HWV672" s="149"/>
      <c r="HWW672" s="149"/>
      <c r="HWX672" s="167"/>
      <c r="HWY672" s="83"/>
      <c r="HWZ672" s="84"/>
      <c r="HXA672" s="84"/>
      <c r="HXB672" s="85"/>
      <c r="HXC672" s="92"/>
      <c r="HXD672" s="86"/>
      <c r="HXE672" s="148"/>
      <c r="HXF672" s="149"/>
      <c r="HXG672" s="149"/>
      <c r="HXH672" s="167"/>
      <c r="HXI672" s="83"/>
      <c r="HXJ672" s="84"/>
      <c r="HXK672" s="84"/>
      <c r="HXL672" s="85"/>
      <c r="HXM672" s="92"/>
      <c r="HXN672" s="86"/>
      <c r="HXO672" s="148"/>
      <c r="HXP672" s="149"/>
      <c r="HXQ672" s="149"/>
      <c r="HXR672" s="167"/>
      <c r="HXS672" s="83"/>
      <c r="HXT672" s="84"/>
      <c r="HXU672" s="84"/>
      <c r="HXV672" s="85"/>
      <c r="HXW672" s="92"/>
      <c r="HXX672" s="86"/>
      <c r="HXY672" s="148"/>
      <c r="HXZ672" s="149"/>
      <c r="HYA672" s="149"/>
      <c r="HYB672" s="167"/>
      <c r="HYC672" s="83"/>
      <c r="HYD672" s="84"/>
      <c r="HYE672" s="84"/>
      <c r="HYF672" s="85"/>
      <c r="HYG672" s="92"/>
      <c r="HYH672" s="86"/>
      <c r="HYI672" s="148"/>
      <c r="HYJ672" s="149"/>
      <c r="HYK672" s="149"/>
      <c r="HYL672" s="167"/>
      <c r="HYM672" s="83"/>
      <c r="HYN672" s="84"/>
      <c r="HYO672" s="84"/>
      <c r="HYP672" s="85"/>
      <c r="HYQ672" s="92"/>
      <c r="HYR672" s="86"/>
      <c r="HYS672" s="148"/>
      <c r="HYT672" s="149"/>
      <c r="HYU672" s="149"/>
      <c r="HYV672" s="167"/>
      <c r="HYW672" s="83"/>
      <c r="HYX672" s="84"/>
      <c r="HYY672" s="84"/>
      <c r="HYZ672" s="85"/>
      <c r="HZA672" s="92"/>
      <c r="HZB672" s="86"/>
      <c r="HZC672" s="148"/>
      <c r="HZD672" s="149"/>
      <c r="HZE672" s="149"/>
      <c r="HZF672" s="167"/>
      <c r="HZG672" s="83"/>
      <c r="HZH672" s="84"/>
      <c r="HZI672" s="84"/>
      <c r="HZJ672" s="85"/>
      <c r="HZK672" s="92"/>
      <c r="HZL672" s="86"/>
      <c r="HZM672" s="148"/>
      <c r="HZN672" s="149"/>
      <c r="HZO672" s="149"/>
      <c r="HZP672" s="167"/>
      <c r="HZQ672" s="83"/>
      <c r="HZR672" s="84"/>
      <c r="HZS672" s="84"/>
      <c r="HZT672" s="85"/>
      <c r="HZU672" s="92"/>
      <c r="HZV672" s="86"/>
      <c r="HZW672" s="148"/>
      <c r="HZX672" s="149"/>
      <c r="HZY672" s="149"/>
      <c r="HZZ672" s="167"/>
      <c r="IAA672" s="83"/>
      <c r="IAB672" s="84"/>
      <c r="IAC672" s="84"/>
      <c r="IAD672" s="85"/>
      <c r="IAE672" s="92"/>
      <c r="IAF672" s="86"/>
      <c r="IAG672" s="148"/>
      <c r="IAH672" s="149"/>
      <c r="IAI672" s="149"/>
      <c r="IAJ672" s="167"/>
      <c r="IAK672" s="83"/>
      <c r="IAL672" s="84"/>
      <c r="IAM672" s="84"/>
      <c r="IAN672" s="85"/>
      <c r="IAO672" s="92"/>
      <c r="IAP672" s="86"/>
      <c r="IAQ672" s="148"/>
      <c r="IAR672" s="149"/>
      <c r="IAS672" s="149"/>
      <c r="IAT672" s="167"/>
      <c r="IAU672" s="83"/>
      <c r="IAV672" s="84"/>
      <c r="IAW672" s="84"/>
      <c r="IAX672" s="85"/>
      <c r="IAY672" s="92"/>
      <c r="IAZ672" s="86"/>
      <c r="IBA672" s="148"/>
      <c r="IBB672" s="149"/>
      <c r="IBC672" s="149"/>
      <c r="IBD672" s="167"/>
      <c r="IBE672" s="83"/>
      <c r="IBF672" s="84"/>
      <c r="IBG672" s="84"/>
      <c r="IBH672" s="85"/>
      <c r="IBI672" s="92"/>
      <c r="IBJ672" s="86"/>
      <c r="IBK672" s="148"/>
      <c r="IBL672" s="149"/>
      <c r="IBM672" s="149"/>
      <c r="IBN672" s="167"/>
      <c r="IBO672" s="83"/>
      <c r="IBP672" s="84"/>
      <c r="IBQ672" s="84"/>
      <c r="IBR672" s="85"/>
      <c r="IBS672" s="92"/>
      <c r="IBT672" s="86"/>
      <c r="IBU672" s="148"/>
      <c r="IBV672" s="149"/>
      <c r="IBW672" s="149"/>
      <c r="IBX672" s="167"/>
      <c r="IBY672" s="83"/>
      <c r="IBZ672" s="84"/>
      <c r="ICA672" s="84"/>
      <c r="ICB672" s="85"/>
      <c r="ICC672" s="92"/>
      <c r="ICD672" s="86"/>
      <c r="ICE672" s="148"/>
      <c r="ICF672" s="149"/>
      <c r="ICG672" s="149"/>
      <c r="ICH672" s="167"/>
      <c r="ICI672" s="83"/>
      <c r="ICJ672" s="84"/>
      <c r="ICK672" s="84"/>
      <c r="ICL672" s="85"/>
      <c r="ICM672" s="92"/>
      <c r="ICN672" s="86"/>
      <c r="ICO672" s="148"/>
      <c r="ICP672" s="149"/>
      <c r="ICQ672" s="149"/>
      <c r="ICR672" s="167"/>
      <c r="ICS672" s="83"/>
      <c r="ICT672" s="84"/>
      <c r="ICU672" s="84"/>
      <c r="ICV672" s="85"/>
      <c r="ICW672" s="92"/>
      <c r="ICX672" s="86"/>
      <c r="ICY672" s="148"/>
      <c r="ICZ672" s="149"/>
      <c r="IDA672" s="149"/>
      <c r="IDB672" s="167"/>
      <c r="IDC672" s="83"/>
      <c r="IDD672" s="84"/>
      <c r="IDE672" s="84"/>
      <c r="IDF672" s="85"/>
      <c r="IDG672" s="92"/>
      <c r="IDH672" s="86"/>
      <c r="IDI672" s="148"/>
      <c r="IDJ672" s="149"/>
      <c r="IDK672" s="149"/>
      <c r="IDL672" s="167"/>
      <c r="IDM672" s="83"/>
      <c r="IDN672" s="84"/>
      <c r="IDO672" s="84"/>
      <c r="IDP672" s="85"/>
      <c r="IDQ672" s="92"/>
      <c r="IDR672" s="86"/>
      <c r="IDS672" s="148"/>
      <c r="IDT672" s="149"/>
      <c r="IDU672" s="149"/>
      <c r="IDV672" s="167"/>
      <c r="IDW672" s="83"/>
      <c r="IDX672" s="84"/>
      <c r="IDY672" s="84"/>
      <c r="IDZ672" s="85"/>
      <c r="IEA672" s="92"/>
      <c r="IEB672" s="86"/>
      <c r="IEC672" s="148"/>
      <c r="IED672" s="149"/>
      <c r="IEE672" s="149"/>
      <c r="IEF672" s="167"/>
      <c r="IEG672" s="83"/>
      <c r="IEH672" s="84"/>
      <c r="IEI672" s="84"/>
      <c r="IEJ672" s="85"/>
      <c r="IEK672" s="92"/>
      <c r="IEL672" s="86"/>
      <c r="IEM672" s="148"/>
      <c r="IEN672" s="149"/>
      <c r="IEO672" s="149"/>
      <c r="IEP672" s="167"/>
      <c r="IEQ672" s="83"/>
      <c r="IER672" s="84"/>
      <c r="IES672" s="84"/>
      <c r="IET672" s="85"/>
      <c r="IEU672" s="92"/>
      <c r="IEV672" s="86"/>
      <c r="IEW672" s="148"/>
      <c r="IEX672" s="149"/>
      <c r="IEY672" s="149"/>
      <c r="IEZ672" s="167"/>
      <c r="IFA672" s="83"/>
      <c r="IFB672" s="84"/>
      <c r="IFC672" s="84"/>
      <c r="IFD672" s="85"/>
      <c r="IFE672" s="92"/>
      <c r="IFF672" s="86"/>
      <c r="IFG672" s="148"/>
      <c r="IFH672" s="149"/>
      <c r="IFI672" s="149"/>
      <c r="IFJ672" s="167"/>
      <c r="IFK672" s="83"/>
      <c r="IFL672" s="84"/>
      <c r="IFM672" s="84"/>
      <c r="IFN672" s="85"/>
      <c r="IFO672" s="92"/>
      <c r="IFP672" s="86"/>
      <c r="IFQ672" s="148"/>
      <c r="IFR672" s="149"/>
      <c r="IFS672" s="149"/>
      <c r="IFT672" s="167"/>
      <c r="IFU672" s="83"/>
      <c r="IFV672" s="84"/>
      <c r="IFW672" s="84"/>
      <c r="IFX672" s="85"/>
      <c r="IFY672" s="92"/>
      <c r="IFZ672" s="86"/>
      <c r="IGA672" s="148"/>
      <c r="IGB672" s="149"/>
      <c r="IGC672" s="149"/>
      <c r="IGD672" s="167"/>
      <c r="IGE672" s="83"/>
      <c r="IGF672" s="84"/>
      <c r="IGG672" s="84"/>
      <c r="IGH672" s="85"/>
      <c r="IGI672" s="92"/>
      <c r="IGJ672" s="86"/>
      <c r="IGK672" s="148"/>
      <c r="IGL672" s="149"/>
      <c r="IGM672" s="149"/>
      <c r="IGN672" s="167"/>
      <c r="IGO672" s="83"/>
      <c r="IGP672" s="84"/>
      <c r="IGQ672" s="84"/>
      <c r="IGR672" s="85"/>
      <c r="IGS672" s="92"/>
      <c r="IGT672" s="86"/>
      <c r="IGU672" s="148"/>
      <c r="IGV672" s="149"/>
      <c r="IGW672" s="149"/>
      <c r="IGX672" s="167"/>
      <c r="IGY672" s="83"/>
      <c r="IGZ672" s="84"/>
      <c r="IHA672" s="84"/>
      <c r="IHB672" s="85"/>
      <c r="IHC672" s="92"/>
      <c r="IHD672" s="86"/>
      <c r="IHE672" s="148"/>
      <c r="IHF672" s="149"/>
      <c r="IHG672" s="149"/>
      <c r="IHH672" s="167"/>
      <c r="IHI672" s="83"/>
      <c r="IHJ672" s="84"/>
      <c r="IHK672" s="84"/>
      <c r="IHL672" s="85"/>
      <c r="IHM672" s="92"/>
      <c r="IHN672" s="86"/>
      <c r="IHO672" s="148"/>
      <c r="IHP672" s="149"/>
      <c r="IHQ672" s="149"/>
      <c r="IHR672" s="167"/>
      <c r="IHS672" s="83"/>
      <c r="IHT672" s="84"/>
      <c r="IHU672" s="84"/>
      <c r="IHV672" s="85"/>
      <c r="IHW672" s="92"/>
      <c r="IHX672" s="86"/>
      <c r="IHY672" s="148"/>
      <c r="IHZ672" s="149"/>
      <c r="IIA672" s="149"/>
      <c r="IIB672" s="167"/>
      <c r="IIC672" s="83"/>
      <c r="IID672" s="84"/>
      <c r="IIE672" s="84"/>
      <c r="IIF672" s="85"/>
      <c r="IIG672" s="92"/>
      <c r="IIH672" s="86"/>
      <c r="III672" s="148"/>
      <c r="IIJ672" s="149"/>
      <c r="IIK672" s="149"/>
      <c r="IIL672" s="167"/>
      <c r="IIM672" s="83"/>
      <c r="IIN672" s="84"/>
      <c r="IIO672" s="84"/>
      <c r="IIP672" s="85"/>
      <c r="IIQ672" s="92"/>
      <c r="IIR672" s="86"/>
      <c r="IIS672" s="148"/>
      <c r="IIT672" s="149"/>
      <c r="IIU672" s="149"/>
      <c r="IIV672" s="167"/>
      <c r="IIW672" s="83"/>
      <c r="IIX672" s="84"/>
      <c r="IIY672" s="84"/>
      <c r="IIZ672" s="85"/>
      <c r="IJA672" s="92"/>
      <c r="IJB672" s="86"/>
      <c r="IJC672" s="148"/>
      <c r="IJD672" s="149"/>
      <c r="IJE672" s="149"/>
      <c r="IJF672" s="167"/>
      <c r="IJG672" s="83"/>
      <c r="IJH672" s="84"/>
      <c r="IJI672" s="84"/>
      <c r="IJJ672" s="85"/>
      <c r="IJK672" s="92"/>
      <c r="IJL672" s="86"/>
      <c r="IJM672" s="148"/>
      <c r="IJN672" s="149"/>
      <c r="IJO672" s="149"/>
      <c r="IJP672" s="167"/>
      <c r="IJQ672" s="83"/>
      <c r="IJR672" s="84"/>
      <c r="IJS672" s="84"/>
      <c r="IJT672" s="85"/>
      <c r="IJU672" s="92"/>
      <c r="IJV672" s="86"/>
      <c r="IJW672" s="148"/>
      <c r="IJX672" s="149"/>
      <c r="IJY672" s="149"/>
      <c r="IJZ672" s="167"/>
      <c r="IKA672" s="83"/>
      <c r="IKB672" s="84"/>
      <c r="IKC672" s="84"/>
      <c r="IKD672" s="85"/>
      <c r="IKE672" s="92"/>
      <c r="IKF672" s="86"/>
      <c r="IKG672" s="148"/>
      <c r="IKH672" s="149"/>
      <c r="IKI672" s="149"/>
      <c r="IKJ672" s="167"/>
      <c r="IKK672" s="83"/>
      <c r="IKL672" s="84"/>
      <c r="IKM672" s="84"/>
      <c r="IKN672" s="85"/>
      <c r="IKO672" s="92"/>
      <c r="IKP672" s="86"/>
      <c r="IKQ672" s="148"/>
      <c r="IKR672" s="149"/>
      <c r="IKS672" s="149"/>
      <c r="IKT672" s="167"/>
      <c r="IKU672" s="83"/>
      <c r="IKV672" s="84"/>
      <c r="IKW672" s="84"/>
      <c r="IKX672" s="85"/>
      <c r="IKY672" s="92"/>
      <c r="IKZ672" s="86"/>
      <c r="ILA672" s="148"/>
      <c r="ILB672" s="149"/>
      <c r="ILC672" s="149"/>
      <c r="ILD672" s="167"/>
      <c r="ILE672" s="83"/>
      <c r="ILF672" s="84"/>
      <c r="ILG672" s="84"/>
      <c r="ILH672" s="85"/>
      <c r="ILI672" s="92"/>
      <c r="ILJ672" s="86"/>
      <c r="ILK672" s="148"/>
      <c r="ILL672" s="149"/>
      <c r="ILM672" s="149"/>
      <c r="ILN672" s="167"/>
      <c r="ILO672" s="83"/>
      <c r="ILP672" s="84"/>
      <c r="ILQ672" s="84"/>
      <c r="ILR672" s="85"/>
      <c r="ILS672" s="92"/>
      <c r="ILT672" s="86"/>
      <c r="ILU672" s="148"/>
      <c r="ILV672" s="149"/>
      <c r="ILW672" s="149"/>
      <c r="ILX672" s="167"/>
      <c r="ILY672" s="83"/>
      <c r="ILZ672" s="84"/>
      <c r="IMA672" s="84"/>
      <c r="IMB672" s="85"/>
      <c r="IMC672" s="92"/>
      <c r="IMD672" s="86"/>
      <c r="IME672" s="148"/>
      <c r="IMF672" s="149"/>
      <c r="IMG672" s="149"/>
      <c r="IMH672" s="167"/>
      <c r="IMI672" s="83"/>
      <c r="IMJ672" s="84"/>
      <c r="IMK672" s="84"/>
      <c r="IML672" s="85"/>
      <c r="IMM672" s="92"/>
      <c r="IMN672" s="86"/>
      <c r="IMO672" s="148"/>
      <c r="IMP672" s="149"/>
      <c r="IMQ672" s="149"/>
      <c r="IMR672" s="167"/>
      <c r="IMS672" s="83"/>
      <c r="IMT672" s="84"/>
      <c r="IMU672" s="84"/>
      <c r="IMV672" s="85"/>
      <c r="IMW672" s="92"/>
      <c r="IMX672" s="86"/>
      <c r="IMY672" s="148"/>
      <c r="IMZ672" s="149"/>
      <c r="INA672" s="149"/>
      <c r="INB672" s="167"/>
      <c r="INC672" s="83"/>
      <c r="IND672" s="84"/>
      <c r="INE672" s="84"/>
      <c r="INF672" s="85"/>
      <c r="ING672" s="92"/>
      <c r="INH672" s="86"/>
      <c r="INI672" s="148"/>
      <c r="INJ672" s="149"/>
      <c r="INK672" s="149"/>
      <c r="INL672" s="167"/>
      <c r="INM672" s="83"/>
      <c r="INN672" s="84"/>
      <c r="INO672" s="84"/>
      <c r="INP672" s="85"/>
      <c r="INQ672" s="92"/>
      <c r="INR672" s="86"/>
      <c r="INS672" s="148"/>
      <c r="INT672" s="149"/>
      <c r="INU672" s="149"/>
      <c r="INV672" s="167"/>
      <c r="INW672" s="83"/>
      <c r="INX672" s="84"/>
      <c r="INY672" s="84"/>
      <c r="INZ672" s="85"/>
      <c r="IOA672" s="92"/>
      <c r="IOB672" s="86"/>
      <c r="IOC672" s="148"/>
      <c r="IOD672" s="149"/>
      <c r="IOE672" s="149"/>
      <c r="IOF672" s="167"/>
      <c r="IOG672" s="83"/>
      <c r="IOH672" s="84"/>
      <c r="IOI672" s="84"/>
      <c r="IOJ672" s="85"/>
      <c r="IOK672" s="92"/>
      <c r="IOL672" s="86"/>
      <c r="IOM672" s="148"/>
      <c r="ION672" s="149"/>
      <c r="IOO672" s="149"/>
      <c r="IOP672" s="167"/>
      <c r="IOQ672" s="83"/>
      <c r="IOR672" s="84"/>
      <c r="IOS672" s="84"/>
      <c r="IOT672" s="85"/>
      <c r="IOU672" s="92"/>
      <c r="IOV672" s="86"/>
      <c r="IOW672" s="148"/>
      <c r="IOX672" s="149"/>
      <c r="IOY672" s="149"/>
      <c r="IOZ672" s="167"/>
      <c r="IPA672" s="83"/>
      <c r="IPB672" s="84"/>
      <c r="IPC672" s="84"/>
      <c r="IPD672" s="85"/>
      <c r="IPE672" s="92"/>
      <c r="IPF672" s="86"/>
      <c r="IPG672" s="148"/>
      <c r="IPH672" s="149"/>
      <c r="IPI672" s="149"/>
      <c r="IPJ672" s="167"/>
      <c r="IPK672" s="83"/>
      <c r="IPL672" s="84"/>
      <c r="IPM672" s="84"/>
      <c r="IPN672" s="85"/>
      <c r="IPO672" s="92"/>
      <c r="IPP672" s="86"/>
      <c r="IPQ672" s="148"/>
      <c r="IPR672" s="149"/>
      <c r="IPS672" s="149"/>
      <c r="IPT672" s="167"/>
      <c r="IPU672" s="83"/>
      <c r="IPV672" s="84"/>
      <c r="IPW672" s="84"/>
      <c r="IPX672" s="85"/>
      <c r="IPY672" s="92"/>
      <c r="IPZ672" s="86"/>
      <c r="IQA672" s="148"/>
      <c r="IQB672" s="149"/>
      <c r="IQC672" s="149"/>
      <c r="IQD672" s="167"/>
      <c r="IQE672" s="83"/>
      <c r="IQF672" s="84"/>
      <c r="IQG672" s="84"/>
      <c r="IQH672" s="85"/>
      <c r="IQI672" s="92"/>
      <c r="IQJ672" s="86"/>
      <c r="IQK672" s="148"/>
      <c r="IQL672" s="149"/>
      <c r="IQM672" s="149"/>
      <c r="IQN672" s="167"/>
      <c r="IQO672" s="83"/>
      <c r="IQP672" s="84"/>
      <c r="IQQ672" s="84"/>
      <c r="IQR672" s="85"/>
      <c r="IQS672" s="92"/>
      <c r="IQT672" s="86"/>
      <c r="IQU672" s="148"/>
      <c r="IQV672" s="149"/>
      <c r="IQW672" s="149"/>
      <c r="IQX672" s="167"/>
      <c r="IQY672" s="83"/>
      <c r="IQZ672" s="84"/>
      <c r="IRA672" s="84"/>
      <c r="IRB672" s="85"/>
      <c r="IRC672" s="92"/>
      <c r="IRD672" s="86"/>
      <c r="IRE672" s="148"/>
      <c r="IRF672" s="149"/>
      <c r="IRG672" s="149"/>
      <c r="IRH672" s="167"/>
      <c r="IRI672" s="83"/>
      <c r="IRJ672" s="84"/>
      <c r="IRK672" s="84"/>
      <c r="IRL672" s="85"/>
      <c r="IRM672" s="92"/>
      <c r="IRN672" s="86"/>
      <c r="IRO672" s="148"/>
      <c r="IRP672" s="149"/>
      <c r="IRQ672" s="149"/>
      <c r="IRR672" s="167"/>
      <c r="IRS672" s="83"/>
      <c r="IRT672" s="84"/>
      <c r="IRU672" s="84"/>
      <c r="IRV672" s="85"/>
      <c r="IRW672" s="92"/>
      <c r="IRX672" s="86"/>
      <c r="IRY672" s="148"/>
      <c r="IRZ672" s="149"/>
      <c r="ISA672" s="149"/>
      <c r="ISB672" s="167"/>
      <c r="ISC672" s="83"/>
      <c r="ISD672" s="84"/>
      <c r="ISE672" s="84"/>
      <c r="ISF672" s="85"/>
      <c r="ISG672" s="92"/>
      <c r="ISH672" s="86"/>
      <c r="ISI672" s="148"/>
      <c r="ISJ672" s="149"/>
      <c r="ISK672" s="149"/>
      <c r="ISL672" s="167"/>
      <c r="ISM672" s="83"/>
      <c r="ISN672" s="84"/>
      <c r="ISO672" s="84"/>
      <c r="ISP672" s="85"/>
      <c r="ISQ672" s="92"/>
      <c r="ISR672" s="86"/>
      <c r="ISS672" s="148"/>
      <c r="IST672" s="149"/>
      <c r="ISU672" s="149"/>
      <c r="ISV672" s="167"/>
      <c r="ISW672" s="83"/>
      <c r="ISX672" s="84"/>
      <c r="ISY672" s="84"/>
      <c r="ISZ672" s="85"/>
      <c r="ITA672" s="92"/>
      <c r="ITB672" s="86"/>
      <c r="ITC672" s="148"/>
      <c r="ITD672" s="149"/>
      <c r="ITE672" s="149"/>
      <c r="ITF672" s="167"/>
      <c r="ITG672" s="83"/>
      <c r="ITH672" s="84"/>
      <c r="ITI672" s="84"/>
      <c r="ITJ672" s="85"/>
      <c r="ITK672" s="92"/>
      <c r="ITL672" s="86"/>
      <c r="ITM672" s="148"/>
      <c r="ITN672" s="149"/>
      <c r="ITO672" s="149"/>
      <c r="ITP672" s="167"/>
      <c r="ITQ672" s="83"/>
      <c r="ITR672" s="84"/>
      <c r="ITS672" s="84"/>
      <c r="ITT672" s="85"/>
      <c r="ITU672" s="92"/>
      <c r="ITV672" s="86"/>
      <c r="ITW672" s="148"/>
      <c r="ITX672" s="149"/>
      <c r="ITY672" s="149"/>
      <c r="ITZ672" s="167"/>
      <c r="IUA672" s="83"/>
      <c r="IUB672" s="84"/>
      <c r="IUC672" s="84"/>
      <c r="IUD672" s="85"/>
      <c r="IUE672" s="92"/>
      <c r="IUF672" s="86"/>
      <c r="IUG672" s="148"/>
      <c r="IUH672" s="149"/>
      <c r="IUI672" s="149"/>
      <c r="IUJ672" s="167"/>
      <c r="IUK672" s="83"/>
      <c r="IUL672" s="84"/>
      <c r="IUM672" s="84"/>
      <c r="IUN672" s="85"/>
      <c r="IUO672" s="92"/>
      <c r="IUP672" s="86"/>
      <c r="IUQ672" s="148"/>
      <c r="IUR672" s="149"/>
      <c r="IUS672" s="149"/>
      <c r="IUT672" s="167"/>
      <c r="IUU672" s="83"/>
      <c r="IUV672" s="84"/>
      <c r="IUW672" s="84"/>
      <c r="IUX672" s="85"/>
      <c r="IUY672" s="92"/>
      <c r="IUZ672" s="86"/>
      <c r="IVA672" s="148"/>
      <c r="IVB672" s="149"/>
      <c r="IVC672" s="149"/>
      <c r="IVD672" s="167"/>
      <c r="IVE672" s="83"/>
      <c r="IVF672" s="84"/>
      <c r="IVG672" s="84"/>
      <c r="IVH672" s="85"/>
      <c r="IVI672" s="92"/>
      <c r="IVJ672" s="86"/>
      <c r="IVK672" s="148"/>
      <c r="IVL672" s="149"/>
      <c r="IVM672" s="149"/>
      <c r="IVN672" s="167"/>
      <c r="IVO672" s="83"/>
      <c r="IVP672" s="84"/>
      <c r="IVQ672" s="84"/>
      <c r="IVR672" s="85"/>
      <c r="IVS672" s="92"/>
      <c r="IVT672" s="86"/>
      <c r="IVU672" s="148"/>
      <c r="IVV672" s="149"/>
      <c r="IVW672" s="149"/>
      <c r="IVX672" s="167"/>
      <c r="IVY672" s="83"/>
      <c r="IVZ672" s="84"/>
      <c r="IWA672" s="84"/>
      <c r="IWB672" s="85"/>
      <c r="IWC672" s="92"/>
      <c r="IWD672" s="86"/>
      <c r="IWE672" s="148"/>
      <c r="IWF672" s="149"/>
      <c r="IWG672" s="149"/>
      <c r="IWH672" s="167"/>
      <c r="IWI672" s="83"/>
      <c r="IWJ672" s="84"/>
      <c r="IWK672" s="84"/>
      <c r="IWL672" s="85"/>
      <c r="IWM672" s="92"/>
      <c r="IWN672" s="86"/>
      <c r="IWO672" s="148"/>
      <c r="IWP672" s="149"/>
      <c r="IWQ672" s="149"/>
      <c r="IWR672" s="167"/>
      <c r="IWS672" s="83"/>
      <c r="IWT672" s="84"/>
      <c r="IWU672" s="84"/>
      <c r="IWV672" s="85"/>
      <c r="IWW672" s="92"/>
      <c r="IWX672" s="86"/>
      <c r="IWY672" s="148"/>
      <c r="IWZ672" s="149"/>
      <c r="IXA672" s="149"/>
      <c r="IXB672" s="167"/>
      <c r="IXC672" s="83"/>
      <c r="IXD672" s="84"/>
      <c r="IXE672" s="84"/>
      <c r="IXF672" s="85"/>
      <c r="IXG672" s="92"/>
      <c r="IXH672" s="86"/>
      <c r="IXI672" s="148"/>
      <c r="IXJ672" s="149"/>
      <c r="IXK672" s="149"/>
      <c r="IXL672" s="167"/>
      <c r="IXM672" s="83"/>
      <c r="IXN672" s="84"/>
      <c r="IXO672" s="84"/>
      <c r="IXP672" s="85"/>
      <c r="IXQ672" s="92"/>
      <c r="IXR672" s="86"/>
      <c r="IXS672" s="148"/>
      <c r="IXT672" s="149"/>
      <c r="IXU672" s="149"/>
      <c r="IXV672" s="167"/>
      <c r="IXW672" s="83"/>
      <c r="IXX672" s="84"/>
      <c r="IXY672" s="84"/>
      <c r="IXZ672" s="85"/>
      <c r="IYA672" s="92"/>
      <c r="IYB672" s="86"/>
      <c r="IYC672" s="148"/>
      <c r="IYD672" s="149"/>
      <c r="IYE672" s="149"/>
      <c r="IYF672" s="167"/>
      <c r="IYG672" s="83"/>
      <c r="IYH672" s="84"/>
      <c r="IYI672" s="84"/>
      <c r="IYJ672" s="85"/>
      <c r="IYK672" s="92"/>
      <c r="IYL672" s="86"/>
      <c r="IYM672" s="148"/>
      <c r="IYN672" s="149"/>
      <c r="IYO672" s="149"/>
      <c r="IYP672" s="167"/>
      <c r="IYQ672" s="83"/>
      <c r="IYR672" s="84"/>
      <c r="IYS672" s="84"/>
      <c r="IYT672" s="85"/>
      <c r="IYU672" s="92"/>
      <c r="IYV672" s="86"/>
      <c r="IYW672" s="148"/>
      <c r="IYX672" s="149"/>
      <c r="IYY672" s="149"/>
      <c r="IYZ672" s="167"/>
      <c r="IZA672" s="83"/>
      <c r="IZB672" s="84"/>
      <c r="IZC672" s="84"/>
      <c r="IZD672" s="85"/>
      <c r="IZE672" s="92"/>
      <c r="IZF672" s="86"/>
      <c r="IZG672" s="148"/>
      <c r="IZH672" s="149"/>
      <c r="IZI672" s="149"/>
      <c r="IZJ672" s="167"/>
      <c r="IZK672" s="83"/>
      <c r="IZL672" s="84"/>
      <c r="IZM672" s="84"/>
      <c r="IZN672" s="85"/>
      <c r="IZO672" s="92"/>
      <c r="IZP672" s="86"/>
      <c r="IZQ672" s="148"/>
      <c r="IZR672" s="149"/>
      <c r="IZS672" s="149"/>
      <c r="IZT672" s="167"/>
      <c r="IZU672" s="83"/>
      <c r="IZV672" s="84"/>
      <c r="IZW672" s="84"/>
      <c r="IZX672" s="85"/>
      <c r="IZY672" s="92"/>
      <c r="IZZ672" s="86"/>
      <c r="JAA672" s="148"/>
      <c r="JAB672" s="149"/>
      <c r="JAC672" s="149"/>
      <c r="JAD672" s="167"/>
      <c r="JAE672" s="83"/>
      <c r="JAF672" s="84"/>
      <c r="JAG672" s="84"/>
      <c r="JAH672" s="85"/>
      <c r="JAI672" s="92"/>
      <c r="JAJ672" s="86"/>
      <c r="JAK672" s="148"/>
      <c r="JAL672" s="149"/>
      <c r="JAM672" s="149"/>
      <c r="JAN672" s="167"/>
      <c r="JAO672" s="83"/>
      <c r="JAP672" s="84"/>
      <c r="JAQ672" s="84"/>
      <c r="JAR672" s="85"/>
      <c r="JAS672" s="92"/>
      <c r="JAT672" s="86"/>
      <c r="JAU672" s="148"/>
      <c r="JAV672" s="149"/>
      <c r="JAW672" s="149"/>
      <c r="JAX672" s="167"/>
      <c r="JAY672" s="83"/>
      <c r="JAZ672" s="84"/>
      <c r="JBA672" s="84"/>
      <c r="JBB672" s="85"/>
      <c r="JBC672" s="92"/>
      <c r="JBD672" s="86"/>
      <c r="JBE672" s="148"/>
      <c r="JBF672" s="149"/>
      <c r="JBG672" s="149"/>
      <c r="JBH672" s="167"/>
      <c r="JBI672" s="83"/>
      <c r="JBJ672" s="84"/>
      <c r="JBK672" s="84"/>
      <c r="JBL672" s="85"/>
      <c r="JBM672" s="92"/>
      <c r="JBN672" s="86"/>
      <c r="JBO672" s="148"/>
      <c r="JBP672" s="149"/>
      <c r="JBQ672" s="149"/>
      <c r="JBR672" s="167"/>
      <c r="JBS672" s="83"/>
      <c r="JBT672" s="84"/>
      <c r="JBU672" s="84"/>
      <c r="JBV672" s="85"/>
      <c r="JBW672" s="92"/>
      <c r="JBX672" s="86"/>
      <c r="JBY672" s="148"/>
      <c r="JBZ672" s="149"/>
      <c r="JCA672" s="149"/>
      <c r="JCB672" s="167"/>
      <c r="JCC672" s="83"/>
      <c r="JCD672" s="84"/>
      <c r="JCE672" s="84"/>
      <c r="JCF672" s="85"/>
      <c r="JCG672" s="92"/>
      <c r="JCH672" s="86"/>
      <c r="JCI672" s="148"/>
      <c r="JCJ672" s="149"/>
      <c r="JCK672" s="149"/>
      <c r="JCL672" s="167"/>
      <c r="JCM672" s="83"/>
      <c r="JCN672" s="84"/>
      <c r="JCO672" s="84"/>
      <c r="JCP672" s="85"/>
      <c r="JCQ672" s="92"/>
      <c r="JCR672" s="86"/>
      <c r="JCS672" s="148"/>
      <c r="JCT672" s="149"/>
      <c r="JCU672" s="149"/>
      <c r="JCV672" s="167"/>
      <c r="JCW672" s="83"/>
      <c r="JCX672" s="84"/>
      <c r="JCY672" s="84"/>
      <c r="JCZ672" s="85"/>
      <c r="JDA672" s="92"/>
      <c r="JDB672" s="86"/>
      <c r="JDC672" s="148"/>
      <c r="JDD672" s="149"/>
      <c r="JDE672" s="149"/>
      <c r="JDF672" s="167"/>
      <c r="JDG672" s="83"/>
      <c r="JDH672" s="84"/>
      <c r="JDI672" s="84"/>
      <c r="JDJ672" s="85"/>
      <c r="JDK672" s="92"/>
      <c r="JDL672" s="86"/>
      <c r="JDM672" s="148"/>
      <c r="JDN672" s="149"/>
      <c r="JDO672" s="149"/>
      <c r="JDP672" s="167"/>
      <c r="JDQ672" s="83"/>
      <c r="JDR672" s="84"/>
      <c r="JDS672" s="84"/>
      <c r="JDT672" s="85"/>
      <c r="JDU672" s="92"/>
      <c r="JDV672" s="86"/>
      <c r="JDW672" s="148"/>
      <c r="JDX672" s="149"/>
      <c r="JDY672" s="149"/>
      <c r="JDZ672" s="167"/>
      <c r="JEA672" s="83"/>
      <c r="JEB672" s="84"/>
      <c r="JEC672" s="84"/>
      <c r="JED672" s="85"/>
      <c r="JEE672" s="92"/>
      <c r="JEF672" s="86"/>
      <c r="JEG672" s="148"/>
      <c r="JEH672" s="149"/>
      <c r="JEI672" s="149"/>
      <c r="JEJ672" s="167"/>
      <c r="JEK672" s="83"/>
      <c r="JEL672" s="84"/>
      <c r="JEM672" s="84"/>
      <c r="JEN672" s="85"/>
      <c r="JEO672" s="92"/>
      <c r="JEP672" s="86"/>
      <c r="JEQ672" s="148"/>
      <c r="JER672" s="149"/>
      <c r="JES672" s="149"/>
      <c r="JET672" s="167"/>
      <c r="JEU672" s="83"/>
      <c r="JEV672" s="84"/>
      <c r="JEW672" s="84"/>
      <c r="JEX672" s="85"/>
      <c r="JEY672" s="92"/>
      <c r="JEZ672" s="86"/>
      <c r="JFA672" s="148"/>
      <c r="JFB672" s="149"/>
      <c r="JFC672" s="149"/>
      <c r="JFD672" s="167"/>
      <c r="JFE672" s="83"/>
      <c r="JFF672" s="84"/>
      <c r="JFG672" s="84"/>
      <c r="JFH672" s="85"/>
      <c r="JFI672" s="92"/>
      <c r="JFJ672" s="86"/>
      <c r="JFK672" s="148"/>
      <c r="JFL672" s="149"/>
      <c r="JFM672" s="149"/>
      <c r="JFN672" s="167"/>
      <c r="JFO672" s="83"/>
      <c r="JFP672" s="84"/>
      <c r="JFQ672" s="84"/>
      <c r="JFR672" s="85"/>
      <c r="JFS672" s="92"/>
      <c r="JFT672" s="86"/>
      <c r="JFU672" s="148"/>
      <c r="JFV672" s="149"/>
      <c r="JFW672" s="149"/>
      <c r="JFX672" s="167"/>
      <c r="JFY672" s="83"/>
      <c r="JFZ672" s="84"/>
      <c r="JGA672" s="84"/>
      <c r="JGB672" s="85"/>
      <c r="JGC672" s="92"/>
      <c r="JGD672" s="86"/>
      <c r="JGE672" s="148"/>
      <c r="JGF672" s="149"/>
      <c r="JGG672" s="149"/>
      <c r="JGH672" s="167"/>
      <c r="JGI672" s="83"/>
      <c r="JGJ672" s="84"/>
      <c r="JGK672" s="84"/>
      <c r="JGL672" s="85"/>
      <c r="JGM672" s="92"/>
      <c r="JGN672" s="86"/>
      <c r="JGO672" s="148"/>
      <c r="JGP672" s="149"/>
      <c r="JGQ672" s="149"/>
      <c r="JGR672" s="167"/>
      <c r="JGS672" s="83"/>
      <c r="JGT672" s="84"/>
      <c r="JGU672" s="84"/>
      <c r="JGV672" s="85"/>
      <c r="JGW672" s="92"/>
      <c r="JGX672" s="86"/>
      <c r="JGY672" s="148"/>
      <c r="JGZ672" s="149"/>
      <c r="JHA672" s="149"/>
      <c r="JHB672" s="167"/>
      <c r="JHC672" s="83"/>
      <c r="JHD672" s="84"/>
      <c r="JHE672" s="84"/>
      <c r="JHF672" s="85"/>
      <c r="JHG672" s="92"/>
      <c r="JHH672" s="86"/>
      <c r="JHI672" s="148"/>
      <c r="JHJ672" s="149"/>
      <c r="JHK672" s="149"/>
      <c r="JHL672" s="167"/>
      <c r="JHM672" s="83"/>
      <c r="JHN672" s="84"/>
      <c r="JHO672" s="84"/>
      <c r="JHP672" s="85"/>
      <c r="JHQ672" s="92"/>
      <c r="JHR672" s="86"/>
      <c r="JHS672" s="148"/>
      <c r="JHT672" s="149"/>
      <c r="JHU672" s="149"/>
      <c r="JHV672" s="167"/>
      <c r="JHW672" s="83"/>
      <c r="JHX672" s="84"/>
      <c r="JHY672" s="84"/>
      <c r="JHZ672" s="85"/>
      <c r="JIA672" s="92"/>
      <c r="JIB672" s="86"/>
      <c r="JIC672" s="148"/>
      <c r="JID672" s="149"/>
      <c r="JIE672" s="149"/>
      <c r="JIF672" s="167"/>
      <c r="JIG672" s="83"/>
      <c r="JIH672" s="84"/>
      <c r="JII672" s="84"/>
      <c r="JIJ672" s="85"/>
      <c r="JIK672" s="92"/>
      <c r="JIL672" s="86"/>
      <c r="JIM672" s="148"/>
      <c r="JIN672" s="149"/>
      <c r="JIO672" s="149"/>
      <c r="JIP672" s="167"/>
      <c r="JIQ672" s="83"/>
      <c r="JIR672" s="84"/>
      <c r="JIS672" s="84"/>
      <c r="JIT672" s="85"/>
      <c r="JIU672" s="92"/>
      <c r="JIV672" s="86"/>
      <c r="JIW672" s="148"/>
      <c r="JIX672" s="149"/>
      <c r="JIY672" s="149"/>
      <c r="JIZ672" s="167"/>
      <c r="JJA672" s="83"/>
      <c r="JJB672" s="84"/>
      <c r="JJC672" s="84"/>
      <c r="JJD672" s="85"/>
      <c r="JJE672" s="92"/>
      <c r="JJF672" s="86"/>
      <c r="JJG672" s="148"/>
      <c r="JJH672" s="149"/>
      <c r="JJI672" s="149"/>
      <c r="JJJ672" s="167"/>
      <c r="JJK672" s="83"/>
      <c r="JJL672" s="84"/>
      <c r="JJM672" s="84"/>
      <c r="JJN672" s="85"/>
      <c r="JJO672" s="92"/>
      <c r="JJP672" s="86"/>
      <c r="JJQ672" s="148"/>
      <c r="JJR672" s="149"/>
      <c r="JJS672" s="149"/>
      <c r="JJT672" s="167"/>
      <c r="JJU672" s="83"/>
      <c r="JJV672" s="84"/>
      <c r="JJW672" s="84"/>
      <c r="JJX672" s="85"/>
      <c r="JJY672" s="92"/>
      <c r="JJZ672" s="86"/>
      <c r="JKA672" s="148"/>
      <c r="JKB672" s="149"/>
      <c r="JKC672" s="149"/>
      <c r="JKD672" s="167"/>
      <c r="JKE672" s="83"/>
      <c r="JKF672" s="84"/>
      <c r="JKG672" s="84"/>
      <c r="JKH672" s="85"/>
      <c r="JKI672" s="92"/>
      <c r="JKJ672" s="86"/>
      <c r="JKK672" s="148"/>
      <c r="JKL672" s="149"/>
      <c r="JKM672" s="149"/>
      <c r="JKN672" s="167"/>
      <c r="JKO672" s="83"/>
      <c r="JKP672" s="84"/>
      <c r="JKQ672" s="84"/>
      <c r="JKR672" s="85"/>
      <c r="JKS672" s="92"/>
      <c r="JKT672" s="86"/>
      <c r="JKU672" s="148"/>
      <c r="JKV672" s="149"/>
      <c r="JKW672" s="149"/>
      <c r="JKX672" s="167"/>
      <c r="JKY672" s="83"/>
      <c r="JKZ672" s="84"/>
      <c r="JLA672" s="84"/>
      <c r="JLB672" s="85"/>
      <c r="JLC672" s="92"/>
      <c r="JLD672" s="86"/>
      <c r="JLE672" s="148"/>
      <c r="JLF672" s="149"/>
      <c r="JLG672" s="149"/>
      <c r="JLH672" s="167"/>
      <c r="JLI672" s="83"/>
      <c r="JLJ672" s="84"/>
      <c r="JLK672" s="84"/>
      <c r="JLL672" s="85"/>
      <c r="JLM672" s="92"/>
      <c r="JLN672" s="86"/>
      <c r="JLO672" s="148"/>
      <c r="JLP672" s="149"/>
      <c r="JLQ672" s="149"/>
      <c r="JLR672" s="167"/>
      <c r="JLS672" s="83"/>
      <c r="JLT672" s="84"/>
      <c r="JLU672" s="84"/>
      <c r="JLV672" s="85"/>
      <c r="JLW672" s="92"/>
      <c r="JLX672" s="86"/>
      <c r="JLY672" s="148"/>
      <c r="JLZ672" s="149"/>
      <c r="JMA672" s="149"/>
      <c r="JMB672" s="167"/>
      <c r="JMC672" s="83"/>
      <c r="JMD672" s="84"/>
      <c r="JME672" s="84"/>
      <c r="JMF672" s="85"/>
      <c r="JMG672" s="92"/>
      <c r="JMH672" s="86"/>
      <c r="JMI672" s="148"/>
      <c r="JMJ672" s="149"/>
      <c r="JMK672" s="149"/>
      <c r="JML672" s="167"/>
      <c r="JMM672" s="83"/>
      <c r="JMN672" s="84"/>
      <c r="JMO672" s="84"/>
      <c r="JMP672" s="85"/>
      <c r="JMQ672" s="92"/>
      <c r="JMR672" s="86"/>
      <c r="JMS672" s="148"/>
      <c r="JMT672" s="149"/>
      <c r="JMU672" s="149"/>
      <c r="JMV672" s="167"/>
      <c r="JMW672" s="83"/>
      <c r="JMX672" s="84"/>
      <c r="JMY672" s="84"/>
      <c r="JMZ672" s="85"/>
      <c r="JNA672" s="92"/>
      <c r="JNB672" s="86"/>
      <c r="JNC672" s="148"/>
      <c r="JND672" s="149"/>
      <c r="JNE672" s="149"/>
      <c r="JNF672" s="167"/>
      <c r="JNG672" s="83"/>
      <c r="JNH672" s="84"/>
      <c r="JNI672" s="84"/>
      <c r="JNJ672" s="85"/>
      <c r="JNK672" s="92"/>
      <c r="JNL672" s="86"/>
      <c r="JNM672" s="148"/>
      <c r="JNN672" s="149"/>
      <c r="JNO672" s="149"/>
      <c r="JNP672" s="167"/>
      <c r="JNQ672" s="83"/>
      <c r="JNR672" s="84"/>
      <c r="JNS672" s="84"/>
      <c r="JNT672" s="85"/>
      <c r="JNU672" s="92"/>
      <c r="JNV672" s="86"/>
      <c r="JNW672" s="148"/>
      <c r="JNX672" s="149"/>
      <c r="JNY672" s="149"/>
      <c r="JNZ672" s="167"/>
      <c r="JOA672" s="83"/>
      <c r="JOB672" s="84"/>
      <c r="JOC672" s="84"/>
      <c r="JOD672" s="85"/>
      <c r="JOE672" s="92"/>
      <c r="JOF672" s="86"/>
      <c r="JOG672" s="148"/>
      <c r="JOH672" s="149"/>
      <c r="JOI672" s="149"/>
      <c r="JOJ672" s="167"/>
      <c r="JOK672" s="83"/>
      <c r="JOL672" s="84"/>
      <c r="JOM672" s="84"/>
      <c r="JON672" s="85"/>
      <c r="JOO672" s="92"/>
      <c r="JOP672" s="86"/>
      <c r="JOQ672" s="148"/>
      <c r="JOR672" s="149"/>
      <c r="JOS672" s="149"/>
      <c r="JOT672" s="167"/>
      <c r="JOU672" s="83"/>
      <c r="JOV672" s="84"/>
      <c r="JOW672" s="84"/>
      <c r="JOX672" s="85"/>
      <c r="JOY672" s="92"/>
      <c r="JOZ672" s="86"/>
      <c r="JPA672" s="148"/>
      <c r="JPB672" s="149"/>
      <c r="JPC672" s="149"/>
      <c r="JPD672" s="167"/>
      <c r="JPE672" s="83"/>
      <c r="JPF672" s="84"/>
      <c r="JPG672" s="84"/>
      <c r="JPH672" s="85"/>
      <c r="JPI672" s="92"/>
      <c r="JPJ672" s="86"/>
      <c r="JPK672" s="148"/>
      <c r="JPL672" s="149"/>
      <c r="JPM672" s="149"/>
      <c r="JPN672" s="167"/>
      <c r="JPO672" s="83"/>
      <c r="JPP672" s="84"/>
      <c r="JPQ672" s="84"/>
      <c r="JPR672" s="85"/>
      <c r="JPS672" s="92"/>
      <c r="JPT672" s="86"/>
      <c r="JPU672" s="148"/>
      <c r="JPV672" s="149"/>
      <c r="JPW672" s="149"/>
      <c r="JPX672" s="167"/>
      <c r="JPY672" s="83"/>
      <c r="JPZ672" s="84"/>
      <c r="JQA672" s="84"/>
      <c r="JQB672" s="85"/>
      <c r="JQC672" s="92"/>
      <c r="JQD672" s="86"/>
      <c r="JQE672" s="148"/>
      <c r="JQF672" s="149"/>
      <c r="JQG672" s="149"/>
      <c r="JQH672" s="167"/>
      <c r="JQI672" s="83"/>
      <c r="JQJ672" s="84"/>
      <c r="JQK672" s="84"/>
      <c r="JQL672" s="85"/>
      <c r="JQM672" s="92"/>
      <c r="JQN672" s="86"/>
      <c r="JQO672" s="148"/>
      <c r="JQP672" s="149"/>
      <c r="JQQ672" s="149"/>
      <c r="JQR672" s="167"/>
      <c r="JQS672" s="83"/>
      <c r="JQT672" s="84"/>
      <c r="JQU672" s="84"/>
      <c r="JQV672" s="85"/>
      <c r="JQW672" s="92"/>
      <c r="JQX672" s="86"/>
      <c r="JQY672" s="148"/>
      <c r="JQZ672" s="149"/>
      <c r="JRA672" s="149"/>
      <c r="JRB672" s="167"/>
      <c r="JRC672" s="83"/>
      <c r="JRD672" s="84"/>
      <c r="JRE672" s="84"/>
      <c r="JRF672" s="85"/>
      <c r="JRG672" s="92"/>
      <c r="JRH672" s="86"/>
      <c r="JRI672" s="148"/>
      <c r="JRJ672" s="149"/>
      <c r="JRK672" s="149"/>
      <c r="JRL672" s="167"/>
      <c r="JRM672" s="83"/>
      <c r="JRN672" s="84"/>
      <c r="JRO672" s="84"/>
      <c r="JRP672" s="85"/>
      <c r="JRQ672" s="92"/>
      <c r="JRR672" s="86"/>
      <c r="JRS672" s="148"/>
      <c r="JRT672" s="149"/>
      <c r="JRU672" s="149"/>
      <c r="JRV672" s="167"/>
      <c r="JRW672" s="83"/>
      <c r="JRX672" s="84"/>
      <c r="JRY672" s="84"/>
      <c r="JRZ672" s="85"/>
      <c r="JSA672" s="92"/>
      <c r="JSB672" s="86"/>
      <c r="JSC672" s="148"/>
      <c r="JSD672" s="149"/>
      <c r="JSE672" s="149"/>
      <c r="JSF672" s="167"/>
      <c r="JSG672" s="83"/>
      <c r="JSH672" s="84"/>
      <c r="JSI672" s="84"/>
      <c r="JSJ672" s="85"/>
      <c r="JSK672" s="92"/>
      <c r="JSL672" s="86"/>
      <c r="JSM672" s="148"/>
      <c r="JSN672" s="149"/>
      <c r="JSO672" s="149"/>
      <c r="JSP672" s="167"/>
      <c r="JSQ672" s="83"/>
      <c r="JSR672" s="84"/>
      <c r="JSS672" s="84"/>
      <c r="JST672" s="85"/>
      <c r="JSU672" s="92"/>
      <c r="JSV672" s="86"/>
      <c r="JSW672" s="148"/>
      <c r="JSX672" s="149"/>
      <c r="JSY672" s="149"/>
      <c r="JSZ672" s="167"/>
      <c r="JTA672" s="83"/>
      <c r="JTB672" s="84"/>
      <c r="JTC672" s="84"/>
      <c r="JTD672" s="85"/>
      <c r="JTE672" s="92"/>
      <c r="JTF672" s="86"/>
      <c r="JTG672" s="148"/>
      <c r="JTH672" s="149"/>
      <c r="JTI672" s="149"/>
      <c r="JTJ672" s="167"/>
      <c r="JTK672" s="83"/>
      <c r="JTL672" s="84"/>
      <c r="JTM672" s="84"/>
      <c r="JTN672" s="85"/>
      <c r="JTO672" s="92"/>
      <c r="JTP672" s="86"/>
      <c r="JTQ672" s="148"/>
      <c r="JTR672" s="149"/>
      <c r="JTS672" s="149"/>
      <c r="JTT672" s="167"/>
      <c r="JTU672" s="83"/>
      <c r="JTV672" s="84"/>
      <c r="JTW672" s="84"/>
      <c r="JTX672" s="85"/>
      <c r="JTY672" s="92"/>
      <c r="JTZ672" s="86"/>
      <c r="JUA672" s="148"/>
      <c r="JUB672" s="149"/>
      <c r="JUC672" s="149"/>
      <c r="JUD672" s="167"/>
      <c r="JUE672" s="83"/>
      <c r="JUF672" s="84"/>
      <c r="JUG672" s="84"/>
      <c r="JUH672" s="85"/>
      <c r="JUI672" s="92"/>
      <c r="JUJ672" s="86"/>
      <c r="JUK672" s="148"/>
      <c r="JUL672" s="149"/>
      <c r="JUM672" s="149"/>
      <c r="JUN672" s="167"/>
      <c r="JUO672" s="83"/>
      <c r="JUP672" s="84"/>
      <c r="JUQ672" s="84"/>
      <c r="JUR672" s="85"/>
      <c r="JUS672" s="92"/>
      <c r="JUT672" s="86"/>
      <c r="JUU672" s="148"/>
      <c r="JUV672" s="149"/>
      <c r="JUW672" s="149"/>
      <c r="JUX672" s="167"/>
      <c r="JUY672" s="83"/>
      <c r="JUZ672" s="84"/>
      <c r="JVA672" s="84"/>
      <c r="JVB672" s="85"/>
      <c r="JVC672" s="92"/>
      <c r="JVD672" s="86"/>
      <c r="JVE672" s="148"/>
      <c r="JVF672" s="149"/>
      <c r="JVG672" s="149"/>
      <c r="JVH672" s="167"/>
      <c r="JVI672" s="83"/>
      <c r="JVJ672" s="84"/>
      <c r="JVK672" s="84"/>
      <c r="JVL672" s="85"/>
      <c r="JVM672" s="92"/>
      <c r="JVN672" s="86"/>
      <c r="JVO672" s="148"/>
      <c r="JVP672" s="149"/>
      <c r="JVQ672" s="149"/>
      <c r="JVR672" s="167"/>
      <c r="JVS672" s="83"/>
      <c r="JVT672" s="84"/>
      <c r="JVU672" s="84"/>
      <c r="JVV672" s="85"/>
      <c r="JVW672" s="92"/>
      <c r="JVX672" s="86"/>
      <c r="JVY672" s="148"/>
      <c r="JVZ672" s="149"/>
      <c r="JWA672" s="149"/>
      <c r="JWB672" s="167"/>
      <c r="JWC672" s="83"/>
      <c r="JWD672" s="84"/>
      <c r="JWE672" s="84"/>
      <c r="JWF672" s="85"/>
      <c r="JWG672" s="92"/>
      <c r="JWH672" s="86"/>
      <c r="JWI672" s="148"/>
      <c r="JWJ672" s="149"/>
      <c r="JWK672" s="149"/>
      <c r="JWL672" s="167"/>
      <c r="JWM672" s="83"/>
      <c r="JWN672" s="84"/>
      <c r="JWO672" s="84"/>
      <c r="JWP672" s="85"/>
      <c r="JWQ672" s="92"/>
      <c r="JWR672" s="86"/>
      <c r="JWS672" s="148"/>
      <c r="JWT672" s="149"/>
      <c r="JWU672" s="149"/>
      <c r="JWV672" s="167"/>
      <c r="JWW672" s="83"/>
      <c r="JWX672" s="84"/>
      <c r="JWY672" s="84"/>
      <c r="JWZ672" s="85"/>
      <c r="JXA672" s="92"/>
      <c r="JXB672" s="86"/>
      <c r="JXC672" s="148"/>
      <c r="JXD672" s="149"/>
      <c r="JXE672" s="149"/>
      <c r="JXF672" s="167"/>
      <c r="JXG672" s="83"/>
      <c r="JXH672" s="84"/>
      <c r="JXI672" s="84"/>
      <c r="JXJ672" s="85"/>
      <c r="JXK672" s="92"/>
      <c r="JXL672" s="86"/>
      <c r="JXM672" s="148"/>
      <c r="JXN672" s="149"/>
      <c r="JXO672" s="149"/>
      <c r="JXP672" s="167"/>
      <c r="JXQ672" s="83"/>
      <c r="JXR672" s="84"/>
      <c r="JXS672" s="84"/>
      <c r="JXT672" s="85"/>
      <c r="JXU672" s="92"/>
      <c r="JXV672" s="86"/>
      <c r="JXW672" s="148"/>
      <c r="JXX672" s="149"/>
      <c r="JXY672" s="149"/>
      <c r="JXZ672" s="167"/>
      <c r="JYA672" s="83"/>
      <c r="JYB672" s="84"/>
      <c r="JYC672" s="84"/>
      <c r="JYD672" s="85"/>
      <c r="JYE672" s="92"/>
      <c r="JYF672" s="86"/>
      <c r="JYG672" s="148"/>
      <c r="JYH672" s="149"/>
      <c r="JYI672" s="149"/>
      <c r="JYJ672" s="167"/>
      <c r="JYK672" s="83"/>
      <c r="JYL672" s="84"/>
      <c r="JYM672" s="84"/>
      <c r="JYN672" s="85"/>
      <c r="JYO672" s="92"/>
      <c r="JYP672" s="86"/>
      <c r="JYQ672" s="148"/>
      <c r="JYR672" s="149"/>
      <c r="JYS672" s="149"/>
      <c r="JYT672" s="167"/>
      <c r="JYU672" s="83"/>
      <c r="JYV672" s="84"/>
      <c r="JYW672" s="84"/>
      <c r="JYX672" s="85"/>
      <c r="JYY672" s="92"/>
      <c r="JYZ672" s="86"/>
      <c r="JZA672" s="148"/>
      <c r="JZB672" s="149"/>
      <c r="JZC672" s="149"/>
      <c r="JZD672" s="167"/>
      <c r="JZE672" s="83"/>
      <c r="JZF672" s="84"/>
      <c r="JZG672" s="84"/>
      <c r="JZH672" s="85"/>
      <c r="JZI672" s="92"/>
      <c r="JZJ672" s="86"/>
      <c r="JZK672" s="148"/>
      <c r="JZL672" s="149"/>
      <c r="JZM672" s="149"/>
      <c r="JZN672" s="167"/>
      <c r="JZO672" s="83"/>
      <c r="JZP672" s="84"/>
      <c r="JZQ672" s="84"/>
      <c r="JZR672" s="85"/>
      <c r="JZS672" s="92"/>
      <c r="JZT672" s="86"/>
      <c r="JZU672" s="148"/>
      <c r="JZV672" s="149"/>
      <c r="JZW672" s="149"/>
      <c r="JZX672" s="167"/>
      <c r="JZY672" s="83"/>
      <c r="JZZ672" s="84"/>
      <c r="KAA672" s="84"/>
      <c r="KAB672" s="85"/>
      <c r="KAC672" s="92"/>
      <c r="KAD672" s="86"/>
      <c r="KAE672" s="148"/>
      <c r="KAF672" s="149"/>
      <c r="KAG672" s="149"/>
      <c r="KAH672" s="167"/>
      <c r="KAI672" s="83"/>
      <c r="KAJ672" s="84"/>
      <c r="KAK672" s="84"/>
      <c r="KAL672" s="85"/>
      <c r="KAM672" s="92"/>
      <c r="KAN672" s="86"/>
      <c r="KAO672" s="148"/>
      <c r="KAP672" s="149"/>
      <c r="KAQ672" s="149"/>
      <c r="KAR672" s="167"/>
      <c r="KAS672" s="83"/>
      <c r="KAT672" s="84"/>
      <c r="KAU672" s="84"/>
      <c r="KAV672" s="85"/>
      <c r="KAW672" s="92"/>
      <c r="KAX672" s="86"/>
      <c r="KAY672" s="148"/>
      <c r="KAZ672" s="149"/>
      <c r="KBA672" s="149"/>
      <c r="KBB672" s="167"/>
      <c r="KBC672" s="83"/>
      <c r="KBD672" s="84"/>
      <c r="KBE672" s="84"/>
      <c r="KBF672" s="85"/>
      <c r="KBG672" s="92"/>
      <c r="KBH672" s="86"/>
      <c r="KBI672" s="148"/>
      <c r="KBJ672" s="149"/>
      <c r="KBK672" s="149"/>
      <c r="KBL672" s="167"/>
      <c r="KBM672" s="83"/>
      <c r="KBN672" s="84"/>
      <c r="KBO672" s="84"/>
      <c r="KBP672" s="85"/>
      <c r="KBQ672" s="92"/>
      <c r="KBR672" s="86"/>
      <c r="KBS672" s="148"/>
      <c r="KBT672" s="149"/>
      <c r="KBU672" s="149"/>
      <c r="KBV672" s="167"/>
      <c r="KBW672" s="83"/>
      <c r="KBX672" s="84"/>
      <c r="KBY672" s="84"/>
      <c r="KBZ672" s="85"/>
      <c r="KCA672" s="92"/>
      <c r="KCB672" s="86"/>
      <c r="KCC672" s="148"/>
      <c r="KCD672" s="149"/>
      <c r="KCE672" s="149"/>
      <c r="KCF672" s="167"/>
      <c r="KCG672" s="83"/>
      <c r="KCH672" s="84"/>
      <c r="KCI672" s="84"/>
      <c r="KCJ672" s="85"/>
      <c r="KCK672" s="92"/>
      <c r="KCL672" s="86"/>
      <c r="KCM672" s="148"/>
      <c r="KCN672" s="149"/>
      <c r="KCO672" s="149"/>
      <c r="KCP672" s="167"/>
      <c r="KCQ672" s="83"/>
      <c r="KCR672" s="84"/>
      <c r="KCS672" s="84"/>
      <c r="KCT672" s="85"/>
      <c r="KCU672" s="92"/>
      <c r="KCV672" s="86"/>
      <c r="KCW672" s="148"/>
      <c r="KCX672" s="149"/>
      <c r="KCY672" s="149"/>
      <c r="KCZ672" s="167"/>
      <c r="KDA672" s="83"/>
      <c r="KDB672" s="84"/>
      <c r="KDC672" s="84"/>
      <c r="KDD672" s="85"/>
      <c r="KDE672" s="92"/>
      <c r="KDF672" s="86"/>
      <c r="KDG672" s="148"/>
      <c r="KDH672" s="149"/>
      <c r="KDI672" s="149"/>
      <c r="KDJ672" s="167"/>
      <c r="KDK672" s="83"/>
      <c r="KDL672" s="84"/>
      <c r="KDM672" s="84"/>
      <c r="KDN672" s="85"/>
      <c r="KDO672" s="92"/>
      <c r="KDP672" s="86"/>
      <c r="KDQ672" s="148"/>
      <c r="KDR672" s="149"/>
      <c r="KDS672" s="149"/>
      <c r="KDT672" s="167"/>
      <c r="KDU672" s="83"/>
      <c r="KDV672" s="84"/>
      <c r="KDW672" s="84"/>
      <c r="KDX672" s="85"/>
      <c r="KDY672" s="92"/>
      <c r="KDZ672" s="86"/>
      <c r="KEA672" s="148"/>
      <c r="KEB672" s="149"/>
      <c r="KEC672" s="149"/>
      <c r="KED672" s="167"/>
      <c r="KEE672" s="83"/>
      <c r="KEF672" s="84"/>
      <c r="KEG672" s="84"/>
      <c r="KEH672" s="85"/>
      <c r="KEI672" s="92"/>
      <c r="KEJ672" s="86"/>
      <c r="KEK672" s="148"/>
      <c r="KEL672" s="149"/>
      <c r="KEM672" s="149"/>
      <c r="KEN672" s="167"/>
      <c r="KEO672" s="83"/>
      <c r="KEP672" s="84"/>
      <c r="KEQ672" s="84"/>
      <c r="KER672" s="85"/>
      <c r="KES672" s="92"/>
      <c r="KET672" s="86"/>
      <c r="KEU672" s="148"/>
      <c r="KEV672" s="149"/>
      <c r="KEW672" s="149"/>
      <c r="KEX672" s="167"/>
      <c r="KEY672" s="83"/>
      <c r="KEZ672" s="84"/>
      <c r="KFA672" s="84"/>
      <c r="KFB672" s="85"/>
      <c r="KFC672" s="92"/>
      <c r="KFD672" s="86"/>
      <c r="KFE672" s="148"/>
      <c r="KFF672" s="149"/>
      <c r="KFG672" s="149"/>
      <c r="KFH672" s="167"/>
      <c r="KFI672" s="83"/>
      <c r="KFJ672" s="84"/>
      <c r="KFK672" s="84"/>
      <c r="KFL672" s="85"/>
      <c r="KFM672" s="92"/>
      <c r="KFN672" s="86"/>
      <c r="KFO672" s="148"/>
      <c r="KFP672" s="149"/>
      <c r="KFQ672" s="149"/>
      <c r="KFR672" s="167"/>
      <c r="KFS672" s="83"/>
      <c r="KFT672" s="84"/>
      <c r="KFU672" s="84"/>
      <c r="KFV672" s="85"/>
      <c r="KFW672" s="92"/>
      <c r="KFX672" s="86"/>
      <c r="KFY672" s="148"/>
      <c r="KFZ672" s="149"/>
      <c r="KGA672" s="149"/>
      <c r="KGB672" s="167"/>
      <c r="KGC672" s="83"/>
      <c r="KGD672" s="84"/>
      <c r="KGE672" s="84"/>
      <c r="KGF672" s="85"/>
      <c r="KGG672" s="92"/>
      <c r="KGH672" s="86"/>
      <c r="KGI672" s="148"/>
      <c r="KGJ672" s="149"/>
      <c r="KGK672" s="149"/>
      <c r="KGL672" s="167"/>
      <c r="KGM672" s="83"/>
      <c r="KGN672" s="84"/>
      <c r="KGO672" s="84"/>
      <c r="KGP672" s="85"/>
      <c r="KGQ672" s="92"/>
      <c r="KGR672" s="86"/>
      <c r="KGS672" s="148"/>
      <c r="KGT672" s="149"/>
      <c r="KGU672" s="149"/>
      <c r="KGV672" s="167"/>
      <c r="KGW672" s="83"/>
      <c r="KGX672" s="84"/>
      <c r="KGY672" s="84"/>
      <c r="KGZ672" s="85"/>
      <c r="KHA672" s="92"/>
      <c r="KHB672" s="86"/>
      <c r="KHC672" s="148"/>
      <c r="KHD672" s="149"/>
      <c r="KHE672" s="149"/>
      <c r="KHF672" s="167"/>
      <c r="KHG672" s="83"/>
      <c r="KHH672" s="84"/>
      <c r="KHI672" s="84"/>
      <c r="KHJ672" s="85"/>
      <c r="KHK672" s="92"/>
      <c r="KHL672" s="86"/>
      <c r="KHM672" s="148"/>
      <c r="KHN672" s="149"/>
      <c r="KHO672" s="149"/>
      <c r="KHP672" s="167"/>
      <c r="KHQ672" s="83"/>
      <c r="KHR672" s="84"/>
      <c r="KHS672" s="84"/>
      <c r="KHT672" s="85"/>
      <c r="KHU672" s="92"/>
      <c r="KHV672" s="86"/>
      <c r="KHW672" s="148"/>
      <c r="KHX672" s="149"/>
      <c r="KHY672" s="149"/>
      <c r="KHZ672" s="167"/>
      <c r="KIA672" s="83"/>
      <c r="KIB672" s="84"/>
      <c r="KIC672" s="84"/>
      <c r="KID672" s="85"/>
      <c r="KIE672" s="92"/>
      <c r="KIF672" s="86"/>
      <c r="KIG672" s="148"/>
      <c r="KIH672" s="149"/>
      <c r="KII672" s="149"/>
      <c r="KIJ672" s="167"/>
      <c r="KIK672" s="83"/>
      <c r="KIL672" s="84"/>
      <c r="KIM672" s="84"/>
      <c r="KIN672" s="85"/>
      <c r="KIO672" s="92"/>
      <c r="KIP672" s="86"/>
      <c r="KIQ672" s="148"/>
      <c r="KIR672" s="149"/>
      <c r="KIS672" s="149"/>
      <c r="KIT672" s="167"/>
      <c r="KIU672" s="83"/>
      <c r="KIV672" s="84"/>
      <c r="KIW672" s="84"/>
      <c r="KIX672" s="85"/>
      <c r="KIY672" s="92"/>
      <c r="KIZ672" s="86"/>
      <c r="KJA672" s="148"/>
      <c r="KJB672" s="149"/>
      <c r="KJC672" s="149"/>
      <c r="KJD672" s="167"/>
      <c r="KJE672" s="83"/>
      <c r="KJF672" s="84"/>
      <c r="KJG672" s="84"/>
      <c r="KJH672" s="85"/>
      <c r="KJI672" s="92"/>
      <c r="KJJ672" s="86"/>
      <c r="KJK672" s="148"/>
      <c r="KJL672" s="149"/>
      <c r="KJM672" s="149"/>
      <c r="KJN672" s="167"/>
      <c r="KJO672" s="83"/>
      <c r="KJP672" s="84"/>
      <c r="KJQ672" s="84"/>
      <c r="KJR672" s="85"/>
      <c r="KJS672" s="92"/>
      <c r="KJT672" s="86"/>
      <c r="KJU672" s="148"/>
      <c r="KJV672" s="149"/>
      <c r="KJW672" s="149"/>
      <c r="KJX672" s="167"/>
      <c r="KJY672" s="83"/>
      <c r="KJZ672" s="84"/>
      <c r="KKA672" s="84"/>
      <c r="KKB672" s="85"/>
      <c r="KKC672" s="92"/>
      <c r="KKD672" s="86"/>
      <c r="KKE672" s="148"/>
      <c r="KKF672" s="149"/>
      <c r="KKG672" s="149"/>
      <c r="KKH672" s="167"/>
      <c r="KKI672" s="83"/>
      <c r="KKJ672" s="84"/>
      <c r="KKK672" s="84"/>
      <c r="KKL672" s="85"/>
      <c r="KKM672" s="92"/>
      <c r="KKN672" s="86"/>
      <c r="KKO672" s="148"/>
      <c r="KKP672" s="149"/>
      <c r="KKQ672" s="149"/>
      <c r="KKR672" s="167"/>
      <c r="KKS672" s="83"/>
      <c r="KKT672" s="84"/>
      <c r="KKU672" s="84"/>
      <c r="KKV672" s="85"/>
      <c r="KKW672" s="92"/>
      <c r="KKX672" s="86"/>
      <c r="KKY672" s="148"/>
      <c r="KKZ672" s="149"/>
      <c r="KLA672" s="149"/>
      <c r="KLB672" s="167"/>
      <c r="KLC672" s="83"/>
      <c r="KLD672" s="84"/>
      <c r="KLE672" s="84"/>
      <c r="KLF672" s="85"/>
      <c r="KLG672" s="92"/>
      <c r="KLH672" s="86"/>
      <c r="KLI672" s="148"/>
      <c r="KLJ672" s="149"/>
      <c r="KLK672" s="149"/>
      <c r="KLL672" s="167"/>
      <c r="KLM672" s="83"/>
      <c r="KLN672" s="84"/>
      <c r="KLO672" s="84"/>
      <c r="KLP672" s="85"/>
      <c r="KLQ672" s="92"/>
      <c r="KLR672" s="86"/>
      <c r="KLS672" s="148"/>
      <c r="KLT672" s="149"/>
      <c r="KLU672" s="149"/>
      <c r="KLV672" s="167"/>
      <c r="KLW672" s="83"/>
      <c r="KLX672" s="84"/>
      <c r="KLY672" s="84"/>
      <c r="KLZ672" s="85"/>
      <c r="KMA672" s="92"/>
      <c r="KMB672" s="86"/>
      <c r="KMC672" s="148"/>
      <c r="KMD672" s="149"/>
      <c r="KME672" s="149"/>
      <c r="KMF672" s="167"/>
      <c r="KMG672" s="83"/>
      <c r="KMH672" s="84"/>
      <c r="KMI672" s="84"/>
      <c r="KMJ672" s="85"/>
      <c r="KMK672" s="92"/>
      <c r="KML672" s="86"/>
      <c r="KMM672" s="148"/>
      <c r="KMN672" s="149"/>
      <c r="KMO672" s="149"/>
      <c r="KMP672" s="167"/>
      <c r="KMQ672" s="83"/>
      <c r="KMR672" s="84"/>
      <c r="KMS672" s="84"/>
      <c r="KMT672" s="85"/>
      <c r="KMU672" s="92"/>
      <c r="KMV672" s="86"/>
      <c r="KMW672" s="148"/>
      <c r="KMX672" s="149"/>
      <c r="KMY672" s="149"/>
      <c r="KMZ672" s="167"/>
      <c r="KNA672" s="83"/>
      <c r="KNB672" s="84"/>
      <c r="KNC672" s="84"/>
      <c r="KND672" s="85"/>
      <c r="KNE672" s="92"/>
      <c r="KNF672" s="86"/>
      <c r="KNG672" s="148"/>
      <c r="KNH672" s="149"/>
      <c r="KNI672" s="149"/>
      <c r="KNJ672" s="167"/>
      <c r="KNK672" s="83"/>
      <c r="KNL672" s="84"/>
      <c r="KNM672" s="84"/>
      <c r="KNN672" s="85"/>
      <c r="KNO672" s="92"/>
      <c r="KNP672" s="86"/>
      <c r="KNQ672" s="148"/>
      <c r="KNR672" s="149"/>
      <c r="KNS672" s="149"/>
      <c r="KNT672" s="167"/>
      <c r="KNU672" s="83"/>
      <c r="KNV672" s="84"/>
      <c r="KNW672" s="84"/>
      <c r="KNX672" s="85"/>
      <c r="KNY672" s="92"/>
      <c r="KNZ672" s="86"/>
      <c r="KOA672" s="148"/>
      <c r="KOB672" s="149"/>
      <c r="KOC672" s="149"/>
      <c r="KOD672" s="167"/>
      <c r="KOE672" s="83"/>
      <c r="KOF672" s="84"/>
      <c r="KOG672" s="84"/>
      <c r="KOH672" s="85"/>
      <c r="KOI672" s="92"/>
      <c r="KOJ672" s="86"/>
      <c r="KOK672" s="148"/>
      <c r="KOL672" s="149"/>
      <c r="KOM672" s="149"/>
      <c r="KON672" s="167"/>
      <c r="KOO672" s="83"/>
      <c r="KOP672" s="84"/>
      <c r="KOQ672" s="84"/>
      <c r="KOR672" s="85"/>
      <c r="KOS672" s="92"/>
      <c r="KOT672" s="86"/>
      <c r="KOU672" s="148"/>
      <c r="KOV672" s="149"/>
      <c r="KOW672" s="149"/>
      <c r="KOX672" s="167"/>
      <c r="KOY672" s="83"/>
      <c r="KOZ672" s="84"/>
      <c r="KPA672" s="84"/>
      <c r="KPB672" s="85"/>
      <c r="KPC672" s="92"/>
      <c r="KPD672" s="86"/>
      <c r="KPE672" s="148"/>
      <c r="KPF672" s="149"/>
      <c r="KPG672" s="149"/>
      <c r="KPH672" s="167"/>
      <c r="KPI672" s="83"/>
      <c r="KPJ672" s="84"/>
      <c r="KPK672" s="84"/>
      <c r="KPL672" s="85"/>
      <c r="KPM672" s="92"/>
      <c r="KPN672" s="86"/>
      <c r="KPO672" s="148"/>
      <c r="KPP672" s="149"/>
      <c r="KPQ672" s="149"/>
      <c r="KPR672" s="167"/>
      <c r="KPS672" s="83"/>
      <c r="KPT672" s="84"/>
      <c r="KPU672" s="84"/>
      <c r="KPV672" s="85"/>
      <c r="KPW672" s="92"/>
      <c r="KPX672" s="86"/>
      <c r="KPY672" s="148"/>
      <c r="KPZ672" s="149"/>
      <c r="KQA672" s="149"/>
      <c r="KQB672" s="167"/>
      <c r="KQC672" s="83"/>
      <c r="KQD672" s="84"/>
      <c r="KQE672" s="84"/>
      <c r="KQF672" s="85"/>
      <c r="KQG672" s="92"/>
      <c r="KQH672" s="86"/>
      <c r="KQI672" s="148"/>
      <c r="KQJ672" s="149"/>
      <c r="KQK672" s="149"/>
      <c r="KQL672" s="167"/>
      <c r="KQM672" s="83"/>
      <c r="KQN672" s="84"/>
      <c r="KQO672" s="84"/>
      <c r="KQP672" s="85"/>
      <c r="KQQ672" s="92"/>
      <c r="KQR672" s="86"/>
      <c r="KQS672" s="148"/>
      <c r="KQT672" s="149"/>
      <c r="KQU672" s="149"/>
      <c r="KQV672" s="167"/>
      <c r="KQW672" s="83"/>
      <c r="KQX672" s="84"/>
      <c r="KQY672" s="84"/>
      <c r="KQZ672" s="85"/>
      <c r="KRA672" s="92"/>
      <c r="KRB672" s="86"/>
      <c r="KRC672" s="148"/>
      <c r="KRD672" s="149"/>
      <c r="KRE672" s="149"/>
      <c r="KRF672" s="167"/>
      <c r="KRG672" s="83"/>
      <c r="KRH672" s="84"/>
      <c r="KRI672" s="84"/>
      <c r="KRJ672" s="85"/>
      <c r="KRK672" s="92"/>
      <c r="KRL672" s="86"/>
      <c r="KRM672" s="148"/>
      <c r="KRN672" s="149"/>
      <c r="KRO672" s="149"/>
      <c r="KRP672" s="167"/>
      <c r="KRQ672" s="83"/>
      <c r="KRR672" s="84"/>
      <c r="KRS672" s="84"/>
      <c r="KRT672" s="85"/>
      <c r="KRU672" s="92"/>
      <c r="KRV672" s="86"/>
      <c r="KRW672" s="148"/>
      <c r="KRX672" s="149"/>
      <c r="KRY672" s="149"/>
      <c r="KRZ672" s="167"/>
      <c r="KSA672" s="83"/>
      <c r="KSB672" s="84"/>
      <c r="KSC672" s="84"/>
      <c r="KSD672" s="85"/>
      <c r="KSE672" s="92"/>
      <c r="KSF672" s="86"/>
      <c r="KSG672" s="148"/>
      <c r="KSH672" s="149"/>
      <c r="KSI672" s="149"/>
      <c r="KSJ672" s="167"/>
      <c r="KSK672" s="83"/>
      <c r="KSL672" s="84"/>
      <c r="KSM672" s="84"/>
      <c r="KSN672" s="85"/>
      <c r="KSO672" s="92"/>
      <c r="KSP672" s="86"/>
      <c r="KSQ672" s="148"/>
      <c r="KSR672" s="149"/>
      <c r="KSS672" s="149"/>
      <c r="KST672" s="167"/>
      <c r="KSU672" s="83"/>
      <c r="KSV672" s="84"/>
      <c r="KSW672" s="84"/>
      <c r="KSX672" s="85"/>
      <c r="KSY672" s="92"/>
      <c r="KSZ672" s="86"/>
      <c r="KTA672" s="148"/>
      <c r="KTB672" s="149"/>
      <c r="KTC672" s="149"/>
      <c r="KTD672" s="167"/>
      <c r="KTE672" s="83"/>
      <c r="KTF672" s="84"/>
      <c r="KTG672" s="84"/>
      <c r="KTH672" s="85"/>
      <c r="KTI672" s="92"/>
      <c r="KTJ672" s="86"/>
      <c r="KTK672" s="148"/>
      <c r="KTL672" s="149"/>
      <c r="KTM672" s="149"/>
      <c r="KTN672" s="167"/>
      <c r="KTO672" s="83"/>
      <c r="KTP672" s="84"/>
      <c r="KTQ672" s="84"/>
      <c r="KTR672" s="85"/>
      <c r="KTS672" s="92"/>
      <c r="KTT672" s="86"/>
      <c r="KTU672" s="148"/>
      <c r="KTV672" s="149"/>
      <c r="KTW672" s="149"/>
      <c r="KTX672" s="167"/>
      <c r="KTY672" s="83"/>
      <c r="KTZ672" s="84"/>
      <c r="KUA672" s="84"/>
      <c r="KUB672" s="85"/>
      <c r="KUC672" s="92"/>
      <c r="KUD672" s="86"/>
      <c r="KUE672" s="148"/>
      <c r="KUF672" s="149"/>
      <c r="KUG672" s="149"/>
      <c r="KUH672" s="167"/>
      <c r="KUI672" s="83"/>
      <c r="KUJ672" s="84"/>
      <c r="KUK672" s="84"/>
      <c r="KUL672" s="85"/>
      <c r="KUM672" s="92"/>
      <c r="KUN672" s="86"/>
      <c r="KUO672" s="148"/>
      <c r="KUP672" s="149"/>
      <c r="KUQ672" s="149"/>
      <c r="KUR672" s="167"/>
      <c r="KUS672" s="83"/>
      <c r="KUT672" s="84"/>
      <c r="KUU672" s="84"/>
      <c r="KUV672" s="85"/>
      <c r="KUW672" s="92"/>
      <c r="KUX672" s="86"/>
      <c r="KUY672" s="148"/>
      <c r="KUZ672" s="149"/>
      <c r="KVA672" s="149"/>
      <c r="KVB672" s="167"/>
      <c r="KVC672" s="83"/>
      <c r="KVD672" s="84"/>
      <c r="KVE672" s="84"/>
      <c r="KVF672" s="85"/>
      <c r="KVG672" s="92"/>
      <c r="KVH672" s="86"/>
      <c r="KVI672" s="148"/>
      <c r="KVJ672" s="149"/>
      <c r="KVK672" s="149"/>
      <c r="KVL672" s="167"/>
      <c r="KVM672" s="83"/>
      <c r="KVN672" s="84"/>
      <c r="KVO672" s="84"/>
      <c r="KVP672" s="85"/>
      <c r="KVQ672" s="92"/>
      <c r="KVR672" s="86"/>
      <c r="KVS672" s="148"/>
      <c r="KVT672" s="149"/>
      <c r="KVU672" s="149"/>
      <c r="KVV672" s="167"/>
      <c r="KVW672" s="83"/>
      <c r="KVX672" s="84"/>
      <c r="KVY672" s="84"/>
      <c r="KVZ672" s="85"/>
      <c r="KWA672" s="92"/>
      <c r="KWB672" s="86"/>
      <c r="KWC672" s="148"/>
      <c r="KWD672" s="149"/>
      <c r="KWE672" s="149"/>
      <c r="KWF672" s="167"/>
      <c r="KWG672" s="83"/>
      <c r="KWH672" s="84"/>
      <c r="KWI672" s="84"/>
      <c r="KWJ672" s="85"/>
      <c r="KWK672" s="92"/>
      <c r="KWL672" s="86"/>
      <c r="KWM672" s="148"/>
      <c r="KWN672" s="149"/>
      <c r="KWO672" s="149"/>
      <c r="KWP672" s="167"/>
      <c r="KWQ672" s="83"/>
      <c r="KWR672" s="84"/>
      <c r="KWS672" s="84"/>
      <c r="KWT672" s="85"/>
      <c r="KWU672" s="92"/>
      <c r="KWV672" s="86"/>
      <c r="KWW672" s="148"/>
      <c r="KWX672" s="149"/>
      <c r="KWY672" s="149"/>
      <c r="KWZ672" s="167"/>
      <c r="KXA672" s="83"/>
      <c r="KXB672" s="84"/>
      <c r="KXC672" s="84"/>
      <c r="KXD672" s="85"/>
      <c r="KXE672" s="92"/>
      <c r="KXF672" s="86"/>
      <c r="KXG672" s="148"/>
      <c r="KXH672" s="149"/>
      <c r="KXI672" s="149"/>
      <c r="KXJ672" s="167"/>
      <c r="KXK672" s="83"/>
      <c r="KXL672" s="84"/>
      <c r="KXM672" s="84"/>
      <c r="KXN672" s="85"/>
      <c r="KXO672" s="92"/>
      <c r="KXP672" s="86"/>
      <c r="KXQ672" s="148"/>
      <c r="KXR672" s="149"/>
      <c r="KXS672" s="149"/>
      <c r="KXT672" s="167"/>
      <c r="KXU672" s="83"/>
      <c r="KXV672" s="84"/>
      <c r="KXW672" s="84"/>
      <c r="KXX672" s="85"/>
      <c r="KXY672" s="92"/>
      <c r="KXZ672" s="86"/>
      <c r="KYA672" s="148"/>
      <c r="KYB672" s="149"/>
      <c r="KYC672" s="149"/>
      <c r="KYD672" s="167"/>
      <c r="KYE672" s="83"/>
      <c r="KYF672" s="84"/>
      <c r="KYG672" s="84"/>
      <c r="KYH672" s="85"/>
      <c r="KYI672" s="92"/>
      <c r="KYJ672" s="86"/>
      <c r="KYK672" s="148"/>
      <c r="KYL672" s="149"/>
      <c r="KYM672" s="149"/>
      <c r="KYN672" s="167"/>
      <c r="KYO672" s="83"/>
      <c r="KYP672" s="84"/>
      <c r="KYQ672" s="84"/>
      <c r="KYR672" s="85"/>
      <c r="KYS672" s="92"/>
      <c r="KYT672" s="86"/>
      <c r="KYU672" s="148"/>
      <c r="KYV672" s="149"/>
      <c r="KYW672" s="149"/>
      <c r="KYX672" s="167"/>
      <c r="KYY672" s="83"/>
      <c r="KYZ672" s="84"/>
      <c r="KZA672" s="84"/>
      <c r="KZB672" s="85"/>
      <c r="KZC672" s="92"/>
      <c r="KZD672" s="86"/>
      <c r="KZE672" s="148"/>
      <c r="KZF672" s="149"/>
      <c r="KZG672" s="149"/>
      <c r="KZH672" s="167"/>
      <c r="KZI672" s="83"/>
      <c r="KZJ672" s="84"/>
      <c r="KZK672" s="84"/>
      <c r="KZL672" s="85"/>
      <c r="KZM672" s="92"/>
      <c r="KZN672" s="86"/>
      <c r="KZO672" s="148"/>
      <c r="KZP672" s="149"/>
      <c r="KZQ672" s="149"/>
      <c r="KZR672" s="167"/>
      <c r="KZS672" s="83"/>
      <c r="KZT672" s="84"/>
      <c r="KZU672" s="84"/>
      <c r="KZV672" s="85"/>
      <c r="KZW672" s="92"/>
      <c r="KZX672" s="86"/>
      <c r="KZY672" s="148"/>
      <c r="KZZ672" s="149"/>
      <c r="LAA672" s="149"/>
      <c r="LAB672" s="167"/>
      <c r="LAC672" s="83"/>
      <c r="LAD672" s="84"/>
      <c r="LAE672" s="84"/>
      <c r="LAF672" s="85"/>
      <c r="LAG672" s="92"/>
      <c r="LAH672" s="86"/>
      <c r="LAI672" s="148"/>
      <c r="LAJ672" s="149"/>
      <c r="LAK672" s="149"/>
      <c r="LAL672" s="167"/>
      <c r="LAM672" s="83"/>
      <c r="LAN672" s="84"/>
      <c r="LAO672" s="84"/>
      <c r="LAP672" s="85"/>
      <c r="LAQ672" s="92"/>
      <c r="LAR672" s="86"/>
      <c r="LAS672" s="148"/>
      <c r="LAT672" s="149"/>
      <c r="LAU672" s="149"/>
      <c r="LAV672" s="167"/>
      <c r="LAW672" s="83"/>
      <c r="LAX672" s="84"/>
      <c r="LAY672" s="84"/>
      <c r="LAZ672" s="85"/>
      <c r="LBA672" s="92"/>
      <c r="LBB672" s="86"/>
      <c r="LBC672" s="148"/>
      <c r="LBD672" s="149"/>
      <c r="LBE672" s="149"/>
      <c r="LBF672" s="167"/>
      <c r="LBG672" s="83"/>
      <c r="LBH672" s="84"/>
      <c r="LBI672" s="84"/>
      <c r="LBJ672" s="85"/>
      <c r="LBK672" s="92"/>
      <c r="LBL672" s="86"/>
      <c r="LBM672" s="148"/>
      <c r="LBN672" s="149"/>
      <c r="LBO672" s="149"/>
      <c r="LBP672" s="167"/>
      <c r="LBQ672" s="83"/>
      <c r="LBR672" s="84"/>
      <c r="LBS672" s="84"/>
      <c r="LBT672" s="85"/>
      <c r="LBU672" s="92"/>
      <c r="LBV672" s="86"/>
      <c r="LBW672" s="148"/>
      <c r="LBX672" s="149"/>
      <c r="LBY672" s="149"/>
      <c r="LBZ672" s="167"/>
      <c r="LCA672" s="83"/>
      <c r="LCB672" s="84"/>
      <c r="LCC672" s="84"/>
      <c r="LCD672" s="85"/>
      <c r="LCE672" s="92"/>
      <c r="LCF672" s="86"/>
      <c r="LCG672" s="148"/>
      <c r="LCH672" s="149"/>
      <c r="LCI672" s="149"/>
      <c r="LCJ672" s="167"/>
      <c r="LCK672" s="83"/>
      <c r="LCL672" s="84"/>
      <c r="LCM672" s="84"/>
      <c r="LCN672" s="85"/>
      <c r="LCO672" s="92"/>
      <c r="LCP672" s="86"/>
      <c r="LCQ672" s="148"/>
      <c r="LCR672" s="149"/>
      <c r="LCS672" s="149"/>
      <c r="LCT672" s="167"/>
      <c r="LCU672" s="83"/>
      <c r="LCV672" s="84"/>
      <c r="LCW672" s="84"/>
      <c r="LCX672" s="85"/>
      <c r="LCY672" s="92"/>
      <c r="LCZ672" s="86"/>
      <c r="LDA672" s="148"/>
      <c r="LDB672" s="149"/>
      <c r="LDC672" s="149"/>
      <c r="LDD672" s="167"/>
      <c r="LDE672" s="83"/>
      <c r="LDF672" s="84"/>
      <c r="LDG672" s="84"/>
      <c r="LDH672" s="85"/>
      <c r="LDI672" s="92"/>
      <c r="LDJ672" s="86"/>
      <c r="LDK672" s="148"/>
      <c r="LDL672" s="149"/>
      <c r="LDM672" s="149"/>
      <c r="LDN672" s="167"/>
      <c r="LDO672" s="83"/>
      <c r="LDP672" s="84"/>
      <c r="LDQ672" s="84"/>
      <c r="LDR672" s="85"/>
      <c r="LDS672" s="92"/>
      <c r="LDT672" s="86"/>
      <c r="LDU672" s="148"/>
      <c r="LDV672" s="149"/>
      <c r="LDW672" s="149"/>
      <c r="LDX672" s="167"/>
      <c r="LDY672" s="83"/>
      <c r="LDZ672" s="84"/>
      <c r="LEA672" s="84"/>
      <c r="LEB672" s="85"/>
      <c r="LEC672" s="92"/>
      <c r="LED672" s="86"/>
      <c r="LEE672" s="148"/>
      <c r="LEF672" s="149"/>
      <c r="LEG672" s="149"/>
      <c r="LEH672" s="167"/>
      <c r="LEI672" s="83"/>
      <c r="LEJ672" s="84"/>
      <c r="LEK672" s="84"/>
      <c r="LEL672" s="85"/>
      <c r="LEM672" s="92"/>
      <c r="LEN672" s="86"/>
      <c r="LEO672" s="148"/>
      <c r="LEP672" s="149"/>
      <c r="LEQ672" s="149"/>
      <c r="LER672" s="167"/>
      <c r="LES672" s="83"/>
      <c r="LET672" s="84"/>
      <c r="LEU672" s="84"/>
      <c r="LEV672" s="85"/>
      <c r="LEW672" s="92"/>
      <c r="LEX672" s="86"/>
      <c r="LEY672" s="148"/>
      <c r="LEZ672" s="149"/>
      <c r="LFA672" s="149"/>
      <c r="LFB672" s="167"/>
      <c r="LFC672" s="83"/>
      <c r="LFD672" s="84"/>
      <c r="LFE672" s="84"/>
      <c r="LFF672" s="85"/>
      <c r="LFG672" s="92"/>
      <c r="LFH672" s="86"/>
      <c r="LFI672" s="148"/>
      <c r="LFJ672" s="149"/>
      <c r="LFK672" s="149"/>
      <c r="LFL672" s="167"/>
      <c r="LFM672" s="83"/>
      <c r="LFN672" s="84"/>
      <c r="LFO672" s="84"/>
      <c r="LFP672" s="85"/>
      <c r="LFQ672" s="92"/>
      <c r="LFR672" s="86"/>
      <c r="LFS672" s="148"/>
      <c r="LFT672" s="149"/>
      <c r="LFU672" s="149"/>
      <c r="LFV672" s="167"/>
      <c r="LFW672" s="83"/>
      <c r="LFX672" s="84"/>
      <c r="LFY672" s="84"/>
      <c r="LFZ672" s="85"/>
      <c r="LGA672" s="92"/>
      <c r="LGB672" s="86"/>
      <c r="LGC672" s="148"/>
      <c r="LGD672" s="149"/>
      <c r="LGE672" s="149"/>
      <c r="LGF672" s="167"/>
      <c r="LGG672" s="83"/>
      <c r="LGH672" s="84"/>
      <c r="LGI672" s="84"/>
      <c r="LGJ672" s="85"/>
      <c r="LGK672" s="92"/>
      <c r="LGL672" s="86"/>
      <c r="LGM672" s="148"/>
      <c r="LGN672" s="149"/>
      <c r="LGO672" s="149"/>
      <c r="LGP672" s="167"/>
      <c r="LGQ672" s="83"/>
      <c r="LGR672" s="84"/>
      <c r="LGS672" s="84"/>
      <c r="LGT672" s="85"/>
      <c r="LGU672" s="92"/>
      <c r="LGV672" s="86"/>
      <c r="LGW672" s="148"/>
      <c r="LGX672" s="149"/>
      <c r="LGY672" s="149"/>
      <c r="LGZ672" s="167"/>
      <c r="LHA672" s="83"/>
      <c r="LHB672" s="84"/>
      <c r="LHC672" s="84"/>
      <c r="LHD672" s="85"/>
      <c r="LHE672" s="92"/>
      <c r="LHF672" s="86"/>
      <c r="LHG672" s="148"/>
      <c r="LHH672" s="149"/>
      <c r="LHI672" s="149"/>
      <c r="LHJ672" s="167"/>
      <c r="LHK672" s="83"/>
      <c r="LHL672" s="84"/>
      <c r="LHM672" s="84"/>
      <c r="LHN672" s="85"/>
      <c r="LHO672" s="92"/>
      <c r="LHP672" s="86"/>
      <c r="LHQ672" s="148"/>
      <c r="LHR672" s="149"/>
      <c r="LHS672" s="149"/>
      <c r="LHT672" s="167"/>
      <c r="LHU672" s="83"/>
      <c r="LHV672" s="84"/>
      <c r="LHW672" s="84"/>
      <c r="LHX672" s="85"/>
      <c r="LHY672" s="92"/>
      <c r="LHZ672" s="86"/>
      <c r="LIA672" s="148"/>
      <c r="LIB672" s="149"/>
      <c r="LIC672" s="149"/>
      <c r="LID672" s="167"/>
      <c r="LIE672" s="83"/>
      <c r="LIF672" s="84"/>
      <c r="LIG672" s="84"/>
      <c r="LIH672" s="85"/>
      <c r="LII672" s="92"/>
      <c r="LIJ672" s="86"/>
      <c r="LIK672" s="148"/>
      <c r="LIL672" s="149"/>
      <c r="LIM672" s="149"/>
      <c r="LIN672" s="167"/>
      <c r="LIO672" s="83"/>
      <c r="LIP672" s="84"/>
      <c r="LIQ672" s="84"/>
      <c r="LIR672" s="85"/>
      <c r="LIS672" s="92"/>
      <c r="LIT672" s="86"/>
      <c r="LIU672" s="148"/>
      <c r="LIV672" s="149"/>
      <c r="LIW672" s="149"/>
      <c r="LIX672" s="167"/>
      <c r="LIY672" s="83"/>
      <c r="LIZ672" s="84"/>
      <c r="LJA672" s="84"/>
      <c r="LJB672" s="85"/>
      <c r="LJC672" s="92"/>
      <c r="LJD672" s="86"/>
      <c r="LJE672" s="148"/>
      <c r="LJF672" s="149"/>
      <c r="LJG672" s="149"/>
      <c r="LJH672" s="167"/>
      <c r="LJI672" s="83"/>
      <c r="LJJ672" s="84"/>
      <c r="LJK672" s="84"/>
      <c r="LJL672" s="85"/>
      <c r="LJM672" s="92"/>
      <c r="LJN672" s="86"/>
      <c r="LJO672" s="148"/>
      <c r="LJP672" s="149"/>
      <c r="LJQ672" s="149"/>
      <c r="LJR672" s="167"/>
      <c r="LJS672" s="83"/>
      <c r="LJT672" s="84"/>
      <c r="LJU672" s="84"/>
      <c r="LJV672" s="85"/>
      <c r="LJW672" s="92"/>
      <c r="LJX672" s="86"/>
      <c r="LJY672" s="148"/>
      <c r="LJZ672" s="149"/>
      <c r="LKA672" s="149"/>
      <c r="LKB672" s="167"/>
      <c r="LKC672" s="83"/>
      <c r="LKD672" s="84"/>
      <c r="LKE672" s="84"/>
      <c r="LKF672" s="85"/>
      <c r="LKG672" s="92"/>
      <c r="LKH672" s="86"/>
      <c r="LKI672" s="148"/>
      <c r="LKJ672" s="149"/>
      <c r="LKK672" s="149"/>
      <c r="LKL672" s="167"/>
      <c r="LKM672" s="83"/>
      <c r="LKN672" s="84"/>
      <c r="LKO672" s="84"/>
      <c r="LKP672" s="85"/>
      <c r="LKQ672" s="92"/>
      <c r="LKR672" s="86"/>
      <c r="LKS672" s="148"/>
      <c r="LKT672" s="149"/>
      <c r="LKU672" s="149"/>
      <c r="LKV672" s="167"/>
      <c r="LKW672" s="83"/>
      <c r="LKX672" s="84"/>
      <c r="LKY672" s="84"/>
      <c r="LKZ672" s="85"/>
      <c r="LLA672" s="92"/>
      <c r="LLB672" s="86"/>
      <c r="LLC672" s="148"/>
      <c r="LLD672" s="149"/>
      <c r="LLE672" s="149"/>
      <c r="LLF672" s="167"/>
      <c r="LLG672" s="83"/>
      <c r="LLH672" s="84"/>
      <c r="LLI672" s="84"/>
      <c r="LLJ672" s="85"/>
      <c r="LLK672" s="92"/>
      <c r="LLL672" s="86"/>
      <c r="LLM672" s="148"/>
      <c r="LLN672" s="149"/>
      <c r="LLO672" s="149"/>
      <c r="LLP672" s="167"/>
      <c r="LLQ672" s="83"/>
      <c r="LLR672" s="84"/>
      <c r="LLS672" s="84"/>
      <c r="LLT672" s="85"/>
      <c r="LLU672" s="92"/>
      <c r="LLV672" s="86"/>
      <c r="LLW672" s="148"/>
      <c r="LLX672" s="149"/>
      <c r="LLY672" s="149"/>
      <c r="LLZ672" s="167"/>
      <c r="LMA672" s="83"/>
      <c r="LMB672" s="84"/>
      <c r="LMC672" s="84"/>
      <c r="LMD672" s="85"/>
      <c r="LME672" s="92"/>
      <c r="LMF672" s="86"/>
      <c r="LMG672" s="148"/>
      <c r="LMH672" s="149"/>
      <c r="LMI672" s="149"/>
      <c r="LMJ672" s="167"/>
      <c r="LMK672" s="83"/>
      <c r="LML672" s="84"/>
      <c r="LMM672" s="84"/>
      <c r="LMN672" s="85"/>
      <c r="LMO672" s="92"/>
      <c r="LMP672" s="86"/>
      <c r="LMQ672" s="148"/>
      <c r="LMR672" s="149"/>
      <c r="LMS672" s="149"/>
      <c r="LMT672" s="167"/>
      <c r="LMU672" s="83"/>
      <c r="LMV672" s="84"/>
      <c r="LMW672" s="84"/>
      <c r="LMX672" s="85"/>
      <c r="LMY672" s="92"/>
      <c r="LMZ672" s="86"/>
      <c r="LNA672" s="148"/>
      <c r="LNB672" s="149"/>
      <c r="LNC672" s="149"/>
      <c r="LND672" s="167"/>
      <c r="LNE672" s="83"/>
      <c r="LNF672" s="84"/>
      <c r="LNG672" s="84"/>
      <c r="LNH672" s="85"/>
      <c r="LNI672" s="92"/>
      <c r="LNJ672" s="86"/>
      <c r="LNK672" s="148"/>
      <c r="LNL672" s="149"/>
      <c r="LNM672" s="149"/>
      <c r="LNN672" s="167"/>
      <c r="LNO672" s="83"/>
      <c r="LNP672" s="84"/>
      <c r="LNQ672" s="84"/>
      <c r="LNR672" s="85"/>
      <c r="LNS672" s="92"/>
      <c r="LNT672" s="86"/>
      <c r="LNU672" s="148"/>
      <c r="LNV672" s="149"/>
      <c r="LNW672" s="149"/>
      <c r="LNX672" s="167"/>
      <c r="LNY672" s="83"/>
      <c r="LNZ672" s="84"/>
      <c r="LOA672" s="84"/>
      <c r="LOB672" s="85"/>
      <c r="LOC672" s="92"/>
      <c r="LOD672" s="86"/>
      <c r="LOE672" s="148"/>
      <c r="LOF672" s="149"/>
      <c r="LOG672" s="149"/>
      <c r="LOH672" s="167"/>
      <c r="LOI672" s="83"/>
      <c r="LOJ672" s="84"/>
      <c r="LOK672" s="84"/>
      <c r="LOL672" s="85"/>
      <c r="LOM672" s="92"/>
      <c r="LON672" s="86"/>
      <c r="LOO672" s="148"/>
      <c r="LOP672" s="149"/>
      <c r="LOQ672" s="149"/>
      <c r="LOR672" s="167"/>
      <c r="LOS672" s="83"/>
      <c r="LOT672" s="84"/>
      <c r="LOU672" s="84"/>
      <c r="LOV672" s="85"/>
      <c r="LOW672" s="92"/>
      <c r="LOX672" s="86"/>
      <c r="LOY672" s="148"/>
      <c r="LOZ672" s="149"/>
      <c r="LPA672" s="149"/>
      <c r="LPB672" s="167"/>
      <c r="LPC672" s="83"/>
      <c r="LPD672" s="84"/>
      <c r="LPE672" s="84"/>
      <c r="LPF672" s="85"/>
      <c r="LPG672" s="92"/>
      <c r="LPH672" s="86"/>
      <c r="LPI672" s="148"/>
      <c r="LPJ672" s="149"/>
      <c r="LPK672" s="149"/>
      <c r="LPL672" s="167"/>
      <c r="LPM672" s="83"/>
      <c r="LPN672" s="84"/>
      <c r="LPO672" s="84"/>
      <c r="LPP672" s="85"/>
      <c r="LPQ672" s="92"/>
      <c r="LPR672" s="86"/>
      <c r="LPS672" s="148"/>
      <c r="LPT672" s="149"/>
      <c r="LPU672" s="149"/>
      <c r="LPV672" s="167"/>
      <c r="LPW672" s="83"/>
      <c r="LPX672" s="84"/>
      <c r="LPY672" s="84"/>
      <c r="LPZ672" s="85"/>
      <c r="LQA672" s="92"/>
      <c r="LQB672" s="86"/>
      <c r="LQC672" s="148"/>
      <c r="LQD672" s="149"/>
      <c r="LQE672" s="149"/>
      <c r="LQF672" s="167"/>
      <c r="LQG672" s="83"/>
      <c r="LQH672" s="84"/>
      <c r="LQI672" s="84"/>
      <c r="LQJ672" s="85"/>
      <c r="LQK672" s="92"/>
      <c r="LQL672" s="86"/>
      <c r="LQM672" s="148"/>
      <c r="LQN672" s="149"/>
      <c r="LQO672" s="149"/>
      <c r="LQP672" s="167"/>
      <c r="LQQ672" s="83"/>
      <c r="LQR672" s="84"/>
      <c r="LQS672" s="84"/>
      <c r="LQT672" s="85"/>
      <c r="LQU672" s="92"/>
      <c r="LQV672" s="86"/>
      <c r="LQW672" s="148"/>
      <c r="LQX672" s="149"/>
      <c r="LQY672" s="149"/>
      <c r="LQZ672" s="167"/>
      <c r="LRA672" s="83"/>
      <c r="LRB672" s="84"/>
      <c r="LRC672" s="84"/>
      <c r="LRD672" s="85"/>
      <c r="LRE672" s="92"/>
      <c r="LRF672" s="86"/>
      <c r="LRG672" s="148"/>
      <c r="LRH672" s="149"/>
      <c r="LRI672" s="149"/>
      <c r="LRJ672" s="167"/>
      <c r="LRK672" s="83"/>
      <c r="LRL672" s="84"/>
      <c r="LRM672" s="84"/>
      <c r="LRN672" s="85"/>
      <c r="LRO672" s="92"/>
      <c r="LRP672" s="86"/>
      <c r="LRQ672" s="148"/>
      <c r="LRR672" s="149"/>
      <c r="LRS672" s="149"/>
      <c r="LRT672" s="167"/>
      <c r="LRU672" s="83"/>
      <c r="LRV672" s="84"/>
      <c r="LRW672" s="84"/>
      <c r="LRX672" s="85"/>
      <c r="LRY672" s="92"/>
      <c r="LRZ672" s="86"/>
      <c r="LSA672" s="148"/>
      <c r="LSB672" s="149"/>
      <c r="LSC672" s="149"/>
      <c r="LSD672" s="167"/>
      <c r="LSE672" s="83"/>
      <c r="LSF672" s="84"/>
      <c r="LSG672" s="84"/>
      <c r="LSH672" s="85"/>
      <c r="LSI672" s="92"/>
      <c r="LSJ672" s="86"/>
      <c r="LSK672" s="148"/>
      <c r="LSL672" s="149"/>
      <c r="LSM672" s="149"/>
      <c r="LSN672" s="167"/>
      <c r="LSO672" s="83"/>
      <c r="LSP672" s="84"/>
      <c r="LSQ672" s="84"/>
      <c r="LSR672" s="85"/>
      <c r="LSS672" s="92"/>
      <c r="LST672" s="86"/>
      <c r="LSU672" s="148"/>
      <c r="LSV672" s="149"/>
      <c r="LSW672" s="149"/>
      <c r="LSX672" s="167"/>
      <c r="LSY672" s="83"/>
      <c r="LSZ672" s="84"/>
      <c r="LTA672" s="84"/>
      <c r="LTB672" s="85"/>
      <c r="LTC672" s="92"/>
      <c r="LTD672" s="86"/>
      <c r="LTE672" s="148"/>
      <c r="LTF672" s="149"/>
      <c r="LTG672" s="149"/>
      <c r="LTH672" s="167"/>
      <c r="LTI672" s="83"/>
      <c r="LTJ672" s="84"/>
      <c r="LTK672" s="84"/>
      <c r="LTL672" s="85"/>
      <c r="LTM672" s="92"/>
      <c r="LTN672" s="86"/>
      <c r="LTO672" s="148"/>
      <c r="LTP672" s="149"/>
      <c r="LTQ672" s="149"/>
      <c r="LTR672" s="167"/>
      <c r="LTS672" s="83"/>
      <c r="LTT672" s="84"/>
      <c r="LTU672" s="84"/>
      <c r="LTV672" s="85"/>
      <c r="LTW672" s="92"/>
      <c r="LTX672" s="86"/>
      <c r="LTY672" s="148"/>
      <c r="LTZ672" s="149"/>
      <c r="LUA672" s="149"/>
      <c r="LUB672" s="167"/>
      <c r="LUC672" s="83"/>
      <c r="LUD672" s="84"/>
      <c r="LUE672" s="84"/>
      <c r="LUF672" s="85"/>
      <c r="LUG672" s="92"/>
      <c r="LUH672" s="86"/>
      <c r="LUI672" s="148"/>
      <c r="LUJ672" s="149"/>
      <c r="LUK672" s="149"/>
      <c r="LUL672" s="167"/>
      <c r="LUM672" s="83"/>
      <c r="LUN672" s="84"/>
      <c r="LUO672" s="84"/>
      <c r="LUP672" s="85"/>
      <c r="LUQ672" s="92"/>
      <c r="LUR672" s="86"/>
      <c r="LUS672" s="148"/>
      <c r="LUT672" s="149"/>
      <c r="LUU672" s="149"/>
      <c r="LUV672" s="167"/>
      <c r="LUW672" s="83"/>
      <c r="LUX672" s="84"/>
      <c r="LUY672" s="84"/>
      <c r="LUZ672" s="85"/>
      <c r="LVA672" s="92"/>
      <c r="LVB672" s="86"/>
      <c r="LVC672" s="148"/>
      <c r="LVD672" s="149"/>
      <c r="LVE672" s="149"/>
      <c r="LVF672" s="167"/>
      <c r="LVG672" s="83"/>
      <c r="LVH672" s="84"/>
      <c r="LVI672" s="84"/>
      <c r="LVJ672" s="85"/>
      <c r="LVK672" s="92"/>
      <c r="LVL672" s="86"/>
      <c r="LVM672" s="148"/>
      <c r="LVN672" s="149"/>
      <c r="LVO672" s="149"/>
      <c r="LVP672" s="167"/>
      <c r="LVQ672" s="83"/>
      <c r="LVR672" s="84"/>
      <c r="LVS672" s="84"/>
      <c r="LVT672" s="85"/>
      <c r="LVU672" s="92"/>
      <c r="LVV672" s="86"/>
      <c r="LVW672" s="148"/>
      <c r="LVX672" s="149"/>
      <c r="LVY672" s="149"/>
      <c r="LVZ672" s="167"/>
      <c r="LWA672" s="83"/>
      <c r="LWB672" s="84"/>
      <c r="LWC672" s="84"/>
      <c r="LWD672" s="85"/>
      <c r="LWE672" s="92"/>
      <c r="LWF672" s="86"/>
      <c r="LWG672" s="148"/>
      <c r="LWH672" s="149"/>
      <c r="LWI672" s="149"/>
      <c r="LWJ672" s="167"/>
      <c r="LWK672" s="83"/>
      <c r="LWL672" s="84"/>
      <c r="LWM672" s="84"/>
      <c r="LWN672" s="85"/>
      <c r="LWO672" s="92"/>
      <c r="LWP672" s="86"/>
      <c r="LWQ672" s="148"/>
      <c r="LWR672" s="149"/>
      <c r="LWS672" s="149"/>
      <c r="LWT672" s="167"/>
      <c r="LWU672" s="83"/>
      <c r="LWV672" s="84"/>
      <c r="LWW672" s="84"/>
      <c r="LWX672" s="85"/>
      <c r="LWY672" s="92"/>
      <c r="LWZ672" s="86"/>
      <c r="LXA672" s="148"/>
      <c r="LXB672" s="149"/>
      <c r="LXC672" s="149"/>
      <c r="LXD672" s="167"/>
      <c r="LXE672" s="83"/>
      <c r="LXF672" s="84"/>
      <c r="LXG672" s="84"/>
      <c r="LXH672" s="85"/>
      <c r="LXI672" s="92"/>
      <c r="LXJ672" s="86"/>
      <c r="LXK672" s="148"/>
      <c r="LXL672" s="149"/>
      <c r="LXM672" s="149"/>
      <c r="LXN672" s="167"/>
      <c r="LXO672" s="83"/>
      <c r="LXP672" s="84"/>
      <c r="LXQ672" s="84"/>
      <c r="LXR672" s="85"/>
      <c r="LXS672" s="92"/>
      <c r="LXT672" s="86"/>
      <c r="LXU672" s="148"/>
      <c r="LXV672" s="149"/>
      <c r="LXW672" s="149"/>
      <c r="LXX672" s="167"/>
      <c r="LXY672" s="83"/>
      <c r="LXZ672" s="84"/>
      <c r="LYA672" s="84"/>
      <c r="LYB672" s="85"/>
      <c r="LYC672" s="92"/>
      <c r="LYD672" s="86"/>
      <c r="LYE672" s="148"/>
      <c r="LYF672" s="149"/>
      <c r="LYG672" s="149"/>
      <c r="LYH672" s="167"/>
      <c r="LYI672" s="83"/>
      <c r="LYJ672" s="84"/>
      <c r="LYK672" s="84"/>
      <c r="LYL672" s="85"/>
      <c r="LYM672" s="92"/>
      <c r="LYN672" s="86"/>
      <c r="LYO672" s="148"/>
      <c r="LYP672" s="149"/>
      <c r="LYQ672" s="149"/>
      <c r="LYR672" s="167"/>
      <c r="LYS672" s="83"/>
      <c r="LYT672" s="84"/>
      <c r="LYU672" s="84"/>
      <c r="LYV672" s="85"/>
      <c r="LYW672" s="92"/>
      <c r="LYX672" s="86"/>
      <c r="LYY672" s="148"/>
      <c r="LYZ672" s="149"/>
      <c r="LZA672" s="149"/>
      <c r="LZB672" s="167"/>
      <c r="LZC672" s="83"/>
      <c r="LZD672" s="84"/>
      <c r="LZE672" s="84"/>
      <c r="LZF672" s="85"/>
      <c r="LZG672" s="92"/>
      <c r="LZH672" s="86"/>
      <c r="LZI672" s="148"/>
      <c r="LZJ672" s="149"/>
      <c r="LZK672" s="149"/>
      <c r="LZL672" s="167"/>
      <c r="LZM672" s="83"/>
      <c r="LZN672" s="84"/>
      <c r="LZO672" s="84"/>
      <c r="LZP672" s="85"/>
      <c r="LZQ672" s="92"/>
      <c r="LZR672" s="86"/>
      <c r="LZS672" s="148"/>
      <c r="LZT672" s="149"/>
      <c r="LZU672" s="149"/>
      <c r="LZV672" s="167"/>
      <c r="LZW672" s="83"/>
      <c r="LZX672" s="84"/>
      <c r="LZY672" s="84"/>
      <c r="LZZ672" s="85"/>
      <c r="MAA672" s="92"/>
      <c r="MAB672" s="86"/>
      <c r="MAC672" s="148"/>
      <c r="MAD672" s="149"/>
      <c r="MAE672" s="149"/>
      <c r="MAF672" s="167"/>
      <c r="MAG672" s="83"/>
      <c r="MAH672" s="84"/>
      <c r="MAI672" s="84"/>
      <c r="MAJ672" s="85"/>
      <c r="MAK672" s="92"/>
      <c r="MAL672" s="86"/>
      <c r="MAM672" s="148"/>
      <c r="MAN672" s="149"/>
      <c r="MAO672" s="149"/>
      <c r="MAP672" s="167"/>
      <c r="MAQ672" s="83"/>
      <c r="MAR672" s="84"/>
      <c r="MAS672" s="84"/>
      <c r="MAT672" s="85"/>
      <c r="MAU672" s="92"/>
      <c r="MAV672" s="86"/>
      <c r="MAW672" s="148"/>
      <c r="MAX672" s="149"/>
      <c r="MAY672" s="149"/>
      <c r="MAZ672" s="167"/>
      <c r="MBA672" s="83"/>
      <c r="MBB672" s="84"/>
      <c r="MBC672" s="84"/>
      <c r="MBD672" s="85"/>
      <c r="MBE672" s="92"/>
      <c r="MBF672" s="86"/>
      <c r="MBG672" s="148"/>
      <c r="MBH672" s="149"/>
      <c r="MBI672" s="149"/>
      <c r="MBJ672" s="167"/>
      <c r="MBK672" s="83"/>
      <c r="MBL672" s="84"/>
      <c r="MBM672" s="84"/>
      <c r="MBN672" s="85"/>
      <c r="MBO672" s="92"/>
      <c r="MBP672" s="86"/>
      <c r="MBQ672" s="148"/>
      <c r="MBR672" s="149"/>
      <c r="MBS672" s="149"/>
      <c r="MBT672" s="167"/>
      <c r="MBU672" s="83"/>
      <c r="MBV672" s="84"/>
      <c r="MBW672" s="84"/>
      <c r="MBX672" s="85"/>
      <c r="MBY672" s="92"/>
      <c r="MBZ672" s="86"/>
      <c r="MCA672" s="148"/>
      <c r="MCB672" s="149"/>
      <c r="MCC672" s="149"/>
      <c r="MCD672" s="167"/>
      <c r="MCE672" s="83"/>
      <c r="MCF672" s="84"/>
      <c r="MCG672" s="84"/>
      <c r="MCH672" s="85"/>
      <c r="MCI672" s="92"/>
      <c r="MCJ672" s="86"/>
      <c r="MCK672" s="148"/>
      <c r="MCL672" s="149"/>
      <c r="MCM672" s="149"/>
      <c r="MCN672" s="167"/>
      <c r="MCO672" s="83"/>
      <c r="MCP672" s="84"/>
      <c r="MCQ672" s="84"/>
      <c r="MCR672" s="85"/>
      <c r="MCS672" s="92"/>
      <c r="MCT672" s="86"/>
      <c r="MCU672" s="148"/>
      <c r="MCV672" s="149"/>
      <c r="MCW672" s="149"/>
      <c r="MCX672" s="167"/>
      <c r="MCY672" s="83"/>
      <c r="MCZ672" s="84"/>
      <c r="MDA672" s="84"/>
      <c r="MDB672" s="85"/>
      <c r="MDC672" s="92"/>
      <c r="MDD672" s="86"/>
      <c r="MDE672" s="148"/>
      <c r="MDF672" s="149"/>
      <c r="MDG672" s="149"/>
      <c r="MDH672" s="167"/>
      <c r="MDI672" s="83"/>
      <c r="MDJ672" s="84"/>
      <c r="MDK672" s="84"/>
      <c r="MDL672" s="85"/>
      <c r="MDM672" s="92"/>
      <c r="MDN672" s="86"/>
      <c r="MDO672" s="148"/>
      <c r="MDP672" s="149"/>
      <c r="MDQ672" s="149"/>
      <c r="MDR672" s="167"/>
      <c r="MDS672" s="83"/>
      <c r="MDT672" s="84"/>
      <c r="MDU672" s="84"/>
      <c r="MDV672" s="85"/>
      <c r="MDW672" s="92"/>
      <c r="MDX672" s="86"/>
      <c r="MDY672" s="148"/>
      <c r="MDZ672" s="149"/>
      <c r="MEA672" s="149"/>
      <c r="MEB672" s="167"/>
      <c r="MEC672" s="83"/>
      <c r="MED672" s="84"/>
      <c r="MEE672" s="84"/>
      <c r="MEF672" s="85"/>
      <c r="MEG672" s="92"/>
      <c r="MEH672" s="86"/>
      <c r="MEI672" s="148"/>
      <c r="MEJ672" s="149"/>
      <c r="MEK672" s="149"/>
      <c r="MEL672" s="167"/>
      <c r="MEM672" s="83"/>
      <c r="MEN672" s="84"/>
      <c r="MEO672" s="84"/>
      <c r="MEP672" s="85"/>
      <c r="MEQ672" s="92"/>
      <c r="MER672" s="86"/>
      <c r="MES672" s="148"/>
      <c r="MET672" s="149"/>
      <c r="MEU672" s="149"/>
      <c r="MEV672" s="167"/>
      <c r="MEW672" s="83"/>
      <c r="MEX672" s="84"/>
      <c r="MEY672" s="84"/>
      <c r="MEZ672" s="85"/>
      <c r="MFA672" s="92"/>
      <c r="MFB672" s="86"/>
      <c r="MFC672" s="148"/>
      <c r="MFD672" s="149"/>
      <c r="MFE672" s="149"/>
      <c r="MFF672" s="167"/>
      <c r="MFG672" s="83"/>
      <c r="MFH672" s="84"/>
      <c r="MFI672" s="84"/>
      <c r="MFJ672" s="85"/>
      <c r="MFK672" s="92"/>
      <c r="MFL672" s="86"/>
      <c r="MFM672" s="148"/>
      <c r="MFN672" s="149"/>
      <c r="MFO672" s="149"/>
      <c r="MFP672" s="167"/>
      <c r="MFQ672" s="83"/>
      <c r="MFR672" s="84"/>
      <c r="MFS672" s="84"/>
      <c r="MFT672" s="85"/>
      <c r="MFU672" s="92"/>
      <c r="MFV672" s="86"/>
      <c r="MFW672" s="148"/>
      <c r="MFX672" s="149"/>
      <c r="MFY672" s="149"/>
      <c r="MFZ672" s="167"/>
      <c r="MGA672" s="83"/>
      <c r="MGB672" s="84"/>
      <c r="MGC672" s="84"/>
      <c r="MGD672" s="85"/>
      <c r="MGE672" s="92"/>
      <c r="MGF672" s="86"/>
      <c r="MGG672" s="148"/>
      <c r="MGH672" s="149"/>
      <c r="MGI672" s="149"/>
      <c r="MGJ672" s="167"/>
      <c r="MGK672" s="83"/>
      <c r="MGL672" s="84"/>
      <c r="MGM672" s="84"/>
      <c r="MGN672" s="85"/>
      <c r="MGO672" s="92"/>
      <c r="MGP672" s="86"/>
      <c r="MGQ672" s="148"/>
      <c r="MGR672" s="149"/>
      <c r="MGS672" s="149"/>
      <c r="MGT672" s="167"/>
      <c r="MGU672" s="83"/>
      <c r="MGV672" s="84"/>
      <c r="MGW672" s="84"/>
      <c r="MGX672" s="85"/>
      <c r="MGY672" s="92"/>
      <c r="MGZ672" s="86"/>
      <c r="MHA672" s="148"/>
      <c r="MHB672" s="149"/>
      <c r="MHC672" s="149"/>
      <c r="MHD672" s="167"/>
      <c r="MHE672" s="83"/>
      <c r="MHF672" s="84"/>
      <c r="MHG672" s="84"/>
      <c r="MHH672" s="85"/>
      <c r="MHI672" s="92"/>
      <c r="MHJ672" s="86"/>
      <c r="MHK672" s="148"/>
      <c r="MHL672" s="149"/>
      <c r="MHM672" s="149"/>
      <c r="MHN672" s="167"/>
      <c r="MHO672" s="83"/>
      <c r="MHP672" s="84"/>
      <c r="MHQ672" s="84"/>
      <c r="MHR672" s="85"/>
      <c r="MHS672" s="92"/>
      <c r="MHT672" s="86"/>
      <c r="MHU672" s="148"/>
      <c r="MHV672" s="149"/>
      <c r="MHW672" s="149"/>
      <c r="MHX672" s="167"/>
      <c r="MHY672" s="83"/>
      <c r="MHZ672" s="84"/>
      <c r="MIA672" s="84"/>
      <c r="MIB672" s="85"/>
      <c r="MIC672" s="92"/>
      <c r="MID672" s="86"/>
      <c r="MIE672" s="148"/>
      <c r="MIF672" s="149"/>
      <c r="MIG672" s="149"/>
      <c r="MIH672" s="167"/>
      <c r="MII672" s="83"/>
      <c r="MIJ672" s="84"/>
      <c r="MIK672" s="84"/>
      <c r="MIL672" s="85"/>
      <c r="MIM672" s="92"/>
      <c r="MIN672" s="86"/>
      <c r="MIO672" s="148"/>
      <c r="MIP672" s="149"/>
      <c r="MIQ672" s="149"/>
      <c r="MIR672" s="167"/>
      <c r="MIS672" s="83"/>
      <c r="MIT672" s="84"/>
      <c r="MIU672" s="84"/>
      <c r="MIV672" s="85"/>
      <c r="MIW672" s="92"/>
      <c r="MIX672" s="86"/>
      <c r="MIY672" s="148"/>
      <c r="MIZ672" s="149"/>
      <c r="MJA672" s="149"/>
      <c r="MJB672" s="167"/>
      <c r="MJC672" s="83"/>
      <c r="MJD672" s="84"/>
      <c r="MJE672" s="84"/>
      <c r="MJF672" s="85"/>
      <c r="MJG672" s="92"/>
      <c r="MJH672" s="86"/>
      <c r="MJI672" s="148"/>
      <c r="MJJ672" s="149"/>
      <c r="MJK672" s="149"/>
      <c r="MJL672" s="167"/>
      <c r="MJM672" s="83"/>
      <c r="MJN672" s="84"/>
      <c r="MJO672" s="84"/>
      <c r="MJP672" s="85"/>
      <c r="MJQ672" s="92"/>
      <c r="MJR672" s="86"/>
      <c r="MJS672" s="148"/>
      <c r="MJT672" s="149"/>
      <c r="MJU672" s="149"/>
      <c r="MJV672" s="167"/>
      <c r="MJW672" s="83"/>
      <c r="MJX672" s="84"/>
      <c r="MJY672" s="84"/>
      <c r="MJZ672" s="85"/>
      <c r="MKA672" s="92"/>
      <c r="MKB672" s="86"/>
      <c r="MKC672" s="148"/>
      <c r="MKD672" s="149"/>
      <c r="MKE672" s="149"/>
      <c r="MKF672" s="167"/>
      <c r="MKG672" s="83"/>
      <c r="MKH672" s="84"/>
      <c r="MKI672" s="84"/>
      <c r="MKJ672" s="85"/>
      <c r="MKK672" s="92"/>
      <c r="MKL672" s="86"/>
      <c r="MKM672" s="148"/>
      <c r="MKN672" s="149"/>
      <c r="MKO672" s="149"/>
      <c r="MKP672" s="167"/>
      <c r="MKQ672" s="83"/>
      <c r="MKR672" s="84"/>
      <c r="MKS672" s="84"/>
      <c r="MKT672" s="85"/>
      <c r="MKU672" s="92"/>
      <c r="MKV672" s="86"/>
      <c r="MKW672" s="148"/>
      <c r="MKX672" s="149"/>
      <c r="MKY672" s="149"/>
      <c r="MKZ672" s="167"/>
      <c r="MLA672" s="83"/>
      <c r="MLB672" s="84"/>
      <c r="MLC672" s="84"/>
      <c r="MLD672" s="85"/>
      <c r="MLE672" s="92"/>
      <c r="MLF672" s="86"/>
      <c r="MLG672" s="148"/>
      <c r="MLH672" s="149"/>
      <c r="MLI672" s="149"/>
      <c r="MLJ672" s="167"/>
      <c r="MLK672" s="83"/>
      <c r="MLL672" s="84"/>
      <c r="MLM672" s="84"/>
      <c r="MLN672" s="85"/>
      <c r="MLO672" s="92"/>
      <c r="MLP672" s="86"/>
      <c r="MLQ672" s="148"/>
      <c r="MLR672" s="149"/>
      <c r="MLS672" s="149"/>
      <c r="MLT672" s="167"/>
      <c r="MLU672" s="83"/>
      <c r="MLV672" s="84"/>
      <c r="MLW672" s="84"/>
      <c r="MLX672" s="85"/>
      <c r="MLY672" s="92"/>
      <c r="MLZ672" s="86"/>
      <c r="MMA672" s="148"/>
      <c r="MMB672" s="149"/>
      <c r="MMC672" s="149"/>
      <c r="MMD672" s="167"/>
      <c r="MME672" s="83"/>
      <c r="MMF672" s="84"/>
      <c r="MMG672" s="84"/>
      <c r="MMH672" s="85"/>
      <c r="MMI672" s="92"/>
      <c r="MMJ672" s="86"/>
      <c r="MMK672" s="148"/>
      <c r="MML672" s="149"/>
      <c r="MMM672" s="149"/>
      <c r="MMN672" s="167"/>
      <c r="MMO672" s="83"/>
      <c r="MMP672" s="84"/>
      <c r="MMQ672" s="84"/>
      <c r="MMR672" s="85"/>
      <c r="MMS672" s="92"/>
      <c r="MMT672" s="86"/>
      <c r="MMU672" s="148"/>
      <c r="MMV672" s="149"/>
      <c r="MMW672" s="149"/>
      <c r="MMX672" s="167"/>
      <c r="MMY672" s="83"/>
      <c r="MMZ672" s="84"/>
      <c r="MNA672" s="84"/>
      <c r="MNB672" s="85"/>
      <c r="MNC672" s="92"/>
      <c r="MND672" s="86"/>
      <c r="MNE672" s="148"/>
      <c r="MNF672" s="149"/>
      <c r="MNG672" s="149"/>
      <c r="MNH672" s="167"/>
      <c r="MNI672" s="83"/>
      <c r="MNJ672" s="84"/>
      <c r="MNK672" s="84"/>
      <c r="MNL672" s="85"/>
      <c r="MNM672" s="92"/>
      <c r="MNN672" s="86"/>
      <c r="MNO672" s="148"/>
      <c r="MNP672" s="149"/>
      <c r="MNQ672" s="149"/>
      <c r="MNR672" s="167"/>
      <c r="MNS672" s="83"/>
      <c r="MNT672" s="84"/>
      <c r="MNU672" s="84"/>
      <c r="MNV672" s="85"/>
      <c r="MNW672" s="92"/>
      <c r="MNX672" s="86"/>
      <c r="MNY672" s="148"/>
      <c r="MNZ672" s="149"/>
      <c r="MOA672" s="149"/>
      <c r="MOB672" s="167"/>
      <c r="MOC672" s="83"/>
      <c r="MOD672" s="84"/>
      <c r="MOE672" s="84"/>
      <c r="MOF672" s="85"/>
      <c r="MOG672" s="92"/>
      <c r="MOH672" s="86"/>
      <c r="MOI672" s="148"/>
      <c r="MOJ672" s="149"/>
      <c r="MOK672" s="149"/>
      <c r="MOL672" s="167"/>
      <c r="MOM672" s="83"/>
      <c r="MON672" s="84"/>
      <c r="MOO672" s="84"/>
      <c r="MOP672" s="85"/>
      <c r="MOQ672" s="92"/>
      <c r="MOR672" s="86"/>
      <c r="MOS672" s="148"/>
      <c r="MOT672" s="149"/>
      <c r="MOU672" s="149"/>
      <c r="MOV672" s="167"/>
      <c r="MOW672" s="83"/>
      <c r="MOX672" s="84"/>
      <c r="MOY672" s="84"/>
      <c r="MOZ672" s="85"/>
      <c r="MPA672" s="92"/>
      <c r="MPB672" s="86"/>
      <c r="MPC672" s="148"/>
      <c r="MPD672" s="149"/>
      <c r="MPE672" s="149"/>
      <c r="MPF672" s="167"/>
      <c r="MPG672" s="83"/>
      <c r="MPH672" s="84"/>
      <c r="MPI672" s="84"/>
      <c r="MPJ672" s="85"/>
      <c r="MPK672" s="92"/>
      <c r="MPL672" s="86"/>
      <c r="MPM672" s="148"/>
      <c r="MPN672" s="149"/>
      <c r="MPO672" s="149"/>
      <c r="MPP672" s="167"/>
      <c r="MPQ672" s="83"/>
      <c r="MPR672" s="84"/>
      <c r="MPS672" s="84"/>
      <c r="MPT672" s="85"/>
      <c r="MPU672" s="92"/>
      <c r="MPV672" s="86"/>
      <c r="MPW672" s="148"/>
      <c r="MPX672" s="149"/>
      <c r="MPY672" s="149"/>
      <c r="MPZ672" s="167"/>
      <c r="MQA672" s="83"/>
      <c r="MQB672" s="84"/>
      <c r="MQC672" s="84"/>
      <c r="MQD672" s="85"/>
      <c r="MQE672" s="92"/>
      <c r="MQF672" s="86"/>
      <c r="MQG672" s="148"/>
      <c r="MQH672" s="149"/>
      <c r="MQI672" s="149"/>
      <c r="MQJ672" s="167"/>
      <c r="MQK672" s="83"/>
      <c r="MQL672" s="84"/>
      <c r="MQM672" s="84"/>
      <c r="MQN672" s="85"/>
      <c r="MQO672" s="92"/>
      <c r="MQP672" s="86"/>
      <c r="MQQ672" s="148"/>
      <c r="MQR672" s="149"/>
      <c r="MQS672" s="149"/>
      <c r="MQT672" s="167"/>
      <c r="MQU672" s="83"/>
      <c r="MQV672" s="84"/>
      <c r="MQW672" s="84"/>
      <c r="MQX672" s="85"/>
      <c r="MQY672" s="92"/>
      <c r="MQZ672" s="86"/>
      <c r="MRA672" s="148"/>
      <c r="MRB672" s="149"/>
      <c r="MRC672" s="149"/>
      <c r="MRD672" s="167"/>
      <c r="MRE672" s="83"/>
      <c r="MRF672" s="84"/>
      <c r="MRG672" s="84"/>
      <c r="MRH672" s="85"/>
      <c r="MRI672" s="92"/>
      <c r="MRJ672" s="86"/>
      <c r="MRK672" s="148"/>
      <c r="MRL672" s="149"/>
      <c r="MRM672" s="149"/>
      <c r="MRN672" s="167"/>
      <c r="MRO672" s="83"/>
      <c r="MRP672" s="84"/>
      <c r="MRQ672" s="84"/>
      <c r="MRR672" s="85"/>
      <c r="MRS672" s="92"/>
      <c r="MRT672" s="86"/>
      <c r="MRU672" s="148"/>
      <c r="MRV672" s="149"/>
      <c r="MRW672" s="149"/>
      <c r="MRX672" s="167"/>
      <c r="MRY672" s="83"/>
      <c r="MRZ672" s="84"/>
      <c r="MSA672" s="84"/>
      <c r="MSB672" s="85"/>
      <c r="MSC672" s="92"/>
      <c r="MSD672" s="86"/>
      <c r="MSE672" s="148"/>
      <c r="MSF672" s="149"/>
      <c r="MSG672" s="149"/>
      <c r="MSH672" s="167"/>
      <c r="MSI672" s="83"/>
      <c r="MSJ672" s="84"/>
      <c r="MSK672" s="84"/>
      <c r="MSL672" s="85"/>
      <c r="MSM672" s="92"/>
      <c r="MSN672" s="86"/>
      <c r="MSO672" s="148"/>
      <c r="MSP672" s="149"/>
      <c r="MSQ672" s="149"/>
      <c r="MSR672" s="167"/>
      <c r="MSS672" s="83"/>
      <c r="MST672" s="84"/>
      <c r="MSU672" s="84"/>
      <c r="MSV672" s="85"/>
      <c r="MSW672" s="92"/>
      <c r="MSX672" s="86"/>
      <c r="MSY672" s="148"/>
      <c r="MSZ672" s="149"/>
      <c r="MTA672" s="149"/>
      <c r="MTB672" s="167"/>
      <c r="MTC672" s="83"/>
      <c r="MTD672" s="84"/>
      <c r="MTE672" s="84"/>
      <c r="MTF672" s="85"/>
      <c r="MTG672" s="92"/>
      <c r="MTH672" s="86"/>
      <c r="MTI672" s="148"/>
      <c r="MTJ672" s="149"/>
      <c r="MTK672" s="149"/>
      <c r="MTL672" s="167"/>
      <c r="MTM672" s="83"/>
      <c r="MTN672" s="84"/>
      <c r="MTO672" s="84"/>
      <c r="MTP672" s="85"/>
      <c r="MTQ672" s="92"/>
      <c r="MTR672" s="86"/>
      <c r="MTS672" s="148"/>
      <c r="MTT672" s="149"/>
      <c r="MTU672" s="149"/>
      <c r="MTV672" s="167"/>
      <c r="MTW672" s="83"/>
      <c r="MTX672" s="84"/>
      <c r="MTY672" s="84"/>
      <c r="MTZ672" s="85"/>
      <c r="MUA672" s="92"/>
      <c r="MUB672" s="86"/>
      <c r="MUC672" s="148"/>
      <c r="MUD672" s="149"/>
      <c r="MUE672" s="149"/>
      <c r="MUF672" s="167"/>
      <c r="MUG672" s="83"/>
      <c r="MUH672" s="84"/>
      <c r="MUI672" s="84"/>
      <c r="MUJ672" s="85"/>
      <c r="MUK672" s="92"/>
      <c r="MUL672" s="86"/>
      <c r="MUM672" s="148"/>
      <c r="MUN672" s="149"/>
      <c r="MUO672" s="149"/>
      <c r="MUP672" s="167"/>
      <c r="MUQ672" s="83"/>
      <c r="MUR672" s="84"/>
      <c r="MUS672" s="84"/>
      <c r="MUT672" s="85"/>
      <c r="MUU672" s="92"/>
      <c r="MUV672" s="86"/>
      <c r="MUW672" s="148"/>
      <c r="MUX672" s="149"/>
      <c r="MUY672" s="149"/>
      <c r="MUZ672" s="167"/>
      <c r="MVA672" s="83"/>
      <c r="MVB672" s="84"/>
      <c r="MVC672" s="84"/>
      <c r="MVD672" s="85"/>
      <c r="MVE672" s="92"/>
      <c r="MVF672" s="86"/>
      <c r="MVG672" s="148"/>
      <c r="MVH672" s="149"/>
      <c r="MVI672" s="149"/>
      <c r="MVJ672" s="167"/>
      <c r="MVK672" s="83"/>
      <c r="MVL672" s="84"/>
      <c r="MVM672" s="84"/>
      <c r="MVN672" s="85"/>
      <c r="MVO672" s="92"/>
      <c r="MVP672" s="86"/>
      <c r="MVQ672" s="148"/>
      <c r="MVR672" s="149"/>
      <c r="MVS672" s="149"/>
      <c r="MVT672" s="167"/>
      <c r="MVU672" s="83"/>
      <c r="MVV672" s="84"/>
      <c r="MVW672" s="84"/>
      <c r="MVX672" s="85"/>
      <c r="MVY672" s="92"/>
      <c r="MVZ672" s="86"/>
      <c r="MWA672" s="148"/>
      <c r="MWB672" s="149"/>
      <c r="MWC672" s="149"/>
      <c r="MWD672" s="167"/>
      <c r="MWE672" s="83"/>
      <c r="MWF672" s="84"/>
      <c r="MWG672" s="84"/>
      <c r="MWH672" s="85"/>
      <c r="MWI672" s="92"/>
      <c r="MWJ672" s="86"/>
      <c r="MWK672" s="148"/>
      <c r="MWL672" s="149"/>
      <c r="MWM672" s="149"/>
      <c r="MWN672" s="167"/>
      <c r="MWO672" s="83"/>
      <c r="MWP672" s="84"/>
      <c r="MWQ672" s="84"/>
      <c r="MWR672" s="85"/>
      <c r="MWS672" s="92"/>
      <c r="MWT672" s="86"/>
      <c r="MWU672" s="148"/>
      <c r="MWV672" s="149"/>
      <c r="MWW672" s="149"/>
      <c r="MWX672" s="167"/>
      <c r="MWY672" s="83"/>
      <c r="MWZ672" s="84"/>
      <c r="MXA672" s="84"/>
      <c r="MXB672" s="85"/>
      <c r="MXC672" s="92"/>
      <c r="MXD672" s="86"/>
      <c r="MXE672" s="148"/>
      <c r="MXF672" s="149"/>
      <c r="MXG672" s="149"/>
      <c r="MXH672" s="167"/>
      <c r="MXI672" s="83"/>
      <c r="MXJ672" s="84"/>
      <c r="MXK672" s="84"/>
      <c r="MXL672" s="85"/>
      <c r="MXM672" s="92"/>
      <c r="MXN672" s="86"/>
      <c r="MXO672" s="148"/>
      <c r="MXP672" s="149"/>
      <c r="MXQ672" s="149"/>
      <c r="MXR672" s="167"/>
      <c r="MXS672" s="83"/>
      <c r="MXT672" s="84"/>
      <c r="MXU672" s="84"/>
      <c r="MXV672" s="85"/>
      <c r="MXW672" s="92"/>
      <c r="MXX672" s="86"/>
      <c r="MXY672" s="148"/>
      <c r="MXZ672" s="149"/>
      <c r="MYA672" s="149"/>
      <c r="MYB672" s="167"/>
      <c r="MYC672" s="83"/>
      <c r="MYD672" s="84"/>
      <c r="MYE672" s="84"/>
      <c r="MYF672" s="85"/>
      <c r="MYG672" s="92"/>
      <c r="MYH672" s="86"/>
      <c r="MYI672" s="148"/>
      <c r="MYJ672" s="149"/>
      <c r="MYK672" s="149"/>
      <c r="MYL672" s="167"/>
      <c r="MYM672" s="83"/>
      <c r="MYN672" s="84"/>
      <c r="MYO672" s="84"/>
      <c r="MYP672" s="85"/>
      <c r="MYQ672" s="92"/>
      <c r="MYR672" s="86"/>
      <c r="MYS672" s="148"/>
      <c r="MYT672" s="149"/>
      <c r="MYU672" s="149"/>
      <c r="MYV672" s="167"/>
      <c r="MYW672" s="83"/>
      <c r="MYX672" s="84"/>
      <c r="MYY672" s="84"/>
      <c r="MYZ672" s="85"/>
      <c r="MZA672" s="92"/>
      <c r="MZB672" s="86"/>
      <c r="MZC672" s="148"/>
      <c r="MZD672" s="149"/>
      <c r="MZE672" s="149"/>
      <c r="MZF672" s="167"/>
      <c r="MZG672" s="83"/>
      <c r="MZH672" s="84"/>
      <c r="MZI672" s="84"/>
      <c r="MZJ672" s="85"/>
      <c r="MZK672" s="92"/>
      <c r="MZL672" s="86"/>
      <c r="MZM672" s="148"/>
      <c r="MZN672" s="149"/>
      <c r="MZO672" s="149"/>
      <c r="MZP672" s="167"/>
      <c r="MZQ672" s="83"/>
      <c r="MZR672" s="84"/>
      <c r="MZS672" s="84"/>
      <c r="MZT672" s="85"/>
      <c r="MZU672" s="92"/>
      <c r="MZV672" s="86"/>
      <c r="MZW672" s="148"/>
      <c r="MZX672" s="149"/>
      <c r="MZY672" s="149"/>
      <c r="MZZ672" s="167"/>
      <c r="NAA672" s="83"/>
      <c r="NAB672" s="84"/>
      <c r="NAC672" s="84"/>
      <c r="NAD672" s="85"/>
      <c r="NAE672" s="92"/>
      <c r="NAF672" s="86"/>
      <c r="NAG672" s="148"/>
      <c r="NAH672" s="149"/>
      <c r="NAI672" s="149"/>
      <c r="NAJ672" s="167"/>
      <c r="NAK672" s="83"/>
      <c r="NAL672" s="84"/>
      <c r="NAM672" s="84"/>
      <c r="NAN672" s="85"/>
      <c r="NAO672" s="92"/>
      <c r="NAP672" s="86"/>
      <c r="NAQ672" s="148"/>
      <c r="NAR672" s="149"/>
      <c r="NAS672" s="149"/>
      <c r="NAT672" s="167"/>
      <c r="NAU672" s="83"/>
      <c r="NAV672" s="84"/>
      <c r="NAW672" s="84"/>
      <c r="NAX672" s="85"/>
      <c r="NAY672" s="92"/>
      <c r="NAZ672" s="86"/>
      <c r="NBA672" s="148"/>
      <c r="NBB672" s="149"/>
      <c r="NBC672" s="149"/>
      <c r="NBD672" s="167"/>
      <c r="NBE672" s="83"/>
      <c r="NBF672" s="84"/>
      <c r="NBG672" s="84"/>
      <c r="NBH672" s="85"/>
      <c r="NBI672" s="92"/>
      <c r="NBJ672" s="86"/>
      <c r="NBK672" s="148"/>
      <c r="NBL672" s="149"/>
      <c r="NBM672" s="149"/>
      <c r="NBN672" s="167"/>
      <c r="NBO672" s="83"/>
      <c r="NBP672" s="84"/>
      <c r="NBQ672" s="84"/>
      <c r="NBR672" s="85"/>
      <c r="NBS672" s="92"/>
      <c r="NBT672" s="86"/>
      <c r="NBU672" s="148"/>
      <c r="NBV672" s="149"/>
      <c r="NBW672" s="149"/>
      <c r="NBX672" s="167"/>
      <c r="NBY672" s="83"/>
      <c r="NBZ672" s="84"/>
      <c r="NCA672" s="84"/>
      <c r="NCB672" s="85"/>
      <c r="NCC672" s="92"/>
      <c r="NCD672" s="86"/>
      <c r="NCE672" s="148"/>
      <c r="NCF672" s="149"/>
      <c r="NCG672" s="149"/>
      <c r="NCH672" s="167"/>
      <c r="NCI672" s="83"/>
      <c r="NCJ672" s="84"/>
      <c r="NCK672" s="84"/>
      <c r="NCL672" s="85"/>
      <c r="NCM672" s="92"/>
      <c r="NCN672" s="86"/>
      <c r="NCO672" s="148"/>
      <c r="NCP672" s="149"/>
      <c r="NCQ672" s="149"/>
      <c r="NCR672" s="167"/>
      <c r="NCS672" s="83"/>
      <c r="NCT672" s="84"/>
      <c r="NCU672" s="84"/>
      <c r="NCV672" s="85"/>
      <c r="NCW672" s="92"/>
      <c r="NCX672" s="86"/>
      <c r="NCY672" s="148"/>
      <c r="NCZ672" s="149"/>
      <c r="NDA672" s="149"/>
      <c r="NDB672" s="167"/>
      <c r="NDC672" s="83"/>
      <c r="NDD672" s="84"/>
      <c r="NDE672" s="84"/>
      <c r="NDF672" s="85"/>
      <c r="NDG672" s="92"/>
      <c r="NDH672" s="86"/>
      <c r="NDI672" s="148"/>
      <c r="NDJ672" s="149"/>
      <c r="NDK672" s="149"/>
      <c r="NDL672" s="167"/>
      <c r="NDM672" s="83"/>
      <c r="NDN672" s="84"/>
      <c r="NDO672" s="84"/>
      <c r="NDP672" s="85"/>
      <c r="NDQ672" s="92"/>
      <c r="NDR672" s="86"/>
      <c r="NDS672" s="148"/>
      <c r="NDT672" s="149"/>
      <c r="NDU672" s="149"/>
      <c r="NDV672" s="167"/>
      <c r="NDW672" s="83"/>
      <c r="NDX672" s="84"/>
      <c r="NDY672" s="84"/>
      <c r="NDZ672" s="85"/>
      <c r="NEA672" s="92"/>
      <c r="NEB672" s="86"/>
      <c r="NEC672" s="148"/>
      <c r="NED672" s="149"/>
      <c r="NEE672" s="149"/>
      <c r="NEF672" s="167"/>
      <c r="NEG672" s="83"/>
      <c r="NEH672" s="84"/>
      <c r="NEI672" s="84"/>
      <c r="NEJ672" s="85"/>
      <c r="NEK672" s="92"/>
      <c r="NEL672" s="86"/>
      <c r="NEM672" s="148"/>
      <c r="NEN672" s="149"/>
      <c r="NEO672" s="149"/>
      <c r="NEP672" s="167"/>
      <c r="NEQ672" s="83"/>
      <c r="NER672" s="84"/>
      <c r="NES672" s="84"/>
      <c r="NET672" s="85"/>
      <c r="NEU672" s="92"/>
      <c r="NEV672" s="86"/>
      <c r="NEW672" s="148"/>
      <c r="NEX672" s="149"/>
      <c r="NEY672" s="149"/>
      <c r="NEZ672" s="167"/>
      <c r="NFA672" s="83"/>
      <c r="NFB672" s="84"/>
      <c r="NFC672" s="84"/>
      <c r="NFD672" s="85"/>
      <c r="NFE672" s="92"/>
      <c r="NFF672" s="86"/>
      <c r="NFG672" s="148"/>
      <c r="NFH672" s="149"/>
      <c r="NFI672" s="149"/>
      <c r="NFJ672" s="167"/>
      <c r="NFK672" s="83"/>
      <c r="NFL672" s="84"/>
      <c r="NFM672" s="84"/>
      <c r="NFN672" s="85"/>
      <c r="NFO672" s="92"/>
      <c r="NFP672" s="86"/>
      <c r="NFQ672" s="148"/>
      <c r="NFR672" s="149"/>
      <c r="NFS672" s="149"/>
      <c r="NFT672" s="167"/>
      <c r="NFU672" s="83"/>
      <c r="NFV672" s="84"/>
      <c r="NFW672" s="84"/>
      <c r="NFX672" s="85"/>
      <c r="NFY672" s="92"/>
      <c r="NFZ672" s="86"/>
      <c r="NGA672" s="148"/>
      <c r="NGB672" s="149"/>
      <c r="NGC672" s="149"/>
      <c r="NGD672" s="167"/>
      <c r="NGE672" s="83"/>
      <c r="NGF672" s="84"/>
      <c r="NGG672" s="84"/>
      <c r="NGH672" s="85"/>
      <c r="NGI672" s="92"/>
      <c r="NGJ672" s="86"/>
      <c r="NGK672" s="148"/>
      <c r="NGL672" s="149"/>
      <c r="NGM672" s="149"/>
      <c r="NGN672" s="167"/>
      <c r="NGO672" s="83"/>
      <c r="NGP672" s="84"/>
      <c r="NGQ672" s="84"/>
      <c r="NGR672" s="85"/>
      <c r="NGS672" s="92"/>
      <c r="NGT672" s="86"/>
      <c r="NGU672" s="148"/>
      <c r="NGV672" s="149"/>
      <c r="NGW672" s="149"/>
      <c r="NGX672" s="167"/>
      <c r="NGY672" s="83"/>
      <c r="NGZ672" s="84"/>
      <c r="NHA672" s="84"/>
      <c r="NHB672" s="85"/>
      <c r="NHC672" s="92"/>
      <c r="NHD672" s="86"/>
      <c r="NHE672" s="148"/>
      <c r="NHF672" s="149"/>
      <c r="NHG672" s="149"/>
      <c r="NHH672" s="167"/>
      <c r="NHI672" s="83"/>
      <c r="NHJ672" s="84"/>
      <c r="NHK672" s="84"/>
      <c r="NHL672" s="85"/>
      <c r="NHM672" s="92"/>
      <c r="NHN672" s="86"/>
      <c r="NHO672" s="148"/>
      <c r="NHP672" s="149"/>
      <c r="NHQ672" s="149"/>
      <c r="NHR672" s="167"/>
      <c r="NHS672" s="83"/>
      <c r="NHT672" s="84"/>
      <c r="NHU672" s="84"/>
      <c r="NHV672" s="85"/>
      <c r="NHW672" s="92"/>
      <c r="NHX672" s="86"/>
      <c r="NHY672" s="148"/>
      <c r="NHZ672" s="149"/>
      <c r="NIA672" s="149"/>
      <c r="NIB672" s="167"/>
      <c r="NIC672" s="83"/>
      <c r="NID672" s="84"/>
      <c r="NIE672" s="84"/>
      <c r="NIF672" s="85"/>
      <c r="NIG672" s="92"/>
      <c r="NIH672" s="86"/>
      <c r="NII672" s="148"/>
      <c r="NIJ672" s="149"/>
      <c r="NIK672" s="149"/>
      <c r="NIL672" s="167"/>
      <c r="NIM672" s="83"/>
      <c r="NIN672" s="84"/>
      <c r="NIO672" s="84"/>
      <c r="NIP672" s="85"/>
      <c r="NIQ672" s="92"/>
      <c r="NIR672" s="86"/>
      <c r="NIS672" s="148"/>
      <c r="NIT672" s="149"/>
      <c r="NIU672" s="149"/>
      <c r="NIV672" s="167"/>
      <c r="NIW672" s="83"/>
      <c r="NIX672" s="84"/>
      <c r="NIY672" s="84"/>
      <c r="NIZ672" s="85"/>
      <c r="NJA672" s="92"/>
      <c r="NJB672" s="86"/>
      <c r="NJC672" s="148"/>
      <c r="NJD672" s="149"/>
      <c r="NJE672" s="149"/>
      <c r="NJF672" s="167"/>
      <c r="NJG672" s="83"/>
      <c r="NJH672" s="84"/>
      <c r="NJI672" s="84"/>
      <c r="NJJ672" s="85"/>
      <c r="NJK672" s="92"/>
      <c r="NJL672" s="86"/>
      <c r="NJM672" s="148"/>
      <c r="NJN672" s="149"/>
      <c r="NJO672" s="149"/>
      <c r="NJP672" s="167"/>
      <c r="NJQ672" s="83"/>
      <c r="NJR672" s="84"/>
      <c r="NJS672" s="84"/>
      <c r="NJT672" s="85"/>
      <c r="NJU672" s="92"/>
      <c r="NJV672" s="86"/>
      <c r="NJW672" s="148"/>
      <c r="NJX672" s="149"/>
      <c r="NJY672" s="149"/>
      <c r="NJZ672" s="167"/>
      <c r="NKA672" s="83"/>
      <c r="NKB672" s="84"/>
      <c r="NKC672" s="84"/>
      <c r="NKD672" s="85"/>
      <c r="NKE672" s="92"/>
      <c r="NKF672" s="86"/>
      <c r="NKG672" s="148"/>
      <c r="NKH672" s="149"/>
      <c r="NKI672" s="149"/>
      <c r="NKJ672" s="167"/>
      <c r="NKK672" s="83"/>
      <c r="NKL672" s="84"/>
      <c r="NKM672" s="84"/>
      <c r="NKN672" s="85"/>
      <c r="NKO672" s="92"/>
      <c r="NKP672" s="86"/>
      <c r="NKQ672" s="148"/>
      <c r="NKR672" s="149"/>
      <c r="NKS672" s="149"/>
      <c r="NKT672" s="167"/>
      <c r="NKU672" s="83"/>
      <c r="NKV672" s="84"/>
      <c r="NKW672" s="84"/>
      <c r="NKX672" s="85"/>
      <c r="NKY672" s="92"/>
      <c r="NKZ672" s="86"/>
      <c r="NLA672" s="148"/>
      <c r="NLB672" s="149"/>
      <c r="NLC672" s="149"/>
      <c r="NLD672" s="167"/>
      <c r="NLE672" s="83"/>
      <c r="NLF672" s="84"/>
      <c r="NLG672" s="84"/>
      <c r="NLH672" s="85"/>
      <c r="NLI672" s="92"/>
      <c r="NLJ672" s="86"/>
      <c r="NLK672" s="148"/>
      <c r="NLL672" s="149"/>
      <c r="NLM672" s="149"/>
      <c r="NLN672" s="167"/>
      <c r="NLO672" s="83"/>
      <c r="NLP672" s="84"/>
      <c r="NLQ672" s="84"/>
      <c r="NLR672" s="85"/>
      <c r="NLS672" s="92"/>
      <c r="NLT672" s="86"/>
      <c r="NLU672" s="148"/>
      <c r="NLV672" s="149"/>
      <c r="NLW672" s="149"/>
      <c r="NLX672" s="167"/>
      <c r="NLY672" s="83"/>
      <c r="NLZ672" s="84"/>
      <c r="NMA672" s="84"/>
      <c r="NMB672" s="85"/>
      <c r="NMC672" s="92"/>
      <c r="NMD672" s="86"/>
      <c r="NME672" s="148"/>
      <c r="NMF672" s="149"/>
      <c r="NMG672" s="149"/>
      <c r="NMH672" s="167"/>
      <c r="NMI672" s="83"/>
      <c r="NMJ672" s="84"/>
      <c r="NMK672" s="84"/>
      <c r="NML672" s="85"/>
      <c r="NMM672" s="92"/>
      <c r="NMN672" s="86"/>
      <c r="NMO672" s="148"/>
      <c r="NMP672" s="149"/>
      <c r="NMQ672" s="149"/>
      <c r="NMR672" s="167"/>
      <c r="NMS672" s="83"/>
      <c r="NMT672" s="84"/>
      <c r="NMU672" s="84"/>
      <c r="NMV672" s="85"/>
      <c r="NMW672" s="92"/>
      <c r="NMX672" s="86"/>
      <c r="NMY672" s="148"/>
      <c r="NMZ672" s="149"/>
      <c r="NNA672" s="149"/>
      <c r="NNB672" s="167"/>
      <c r="NNC672" s="83"/>
      <c r="NND672" s="84"/>
      <c r="NNE672" s="84"/>
      <c r="NNF672" s="85"/>
      <c r="NNG672" s="92"/>
      <c r="NNH672" s="86"/>
      <c r="NNI672" s="148"/>
      <c r="NNJ672" s="149"/>
      <c r="NNK672" s="149"/>
      <c r="NNL672" s="167"/>
      <c r="NNM672" s="83"/>
      <c r="NNN672" s="84"/>
      <c r="NNO672" s="84"/>
      <c r="NNP672" s="85"/>
      <c r="NNQ672" s="92"/>
      <c r="NNR672" s="86"/>
      <c r="NNS672" s="148"/>
      <c r="NNT672" s="149"/>
      <c r="NNU672" s="149"/>
      <c r="NNV672" s="167"/>
      <c r="NNW672" s="83"/>
      <c r="NNX672" s="84"/>
      <c r="NNY672" s="84"/>
      <c r="NNZ672" s="85"/>
      <c r="NOA672" s="92"/>
      <c r="NOB672" s="86"/>
      <c r="NOC672" s="148"/>
      <c r="NOD672" s="149"/>
      <c r="NOE672" s="149"/>
      <c r="NOF672" s="167"/>
      <c r="NOG672" s="83"/>
      <c r="NOH672" s="84"/>
      <c r="NOI672" s="84"/>
      <c r="NOJ672" s="85"/>
      <c r="NOK672" s="92"/>
      <c r="NOL672" s="86"/>
      <c r="NOM672" s="148"/>
      <c r="NON672" s="149"/>
      <c r="NOO672" s="149"/>
      <c r="NOP672" s="167"/>
      <c r="NOQ672" s="83"/>
      <c r="NOR672" s="84"/>
      <c r="NOS672" s="84"/>
      <c r="NOT672" s="85"/>
      <c r="NOU672" s="92"/>
      <c r="NOV672" s="86"/>
      <c r="NOW672" s="148"/>
      <c r="NOX672" s="149"/>
      <c r="NOY672" s="149"/>
      <c r="NOZ672" s="167"/>
      <c r="NPA672" s="83"/>
      <c r="NPB672" s="84"/>
      <c r="NPC672" s="84"/>
      <c r="NPD672" s="85"/>
      <c r="NPE672" s="92"/>
      <c r="NPF672" s="86"/>
      <c r="NPG672" s="148"/>
      <c r="NPH672" s="149"/>
      <c r="NPI672" s="149"/>
      <c r="NPJ672" s="167"/>
      <c r="NPK672" s="83"/>
      <c r="NPL672" s="84"/>
      <c r="NPM672" s="84"/>
      <c r="NPN672" s="85"/>
      <c r="NPO672" s="92"/>
      <c r="NPP672" s="86"/>
      <c r="NPQ672" s="148"/>
      <c r="NPR672" s="149"/>
      <c r="NPS672" s="149"/>
      <c r="NPT672" s="167"/>
      <c r="NPU672" s="83"/>
      <c r="NPV672" s="84"/>
      <c r="NPW672" s="84"/>
      <c r="NPX672" s="85"/>
      <c r="NPY672" s="92"/>
      <c r="NPZ672" s="86"/>
      <c r="NQA672" s="148"/>
      <c r="NQB672" s="149"/>
      <c r="NQC672" s="149"/>
      <c r="NQD672" s="167"/>
      <c r="NQE672" s="83"/>
      <c r="NQF672" s="84"/>
      <c r="NQG672" s="84"/>
      <c r="NQH672" s="85"/>
      <c r="NQI672" s="92"/>
      <c r="NQJ672" s="86"/>
      <c r="NQK672" s="148"/>
      <c r="NQL672" s="149"/>
      <c r="NQM672" s="149"/>
      <c r="NQN672" s="167"/>
      <c r="NQO672" s="83"/>
      <c r="NQP672" s="84"/>
      <c r="NQQ672" s="84"/>
      <c r="NQR672" s="85"/>
      <c r="NQS672" s="92"/>
      <c r="NQT672" s="86"/>
      <c r="NQU672" s="148"/>
      <c r="NQV672" s="149"/>
      <c r="NQW672" s="149"/>
      <c r="NQX672" s="167"/>
      <c r="NQY672" s="83"/>
      <c r="NQZ672" s="84"/>
      <c r="NRA672" s="84"/>
      <c r="NRB672" s="85"/>
      <c r="NRC672" s="92"/>
      <c r="NRD672" s="86"/>
      <c r="NRE672" s="148"/>
      <c r="NRF672" s="149"/>
      <c r="NRG672" s="149"/>
      <c r="NRH672" s="167"/>
      <c r="NRI672" s="83"/>
      <c r="NRJ672" s="84"/>
      <c r="NRK672" s="84"/>
      <c r="NRL672" s="85"/>
      <c r="NRM672" s="92"/>
      <c r="NRN672" s="86"/>
      <c r="NRO672" s="148"/>
      <c r="NRP672" s="149"/>
      <c r="NRQ672" s="149"/>
      <c r="NRR672" s="167"/>
      <c r="NRS672" s="83"/>
      <c r="NRT672" s="84"/>
      <c r="NRU672" s="84"/>
      <c r="NRV672" s="85"/>
      <c r="NRW672" s="92"/>
      <c r="NRX672" s="86"/>
      <c r="NRY672" s="148"/>
      <c r="NRZ672" s="149"/>
      <c r="NSA672" s="149"/>
      <c r="NSB672" s="167"/>
      <c r="NSC672" s="83"/>
      <c r="NSD672" s="84"/>
      <c r="NSE672" s="84"/>
      <c r="NSF672" s="85"/>
      <c r="NSG672" s="92"/>
      <c r="NSH672" s="86"/>
      <c r="NSI672" s="148"/>
      <c r="NSJ672" s="149"/>
      <c r="NSK672" s="149"/>
      <c r="NSL672" s="167"/>
      <c r="NSM672" s="83"/>
      <c r="NSN672" s="84"/>
      <c r="NSO672" s="84"/>
      <c r="NSP672" s="85"/>
      <c r="NSQ672" s="92"/>
      <c r="NSR672" s="86"/>
      <c r="NSS672" s="148"/>
      <c r="NST672" s="149"/>
      <c r="NSU672" s="149"/>
      <c r="NSV672" s="167"/>
      <c r="NSW672" s="83"/>
      <c r="NSX672" s="84"/>
      <c r="NSY672" s="84"/>
      <c r="NSZ672" s="85"/>
      <c r="NTA672" s="92"/>
      <c r="NTB672" s="86"/>
      <c r="NTC672" s="148"/>
      <c r="NTD672" s="149"/>
      <c r="NTE672" s="149"/>
      <c r="NTF672" s="167"/>
      <c r="NTG672" s="83"/>
      <c r="NTH672" s="84"/>
      <c r="NTI672" s="84"/>
      <c r="NTJ672" s="85"/>
      <c r="NTK672" s="92"/>
      <c r="NTL672" s="86"/>
      <c r="NTM672" s="148"/>
      <c r="NTN672" s="149"/>
      <c r="NTO672" s="149"/>
      <c r="NTP672" s="167"/>
      <c r="NTQ672" s="83"/>
      <c r="NTR672" s="84"/>
      <c r="NTS672" s="84"/>
      <c r="NTT672" s="85"/>
      <c r="NTU672" s="92"/>
      <c r="NTV672" s="86"/>
      <c r="NTW672" s="148"/>
      <c r="NTX672" s="149"/>
      <c r="NTY672" s="149"/>
      <c r="NTZ672" s="167"/>
      <c r="NUA672" s="83"/>
      <c r="NUB672" s="84"/>
      <c r="NUC672" s="84"/>
      <c r="NUD672" s="85"/>
      <c r="NUE672" s="92"/>
      <c r="NUF672" s="86"/>
      <c r="NUG672" s="148"/>
      <c r="NUH672" s="149"/>
      <c r="NUI672" s="149"/>
      <c r="NUJ672" s="167"/>
      <c r="NUK672" s="83"/>
      <c r="NUL672" s="84"/>
      <c r="NUM672" s="84"/>
      <c r="NUN672" s="85"/>
      <c r="NUO672" s="92"/>
      <c r="NUP672" s="86"/>
      <c r="NUQ672" s="148"/>
      <c r="NUR672" s="149"/>
      <c r="NUS672" s="149"/>
      <c r="NUT672" s="167"/>
      <c r="NUU672" s="83"/>
      <c r="NUV672" s="84"/>
      <c r="NUW672" s="84"/>
      <c r="NUX672" s="85"/>
      <c r="NUY672" s="92"/>
      <c r="NUZ672" s="86"/>
      <c r="NVA672" s="148"/>
      <c r="NVB672" s="149"/>
      <c r="NVC672" s="149"/>
      <c r="NVD672" s="167"/>
      <c r="NVE672" s="83"/>
      <c r="NVF672" s="84"/>
      <c r="NVG672" s="84"/>
      <c r="NVH672" s="85"/>
      <c r="NVI672" s="92"/>
      <c r="NVJ672" s="86"/>
      <c r="NVK672" s="148"/>
      <c r="NVL672" s="149"/>
      <c r="NVM672" s="149"/>
      <c r="NVN672" s="167"/>
      <c r="NVO672" s="83"/>
      <c r="NVP672" s="84"/>
      <c r="NVQ672" s="84"/>
      <c r="NVR672" s="85"/>
      <c r="NVS672" s="92"/>
      <c r="NVT672" s="86"/>
      <c r="NVU672" s="148"/>
      <c r="NVV672" s="149"/>
      <c r="NVW672" s="149"/>
      <c r="NVX672" s="167"/>
      <c r="NVY672" s="83"/>
      <c r="NVZ672" s="84"/>
      <c r="NWA672" s="84"/>
      <c r="NWB672" s="85"/>
      <c r="NWC672" s="92"/>
      <c r="NWD672" s="86"/>
      <c r="NWE672" s="148"/>
      <c r="NWF672" s="149"/>
      <c r="NWG672" s="149"/>
      <c r="NWH672" s="167"/>
      <c r="NWI672" s="83"/>
      <c r="NWJ672" s="84"/>
      <c r="NWK672" s="84"/>
      <c r="NWL672" s="85"/>
      <c r="NWM672" s="92"/>
      <c r="NWN672" s="86"/>
      <c r="NWO672" s="148"/>
      <c r="NWP672" s="149"/>
      <c r="NWQ672" s="149"/>
      <c r="NWR672" s="167"/>
      <c r="NWS672" s="83"/>
      <c r="NWT672" s="84"/>
      <c r="NWU672" s="84"/>
      <c r="NWV672" s="85"/>
      <c r="NWW672" s="92"/>
      <c r="NWX672" s="86"/>
      <c r="NWY672" s="148"/>
      <c r="NWZ672" s="149"/>
      <c r="NXA672" s="149"/>
      <c r="NXB672" s="167"/>
      <c r="NXC672" s="83"/>
      <c r="NXD672" s="84"/>
      <c r="NXE672" s="84"/>
      <c r="NXF672" s="85"/>
      <c r="NXG672" s="92"/>
      <c r="NXH672" s="86"/>
      <c r="NXI672" s="148"/>
      <c r="NXJ672" s="149"/>
      <c r="NXK672" s="149"/>
      <c r="NXL672" s="167"/>
      <c r="NXM672" s="83"/>
      <c r="NXN672" s="84"/>
      <c r="NXO672" s="84"/>
      <c r="NXP672" s="85"/>
      <c r="NXQ672" s="92"/>
      <c r="NXR672" s="86"/>
      <c r="NXS672" s="148"/>
      <c r="NXT672" s="149"/>
      <c r="NXU672" s="149"/>
      <c r="NXV672" s="167"/>
      <c r="NXW672" s="83"/>
      <c r="NXX672" s="84"/>
      <c r="NXY672" s="84"/>
      <c r="NXZ672" s="85"/>
      <c r="NYA672" s="92"/>
      <c r="NYB672" s="86"/>
      <c r="NYC672" s="148"/>
      <c r="NYD672" s="149"/>
      <c r="NYE672" s="149"/>
      <c r="NYF672" s="167"/>
      <c r="NYG672" s="83"/>
      <c r="NYH672" s="84"/>
      <c r="NYI672" s="84"/>
      <c r="NYJ672" s="85"/>
      <c r="NYK672" s="92"/>
      <c r="NYL672" s="86"/>
      <c r="NYM672" s="148"/>
      <c r="NYN672" s="149"/>
      <c r="NYO672" s="149"/>
      <c r="NYP672" s="167"/>
      <c r="NYQ672" s="83"/>
      <c r="NYR672" s="84"/>
      <c r="NYS672" s="84"/>
      <c r="NYT672" s="85"/>
      <c r="NYU672" s="92"/>
      <c r="NYV672" s="86"/>
      <c r="NYW672" s="148"/>
      <c r="NYX672" s="149"/>
      <c r="NYY672" s="149"/>
      <c r="NYZ672" s="167"/>
      <c r="NZA672" s="83"/>
      <c r="NZB672" s="84"/>
      <c r="NZC672" s="84"/>
      <c r="NZD672" s="85"/>
      <c r="NZE672" s="92"/>
      <c r="NZF672" s="86"/>
      <c r="NZG672" s="148"/>
      <c r="NZH672" s="149"/>
      <c r="NZI672" s="149"/>
      <c r="NZJ672" s="167"/>
      <c r="NZK672" s="83"/>
      <c r="NZL672" s="84"/>
      <c r="NZM672" s="84"/>
      <c r="NZN672" s="85"/>
      <c r="NZO672" s="92"/>
      <c r="NZP672" s="86"/>
      <c r="NZQ672" s="148"/>
      <c r="NZR672" s="149"/>
      <c r="NZS672" s="149"/>
      <c r="NZT672" s="167"/>
      <c r="NZU672" s="83"/>
      <c r="NZV672" s="84"/>
      <c r="NZW672" s="84"/>
      <c r="NZX672" s="85"/>
      <c r="NZY672" s="92"/>
      <c r="NZZ672" s="86"/>
      <c r="OAA672" s="148"/>
      <c r="OAB672" s="149"/>
      <c r="OAC672" s="149"/>
      <c r="OAD672" s="167"/>
      <c r="OAE672" s="83"/>
      <c r="OAF672" s="84"/>
      <c r="OAG672" s="84"/>
      <c r="OAH672" s="85"/>
      <c r="OAI672" s="92"/>
      <c r="OAJ672" s="86"/>
      <c r="OAK672" s="148"/>
      <c r="OAL672" s="149"/>
      <c r="OAM672" s="149"/>
      <c r="OAN672" s="167"/>
      <c r="OAO672" s="83"/>
      <c r="OAP672" s="84"/>
      <c r="OAQ672" s="84"/>
      <c r="OAR672" s="85"/>
      <c r="OAS672" s="92"/>
      <c r="OAT672" s="86"/>
      <c r="OAU672" s="148"/>
      <c r="OAV672" s="149"/>
      <c r="OAW672" s="149"/>
      <c r="OAX672" s="167"/>
      <c r="OAY672" s="83"/>
      <c r="OAZ672" s="84"/>
      <c r="OBA672" s="84"/>
      <c r="OBB672" s="85"/>
      <c r="OBC672" s="92"/>
      <c r="OBD672" s="86"/>
      <c r="OBE672" s="148"/>
      <c r="OBF672" s="149"/>
      <c r="OBG672" s="149"/>
      <c r="OBH672" s="167"/>
      <c r="OBI672" s="83"/>
      <c r="OBJ672" s="84"/>
      <c r="OBK672" s="84"/>
      <c r="OBL672" s="85"/>
      <c r="OBM672" s="92"/>
      <c r="OBN672" s="86"/>
      <c r="OBO672" s="148"/>
      <c r="OBP672" s="149"/>
      <c r="OBQ672" s="149"/>
      <c r="OBR672" s="167"/>
      <c r="OBS672" s="83"/>
      <c r="OBT672" s="84"/>
      <c r="OBU672" s="84"/>
      <c r="OBV672" s="85"/>
      <c r="OBW672" s="92"/>
      <c r="OBX672" s="86"/>
      <c r="OBY672" s="148"/>
      <c r="OBZ672" s="149"/>
      <c r="OCA672" s="149"/>
      <c r="OCB672" s="167"/>
      <c r="OCC672" s="83"/>
      <c r="OCD672" s="84"/>
      <c r="OCE672" s="84"/>
      <c r="OCF672" s="85"/>
      <c r="OCG672" s="92"/>
      <c r="OCH672" s="86"/>
      <c r="OCI672" s="148"/>
      <c r="OCJ672" s="149"/>
      <c r="OCK672" s="149"/>
      <c r="OCL672" s="167"/>
      <c r="OCM672" s="83"/>
      <c r="OCN672" s="84"/>
      <c r="OCO672" s="84"/>
      <c r="OCP672" s="85"/>
      <c r="OCQ672" s="92"/>
      <c r="OCR672" s="86"/>
      <c r="OCS672" s="148"/>
      <c r="OCT672" s="149"/>
      <c r="OCU672" s="149"/>
      <c r="OCV672" s="167"/>
      <c r="OCW672" s="83"/>
      <c r="OCX672" s="84"/>
      <c r="OCY672" s="84"/>
      <c r="OCZ672" s="85"/>
      <c r="ODA672" s="92"/>
      <c r="ODB672" s="86"/>
      <c r="ODC672" s="148"/>
      <c r="ODD672" s="149"/>
      <c r="ODE672" s="149"/>
      <c r="ODF672" s="167"/>
      <c r="ODG672" s="83"/>
      <c r="ODH672" s="84"/>
      <c r="ODI672" s="84"/>
      <c r="ODJ672" s="85"/>
      <c r="ODK672" s="92"/>
      <c r="ODL672" s="86"/>
      <c r="ODM672" s="148"/>
      <c r="ODN672" s="149"/>
      <c r="ODO672" s="149"/>
      <c r="ODP672" s="167"/>
      <c r="ODQ672" s="83"/>
      <c r="ODR672" s="84"/>
      <c r="ODS672" s="84"/>
      <c r="ODT672" s="85"/>
      <c r="ODU672" s="92"/>
      <c r="ODV672" s="86"/>
      <c r="ODW672" s="148"/>
      <c r="ODX672" s="149"/>
      <c r="ODY672" s="149"/>
      <c r="ODZ672" s="167"/>
      <c r="OEA672" s="83"/>
      <c r="OEB672" s="84"/>
      <c r="OEC672" s="84"/>
      <c r="OED672" s="85"/>
      <c r="OEE672" s="92"/>
      <c r="OEF672" s="86"/>
      <c r="OEG672" s="148"/>
      <c r="OEH672" s="149"/>
      <c r="OEI672" s="149"/>
      <c r="OEJ672" s="167"/>
      <c r="OEK672" s="83"/>
      <c r="OEL672" s="84"/>
      <c r="OEM672" s="84"/>
      <c r="OEN672" s="85"/>
      <c r="OEO672" s="92"/>
      <c r="OEP672" s="86"/>
      <c r="OEQ672" s="148"/>
      <c r="OER672" s="149"/>
      <c r="OES672" s="149"/>
      <c r="OET672" s="167"/>
      <c r="OEU672" s="83"/>
      <c r="OEV672" s="84"/>
      <c r="OEW672" s="84"/>
      <c r="OEX672" s="85"/>
      <c r="OEY672" s="92"/>
      <c r="OEZ672" s="86"/>
      <c r="OFA672" s="148"/>
      <c r="OFB672" s="149"/>
      <c r="OFC672" s="149"/>
      <c r="OFD672" s="167"/>
      <c r="OFE672" s="83"/>
      <c r="OFF672" s="84"/>
      <c r="OFG672" s="84"/>
      <c r="OFH672" s="85"/>
      <c r="OFI672" s="92"/>
      <c r="OFJ672" s="86"/>
      <c r="OFK672" s="148"/>
      <c r="OFL672" s="149"/>
      <c r="OFM672" s="149"/>
      <c r="OFN672" s="167"/>
      <c r="OFO672" s="83"/>
      <c r="OFP672" s="84"/>
      <c r="OFQ672" s="84"/>
      <c r="OFR672" s="85"/>
      <c r="OFS672" s="92"/>
      <c r="OFT672" s="86"/>
      <c r="OFU672" s="148"/>
      <c r="OFV672" s="149"/>
      <c r="OFW672" s="149"/>
      <c r="OFX672" s="167"/>
      <c r="OFY672" s="83"/>
      <c r="OFZ672" s="84"/>
      <c r="OGA672" s="84"/>
      <c r="OGB672" s="85"/>
      <c r="OGC672" s="92"/>
      <c r="OGD672" s="86"/>
      <c r="OGE672" s="148"/>
      <c r="OGF672" s="149"/>
      <c r="OGG672" s="149"/>
      <c r="OGH672" s="167"/>
      <c r="OGI672" s="83"/>
      <c r="OGJ672" s="84"/>
      <c r="OGK672" s="84"/>
      <c r="OGL672" s="85"/>
      <c r="OGM672" s="92"/>
      <c r="OGN672" s="86"/>
      <c r="OGO672" s="148"/>
      <c r="OGP672" s="149"/>
      <c r="OGQ672" s="149"/>
      <c r="OGR672" s="167"/>
      <c r="OGS672" s="83"/>
      <c r="OGT672" s="84"/>
      <c r="OGU672" s="84"/>
      <c r="OGV672" s="85"/>
      <c r="OGW672" s="92"/>
      <c r="OGX672" s="86"/>
      <c r="OGY672" s="148"/>
      <c r="OGZ672" s="149"/>
      <c r="OHA672" s="149"/>
      <c r="OHB672" s="167"/>
      <c r="OHC672" s="83"/>
      <c r="OHD672" s="84"/>
      <c r="OHE672" s="84"/>
      <c r="OHF672" s="85"/>
      <c r="OHG672" s="92"/>
      <c r="OHH672" s="86"/>
      <c r="OHI672" s="148"/>
      <c r="OHJ672" s="149"/>
      <c r="OHK672" s="149"/>
      <c r="OHL672" s="167"/>
      <c r="OHM672" s="83"/>
      <c r="OHN672" s="84"/>
      <c r="OHO672" s="84"/>
      <c r="OHP672" s="85"/>
      <c r="OHQ672" s="92"/>
      <c r="OHR672" s="86"/>
      <c r="OHS672" s="148"/>
      <c r="OHT672" s="149"/>
      <c r="OHU672" s="149"/>
      <c r="OHV672" s="167"/>
      <c r="OHW672" s="83"/>
      <c r="OHX672" s="84"/>
      <c r="OHY672" s="84"/>
      <c r="OHZ672" s="85"/>
      <c r="OIA672" s="92"/>
      <c r="OIB672" s="86"/>
      <c r="OIC672" s="148"/>
      <c r="OID672" s="149"/>
      <c r="OIE672" s="149"/>
      <c r="OIF672" s="167"/>
      <c r="OIG672" s="83"/>
      <c r="OIH672" s="84"/>
      <c r="OII672" s="84"/>
      <c r="OIJ672" s="85"/>
      <c r="OIK672" s="92"/>
      <c r="OIL672" s="86"/>
      <c r="OIM672" s="148"/>
      <c r="OIN672" s="149"/>
      <c r="OIO672" s="149"/>
      <c r="OIP672" s="167"/>
      <c r="OIQ672" s="83"/>
      <c r="OIR672" s="84"/>
      <c r="OIS672" s="84"/>
      <c r="OIT672" s="85"/>
      <c r="OIU672" s="92"/>
      <c r="OIV672" s="86"/>
      <c r="OIW672" s="148"/>
      <c r="OIX672" s="149"/>
      <c r="OIY672" s="149"/>
      <c r="OIZ672" s="167"/>
      <c r="OJA672" s="83"/>
      <c r="OJB672" s="84"/>
      <c r="OJC672" s="84"/>
      <c r="OJD672" s="85"/>
      <c r="OJE672" s="92"/>
      <c r="OJF672" s="86"/>
      <c r="OJG672" s="148"/>
      <c r="OJH672" s="149"/>
      <c r="OJI672" s="149"/>
      <c r="OJJ672" s="167"/>
      <c r="OJK672" s="83"/>
      <c r="OJL672" s="84"/>
      <c r="OJM672" s="84"/>
      <c r="OJN672" s="85"/>
      <c r="OJO672" s="92"/>
      <c r="OJP672" s="86"/>
      <c r="OJQ672" s="148"/>
      <c r="OJR672" s="149"/>
      <c r="OJS672" s="149"/>
      <c r="OJT672" s="167"/>
      <c r="OJU672" s="83"/>
      <c r="OJV672" s="84"/>
      <c r="OJW672" s="84"/>
      <c r="OJX672" s="85"/>
      <c r="OJY672" s="92"/>
      <c r="OJZ672" s="86"/>
      <c r="OKA672" s="148"/>
      <c r="OKB672" s="149"/>
      <c r="OKC672" s="149"/>
      <c r="OKD672" s="167"/>
      <c r="OKE672" s="83"/>
      <c r="OKF672" s="84"/>
      <c r="OKG672" s="84"/>
      <c r="OKH672" s="85"/>
      <c r="OKI672" s="92"/>
      <c r="OKJ672" s="86"/>
      <c r="OKK672" s="148"/>
      <c r="OKL672" s="149"/>
      <c r="OKM672" s="149"/>
      <c r="OKN672" s="167"/>
      <c r="OKO672" s="83"/>
      <c r="OKP672" s="84"/>
      <c r="OKQ672" s="84"/>
      <c r="OKR672" s="85"/>
      <c r="OKS672" s="92"/>
      <c r="OKT672" s="86"/>
      <c r="OKU672" s="148"/>
      <c r="OKV672" s="149"/>
      <c r="OKW672" s="149"/>
      <c r="OKX672" s="167"/>
      <c r="OKY672" s="83"/>
      <c r="OKZ672" s="84"/>
      <c r="OLA672" s="84"/>
      <c r="OLB672" s="85"/>
      <c r="OLC672" s="92"/>
      <c r="OLD672" s="86"/>
      <c r="OLE672" s="148"/>
      <c r="OLF672" s="149"/>
      <c r="OLG672" s="149"/>
      <c r="OLH672" s="167"/>
      <c r="OLI672" s="83"/>
      <c r="OLJ672" s="84"/>
      <c r="OLK672" s="84"/>
      <c r="OLL672" s="85"/>
      <c r="OLM672" s="92"/>
      <c r="OLN672" s="86"/>
      <c r="OLO672" s="148"/>
      <c r="OLP672" s="149"/>
      <c r="OLQ672" s="149"/>
      <c r="OLR672" s="167"/>
      <c r="OLS672" s="83"/>
      <c r="OLT672" s="84"/>
      <c r="OLU672" s="84"/>
      <c r="OLV672" s="85"/>
      <c r="OLW672" s="92"/>
      <c r="OLX672" s="86"/>
      <c r="OLY672" s="148"/>
      <c r="OLZ672" s="149"/>
      <c r="OMA672" s="149"/>
      <c r="OMB672" s="167"/>
      <c r="OMC672" s="83"/>
      <c r="OMD672" s="84"/>
      <c r="OME672" s="84"/>
      <c r="OMF672" s="85"/>
      <c r="OMG672" s="92"/>
      <c r="OMH672" s="86"/>
      <c r="OMI672" s="148"/>
      <c r="OMJ672" s="149"/>
      <c r="OMK672" s="149"/>
      <c r="OML672" s="167"/>
      <c r="OMM672" s="83"/>
      <c r="OMN672" s="84"/>
      <c r="OMO672" s="84"/>
      <c r="OMP672" s="85"/>
      <c r="OMQ672" s="92"/>
      <c r="OMR672" s="86"/>
      <c r="OMS672" s="148"/>
      <c r="OMT672" s="149"/>
      <c r="OMU672" s="149"/>
      <c r="OMV672" s="167"/>
      <c r="OMW672" s="83"/>
      <c r="OMX672" s="84"/>
      <c r="OMY672" s="84"/>
      <c r="OMZ672" s="85"/>
      <c r="ONA672" s="92"/>
      <c r="ONB672" s="86"/>
      <c r="ONC672" s="148"/>
      <c r="OND672" s="149"/>
      <c r="ONE672" s="149"/>
      <c r="ONF672" s="167"/>
      <c r="ONG672" s="83"/>
      <c r="ONH672" s="84"/>
      <c r="ONI672" s="84"/>
      <c r="ONJ672" s="85"/>
      <c r="ONK672" s="92"/>
      <c r="ONL672" s="86"/>
      <c r="ONM672" s="148"/>
      <c r="ONN672" s="149"/>
      <c r="ONO672" s="149"/>
      <c r="ONP672" s="167"/>
      <c r="ONQ672" s="83"/>
      <c r="ONR672" s="84"/>
      <c r="ONS672" s="84"/>
      <c r="ONT672" s="85"/>
      <c r="ONU672" s="92"/>
      <c r="ONV672" s="86"/>
      <c r="ONW672" s="148"/>
      <c r="ONX672" s="149"/>
      <c r="ONY672" s="149"/>
      <c r="ONZ672" s="167"/>
      <c r="OOA672" s="83"/>
      <c r="OOB672" s="84"/>
      <c r="OOC672" s="84"/>
      <c r="OOD672" s="85"/>
      <c r="OOE672" s="92"/>
      <c r="OOF672" s="86"/>
      <c r="OOG672" s="148"/>
      <c r="OOH672" s="149"/>
      <c r="OOI672" s="149"/>
      <c r="OOJ672" s="167"/>
      <c r="OOK672" s="83"/>
      <c r="OOL672" s="84"/>
      <c r="OOM672" s="84"/>
      <c r="OON672" s="85"/>
      <c r="OOO672" s="92"/>
      <c r="OOP672" s="86"/>
      <c r="OOQ672" s="148"/>
      <c r="OOR672" s="149"/>
      <c r="OOS672" s="149"/>
      <c r="OOT672" s="167"/>
      <c r="OOU672" s="83"/>
      <c r="OOV672" s="84"/>
      <c r="OOW672" s="84"/>
      <c r="OOX672" s="85"/>
      <c r="OOY672" s="92"/>
      <c r="OOZ672" s="86"/>
      <c r="OPA672" s="148"/>
      <c r="OPB672" s="149"/>
      <c r="OPC672" s="149"/>
      <c r="OPD672" s="167"/>
      <c r="OPE672" s="83"/>
      <c r="OPF672" s="84"/>
      <c r="OPG672" s="84"/>
      <c r="OPH672" s="85"/>
      <c r="OPI672" s="92"/>
      <c r="OPJ672" s="86"/>
      <c r="OPK672" s="148"/>
      <c r="OPL672" s="149"/>
      <c r="OPM672" s="149"/>
      <c r="OPN672" s="167"/>
      <c r="OPO672" s="83"/>
      <c r="OPP672" s="84"/>
      <c r="OPQ672" s="84"/>
      <c r="OPR672" s="85"/>
      <c r="OPS672" s="92"/>
      <c r="OPT672" s="86"/>
      <c r="OPU672" s="148"/>
      <c r="OPV672" s="149"/>
      <c r="OPW672" s="149"/>
      <c r="OPX672" s="167"/>
      <c r="OPY672" s="83"/>
      <c r="OPZ672" s="84"/>
      <c r="OQA672" s="84"/>
      <c r="OQB672" s="85"/>
      <c r="OQC672" s="92"/>
      <c r="OQD672" s="86"/>
      <c r="OQE672" s="148"/>
      <c r="OQF672" s="149"/>
      <c r="OQG672" s="149"/>
      <c r="OQH672" s="167"/>
      <c r="OQI672" s="83"/>
      <c r="OQJ672" s="84"/>
      <c r="OQK672" s="84"/>
      <c r="OQL672" s="85"/>
      <c r="OQM672" s="92"/>
      <c r="OQN672" s="86"/>
      <c r="OQO672" s="148"/>
      <c r="OQP672" s="149"/>
      <c r="OQQ672" s="149"/>
      <c r="OQR672" s="167"/>
      <c r="OQS672" s="83"/>
      <c r="OQT672" s="84"/>
      <c r="OQU672" s="84"/>
      <c r="OQV672" s="85"/>
      <c r="OQW672" s="92"/>
      <c r="OQX672" s="86"/>
      <c r="OQY672" s="148"/>
      <c r="OQZ672" s="149"/>
      <c r="ORA672" s="149"/>
      <c r="ORB672" s="167"/>
      <c r="ORC672" s="83"/>
      <c r="ORD672" s="84"/>
      <c r="ORE672" s="84"/>
      <c r="ORF672" s="85"/>
      <c r="ORG672" s="92"/>
      <c r="ORH672" s="86"/>
      <c r="ORI672" s="148"/>
      <c r="ORJ672" s="149"/>
      <c r="ORK672" s="149"/>
      <c r="ORL672" s="167"/>
      <c r="ORM672" s="83"/>
      <c r="ORN672" s="84"/>
      <c r="ORO672" s="84"/>
      <c r="ORP672" s="85"/>
      <c r="ORQ672" s="92"/>
      <c r="ORR672" s="86"/>
      <c r="ORS672" s="148"/>
      <c r="ORT672" s="149"/>
      <c r="ORU672" s="149"/>
      <c r="ORV672" s="167"/>
      <c r="ORW672" s="83"/>
      <c r="ORX672" s="84"/>
      <c r="ORY672" s="84"/>
      <c r="ORZ672" s="85"/>
      <c r="OSA672" s="92"/>
      <c r="OSB672" s="86"/>
      <c r="OSC672" s="148"/>
      <c r="OSD672" s="149"/>
      <c r="OSE672" s="149"/>
      <c r="OSF672" s="167"/>
      <c r="OSG672" s="83"/>
      <c r="OSH672" s="84"/>
      <c r="OSI672" s="84"/>
      <c r="OSJ672" s="85"/>
      <c r="OSK672" s="92"/>
      <c r="OSL672" s="86"/>
      <c r="OSM672" s="148"/>
      <c r="OSN672" s="149"/>
      <c r="OSO672" s="149"/>
      <c r="OSP672" s="167"/>
      <c r="OSQ672" s="83"/>
      <c r="OSR672" s="84"/>
      <c r="OSS672" s="84"/>
      <c r="OST672" s="85"/>
      <c r="OSU672" s="92"/>
      <c r="OSV672" s="86"/>
      <c r="OSW672" s="148"/>
      <c r="OSX672" s="149"/>
      <c r="OSY672" s="149"/>
      <c r="OSZ672" s="167"/>
      <c r="OTA672" s="83"/>
      <c r="OTB672" s="84"/>
      <c r="OTC672" s="84"/>
      <c r="OTD672" s="85"/>
      <c r="OTE672" s="92"/>
      <c r="OTF672" s="86"/>
      <c r="OTG672" s="148"/>
      <c r="OTH672" s="149"/>
      <c r="OTI672" s="149"/>
      <c r="OTJ672" s="167"/>
      <c r="OTK672" s="83"/>
      <c r="OTL672" s="84"/>
      <c r="OTM672" s="84"/>
      <c r="OTN672" s="85"/>
      <c r="OTO672" s="92"/>
      <c r="OTP672" s="86"/>
      <c r="OTQ672" s="148"/>
      <c r="OTR672" s="149"/>
      <c r="OTS672" s="149"/>
      <c r="OTT672" s="167"/>
      <c r="OTU672" s="83"/>
      <c r="OTV672" s="84"/>
      <c r="OTW672" s="84"/>
      <c r="OTX672" s="85"/>
      <c r="OTY672" s="92"/>
      <c r="OTZ672" s="86"/>
      <c r="OUA672" s="148"/>
      <c r="OUB672" s="149"/>
      <c r="OUC672" s="149"/>
      <c r="OUD672" s="167"/>
      <c r="OUE672" s="83"/>
      <c r="OUF672" s="84"/>
      <c r="OUG672" s="84"/>
      <c r="OUH672" s="85"/>
      <c r="OUI672" s="92"/>
      <c r="OUJ672" s="86"/>
      <c r="OUK672" s="148"/>
      <c r="OUL672" s="149"/>
      <c r="OUM672" s="149"/>
      <c r="OUN672" s="167"/>
      <c r="OUO672" s="83"/>
      <c r="OUP672" s="84"/>
      <c r="OUQ672" s="84"/>
      <c r="OUR672" s="85"/>
      <c r="OUS672" s="92"/>
      <c r="OUT672" s="86"/>
      <c r="OUU672" s="148"/>
      <c r="OUV672" s="149"/>
      <c r="OUW672" s="149"/>
      <c r="OUX672" s="167"/>
      <c r="OUY672" s="83"/>
      <c r="OUZ672" s="84"/>
      <c r="OVA672" s="84"/>
      <c r="OVB672" s="85"/>
      <c r="OVC672" s="92"/>
      <c r="OVD672" s="86"/>
      <c r="OVE672" s="148"/>
      <c r="OVF672" s="149"/>
      <c r="OVG672" s="149"/>
      <c r="OVH672" s="167"/>
      <c r="OVI672" s="83"/>
      <c r="OVJ672" s="84"/>
      <c r="OVK672" s="84"/>
      <c r="OVL672" s="85"/>
      <c r="OVM672" s="92"/>
      <c r="OVN672" s="86"/>
      <c r="OVO672" s="148"/>
      <c r="OVP672" s="149"/>
      <c r="OVQ672" s="149"/>
      <c r="OVR672" s="167"/>
      <c r="OVS672" s="83"/>
      <c r="OVT672" s="84"/>
      <c r="OVU672" s="84"/>
      <c r="OVV672" s="85"/>
      <c r="OVW672" s="92"/>
      <c r="OVX672" s="86"/>
      <c r="OVY672" s="148"/>
      <c r="OVZ672" s="149"/>
      <c r="OWA672" s="149"/>
      <c r="OWB672" s="167"/>
      <c r="OWC672" s="83"/>
      <c r="OWD672" s="84"/>
      <c r="OWE672" s="84"/>
      <c r="OWF672" s="85"/>
      <c r="OWG672" s="92"/>
      <c r="OWH672" s="86"/>
      <c r="OWI672" s="148"/>
      <c r="OWJ672" s="149"/>
      <c r="OWK672" s="149"/>
      <c r="OWL672" s="167"/>
      <c r="OWM672" s="83"/>
      <c r="OWN672" s="84"/>
      <c r="OWO672" s="84"/>
      <c r="OWP672" s="85"/>
      <c r="OWQ672" s="92"/>
      <c r="OWR672" s="86"/>
      <c r="OWS672" s="148"/>
      <c r="OWT672" s="149"/>
      <c r="OWU672" s="149"/>
      <c r="OWV672" s="167"/>
      <c r="OWW672" s="83"/>
      <c r="OWX672" s="84"/>
      <c r="OWY672" s="84"/>
      <c r="OWZ672" s="85"/>
      <c r="OXA672" s="92"/>
      <c r="OXB672" s="86"/>
      <c r="OXC672" s="148"/>
      <c r="OXD672" s="149"/>
      <c r="OXE672" s="149"/>
      <c r="OXF672" s="167"/>
      <c r="OXG672" s="83"/>
      <c r="OXH672" s="84"/>
      <c r="OXI672" s="84"/>
      <c r="OXJ672" s="85"/>
      <c r="OXK672" s="92"/>
      <c r="OXL672" s="86"/>
      <c r="OXM672" s="148"/>
      <c r="OXN672" s="149"/>
      <c r="OXO672" s="149"/>
      <c r="OXP672" s="167"/>
      <c r="OXQ672" s="83"/>
      <c r="OXR672" s="84"/>
      <c r="OXS672" s="84"/>
      <c r="OXT672" s="85"/>
      <c r="OXU672" s="92"/>
      <c r="OXV672" s="86"/>
      <c r="OXW672" s="148"/>
      <c r="OXX672" s="149"/>
      <c r="OXY672" s="149"/>
      <c r="OXZ672" s="167"/>
      <c r="OYA672" s="83"/>
      <c r="OYB672" s="84"/>
      <c r="OYC672" s="84"/>
      <c r="OYD672" s="85"/>
      <c r="OYE672" s="92"/>
      <c r="OYF672" s="86"/>
      <c r="OYG672" s="148"/>
      <c r="OYH672" s="149"/>
      <c r="OYI672" s="149"/>
      <c r="OYJ672" s="167"/>
      <c r="OYK672" s="83"/>
      <c r="OYL672" s="84"/>
      <c r="OYM672" s="84"/>
      <c r="OYN672" s="85"/>
      <c r="OYO672" s="92"/>
      <c r="OYP672" s="86"/>
      <c r="OYQ672" s="148"/>
      <c r="OYR672" s="149"/>
      <c r="OYS672" s="149"/>
      <c r="OYT672" s="167"/>
      <c r="OYU672" s="83"/>
      <c r="OYV672" s="84"/>
      <c r="OYW672" s="84"/>
      <c r="OYX672" s="85"/>
      <c r="OYY672" s="92"/>
      <c r="OYZ672" s="86"/>
      <c r="OZA672" s="148"/>
      <c r="OZB672" s="149"/>
      <c r="OZC672" s="149"/>
      <c r="OZD672" s="167"/>
      <c r="OZE672" s="83"/>
      <c r="OZF672" s="84"/>
      <c r="OZG672" s="84"/>
      <c r="OZH672" s="85"/>
      <c r="OZI672" s="92"/>
      <c r="OZJ672" s="86"/>
      <c r="OZK672" s="148"/>
      <c r="OZL672" s="149"/>
      <c r="OZM672" s="149"/>
      <c r="OZN672" s="167"/>
      <c r="OZO672" s="83"/>
      <c r="OZP672" s="84"/>
      <c r="OZQ672" s="84"/>
      <c r="OZR672" s="85"/>
      <c r="OZS672" s="92"/>
      <c r="OZT672" s="86"/>
      <c r="OZU672" s="148"/>
      <c r="OZV672" s="149"/>
      <c r="OZW672" s="149"/>
      <c r="OZX672" s="167"/>
      <c r="OZY672" s="83"/>
      <c r="OZZ672" s="84"/>
      <c r="PAA672" s="84"/>
      <c r="PAB672" s="85"/>
      <c r="PAC672" s="92"/>
      <c r="PAD672" s="86"/>
      <c r="PAE672" s="148"/>
      <c r="PAF672" s="149"/>
      <c r="PAG672" s="149"/>
      <c r="PAH672" s="167"/>
      <c r="PAI672" s="83"/>
      <c r="PAJ672" s="84"/>
      <c r="PAK672" s="84"/>
      <c r="PAL672" s="85"/>
      <c r="PAM672" s="92"/>
      <c r="PAN672" s="86"/>
      <c r="PAO672" s="148"/>
      <c r="PAP672" s="149"/>
      <c r="PAQ672" s="149"/>
      <c r="PAR672" s="167"/>
      <c r="PAS672" s="83"/>
      <c r="PAT672" s="84"/>
      <c r="PAU672" s="84"/>
      <c r="PAV672" s="85"/>
      <c r="PAW672" s="92"/>
      <c r="PAX672" s="86"/>
      <c r="PAY672" s="148"/>
      <c r="PAZ672" s="149"/>
      <c r="PBA672" s="149"/>
      <c r="PBB672" s="167"/>
      <c r="PBC672" s="83"/>
      <c r="PBD672" s="84"/>
      <c r="PBE672" s="84"/>
      <c r="PBF672" s="85"/>
      <c r="PBG672" s="92"/>
      <c r="PBH672" s="86"/>
      <c r="PBI672" s="148"/>
      <c r="PBJ672" s="149"/>
      <c r="PBK672" s="149"/>
      <c r="PBL672" s="167"/>
      <c r="PBM672" s="83"/>
      <c r="PBN672" s="84"/>
      <c r="PBO672" s="84"/>
      <c r="PBP672" s="85"/>
      <c r="PBQ672" s="92"/>
      <c r="PBR672" s="86"/>
      <c r="PBS672" s="148"/>
      <c r="PBT672" s="149"/>
      <c r="PBU672" s="149"/>
      <c r="PBV672" s="167"/>
      <c r="PBW672" s="83"/>
      <c r="PBX672" s="84"/>
      <c r="PBY672" s="84"/>
      <c r="PBZ672" s="85"/>
      <c r="PCA672" s="92"/>
      <c r="PCB672" s="86"/>
      <c r="PCC672" s="148"/>
      <c r="PCD672" s="149"/>
      <c r="PCE672" s="149"/>
      <c r="PCF672" s="167"/>
      <c r="PCG672" s="83"/>
      <c r="PCH672" s="84"/>
      <c r="PCI672" s="84"/>
      <c r="PCJ672" s="85"/>
      <c r="PCK672" s="92"/>
      <c r="PCL672" s="86"/>
      <c r="PCM672" s="148"/>
      <c r="PCN672" s="149"/>
      <c r="PCO672" s="149"/>
      <c r="PCP672" s="167"/>
      <c r="PCQ672" s="83"/>
      <c r="PCR672" s="84"/>
      <c r="PCS672" s="84"/>
      <c r="PCT672" s="85"/>
      <c r="PCU672" s="92"/>
      <c r="PCV672" s="86"/>
      <c r="PCW672" s="148"/>
      <c r="PCX672" s="149"/>
      <c r="PCY672" s="149"/>
      <c r="PCZ672" s="167"/>
      <c r="PDA672" s="83"/>
      <c r="PDB672" s="84"/>
      <c r="PDC672" s="84"/>
      <c r="PDD672" s="85"/>
      <c r="PDE672" s="92"/>
      <c r="PDF672" s="86"/>
      <c r="PDG672" s="148"/>
      <c r="PDH672" s="149"/>
      <c r="PDI672" s="149"/>
      <c r="PDJ672" s="167"/>
      <c r="PDK672" s="83"/>
      <c r="PDL672" s="84"/>
      <c r="PDM672" s="84"/>
      <c r="PDN672" s="85"/>
      <c r="PDO672" s="92"/>
      <c r="PDP672" s="86"/>
      <c r="PDQ672" s="148"/>
      <c r="PDR672" s="149"/>
      <c r="PDS672" s="149"/>
      <c r="PDT672" s="167"/>
      <c r="PDU672" s="83"/>
      <c r="PDV672" s="84"/>
      <c r="PDW672" s="84"/>
      <c r="PDX672" s="85"/>
      <c r="PDY672" s="92"/>
      <c r="PDZ672" s="86"/>
      <c r="PEA672" s="148"/>
      <c r="PEB672" s="149"/>
      <c r="PEC672" s="149"/>
      <c r="PED672" s="167"/>
      <c r="PEE672" s="83"/>
      <c r="PEF672" s="84"/>
      <c r="PEG672" s="84"/>
      <c r="PEH672" s="85"/>
      <c r="PEI672" s="92"/>
      <c r="PEJ672" s="86"/>
      <c r="PEK672" s="148"/>
      <c r="PEL672" s="149"/>
      <c r="PEM672" s="149"/>
      <c r="PEN672" s="167"/>
      <c r="PEO672" s="83"/>
      <c r="PEP672" s="84"/>
      <c r="PEQ672" s="84"/>
      <c r="PER672" s="85"/>
      <c r="PES672" s="92"/>
      <c r="PET672" s="86"/>
      <c r="PEU672" s="148"/>
      <c r="PEV672" s="149"/>
      <c r="PEW672" s="149"/>
      <c r="PEX672" s="167"/>
      <c r="PEY672" s="83"/>
      <c r="PEZ672" s="84"/>
      <c r="PFA672" s="84"/>
      <c r="PFB672" s="85"/>
      <c r="PFC672" s="92"/>
      <c r="PFD672" s="86"/>
      <c r="PFE672" s="148"/>
      <c r="PFF672" s="149"/>
      <c r="PFG672" s="149"/>
      <c r="PFH672" s="167"/>
      <c r="PFI672" s="83"/>
      <c r="PFJ672" s="84"/>
      <c r="PFK672" s="84"/>
      <c r="PFL672" s="85"/>
      <c r="PFM672" s="92"/>
      <c r="PFN672" s="86"/>
      <c r="PFO672" s="148"/>
      <c r="PFP672" s="149"/>
      <c r="PFQ672" s="149"/>
      <c r="PFR672" s="167"/>
      <c r="PFS672" s="83"/>
      <c r="PFT672" s="84"/>
      <c r="PFU672" s="84"/>
      <c r="PFV672" s="85"/>
      <c r="PFW672" s="92"/>
      <c r="PFX672" s="86"/>
      <c r="PFY672" s="148"/>
      <c r="PFZ672" s="149"/>
      <c r="PGA672" s="149"/>
      <c r="PGB672" s="167"/>
      <c r="PGC672" s="83"/>
      <c r="PGD672" s="84"/>
      <c r="PGE672" s="84"/>
      <c r="PGF672" s="85"/>
      <c r="PGG672" s="92"/>
      <c r="PGH672" s="86"/>
      <c r="PGI672" s="148"/>
      <c r="PGJ672" s="149"/>
      <c r="PGK672" s="149"/>
      <c r="PGL672" s="167"/>
      <c r="PGM672" s="83"/>
      <c r="PGN672" s="84"/>
      <c r="PGO672" s="84"/>
      <c r="PGP672" s="85"/>
      <c r="PGQ672" s="92"/>
      <c r="PGR672" s="86"/>
      <c r="PGS672" s="148"/>
      <c r="PGT672" s="149"/>
      <c r="PGU672" s="149"/>
      <c r="PGV672" s="167"/>
      <c r="PGW672" s="83"/>
      <c r="PGX672" s="84"/>
      <c r="PGY672" s="84"/>
      <c r="PGZ672" s="85"/>
      <c r="PHA672" s="92"/>
      <c r="PHB672" s="86"/>
      <c r="PHC672" s="148"/>
      <c r="PHD672" s="149"/>
      <c r="PHE672" s="149"/>
      <c r="PHF672" s="167"/>
      <c r="PHG672" s="83"/>
      <c r="PHH672" s="84"/>
      <c r="PHI672" s="84"/>
      <c r="PHJ672" s="85"/>
      <c r="PHK672" s="92"/>
      <c r="PHL672" s="86"/>
      <c r="PHM672" s="148"/>
      <c r="PHN672" s="149"/>
      <c r="PHO672" s="149"/>
      <c r="PHP672" s="167"/>
      <c r="PHQ672" s="83"/>
      <c r="PHR672" s="84"/>
      <c r="PHS672" s="84"/>
      <c r="PHT672" s="85"/>
      <c r="PHU672" s="92"/>
      <c r="PHV672" s="86"/>
      <c r="PHW672" s="148"/>
      <c r="PHX672" s="149"/>
      <c r="PHY672" s="149"/>
      <c r="PHZ672" s="167"/>
      <c r="PIA672" s="83"/>
      <c r="PIB672" s="84"/>
      <c r="PIC672" s="84"/>
      <c r="PID672" s="85"/>
      <c r="PIE672" s="92"/>
      <c r="PIF672" s="86"/>
      <c r="PIG672" s="148"/>
      <c r="PIH672" s="149"/>
      <c r="PII672" s="149"/>
      <c r="PIJ672" s="167"/>
      <c r="PIK672" s="83"/>
      <c r="PIL672" s="84"/>
      <c r="PIM672" s="84"/>
      <c r="PIN672" s="85"/>
      <c r="PIO672" s="92"/>
      <c r="PIP672" s="86"/>
      <c r="PIQ672" s="148"/>
      <c r="PIR672" s="149"/>
      <c r="PIS672" s="149"/>
      <c r="PIT672" s="167"/>
      <c r="PIU672" s="83"/>
      <c r="PIV672" s="84"/>
      <c r="PIW672" s="84"/>
      <c r="PIX672" s="85"/>
      <c r="PIY672" s="92"/>
      <c r="PIZ672" s="86"/>
      <c r="PJA672" s="148"/>
      <c r="PJB672" s="149"/>
      <c r="PJC672" s="149"/>
      <c r="PJD672" s="167"/>
      <c r="PJE672" s="83"/>
      <c r="PJF672" s="84"/>
      <c r="PJG672" s="84"/>
      <c r="PJH672" s="85"/>
      <c r="PJI672" s="92"/>
      <c r="PJJ672" s="86"/>
      <c r="PJK672" s="148"/>
      <c r="PJL672" s="149"/>
      <c r="PJM672" s="149"/>
      <c r="PJN672" s="167"/>
      <c r="PJO672" s="83"/>
      <c r="PJP672" s="84"/>
      <c r="PJQ672" s="84"/>
      <c r="PJR672" s="85"/>
      <c r="PJS672" s="92"/>
      <c r="PJT672" s="86"/>
      <c r="PJU672" s="148"/>
      <c r="PJV672" s="149"/>
      <c r="PJW672" s="149"/>
      <c r="PJX672" s="167"/>
      <c r="PJY672" s="83"/>
      <c r="PJZ672" s="84"/>
      <c r="PKA672" s="84"/>
      <c r="PKB672" s="85"/>
      <c r="PKC672" s="92"/>
      <c r="PKD672" s="86"/>
      <c r="PKE672" s="148"/>
      <c r="PKF672" s="149"/>
      <c r="PKG672" s="149"/>
      <c r="PKH672" s="167"/>
      <c r="PKI672" s="83"/>
      <c r="PKJ672" s="84"/>
      <c r="PKK672" s="84"/>
      <c r="PKL672" s="85"/>
      <c r="PKM672" s="92"/>
      <c r="PKN672" s="86"/>
      <c r="PKO672" s="148"/>
      <c r="PKP672" s="149"/>
      <c r="PKQ672" s="149"/>
      <c r="PKR672" s="167"/>
      <c r="PKS672" s="83"/>
      <c r="PKT672" s="84"/>
      <c r="PKU672" s="84"/>
      <c r="PKV672" s="85"/>
      <c r="PKW672" s="92"/>
      <c r="PKX672" s="86"/>
      <c r="PKY672" s="148"/>
      <c r="PKZ672" s="149"/>
      <c r="PLA672" s="149"/>
      <c r="PLB672" s="167"/>
      <c r="PLC672" s="83"/>
      <c r="PLD672" s="84"/>
      <c r="PLE672" s="84"/>
      <c r="PLF672" s="85"/>
      <c r="PLG672" s="92"/>
      <c r="PLH672" s="86"/>
      <c r="PLI672" s="148"/>
      <c r="PLJ672" s="149"/>
      <c r="PLK672" s="149"/>
      <c r="PLL672" s="167"/>
      <c r="PLM672" s="83"/>
      <c r="PLN672" s="84"/>
      <c r="PLO672" s="84"/>
      <c r="PLP672" s="85"/>
      <c r="PLQ672" s="92"/>
      <c r="PLR672" s="86"/>
      <c r="PLS672" s="148"/>
      <c r="PLT672" s="149"/>
      <c r="PLU672" s="149"/>
      <c r="PLV672" s="167"/>
      <c r="PLW672" s="83"/>
      <c r="PLX672" s="84"/>
      <c r="PLY672" s="84"/>
      <c r="PLZ672" s="85"/>
      <c r="PMA672" s="92"/>
      <c r="PMB672" s="86"/>
      <c r="PMC672" s="148"/>
      <c r="PMD672" s="149"/>
      <c r="PME672" s="149"/>
      <c r="PMF672" s="167"/>
      <c r="PMG672" s="83"/>
      <c r="PMH672" s="84"/>
      <c r="PMI672" s="84"/>
      <c r="PMJ672" s="85"/>
      <c r="PMK672" s="92"/>
      <c r="PML672" s="86"/>
      <c r="PMM672" s="148"/>
      <c r="PMN672" s="149"/>
      <c r="PMO672" s="149"/>
      <c r="PMP672" s="167"/>
      <c r="PMQ672" s="83"/>
      <c r="PMR672" s="84"/>
      <c r="PMS672" s="84"/>
      <c r="PMT672" s="85"/>
      <c r="PMU672" s="92"/>
      <c r="PMV672" s="86"/>
      <c r="PMW672" s="148"/>
      <c r="PMX672" s="149"/>
      <c r="PMY672" s="149"/>
      <c r="PMZ672" s="167"/>
      <c r="PNA672" s="83"/>
      <c r="PNB672" s="84"/>
      <c r="PNC672" s="84"/>
      <c r="PND672" s="85"/>
      <c r="PNE672" s="92"/>
      <c r="PNF672" s="86"/>
      <c r="PNG672" s="148"/>
      <c r="PNH672" s="149"/>
      <c r="PNI672" s="149"/>
      <c r="PNJ672" s="167"/>
      <c r="PNK672" s="83"/>
      <c r="PNL672" s="84"/>
      <c r="PNM672" s="84"/>
      <c r="PNN672" s="85"/>
      <c r="PNO672" s="92"/>
      <c r="PNP672" s="86"/>
      <c r="PNQ672" s="148"/>
      <c r="PNR672" s="149"/>
      <c r="PNS672" s="149"/>
      <c r="PNT672" s="167"/>
      <c r="PNU672" s="83"/>
      <c r="PNV672" s="84"/>
      <c r="PNW672" s="84"/>
      <c r="PNX672" s="85"/>
      <c r="PNY672" s="92"/>
      <c r="PNZ672" s="86"/>
      <c r="POA672" s="148"/>
      <c r="POB672" s="149"/>
      <c r="POC672" s="149"/>
      <c r="POD672" s="167"/>
      <c r="POE672" s="83"/>
      <c r="POF672" s="84"/>
      <c r="POG672" s="84"/>
      <c r="POH672" s="85"/>
      <c r="POI672" s="92"/>
      <c r="POJ672" s="86"/>
      <c r="POK672" s="148"/>
      <c r="POL672" s="149"/>
      <c r="POM672" s="149"/>
      <c r="PON672" s="167"/>
      <c r="POO672" s="83"/>
      <c r="POP672" s="84"/>
      <c r="POQ672" s="84"/>
      <c r="POR672" s="85"/>
      <c r="POS672" s="92"/>
      <c r="POT672" s="86"/>
      <c r="POU672" s="148"/>
      <c r="POV672" s="149"/>
      <c r="POW672" s="149"/>
      <c r="POX672" s="167"/>
      <c r="POY672" s="83"/>
      <c r="POZ672" s="84"/>
      <c r="PPA672" s="84"/>
      <c r="PPB672" s="85"/>
      <c r="PPC672" s="92"/>
      <c r="PPD672" s="86"/>
      <c r="PPE672" s="148"/>
      <c r="PPF672" s="149"/>
      <c r="PPG672" s="149"/>
      <c r="PPH672" s="167"/>
      <c r="PPI672" s="83"/>
      <c r="PPJ672" s="84"/>
      <c r="PPK672" s="84"/>
      <c r="PPL672" s="85"/>
      <c r="PPM672" s="92"/>
      <c r="PPN672" s="86"/>
      <c r="PPO672" s="148"/>
      <c r="PPP672" s="149"/>
      <c r="PPQ672" s="149"/>
      <c r="PPR672" s="167"/>
      <c r="PPS672" s="83"/>
      <c r="PPT672" s="84"/>
      <c r="PPU672" s="84"/>
      <c r="PPV672" s="85"/>
      <c r="PPW672" s="92"/>
      <c r="PPX672" s="86"/>
      <c r="PPY672" s="148"/>
      <c r="PPZ672" s="149"/>
      <c r="PQA672" s="149"/>
      <c r="PQB672" s="167"/>
      <c r="PQC672" s="83"/>
      <c r="PQD672" s="84"/>
      <c r="PQE672" s="84"/>
      <c r="PQF672" s="85"/>
      <c r="PQG672" s="92"/>
      <c r="PQH672" s="86"/>
      <c r="PQI672" s="148"/>
      <c r="PQJ672" s="149"/>
      <c r="PQK672" s="149"/>
      <c r="PQL672" s="167"/>
      <c r="PQM672" s="83"/>
      <c r="PQN672" s="84"/>
      <c r="PQO672" s="84"/>
      <c r="PQP672" s="85"/>
      <c r="PQQ672" s="92"/>
      <c r="PQR672" s="86"/>
      <c r="PQS672" s="148"/>
      <c r="PQT672" s="149"/>
      <c r="PQU672" s="149"/>
      <c r="PQV672" s="167"/>
      <c r="PQW672" s="83"/>
      <c r="PQX672" s="84"/>
      <c r="PQY672" s="84"/>
      <c r="PQZ672" s="85"/>
      <c r="PRA672" s="92"/>
      <c r="PRB672" s="86"/>
      <c r="PRC672" s="148"/>
      <c r="PRD672" s="149"/>
      <c r="PRE672" s="149"/>
      <c r="PRF672" s="167"/>
      <c r="PRG672" s="83"/>
      <c r="PRH672" s="84"/>
      <c r="PRI672" s="84"/>
      <c r="PRJ672" s="85"/>
      <c r="PRK672" s="92"/>
      <c r="PRL672" s="86"/>
      <c r="PRM672" s="148"/>
      <c r="PRN672" s="149"/>
      <c r="PRO672" s="149"/>
      <c r="PRP672" s="167"/>
      <c r="PRQ672" s="83"/>
      <c r="PRR672" s="84"/>
      <c r="PRS672" s="84"/>
      <c r="PRT672" s="85"/>
      <c r="PRU672" s="92"/>
      <c r="PRV672" s="86"/>
      <c r="PRW672" s="148"/>
      <c r="PRX672" s="149"/>
      <c r="PRY672" s="149"/>
      <c r="PRZ672" s="167"/>
      <c r="PSA672" s="83"/>
      <c r="PSB672" s="84"/>
      <c r="PSC672" s="84"/>
      <c r="PSD672" s="85"/>
      <c r="PSE672" s="92"/>
      <c r="PSF672" s="86"/>
      <c r="PSG672" s="148"/>
      <c r="PSH672" s="149"/>
      <c r="PSI672" s="149"/>
      <c r="PSJ672" s="167"/>
      <c r="PSK672" s="83"/>
      <c r="PSL672" s="84"/>
      <c r="PSM672" s="84"/>
      <c r="PSN672" s="85"/>
      <c r="PSO672" s="92"/>
      <c r="PSP672" s="86"/>
      <c r="PSQ672" s="148"/>
      <c r="PSR672" s="149"/>
      <c r="PSS672" s="149"/>
      <c r="PST672" s="167"/>
      <c r="PSU672" s="83"/>
      <c r="PSV672" s="84"/>
      <c r="PSW672" s="84"/>
      <c r="PSX672" s="85"/>
      <c r="PSY672" s="92"/>
      <c r="PSZ672" s="86"/>
      <c r="PTA672" s="148"/>
      <c r="PTB672" s="149"/>
      <c r="PTC672" s="149"/>
      <c r="PTD672" s="167"/>
      <c r="PTE672" s="83"/>
      <c r="PTF672" s="84"/>
      <c r="PTG672" s="84"/>
      <c r="PTH672" s="85"/>
      <c r="PTI672" s="92"/>
      <c r="PTJ672" s="86"/>
      <c r="PTK672" s="148"/>
      <c r="PTL672" s="149"/>
      <c r="PTM672" s="149"/>
      <c r="PTN672" s="167"/>
      <c r="PTO672" s="83"/>
      <c r="PTP672" s="84"/>
      <c r="PTQ672" s="84"/>
      <c r="PTR672" s="85"/>
      <c r="PTS672" s="92"/>
      <c r="PTT672" s="86"/>
      <c r="PTU672" s="148"/>
      <c r="PTV672" s="149"/>
      <c r="PTW672" s="149"/>
      <c r="PTX672" s="167"/>
      <c r="PTY672" s="83"/>
      <c r="PTZ672" s="84"/>
      <c r="PUA672" s="84"/>
      <c r="PUB672" s="85"/>
      <c r="PUC672" s="92"/>
      <c r="PUD672" s="86"/>
      <c r="PUE672" s="148"/>
      <c r="PUF672" s="149"/>
      <c r="PUG672" s="149"/>
      <c r="PUH672" s="167"/>
      <c r="PUI672" s="83"/>
      <c r="PUJ672" s="84"/>
      <c r="PUK672" s="84"/>
      <c r="PUL672" s="85"/>
      <c r="PUM672" s="92"/>
      <c r="PUN672" s="86"/>
      <c r="PUO672" s="148"/>
      <c r="PUP672" s="149"/>
      <c r="PUQ672" s="149"/>
      <c r="PUR672" s="167"/>
      <c r="PUS672" s="83"/>
      <c r="PUT672" s="84"/>
      <c r="PUU672" s="84"/>
      <c r="PUV672" s="85"/>
      <c r="PUW672" s="92"/>
      <c r="PUX672" s="86"/>
      <c r="PUY672" s="148"/>
      <c r="PUZ672" s="149"/>
      <c r="PVA672" s="149"/>
      <c r="PVB672" s="167"/>
      <c r="PVC672" s="83"/>
      <c r="PVD672" s="84"/>
      <c r="PVE672" s="84"/>
      <c r="PVF672" s="85"/>
      <c r="PVG672" s="92"/>
      <c r="PVH672" s="86"/>
      <c r="PVI672" s="148"/>
      <c r="PVJ672" s="149"/>
      <c r="PVK672" s="149"/>
      <c r="PVL672" s="167"/>
      <c r="PVM672" s="83"/>
      <c r="PVN672" s="84"/>
      <c r="PVO672" s="84"/>
      <c r="PVP672" s="85"/>
      <c r="PVQ672" s="92"/>
      <c r="PVR672" s="86"/>
      <c r="PVS672" s="148"/>
      <c r="PVT672" s="149"/>
      <c r="PVU672" s="149"/>
      <c r="PVV672" s="167"/>
      <c r="PVW672" s="83"/>
      <c r="PVX672" s="84"/>
      <c r="PVY672" s="84"/>
      <c r="PVZ672" s="85"/>
      <c r="PWA672" s="92"/>
      <c r="PWB672" s="86"/>
      <c r="PWC672" s="148"/>
      <c r="PWD672" s="149"/>
      <c r="PWE672" s="149"/>
      <c r="PWF672" s="167"/>
      <c r="PWG672" s="83"/>
      <c r="PWH672" s="84"/>
      <c r="PWI672" s="84"/>
      <c r="PWJ672" s="85"/>
      <c r="PWK672" s="92"/>
      <c r="PWL672" s="86"/>
      <c r="PWM672" s="148"/>
      <c r="PWN672" s="149"/>
      <c r="PWO672" s="149"/>
      <c r="PWP672" s="167"/>
      <c r="PWQ672" s="83"/>
      <c r="PWR672" s="84"/>
      <c r="PWS672" s="84"/>
      <c r="PWT672" s="85"/>
      <c r="PWU672" s="92"/>
      <c r="PWV672" s="86"/>
      <c r="PWW672" s="148"/>
      <c r="PWX672" s="149"/>
      <c r="PWY672" s="149"/>
      <c r="PWZ672" s="167"/>
      <c r="PXA672" s="83"/>
      <c r="PXB672" s="84"/>
      <c r="PXC672" s="84"/>
      <c r="PXD672" s="85"/>
      <c r="PXE672" s="92"/>
      <c r="PXF672" s="86"/>
      <c r="PXG672" s="148"/>
      <c r="PXH672" s="149"/>
      <c r="PXI672" s="149"/>
      <c r="PXJ672" s="167"/>
      <c r="PXK672" s="83"/>
      <c r="PXL672" s="84"/>
      <c r="PXM672" s="84"/>
      <c r="PXN672" s="85"/>
      <c r="PXO672" s="92"/>
      <c r="PXP672" s="86"/>
      <c r="PXQ672" s="148"/>
      <c r="PXR672" s="149"/>
      <c r="PXS672" s="149"/>
      <c r="PXT672" s="167"/>
      <c r="PXU672" s="83"/>
      <c r="PXV672" s="84"/>
      <c r="PXW672" s="84"/>
      <c r="PXX672" s="85"/>
      <c r="PXY672" s="92"/>
      <c r="PXZ672" s="86"/>
      <c r="PYA672" s="148"/>
      <c r="PYB672" s="149"/>
      <c r="PYC672" s="149"/>
      <c r="PYD672" s="167"/>
      <c r="PYE672" s="83"/>
      <c r="PYF672" s="84"/>
      <c r="PYG672" s="84"/>
      <c r="PYH672" s="85"/>
      <c r="PYI672" s="92"/>
      <c r="PYJ672" s="86"/>
      <c r="PYK672" s="148"/>
      <c r="PYL672" s="149"/>
      <c r="PYM672" s="149"/>
      <c r="PYN672" s="167"/>
      <c r="PYO672" s="83"/>
      <c r="PYP672" s="84"/>
      <c r="PYQ672" s="84"/>
      <c r="PYR672" s="85"/>
      <c r="PYS672" s="92"/>
      <c r="PYT672" s="86"/>
      <c r="PYU672" s="148"/>
      <c r="PYV672" s="149"/>
      <c r="PYW672" s="149"/>
      <c r="PYX672" s="167"/>
      <c r="PYY672" s="83"/>
      <c r="PYZ672" s="84"/>
      <c r="PZA672" s="84"/>
      <c r="PZB672" s="85"/>
      <c r="PZC672" s="92"/>
      <c r="PZD672" s="86"/>
      <c r="PZE672" s="148"/>
      <c r="PZF672" s="149"/>
      <c r="PZG672" s="149"/>
      <c r="PZH672" s="167"/>
      <c r="PZI672" s="83"/>
      <c r="PZJ672" s="84"/>
      <c r="PZK672" s="84"/>
      <c r="PZL672" s="85"/>
      <c r="PZM672" s="92"/>
      <c r="PZN672" s="86"/>
      <c r="PZO672" s="148"/>
      <c r="PZP672" s="149"/>
      <c r="PZQ672" s="149"/>
      <c r="PZR672" s="167"/>
      <c r="PZS672" s="83"/>
      <c r="PZT672" s="84"/>
      <c r="PZU672" s="84"/>
      <c r="PZV672" s="85"/>
      <c r="PZW672" s="92"/>
      <c r="PZX672" s="86"/>
      <c r="PZY672" s="148"/>
      <c r="PZZ672" s="149"/>
      <c r="QAA672" s="149"/>
      <c r="QAB672" s="167"/>
      <c r="QAC672" s="83"/>
      <c r="QAD672" s="84"/>
      <c r="QAE672" s="84"/>
      <c r="QAF672" s="85"/>
      <c r="QAG672" s="92"/>
      <c r="QAH672" s="86"/>
      <c r="QAI672" s="148"/>
      <c r="QAJ672" s="149"/>
      <c r="QAK672" s="149"/>
      <c r="QAL672" s="167"/>
      <c r="QAM672" s="83"/>
      <c r="QAN672" s="84"/>
      <c r="QAO672" s="84"/>
      <c r="QAP672" s="85"/>
      <c r="QAQ672" s="92"/>
      <c r="QAR672" s="86"/>
      <c r="QAS672" s="148"/>
      <c r="QAT672" s="149"/>
      <c r="QAU672" s="149"/>
      <c r="QAV672" s="167"/>
      <c r="QAW672" s="83"/>
      <c r="QAX672" s="84"/>
      <c r="QAY672" s="84"/>
      <c r="QAZ672" s="85"/>
      <c r="QBA672" s="92"/>
      <c r="QBB672" s="86"/>
      <c r="QBC672" s="148"/>
      <c r="QBD672" s="149"/>
      <c r="QBE672" s="149"/>
      <c r="QBF672" s="167"/>
      <c r="QBG672" s="83"/>
      <c r="QBH672" s="84"/>
      <c r="QBI672" s="84"/>
      <c r="QBJ672" s="85"/>
      <c r="QBK672" s="92"/>
      <c r="QBL672" s="86"/>
      <c r="QBM672" s="148"/>
      <c r="QBN672" s="149"/>
      <c r="QBO672" s="149"/>
      <c r="QBP672" s="167"/>
      <c r="QBQ672" s="83"/>
      <c r="QBR672" s="84"/>
      <c r="QBS672" s="84"/>
      <c r="QBT672" s="85"/>
      <c r="QBU672" s="92"/>
      <c r="QBV672" s="86"/>
      <c r="QBW672" s="148"/>
      <c r="QBX672" s="149"/>
      <c r="QBY672" s="149"/>
      <c r="QBZ672" s="167"/>
      <c r="QCA672" s="83"/>
      <c r="QCB672" s="84"/>
      <c r="QCC672" s="84"/>
      <c r="QCD672" s="85"/>
      <c r="QCE672" s="92"/>
      <c r="QCF672" s="86"/>
      <c r="QCG672" s="148"/>
      <c r="QCH672" s="149"/>
      <c r="QCI672" s="149"/>
      <c r="QCJ672" s="167"/>
      <c r="QCK672" s="83"/>
      <c r="QCL672" s="84"/>
      <c r="QCM672" s="84"/>
      <c r="QCN672" s="85"/>
      <c r="QCO672" s="92"/>
      <c r="QCP672" s="86"/>
      <c r="QCQ672" s="148"/>
      <c r="QCR672" s="149"/>
      <c r="QCS672" s="149"/>
      <c r="QCT672" s="167"/>
      <c r="QCU672" s="83"/>
      <c r="QCV672" s="84"/>
      <c r="QCW672" s="84"/>
      <c r="QCX672" s="85"/>
      <c r="QCY672" s="92"/>
      <c r="QCZ672" s="86"/>
      <c r="QDA672" s="148"/>
      <c r="QDB672" s="149"/>
      <c r="QDC672" s="149"/>
      <c r="QDD672" s="167"/>
      <c r="QDE672" s="83"/>
      <c r="QDF672" s="84"/>
      <c r="QDG672" s="84"/>
      <c r="QDH672" s="85"/>
      <c r="QDI672" s="92"/>
      <c r="QDJ672" s="86"/>
      <c r="QDK672" s="148"/>
      <c r="QDL672" s="149"/>
      <c r="QDM672" s="149"/>
      <c r="QDN672" s="167"/>
      <c r="QDO672" s="83"/>
      <c r="QDP672" s="84"/>
      <c r="QDQ672" s="84"/>
      <c r="QDR672" s="85"/>
      <c r="QDS672" s="92"/>
      <c r="QDT672" s="86"/>
      <c r="QDU672" s="148"/>
      <c r="QDV672" s="149"/>
      <c r="QDW672" s="149"/>
      <c r="QDX672" s="167"/>
      <c r="QDY672" s="83"/>
      <c r="QDZ672" s="84"/>
      <c r="QEA672" s="84"/>
      <c r="QEB672" s="85"/>
      <c r="QEC672" s="92"/>
      <c r="QED672" s="86"/>
      <c r="QEE672" s="148"/>
      <c r="QEF672" s="149"/>
      <c r="QEG672" s="149"/>
      <c r="QEH672" s="167"/>
      <c r="QEI672" s="83"/>
      <c r="QEJ672" s="84"/>
      <c r="QEK672" s="84"/>
      <c r="QEL672" s="85"/>
      <c r="QEM672" s="92"/>
      <c r="QEN672" s="86"/>
      <c r="QEO672" s="148"/>
      <c r="QEP672" s="149"/>
      <c r="QEQ672" s="149"/>
      <c r="QER672" s="167"/>
      <c r="QES672" s="83"/>
      <c r="QET672" s="84"/>
      <c r="QEU672" s="84"/>
      <c r="QEV672" s="85"/>
      <c r="QEW672" s="92"/>
      <c r="QEX672" s="86"/>
      <c r="QEY672" s="148"/>
      <c r="QEZ672" s="149"/>
      <c r="QFA672" s="149"/>
      <c r="QFB672" s="167"/>
      <c r="QFC672" s="83"/>
      <c r="QFD672" s="84"/>
      <c r="QFE672" s="84"/>
      <c r="QFF672" s="85"/>
      <c r="QFG672" s="92"/>
      <c r="QFH672" s="86"/>
      <c r="QFI672" s="148"/>
      <c r="QFJ672" s="149"/>
      <c r="QFK672" s="149"/>
      <c r="QFL672" s="167"/>
      <c r="QFM672" s="83"/>
      <c r="QFN672" s="84"/>
      <c r="QFO672" s="84"/>
      <c r="QFP672" s="85"/>
      <c r="QFQ672" s="92"/>
      <c r="QFR672" s="86"/>
      <c r="QFS672" s="148"/>
      <c r="QFT672" s="149"/>
      <c r="QFU672" s="149"/>
      <c r="QFV672" s="167"/>
      <c r="QFW672" s="83"/>
      <c r="QFX672" s="84"/>
      <c r="QFY672" s="84"/>
      <c r="QFZ672" s="85"/>
      <c r="QGA672" s="92"/>
      <c r="QGB672" s="86"/>
      <c r="QGC672" s="148"/>
      <c r="QGD672" s="149"/>
      <c r="QGE672" s="149"/>
      <c r="QGF672" s="167"/>
      <c r="QGG672" s="83"/>
      <c r="QGH672" s="84"/>
      <c r="QGI672" s="84"/>
      <c r="QGJ672" s="85"/>
      <c r="QGK672" s="92"/>
      <c r="QGL672" s="86"/>
      <c r="QGM672" s="148"/>
      <c r="QGN672" s="149"/>
      <c r="QGO672" s="149"/>
      <c r="QGP672" s="167"/>
      <c r="QGQ672" s="83"/>
      <c r="QGR672" s="84"/>
      <c r="QGS672" s="84"/>
      <c r="QGT672" s="85"/>
      <c r="QGU672" s="92"/>
      <c r="QGV672" s="86"/>
      <c r="QGW672" s="148"/>
      <c r="QGX672" s="149"/>
      <c r="QGY672" s="149"/>
      <c r="QGZ672" s="167"/>
      <c r="QHA672" s="83"/>
      <c r="QHB672" s="84"/>
      <c r="QHC672" s="84"/>
      <c r="QHD672" s="85"/>
      <c r="QHE672" s="92"/>
      <c r="QHF672" s="86"/>
      <c r="QHG672" s="148"/>
      <c r="QHH672" s="149"/>
      <c r="QHI672" s="149"/>
      <c r="QHJ672" s="167"/>
      <c r="QHK672" s="83"/>
      <c r="QHL672" s="84"/>
      <c r="QHM672" s="84"/>
      <c r="QHN672" s="85"/>
      <c r="QHO672" s="92"/>
      <c r="QHP672" s="86"/>
      <c r="QHQ672" s="148"/>
      <c r="QHR672" s="149"/>
      <c r="QHS672" s="149"/>
      <c r="QHT672" s="167"/>
      <c r="QHU672" s="83"/>
      <c r="QHV672" s="84"/>
      <c r="QHW672" s="84"/>
      <c r="QHX672" s="85"/>
      <c r="QHY672" s="92"/>
      <c r="QHZ672" s="86"/>
      <c r="QIA672" s="148"/>
      <c r="QIB672" s="149"/>
      <c r="QIC672" s="149"/>
      <c r="QID672" s="167"/>
      <c r="QIE672" s="83"/>
      <c r="QIF672" s="84"/>
      <c r="QIG672" s="84"/>
      <c r="QIH672" s="85"/>
      <c r="QII672" s="92"/>
      <c r="QIJ672" s="86"/>
      <c r="QIK672" s="148"/>
      <c r="QIL672" s="149"/>
      <c r="QIM672" s="149"/>
      <c r="QIN672" s="167"/>
      <c r="QIO672" s="83"/>
      <c r="QIP672" s="84"/>
      <c r="QIQ672" s="84"/>
      <c r="QIR672" s="85"/>
      <c r="QIS672" s="92"/>
      <c r="QIT672" s="86"/>
      <c r="QIU672" s="148"/>
      <c r="QIV672" s="149"/>
      <c r="QIW672" s="149"/>
      <c r="QIX672" s="167"/>
      <c r="QIY672" s="83"/>
      <c r="QIZ672" s="84"/>
      <c r="QJA672" s="84"/>
      <c r="QJB672" s="85"/>
      <c r="QJC672" s="92"/>
      <c r="QJD672" s="86"/>
      <c r="QJE672" s="148"/>
      <c r="QJF672" s="149"/>
      <c r="QJG672" s="149"/>
      <c r="QJH672" s="167"/>
      <c r="QJI672" s="83"/>
      <c r="QJJ672" s="84"/>
      <c r="QJK672" s="84"/>
      <c r="QJL672" s="85"/>
      <c r="QJM672" s="92"/>
      <c r="QJN672" s="86"/>
      <c r="QJO672" s="148"/>
      <c r="QJP672" s="149"/>
      <c r="QJQ672" s="149"/>
      <c r="QJR672" s="167"/>
      <c r="QJS672" s="83"/>
      <c r="QJT672" s="84"/>
      <c r="QJU672" s="84"/>
      <c r="QJV672" s="85"/>
      <c r="QJW672" s="92"/>
      <c r="QJX672" s="86"/>
      <c r="QJY672" s="148"/>
      <c r="QJZ672" s="149"/>
      <c r="QKA672" s="149"/>
      <c r="QKB672" s="167"/>
      <c r="QKC672" s="83"/>
      <c r="QKD672" s="84"/>
      <c r="QKE672" s="84"/>
      <c r="QKF672" s="85"/>
      <c r="QKG672" s="92"/>
      <c r="QKH672" s="86"/>
      <c r="QKI672" s="148"/>
      <c r="QKJ672" s="149"/>
      <c r="QKK672" s="149"/>
      <c r="QKL672" s="167"/>
      <c r="QKM672" s="83"/>
      <c r="QKN672" s="84"/>
      <c r="QKO672" s="84"/>
      <c r="QKP672" s="85"/>
      <c r="QKQ672" s="92"/>
      <c r="QKR672" s="86"/>
      <c r="QKS672" s="148"/>
      <c r="QKT672" s="149"/>
      <c r="QKU672" s="149"/>
      <c r="QKV672" s="167"/>
      <c r="QKW672" s="83"/>
      <c r="QKX672" s="84"/>
      <c r="QKY672" s="84"/>
      <c r="QKZ672" s="85"/>
      <c r="QLA672" s="92"/>
      <c r="QLB672" s="86"/>
      <c r="QLC672" s="148"/>
      <c r="QLD672" s="149"/>
      <c r="QLE672" s="149"/>
      <c r="QLF672" s="167"/>
      <c r="QLG672" s="83"/>
      <c r="QLH672" s="84"/>
      <c r="QLI672" s="84"/>
      <c r="QLJ672" s="85"/>
      <c r="QLK672" s="92"/>
      <c r="QLL672" s="86"/>
      <c r="QLM672" s="148"/>
      <c r="QLN672" s="149"/>
      <c r="QLO672" s="149"/>
      <c r="QLP672" s="167"/>
      <c r="QLQ672" s="83"/>
      <c r="QLR672" s="84"/>
      <c r="QLS672" s="84"/>
      <c r="QLT672" s="85"/>
      <c r="QLU672" s="92"/>
      <c r="QLV672" s="86"/>
      <c r="QLW672" s="148"/>
      <c r="QLX672" s="149"/>
      <c r="QLY672" s="149"/>
      <c r="QLZ672" s="167"/>
      <c r="QMA672" s="83"/>
      <c r="QMB672" s="84"/>
      <c r="QMC672" s="84"/>
      <c r="QMD672" s="85"/>
      <c r="QME672" s="92"/>
      <c r="QMF672" s="86"/>
      <c r="QMG672" s="148"/>
      <c r="QMH672" s="149"/>
      <c r="QMI672" s="149"/>
      <c r="QMJ672" s="167"/>
      <c r="QMK672" s="83"/>
      <c r="QML672" s="84"/>
      <c r="QMM672" s="84"/>
      <c r="QMN672" s="85"/>
      <c r="QMO672" s="92"/>
      <c r="QMP672" s="86"/>
      <c r="QMQ672" s="148"/>
      <c r="QMR672" s="149"/>
      <c r="QMS672" s="149"/>
      <c r="QMT672" s="167"/>
      <c r="QMU672" s="83"/>
      <c r="QMV672" s="84"/>
      <c r="QMW672" s="84"/>
      <c r="QMX672" s="85"/>
      <c r="QMY672" s="92"/>
      <c r="QMZ672" s="86"/>
      <c r="QNA672" s="148"/>
      <c r="QNB672" s="149"/>
      <c r="QNC672" s="149"/>
      <c r="QND672" s="167"/>
      <c r="QNE672" s="83"/>
      <c r="QNF672" s="84"/>
      <c r="QNG672" s="84"/>
      <c r="QNH672" s="85"/>
      <c r="QNI672" s="92"/>
      <c r="QNJ672" s="86"/>
      <c r="QNK672" s="148"/>
      <c r="QNL672" s="149"/>
      <c r="QNM672" s="149"/>
      <c r="QNN672" s="167"/>
      <c r="QNO672" s="83"/>
      <c r="QNP672" s="84"/>
      <c r="QNQ672" s="84"/>
      <c r="QNR672" s="85"/>
      <c r="QNS672" s="92"/>
      <c r="QNT672" s="86"/>
      <c r="QNU672" s="148"/>
      <c r="QNV672" s="149"/>
      <c r="QNW672" s="149"/>
      <c r="QNX672" s="167"/>
      <c r="QNY672" s="83"/>
      <c r="QNZ672" s="84"/>
      <c r="QOA672" s="84"/>
      <c r="QOB672" s="85"/>
      <c r="QOC672" s="92"/>
      <c r="QOD672" s="86"/>
      <c r="QOE672" s="148"/>
      <c r="QOF672" s="149"/>
      <c r="QOG672" s="149"/>
      <c r="QOH672" s="167"/>
      <c r="QOI672" s="83"/>
      <c r="QOJ672" s="84"/>
      <c r="QOK672" s="84"/>
      <c r="QOL672" s="85"/>
      <c r="QOM672" s="92"/>
      <c r="QON672" s="86"/>
      <c r="QOO672" s="148"/>
      <c r="QOP672" s="149"/>
      <c r="QOQ672" s="149"/>
      <c r="QOR672" s="167"/>
      <c r="QOS672" s="83"/>
      <c r="QOT672" s="84"/>
      <c r="QOU672" s="84"/>
      <c r="QOV672" s="85"/>
      <c r="QOW672" s="92"/>
      <c r="QOX672" s="86"/>
      <c r="QOY672" s="148"/>
      <c r="QOZ672" s="149"/>
      <c r="QPA672" s="149"/>
      <c r="QPB672" s="167"/>
      <c r="QPC672" s="83"/>
      <c r="QPD672" s="84"/>
      <c r="QPE672" s="84"/>
      <c r="QPF672" s="85"/>
      <c r="QPG672" s="92"/>
      <c r="QPH672" s="86"/>
      <c r="QPI672" s="148"/>
      <c r="QPJ672" s="149"/>
      <c r="QPK672" s="149"/>
      <c r="QPL672" s="167"/>
      <c r="QPM672" s="83"/>
      <c r="QPN672" s="84"/>
      <c r="QPO672" s="84"/>
      <c r="QPP672" s="85"/>
      <c r="QPQ672" s="92"/>
      <c r="QPR672" s="86"/>
      <c r="QPS672" s="148"/>
      <c r="QPT672" s="149"/>
      <c r="QPU672" s="149"/>
      <c r="QPV672" s="167"/>
      <c r="QPW672" s="83"/>
      <c r="QPX672" s="84"/>
      <c r="QPY672" s="84"/>
      <c r="QPZ672" s="85"/>
      <c r="QQA672" s="92"/>
      <c r="QQB672" s="86"/>
      <c r="QQC672" s="148"/>
      <c r="QQD672" s="149"/>
      <c r="QQE672" s="149"/>
      <c r="QQF672" s="167"/>
      <c r="QQG672" s="83"/>
      <c r="QQH672" s="84"/>
      <c r="QQI672" s="84"/>
      <c r="QQJ672" s="85"/>
      <c r="QQK672" s="92"/>
      <c r="QQL672" s="86"/>
      <c r="QQM672" s="148"/>
      <c r="QQN672" s="149"/>
      <c r="QQO672" s="149"/>
      <c r="QQP672" s="167"/>
      <c r="QQQ672" s="83"/>
      <c r="QQR672" s="84"/>
      <c r="QQS672" s="84"/>
      <c r="QQT672" s="85"/>
      <c r="QQU672" s="92"/>
      <c r="QQV672" s="86"/>
      <c r="QQW672" s="148"/>
      <c r="QQX672" s="149"/>
      <c r="QQY672" s="149"/>
      <c r="QQZ672" s="167"/>
      <c r="QRA672" s="83"/>
      <c r="QRB672" s="84"/>
      <c r="QRC672" s="84"/>
      <c r="QRD672" s="85"/>
      <c r="QRE672" s="92"/>
      <c r="QRF672" s="86"/>
      <c r="QRG672" s="148"/>
      <c r="QRH672" s="149"/>
      <c r="QRI672" s="149"/>
      <c r="QRJ672" s="167"/>
      <c r="QRK672" s="83"/>
      <c r="QRL672" s="84"/>
      <c r="QRM672" s="84"/>
      <c r="QRN672" s="85"/>
      <c r="QRO672" s="92"/>
      <c r="QRP672" s="86"/>
      <c r="QRQ672" s="148"/>
      <c r="QRR672" s="149"/>
      <c r="QRS672" s="149"/>
      <c r="QRT672" s="167"/>
      <c r="QRU672" s="83"/>
      <c r="QRV672" s="84"/>
      <c r="QRW672" s="84"/>
      <c r="QRX672" s="85"/>
      <c r="QRY672" s="92"/>
      <c r="QRZ672" s="86"/>
      <c r="QSA672" s="148"/>
      <c r="QSB672" s="149"/>
      <c r="QSC672" s="149"/>
      <c r="QSD672" s="167"/>
      <c r="QSE672" s="83"/>
      <c r="QSF672" s="84"/>
      <c r="QSG672" s="84"/>
      <c r="QSH672" s="85"/>
      <c r="QSI672" s="92"/>
      <c r="QSJ672" s="86"/>
      <c r="QSK672" s="148"/>
      <c r="QSL672" s="149"/>
      <c r="QSM672" s="149"/>
      <c r="QSN672" s="167"/>
      <c r="QSO672" s="83"/>
      <c r="QSP672" s="84"/>
      <c r="QSQ672" s="84"/>
      <c r="QSR672" s="85"/>
      <c r="QSS672" s="92"/>
      <c r="QST672" s="86"/>
      <c r="QSU672" s="148"/>
      <c r="QSV672" s="149"/>
      <c r="QSW672" s="149"/>
      <c r="QSX672" s="167"/>
      <c r="QSY672" s="83"/>
      <c r="QSZ672" s="84"/>
      <c r="QTA672" s="84"/>
      <c r="QTB672" s="85"/>
      <c r="QTC672" s="92"/>
      <c r="QTD672" s="86"/>
      <c r="QTE672" s="148"/>
      <c r="QTF672" s="149"/>
      <c r="QTG672" s="149"/>
      <c r="QTH672" s="167"/>
      <c r="QTI672" s="83"/>
      <c r="QTJ672" s="84"/>
      <c r="QTK672" s="84"/>
      <c r="QTL672" s="85"/>
      <c r="QTM672" s="92"/>
      <c r="QTN672" s="86"/>
      <c r="QTO672" s="148"/>
      <c r="QTP672" s="149"/>
      <c r="QTQ672" s="149"/>
      <c r="QTR672" s="167"/>
      <c r="QTS672" s="83"/>
      <c r="QTT672" s="84"/>
      <c r="QTU672" s="84"/>
      <c r="QTV672" s="85"/>
      <c r="QTW672" s="92"/>
      <c r="QTX672" s="86"/>
      <c r="QTY672" s="148"/>
      <c r="QTZ672" s="149"/>
      <c r="QUA672" s="149"/>
      <c r="QUB672" s="167"/>
      <c r="QUC672" s="83"/>
      <c r="QUD672" s="84"/>
      <c r="QUE672" s="84"/>
      <c r="QUF672" s="85"/>
      <c r="QUG672" s="92"/>
      <c r="QUH672" s="86"/>
      <c r="QUI672" s="148"/>
      <c r="QUJ672" s="149"/>
      <c r="QUK672" s="149"/>
      <c r="QUL672" s="167"/>
      <c r="QUM672" s="83"/>
      <c r="QUN672" s="84"/>
      <c r="QUO672" s="84"/>
      <c r="QUP672" s="85"/>
      <c r="QUQ672" s="92"/>
      <c r="QUR672" s="86"/>
      <c r="QUS672" s="148"/>
      <c r="QUT672" s="149"/>
      <c r="QUU672" s="149"/>
      <c r="QUV672" s="167"/>
      <c r="QUW672" s="83"/>
      <c r="QUX672" s="84"/>
      <c r="QUY672" s="84"/>
      <c r="QUZ672" s="85"/>
      <c r="QVA672" s="92"/>
      <c r="QVB672" s="86"/>
      <c r="QVC672" s="148"/>
      <c r="QVD672" s="149"/>
      <c r="QVE672" s="149"/>
      <c r="QVF672" s="167"/>
      <c r="QVG672" s="83"/>
      <c r="QVH672" s="84"/>
      <c r="QVI672" s="84"/>
      <c r="QVJ672" s="85"/>
      <c r="QVK672" s="92"/>
      <c r="QVL672" s="86"/>
      <c r="QVM672" s="148"/>
      <c r="QVN672" s="149"/>
      <c r="QVO672" s="149"/>
      <c r="QVP672" s="167"/>
      <c r="QVQ672" s="83"/>
      <c r="QVR672" s="84"/>
      <c r="QVS672" s="84"/>
      <c r="QVT672" s="85"/>
      <c r="QVU672" s="92"/>
      <c r="QVV672" s="86"/>
      <c r="QVW672" s="148"/>
      <c r="QVX672" s="149"/>
      <c r="QVY672" s="149"/>
      <c r="QVZ672" s="167"/>
      <c r="QWA672" s="83"/>
      <c r="QWB672" s="84"/>
      <c r="QWC672" s="84"/>
      <c r="QWD672" s="85"/>
      <c r="QWE672" s="92"/>
      <c r="QWF672" s="86"/>
      <c r="QWG672" s="148"/>
      <c r="QWH672" s="149"/>
      <c r="QWI672" s="149"/>
      <c r="QWJ672" s="167"/>
      <c r="QWK672" s="83"/>
      <c r="QWL672" s="84"/>
      <c r="QWM672" s="84"/>
      <c r="QWN672" s="85"/>
      <c r="QWO672" s="92"/>
      <c r="QWP672" s="86"/>
      <c r="QWQ672" s="148"/>
      <c r="QWR672" s="149"/>
      <c r="QWS672" s="149"/>
      <c r="QWT672" s="167"/>
      <c r="QWU672" s="83"/>
      <c r="QWV672" s="84"/>
      <c r="QWW672" s="84"/>
      <c r="QWX672" s="85"/>
      <c r="QWY672" s="92"/>
      <c r="QWZ672" s="86"/>
      <c r="QXA672" s="148"/>
      <c r="QXB672" s="149"/>
      <c r="QXC672" s="149"/>
      <c r="QXD672" s="167"/>
      <c r="QXE672" s="83"/>
      <c r="QXF672" s="84"/>
      <c r="QXG672" s="84"/>
      <c r="QXH672" s="85"/>
      <c r="QXI672" s="92"/>
      <c r="QXJ672" s="86"/>
      <c r="QXK672" s="148"/>
      <c r="QXL672" s="149"/>
      <c r="QXM672" s="149"/>
      <c r="QXN672" s="167"/>
      <c r="QXO672" s="83"/>
      <c r="QXP672" s="84"/>
      <c r="QXQ672" s="84"/>
      <c r="QXR672" s="85"/>
      <c r="QXS672" s="92"/>
      <c r="QXT672" s="86"/>
      <c r="QXU672" s="148"/>
      <c r="QXV672" s="149"/>
      <c r="QXW672" s="149"/>
      <c r="QXX672" s="167"/>
      <c r="QXY672" s="83"/>
      <c r="QXZ672" s="84"/>
      <c r="QYA672" s="84"/>
      <c r="QYB672" s="85"/>
      <c r="QYC672" s="92"/>
      <c r="QYD672" s="86"/>
      <c r="QYE672" s="148"/>
      <c r="QYF672" s="149"/>
      <c r="QYG672" s="149"/>
      <c r="QYH672" s="167"/>
      <c r="QYI672" s="83"/>
      <c r="QYJ672" s="84"/>
      <c r="QYK672" s="84"/>
      <c r="QYL672" s="85"/>
      <c r="QYM672" s="92"/>
      <c r="QYN672" s="86"/>
      <c r="QYO672" s="148"/>
      <c r="QYP672" s="149"/>
      <c r="QYQ672" s="149"/>
      <c r="QYR672" s="167"/>
      <c r="QYS672" s="83"/>
      <c r="QYT672" s="84"/>
      <c r="QYU672" s="84"/>
      <c r="QYV672" s="85"/>
      <c r="QYW672" s="92"/>
      <c r="QYX672" s="86"/>
      <c r="QYY672" s="148"/>
      <c r="QYZ672" s="149"/>
      <c r="QZA672" s="149"/>
      <c r="QZB672" s="167"/>
      <c r="QZC672" s="83"/>
      <c r="QZD672" s="84"/>
      <c r="QZE672" s="84"/>
      <c r="QZF672" s="85"/>
      <c r="QZG672" s="92"/>
      <c r="QZH672" s="86"/>
      <c r="QZI672" s="148"/>
      <c r="QZJ672" s="149"/>
      <c r="QZK672" s="149"/>
      <c r="QZL672" s="167"/>
      <c r="QZM672" s="83"/>
      <c r="QZN672" s="84"/>
      <c r="QZO672" s="84"/>
      <c r="QZP672" s="85"/>
      <c r="QZQ672" s="92"/>
      <c r="QZR672" s="86"/>
      <c r="QZS672" s="148"/>
      <c r="QZT672" s="149"/>
      <c r="QZU672" s="149"/>
      <c r="QZV672" s="167"/>
      <c r="QZW672" s="83"/>
      <c r="QZX672" s="84"/>
      <c r="QZY672" s="84"/>
      <c r="QZZ672" s="85"/>
      <c r="RAA672" s="92"/>
      <c r="RAB672" s="86"/>
      <c r="RAC672" s="148"/>
      <c r="RAD672" s="149"/>
      <c r="RAE672" s="149"/>
      <c r="RAF672" s="167"/>
      <c r="RAG672" s="83"/>
      <c r="RAH672" s="84"/>
      <c r="RAI672" s="84"/>
      <c r="RAJ672" s="85"/>
      <c r="RAK672" s="92"/>
      <c r="RAL672" s="86"/>
      <c r="RAM672" s="148"/>
      <c r="RAN672" s="149"/>
      <c r="RAO672" s="149"/>
      <c r="RAP672" s="167"/>
      <c r="RAQ672" s="83"/>
      <c r="RAR672" s="84"/>
      <c r="RAS672" s="84"/>
      <c r="RAT672" s="85"/>
      <c r="RAU672" s="92"/>
      <c r="RAV672" s="86"/>
      <c r="RAW672" s="148"/>
      <c r="RAX672" s="149"/>
      <c r="RAY672" s="149"/>
      <c r="RAZ672" s="167"/>
      <c r="RBA672" s="83"/>
      <c r="RBB672" s="84"/>
      <c r="RBC672" s="84"/>
      <c r="RBD672" s="85"/>
      <c r="RBE672" s="92"/>
      <c r="RBF672" s="86"/>
      <c r="RBG672" s="148"/>
      <c r="RBH672" s="149"/>
      <c r="RBI672" s="149"/>
      <c r="RBJ672" s="167"/>
      <c r="RBK672" s="83"/>
      <c r="RBL672" s="84"/>
      <c r="RBM672" s="84"/>
      <c r="RBN672" s="85"/>
      <c r="RBO672" s="92"/>
      <c r="RBP672" s="86"/>
      <c r="RBQ672" s="148"/>
      <c r="RBR672" s="149"/>
      <c r="RBS672" s="149"/>
      <c r="RBT672" s="167"/>
      <c r="RBU672" s="83"/>
      <c r="RBV672" s="84"/>
      <c r="RBW672" s="84"/>
      <c r="RBX672" s="85"/>
      <c r="RBY672" s="92"/>
      <c r="RBZ672" s="86"/>
      <c r="RCA672" s="148"/>
      <c r="RCB672" s="149"/>
      <c r="RCC672" s="149"/>
      <c r="RCD672" s="167"/>
      <c r="RCE672" s="83"/>
      <c r="RCF672" s="84"/>
      <c r="RCG672" s="84"/>
      <c r="RCH672" s="85"/>
      <c r="RCI672" s="92"/>
      <c r="RCJ672" s="86"/>
      <c r="RCK672" s="148"/>
      <c r="RCL672" s="149"/>
      <c r="RCM672" s="149"/>
      <c r="RCN672" s="167"/>
      <c r="RCO672" s="83"/>
      <c r="RCP672" s="84"/>
      <c r="RCQ672" s="84"/>
      <c r="RCR672" s="85"/>
      <c r="RCS672" s="92"/>
      <c r="RCT672" s="86"/>
      <c r="RCU672" s="148"/>
      <c r="RCV672" s="149"/>
      <c r="RCW672" s="149"/>
      <c r="RCX672" s="167"/>
      <c r="RCY672" s="83"/>
      <c r="RCZ672" s="84"/>
      <c r="RDA672" s="84"/>
      <c r="RDB672" s="85"/>
      <c r="RDC672" s="92"/>
      <c r="RDD672" s="86"/>
      <c r="RDE672" s="148"/>
      <c r="RDF672" s="149"/>
      <c r="RDG672" s="149"/>
      <c r="RDH672" s="167"/>
      <c r="RDI672" s="83"/>
      <c r="RDJ672" s="84"/>
      <c r="RDK672" s="84"/>
      <c r="RDL672" s="85"/>
      <c r="RDM672" s="92"/>
      <c r="RDN672" s="86"/>
      <c r="RDO672" s="148"/>
      <c r="RDP672" s="149"/>
      <c r="RDQ672" s="149"/>
      <c r="RDR672" s="167"/>
      <c r="RDS672" s="83"/>
      <c r="RDT672" s="84"/>
      <c r="RDU672" s="84"/>
      <c r="RDV672" s="85"/>
      <c r="RDW672" s="92"/>
      <c r="RDX672" s="86"/>
      <c r="RDY672" s="148"/>
      <c r="RDZ672" s="149"/>
      <c r="REA672" s="149"/>
      <c r="REB672" s="167"/>
      <c r="REC672" s="83"/>
      <c r="RED672" s="84"/>
      <c r="REE672" s="84"/>
      <c r="REF672" s="85"/>
      <c r="REG672" s="92"/>
      <c r="REH672" s="86"/>
      <c r="REI672" s="148"/>
      <c r="REJ672" s="149"/>
      <c r="REK672" s="149"/>
      <c r="REL672" s="167"/>
      <c r="REM672" s="83"/>
      <c r="REN672" s="84"/>
      <c r="REO672" s="84"/>
      <c r="REP672" s="85"/>
      <c r="REQ672" s="92"/>
      <c r="RER672" s="86"/>
      <c r="RES672" s="148"/>
      <c r="RET672" s="149"/>
      <c r="REU672" s="149"/>
      <c r="REV672" s="167"/>
      <c r="REW672" s="83"/>
      <c r="REX672" s="84"/>
      <c r="REY672" s="84"/>
      <c r="REZ672" s="85"/>
      <c r="RFA672" s="92"/>
      <c r="RFB672" s="86"/>
      <c r="RFC672" s="148"/>
      <c r="RFD672" s="149"/>
      <c r="RFE672" s="149"/>
      <c r="RFF672" s="167"/>
      <c r="RFG672" s="83"/>
      <c r="RFH672" s="84"/>
      <c r="RFI672" s="84"/>
      <c r="RFJ672" s="85"/>
      <c r="RFK672" s="92"/>
      <c r="RFL672" s="86"/>
      <c r="RFM672" s="148"/>
      <c r="RFN672" s="149"/>
      <c r="RFO672" s="149"/>
      <c r="RFP672" s="167"/>
      <c r="RFQ672" s="83"/>
      <c r="RFR672" s="84"/>
      <c r="RFS672" s="84"/>
      <c r="RFT672" s="85"/>
      <c r="RFU672" s="92"/>
      <c r="RFV672" s="86"/>
      <c r="RFW672" s="148"/>
      <c r="RFX672" s="149"/>
      <c r="RFY672" s="149"/>
      <c r="RFZ672" s="167"/>
      <c r="RGA672" s="83"/>
      <c r="RGB672" s="84"/>
      <c r="RGC672" s="84"/>
      <c r="RGD672" s="85"/>
      <c r="RGE672" s="92"/>
      <c r="RGF672" s="86"/>
      <c r="RGG672" s="148"/>
      <c r="RGH672" s="149"/>
      <c r="RGI672" s="149"/>
      <c r="RGJ672" s="167"/>
      <c r="RGK672" s="83"/>
      <c r="RGL672" s="84"/>
      <c r="RGM672" s="84"/>
      <c r="RGN672" s="85"/>
      <c r="RGO672" s="92"/>
      <c r="RGP672" s="86"/>
      <c r="RGQ672" s="148"/>
      <c r="RGR672" s="149"/>
      <c r="RGS672" s="149"/>
      <c r="RGT672" s="167"/>
      <c r="RGU672" s="83"/>
      <c r="RGV672" s="84"/>
      <c r="RGW672" s="84"/>
      <c r="RGX672" s="85"/>
      <c r="RGY672" s="92"/>
      <c r="RGZ672" s="86"/>
      <c r="RHA672" s="148"/>
      <c r="RHB672" s="149"/>
      <c r="RHC672" s="149"/>
      <c r="RHD672" s="167"/>
      <c r="RHE672" s="83"/>
      <c r="RHF672" s="84"/>
      <c r="RHG672" s="84"/>
      <c r="RHH672" s="85"/>
      <c r="RHI672" s="92"/>
      <c r="RHJ672" s="86"/>
      <c r="RHK672" s="148"/>
      <c r="RHL672" s="149"/>
      <c r="RHM672" s="149"/>
      <c r="RHN672" s="167"/>
      <c r="RHO672" s="83"/>
      <c r="RHP672" s="84"/>
      <c r="RHQ672" s="84"/>
      <c r="RHR672" s="85"/>
      <c r="RHS672" s="92"/>
      <c r="RHT672" s="86"/>
      <c r="RHU672" s="148"/>
      <c r="RHV672" s="149"/>
      <c r="RHW672" s="149"/>
      <c r="RHX672" s="167"/>
      <c r="RHY672" s="83"/>
      <c r="RHZ672" s="84"/>
      <c r="RIA672" s="84"/>
      <c r="RIB672" s="85"/>
      <c r="RIC672" s="92"/>
      <c r="RID672" s="86"/>
      <c r="RIE672" s="148"/>
      <c r="RIF672" s="149"/>
      <c r="RIG672" s="149"/>
      <c r="RIH672" s="167"/>
      <c r="RII672" s="83"/>
      <c r="RIJ672" s="84"/>
      <c r="RIK672" s="84"/>
      <c r="RIL672" s="85"/>
      <c r="RIM672" s="92"/>
      <c r="RIN672" s="86"/>
      <c r="RIO672" s="148"/>
      <c r="RIP672" s="149"/>
      <c r="RIQ672" s="149"/>
      <c r="RIR672" s="167"/>
      <c r="RIS672" s="83"/>
      <c r="RIT672" s="84"/>
      <c r="RIU672" s="84"/>
      <c r="RIV672" s="85"/>
      <c r="RIW672" s="92"/>
      <c r="RIX672" s="86"/>
      <c r="RIY672" s="148"/>
      <c r="RIZ672" s="149"/>
      <c r="RJA672" s="149"/>
      <c r="RJB672" s="167"/>
      <c r="RJC672" s="83"/>
      <c r="RJD672" s="84"/>
      <c r="RJE672" s="84"/>
      <c r="RJF672" s="85"/>
      <c r="RJG672" s="92"/>
      <c r="RJH672" s="86"/>
      <c r="RJI672" s="148"/>
      <c r="RJJ672" s="149"/>
      <c r="RJK672" s="149"/>
      <c r="RJL672" s="167"/>
      <c r="RJM672" s="83"/>
      <c r="RJN672" s="84"/>
      <c r="RJO672" s="84"/>
      <c r="RJP672" s="85"/>
      <c r="RJQ672" s="92"/>
      <c r="RJR672" s="86"/>
      <c r="RJS672" s="148"/>
      <c r="RJT672" s="149"/>
      <c r="RJU672" s="149"/>
      <c r="RJV672" s="167"/>
      <c r="RJW672" s="83"/>
      <c r="RJX672" s="84"/>
      <c r="RJY672" s="84"/>
      <c r="RJZ672" s="85"/>
      <c r="RKA672" s="92"/>
      <c r="RKB672" s="86"/>
      <c r="RKC672" s="148"/>
      <c r="RKD672" s="149"/>
      <c r="RKE672" s="149"/>
      <c r="RKF672" s="167"/>
      <c r="RKG672" s="83"/>
      <c r="RKH672" s="84"/>
      <c r="RKI672" s="84"/>
      <c r="RKJ672" s="85"/>
      <c r="RKK672" s="92"/>
      <c r="RKL672" s="86"/>
      <c r="RKM672" s="148"/>
      <c r="RKN672" s="149"/>
      <c r="RKO672" s="149"/>
      <c r="RKP672" s="167"/>
      <c r="RKQ672" s="83"/>
      <c r="RKR672" s="84"/>
      <c r="RKS672" s="84"/>
      <c r="RKT672" s="85"/>
      <c r="RKU672" s="92"/>
      <c r="RKV672" s="86"/>
      <c r="RKW672" s="148"/>
      <c r="RKX672" s="149"/>
      <c r="RKY672" s="149"/>
      <c r="RKZ672" s="167"/>
      <c r="RLA672" s="83"/>
      <c r="RLB672" s="84"/>
      <c r="RLC672" s="84"/>
      <c r="RLD672" s="85"/>
      <c r="RLE672" s="92"/>
      <c r="RLF672" s="86"/>
      <c r="RLG672" s="148"/>
      <c r="RLH672" s="149"/>
      <c r="RLI672" s="149"/>
      <c r="RLJ672" s="167"/>
      <c r="RLK672" s="83"/>
      <c r="RLL672" s="84"/>
      <c r="RLM672" s="84"/>
      <c r="RLN672" s="85"/>
      <c r="RLO672" s="92"/>
      <c r="RLP672" s="86"/>
      <c r="RLQ672" s="148"/>
      <c r="RLR672" s="149"/>
      <c r="RLS672" s="149"/>
      <c r="RLT672" s="167"/>
      <c r="RLU672" s="83"/>
      <c r="RLV672" s="84"/>
      <c r="RLW672" s="84"/>
      <c r="RLX672" s="85"/>
      <c r="RLY672" s="92"/>
      <c r="RLZ672" s="86"/>
      <c r="RMA672" s="148"/>
      <c r="RMB672" s="149"/>
      <c r="RMC672" s="149"/>
      <c r="RMD672" s="167"/>
      <c r="RME672" s="83"/>
      <c r="RMF672" s="84"/>
      <c r="RMG672" s="84"/>
      <c r="RMH672" s="85"/>
      <c r="RMI672" s="92"/>
      <c r="RMJ672" s="86"/>
      <c r="RMK672" s="148"/>
      <c r="RML672" s="149"/>
      <c r="RMM672" s="149"/>
      <c r="RMN672" s="167"/>
      <c r="RMO672" s="83"/>
      <c r="RMP672" s="84"/>
      <c r="RMQ672" s="84"/>
      <c r="RMR672" s="85"/>
      <c r="RMS672" s="92"/>
      <c r="RMT672" s="86"/>
      <c r="RMU672" s="148"/>
      <c r="RMV672" s="149"/>
      <c r="RMW672" s="149"/>
      <c r="RMX672" s="167"/>
      <c r="RMY672" s="83"/>
      <c r="RMZ672" s="84"/>
      <c r="RNA672" s="84"/>
      <c r="RNB672" s="85"/>
      <c r="RNC672" s="92"/>
      <c r="RND672" s="86"/>
      <c r="RNE672" s="148"/>
      <c r="RNF672" s="149"/>
      <c r="RNG672" s="149"/>
      <c r="RNH672" s="167"/>
      <c r="RNI672" s="83"/>
      <c r="RNJ672" s="84"/>
      <c r="RNK672" s="84"/>
      <c r="RNL672" s="85"/>
      <c r="RNM672" s="92"/>
      <c r="RNN672" s="86"/>
      <c r="RNO672" s="148"/>
      <c r="RNP672" s="149"/>
      <c r="RNQ672" s="149"/>
      <c r="RNR672" s="167"/>
      <c r="RNS672" s="83"/>
      <c r="RNT672" s="84"/>
      <c r="RNU672" s="84"/>
      <c r="RNV672" s="85"/>
      <c r="RNW672" s="92"/>
      <c r="RNX672" s="86"/>
      <c r="RNY672" s="148"/>
      <c r="RNZ672" s="149"/>
      <c r="ROA672" s="149"/>
      <c r="ROB672" s="167"/>
      <c r="ROC672" s="83"/>
      <c r="ROD672" s="84"/>
      <c r="ROE672" s="84"/>
      <c r="ROF672" s="85"/>
      <c r="ROG672" s="92"/>
      <c r="ROH672" s="86"/>
      <c r="ROI672" s="148"/>
      <c r="ROJ672" s="149"/>
      <c r="ROK672" s="149"/>
      <c r="ROL672" s="167"/>
      <c r="ROM672" s="83"/>
      <c r="RON672" s="84"/>
      <c r="ROO672" s="84"/>
      <c r="ROP672" s="85"/>
      <c r="ROQ672" s="92"/>
      <c r="ROR672" s="86"/>
      <c r="ROS672" s="148"/>
      <c r="ROT672" s="149"/>
      <c r="ROU672" s="149"/>
      <c r="ROV672" s="167"/>
      <c r="ROW672" s="83"/>
      <c r="ROX672" s="84"/>
      <c r="ROY672" s="84"/>
      <c r="ROZ672" s="85"/>
      <c r="RPA672" s="92"/>
      <c r="RPB672" s="86"/>
      <c r="RPC672" s="148"/>
      <c r="RPD672" s="149"/>
      <c r="RPE672" s="149"/>
      <c r="RPF672" s="167"/>
      <c r="RPG672" s="83"/>
      <c r="RPH672" s="84"/>
      <c r="RPI672" s="84"/>
      <c r="RPJ672" s="85"/>
      <c r="RPK672" s="92"/>
      <c r="RPL672" s="86"/>
      <c r="RPM672" s="148"/>
      <c r="RPN672" s="149"/>
      <c r="RPO672" s="149"/>
      <c r="RPP672" s="167"/>
      <c r="RPQ672" s="83"/>
      <c r="RPR672" s="84"/>
      <c r="RPS672" s="84"/>
      <c r="RPT672" s="85"/>
      <c r="RPU672" s="92"/>
      <c r="RPV672" s="86"/>
      <c r="RPW672" s="148"/>
      <c r="RPX672" s="149"/>
      <c r="RPY672" s="149"/>
      <c r="RPZ672" s="167"/>
      <c r="RQA672" s="83"/>
      <c r="RQB672" s="84"/>
      <c r="RQC672" s="84"/>
      <c r="RQD672" s="85"/>
      <c r="RQE672" s="92"/>
      <c r="RQF672" s="86"/>
      <c r="RQG672" s="148"/>
      <c r="RQH672" s="149"/>
      <c r="RQI672" s="149"/>
      <c r="RQJ672" s="167"/>
      <c r="RQK672" s="83"/>
      <c r="RQL672" s="84"/>
      <c r="RQM672" s="84"/>
      <c r="RQN672" s="85"/>
      <c r="RQO672" s="92"/>
      <c r="RQP672" s="86"/>
      <c r="RQQ672" s="148"/>
      <c r="RQR672" s="149"/>
      <c r="RQS672" s="149"/>
      <c r="RQT672" s="167"/>
      <c r="RQU672" s="83"/>
      <c r="RQV672" s="84"/>
      <c r="RQW672" s="84"/>
      <c r="RQX672" s="85"/>
      <c r="RQY672" s="92"/>
      <c r="RQZ672" s="86"/>
      <c r="RRA672" s="148"/>
      <c r="RRB672" s="149"/>
      <c r="RRC672" s="149"/>
      <c r="RRD672" s="167"/>
      <c r="RRE672" s="83"/>
      <c r="RRF672" s="84"/>
      <c r="RRG672" s="84"/>
      <c r="RRH672" s="85"/>
      <c r="RRI672" s="92"/>
      <c r="RRJ672" s="86"/>
      <c r="RRK672" s="148"/>
      <c r="RRL672" s="149"/>
      <c r="RRM672" s="149"/>
      <c r="RRN672" s="167"/>
      <c r="RRO672" s="83"/>
      <c r="RRP672" s="84"/>
      <c r="RRQ672" s="84"/>
      <c r="RRR672" s="85"/>
      <c r="RRS672" s="92"/>
      <c r="RRT672" s="86"/>
      <c r="RRU672" s="148"/>
      <c r="RRV672" s="149"/>
      <c r="RRW672" s="149"/>
      <c r="RRX672" s="167"/>
      <c r="RRY672" s="83"/>
      <c r="RRZ672" s="84"/>
      <c r="RSA672" s="84"/>
      <c r="RSB672" s="85"/>
      <c r="RSC672" s="92"/>
      <c r="RSD672" s="86"/>
      <c r="RSE672" s="148"/>
      <c r="RSF672" s="149"/>
      <c r="RSG672" s="149"/>
      <c r="RSH672" s="167"/>
      <c r="RSI672" s="83"/>
      <c r="RSJ672" s="84"/>
      <c r="RSK672" s="84"/>
      <c r="RSL672" s="85"/>
      <c r="RSM672" s="92"/>
      <c r="RSN672" s="86"/>
      <c r="RSO672" s="148"/>
      <c r="RSP672" s="149"/>
      <c r="RSQ672" s="149"/>
      <c r="RSR672" s="167"/>
      <c r="RSS672" s="83"/>
      <c r="RST672" s="84"/>
      <c r="RSU672" s="84"/>
      <c r="RSV672" s="85"/>
      <c r="RSW672" s="92"/>
      <c r="RSX672" s="86"/>
      <c r="RSY672" s="148"/>
      <c r="RSZ672" s="149"/>
      <c r="RTA672" s="149"/>
      <c r="RTB672" s="167"/>
      <c r="RTC672" s="83"/>
      <c r="RTD672" s="84"/>
      <c r="RTE672" s="84"/>
      <c r="RTF672" s="85"/>
      <c r="RTG672" s="92"/>
      <c r="RTH672" s="86"/>
      <c r="RTI672" s="148"/>
      <c r="RTJ672" s="149"/>
      <c r="RTK672" s="149"/>
      <c r="RTL672" s="167"/>
      <c r="RTM672" s="83"/>
      <c r="RTN672" s="84"/>
      <c r="RTO672" s="84"/>
      <c r="RTP672" s="85"/>
      <c r="RTQ672" s="92"/>
      <c r="RTR672" s="86"/>
      <c r="RTS672" s="148"/>
      <c r="RTT672" s="149"/>
      <c r="RTU672" s="149"/>
      <c r="RTV672" s="167"/>
      <c r="RTW672" s="83"/>
      <c r="RTX672" s="84"/>
      <c r="RTY672" s="84"/>
      <c r="RTZ672" s="85"/>
      <c r="RUA672" s="92"/>
      <c r="RUB672" s="86"/>
      <c r="RUC672" s="148"/>
      <c r="RUD672" s="149"/>
      <c r="RUE672" s="149"/>
      <c r="RUF672" s="167"/>
      <c r="RUG672" s="83"/>
      <c r="RUH672" s="84"/>
      <c r="RUI672" s="84"/>
      <c r="RUJ672" s="85"/>
      <c r="RUK672" s="92"/>
      <c r="RUL672" s="86"/>
      <c r="RUM672" s="148"/>
      <c r="RUN672" s="149"/>
      <c r="RUO672" s="149"/>
      <c r="RUP672" s="167"/>
      <c r="RUQ672" s="83"/>
      <c r="RUR672" s="84"/>
      <c r="RUS672" s="84"/>
      <c r="RUT672" s="85"/>
      <c r="RUU672" s="92"/>
      <c r="RUV672" s="86"/>
      <c r="RUW672" s="148"/>
      <c r="RUX672" s="149"/>
      <c r="RUY672" s="149"/>
      <c r="RUZ672" s="167"/>
      <c r="RVA672" s="83"/>
      <c r="RVB672" s="84"/>
      <c r="RVC672" s="84"/>
      <c r="RVD672" s="85"/>
      <c r="RVE672" s="92"/>
      <c r="RVF672" s="86"/>
      <c r="RVG672" s="148"/>
      <c r="RVH672" s="149"/>
      <c r="RVI672" s="149"/>
      <c r="RVJ672" s="167"/>
      <c r="RVK672" s="83"/>
      <c r="RVL672" s="84"/>
      <c r="RVM672" s="84"/>
      <c r="RVN672" s="85"/>
      <c r="RVO672" s="92"/>
      <c r="RVP672" s="86"/>
      <c r="RVQ672" s="148"/>
      <c r="RVR672" s="149"/>
      <c r="RVS672" s="149"/>
      <c r="RVT672" s="167"/>
      <c r="RVU672" s="83"/>
      <c r="RVV672" s="84"/>
      <c r="RVW672" s="84"/>
      <c r="RVX672" s="85"/>
      <c r="RVY672" s="92"/>
      <c r="RVZ672" s="86"/>
      <c r="RWA672" s="148"/>
      <c r="RWB672" s="149"/>
      <c r="RWC672" s="149"/>
      <c r="RWD672" s="167"/>
      <c r="RWE672" s="83"/>
      <c r="RWF672" s="84"/>
      <c r="RWG672" s="84"/>
      <c r="RWH672" s="85"/>
      <c r="RWI672" s="92"/>
      <c r="RWJ672" s="86"/>
      <c r="RWK672" s="148"/>
      <c r="RWL672" s="149"/>
      <c r="RWM672" s="149"/>
      <c r="RWN672" s="167"/>
      <c r="RWO672" s="83"/>
      <c r="RWP672" s="84"/>
      <c r="RWQ672" s="84"/>
      <c r="RWR672" s="85"/>
      <c r="RWS672" s="92"/>
      <c r="RWT672" s="86"/>
      <c r="RWU672" s="148"/>
      <c r="RWV672" s="149"/>
      <c r="RWW672" s="149"/>
      <c r="RWX672" s="167"/>
      <c r="RWY672" s="83"/>
      <c r="RWZ672" s="84"/>
      <c r="RXA672" s="84"/>
      <c r="RXB672" s="85"/>
      <c r="RXC672" s="92"/>
      <c r="RXD672" s="86"/>
      <c r="RXE672" s="148"/>
      <c r="RXF672" s="149"/>
      <c r="RXG672" s="149"/>
      <c r="RXH672" s="167"/>
      <c r="RXI672" s="83"/>
      <c r="RXJ672" s="84"/>
      <c r="RXK672" s="84"/>
      <c r="RXL672" s="85"/>
      <c r="RXM672" s="92"/>
      <c r="RXN672" s="86"/>
      <c r="RXO672" s="148"/>
      <c r="RXP672" s="149"/>
      <c r="RXQ672" s="149"/>
      <c r="RXR672" s="167"/>
      <c r="RXS672" s="83"/>
      <c r="RXT672" s="84"/>
      <c r="RXU672" s="84"/>
      <c r="RXV672" s="85"/>
      <c r="RXW672" s="92"/>
      <c r="RXX672" s="86"/>
      <c r="RXY672" s="148"/>
      <c r="RXZ672" s="149"/>
      <c r="RYA672" s="149"/>
      <c r="RYB672" s="167"/>
      <c r="RYC672" s="83"/>
      <c r="RYD672" s="84"/>
      <c r="RYE672" s="84"/>
      <c r="RYF672" s="85"/>
      <c r="RYG672" s="92"/>
      <c r="RYH672" s="86"/>
      <c r="RYI672" s="148"/>
      <c r="RYJ672" s="149"/>
      <c r="RYK672" s="149"/>
      <c r="RYL672" s="167"/>
      <c r="RYM672" s="83"/>
      <c r="RYN672" s="84"/>
      <c r="RYO672" s="84"/>
      <c r="RYP672" s="85"/>
      <c r="RYQ672" s="92"/>
      <c r="RYR672" s="86"/>
      <c r="RYS672" s="148"/>
      <c r="RYT672" s="149"/>
      <c r="RYU672" s="149"/>
      <c r="RYV672" s="167"/>
      <c r="RYW672" s="83"/>
      <c r="RYX672" s="84"/>
      <c r="RYY672" s="84"/>
      <c r="RYZ672" s="85"/>
      <c r="RZA672" s="92"/>
      <c r="RZB672" s="86"/>
      <c r="RZC672" s="148"/>
      <c r="RZD672" s="149"/>
      <c r="RZE672" s="149"/>
      <c r="RZF672" s="167"/>
      <c r="RZG672" s="83"/>
      <c r="RZH672" s="84"/>
      <c r="RZI672" s="84"/>
      <c r="RZJ672" s="85"/>
      <c r="RZK672" s="92"/>
      <c r="RZL672" s="86"/>
      <c r="RZM672" s="148"/>
      <c r="RZN672" s="149"/>
      <c r="RZO672" s="149"/>
      <c r="RZP672" s="167"/>
      <c r="RZQ672" s="83"/>
      <c r="RZR672" s="84"/>
      <c r="RZS672" s="84"/>
      <c r="RZT672" s="85"/>
      <c r="RZU672" s="92"/>
      <c r="RZV672" s="86"/>
      <c r="RZW672" s="148"/>
      <c r="RZX672" s="149"/>
      <c r="RZY672" s="149"/>
      <c r="RZZ672" s="167"/>
      <c r="SAA672" s="83"/>
      <c r="SAB672" s="84"/>
      <c r="SAC672" s="84"/>
      <c r="SAD672" s="85"/>
      <c r="SAE672" s="92"/>
      <c r="SAF672" s="86"/>
      <c r="SAG672" s="148"/>
      <c r="SAH672" s="149"/>
      <c r="SAI672" s="149"/>
      <c r="SAJ672" s="167"/>
      <c r="SAK672" s="83"/>
      <c r="SAL672" s="84"/>
      <c r="SAM672" s="84"/>
      <c r="SAN672" s="85"/>
      <c r="SAO672" s="92"/>
      <c r="SAP672" s="86"/>
      <c r="SAQ672" s="148"/>
      <c r="SAR672" s="149"/>
      <c r="SAS672" s="149"/>
      <c r="SAT672" s="167"/>
      <c r="SAU672" s="83"/>
      <c r="SAV672" s="84"/>
      <c r="SAW672" s="84"/>
      <c r="SAX672" s="85"/>
      <c r="SAY672" s="92"/>
      <c r="SAZ672" s="86"/>
      <c r="SBA672" s="148"/>
      <c r="SBB672" s="149"/>
      <c r="SBC672" s="149"/>
      <c r="SBD672" s="167"/>
      <c r="SBE672" s="83"/>
      <c r="SBF672" s="84"/>
      <c r="SBG672" s="84"/>
      <c r="SBH672" s="85"/>
      <c r="SBI672" s="92"/>
      <c r="SBJ672" s="86"/>
      <c r="SBK672" s="148"/>
      <c r="SBL672" s="149"/>
      <c r="SBM672" s="149"/>
      <c r="SBN672" s="167"/>
      <c r="SBO672" s="83"/>
      <c r="SBP672" s="84"/>
      <c r="SBQ672" s="84"/>
      <c r="SBR672" s="85"/>
      <c r="SBS672" s="92"/>
      <c r="SBT672" s="86"/>
      <c r="SBU672" s="148"/>
      <c r="SBV672" s="149"/>
      <c r="SBW672" s="149"/>
      <c r="SBX672" s="167"/>
      <c r="SBY672" s="83"/>
      <c r="SBZ672" s="84"/>
      <c r="SCA672" s="84"/>
      <c r="SCB672" s="85"/>
      <c r="SCC672" s="92"/>
      <c r="SCD672" s="86"/>
      <c r="SCE672" s="148"/>
      <c r="SCF672" s="149"/>
      <c r="SCG672" s="149"/>
      <c r="SCH672" s="167"/>
      <c r="SCI672" s="83"/>
      <c r="SCJ672" s="84"/>
      <c r="SCK672" s="84"/>
      <c r="SCL672" s="85"/>
      <c r="SCM672" s="92"/>
      <c r="SCN672" s="86"/>
      <c r="SCO672" s="148"/>
      <c r="SCP672" s="149"/>
      <c r="SCQ672" s="149"/>
      <c r="SCR672" s="167"/>
      <c r="SCS672" s="83"/>
      <c r="SCT672" s="84"/>
      <c r="SCU672" s="84"/>
      <c r="SCV672" s="85"/>
      <c r="SCW672" s="92"/>
      <c r="SCX672" s="86"/>
      <c r="SCY672" s="148"/>
      <c r="SCZ672" s="149"/>
      <c r="SDA672" s="149"/>
      <c r="SDB672" s="167"/>
      <c r="SDC672" s="83"/>
      <c r="SDD672" s="84"/>
      <c r="SDE672" s="84"/>
      <c r="SDF672" s="85"/>
      <c r="SDG672" s="92"/>
      <c r="SDH672" s="86"/>
      <c r="SDI672" s="148"/>
      <c r="SDJ672" s="149"/>
      <c r="SDK672" s="149"/>
      <c r="SDL672" s="167"/>
      <c r="SDM672" s="83"/>
      <c r="SDN672" s="84"/>
      <c r="SDO672" s="84"/>
      <c r="SDP672" s="85"/>
      <c r="SDQ672" s="92"/>
      <c r="SDR672" s="86"/>
      <c r="SDS672" s="148"/>
      <c r="SDT672" s="149"/>
      <c r="SDU672" s="149"/>
      <c r="SDV672" s="167"/>
      <c r="SDW672" s="83"/>
      <c r="SDX672" s="84"/>
      <c r="SDY672" s="84"/>
      <c r="SDZ672" s="85"/>
      <c r="SEA672" s="92"/>
      <c r="SEB672" s="86"/>
      <c r="SEC672" s="148"/>
      <c r="SED672" s="149"/>
      <c r="SEE672" s="149"/>
      <c r="SEF672" s="167"/>
      <c r="SEG672" s="83"/>
      <c r="SEH672" s="84"/>
      <c r="SEI672" s="84"/>
      <c r="SEJ672" s="85"/>
      <c r="SEK672" s="92"/>
      <c r="SEL672" s="86"/>
      <c r="SEM672" s="148"/>
      <c r="SEN672" s="149"/>
      <c r="SEO672" s="149"/>
      <c r="SEP672" s="167"/>
      <c r="SEQ672" s="83"/>
      <c r="SER672" s="84"/>
      <c r="SES672" s="84"/>
      <c r="SET672" s="85"/>
      <c r="SEU672" s="92"/>
      <c r="SEV672" s="86"/>
      <c r="SEW672" s="148"/>
      <c r="SEX672" s="149"/>
      <c r="SEY672" s="149"/>
      <c r="SEZ672" s="167"/>
      <c r="SFA672" s="83"/>
      <c r="SFB672" s="84"/>
      <c r="SFC672" s="84"/>
      <c r="SFD672" s="85"/>
      <c r="SFE672" s="92"/>
      <c r="SFF672" s="86"/>
      <c r="SFG672" s="148"/>
      <c r="SFH672" s="149"/>
      <c r="SFI672" s="149"/>
      <c r="SFJ672" s="167"/>
      <c r="SFK672" s="83"/>
      <c r="SFL672" s="84"/>
      <c r="SFM672" s="84"/>
      <c r="SFN672" s="85"/>
      <c r="SFO672" s="92"/>
      <c r="SFP672" s="86"/>
      <c r="SFQ672" s="148"/>
      <c r="SFR672" s="149"/>
      <c r="SFS672" s="149"/>
      <c r="SFT672" s="167"/>
      <c r="SFU672" s="83"/>
      <c r="SFV672" s="84"/>
      <c r="SFW672" s="84"/>
      <c r="SFX672" s="85"/>
      <c r="SFY672" s="92"/>
      <c r="SFZ672" s="86"/>
      <c r="SGA672" s="148"/>
      <c r="SGB672" s="149"/>
      <c r="SGC672" s="149"/>
      <c r="SGD672" s="167"/>
      <c r="SGE672" s="83"/>
      <c r="SGF672" s="84"/>
      <c r="SGG672" s="84"/>
      <c r="SGH672" s="85"/>
      <c r="SGI672" s="92"/>
      <c r="SGJ672" s="86"/>
      <c r="SGK672" s="148"/>
      <c r="SGL672" s="149"/>
      <c r="SGM672" s="149"/>
      <c r="SGN672" s="167"/>
      <c r="SGO672" s="83"/>
      <c r="SGP672" s="84"/>
      <c r="SGQ672" s="84"/>
      <c r="SGR672" s="85"/>
      <c r="SGS672" s="92"/>
      <c r="SGT672" s="86"/>
      <c r="SGU672" s="148"/>
      <c r="SGV672" s="149"/>
      <c r="SGW672" s="149"/>
      <c r="SGX672" s="167"/>
      <c r="SGY672" s="83"/>
      <c r="SGZ672" s="84"/>
      <c r="SHA672" s="84"/>
      <c r="SHB672" s="85"/>
      <c r="SHC672" s="92"/>
      <c r="SHD672" s="86"/>
      <c r="SHE672" s="148"/>
      <c r="SHF672" s="149"/>
      <c r="SHG672" s="149"/>
      <c r="SHH672" s="167"/>
      <c r="SHI672" s="83"/>
      <c r="SHJ672" s="84"/>
      <c r="SHK672" s="84"/>
      <c r="SHL672" s="85"/>
      <c r="SHM672" s="92"/>
      <c r="SHN672" s="86"/>
      <c r="SHO672" s="148"/>
      <c r="SHP672" s="149"/>
      <c r="SHQ672" s="149"/>
      <c r="SHR672" s="167"/>
      <c r="SHS672" s="83"/>
      <c r="SHT672" s="84"/>
      <c r="SHU672" s="84"/>
      <c r="SHV672" s="85"/>
      <c r="SHW672" s="92"/>
      <c r="SHX672" s="86"/>
      <c r="SHY672" s="148"/>
      <c r="SHZ672" s="149"/>
      <c r="SIA672" s="149"/>
      <c r="SIB672" s="167"/>
      <c r="SIC672" s="83"/>
      <c r="SID672" s="84"/>
      <c r="SIE672" s="84"/>
      <c r="SIF672" s="85"/>
      <c r="SIG672" s="92"/>
      <c r="SIH672" s="86"/>
      <c r="SII672" s="148"/>
      <c r="SIJ672" s="149"/>
      <c r="SIK672" s="149"/>
      <c r="SIL672" s="167"/>
      <c r="SIM672" s="83"/>
      <c r="SIN672" s="84"/>
      <c r="SIO672" s="84"/>
      <c r="SIP672" s="85"/>
      <c r="SIQ672" s="92"/>
      <c r="SIR672" s="86"/>
      <c r="SIS672" s="148"/>
      <c r="SIT672" s="149"/>
      <c r="SIU672" s="149"/>
      <c r="SIV672" s="167"/>
      <c r="SIW672" s="83"/>
      <c r="SIX672" s="84"/>
      <c r="SIY672" s="84"/>
      <c r="SIZ672" s="85"/>
      <c r="SJA672" s="92"/>
      <c r="SJB672" s="86"/>
      <c r="SJC672" s="148"/>
      <c r="SJD672" s="149"/>
      <c r="SJE672" s="149"/>
      <c r="SJF672" s="167"/>
      <c r="SJG672" s="83"/>
      <c r="SJH672" s="84"/>
      <c r="SJI672" s="84"/>
      <c r="SJJ672" s="85"/>
      <c r="SJK672" s="92"/>
      <c r="SJL672" s="86"/>
      <c r="SJM672" s="148"/>
      <c r="SJN672" s="149"/>
      <c r="SJO672" s="149"/>
      <c r="SJP672" s="167"/>
      <c r="SJQ672" s="83"/>
      <c r="SJR672" s="84"/>
      <c r="SJS672" s="84"/>
      <c r="SJT672" s="85"/>
      <c r="SJU672" s="92"/>
      <c r="SJV672" s="86"/>
      <c r="SJW672" s="148"/>
      <c r="SJX672" s="149"/>
      <c r="SJY672" s="149"/>
      <c r="SJZ672" s="167"/>
      <c r="SKA672" s="83"/>
      <c r="SKB672" s="84"/>
      <c r="SKC672" s="84"/>
      <c r="SKD672" s="85"/>
      <c r="SKE672" s="92"/>
      <c r="SKF672" s="86"/>
      <c r="SKG672" s="148"/>
      <c r="SKH672" s="149"/>
      <c r="SKI672" s="149"/>
      <c r="SKJ672" s="167"/>
      <c r="SKK672" s="83"/>
      <c r="SKL672" s="84"/>
      <c r="SKM672" s="84"/>
      <c r="SKN672" s="85"/>
      <c r="SKO672" s="92"/>
      <c r="SKP672" s="86"/>
      <c r="SKQ672" s="148"/>
      <c r="SKR672" s="149"/>
      <c r="SKS672" s="149"/>
      <c r="SKT672" s="167"/>
      <c r="SKU672" s="83"/>
      <c r="SKV672" s="84"/>
      <c r="SKW672" s="84"/>
      <c r="SKX672" s="85"/>
      <c r="SKY672" s="92"/>
      <c r="SKZ672" s="86"/>
      <c r="SLA672" s="148"/>
      <c r="SLB672" s="149"/>
      <c r="SLC672" s="149"/>
      <c r="SLD672" s="167"/>
      <c r="SLE672" s="83"/>
      <c r="SLF672" s="84"/>
      <c r="SLG672" s="84"/>
      <c r="SLH672" s="85"/>
      <c r="SLI672" s="92"/>
      <c r="SLJ672" s="86"/>
      <c r="SLK672" s="148"/>
      <c r="SLL672" s="149"/>
      <c r="SLM672" s="149"/>
      <c r="SLN672" s="167"/>
      <c r="SLO672" s="83"/>
      <c r="SLP672" s="84"/>
      <c r="SLQ672" s="84"/>
      <c r="SLR672" s="85"/>
      <c r="SLS672" s="92"/>
      <c r="SLT672" s="86"/>
      <c r="SLU672" s="148"/>
      <c r="SLV672" s="149"/>
      <c r="SLW672" s="149"/>
      <c r="SLX672" s="167"/>
      <c r="SLY672" s="83"/>
      <c r="SLZ672" s="84"/>
      <c r="SMA672" s="84"/>
      <c r="SMB672" s="85"/>
      <c r="SMC672" s="92"/>
      <c r="SMD672" s="86"/>
      <c r="SME672" s="148"/>
      <c r="SMF672" s="149"/>
      <c r="SMG672" s="149"/>
      <c r="SMH672" s="167"/>
      <c r="SMI672" s="83"/>
      <c r="SMJ672" s="84"/>
      <c r="SMK672" s="84"/>
      <c r="SML672" s="85"/>
      <c r="SMM672" s="92"/>
      <c r="SMN672" s="86"/>
      <c r="SMO672" s="148"/>
      <c r="SMP672" s="149"/>
      <c r="SMQ672" s="149"/>
      <c r="SMR672" s="167"/>
      <c r="SMS672" s="83"/>
      <c r="SMT672" s="84"/>
      <c r="SMU672" s="84"/>
      <c r="SMV672" s="85"/>
      <c r="SMW672" s="92"/>
      <c r="SMX672" s="86"/>
      <c r="SMY672" s="148"/>
      <c r="SMZ672" s="149"/>
      <c r="SNA672" s="149"/>
      <c r="SNB672" s="167"/>
      <c r="SNC672" s="83"/>
      <c r="SND672" s="84"/>
      <c r="SNE672" s="84"/>
      <c r="SNF672" s="85"/>
      <c r="SNG672" s="92"/>
      <c r="SNH672" s="86"/>
      <c r="SNI672" s="148"/>
      <c r="SNJ672" s="149"/>
      <c r="SNK672" s="149"/>
      <c r="SNL672" s="167"/>
      <c r="SNM672" s="83"/>
      <c r="SNN672" s="84"/>
      <c r="SNO672" s="84"/>
      <c r="SNP672" s="85"/>
      <c r="SNQ672" s="92"/>
      <c r="SNR672" s="86"/>
      <c r="SNS672" s="148"/>
      <c r="SNT672" s="149"/>
      <c r="SNU672" s="149"/>
      <c r="SNV672" s="167"/>
      <c r="SNW672" s="83"/>
      <c r="SNX672" s="84"/>
      <c r="SNY672" s="84"/>
      <c r="SNZ672" s="85"/>
      <c r="SOA672" s="92"/>
      <c r="SOB672" s="86"/>
      <c r="SOC672" s="148"/>
      <c r="SOD672" s="149"/>
      <c r="SOE672" s="149"/>
      <c r="SOF672" s="167"/>
      <c r="SOG672" s="83"/>
      <c r="SOH672" s="84"/>
      <c r="SOI672" s="84"/>
      <c r="SOJ672" s="85"/>
      <c r="SOK672" s="92"/>
      <c r="SOL672" s="86"/>
      <c r="SOM672" s="148"/>
      <c r="SON672" s="149"/>
      <c r="SOO672" s="149"/>
      <c r="SOP672" s="167"/>
      <c r="SOQ672" s="83"/>
      <c r="SOR672" s="84"/>
      <c r="SOS672" s="84"/>
      <c r="SOT672" s="85"/>
      <c r="SOU672" s="92"/>
      <c r="SOV672" s="86"/>
      <c r="SOW672" s="148"/>
      <c r="SOX672" s="149"/>
      <c r="SOY672" s="149"/>
      <c r="SOZ672" s="167"/>
      <c r="SPA672" s="83"/>
      <c r="SPB672" s="84"/>
      <c r="SPC672" s="84"/>
      <c r="SPD672" s="85"/>
      <c r="SPE672" s="92"/>
      <c r="SPF672" s="86"/>
      <c r="SPG672" s="148"/>
      <c r="SPH672" s="149"/>
      <c r="SPI672" s="149"/>
      <c r="SPJ672" s="167"/>
      <c r="SPK672" s="83"/>
      <c r="SPL672" s="84"/>
      <c r="SPM672" s="84"/>
      <c r="SPN672" s="85"/>
      <c r="SPO672" s="92"/>
      <c r="SPP672" s="86"/>
      <c r="SPQ672" s="148"/>
      <c r="SPR672" s="149"/>
      <c r="SPS672" s="149"/>
      <c r="SPT672" s="167"/>
      <c r="SPU672" s="83"/>
      <c r="SPV672" s="84"/>
      <c r="SPW672" s="84"/>
      <c r="SPX672" s="85"/>
      <c r="SPY672" s="92"/>
      <c r="SPZ672" s="86"/>
      <c r="SQA672" s="148"/>
      <c r="SQB672" s="149"/>
      <c r="SQC672" s="149"/>
      <c r="SQD672" s="167"/>
      <c r="SQE672" s="83"/>
      <c r="SQF672" s="84"/>
      <c r="SQG672" s="84"/>
      <c r="SQH672" s="85"/>
      <c r="SQI672" s="92"/>
      <c r="SQJ672" s="86"/>
      <c r="SQK672" s="148"/>
      <c r="SQL672" s="149"/>
      <c r="SQM672" s="149"/>
      <c r="SQN672" s="167"/>
      <c r="SQO672" s="83"/>
      <c r="SQP672" s="84"/>
      <c r="SQQ672" s="84"/>
      <c r="SQR672" s="85"/>
      <c r="SQS672" s="92"/>
      <c r="SQT672" s="86"/>
      <c r="SQU672" s="148"/>
      <c r="SQV672" s="149"/>
      <c r="SQW672" s="149"/>
      <c r="SQX672" s="167"/>
      <c r="SQY672" s="83"/>
      <c r="SQZ672" s="84"/>
      <c r="SRA672" s="84"/>
      <c r="SRB672" s="85"/>
      <c r="SRC672" s="92"/>
      <c r="SRD672" s="86"/>
      <c r="SRE672" s="148"/>
      <c r="SRF672" s="149"/>
      <c r="SRG672" s="149"/>
      <c r="SRH672" s="167"/>
      <c r="SRI672" s="83"/>
      <c r="SRJ672" s="84"/>
      <c r="SRK672" s="84"/>
      <c r="SRL672" s="85"/>
      <c r="SRM672" s="92"/>
      <c r="SRN672" s="86"/>
      <c r="SRO672" s="148"/>
      <c r="SRP672" s="149"/>
      <c r="SRQ672" s="149"/>
      <c r="SRR672" s="167"/>
      <c r="SRS672" s="83"/>
      <c r="SRT672" s="84"/>
      <c r="SRU672" s="84"/>
      <c r="SRV672" s="85"/>
      <c r="SRW672" s="92"/>
      <c r="SRX672" s="86"/>
      <c r="SRY672" s="148"/>
      <c r="SRZ672" s="149"/>
      <c r="SSA672" s="149"/>
      <c r="SSB672" s="167"/>
      <c r="SSC672" s="83"/>
      <c r="SSD672" s="84"/>
      <c r="SSE672" s="84"/>
      <c r="SSF672" s="85"/>
      <c r="SSG672" s="92"/>
      <c r="SSH672" s="86"/>
      <c r="SSI672" s="148"/>
      <c r="SSJ672" s="149"/>
      <c r="SSK672" s="149"/>
      <c r="SSL672" s="167"/>
      <c r="SSM672" s="83"/>
      <c r="SSN672" s="84"/>
      <c r="SSO672" s="84"/>
      <c r="SSP672" s="85"/>
      <c r="SSQ672" s="92"/>
      <c r="SSR672" s="86"/>
      <c r="SSS672" s="148"/>
      <c r="SST672" s="149"/>
      <c r="SSU672" s="149"/>
      <c r="SSV672" s="167"/>
      <c r="SSW672" s="83"/>
      <c r="SSX672" s="84"/>
      <c r="SSY672" s="84"/>
      <c r="SSZ672" s="85"/>
      <c r="STA672" s="92"/>
      <c r="STB672" s="86"/>
      <c r="STC672" s="148"/>
      <c r="STD672" s="149"/>
      <c r="STE672" s="149"/>
      <c r="STF672" s="167"/>
      <c r="STG672" s="83"/>
      <c r="STH672" s="84"/>
      <c r="STI672" s="84"/>
      <c r="STJ672" s="85"/>
      <c r="STK672" s="92"/>
      <c r="STL672" s="86"/>
      <c r="STM672" s="148"/>
      <c r="STN672" s="149"/>
      <c r="STO672" s="149"/>
      <c r="STP672" s="167"/>
      <c r="STQ672" s="83"/>
      <c r="STR672" s="84"/>
      <c r="STS672" s="84"/>
      <c r="STT672" s="85"/>
      <c r="STU672" s="92"/>
      <c r="STV672" s="86"/>
      <c r="STW672" s="148"/>
      <c r="STX672" s="149"/>
      <c r="STY672" s="149"/>
      <c r="STZ672" s="167"/>
      <c r="SUA672" s="83"/>
      <c r="SUB672" s="84"/>
      <c r="SUC672" s="84"/>
      <c r="SUD672" s="85"/>
      <c r="SUE672" s="92"/>
      <c r="SUF672" s="86"/>
      <c r="SUG672" s="148"/>
      <c r="SUH672" s="149"/>
      <c r="SUI672" s="149"/>
      <c r="SUJ672" s="167"/>
      <c r="SUK672" s="83"/>
      <c r="SUL672" s="84"/>
      <c r="SUM672" s="84"/>
      <c r="SUN672" s="85"/>
      <c r="SUO672" s="92"/>
      <c r="SUP672" s="86"/>
      <c r="SUQ672" s="148"/>
      <c r="SUR672" s="149"/>
      <c r="SUS672" s="149"/>
      <c r="SUT672" s="167"/>
      <c r="SUU672" s="83"/>
      <c r="SUV672" s="84"/>
      <c r="SUW672" s="84"/>
      <c r="SUX672" s="85"/>
      <c r="SUY672" s="92"/>
      <c r="SUZ672" s="86"/>
      <c r="SVA672" s="148"/>
      <c r="SVB672" s="149"/>
      <c r="SVC672" s="149"/>
      <c r="SVD672" s="167"/>
      <c r="SVE672" s="83"/>
      <c r="SVF672" s="84"/>
      <c r="SVG672" s="84"/>
      <c r="SVH672" s="85"/>
      <c r="SVI672" s="92"/>
      <c r="SVJ672" s="86"/>
      <c r="SVK672" s="148"/>
      <c r="SVL672" s="149"/>
      <c r="SVM672" s="149"/>
      <c r="SVN672" s="167"/>
      <c r="SVO672" s="83"/>
      <c r="SVP672" s="84"/>
      <c r="SVQ672" s="84"/>
      <c r="SVR672" s="85"/>
      <c r="SVS672" s="92"/>
      <c r="SVT672" s="86"/>
      <c r="SVU672" s="148"/>
      <c r="SVV672" s="149"/>
      <c r="SVW672" s="149"/>
      <c r="SVX672" s="167"/>
      <c r="SVY672" s="83"/>
      <c r="SVZ672" s="84"/>
      <c r="SWA672" s="84"/>
      <c r="SWB672" s="85"/>
      <c r="SWC672" s="92"/>
      <c r="SWD672" s="86"/>
      <c r="SWE672" s="148"/>
      <c r="SWF672" s="149"/>
      <c r="SWG672" s="149"/>
      <c r="SWH672" s="167"/>
      <c r="SWI672" s="83"/>
      <c r="SWJ672" s="84"/>
      <c r="SWK672" s="84"/>
      <c r="SWL672" s="85"/>
      <c r="SWM672" s="92"/>
      <c r="SWN672" s="86"/>
      <c r="SWO672" s="148"/>
      <c r="SWP672" s="149"/>
      <c r="SWQ672" s="149"/>
      <c r="SWR672" s="167"/>
      <c r="SWS672" s="83"/>
      <c r="SWT672" s="84"/>
      <c r="SWU672" s="84"/>
      <c r="SWV672" s="85"/>
      <c r="SWW672" s="92"/>
      <c r="SWX672" s="86"/>
      <c r="SWY672" s="148"/>
      <c r="SWZ672" s="149"/>
      <c r="SXA672" s="149"/>
      <c r="SXB672" s="167"/>
      <c r="SXC672" s="83"/>
      <c r="SXD672" s="84"/>
      <c r="SXE672" s="84"/>
      <c r="SXF672" s="85"/>
      <c r="SXG672" s="92"/>
      <c r="SXH672" s="86"/>
      <c r="SXI672" s="148"/>
      <c r="SXJ672" s="149"/>
      <c r="SXK672" s="149"/>
      <c r="SXL672" s="167"/>
      <c r="SXM672" s="83"/>
      <c r="SXN672" s="84"/>
      <c r="SXO672" s="84"/>
      <c r="SXP672" s="85"/>
      <c r="SXQ672" s="92"/>
      <c r="SXR672" s="86"/>
      <c r="SXS672" s="148"/>
      <c r="SXT672" s="149"/>
      <c r="SXU672" s="149"/>
      <c r="SXV672" s="167"/>
      <c r="SXW672" s="83"/>
      <c r="SXX672" s="84"/>
      <c r="SXY672" s="84"/>
      <c r="SXZ672" s="85"/>
      <c r="SYA672" s="92"/>
      <c r="SYB672" s="86"/>
      <c r="SYC672" s="148"/>
      <c r="SYD672" s="149"/>
      <c r="SYE672" s="149"/>
      <c r="SYF672" s="167"/>
      <c r="SYG672" s="83"/>
      <c r="SYH672" s="84"/>
      <c r="SYI672" s="84"/>
      <c r="SYJ672" s="85"/>
      <c r="SYK672" s="92"/>
      <c r="SYL672" s="86"/>
      <c r="SYM672" s="148"/>
      <c r="SYN672" s="149"/>
      <c r="SYO672" s="149"/>
      <c r="SYP672" s="167"/>
      <c r="SYQ672" s="83"/>
      <c r="SYR672" s="84"/>
      <c r="SYS672" s="84"/>
      <c r="SYT672" s="85"/>
      <c r="SYU672" s="92"/>
      <c r="SYV672" s="86"/>
      <c r="SYW672" s="148"/>
      <c r="SYX672" s="149"/>
      <c r="SYY672" s="149"/>
      <c r="SYZ672" s="167"/>
      <c r="SZA672" s="83"/>
      <c r="SZB672" s="84"/>
      <c r="SZC672" s="84"/>
      <c r="SZD672" s="85"/>
      <c r="SZE672" s="92"/>
      <c r="SZF672" s="86"/>
      <c r="SZG672" s="148"/>
      <c r="SZH672" s="149"/>
      <c r="SZI672" s="149"/>
      <c r="SZJ672" s="167"/>
      <c r="SZK672" s="83"/>
      <c r="SZL672" s="84"/>
      <c r="SZM672" s="84"/>
      <c r="SZN672" s="85"/>
      <c r="SZO672" s="92"/>
      <c r="SZP672" s="86"/>
      <c r="SZQ672" s="148"/>
      <c r="SZR672" s="149"/>
      <c r="SZS672" s="149"/>
      <c r="SZT672" s="167"/>
      <c r="SZU672" s="83"/>
      <c r="SZV672" s="84"/>
      <c r="SZW672" s="84"/>
      <c r="SZX672" s="85"/>
      <c r="SZY672" s="92"/>
      <c r="SZZ672" s="86"/>
      <c r="TAA672" s="148"/>
      <c r="TAB672" s="149"/>
      <c r="TAC672" s="149"/>
      <c r="TAD672" s="167"/>
      <c r="TAE672" s="83"/>
      <c r="TAF672" s="84"/>
      <c r="TAG672" s="84"/>
      <c r="TAH672" s="85"/>
      <c r="TAI672" s="92"/>
      <c r="TAJ672" s="86"/>
      <c r="TAK672" s="148"/>
      <c r="TAL672" s="149"/>
      <c r="TAM672" s="149"/>
      <c r="TAN672" s="167"/>
      <c r="TAO672" s="83"/>
      <c r="TAP672" s="84"/>
      <c r="TAQ672" s="84"/>
      <c r="TAR672" s="85"/>
      <c r="TAS672" s="92"/>
      <c r="TAT672" s="86"/>
      <c r="TAU672" s="148"/>
      <c r="TAV672" s="149"/>
      <c r="TAW672" s="149"/>
      <c r="TAX672" s="167"/>
      <c r="TAY672" s="83"/>
      <c r="TAZ672" s="84"/>
      <c r="TBA672" s="84"/>
      <c r="TBB672" s="85"/>
      <c r="TBC672" s="92"/>
      <c r="TBD672" s="86"/>
      <c r="TBE672" s="148"/>
      <c r="TBF672" s="149"/>
      <c r="TBG672" s="149"/>
      <c r="TBH672" s="167"/>
      <c r="TBI672" s="83"/>
      <c r="TBJ672" s="84"/>
      <c r="TBK672" s="84"/>
      <c r="TBL672" s="85"/>
      <c r="TBM672" s="92"/>
      <c r="TBN672" s="86"/>
      <c r="TBO672" s="148"/>
      <c r="TBP672" s="149"/>
      <c r="TBQ672" s="149"/>
      <c r="TBR672" s="167"/>
      <c r="TBS672" s="83"/>
      <c r="TBT672" s="84"/>
      <c r="TBU672" s="84"/>
      <c r="TBV672" s="85"/>
      <c r="TBW672" s="92"/>
      <c r="TBX672" s="86"/>
      <c r="TBY672" s="148"/>
      <c r="TBZ672" s="149"/>
      <c r="TCA672" s="149"/>
      <c r="TCB672" s="167"/>
      <c r="TCC672" s="83"/>
      <c r="TCD672" s="84"/>
      <c r="TCE672" s="84"/>
      <c r="TCF672" s="85"/>
      <c r="TCG672" s="92"/>
      <c r="TCH672" s="86"/>
      <c r="TCI672" s="148"/>
      <c r="TCJ672" s="149"/>
      <c r="TCK672" s="149"/>
      <c r="TCL672" s="167"/>
      <c r="TCM672" s="83"/>
      <c r="TCN672" s="84"/>
      <c r="TCO672" s="84"/>
      <c r="TCP672" s="85"/>
      <c r="TCQ672" s="92"/>
      <c r="TCR672" s="86"/>
      <c r="TCS672" s="148"/>
      <c r="TCT672" s="149"/>
      <c r="TCU672" s="149"/>
      <c r="TCV672" s="167"/>
      <c r="TCW672" s="83"/>
      <c r="TCX672" s="84"/>
      <c r="TCY672" s="84"/>
      <c r="TCZ672" s="85"/>
      <c r="TDA672" s="92"/>
      <c r="TDB672" s="86"/>
      <c r="TDC672" s="148"/>
      <c r="TDD672" s="149"/>
      <c r="TDE672" s="149"/>
      <c r="TDF672" s="167"/>
      <c r="TDG672" s="83"/>
      <c r="TDH672" s="84"/>
      <c r="TDI672" s="84"/>
      <c r="TDJ672" s="85"/>
      <c r="TDK672" s="92"/>
      <c r="TDL672" s="86"/>
      <c r="TDM672" s="148"/>
      <c r="TDN672" s="149"/>
      <c r="TDO672" s="149"/>
      <c r="TDP672" s="167"/>
      <c r="TDQ672" s="83"/>
      <c r="TDR672" s="84"/>
      <c r="TDS672" s="84"/>
      <c r="TDT672" s="85"/>
      <c r="TDU672" s="92"/>
      <c r="TDV672" s="86"/>
      <c r="TDW672" s="148"/>
      <c r="TDX672" s="149"/>
      <c r="TDY672" s="149"/>
      <c r="TDZ672" s="167"/>
      <c r="TEA672" s="83"/>
      <c r="TEB672" s="84"/>
      <c r="TEC672" s="84"/>
      <c r="TED672" s="85"/>
      <c r="TEE672" s="92"/>
      <c r="TEF672" s="86"/>
      <c r="TEG672" s="148"/>
      <c r="TEH672" s="149"/>
      <c r="TEI672" s="149"/>
      <c r="TEJ672" s="167"/>
      <c r="TEK672" s="83"/>
      <c r="TEL672" s="84"/>
      <c r="TEM672" s="84"/>
      <c r="TEN672" s="85"/>
      <c r="TEO672" s="92"/>
      <c r="TEP672" s="86"/>
      <c r="TEQ672" s="148"/>
      <c r="TER672" s="149"/>
      <c r="TES672" s="149"/>
      <c r="TET672" s="167"/>
      <c r="TEU672" s="83"/>
      <c r="TEV672" s="84"/>
      <c r="TEW672" s="84"/>
      <c r="TEX672" s="85"/>
      <c r="TEY672" s="92"/>
      <c r="TEZ672" s="86"/>
      <c r="TFA672" s="148"/>
      <c r="TFB672" s="149"/>
      <c r="TFC672" s="149"/>
      <c r="TFD672" s="167"/>
      <c r="TFE672" s="83"/>
      <c r="TFF672" s="84"/>
      <c r="TFG672" s="84"/>
      <c r="TFH672" s="85"/>
      <c r="TFI672" s="92"/>
      <c r="TFJ672" s="86"/>
      <c r="TFK672" s="148"/>
      <c r="TFL672" s="149"/>
      <c r="TFM672" s="149"/>
      <c r="TFN672" s="167"/>
      <c r="TFO672" s="83"/>
      <c r="TFP672" s="84"/>
      <c r="TFQ672" s="84"/>
      <c r="TFR672" s="85"/>
      <c r="TFS672" s="92"/>
      <c r="TFT672" s="86"/>
      <c r="TFU672" s="148"/>
      <c r="TFV672" s="149"/>
      <c r="TFW672" s="149"/>
      <c r="TFX672" s="167"/>
      <c r="TFY672" s="83"/>
      <c r="TFZ672" s="84"/>
      <c r="TGA672" s="84"/>
      <c r="TGB672" s="85"/>
      <c r="TGC672" s="92"/>
      <c r="TGD672" s="86"/>
      <c r="TGE672" s="148"/>
      <c r="TGF672" s="149"/>
      <c r="TGG672" s="149"/>
      <c r="TGH672" s="167"/>
      <c r="TGI672" s="83"/>
      <c r="TGJ672" s="84"/>
      <c r="TGK672" s="84"/>
      <c r="TGL672" s="85"/>
      <c r="TGM672" s="92"/>
      <c r="TGN672" s="86"/>
      <c r="TGO672" s="148"/>
      <c r="TGP672" s="149"/>
      <c r="TGQ672" s="149"/>
      <c r="TGR672" s="167"/>
      <c r="TGS672" s="83"/>
      <c r="TGT672" s="84"/>
      <c r="TGU672" s="84"/>
      <c r="TGV672" s="85"/>
      <c r="TGW672" s="92"/>
      <c r="TGX672" s="86"/>
      <c r="TGY672" s="148"/>
      <c r="TGZ672" s="149"/>
      <c r="THA672" s="149"/>
      <c r="THB672" s="167"/>
      <c r="THC672" s="83"/>
      <c r="THD672" s="84"/>
      <c r="THE672" s="84"/>
      <c r="THF672" s="85"/>
      <c r="THG672" s="92"/>
      <c r="THH672" s="86"/>
      <c r="THI672" s="148"/>
      <c r="THJ672" s="149"/>
      <c r="THK672" s="149"/>
      <c r="THL672" s="167"/>
      <c r="THM672" s="83"/>
      <c r="THN672" s="84"/>
      <c r="THO672" s="84"/>
      <c r="THP672" s="85"/>
      <c r="THQ672" s="92"/>
      <c r="THR672" s="86"/>
      <c r="THS672" s="148"/>
      <c r="THT672" s="149"/>
      <c r="THU672" s="149"/>
      <c r="THV672" s="167"/>
      <c r="THW672" s="83"/>
      <c r="THX672" s="84"/>
      <c r="THY672" s="84"/>
      <c r="THZ672" s="85"/>
      <c r="TIA672" s="92"/>
      <c r="TIB672" s="86"/>
      <c r="TIC672" s="148"/>
      <c r="TID672" s="149"/>
      <c r="TIE672" s="149"/>
      <c r="TIF672" s="167"/>
      <c r="TIG672" s="83"/>
      <c r="TIH672" s="84"/>
      <c r="TII672" s="84"/>
      <c r="TIJ672" s="85"/>
      <c r="TIK672" s="92"/>
      <c r="TIL672" s="86"/>
      <c r="TIM672" s="148"/>
      <c r="TIN672" s="149"/>
      <c r="TIO672" s="149"/>
      <c r="TIP672" s="167"/>
      <c r="TIQ672" s="83"/>
      <c r="TIR672" s="84"/>
      <c r="TIS672" s="84"/>
      <c r="TIT672" s="85"/>
      <c r="TIU672" s="92"/>
      <c r="TIV672" s="86"/>
      <c r="TIW672" s="148"/>
      <c r="TIX672" s="149"/>
      <c r="TIY672" s="149"/>
      <c r="TIZ672" s="167"/>
      <c r="TJA672" s="83"/>
      <c r="TJB672" s="84"/>
      <c r="TJC672" s="84"/>
      <c r="TJD672" s="85"/>
      <c r="TJE672" s="92"/>
      <c r="TJF672" s="86"/>
      <c r="TJG672" s="148"/>
      <c r="TJH672" s="149"/>
      <c r="TJI672" s="149"/>
      <c r="TJJ672" s="167"/>
      <c r="TJK672" s="83"/>
      <c r="TJL672" s="84"/>
      <c r="TJM672" s="84"/>
      <c r="TJN672" s="85"/>
      <c r="TJO672" s="92"/>
      <c r="TJP672" s="86"/>
      <c r="TJQ672" s="148"/>
      <c r="TJR672" s="149"/>
      <c r="TJS672" s="149"/>
      <c r="TJT672" s="167"/>
      <c r="TJU672" s="83"/>
      <c r="TJV672" s="84"/>
      <c r="TJW672" s="84"/>
      <c r="TJX672" s="85"/>
      <c r="TJY672" s="92"/>
      <c r="TJZ672" s="86"/>
      <c r="TKA672" s="148"/>
      <c r="TKB672" s="149"/>
      <c r="TKC672" s="149"/>
      <c r="TKD672" s="167"/>
      <c r="TKE672" s="83"/>
      <c r="TKF672" s="84"/>
      <c r="TKG672" s="84"/>
      <c r="TKH672" s="85"/>
      <c r="TKI672" s="92"/>
      <c r="TKJ672" s="86"/>
      <c r="TKK672" s="148"/>
      <c r="TKL672" s="149"/>
      <c r="TKM672" s="149"/>
      <c r="TKN672" s="167"/>
      <c r="TKO672" s="83"/>
      <c r="TKP672" s="84"/>
      <c r="TKQ672" s="84"/>
      <c r="TKR672" s="85"/>
      <c r="TKS672" s="92"/>
      <c r="TKT672" s="86"/>
      <c r="TKU672" s="148"/>
      <c r="TKV672" s="149"/>
      <c r="TKW672" s="149"/>
      <c r="TKX672" s="167"/>
      <c r="TKY672" s="83"/>
      <c r="TKZ672" s="84"/>
      <c r="TLA672" s="84"/>
      <c r="TLB672" s="85"/>
      <c r="TLC672" s="92"/>
      <c r="TLD672" s="86"/>
      <c r="TLE672" s="148"/>
      <c r="TLF672" s="149"/>
      <c r="TLG672" s="149"/>
      <c r="TLH672" s="167"/>
      <c r="TLI672" s="83"/>
      <c r="TLJ672" s="84"/>
      <c r="TLK672" s="84"/>
      <c r="TLL672" s="85"/>
      <c r="TLM672" s="92"/>
      <c r="TLN672" s="86"/>
      <c r="TLO672" s="148"/>
      <c r="TLP672" s="149"/>
      <c r="TLQ672" s="149"/>
      <c r="TLR672" s="167"/>
      <c r="TLS672" s="83"/>
      <c r="TLT672" s="84"/>
      <c r="TLU672" s="84"/>
      <c r="TLV672" s="85"/>
      <c r="TLW672" s="92"/>
      <c r="TLX672" s="86"/>
      <c r="TLY672" s="148"/>
      <c r="TLZ672" s="149"/>
      <c r="TMA672" s="149"/>
      <c r="TMB672" s="167"/>
      <c r="TMC672" s="83"/>
      <c r="TMD672" s="84"/>
      <c r="TME672" s="84"/>
      <c r="TMF672" s="85"/>
      <c r="TMG672" s="92"/>
      <c r="TMH672" s="86"/>
      <c r="TMI672" s="148"/>
      <c r="TMJ672" s="149"/>
      <c r="TMK672" s="149"/>
      <c r="TML672" s="167"/>
      <c r="TMM672" s="83"/>
      <c r="TMN672" s="84"/>
      <c r="TMO672" s="84"/>
      <c r="TMP672" s="85"/>
      <c r="TMQ672" s="92"/>
      <c r="TMR672" s="86"/>
      <c r="TMS672" s="148"/>
      <c r="TMT672" s="149"/>
      <c r="TMU672" s="149"/>
      <c r="TMV672" s="167"/>
      <c r="TMW672" s="83"/>
      <c r="TMX672" s="84"/>
      <c r="TMY672" s="84"/>
      <c r="TMZ672" s="85"/>
      <c r="TNA672" s="92"/>
      <c r="TNB672" s="86"/>
      <c r="TNC672" s="148"/>
      <c r="TND672" s="149"/>
      <c r="TNE672" s="149"/>
      <c r="TNF672" s="167"/>
      <c r="TNG672" s="83"/>
      <c r="TNH672" s="84"/>
      <c r="TNI672" s="84"/>
      <c r="TNJ672" s="85"/>
      <c r="TNK672" s="92"/>
      <c r="TNL672" s="86"/>
      <c r="TNM672" s="148"/>
      <c r="TNN672" s="149"/>
      <c r="TNO672" s="149"/>
      <c r="TNP672" s="167"/>
      <c r="TNQ672" s="83"/>
      <c r="TNR672" s="84"/>
      <c r="TNS672" s="84"/>
      <c r="TNT672" s="85"/>
      <c r="TNU672" s="92"/>
      <c r="TNV672" s="86"/>
      <c r="TNW672" s="148"/>
      <c r="TNX672" s="149"/>
      <c r="TNY672" s="149"/>
      <c r="TNZ672" s="167"/>
      <c r="TOA672" s="83"/>
      <c r="TOB672" s="84"/>
      <c r="TOC672" s="84"/>
      <c r="TOD672" s="85"/>
      <c r="TOE672" s="92"/>
      <c r="TOF672" s="86"/>
      <c r="TOG672" s="148"/>
      <c r="TOH672" s="149"/>
      <c r="TOI672" s="149"/>
      <c r="TOJ672" s="167"/>
      <c r="TOK672" s="83"/>
      <c r="TOL672" s="84"/>
      <c r="TOM672" s="84"/>
      <c r="TON672" s="85"/>
      <c r="TOO672" s="92"/>
      <c r="TOP672" s="86"/>
      <c r="TOQ672" s="148"/>
      <c r="TOR672" s="149"/>
      <c r="TOS672" s="149"/>
      <c r="TOT672" s="167"/>
      <c r="TOU672" s="83"/>
      <c r="TOV672" s="84"/>
      <c r="TOW672" s="84"/>
      <c r="TOX672" s="85"/>
      <c r="TOY672" s="92"/>
      <c r="TOZ672" s="86"/>
      <c r="TPA672" s="148"/>
      <c r="TPB672" s="149"/>
      <c r="TPC672" s="149"/>
      <c r="TPD672" s="167"/>
      <c r="TPE672" s="83"/>
      <c r="TPF672" s="84"/>
      <c r="TPG672" s="84"/>
      <c r="TPH672" s="85"/>
      <c r="TPI672" s="92"/>
      <c r="TPJ672" s="86"/>
      <c r="TPK672" s="148"/>
      <c r="TPL672" s="149"/>
      <c r="TPM672" s="149"/>
      <c r="TPN672" s="167"/>
      <c r="TPO672" s="83"/>
      <c r="TPP672" s="84"/>
      <c r="TPQ672" s="84"/>
      <c r="TPR672" s="85"/>
      <c r="TPS672" s="92"/>
      <c r="TPT672" s="86"/>
      <c r="TPU672" s="148"/>
      <c r="TPV672" s="149"/>
      <c r="TPW672" s="149"/>
      <c r="TPX672" s="167"/>
      <c r="TPY672" s="83"/>
      <c r="TPZ672" s="84"/>
      <c r="TQA672" s="84"/>
      <c r="TQB672" s="85"/>
      <c r="TQC672" s="92"/>
      <c r="TQD672" s="86"/>
      <c r="TQE672" s="148"/>
      <c r="TQF672" s="149"/>
      <c r="TQG672" s="149"/>
      <c r="TQH672" s="167"/>
      <c r="TQI672" s="83"/>
      <c r="TQJ672" s="84"/>
      <c r="TQK672" s="84"/>
      <c r="TQL672" s="85"/>
      <c r="TQM672" s="92"/>
      <c r="TQN672" s="86"/>
      <c r="TQO672" s="148"/>
      <c r="TQP672" s="149"/>
      <c r="TQQ672" s="149"/>
      <c r="TQR672" s="167"/>
      <c r="TQS672" s="83"/>
      <c r="TQT672" s="84"/>
      <c r="TQU672" s="84"/>
      <c r="TQV672" s="85"/>
      <c r="TQW672" s="92"/>
      <c r="TQX672" s="86"/>
      <c r="TQY672" s="148"/>
      <c r="TQZ672" s="149"/>
      <c r="TRA672" s="149"/>
      <c r="TRB672" s="167"/>
      <c r="TRC672" s="83"/>
      <c r="TRD672" s="84"/>
      <c r="TRE672" s="84"/>
      <c r="TRF672" s="85"/>
      <c r="TRG672" s="92"/>
      <c r="TRH672" s="86"/>
      <c r="TRI672" s="148"/>
      <c r="TRJ672" s="149"/>
      <c r="TRK672" s="149"/>
      <c r="TRL672" s="167"/>
      <c r="TRM672" s="83"/>
      <c r="TRN672" s="84"/>
      <c r="TRO672" s="84"/>
      <c r="TRP672" s="85"/>
      <c r="TRQ672" s="92"/>
      <c r="TRR672" s="86"/>
      <c r="TRS672" s="148"/>
      <c r="TRT672" s="149"/>
      <c r="TRU672" s="149"/>
      <c r="TRV672" s="167"/>
      <c r="TRW672" s="83"/>
      <c r="TRX672" s="84"/>
      <c r="TRY672" s="84"/>
      <c r="TRZ672" s="85"/>
      <c r="TSA672" s="92"/>
      <c r="TSB672" s="86"/>
      <c r="TSC672" s="148"/>
      <c r="TSD672" s="149"/>
      <c r="TSE672" s="149"/>
      <c r="TSF672" s="167"/>
      <c r="TSG672" s="83"/>
      <c r="TSH672" s="84"/>
      <c r="TSI672" s="84"/>
      <c r="TSJ672" s="85"/>
      <c r="TSK672" s="92"/>
      <c r="TSL672" s="86"/>
      <c r="TSM672" s="148"/>
      <c r="TSN672" s="149"/>
      <c r="TSO672" s="149"/>
      <c r="TSP672" s="167"/>
      <c r="TSQ672" s="83"/>
      <c r="TSR672" s="84"/>
      <c r="TSS672" s="84"/>
      <c r="TST672" s="85"/>
      <c r="TSU672" s="92"/>
      <c r="TSV672" s="86"/>
      <c r="TSW672" s="148"/>
      <c r="TSX672" s="149"/>
      <c r="TSY672" s="149"/>
      <c r="TSZ672" s="167"/>
      <c r="TTA672" s="83"/>
      <c r="TTB672" s="84"/>
      <c r="TTC672" s="84"/>
      <c r="TTD672" s="85"/>
      <c r="TTE672" s="92"/>
      <c r="TTF672" s="86"/>
      <c r="TTG672" s="148"/>
      <c r="TTH672" s="149"/>
      <c r="TTI672" s="149"/>
      <c r="TTJ672" s="167"/>
      <c r="TTK672" s="83"/>
      <c r="TTL672" s="84"/>
      <c r="TTM672" s="84"/>
      <c r="TTN672" s="85"/>
      <c r="TTO672" s="92"/>
      <c r="TTP672" s="86"/>
      <c r="TTQ672" s="148"/>
      <c r="TTR672" s="149"/>
      <c r="TTS672" s="149"/>
      <c r="TTT672" s="167"/>
      <c r="TTU672" s="83"/>
      <c r="TTV672" s="84"/>
      <c r="TTW672" s="84"/>
      <c r="TTX672" s="85"/>
      <c r="TTY672" s="92"/>
      <c r="TTZ672" s="86"/>
      <c r="TUA672" s="148"/>
      <c r="TUB672" s="149"/>
      <c r="TUC672" s="149"/>
      <c r="TUD672" s="167"/>
      <c r="TUE672" s="83"/>
      <c r="TUF672" s="84"/>
      <c r="TUG672" s="84"/>
      <c r="TUH672" s="85"/>
      <c r="TUI672" s="92"/>
      <c r="TUJ672" s="86"/>
      <c r="TUK672" s="148"/>
      <c r="TUL672" s="149"/>
      <c r="TUM672" s="149"/>
      <c r="TUN672" s="167"/>
      <c r="TUO672" s="83"/>
      <c r="TUP672" s="84"/>
      <c r="TUQ672" s="84"/>
      <c r="TUR672" s="85"/>
      <c r="TUS672" s="92"/>
      <c r="TUT672" s="86"/>
      <c r="TUU672" s="148"/>
      <c r="TUV672" s="149"/>
      <c r="TUW672" s="149"/>
      <c r="TUX672" s="167"/>
      <c r="TUY672" s="83"/>
      <c r="TUZ672" s="84"/>
      <c r="TVA672" s="84"/>
      <c r="TVB672" s="85"/>
      <c r="TVC672" s="92"/>
      <c r="TVD672" s="86"/>
      <c r="TVE672" s="148"/>
      <c r="TVF672" s="149"/>
      <c r="TVG672" s="149"/>
      <c r="TVH672" s="167"/>
      <c r="TVI672" s="83"/>
      <c r="TVJ672" s="84"/>
      <c r="TVK672" s="84"/>
      <c r="TVL672" s="85"/>
      <c r="TVM672" s="92"/>
      <c r="TVN672" s="86"/>
      <c r="TVO672" s="148"/>
      <c r="TVP672" s="149"/>
      <c r="TVQ672" s="149"/>
      <c r="TVR672" s="167"/>
      <c r="TVS672" s="83"/>
      <c r="TVT672" s="84"/>
      <c r="TVU672" s="84"/>
      <c r="TVV672" s="85"/>
      <c r="TVW672" s="92"/>
      <c r="TVX672" s="86"/>
      <c r="TVY672" s="148"/>
      <c r="TVZ672" s="149"/>
      <c r="TWA672" s="149"/>
      <c r="TWB672" s="167"/>
      <c r="TWC672" s="83"/>
      <c r="TWD672" s="84"/>
      <c r="TWE672" s="84"/>
      <c r="TWF672" s="85"/>
      <c r="TWG672" s="92"/>
      <c r="TWH672" s="86"/>
      <c r="TWI672" s="148"/>
      <c r="TWJ672" s="149"/>
      <c r="TWK672" s="149"/>
      <c r="TWL672" s="167"/>
      <c r="TWM672" s="83"/>
      <c r="TWN672" s="84"/>
      <c r="TWO672" s="84"/>
      <c r="TWP672" s="85"/>
      <c r="TWQ672" s="92"/>
      <c r="TWR672" s="86"/>
      <c r="TWS672" s="148"/>
      <c r="TWT672" s="149"/>
      <c r="TWU672" s="149"/>
      <c r="TWV672" s="167"/>
      <c r="TWW672" s="83"/>
      <c r="TWX672" s="84"/>
      <c r="TWY672" s="84"/>
      <c r="TWZ672" s="85"/>
      <c r="TXA672" s="92"/>
      <c r="TXB672" s="86"/>
      <c r="TXC672" s="148"/>
      <c r="TXD672" s="149"/>
      <c r="TXE672" s="149"/>
      <c r="TXF672" s="167"/>
      <c r="TXG672" s="83"/>
      <c r="TXH672" s="84"/>
      <c r="TXI672" s="84"/>
      <c r="TXJ672" s="85"/>
      <c r="TXK672" s="92"/>
      <c r="TXL672" s="86"/>
      <c r="TXM672" s="148"/>
      <c r="TXN672" s="149"/>
      <c r="TXO672" s="149"/>
      <c r="TXP672" s="167"/>
      <c r="TXQ672" s="83"/>
      <c r="TXR672" s="84"/>
      <c r="TXS672" s="84"/>
      <c r="TXT672" s="85"/>
      <c r="TXU672" s="92"/>
      <c r="TXV672" s="86"/>
      <c r="TXW672" s="148"/>
      <c r="TXX672" s="149"/>
      <c r="TXY672" s="149"/>
      <c r="TXZ672" s="167"/>
      <c r="TYA672" s="83"/>
      <c r="TYB672" s="84"/>
      <c r="TYC672" s="84"/>
      <c r="TYD672" s="85"/>
      <c r="TYE672" s="92"/>
      <c r="TYF672" s="86"/>
      <c r="TYG672" s="148"/>
      <c r="TYH672" s="149"/>
      <c r="TYI672" s="149"/>
      <c r="TYJ672" s="167"/>
      <c r="TYK672" s="83"/>
      <c r="TYL672" s="84"/>
      <c r="TYM672" s="84"/>
      <c r="TYN672" s="85"/>
      <c r="TYO672" s="92"/>
      <c r="TYP672" s="86"/>
      <c r="TYQ672" s="148"/>
      <c r="TYR672" s="149"/>
      <c r="TYS672" s="149"/>
      <c r="TYT672" s="167"/>
      <c r="TYU672" s="83"/>
      <c r="TYV672" s="84"/>
      <c r="TYW672" s="84"/>
      <c r="TYX672" s="85"/>
      <c r="TYY672" s="92"/>
      <c r="TYZ672" s="86"/>
      <c r="TZA672" s="148"/>
      <c r="TZB672" s="149"/>
      <c r="TZC672" s="149"/>
      <c r="TZD672" s="167"/>
      <c r="TZE672" s="83"/>
      <c r="TZF672" s="84"/>
      <c r="TZG672" s="84"/>
      <c r="TZH672" s="85"/>
      <c r="TZI672" s="92"/>
      <c r="TZJ672" s="86"/>
      <c r="TZK672" s="148"/>
      <c r="TZL672" s="149"/>
      <c r="TZM672" s="149"/>
      <c r="TZN672" s="167"/>
      <c r="TZO672" s="83"/>
      <c r="TZP672" s="84"/>
      <c r="TZQ672" s="84"/>
      <c r="TZR672" s="85"/>
      <c r="TZS672" s="92"/>
      <c r="TZT672" s="86"/>
      <c r="TZU672" s="148"/>
      <c r="TZV672" s="149"/>
      <c r="TZW672" s="149"/>
      <c r="TZX672" s="167"/>
      <c r="TZY672" s="83"/>
      <c r="TZZ672" s="84"/>
      <c r="UAA672" s="84"/>
      <c r="UAB672" s="85"/>
      <c r="UAC672" s="92"/>
      <c r="UAD672" s="86"/>
      <c r="UAE672" s="148"/>
      <c r="UAF672" s="149"/>
      <c r="UAG672" s="149"/>
      <c r="UAH672" s="167"/>
      <c r="UAI672" s="83"/>
      <c r="UAJ672" s="84"/>
      <c r="UAK672" s="84"/>
      <c r="UAL672" s="85"/>
      <c r="UAM672" s="92"/>
      <c r="UAN672" s="86"/>
      <c r="UAO672" s="148"/>
      <c r="UAP672" s="149"/>
      <c r="UAQ672" s="149"/>
      <c r="UAR672" s="167"/>
      <c r="UAS672" s="83"/>
      <c r="UAT672" s="84"/>
      <c r="UAU672" s="84"/>
      <c r="UAV672" s="85"/>
      <c r="UAW672" s="92"/>
      <c r="UAX672" s="86"/>
      <c r="UAY672" s="148"/>
      <c r="UAZ672" s="149"/>
      <c r="UBA672" s="149"/>
      <c r="UBB672" s="167"/>
      <c r="UBC672" s="83"/>
      <c r="UBD672" s="84"/>
      <c r="UBE672" s="84"/>
      <c r="UBF672" s="85"/>
      <c r="UBG672" s="92"/>
      <c r="UBH672" s="86"/>
      <c r="UBI672" s="148"/>
      <c r="UBJ672" s="149"/>
      <c r="UBK672" s="149"/>
      <c r="UBL672" s="167"/>
      <c r="UBM672" s="83"/>
      <c r="UBN672" s="84"/>
      <c r="UBO672" s="84"/>
      <c r="UBP672" s="85"/>
      <c r="UBQ672" s="92"/>
      <c r="UBR672" s="86"/>
      <c r="UBS672" s="148"/>
      <c r="UBT672" s="149"/>
      <c r="UBU672" s="149"/>
      <c r="UBV672" s="167"/>
      <c r="UBW672" s="83"/>
      <c r="UBX672" s="84"/>
      <c r="UBY672" s="84"/>
      <c r="UBZ672" s="85"/>
      <c r="UCA672" s="92"/>
      <c r="UCB672" s="86"/>
      <c r="UCC672" s="148"/>
      <c r="UCD672" s="149"/>
      <c r="UCE672" s="149"/>
      <c r="UCF672" s="167"/>
      <c r="UCG672" s="83"/>
      <c r="UCH672" s="84"/>
      <c r="UCI672" s="84"/>
      <c r="UCJ672" s="85"/>
      <c r="UCK672" s="92"/>
      <c r="UCL672" s="86"/>
      <c r="UCM672" s="148"/>
      <c r="UCN672" s="149"/>
      <c r="UCO672" s="149"/>
      <c r="UCP672" s="167"/>
      <c r="UCQ672" s="83"/>
      <c r="UCR672" s="84"/>
      <c r="UCS672" s="84"/>
      <c r="UCT672" s="85"/>
      <c r="UCU672" s="92"/>
      <c r="UCV672" s="86"/>
      <c r="UCW672" s="148"/>
      <c r="UCX672" s="149"/>
      <c r="UCY672" s="149"/>
      <c r="UCZ672" s="167"/>
      <c r="UDA672" s="83"/>
      <c r="UDB672" s="84"/>
      <c r="UDC672" s="84"/>
      <c r="UDD672" s="85"/>
      <c r="UDE672" s="92"/>
      <c r="UDF672" s="86"/>
      <c r="UDG672" s="148"/>
      <c r="UDH672" s="149"/>
      <c r="UDI672" s="149"/>
      <c r="UDJ672" s="167"/>
      <c r="UDK672" s="83"/>
      <c r="UDL672" s="84"/>
      <c r="UDM672" s="84"/>
      <c r="UDN672" s="85"/>
      <c r="UDO672" s="92"/>
      <c r="UDP672" s="86"/>
      <c r="UDQ672" s="148"/>
      <c r="UDR672" s="149"/>
      <c r="UDS672" s="149"/>
      <c r="UDT672" s="167"/>
      <c r="UDU672" s="83"/>
      <c r="UDV672" s="84"/>
      <c r="UDW672" s="84"/>
      <c r="UDX672" s="85"/>
      <c r="UDY672" s="92"/>
      <c r="UDZ672" s="86"/>
      <c r="UEA672" s="148"/>
      <c r="UEB672" s="149"/>
      <c r="UEC672" s="149"/>
      <c r="UED672" s="167"/>
      <c r="UEE672" s="83"/>
      <c r="UEF672" s="84"/>
      <c r="UEG672" s="84"/>
      <c r="UEH672" s="85"/>
      <c r="UEI672" s="92"/>
      <c r="UEJ672" s="86"/>
      <c r="UEK672" s="148"/>
      <c r="UEL672" s="149"/>
      <c r="UEM672" s="149"/>
      <c r="UEN672" s="167"/>
      <c r="UEO672" s="83"/>
      <c r="UEP672" s="84"/>
      <c r="UEQ672" s="84"/>
      <c r="UER672" s="85"/>
      <c r="UES672" s="92"/>
      <c r="UET672" s="86"/>
      <c r="UEU672" s="148"/>
      <c r="UEV672" s="149"/>
      <c r="UEW672" s="149"/>
      <c r="UEX672" s="167"/>
      <c r="UEY672" s="83"/>
      <c r="UEZ672" s="84"/>
      <c r="UFA672" s="84"/>
      <c r="UFB672" s="85"/>
      <c r="UFC672" s="92"/>
      <c r="UFD672" s="86"/>
      <c r="UFE672" s="148"/>
      <c r="UFF672" s="149"/>
      <c r="UFG672" s="149"/>
      <c r="UFH672" s="167"/>
      <c r="UFI672" s="83"/>
      <c r="UFJ672" s="84"/>
      <c r="UFK672" s="84"/>
      <c r="UFL672" s="85"/>
      <c r="UFM672" s="92"/>
      <c r="UFN672" s="86"/>
      <c r="UFO672" s="148"/>
      <c r="UFP672" s="149"/>
      <c r="UFQ672" s="149"/>
      <c r="UFR672" s="167"/>
      <c r="UFS672" s="83"/>
      <c r="UFT672" s="84"/>
      <c r="UFU672" s="84"/>
      <c r="UFV672" s="85"/>
      <c r="UFW672" s="92"/>
      <c r="UFX672" s="86"/>
      <c r="UFY672" s="148"/>
      <c r="UFZ672" s="149"/>
      <c r="UGA672" s="149"/>
      <c r="UGB672" s="167"/>
      <c r="UGC672" s="83"/>
      <c r="UGD672" s="84"/>
      <c r="UGE672" s="84"/>
      <c r="UGF672" s="85"/>
      <c r="UGG672" s="92"/>
      <c r="UGH672" s="86"/>
      <c r="UGI672" s="148"/>
      <c r="UGJ672" s="149"/>
      <c r="UGK672" s="149"/>
      <c r="UGL672" s="167"/>
      <c r="UGM672" s="83"/>
      <c r="UGN672" s="84"/>
      <c r="UGO672" s="84"/>
      <c r="UGP672" s="85"/>
      <c r="UGQ672" s="92"/>
      <c r="UGR672" s="86"/>
      <c r="UGS672" s="148"/>
      <c r="UGT672" s="149"/>
      <c r="UGU672" s="149"/>
      <c r="UGV672" s="167"/>
      <c r="UGW672" s="83"/>
      <c r="UGX672" s="84"/>
      <c r="UGY672" s="84"/>
      <c r="UGZ672" s="85"/>
      <c r="UHA672" s="92"/>
      <c r="UHB672" s="86"/>
      <c r="UHC672" s="148"/>
      <c r="UHD672" s="149"/>
      <c r="UHE672" s="149"/>
      <c r="UHF672" s="167"/>
      <c r="UHG672" s="83"/>
      <c r="UHH672" s="84"/>
      <c r="UHI672" s="84"/>
      <c r="UHJ672" s="85"/>
      <c r="UHK672" s="92"/>
      <c r="UHL672" s="86"/>
      <c r="UHM672" s="148"/>
      <c r="UHN672" s="149"/>
      <c r="UHO672" s="149"/>
      <c r="UHP672" s="167"/>
      <c r="UHQ672" s="83"/>
      <c r="UHR672" s="84"/>
      <c r="UHS672" s="84"/>
      <c r="UHT672" s="85"/>
      <c r="UHU672" s="92"/>
      <c r="UHV672" s="86"/>
      <c r="UHW672" s="148"/>
      <c r="UHX672" s="149"/>
      <c r="UHY672" s="149"/>
      <c r="UHZ672" s="167"/>
      <c r="UIA672" s="83"/>
      <c r="UIB672" s="84"/>
      <c r="UIC672" s="84"/>
      <c r="UID672" s="85"/>
      <c r="UIE672" s="92"/>
      <c r="UIF672" s="86"/>
      <c r="UIG672" s="148"/>
      <c r="UIH672" s="149"/>
      <c r="UII672" s="149"/>
      <c r="UIJ672" s="167"/>
      <c r="UIK672" s="83"/>
      <c r="UIL672" s="84"/>
      <c r="UIM672" s="84"/>
      <c r="UIN672" s="85"/>
      <c r="UIO672" s="92"/>
      <c r="UIP672" s="86"/>
      <c r="UIQ672" s="148"/>
      <c r="UIR672" s="149"/>
      <c r="UIS672" s="149"/>
      <c r="UIT672" s="167"/>
      <c r="UIU672" s="83"/>
      <c r="UIV672" s="84"/>
      <c r="UIW672" s="84"/>
      <c r="UIX672" s="85"/>
      <c r="UIY672" s="92"/>
      <c r="UIZ672" s="86"/>
      <c r="UJA672" s="148"/>
      <c r="UJB672" s="149"/>
      <c r="UJC672" s="149"/>
      <c r="UJD672" s="167"/>
      <c r="UJE672" s="83"/>
      <c r="UJF672" s="84"/>
      <c r="UJG672" s="84"/>
      <c r="UJH672" s="85"/>
      <c r="UJI672" s="92"/>
      <c r="UJJ672" s="86"/>
      <c r="UJK672" s="148"/>
      <c r="UJL672" s="149"/>
      <c r="UJM672" s="149"/>
      <c r="UJN672" s="167"/>
      <c r="UJO672" s="83"/>
      <c r="UJP672" s="84"/>
      <c r="UJQ672" s="84"/>
      <c r="UJR672" s="85"/>
      <c r="UJS672" s="92"/>
      <c r="UJT672" s="86"/>
      <c r="UJU672" s="148"/>
      <c r="UJV672" s="149"/>
      <c r="UJW672" s="149"/>
      <c r="UJX672" s="167"/>
      <c r="UJY672" s="83"/>
      <c r="UJZ672" s="84"/>
      <c r="UKA672" s="84"/>
      <c r="UKB672" s="85"/>
      <c r="UKC672" s="92"/>
      <c r="UKD672" s="86"/>
      <c r="UKE672" s="148"/>
      <c r="UKF672" s="149"/>
      <c r="UKG672" s="149"/>
      <c r="UKH672" s="167"/>
      <c r="UKI672" s="83"/>
      <c r="UKJ672" s="84"/>
      <c r="UKK672" s="84"/>
      <c r="UKL672" s="85"/>
      <c r="UKM672" s="92"/>
      <c r="UKN672" s="86"/>
      <c r="UKO672" s="148"/>
      <c r="UKP672" s="149"/>
      <c r="UKQ672" s="149"/>
      <c r="UKR672" s="167"/>
      <c r="UKS672" s="83"/>
      <c r="UKT672" s="84"/>
      <c r="UKU672" s="84"/>
      <c r="UKV672" s="85"/>
      <c r="UKW672" s="92"/>
      <c r="UKX672" s="86"/>
      <c r="UKY672" s="148"/>
      <c r="UKZ672" s="149"/>
      <c r="ULA672" s="149"/>
      <c r="ULB672" s="167"/>
      <c r="ULC672" s="83"/>
      <c r="ULD672" s="84"/>
      <c r="ULE672" s="84"/>
      <c r="ULF672" s="85"/>
      <c r="ULG672" s="92"/>
      <c r="ULH672" s="86"/>
      <c r="ULI672" s="148"/>
      <c r="ULJ672" s="149"/>
      <c r="ULK672" s="149"/>
      <c r="ULL672" s="167"/>
      <c r="ULM672" s="83"/>
      <c r="ULN672" s="84"/>
      <c r="ULO672" s="84"/>
      <c r="ULP672" s="85"/>
      <c r="ULQ672" s="92"/>
      <c r="ULR672" s="86"/>
      <c r="ULS672" s="148"/>
      <c r="ULT672" s="149"/>
      <c r="ULU672" s="149"/>
      <c r="ULV672" s="167"/>
      <c r="ULW672" s="83"/>
      <c r="ULX672" s="84"/>
      <c r="ULY672" s="84"/>
      <c r="ULZ672" s="85"/>
      <c r="UMA672" s="92"/>
      <c r="UMB672" s="86"/>
      <c r="UMC672" s="148"/>
      <c r="UMD672" s="149"/>
      <c r="UME672" s="149"/>
      <c r="UMF672" s="167"/>
      <c r="UMG672" s="83"/>
      <c r="UMH672" s="84"/>
      <c r="UMI672" s="84"/>
      <c r="UMJ672" s="85"/>
      <c r="UMK672" s="92"/>
      <c r="UML672" s="86"/>
      <c r="UMM672" s="148"/>
      <c r="UMN672" s="149"/>
      <c r="UMO672" s="149"/>
      <c r="UMP672" s="167"/>
      <c r="UMQ672" s="83"/>
      <c r="UMR672" s="84"/>
      <c r="UMS672" s="84"/>
      <c r="UMT672" s="85"/>
      <c r="UMU672" s="92"/>
      <c r="UMV672" s="86"/>
      <c r="UMW672" s="148"/>
      <c r="UMX672" s="149"/>
      <c r="UMY672" s="149"/>
      <c r="UMZ672" s="167"/>
      <c r="UNA672" s="83"/>
      <c r="UNB672" s="84"/>
      <c r="UNC672" s="84"/>
      <c r="UND672" s="85"/>
      <c r="UNE672" s="92"/>
      <c r="UNF672" s="86"/>
      <c r="UNG672" s="148"/>
      <c r="UNH672" s="149"/>
      <c r="UNI672" s="149"/>
      <c r="UNJ672" s="167"/>
      <c r="UNK672" s="83"/>
      <c r="UNL672" s="84"/>
      <c r="UNM672" s="84"/>
      <c r="UNN672" s="85"/>
      <c r="UNO672" s="92"/>
      <c r="UNP672" s="86"/>
      <c r="UNQ672" s="148"/>
      <c r="UNR672" s="149"/>
      <c r="UNS672" s="149"/>
      <c r="UNT672" s="167"/>
      <c r="UNU672" s="83"/>
      <c r="UNV672" s="84"/>
      <c r="UNW672" s="84"/>
      <c r="UNX672" s="85"/>
      <c r="UNY672" s="92"/>
      <c r="UNZ672" s="86"/>
      <c r="UOA672" s="148"/>
      <c r="UOB672" s="149"/>
      <c r="UOC672" s="149"/>
      <c r="UOD672" s="167"/>
      <c r="UOE672" s="83"/>
      <c r="UOF672" s="84"/>
      <c r="UOG672" s="84"/>
      <c r="UOH672" s="85"/>
      <c r="UOI672" s="92"/>
      <c r="UOJ672" s="86"/>
      <c r="UOK672" s="148"/>
      <c r="UOL672" s="149"/>
      <c r="UOM672" s="149"/>
      <c r="UON672" s="167"/>
      <c r="UOO672" s="83"/>
      <c r="UOP672" s="84"/>
      <c r="UOQ672" s="84"/>
      <c r="UOR672" s="85"/>
      <c r="UOS672" s="92"/>
      <c r="UOT672" s="86"/>
      <c r="UOU672" s="148"/>
      <c r="UOV672" s="149"/>
      <c r="UOW672" s="149"/>
      <c r="UOX672" s="167"/>
      <c r="UOY672" s="83"/>
      <c r="UOZ672" s="84"/>
      <c r="UPA672" s="84"/>
      <c r="UPB672" s="85"/>
      <c r="UPC672" s="92"/>
      <c r="UPD672" s="86"/>
      <c r="UPE672" s="148"/>
      <c r="UPF672" s="149"/>
      <c r="UPG672" s="149"/>
      <c r="UPH672" s="167"/>
      <c r="UPI672" s="83"/>
      <c r="UPJ672" s="84"/>
      <c r="UPK672" s="84"/>
      <c r="UPL672" s="85"/>
      <c r="UPM672" s="92"/>
      <c r="UPN672" s="86"/>
      <c r="UPO672" s="148"/>
      <c r="UPP672" s="149"/>
      <c r="UPQ672" s="149"/>
      <c r="UPR672" s="167"/>
      <c r="UPS672" s="83"/>
      <c r="UPT672" s="84"/>
      <c r="UPU672" s="84"/>
      <c r="UPV672" s="85"/>
      <c r="UPW672" s="92"/>
      <c r="UPX672" s="86"/>
      <c r="UPY672" s="148"/>
      <c r="UPZ672" s="149"/>
      <c r="UQA672" s="149"/>
      <c r="UQB672" s="167"/>
      <c r="UQC672" s="83"/>
      <c r="UQD672" s="84"/>
      <c r="UQE672" s="84"/>
      <c r="UQF672" s="85"/>
      <c r="UQG672" s="92"/>
      <c r="UQH672" s="86"/>
      <c r="UQI672" s="148"/>
      <c r="UQJ672" s="149"/>
      <c r="UQK672" s="149"/>
      <c r="UQL672" s="167"/>
      <c r="UQM672" s="83"/>
      <c r="UQN672" s="84"/>
      <c r="UQO672" s="84"/>
      <c r="UQP672" s="85"/>
      <c r="UQQ672" s="92"/>
      <c r="UQR672" s="86"/>
      <c r="UQS672" s="148"/>
      <c r="UQT672" s="149"/>
      <c r="UQU672" s="149"/>
      <c r="UQV672" s="167"/>
      <c r="UQW672" s="83"/>
      <c r="UQX672" s="84"/>
      <c r="UQY672" s="84"/>
      <c r="UQZ672" s="85"/>
      <c r="URA672" s="92"/>
      <c r="URB672" s="86"/>
      <c r="URC672" s="148"/>
      <c r="URD672" s="149"/>
      <c r="URE672" s="149"/>
      <c r="URF672" s="167"/>
      <c r="URG672" s="83"/>
      <c r="URH672" s="84"/>
      <c r="URI672" s="84"/>
      <c r="URJ672" s="85"/>
      <c r="URK672" s="92"/>
      <c r="URL672" s="86"/>
      <c r="URM672" s="148"/>
      <c r="URN672" s="149"/>
      <c r="URO672" s="149"/>
      <c r="URP672" s="167"/>
      <c r="URQ672" s="83"/>
      <c r="URR672" s="84"/>
      <c r="URS672" s="84"/>
      <c r="URT672" s="85"/>
      <c r="URU672" s="92"/>
      <c r="URV672" s="86"/>
      <c r="URW672" s="148"/>
      <c r="URX672" s="149"/>
      <c r="URY672" s="149"/>
      <c r="URZ672" s="167"/>
      <c r="USA672" s="83"/>
      <c r="USB672" s="84"/>
      <c r="USC672" s="84"/>
      <c r="USD672" s="85"/>
      <c r="USE672" s="92"/>
      <c r="USF672" s="86"/>
      <c r="USG672" s="148"/>
      <c r="USH672" s="149"/>
      <c r="USI672" s="149"/>
      <c r="USJ672" s="167"/>
      <c r="USK672" s="83"/>
      <c r="USL672" s="84"/>
      <c r="USM672" s="84"/>
      <c r="USN672" s="85"/>
      <c r="USO672" s="92"/>
      <c r="USP672" s="86"/>
      <c r="USQ672" s="148"/>
      <c r="USR672" s="149"/>
      <c r="USS672" s="149"/>
      <c r="UST672" s="167"/>
      <c r="USU672" s="83"/>
      <c r="USV672" s="84"/>
      <c r="USW672" s="84"/>
      <c r="USX672" s="85"/>
      <c r="USY672" s="92"/>
      <c r="USZ672" s="86"/>
      <c r="UTA672" s="148"/>
      <c r="UTB672" s="149"/>
      <c r="UTC672" s="149"/>
      <c r="UTD672" s="167"/>
      <c r="UTE672" s="83"/>
      <c r="UTF672" s="84"/>
      <c r="UTG672" s="84"/>
      <c r="UTH672" s="85"/>
      <c r="UTI672" s="92"/>
      <c r="UTJ672" s="86"/>
      <c r="UTK672" s="148"/>
      <c r="UTL672" s="149"/>
      <c r="UTM672" s="149"/>
      <c r="UTN672" s="167"/>
      <c r="UTO672" s="83"/>
      <c r="UTP672" s="84"/>
      <c r="UTQ672" s="84"/>
      <c r="UTR672" s="85"/>
      <c r="UTS672" s="92"/>
      <c r="UTT672" s="86"/>
      <c r="UTU672" s="148"/>
      <c r="UTV672" s="149"/>
      <c r="UTW672" s="149"/>
      <c r="UTX672" s="167"/>
      <c r="UTY672" s="83"/>
      <c r="UTZ672" s="84"/>
      <c r="UUA672" s="84"/>
      <c r="UUB672" s="85"/>
      <c r="UUC672" s="92"/>
      <c r="UUD672" s="86"/>
      <c r="UUE672" s="148"/>
      <c r="UUF672" s="149"/>
      <c r="UUG672" s="149"/>
      <c r="UUH672" s="167"/>
      <c r="UUI672" s="83"/>
      <c r="UUJ672" s="84"/>
      <c r="UUK672" s="84"/>
      <c r="UUL672" s="85"/>
      <c r="UUM672" s="92"/>
      <c r="UUN672" s="86"/>
      <c r="UUO672" s="148"/>
      <c r="UUP672" s="149"/>
      <c r="UUQ672" s="149"/>
      <c r="UUR672" s="167"/>
      <c r="UUS672" s="83"/>
      <c r="UUT672" s="84"/>
      <c r="UUU672" s="84"/>
      <c r="UUV672" s="85"/>
      <c r="UUW672" s="92"/>
      <c r="UUX672" s="86"/>
      <c r="UUY672" s="148"/>
      <c r="UUZ672" s="149"/>
      <c r="UVA672" s="149"/>
      <c r="UVB672" s="167"/>
      <c r="UVC672" s="83"/>
      <c r="UVD672" s="84"/>
      <c r="UVE672" s="84"/>
      <c r="UVF672" s="85"/>
      <c r="UVG672" s="92"/>
      <c r="UVH672" s="86"/>
      <c r="UVI672" s="148"/>
      <c r="UVJ672" s="149"/>
      <c r="UVK672" s="149"/>
      <c r="UVL672" s="167"/>
      <c r="UVM672" s="83"/>
      <c r="UVN672" s="84"/>
      <c r="UVO672" s="84"/>
      <c r="UVP672" s="85"/>
      <c r="UVQ672" s="92"/>
      <c r="UVR672" s="86"/>
      <c r="UVS672" s="148"/>
      <c r="UVT672" s="149"/>
      <c r="UVU672" s="149"/>
      <c r="UVV672" s="167"/>
      <c r="UVW672" s="83"/>
      <c r="UVX672" s="84"/>
      <c r="UVY672" s="84"/>
      <c r="UVZ672" s="85"/>
      <c r="UWA672" s="92"/>
      <c r="UWB672" s="86"/>
      <c r="UWC672" s="148"/>
      <c r="UWD672" s="149"/>
      <c r="UWE672" s="149"/>
      <c r="UWF672" s="167"/>
      <c r="UWG672" s="83"/>
      <c r="UWH672" s="84"/>
      <c r="UWI672" s="84"/>
      <c r="UWJ672" s="85"/>
      <c r="UWK672" s="92"/>
      <c r="UWL672" s="86"/>
      <c r="UWM672" s="148"/>
      <c r="UWN672" s="149"/>
      <c r="UWO672" s="149"/>
      <c r="UWP672" s="167"/>
      <c r="UWQ672" s="83"/>
      <c r="UWR672" s="84"/>
      <c r="UWS672" s="84"/>
      <c r="UWT672" s="85"/>
      <c r="UWU672" s="92"/>
      <c r="UWV672" s="86"/>
      <c r="UWW672" s="148"/>
      <c r="UWX672" s="149"/>
      <c r="UWY672" s="149"/>
      <c r="UWZ672" s="167"/>
      <c r="UXA672" s="83"/>
      <c r="UXB672" s="84"/>
      <c r="UXC672" s="84"/>
      <c r="UXD672" s="85"/>
      <c r="UXE672" s="92"/>
      <c r="UXF672" s="86"/>
      <c r="UXG672" s="148"/>
      <c r="UXH672" s="149"/>
      <c r="UXI672" s="149"/>
      <c r="UXJ672" s="167"/>
      <c r="UXK672" s="83"/>
      <c r="UXL672" s="84"/>
      <c r="UXM672" s="84"/>
      <c r="UXN672" s="85"/>
      <c r="UXO672" s="92"/>
      <c r="UXP672" s="86"/>
      <c r="UXQ672" s="148"/>
      <c r="UXR672" s="149"/>
      <c r="UXS672" s="149"/>
      <c r="UXT672" s="167"/>
      <c r="UXU672" s="83"/>
      <c r="UXV672" s="84"/>
      <c r="UXW672" s="84"/>
      <c r="UXX672" s="85"/>
      <c r="UXY672" s="92"/>
      <c r="UXZ672" s="86"/>
      <c r="UYA672" s="148"/>
      <c r="UYB672" s="149"/>
      <c r="UYC672" s="149"/>
      <c r="UYD672" s="167"/>
      <c r="UYE672" s="83"/>
      <c r="UYF672" s="84"/>
      <c r="UYG672" s="84"/>
      <c r="UYH672" s="85"/>
      <c r="UYI672" s="92"/>
      <c r="UYJ672" s="86"/>
      <c r="UYK672" s="148"/>
      <c r="UYL672" s="149"/>
      <c r="UYM672" s="149"/>
      <c r="UYN672" s="167"/>
      <c r="UYO672" s="83"/>
      <c r="UYP672" s="84"/>
      <c r="UYQ672" s="84"/>
      <c r="UYR672" s="85"/>
      <c r="UYS672" s="92"/>
      <c r="UYT672" s="86"/>
      <c r="UYU672" s="148"/>
      <c r="UYV672" s="149"/>
      <c r="UYW672" s="149"/>
      <c r="UYX672" s="167"/>
      <c r="UYY672" s="83"/>
      <c r="UYZ672" s="84"/>
      <c r="UZA672" s="84"/>
      <c r="UZB672" s="85"/>
      <c r="UZC672" s="92"/>
      <c r="UZD672" s="86"/>
      <c r="UZE672" s="148"/>
      <c r="UZF672" s="149"/>
      <c r="UZG672" s="149"/>
      <c r="UZH672" s="167"/>
      <c r="UZI672" s="83"/>
      <c r="UZJ672" s="84"/>
      <c r="UZK672" s="84"/>
      <c r="UZL672" s="85"/>
      <c r="UZM672" s="92"/>
      <c r="UZN672" s="86"/>
      <c r="UZO672" s="148"/>
      <c r="UZP672" s="149"/>
      <c r="UZQ672" s="149"/>
      <c r="UZR672" s="167"/>
      <c r="UZS672" s="83"/>
      <c r="UZT672" s="84"/>
      <c r="UZU672" s="84"/>
      <c r="UZV672" s="85"/>
      <c r="UZW672" s="92"/>
      <c r="UZX672" s="86"/>
      <c r="UZY672" s="148"/>
      <c r="UZZ672" s="149"/>
      <c r="VAA672" s="149"/>
      <c r="VAB672" s="167"/>
      <c r="VAC672" s="83"/>
      <c r="VAD672" s="84"/>
      <c r="VAE672" s="84"/>
      <c r="VAF672" s="85"/>
      <c r="VAG672" s="92"/>
      <c r="VAH672" s="86"/>
      <c r="VAI672" s="148"/>
      <c r="VAJ672" s="149"/>
      <c r="VAK672" s="149"/>
      <c r="VAL672" s="167"/>
      <c r="VAM672" s="83"/>
      <c r="VAN672" s="84"/>
      <c r="VAO672" s="84"/>
      <c r="VAP672" s="85"/>
      <c r="VAQ672" s="92"/>
      <c r="VAR672" s="86"/>
      <c r="VAS672" s="148"/>
      <c r="VAT672" s="149"/>
      <c r="VAU672" s="149"/>
      <c r="VAV672" s="167"/>
      <c r="VAW672" s="83"/>
      <c r="VAX672" s="84"/>
      <c r="VAY672" s="84"/>
      <c r="VAZ672" s="85"/>
      <c r="VBA672" s="92"/>
      <c r="VBB672" s="86"/>
      <c r="VBC672" s="148"/>
      <c r="VBD672" s="149"/>
      <c r="VBE672" s="149"/>
      <c r="VBF672" s="167"/>
      <c r="VBG672" s="83"/>
      <c r="VBH672" s="84"/>
      <c r="VBI672" s="84"/>
      <c r="VBJ672" s="85"/>
      <c r="VBK672" s="92"/>
      <c r="VBL672" s="86"/>
      <c r="VBM672" s="148"/>
      <c r="VBN672" s="149"/>
      <c r="VBO672" s="149"/>
      <c r="VBP672" s="167"/>
      <c r="VBQ672" s="83"/>
      <c r="VBR672" s="84"/>
      <c r="VBS672" s="84"/>
      <c r="VBT672" s="85"/>
      <c r="VBU672" s="92"/>
      <c r="VBV672" s="86"/>
      <c r="VBW672" s="148"/>
      <c r="VBX672" s="149"/>
      <c r="VBY672" s="149"/>
      <c r="VBZ672" s="167"/>
      <c r="VCA672" s="83"/>
      <c r="VCB672" s="84"/>
      <c r="VCC672" s="84"/>
      <c r="VCD672" s="85"/>
      <c r="VCE672" s="92"/>
      <c r="VCF672" s="86"/>
      <c r="VCG672" s="148"/>
      <c r="VCH672" s="149"/>
      <c r="VCI672" s="149"/>
      <c r="VCJ672" s="167"/>
      <c r="VCK672" s="83"/>
      <c r="VCL672" s="84"/>
      <c r="VCM672" s="84"/>
      <c r="VCN672" s="85"/>
      <c r="VCO672" s="92"/>
      <c r="VCP672" s="86"/>
      <c r="VCQ672" s="148"/>
      <c r="VCR672" s="149"/>
      <c r="VCS672" s="149"/>
      <c r="VCT672" s="167"/>
      <c r="VCU672" s="83"/>
      <c r="VCV672" s="84"/>
      <c r="VCW672" s="84"/>
      <c r="VCX672" s="85"/>
      <c r="VCY672" s="92"/>
      <c r="VCZ672" s="86"/>
      <c r="VDA672" s="148"/>
      <c r="VDB672" s="149"/>
      <c r="VDC672" s="149"/>
      <c r="VDD672" s="167"/>
      <c r="VDE672" s="83"/>
      <c r="VDF672" s="84"/>
      <c r="VDG672" s="84"/>
      <c r="VDH672" s="85"/>
      <c r="VDI672" s="92"/>
      <c r="VDJ672" s="86"/>
      <c r="VDK672" s="148"/>
      <c r="VDL672" s="149"/>
      <c r="VDM672" s="149"/>
      <c r="VDN672" s="167"/>
      <c r="VDO672" s="83"/>
      <c r="VDP672" s="84"/>
      <c r="VDQ672" s="84"/>
      <c r="VDR672" s="85"/>
      <c r="VDS672" s="92"/>
      <c r="VDT672" s="86"/>
      <c r="VDU672" s="148"/>
      <c r="VDV672" s="149"/>
      <c r="VDW672" s="149"/>
      <c r="VDX672" s="167"/>
      <c r="VDY672" s="83"/>
      <c r="VDZ672" s="84"/>
      <c r="VEA672" s="84"/>
      <c r="VEB672" s="85"/>
      <c r="VEC672" s="92"/>
      <c r="VED672" s="86"/>
      <c r="VEE672" s="148"/>
      <c r="VEF672" s="149"/>
      <c r="VEG672" s="149"/>
      <c r="VEH672" s="167"/>
      <c r="VEI672" s="83"/>
      <c r="VEJ672" s="84"/>
      <c r="VEK672" s="84"/>
      <c r="VEL672" s="85"/>
      <c r="VEM672" s="92"/>
      <c r="VEN672" s="86"/>
      <c r="VEO672" s="148"/>
      <c r="VEP672" s="149"/>
      <c r="VEQ672" s="149"/>
      <c r="VER672" s="167"/>
      <c r="VES672" s="83"/>
      <c r="VET672" s="84"/>
      <c r="VEU672" s="84"/>
      <c r="VEV672" s="85"/>
      <c r="VEW672" s="92"/>
      <c r="VEX672" s="86"/>
      <c r="VEY672" s="148"/>
      <c r="VEZ672" s="149"/>
      <c r="VFA672" s="149"/>
      <c r="VFB672" s="167"/>
      <c r="VFC672" s="83"/>
      <c r="VFD672" s="84"/>
      <c r="VFE672" s="84"/>
      <c r="VFF672" s="85"/>
      <c r="VFG672" s="92"/>
      <c r="VFH672" s="86"/>
      <c r="VFI672" s="148"/>
      <c r="VFJ672" s="149"/>
      <c r="VFK672" s="149"/>
      <c r="VFL672" s="167"/>
      <c r="VFM672" s="83"/>
      <c r="VFN672" s="84"/>
      <c r="VFO672" s="84"/>
      <c r="VFP672" s="85"/>
      <c r="VFQ672" s="92"/>
      <c r="VFR672" s="86"/>
      <c r="VFS672" s="148"/>
      <c r="VFT672" s="149"/>
      <c r="VFU672" s="149"/>
      <c r="VFV672" s="167"/>
      <c r="VFW672" s="83"/>
      <c r="VFX672" s="84"/>
      <c r="VFY672" s="84"/>
      <c r="VFZ672" s="85"/>
      <c r="VGA672" s="92"/>
      <c r="VGB672" s="86"/>
      <c r="VGC672" s="148"/>
      <c r="VGD672" s="149"/>
      <c r="VGE672" s="149"/>
      <c r="VGF672" s="167"/>
      <c r="VGG672" s="83"/>
      <c r="VGH672" s="84"/>
      <c r="VGI672" s="84"/>
      <c r="VGJ672" s="85"/>
      <c r="VGK672" s="92"/>
      <c r="VGL672" s="86"/>
      <c r="VGM672" s="148"/>
      <c r="VGN672" s="149"/>
      <c r="VGO672" s="149"/>
      <c r="VGP672" s="167"/>
      <c r="VGQ672" s="83"/>
      <c r="VGR672" s="84"/>
      <c r="VGS672" s="84"/>
      <c r="VGT672" s="85"/>
      <c r="VGU672" s="92"/>
      <c r="VGV672" s="86"/>
      <c r="VGW672" s="148"/>
      <c r="VGX672" s="149"/>
      <c r="VGY672" s="149"/>
      <c r="VGZ672" s="167"/>
      <c r="VHA672" s="83"/>
      <c r="VHB672" s="84"/>
      <c r="VHC672" s="84"/>
      <c r="VHD672" s="85"/>
      <c r="VHE672" s="92"/>
      <c r="VHF672" s="86"/>
      <c r="VHG672" s="148"/>
      <c r="VHH672" s="149"/>
      <c r="VHI672" s="149"/>
      <c r="VHJ672" s="167"/>
      <c r="VHK672" s="83"/>
      <c r="VHL672" s="84"/>
      <c r="VHM672" s="84"/>
      <c r="VHN672" s="85"/>
      <c r="VHO672" s="92"/>
      <c r="VHP672" s="86"/>
      <c r="VHQ672" s="148"/>
      <c r="VHR672" s="149"/>
      <c r="VHS672" s="149"/>
      <c r="VHT672" s="167"/>
      <c r="VHU672" s="83"/>
      <c r="VHV672" s="84"/>
      <c r="VHW672" s="84"/>
      <c r="VHX672" s="85"/>
      <c r="VHY672" s="92"/>
      <c r="VHZ672" s="86"/>
      <c r="VIA672" s="148"/>
      <c r="VIB672" s="149"/>
      <c r="VIC672" s="149"/>
      <c r="VID672" s="167"/>
      <c r="VIE672" s="83"/>
      <c r="VIF672" s="84"/>
      <c r="VIG672" s="84"/>
      <c r="VIH672" s="85"/>
      <c r="VII672" s="92"/>
      <c r="VIJ672" s="86"/>
      <c r="VIK672" s="148"/>
      <c r="VIL672" s="149"/>
      <c r="VIM672" s="149"/>
      <c r="VIN672" s="167"/>
      <c r="VIO672" s="83"/>
      <c r="VIP672" s="84"/>
      <c r="VIQ672" s="84"/>
      <c r="VIR672" s="85"/>
      <c r="VIS672" s="92"/>
      <c r="VIT672" s="86"/>
      <c r="VIU672" s="148"/>
      <c r="VIV672" s="149"/>
      <c r="VIW672" s="149"/>
      <c r="VIX672" s="167"/>
      <c r="VIY672" s="83"/>
      <c r="VIZ672" s="84"/>
      <c r="VJA672" s="84"/>
      <c r="VJB672" s="85"/>
      <c r="VJC672" s="92"/>
      <c r="VJD672" s="86"/>
      <c r="VJE672" s="148"/>
      <c r="VJF672" s="149"/>
      <c r="VJG672" s="149"/>
      <c r="VJH672" s="167"/>
      <c r="VJI672" s="83"/>
      <c r="VJJ672" s="84"/>
      <c r="VJK672" s="84"/>
      <c r="VJL672" s="85"/>
      <c r="VJM672" s="92"/>
      <c r="VJN672" s="86"/>
      <c r="VJO672" s="148"/>
      <c r="VJP672" s="149"/>
      <c r="VJQ672" s="149"/>
      <c r="VJR672" s="167"/>
      <c r="VJS672" s="83"/>
      <c r="VJT672" s="84"/>
      <c r="VJU672" s="84"/>
      <c r="VJV672" s="85"/>
      <c r="VJW672" s="92"/>
      <c r="VJX672" s="86"/>
      <c r="VJY672" s="148"/>
      <c r="VJZ672" s="149"/>
      <c r="VKA672" s="149"/>
      <c r="VKB672" s="167"/>
      <c r="VKC672" s="83"/>
      <c r="VKD672" s="84"/>
      <c r="VKE672" s="84"/>
      <c r="VKF672" s="85"/>
      <c r="VKG672" s="92"/>
      <c r="VKH672" s="86"/>
      <c r="VKI672" s="148"/>
      <c r="VKJ672" s="149"/>
      <c r="VKK672" s="149"/>
      <c r="VKL672" s="167"/>
      <c r="VKM672" s="83"/>
      <c r="VKN672" s="84"/>
      <c r="VKO672" s="84"/>
      <c r="VKP672" s="85"/>
      <c r="VKQ672" s="92"/>
      <c r="VKR672" s="86"/>
      <c r="VKS672" s="148"/>
      <c r="VKT672" s="149"/>
      <c r="VKU672" s="149"/>
      <c r="VKV672" s="167"/>
      <c r="VKW672" s="83"/>
      <c r="VKX672" s="84"/>
      <c r="VKY672" s="84"/>
      <c r="VKZ672" s="85"/>
      <c r="VLA672" s="92"/>
      <c r="VLB672" s="86"/>
      <c r="VLC672" s="148"/>
      <c r="VLD672" s="149"/>
      <c r="VLE672" s="149"/>
      <c r="VLF672" s="167"/>
      <c r="VLG672" s="83"/>
      <c r="VLH672" s="84"/>
      <c r="VLI672" s="84"/>
      <c r="VLJ672" s="85"/>
      <c r="VLK672" s="92"/>
      <c r="VLL672" s="86"/>
      <c r="VLM672" s="148"/>
      <c r="VLN672" s="149"/>
      <c r="VLO672" s="149"/>
      <c r="VLP672" s="167"/>
      <c r="VLQ672" s="83"/>
      <c r="VLR672" s="84"/>
      <c r="VLS672" s="84"/>
      <c r="VLT672" s="85"/>
      <c r="VLU672" s="92"/>
      <c r="VLV672" s="86"/>
      <c r="VLW672" s="148"/>
      <c r="VLX672" s="149"/>
      <c r="VLY672" s="149"/>
      <c r="VLZ672" s="167"/>
      <c r="VMA672" s="83"/>
      <c r="VMB672" s="84"/>
      <c r="VMC672" s="84"/>
      <c r="VMD672" s="85"/>
      <c r="VME672" s="92"/>
      <c r="VMF672" s="86"/>
      <c r="VMG672" s="148"/>
      <c r="VMH672" s="149"/>
      <c r="VMI672" s="149"/>
      <c r="VMJ672" s="167"/>
      <c r="VMK672" s="83"/>
      <c r="VML672" s="84"/>
      <c r="VMM672" s="84"/>
      <c r="VMN672" s="85"/>
      <c r="VMO672" s="92"/>
      <c r="VMP672" s="86"/>
      <c r="VMQ672" s="148"/>
      <c r="VMR672" s="149"/>
      <c r="VMS672" s="149"/>
      <c r="VMT672" s="167"/>
      <c r="VMU672" s="83"/>
      <c r="VMV672" s="84"/>
      <c r="VMW672" s="84"/>
      <c r="VMX672" s="85"/>
      <c r="VMY672" s="92"/>
      <c r="VMZ672" s="86"/>
      <c r="VNA672" s="148"/>
      <c r="VNB672" s="149"/>
      <c r="VNC672" s="149"/>
      <c r="VND672" s="167"/>
      <c r="VNE672" s="83"/>
      <c r="VNF672" s="84"/>
      <c r="VNG672" s="84"/>
      <c r="VNH672" s="85"/>
      <c r="VNI672" s="92"/>
      <c r="VNJ672" s="86"/>
      <c r="VNK672" s="148"/>
      <c r="VNL672" s="149"/>
      <c r="VNM672" s="149"/>
      <c r="VNN672" s="167"/>
      <c r="VNO672" s="83"/>
      <c r="VNP672" s="84"/>
      <c r="VNQ672" s="84"/>
      <c r="VNR672" s="85"/>
      <c r="VNS672" s="92"/>
      <c r="VNT672" s="86"/>
      <c r="VNU672" s="148"/>
      <c r="VNV672" s="149"/>
      <c r="VNW672" s="149"/>
      <c r="VNX672" s="167"/>
      <c r="VNY672" s="83"/>
      <c r="VNZ672" s="84"/>
      <c r="VOA672" s="84"/>
      <c r="VOB672" s="85"/>
      <c r="VOC672" s="92"/>
      <c r="VOD672" s="86"/>
      <c r="VOE672" s="148"/>
      <c r="VOF672" s="149"/>
      <c r="VOG672" s="149"/>
      <c r="VOH672" s="167"/>
      <c r="VOI672" s="83"/>
      <c r="VOJ672" s="84"/>
      <c r="VOK672" s="84"/>
      <c r="VOL672" s="85"/>
      <c r="VOM672" s="92"/>
      <c r="VON672" s="86"/>
      <c r="VOO672" s="148"/>
      <c r="VOP672" s="149"/>
      <c r="VOQ672" s="149"/>
      <c r="VOR672" s="167"/>
      <c r="VOS672" s="83"/>
      <c r="VOT672" s="84"/>
      <c r="VOU672" s="84"/>
      <c r="VOV672" s="85"/>
      <c r="VOW672" s="92"/>
      <c r="VOX672" s="86"/>
      <c r="VOY672" s="148"/>
      <c r="VOZ672" s="149"/>
      <c r="VPA672" s="149"/>
      <c r="VPB672" s="167"/>
      <c r="VPC672" s="83"/>
      <c r="VPD672" s="84"/>
      <c r="VPE672" s="84"/>
      <c r="VPF672" s="85"/>
      <c r="VPG672" s="92"/>
      <c r="VPH672" s="86"/>
      <c r="VPI672" s="148"/>
      <c r="VPJ672" s="149"/>
      <c r="VPK672" s="149"/>
      <c r="VPL672" s="167"/>
      <c r="VPM672" s="83"/>
      <c r="VPN672" s="84"/>
      <c r="VPO672" s="84"/>
      <c r="VPP672" s="85"/>
      <c r="VPQ672" s="92"/>
      <c r="VPR672" s="86"/>
      <c r="VPS672" s="148"/>
      <c r="VPT672" s="149"/>
      <c r="VPU672" s="149"/>
      <c r="VPV672" s="167"/>
      <c r="VPW672" s="83"/>
      <c r="VPX672" s="84"/>
      <c r="VPY672" s="84"/>
      <c r="VPZ672" s="85"/>
      <c r="VQA672" s="92"/>
      <c r="VQB672" s="86"/>
      <c r="VQC672" s="148"/>
      <c r="VQD672" s="149"/>
      <c r="VQE672" s="149"/>
      <c r="VQF672" s="167"/>
      <c r="VQG672" s="83"/>
      <c r="VQH672" s="84"/>
      <c r="VQI672" s="84"/>
      <c r="VQJ672" s="85"/>
      <c r="VQK672" s="92"/>
      <c r="VQL672" s="86"/>
      <c r="VQM672" s="148"/>
      <c r="VQN672" s="149"/>
      <c r="VQO672" s="149"/>
      <c r="VQP672" s="167"/>
      <c r="VQQ672" s="83"/>
      <c r="VQR672" s="84"/>
      <c r="VQS672" s="84"/>
      <c r="VQT672" s="85"/>
      <c r="VQU672" s="92"/>
      <c r="VQV672" s="86"/>
      <c r="VQW672" s="148"/>
      <c r="VQX672" s="149"/>
      <c r="VQY672" s="149"/>
      <c r="VQZ672" s="167"/>
      <c r="VRA672" s="83"/>
      <c r="VRB672" s="84"/>
      <c r="VRC672" s="84"/>
      <c r="VRD672" s="85"/>
      <c r="VRE672" s="92"/>
      <c r="VRF672" s="86"/>
      <c r="VRG672" s="148"/>
      <c r="VRH672" s="149"/>
      <c r="VRI672" s="149"/>
      <c r="VRJ672" s="167"/>
      <c r="VRK672" s="83"/>
      <c r="VRL672" s="84"/>
      <c r="VRM672" s="84"/>
      <c r="VRN672" s="85"/>
      <c r="VRO672" s="92"/>
      <c r="VRP672" s="86"/>
      <c r="VRQ672" s="148"/>
      <c r="VRR672" s="149"/>
      <c r="VRS672" s="149"/>
      <c r="VRT672" s="167"/>
      <c r="VRU672" s="83"/>
      <c r="VRV672" s="84"/>
      <c r="VRW672" s="84"/>
      <c r="VRX672" s="85"/>
      <c r="VRY672" s="92"/>
      <c r="VRZ672" s="86"/>
      <c r="VSA672" s="148"/>
      <c r="VSB672" s="149"/>
      <c r="VSC672" s="149"/>
      <c r="VSD672" s="167"/>
      <c r="VSE672" s="83"/>
      <c r="VSF672" s="84"/>
      <c r="VSG672" s="84"/>
      <c r="VSH672" s="85"/>
      <c r="VSI672" s="92"/>
      <c r="VSJ672" s="86"/>
      <c r="VSK672" s="148"/>
      <c r="VSL672" s="149"/>
      <c r="VSM672" s="149"/>
      <c r="VSN672" s="167"/>
      <c r="VSO672" s="83"/>
      <c r="VSP672" s="84"/>
      <c r="VSQ672" s="84"/>
      <c r="VSR672" s="85"/>
      <c r="VSS672" s="92"/>
      <c r="VST672" s="86"/>
      <c r="VSU672" s="148"/>
      <c r="VSV672" s="149"/>
      <c r="VSW672" s="149"/>
      <c r="VSX672" s="167"/>
      <c r="VSY672" s="83"/>
      <c r="VSZ672" s="84"/>
      <c r="VTA672" s="84"/>
      <c r="VTB672" s="85"/>
      <c r="VTC672" s="92"/>
      <c r="VTD672" s="86"/>
      <c r="VTE672" s="148"/>
      <c r="VTF672" s="149"/>
      <c r="VTG672" s="149"/>
      <c r="VTH672" s="167"/>
      <c r="VTI672" s="83"/>
      <c r="VTJ672" s="84"/>
      <c r="VTK672" s="84"/>
      <c r="VTL672" s="85"/>
      <c r="VTM672" s="92"/>
      <c r="VTN672" s="86"/>
      <c r="VTO672" s="148"/>
      <c r="VTP672" s="149"/>
      <c r="VTQ672" s="149"/>
      <c r="VTR672" s="167"/>
      <c r="VTS672" s="83"/>
      <c r="VTT672" s="84"/>
      <c r="VTU672" s="84"/>
      <c r="VTV672" s="85"/>
      <c r="VTW672" s="92"/>
      <c r="VTX672" s="86"/>
      <c r="VTY672" s="148"/>
      <c r="VTZ672" s="149"/>
      <c r="VUA672" s="149"/>
      <c r="VUB672" s="167"/>
      <c r="VUC672" s="83"/>
      <c r="VUD672" s="84"/>
      <c r="VUE672" s="84"/>
      <c r="VUF672" s="85"/>
      <c r="VUG672" s="92"/>
      <c r="VUH672" s="86"/>
      <c r="VUI672" s="148"/>
      <c r="VUJ672" s="149"/>
      <c r="VUK672" s="149"/>
      <c r="VUL672" s="167"/>
      <c r="VUM672" s="83"/>
      <c r="VUN672" s="84"/>
      <c r="VUO672" s="84"/>
      <c r="VUP672" s="85"/>
      <c r="VUQ672" s="92"/>
      <c r="VUR672" s="86"/>
      <c r="VUS672" s="148"/>
      <c r="VUT672" s="149"/>
      <c r="VUU672" s="149"/>
      <c r="VUV672" s="167"/>
      <c r="VUW672" s="83"/>
      <c r="VUX672" s="84"/>
      <c r="VUY672" s="84"/>
      <c r="VUZ672" s="85"/>
      <c r="VVA672" s="92"/>
      <c r="VVB672" s="86"/>
      <c r="VVC672" s="148"/>
      <c r="VVD672" s="149"/>
      <c r="VVE672" s="149"/>
      <c r="VVF672" s="167"/>
      <c r="VVG672" s="83"/>
      <c r="VVH672" s="84"/>
      <c r="VVI672" s="84"/>
      <c r="VVJ672" s="85"/>
      <c r="VVK672" s="92"/>
      <c r="VVL672" s="86"/>
      <c r="VVM672" s="148"/>
      <c r="VVN672" s="149"/>
      <c r="VVO672" s="149"/>
      <c r="VVP672" s="167"/>
      <c r="VVQ672" s="83"/>
      <c r="VVR672" s="84"/>
      <c r="VVS672" s="84"/>
      <c r="VVT672" s="85"/>
      <c r="VVU672" s="92"/>
      <c r="VVV672" s="86"/>
      <c r="VVW672" s="148"/>
      <c r="VVX672" s="149"/>
      <c r="VVY672" s="149"/>
      <c r="VVZ672" s="167"/>
      <c r="VWA672" s="83"/>
      <c r="VWB672" s="84"/>
      <c r="VWC672" s="84"/>
      <c r="VWD672" s="85"/>
      <c r="VWE672" s="92"/>
      <c r="VWF672" s="86"/>
      <c r="VWG672" s="148"/>
      <c r="VWH672" s="149"/>
      <c r="VWI672" s="149"/>
      <c r="VWJ672" s="167"/>
      <c r="VWK672" s="83"/>
      <c r="VWL672" s="84"/>
      <c r="VWM672" s="84"/>
      <c r="VWN672" s="85"/>
      <c r="VWO672" s="92"/>
      <c r="VWP672" s="86"/>
      <c r="VWQ672" s="148"/>
      <c r="VWR672" s="149"/>
      <c r="VWS672" s="149"/>
      <c r="VWT672" s="167"/>
      <c r="VWU672" s="83"/>
      <c r="VWV672" s="84"/>
      <c r="VWW672" s="84"/>
      <c r="VWX672" s="85"/>
      <c r="VWY672" s="92"/>
      <c r="VWZ672" s="86"/>
      <c r="VXA672" s="148"/>
      <c r="VXB672" s="149"/>
      <c r="VXC672" s="149"/>
      <c r="VXD672" s="167"/>
      <c r="VXE672" s="83"/>
      <c r="VXF672" s="84"/>
      <c r="VXG672" s="84"/>
      <c r="VXH672" s="85"/>
      <c r="VXI672" s="92"/>
      <c r="VXJ672" s="86"/>
      <c r="VXK672" s="148"/>
      <c r="VXL672" s="149"/>
      <c r="VXM672" s="149"/>
      <c r="VXN672" s="167"/>
      <c r="VXO672" s="83"/>
      <c r="VXP672" s="84"/>
      <c r="VXQ672" s="84"/>
      <c r="VXR672" s="85"/>
      <c r="VXS672" s="92"/>
      <c r="VXT672" s="86"/>
      <c r="VXU672" s="148"/>
      <c r="VXV672" s="149"/>
      <c r="VXW672" s="149"/>
      <c r="VXX672" s="167"/>
      <c r="VXY672" s="83"/>
      <c r="VXZ672" s="84"/>
      <c r="VYA672" s="84"/>
      <c r="VYB672" s="85"/>
      <c r="VYC672" s="92"/>
      <c r="VYD672" s="86"/>
      <c r="VYE672" s="148"/>
      <c r="VYF672" s="149"/>
      <c r="VYG672" s="149"/>
      <c r="VYH672" s="167"/>
      <c r="VYI672" s="83"/>
      <c r="VYJ672" s="84"/>
      <c r="VYK672" s="84"/>
      <c r="VYL672" s="85"/>
      <c r="VYM672" s="92"/>
      <c r="VYN672" s="86"/>
      <c r="VYO672" s="148"/>
      <c r="VYP672" s="149"/>
      <c r="VYQ672" s="149"/>
      <c r="VYR672" s="167"/>
      <c r="VYS672" s="83"/>
      <c r="VYT672" s="84"/>
      <c r="VYU672" s="84"/>
      <c r="VYV672" s="85"/>
      <c r="VYW672" s="92"/>
      <c r="VYX672" s="86"/>
      <c r="VYY672" s="148"/>
      <c r="VYZ672" s="149"/>
      <c r="VZA672" s="149"/>
      <c r="VZB672" s="167"/>
      <c r="VZC672" s="83"/>
      <c r="VZD672" s="84"/>
      <c r="VZE672" s="84"/>
      <c r="VZF672" s="85"/>
      <c r="VZG672" s="92"/>
      <c r="VZH672" s="86"/>
      <c r="VZI672" s="148"/>
      <c r="VZJ672" s="149"/>
      <c r="VZK672" s="149"/>
      <c r="VZL672" s="167"/>
      <c r="VZM672" s="83"/>
      <c r="VZN672" s="84"/>
      <c r="VZO672" s="84"/>
      <c r="VZP672" s="85"/>
      <c r="VZQ672" s="92"/>
      <c r="VZR672" s="86"/>
      <c r="VZS672" s="148"/>
      <c r="VZT672" s="149"/>
      <c r="VZU672" s="149"/>
      <c r="VZV672" s="167"/>
      <c r="VZW672" s="83"/>
      <c r="VZX672" s="84"/>
      <c r="VZY672" s="84"/>
      <c r="VZZ672" s="85"/>
      <c r="WAA672" s="92"/>
      <c r="WAB672" s="86"/>
      <c r="WAC672" s="148"/>
      <c r="WAD672" s="149"/>
      <c r="WAE672" s="149"/>
      <c r="WAF672" s="167"/>
      <c r="WAG672" s="83"/>
      <c r="WAH672" s="84"/>
      <c r="WAI672" s="84"/>
      <c r="WAJ672" s="85"/>
      <c r="WAK672" s="92"/>
      <c r="WAL672" s="86"/>
      <c r="WAM672" s="148"/>
      <c r="WAN672" s="149"/>
      <c r="WAO672" s="149"/>
      <c r="WAP672" s="167"/>
      <c r="WAQ672" s="83"/>
      <c r="WAR672" s="84"/>
      <c r="WAS672" s="84"/>
      <c r="WAT672" s="85"/>
      <c r="WAU672" s="92"/>
      <c r="WAV672" s="86"/>
      <c r="WAW672" s="148"/>
      <c r="WAX672" s="149"/>
      <c r="WAY672" s="149"/>
      <c r="WAZ672" s="167"/>
      <c r="WBA672" s="83"/>
      <c r="WBB672" s="84"/>
      <c r="WBC672" s="84"/>
      <c r="WBD672" s="85"/>
      <c r="WBE672" s="92"/>
      <c r="WBF672" s="86"/>
      <c r="WBG672" s="148"/>
      <c r="WBH672" s="149"/>
      <c r="WBI672" s="149"/>
      <c r="WBJ672" s="167"/>
      <c r="WBK672" s="83"/>
      <c r="WBL672" s="84"/>
      <c r="WBM672" s="84"/>
      <c r="WBN672" s="85"/>
      <c r="WBO672" s="92"/>
      <c r="WBP672" s="86"/>
      <c r="WBQ672" s="148"/>
      <c r="WBR672" s="149"/>
      <c r="WBS672" s="149"/>
      <c r="WBT672" s="167"/>
      <c r="WBU672" s="83"/>
      <c r="WBV672" s="84"/>
      <c r="WBW672" s="84"/>
      <c r="WBX672" s="85"/>
      <c r="WBY672" s="92"/>
      <c r="WBZ672" s="86"/>
      <c r="WCA672" s="148"/>
      <c r="WCB672" s="149"/>
      <c r="WCC672" s="149"/>
      <c r="WCD672" s="167"/>
      <c r="WCE672" s="83"/>
      <c r="WCF672" s="84"/>
      <c r="WCG672" s="84"/>
      <c r="WCH672" s="85"/>
      <c r="WCI672" s="92"/>
      <c r="WCJ672" s="86"/>
      <c r="WCK672" s="148"/>
      <c r="WCL672" s="149"/>
      <c r="WCM672" s="149"/>
      <c r="WCN672" s="167"/>
      <c r="WCO672" s="83"/>
      <c r="WCP672" s="84"/>
      <c r="WCQ672" s="84"/>
      <c r="WCR672" s="85"/>
      <c r="WCS672" s="92"/>
      <c r="WCT672" s="86"/>
      <c r="WCU672" s="148"/>
      <c r="WCV672" s="149"/>
      <c r="WCW672" s="149"/>
      <c r="WCX672" s="167"/>
      <c r="WCY672" s="83"/>
      <c r="WCZ672" s="84"/>
      <c r="WDA672" s="84"/>
      <c r="WDB672" s="85"/>
      <c r="WDC672" s="92"/>
      <c r="WDD672" s="86"/>
      <c r="WDE672" s="148"/>
      <c r="WDF672" s="149"/>
      <c r="WDG672" s="149"/>
      <c r="WDH672" s="167"/>
      <c r="WDI672" s="83"/>
      <c r="WDJ672" s="84"/>
      <c r="WDK672" s="84"/>
      <c r="WDL672" s="85"/>
      <c r="WDM672" s="92"/>
      <c r="WDN672" s="86"/>
      <c r="WDO672" s="148"/>
      <c r="WDP672" s="149"/>
      <c r="WDQ672" s="149"/>
      <c r="WDR672" s="167"/>
      <c r="WDS672" s="83"/>
      <c r="WDT672" s="84"/>
      <c r="WDU672" s="84"/>
      <c r="WDV672" s="85"/>
      <c r="WDW672" s="92"/>
      <c r="WDX672" s="86"/>
      <c r="WDY672" s="148"/>
      <c r="WDZ672" s="149"/>
      <c r="WEA672" s="149"/>
      <c r="WEB672" s="167"/>
      <c r="WEC672" s="83"/>
      <c r="WED672" s="84"/>
      <c r="WEE672" s="84"/>
      <c r="WEF672" s="85"/>
      <c r="WEG672" s="92"/>
      <c r="WEH672" s="86"/>
      <c r="WEI672" s="148"/>
      <c r="WEJ672" s="149"/>
      <c r="WEK672" s="149"/>
      <c r="WEL672" s="167"/>
      <c r="WEM672" s="83"/>
      <c r="WEN672" s="84"/>
      <c r="WEO672" s="84"/>
      <c r="WEP672" s="85"/>
      <c r="WEQ672" s="92"/>
      <c r="WER672" s="86"/>
      <c r="WES672" s="148"/>
      <c r="WET672" s="149"/>
      <c r="WEU672" s="149"/>
      <c r="WEV672" s="167"/>
      <c r="WEW672" s="83"/>
      <c r="WEX672" s="84"/>
      <c r="WEY672" s="84"/>
      <c r="WEZ672" s="85"/>
      <c r="WFA672" s="92"/>
      <c r="WFB672" s="86"/>
      <c r="WFC672" s="148"/>
      <c r="WFD672" s="149"/>
      <c r="WFE672" s="149"/>
      <c r="WFF672" s="167"/>
      <c r="WFG672" s="83"/>
      <c r="WFH672" s="84"/>
      <c r="WFI672" s="84"/>
      <c r="WFJ672" s="85"/>
      <c r="WFK672" s="92"/>
      <c r="WFL672" s="86"/>
      <c r="WFM672" s="148"/>
      <c r="WFN672" s="149"/>
      <c r="WFO672" s="149"/>
      <c r="WFP672" s="167"/>
      <c r="WFQ672" s="83"/>
      <c r="WFR672" s="84"/>
      <c r="WFS672" s="84"/>
      <c r="WFT672" s="85"/>
      <c r="WFU672" s="92"/>
      <c r="WFV672" s="86"/>
      <c r="WFW672" s="148"/>
      <c r="WFX672" s="149"/>
      <c r="WFY672" s="149"/>
      <c r="WFZ672" s="167"/>
      <c r="WGA672" s="83"/>
      <c r="WGB672" s="84"/>
      <c r="WGC672" s="84"/>
      <c r="WGD672" s="85"/>
      <c r="WGE672" s="92"/>
      <c r="WGF672" s="86"/>
      <c r="WGG672" s="148"/>
      <c r="WGH672" s="149"/>
      <c r="WGI672" s="149"/>
      <c r="WGJ672" s="167"/>
      <c r="WGK672" s="83"/>
      <c r="WGL672" s="84"/>
      <c r="WGM672" s="84"/>
      <c r="WGN672" s="85"/>
      <c r="WGO672" s="92"/>
      <c r="WGP672" s="86"/>
      <c r="WGQ672" s="148"/>
      <c r="WGR672" s="149"/>
      <c r="WGS672" s="149"/>
      <c r="WGT672" s="167"/>
      <c r="WGU672" s="83"/>
      <c r="WGV672" s="84"/>
      <c r="WGW672" s="84"/>
      <c r="WGX672" s="85"/>
      <c r="WGY672" s="92"/>
      <c r="WGZ672" s="86"/>
      <c r="WHA672" s="148"/>
      <c r="WHB672" s="149"/>
      <c r="WHC672" s="149"/>
      <c r="WHD672" s="167"/>
      <c r="WHE672" s="83"/>
      <c r="WHF672" s="84"/>
      <c r="WHG672" s="84"/>
      <c r="WHH672" s="85"/>
      <c r="WHI672" s="92"/>
      <c r="WHJ672" s="86"/>
      <c r="WHK672" s="148"/>
      <c r="WHL672" s="149"/>
      <c r="WHM672" s="149"/>
      <c r="WHN672" s="167"/>
      <c r="WHO672" s="83"/>
      <c r="WHP672" s="84"/>
      <c r="WHQ672" s="84"/>
      <c r="WHR672" s="85"/>
      <c r="WHS672" s="92"/>
      <c r="WHT672" s="86"/>
      <c r="WHU672" s="148"/>
      <c r="WHV672" s="149"/>
      <c r="WHW672" s="149"/>
      <c r="WHX672" s="167"/>
      <c r="WHY672" s="83"/>
      <c r="WHZ672" s="84"/>
      <c r="WIA672" s="84"/>
      <c r="WIB672" s="85"/>
      <c r="WIC672" s="92"/>
      <c r="WID672" s="86"/>
      <c r="WIE672" s="148"/>
      <c r="WIF672" s="149"/>
      <c r="WIG672" s="149"/>
      <c r="WIH672" s="167"/>
      <c r="WII672" s="83"/>
      <c r="WIJ672" s="84"/>
      <c r="WIK672" s="84"/>
      <c r="WIL672" s="85"/>
      <c r="WIM672" s="92"/>
      <c r="WIN672" s="86"/>
      <c r="WIO672" s="148"/>
      <c r="WIP672" s="149"/>
      <c r="WIQ672" s="149"/>
      <c r="WIR672" s="167"/>
      <c r="WIS672" s="83"/>
      <c r="WIT672" s="84"/>
      <c r="WIU672" s="84"/>
      <c r="WIV672" s="85"/>
      <c r="WIW672" s="92"/>
      <c r="WIX672" s="86"/>
      <c r="WIY672" s="148"/>
      <c r="WIZ672" s="149"/>
      <c r="WJA672" s="149"/>
      <c r="WJB672" s="167"/>
      <c r="WJC672" s="83"/>
      <c r="WJD672" s="84"/>
      <c r="WJE672" s="84"/>
      <c r="WJF672" s="85"/>
      <c r="WJG672" s="92"/>
      <c r="WJH672" s="86"/>
      <c r="WJI672" s="148"/>
      <c r="WJJ672" s="149"/>
      <c r="WJK672" s="149"/>
      <c r="WJL672" s="167"/>
      <c r="WJM672" s="83"/>
      <c r="WJN672" s="84"/>
      <c r="WJO672" s="84"/>
      <c r="WJP672" s="85"/>
      <c r="WJQ672" s="92"/>
      <c r="WJR672" s="86"/>
      <c r="WJS672" s="148"/>
      <c r="WJT672" s="149"/>
      <c r="WJU672" s="149"/>
      <c r="WJV672" s="167"/>
      <c r="WJW672" s="83"/>
      <c r="WJX672" s="84"/>
      <c r="WJY672" s="84"/>
      <c r="WJZ672" s="85"/>
      <c r="WKA672" s="92"/>
      <c r="WKB672" s="86"/>
      <c r="WKC672" s="148"/>
      <c r="WKD672" s="149"/>
      <c r="WKE672" s="149"/>
      <c r="WKF672" s="167"/>
      <c r="WKG672" s="83"/>
      <c r="WKH672" s="84"/>
      <c r="WKI672" s="84"/>
      <c r="WKJ672" s="85"/>
      <c r="WKK672" s="92"/>
      <c r="WKL672" s="86"/>
      <c r="WKM672" s="148"/>
      <c r="WKN672" s="149"/>
      <c r="WKO672" s="149"/>
      <c r="WKP672" s="167"/>
      <c r="WKQ672" s="83"/>
      <c r="WKR672" s="84"/>
      <c r="WKS672" s="84"/>
      <c r="WKT672" s="85"/>
      <c r="WKU672" s="92"/>
      <c r="WKV672" s="86"/>
      <c r="WKW672" s="148"/>
      <c r="WKX672" s="149"/>
      <c r="WKY672" s="149"/>
      <c r="WKZ672" s="167"/>
      <c r="WLA672" s="83"/>
      <c r="WLB672" s="84"/>
      <c r="WLC672" s="84"/>
      <c r="WLD672" s="85"/>
      <c r="WLE672" s="92"/>
      <c r="WLF672" s="86"/>
      <c r="WLG672" s="148"/>
      <c r="WLH672" s="149"/>
      <c r="WLI672" s="149"/>
      <c r="WLJ672" s="167"/>
      <c r="WLK672" s="83"/>
      <c r="WLL672" s="84"/>
      <c r="WLM672" s="84"/>
      <c r="WLN672" s="85"/>
      <c r="WLO672" s="92"/>
      <c r="WLP672" s="86"/>
      <c r="WLQ672" s="148"/>
      <c r="WLR672" s="149"/>
      <c r="WLS672" s="149"/>
      <c r="WLT672" s="167"/>
      <c r="WLU672" s="83"/>
      <c r="WLV672" s="84"/>
      <c r="WLW672" s="84"/>
      <c r="WLX672" s="85"/>
      <c r="WLY672" s="92"/>
      <c r="WLZ672" s="86"/>
      <c r="WMA672" s="148"/>
      <c r="WMB672" s="149"/>
      <c r="WMC672" s="149"/>
      <c r="WMD672" s="167"/>
      <c r="WME672" s="83"/>
      <c r="WMF672" s="84"/>
      <c r="WMG672" s="84"/>
      <c r="WMH672" s="85"/>
      <c r="WMI672" s="92"/>
      <c r="WMJ672" s="86"/>
      <c r="WMK672" s="148"/>
      <c r="WML672" s="149"/>
      <c r="WMM672" s="149"/>
      <c r="WMN672" s="167"/>
      <c r="WMO672" s="83"/>
      <c r="WMP672" s="84"/>
      <c r="WMQ672" s="84"/>
      <c r="WMR672" s="85"/>
      <c r="WMS672" s="92"/>
      <c r="WMT672" s="86"/>
      <c r="WMU672" s="148"/>
      <c r="WMV672" s="149"/>
      <c r="WMW672" s="149"/>
      <c r="WMX672" s="167"/>
      <c r="WMY672" s="83"/>
      <c r="WMZ672" s="84"/>
      <c r="WNA672" s="84"/>
      <c r="WNB672" s="85"/>
      <c r="WNC672" s="92"/>
      <c r="WND672" s="86"/>
      <c r="WNE672" s="148"/>
      <c r="WNF672" s="149"/>
      <c r="WNG672" s="149"/>
      <c r="WNH672" s="167"/>
      <c r="WNI672" s="83"/>
      <c r="WNJ672" s="84"/>
      <c r="WNK672" s="84"/>
      <c r="WNL672" s="85"/>
      <c r="WNM672" s="92"/>
      <c r="WNN672" s="86"/>
      <c r="WNO672" s="148"/>
      <c r="WNP672" s="149"/>
      <c r="WNQ672" s="149"/>
      <c r="WNR672" s="167"/>
      <c r="WNS672" s="83"/>
      <c r="WNT672" s="84"/>
      <c r="WNU672" s="84"/>
      <c r="WNV672" s="85"/>
      <c r="WNW672" s="92"/>
      <c r="WNX672" s="86"/>
      <c r="WNY672" s="148"/>
      <c r="WNZ672" s="149"/>
      <c r="WOA672" s="149"/>
      <c r="WOB672" s="167"/>
      <c r="WOC672" s="83"/>
      <c r="WOD672" s="84"/>
      <c r="WOE672" s="84"/>
      <c r="WOF672" s="85"/>
      <c r="WOG672" s="92"/>
      <c r="WOH672" s="86"/>
      <c r="WOI672" s="148"/>
      <c r="WOJ672" s="149"/>
      <c r="WOK672" s="149"/>
      <c r="WOL672" s="167"/>
      <c r="WOM672" s="83"/>
      <c r="WON672" s="84"/>
      <c r="WOO672" s="84"/>
      <c r="WOP672" s="85"/>
      <c r="WOQ672" s="92"/>
      <c r="WOR672" s="86"/>
      <c r="WOS672" s="148"/>
      <c r="WOT672" s="149"/>
      <c r="WOU672" s="149"/>
      <c r="WOV672" s="167"/>
      <c r="WOW672" s="83"/>
      <c r="WOX672" s="84"/>
      <c r="WOY672" s="84"/>
      <c r="WOZ672" s="85"/>
      <c r="WPA672" s="92"/>
      <c r="WPB672" s="86"/>
      <c r="WPC672" s="148"/>
      <c r="WPD672" s="149"/>
      <c r="WPE672" s="149"/>
      <c r="WPF672" s="167"/>
      <c r="WPG672" s="83"/>
      <c r="WPH672" s="84"/>
      <c r="WPI672" s="84"/>
      <c r="WPJ672" s="85"/>
      <c r="WPK672" s="92"/>
      <c r="WPL672" s="86"/>
      <c r="WPM672" s="148"/>
      <c r="WPN672" s="149"/>
      <c r="WPO672" s="149"/>
      <c r="WPP672" s="167"/>
      <c r="WPQ672" s="83"/>
      <c r="WPR672" s="84"/>
      <c r="WPS672" s="84"/>
      <c r="WPT672" s="85"/>
      <c r="WPU672" s="92"/>
      <c r="WPV672" s="86"/>
      <c r="WPW672" s="148"/>
      <c r="WPX672" s="149"/>
      <c r="WPY672" s="149"/>
      <c r="WPZ672" s="167"/>
      <c r="WQA672" s="83"/>
      <c r="WQB672" s="84"/>
      <c r="WQC672" s="84"/>
      <c r="WQD672" s="85"/>
      <c r="WQE672" s="92"/>
      <c r="WQF672" s="86"/>
      <c r="WQG672" s="148"/>
      <c r="WQH672" s="149"/>
      <c r="WQI672" s="149"/>
      <c r="WQJ672" s="167"/>
      <c r="WQK672" s="83"/>
      <c r="WQL672" s="84"/>
      <c r="WQM672" s="84"/>
      <c r="WQN672" s="85"/>
      <c r="WQO672" s="92"/>
      <c r="WQP672" s="86"/>
      <c r="WQQ672" s="148"/>
      <c r="WQR672" s="149"/>
      <c r="WQS672" s="149"/>
      <c r="WQT672" s="167"/>
      <c r="WQU672" s="83"/>
      <c r="WQV672" s="84"/>
      <c r="WQW672" s="84"/>
      <c r="WQX672" s="85"/>
      <c r="WQY672" s="92"/>
      <c r="WQZ672" s="86"/>
      <c r="WRA672" s="148"/>
      <c r="WRB672" s="149"/>
      <c r="WRC672" s="149"/>
      <c r="WRD672" s="167"/>
      <c r="WRE672" s="83"/>
      <c r="WRF672" s="84"/>
      <c r="WRG672" s="84"/>
      <c r="WRH672" s="85"/>
      <c r="WRI672" s="92"/>
      <c r="WRJ672" s="86"/>
      <c r="WRK672" s="148"/>
      <c r="WRL672" s="149"/>
      <c r="WRM672" s="149"/>
      <c r="WRN672" s="167"/>
      <c r="WRO672" s="83"/>
      <c r="WRP672" s="84"/>
      <c r="WRQ672" s="84"/>
      <c r="WRR672" s="85"/>
      <c r="WRS672" s="92"/>
      <c r="WRT672" s="86"/>
      <c r="WRU672" s="148"/>
      <c r="WRV672" s="149"/>
      <c r="WRW672" s="149"/>
      <c r="WRX672" s="167"/>
      <c r="WRY672" s="83"/>
      <c r="WRZ672" s="84"/>
      <c r="WSA672" s="84"/>
      <c r="WSB672" s="85"/>
      <c r="WSC672" s="92"/>
      <c r="WSD672" s="86"/>
      <c r="WSE672" s="148"/>
      <c r="WSF672" s="149"/>
      <c r="WSG672" s="149"/>
      <c r="WSH672" s="167"/>
      <c r="WSI672" s="83"/>
      <c r="WSJ672" s="84"/>
      <c r="WSK672" s="84"/>
      <c r="WSL672" s="85"/>
      <c r="WSM672" s="92"/>
      <c r="WSN672" s="86"/>
      <c r="WSO672" s="148"/>
      <c r="WSP672" s="149"/>
      <c r="WSQ672" s="149"/>
      <c r="WSR672" s="167"/>
      <c r="WSS672" s="83"/>
      <c r="WST672" s="84"/>
      <c r="WSU672" s="84"/>
      <c r="WSV672" s="85"/>
      <c r="WSW672" s="92"/>
      <c r="WSX672" s="86"/>
      <c r="WSY672" s="148"/>
      <c r="WSZ672" s="149"/>
      <c r="WTA672" s="149"/>
      <c r="WTB672" s="167"/>
      <c r="WTC672" s="83"/>
      <c r="WTD672" s="84"/>
      <c r="WTE672" s="84"/>
      <c r="WTF672" s="85"/>
      <c r="WTG672" s="92"/>
      <c r="WTH672" s="86"/>
      <c r="WTI672" s="148"/>
      <c r="WTJ672" s="149"/>
      <c r="WTK672" s="149"/>
      <c r="WTL672" s="167"/>
      <c r="WTM672" s="83"/>
      <c r="WTN672" s="84"/>
      <c r="WTO672" s="84"/>
      <c r="WTP672" s="85"/>
      <c r="WTQ672" s="92"/>
      <c r="WTR672" s="86"/>
      <c r="WTS672" s="148"/>
      <c r="WTT672" s="149"/>
      <c r="WTU672" s="149"/>
      <c r="WTV672" s="167"/>
      <c r="WTW672" s="83"/>
      <c r="WTX672" s="84"/>
      <c r="WTY672" s="84"/>
      <c r="WTZ672" s="85"/>
      <c r="WUA672" s="92"/>
      <c r="WUB672" s="86"/>
      <c r="WUC672" s="148"/>
      <c r="WUD672" s="149"/>
      <c r="WUE672" s="149"/>
      <c r="WUF672" s="167"/>
      <c r="WUG672" s="83"/>
      <c r="WUH672" s="84"/>
      <c r="WUI672" s="84"/>
      <c r="WUJ672" s="85"/>
      <c r="WUK672" s="92"/>
      <c r="WUL672" s="86"/>
      <c r="WUM672" s="148"/>
      <c r="WUN672" s="149"/>
      <c r="WUO672" s="149"/>
      <c r="WUP672" s="167"/>
      <c r="WUQ672" s="83"/>
      <c r="WUR672" s="84"/>
      <c r="WUS672" s="84"/>
      <c r="WUT672" s="85"/>
      <c r="WUU672" s="92"/>
      <c r="WUV672" s="86"/>
      <c r="WUW672" s="148"/>
      <c r="WUX672" s="149"/>
      <c r="WUY672" s="149"/>
      <c r="WUZ672" s="167"/>
      <c r="WVA672" s="83"/>
      <c r="WVB672" s="84"/>
      <c r="WVC672" s="84"/>
      <c r="WVD672" s="85"/>
      <c r="WVE672" s="92"/>
      <c r="WVF672" s="86"/>
      <c r="WVG672" s="148"/>
      <c r="WVH672" s="149"/>
      <c r="WVI672" s="149"/>
      <c r="WVJ672" s="167"/>
      <c r="WVK672" s="83"/>
      <c r="WVL672" s="84"/>
      <c r="WVM672" s="84"/>
      <c r="WVN672" s="85"/>
      <c r="WVO672" s="92"/>
      <c r="WVP672" s="86"/>
      <c r="WVQ672" s="148"/>
      <c r="WVR672" s="149"/>
      <c r="WVS672" s="149"/>
      <c r="WVT672" s="167"/>
      <c r="WVU672" s="83"/>
      <c r="WVV672" s="84"/>
      <c r="WVW672" s="84"/>
      <c r="WVX672" s="85"/>
      <c r="WVY672" s="92"/>
      <c r="WVZ672" s="86"/>
      <c r="WWA672" s="148"/>
      <c r="WWB672" s="149"/>
      <c r="WWC672" s="149"/>
      <c r="WWD672" s="167"/>
      <c r="WWE672" s="83"/>
      <c r="WWF672" s="84"/>
      <c r="WWG672" s="84"/>
      <c r="WWH672" s="85"/>
      <c r="WWI672" s="92"/>
      <c r="WWJ672" s="86"/>
      <c r="WWK672" s="148"/>
      <c r="WWL672" s="149"/>
      <c r="WWM672" s="149"/>
      <c r="WWN672" s="167"/>
      <c r="WWO672" s="83"/>
      <c r="WWP672" s="84"/>
      <c r="WWQ672" s="84"/>
      <c r="WWR672" s="85"/>
      <c r="WWS672" s="92"/>
      <c r="WWT672" s="86"/>
      <c r="WWU672" s="148"/>
      <c r="WWV672" s="149"/>
      <c r="WWW672" s="149"/>
      <c r="WWX672" s="167"/>
      <c r="WWY672" s="83"/>
      <c r="WWZ672" s="84"/>
      <c r="WXA672" s="84"/>
      <c r="WXB672" s="85"/>
      <c r="WXC672" s="92"/>
      <c r="WXD672" s="86"/>
      <c r="WXE672" s="148"/>
      <c r="WXF672" s="149"/>
      <c r="WXG672" s="149"/>
      <c r="WXH672" s="167"/>
      <c r="WXI672" s="83"/>
      <c r="WXJ672" s="84"/>
      <c r="WXK672" s="84"/>
      <c r="WXL672" s="85"/>
      <c r="WXM672" s="92"/>
      <c r="WXN672" s="86"/>
      <c r="WXO672" s="148"/>
      <c r="WXP672" s="149"/>
      <c r="WXQ672" s="149"/>
      <c r="WXR672" s="167"/>
      <c r="WXS672" s="83"/>
      <c r="WXT672" s="84"/>
      <c r="WXU672" s="84"/>
      <c r="WXV672" s="85"/>
      <c r="WXW672" s="92"/>
      <c r="WXX672" s="86"/>
      <c r="WXY672" s="148"/>
      <c r="WXZ672" s="149"/>
      <c r="WYA672" s="149"/>
      <c r="WYB672" s="167"/>
      <c r="WYC672" s="83"/>
      <c r="WYD672" s="84"/>
      <c r="WYE672" s="84"/>
      <c r="WYF672" s="85"/>
      <c r="WYG672" s="92"/>
      <c r="WYH672" s="86"/>
      <c r="WYI672" s="148"/>
      <c r="WYJ672" s="149"/>
      <c r="WYK672" s="149"/>
      <c r="WYL672" s="167"/>
      <c r="WYM672" s="83"/>
      <c r="WYN672" s="84"/>
      <c r="WYO672" s="84"/>
      <c r="WYP672" s="85"/>
      <c r="WYQ672" s="92"/>
      <c r="WYR672" s="86"/>
      <c r="WYS672" s="148"/>
      <c r="WYT672" s="149"/>
      <c r="WYU672" s="149"/>
      <c r="WYV672" s="167"/>
      <c r="WYW672" s="83"/>
      <c r="WYX672" s="84"/>
      <c r="WYY672" s="84"/>
      <c r="WYZ672" s="85"/>
      <c r="WZA672" s="92"/>
      <c r="WZB672" s="86"/>
      <c r="WZC672" s="148"/>
      <c r="WZD672" s="149"/>
      <c r="WZE672" s="149"/>
      <c r="WZF672" s="167"/>
      <c r="WZG672" s="83"/>
      <c r="WZH672" s="84"/>
      <c r="WZI672" s="84"/>
      <c r="WZJ672" s="85"/>
      <c r="WZK672" s="92"/>
      <c r="WZL672" s="86"/>
      <c r="WZM672" s="148"/>
      <c r="WZN672" s="149"/>
      <c r="WZO672" s="149"/>
      <c r="WZP672" s="167"/>
      <c r="WZQ672" s="83"/>
      <c r="WZR672" s="84"/>
      <c r="WZS672" s="84"/>
      <c r="WZT672" s="85"/>
      <c r="WZU672" s="92"/>
      <c r="WZV672" s="86"/>
      <c r="WZW672" s="148"/>
      <c r="WZX672" s="149"/>
      <c r="WZY672" s="149"/>
      <c r="WZZ672" s="167"/>
      <c r="XAA672" s="83"/>
      <c r="XAB672" s="84"/>
      <c r="XAC672" s="84"/>
      <c r="XAD672" s="85"/>
      <c r="XAE672" s="92"/>
      <c r="XAF672" s="86"/>
      <c r="XAG672" s="148"/>
      <c r="XAH672" s="149"/>
      <c r="XAI672" s="149"/>
      <c r="XAJ672" s="167"/>
      <c r="XAK672" s="83"/>
      <c r="XAL672" s="84"/>
      <c r="XAM672" s="84"/>
      <c r="XAN672" s="85"/>
      <c r="XAO672" s="92"/>
      <c r="XAP672" s="86"/>
      <c r="XAQ672" s="148"/>
      <c r="XAR672" s="149"/>
      <c r="XAS672" s="149"/>
      <c r="XAT672" s="167"/>
      <c r="XAU672" s="83"/>
      <c r="XAV672" s="84"/>
      <c r="XAW672" s="84"/>
      <c r="XAX672" s="85"/>
      <c r="XAY672" s="92"/>
      <c r="XAZ672" s="86"/>
      <c r="XBA672" s="148"/>
      <c r="XBB672" s="149"/>
      <c r="XBC672" s="149"/>
      <c r="XBD672" s="167"/>
      <c r="XBE672" s="83"/>
      <c r="XBF672" s="84"/>
      <c r="XBG672" s="84"/>
      <c r="XBH672" s="85"/>
      <c r="XBI672" s="92"/>
      <c r="XBJ672" s="86"/>
      <c r="XBK672" s="148"/>
      <c r="XBL672" s="149"/>
      <c r="XBM672" s="149"/>
      <c r="XBN672" s="167"/>
      <c r="XBO672" s="83"/>
      <c r="XBP672" s="84"/>
      <c r="XBQ672" s="84"/>
      <c r="XBR672" s="85"/>
      <c r="XBS672" s="92"/>
      <c r="XBT672" s="86"/>
      <c r="XBU672" s="148"/>
      <c r="XBV672" s="149"/>
      <c r="XBW672" s="149"/>
      <c r="XBX672" s="167"/>
      <c r="XBY672" s="83"/>
      <c r="XBZ672" s="84"/>
      <c r="XCA672" s="84"/>
      <c r="XCB672" s="85"/>
      <c r="XCC672" s="92"/>
      <c r="XCD672" s="86"/>
      <c r="XCE672" s="148"/>
      <c r="XCF672" s="149"/>
      <c r="XCG672" s="149"/>
      <c r="XCH672" s="167"/>
      <c r="XCI672" s="83"/>
      <c r="XCJ672" s="84"/>
      <c r="XCK672" s="84"/>
      <c r="XCL672" s="85"/>
      <c r="XCM672" s="92"/>
      <c r="XCN672" s="86"/>
      <c r="XCO672" s="148"/>
      <c r="XCP672" s="149"/>
      <c r="XCQ672" s="149"/>
      <c r="XCR672" s="167"/>
      <c r="XCS672" s="83"/>
      <c r="XCT672" s="84"/>
      <c r="XCU672" s="84"/>
      <c r="XCV672" s="85"/>
      <c r="XCW672" s="92"/>
      <c r="XCX672" s="86"/>
      <c r="XCY672" s="148"/>
      <c r="XCZ672" s="149"/>
      <c r="XDA672" s="149"/>
      <c r="XDB672" s="167"/>
      <c r="XDC672" s="83"/>
      <c r="XDD672" s="84"/>
      <c r="XDE672" s="84"/>
      <c r="XDF672" s="85"/>
      <c r="XDG672" s="92"/>
      <c r="XDH672" s="86"/>
      <c r="XDI672" s="148"/>
      <c r="XDJ672" s="149"/>
      <c r="XDK672" s="149"/>
      <c r="XDL672" s="167"/>
      <c r="XDM672" s="83"/>
      <c r="XDN672" s="84"/>
      <c r="XDO672" s="84"/>
      <c r="XDP672" s="85"/>
      <c r="XDQ672" s="92"/>
      <c r="XDR672" s="86"/>
      <c r="XDS672" s="148"/>
      <c r="XDT672" s="149"/>
      <c r="XDU672" s="149"/>
      <c r="XDV672" s="167"/>
      <c r="XDW672" s="83"/>
      <c r="XDX672" s="84"/>
      <c r="XDY672" s="84"/>
      <c r="XDZ672" s="85"/>
      <c r="XEA672" s="92"/>
      <c r="XEB672" s="86"/>
      <c r="XEC672" s="148"/>
      <c r="XED672" s="149"/>
      <c r="XEE672" s="149"/>
      <c r="XEF672" s="167"/>
      <c r="XEG672" s="83"/>
      <c r="XEH672" s="84"/>
      <c r="XEI672" s="84"/>
      <c r="XEJ672" s="85"/>
      <c r="XEK672" s="92"/>
      <c r="XEL672" s="86"/>
      <c r="XEM672" s="148"/>
      <c r="XEN672" s="149"/>
      <c r="XEO672" s="149"/>
      <c r="XEP672" s="167"/>
      <c r="XEQ672" s="83"/>
      <c r="XER672" s="84"/>
      <c r="XES672" s="84"/>
      <c r="XET672" s="85"/>
      <c r="XEU672" s="92"/>
      <c r="XEV672" s="86"/>
      <c r="XEW672" s="148"/>
      <c r="XEX672" s="149"/>
      <c r="XEY672" s="149"/>
      <c r="XEZ672" s="167"/>
      <c r="XFA672" s="83"/>
      <c r="XFB672" s="84"/>
      <c r="XFC672" s="84"/>
      <c r="XFD672" s="85"/>
    </row>
    <row r="673" spans="1:16384" customFormat="1" ht="13.35" customHeight="1">
      <c r="A673" s="83" t="s">
        <v>1313</v>
      </c>
      <c r="B673" s="84" t="s">
        <v>1293</v>
      </c>
      <c r="C673" s="84" t="s">
        <v>1283</v>
      </c>
      <c r="D673" s="85" t="s">
        <v>1314</v>
      </c>
      <c r="E673" s="92">
        <v>245</v>
      </c>
      <c r="F673" s="86">
        <f t="shared" si="12"/>
        <v>296.45</v>
      </c>
      <c r="G673" s="148" t="s">
        <v>21</v>
      </c>
      <c r="H673" s="149">
        <v>1</v>
      </c>
      <c r="I673" s="149">
        <v>8595614751605</v>
      </c>
      <c r="J673" s="167" t="s">
        <v>1291</v>
      </c>
      <c r="K673" s="83"/>
      <c r="L673" s="84"/>
      <c r="M673" s="84"/>
      <c r="N673" s="85"/>
      <c r="O673" s="92"/>
      <c r="P673" s="86"/>
      <c r="Q673" s="148"/>
      <c r="R673" s="149"/>
      <c r="S673" s="149"/>
      <c r="T673" s="167"/>
      <c r="U673" s="83"/>
      <c r="V673" s="84"/>
      <c r="W673" s="84"/>
      <c r="X673" s="85"/>
      <c r="Y673" s="92"/>
      <c r="Z673" s="86"/>
      <c r="AA673" s="148"/>
      <c r="AB673" s="149"/>
      <c r="AC673" s="149"/>
      <c r="AD673" s="167"/>
      <c r="AE673" s="83"/>
      <c r="AF673" s="84"/>
      <c r="AG673" s="84"/>
      <c r="AH673" s="85"/>
      <c r="AI673" s="92"/>
      <c r="AJ673" s="86"/>
      <c r="AK673" s="148"/>
      <c r="AL673" s="149"/>
      <c r="AM673" s="149"/>
      <c r="AN673" s="167"/>
      <c r="AO673" s="83"/>
      <c r="AP673" s="84"/>
      <c r="AQ673" s="84"/>
      <c r="AR673" s="85"/>
      <c r="AS673" s="92"/>
      <c r="AT673" s="86"/>
      <c r="AU673" s="148"/>
      <c r="AV673" s="149"/>
      <c r="AW673" s="149"/>
      <c r="AX673" s="167"/>
      <c r="AY673" s="83"/>
      <c r="AZ673" s="84"/>
      <c r="BA673" s="84"/>
      <c r="BB673" s="85"/>
      <c r="BC673" s="92"/>
      <c r="BD673" s="86"/>
      <c r="BE673" s="148"/>
      <c r="BF673" s="149"/>
      <c r="BG673" s="149"/>
      <c r="BH673" s="167"/>
      <c r="BI673" s="83"/>
      <c r="BJ673" s="84"/>
      <c r="BK673" s="84"/>
      <c r="BL673" s="85"/>
      <c r="BM673" s="92"/>
      <c r="BN673" s="86"/>
      <c r="BO673" s="148"/>
      <c r="BP673" s="149"/>
      <c r="BQ673" s="149"/>
      <c r="BR673" s="167"/>
      <c r="BS673" s="83"/>
      <c r="BT673" s="84"/>
      <c r="BU673" s="84"/>
      <c r="BV673" s="85"/>
      <c r="BW673" s="92"/>
      <c r="BX673" s="86"/>
      <c r="BY673" s="148"/>
      <c r="BZ673" s="149"/>
      <c r="CA673" s="149"/>
      <c r="CB673" s="167"/>
      <c r="CC673" s="83"/>
      <c r="CD673" s="84"/>
      <c r="CE673" s="84"/>
      <c r="CF673" s="85"/>
      <c r="CG673" s="92"/>
      <c r="CH673" s="86"/>
      <c r="CI673" s="148"/>
      <c r="CJ673" s="149"/>
      <c r="CK673" s="149"/>
      <c r="CL673" s="167"/>
      <c r="CM673" s="83"/>
      <c r="CN673" s="84"/>
      <c r="CO673" s="84"/>
      <c r="CP673" s="85"/>
      <c r="CQ673" s="92"/>
      <c r="CR673" s="86"/>
      <c r="CS673" s="148"/>
      <c r="CT673" s="149"/>
      <c r="CU673" s="149"/>
      <c r="CV673" s="167"/>
      <c r="CW673" s="83"/>
      <c r="CX673" s="84"/>
      <c r="CY673" s="84"/>
      <c r="CZ673" s="85"/>
      <c r="DA673" s="92"/>
      <c r="DB673" s="86"/>
      <c r="DC673" s="148"/>
      <c r="DD673" s="149"/>
      <c r="DE673" s="149"/>
      <c r="DF673" s="167"/>
      <c r="DG673" s="83"/>
      <c r="DH673" s="84"/>
      <c r="DI673" s="84"/>
      <c r="DJ673" s="85"/>
      <c r="DK673" s="92"/>
      <c r="DL673" s="86"/>
      <c r="DM673" s="148"/>
      <c r="DN673" s="149"/>
      <c r="DO673" s="149"/>
      <c r="DP673" s="167"/>
      <c r="DQ673" s="83"/>
      <c r="DR673" s="84"/>
      <c r="DS673" s="84"/>
      <c r="DT673" s="85"/>
      <c r="DU673" s="92"/>
      <c r="DV673" s="86"/>
      <c r="DW673" s="148"/>
      <c r="DX673" s="149"/>
      <c r="DY673" s="149"/>
      <c r="DZ673" s="167"/>
      <c r="EA673" s="83"/>
      <c r="EB673" s="84"/>
      <c r="EC673" s="84"/>
      <c r="ED673" s="85"/>
      <c r="EE673" s="92"/>
      <c r="EF673" s="86"/>
      <c r="EG673" s="148"/>
      <c r="EH673" s="149"/>
      <c r="EI673" s="149"/>
      <c r="EJ673" s="167"/>
      <c r="EK673" s="83"/>
      <c r="EL673" s="84"/>
      <c r="EM673" s="84"/>
      <c r="EN673" s="85"/>
      <c r="EO673" s="92"/>
      <c r="EP673" s="86"/>
      <c r="EQ673" s="148"/>
      <c r="ER673" s="149"/>
      <c r="ES673" s="149"/>
      <c r="ET673" s="167"/>
      <c r="EU673" s="83"/>
      <c r="EV673" s="84"/>
      <c r="EW673" s="84"/>
      <c r="EX673" s="85"/>
      <c r="EY673" s="92"/>
      <c r="EZ673" s="86"/>
      <c r="FA673" s="148"/>
      <c r="FB673" s="149"/>
      <c r="FC673" s="149"/>
      <c r="FD673" s="167"/>
      <c r="FE673" s="83"/>
      <c r="FF673" s="84"/>
      <c r="FG673" s="84"/>
      <c r="FH673" s="85"/>
      <c r="FI673" s="92"/>
      <c r="FJ673" s="86"/>
      <c r="FK673" s="148"/>
      <c r="FL673" s="149"/>
      <c r="FM673" s="149"/>
      <c r="FN673" s="167"/>
      <c r="FO673" s="83"/>
      <c r="FP673" s="84"/>
      <c r="FQ673" s="84"/>
      <c r="FR673" s="85"/>
      <c r="FS673" s="92"/>
      <c r="FT673" s="86"/>
      <c r="FU673" s="148"/>
      <c r="FV673" s="149"/>
      <c r="FW673" s="149"/>
      <c r="FX673" s="167"/>
      <c r="FY673" s="83"/>
      <c r="FZ673" s="84"/>
      <c r="GA673" s="84"/>
      <c r="GB673" s="85"/>
      <c r="GC673" s="92"/>
      <c r="GD673" s="86"/>
      <c r="GE673" s="148"/>
      <c r="GF673" s="149"/>
      <c r="GG673" s="149"/>
      <c r="GH673" s="167"/>
      <c r="GI673" s="83"/>
      <c r="GJ673" s="84"/>
      <c r="GK673" s="84"/>
      <c r="GL673" s="85"/>
      <c r="GM673" s="92"/>
      <c r="GN673" s="86"/>
      <c r="GO673" s="148"/>
      <c r="GP673" s="149"/>
      <c r="GQ673" s="149"/>
      <c r="GR673" s="167"/>
      <c r="GS673" s="83"/>
      <c r="GT673" s="84"/>
      <c r="GU673" s="84"/>
      <c r="GV673" s="85"/>
      <c r="GW673" s="92"/>
      <c r="GX673" s="86"/>
      <c r="GY673" s="148"/>
      <c r="GZ673" s="149"/>
      <c r="HA673" s="149"/>
      <c r="HB673" s="167"/>
      <c r="HC673" s="83"/>
      <c r="HD673" s="84"/>
      <c r="HE673" s="84"/>
      <c r="HF673" s="85"/>
      <c r="HG673" s="92"/>
      <c r="HH673" s="86"/>
      <c r="HI673" s="148"/>
      <c r="HJ673" s="149"/>
      <c r="HK673" s="149"/>
      <c r="HL673" s="167"/>
      <c r="HM673" s="83"/>
      <c r="HN673" s="84"/>
      <c r="HO673" s="84"/>
      <c r="HP673" s="85"/>
      <c r="HQ673" s="92"/>
      <c r="HR673" s="86"/>
      <c r="HS673" s="148"/>
      <c r="HT673" s="149"/>
      <c r="HU673" s="149"/>
      <c r="HV673" s="167"/>
      <c r="HW673" s="83"/>
      <c r="HX673" s="84"/>
      <c r="HY673" s="84"/>
      <c r="HZ673" s="85"/>
      <c r="IA673" s="92"/>
      <c r="IB673" s="86"/>
      <c r="IC673" s="148"/>
      <c r="ID673" s="149"/>
      <c r="IE673" s="149"/>
      <c r="IF673" s="167"/>
      <c r="IG673" s="83"/>
      <c r="IH673" s="84"/>
      <c r="II673" s="84"/>
      <c r="IJ673" s="85"/>
      <c r="IK673" s="92"/>
      <c r="IL673" s="86"/>
      <c r="IM673" s="148"/>
      <c r="IN673" s="149"/>
      <c r="IO673" s="149"/>
      <c r="IP673" s="167"/>
      <c r="IQ673" s="83"/>
      <c r="IR673" s="84"/>
      <c r="IS673" s="84"/>
      <c r="IT673" s="85"/>
      <c r="IU673" s="92"/>
      <c r="IV673" s="86"/>
      <c r="IW673" s="148"/>
      <c r="IX673" s="149"/>
      <c r="IY673" s="149"/>
      <c r="IZ673" s="167"/>
      <c r="JA673" s="83"/>
      <c r="JB673" s="84"/>
      <c r="JC673" s="84"/>
      <c r="JD673" s="85"/>
      <c r="JE673" s="92"/>
      <c r="JF673" s="86"/>
      <c r="JG673" s="148"/>
      <c r="JH673" s="149"/>
      <c r="JI673" s="149"/>
      <c r="JJ673" s="167"/>
      <c r="JK673" s="83"/>
      <c r="JL673" s="84"/>
      <c r="JM673" s="84"/>
      <c r="JN673" s="85"/>
      <c r="JO673" s="92"/>
      <c r="JP673" s="86"/>
      <c r="JQ673" s="148"/>
      <c r="JR673" s="149"/>
      <c r="JS673" s="149"/>
      <c r="JT673" s="167"/>
      <c r="JU673" s="83"/>
      <c r="JV673" s="84"/>
      <c r="JW673" s="84"/>
      <c r="JX673" s="85"/>
      <c r="JY673" s="92"/>
      <c r="JZ673" s="86"/>
      <c r="KA673" s="148"/>
      <c r="KB673" s="149"/>
      <c r="KC673" s="149"/>
      <c r="KD673" s="167"/>
      <c r="KE673" s="83"/>
      <c r="KF673" s="84"/>
      <c r="KG673" s="84"/>
      <c r="KH673" s="85"/>
      <c r="KI673" s="92"/>
      <c r="KJ673" s="86"/>
      <c r="KK673" s="148"/>
      <c r="KL673" s="149"/>
      <c r="KM673" s="149"/>
      <c r="KN673" s="167"/>
      <c r="KO673" s="83"/>
      <c r="KP673" s="84"/>
      <c r="KQ673" s="84"/>
      <c r="KR673" s="85"/>
      <c r="KS673" s="92"/>
      <c r="KT673" s="86"/>
      <c r="KU673" s="148"/>
      <c r="KV673" s="149"/>
      <c r="KW673" s="149"/>
      <c r="KX673" s="167"/>
      <c r="KY673" s="83"/>
      <c r="KZ673" s="84"/>
      <c r="LA673" s="84"/>
      <c r="LB673" s="85"/>
      <c r="LC673" s="92"/>
      <c r="LD673" s="86"/>
      <c r="LE673" s="148"/>
      <c r="LF673" s="149"/>
      <c r="LG673" s="149"/>
      <c r="LH673" s="167"/>
      <c r="LI673" s="83"/>
      <c r="LJ673" s="84"/>
      <c r="LK673" s="84"/>
      <c r="LL673" s="85"/>
      <c r="LM673" s="92"/>
      <c r="LN673" s="86"/>
      <c r="LO673" s="148"/>
      <c r="LP673" s="149"/>
      <c r="LQ673" s="149"/>
      <c r="LR673" s="167"/>
      <c r="LS673" s="83"/>
      <c r="LT673" s="84"/>
      <c r="LU673" s="84"/>
      <c r="LV673" s="85"/>
      <c r="LW673" s="92"/>
      <c r="LX673" s="86"/>
      <c r="LY673" s="148"/>
      <c r="LZ673" s="149"/>
      <c r="MA673" s="149"/>
      <c r="MB673" s="167"/>
      <c r="MC673" s="83"/>
      <c r="MD673" s="84"/>
      <c r="ME673" s="84"/>
      <c r="MF673" s="85"/>
      <c r="MG673" s="92"/>
      <c r="MH673" s="86"/>
      <c r="MI673" s="148"/>
      <c r="MJ673" s="149"/>
      <c r="MK673" s="149"/>
      <c r="ML673" s="167"/>
      <c r="MM673" s="83"/>
      <c r="MN673" s="84"/>
      <c r="MO673" s="84"/>
      <c r="MP673" s="85"/>
      <c r="MQ673" s="92"/>
      <c r="MR673" s="86"/>
      <c r="MS673" s="148"/>
      <c r="MT673" s="149"/>
      <c r="MU673" s="149"/>
      <c r="MV673" s="167"/>
      <c r="MW673" s="83"/>
      <c r="MX673" s="84"/>
      <c r="MY673" s="84"/>
      <c r="MZ673" s="85"/>
      <c r="NA673" s="92"/>
      <c r="NB673" s="86"/>
      <c r="NC673" s="148"/>
      <c r="ND673" s="149"/>
      <c r="NE673" s="149"/>
      <c r="NF673" s="167"/>
      <c r="NG673" s="83"/>
      <c r="NH673" s="84"/>
      <c r="NI673" s="84"/>
      <c r="NJ673" s="85"/>
      <c r="NK673" s="92"/>
      <c r="NL673" s="86"/>
      <c r="NM673" s="148"/>
      <c r="NN673" s="149"/>
      <c r="NO673" s="149"/>
      <c r="NP673" s="167"/>
      <c r="NQ673" s="83"/>
      <c r="NR673" s="84"/>
      <c r="NS673" s="84"/>
      <c r="NT673" s="85"/>
      <c r="NU673" s="92"/>
      <c r="NV673" s="86"/>
      <c r="NW673" s="148"/>
      <c r="NX673" s="149"/>
      <c r="NY673" s="149"/>
      <c r="NZ673" s="167"/>
      <c r="OA673" s="83"/>
      <c r="OB673" s="84"/>
      <c r="OC673" s="84"/>
      <c r="OD673" s="85"/>
      <c r="OE673" s="92"/>
      <c r="OF673" s="86"/>
      <c r="OG673" s="148"/>
      <c r="OH673" s="149"/>
      <c r="OI673" s="149"/>
      <c r="OJ673" s="167"/>
      <c r="OK673" s="83"/>
      <c r="OL673" s="84"/>
      <c r="OM673" s="84"/>
      <c r="ON673" s="85"/>
      <c r="OO673" s="92"/>
      <c r="OP673" s="86"/>
      <c r="OQ673" s="148"/>
      <c r="OR673" s="149"/>
      <c r="OS673" s="149"/>
      <c r="OT673" s="167"/>
      <c r="OU673" s="83"/>
      <c r="OV673" s="84"/>
      <c r="OW673" s="84"/>
      <c r="OX673" s="85"/>
      <c r="OY673" s="92"/>
      <c r="OZ673" s="86"/>
      <c r="PA673" s="148"/>
      <c r="PB673" s="149"/>
      <c r="PC673" s="149"/>
      <c r="PD673" s="167"/>
      <c r="PE673" s="83"/>
      <c r="PF673" s="84"/>
      <c r="PG673" s="84"/>
      <c r="PH673" s="85"/>
      <c r="PI673" s="92"/>
      <c r="PJ673" s="86"/>
      <c r="PK673" s="148"/>
      <c r="PL673" s="149"/>
      <c r="PM673" s="149"/>
      <c r="PN673" s="167"/>
      <c r="PO673" s="83"/>
      <c r="PP673" s="84"/>
      <c r="PQ673" s="84"/>
      <c r="PR673" s="85"/>
      <c r="PS673" s="92"/>
      <c r="PT673" s="86"/>
      <c r="PU673" s="148"/>
      <c r="PV673" s="149"/>
      <c r="PW673" s="149"/>
      <c r="PX673" s="167"/>
      <c r="PY673" s="83"/>
      <c r="PZ673" s="84"/>
      <c r="QA673" s="84"/>
      <c r="QB673" s="85"/>
      <c r="QC673" s="92"/>
      <c r="QD673" s="86"/>
      <c r="QE673" s="148"/>
      <c r="QF673" s="149"/>
      <c r="QG673" s="149"/>
      <c r="QH673" s="167"/>
      <c r="QI673" s="83"/>
      <c r="QJ673" s="84"/>
      <c r="QK673" s="84"/>
      <c r="QL673" s="85"/>
      <c r="QM673" s="92"/>
      <c r="QN673" s="86"/>
      <c r="QO673" s="148"/>
      <c r="QP673" s="149"/>
      <c r="QQ673" s="149"/>
      <c r="QR673" s="167"/>
      <c r="QS673" s="83"/>
      <c r="QT673" s="84"/>
      <c r="QU673" s="84"/>
      <c r="QV673" s="85"/>
      <c r="QW673" s="92"/>
      <c r="QX673" s="86"/>
      <c r="QY673" s="148"/>
      <c r="QZ673" s="149"/>
      <c r="RA673" s="149"/>
      <c r="RB673" s="167"/>
      <c r="RC673" s="83"/>
      <c r="RD673" s="84"/>
      <c r="RE673" s="84"/>
      <c r="RF673" s="85"/>
      <c r="RG673" s="92"/>
      <c r="RH673" s="86"/>
      <c r="RI673" s="148"/>
      <c r="RJ673" s="149"/>
      <c r="RK673" s="149"/>
      <c r="RL673" s="167"/>
      <c r="RM673" s="83"/>
      <c r="RN673" s="84"/>
      <c r="RO673" s="84"/>
      <c r="RP673" s="85"/>
      <c r="RQ673" s="92"/>
      <c r="RR673" s="86"/>
      <c r="RS673" s="148"/>
      <c r="RT673" s="149"/>
      <c r="RU673" s="149"/>
      <c r="RV673" s="167"/>
      <c r="RW673" s="83"/>
      <c r="RX673" s="84"/>
      <c r="RY673" s="84"/>
      <c r="RZ673" s="85"/>
      <c r="SA673" s="92"/>
      <c r="SB673" s="86"/>
      <c r="SC673" s="148"/>
      <c r="SD673" s="149"/>
      <c r="SE673" s="149"/>
      <c r="SF673" s="167"/>
      <c r="SG673" s="83"/>
      <c r="SH673" s="84"/>
      <c r="SI673" s="84"/>
      <c r="SJ673" s="85"/>
      <c r="SK673" s="92"/>
      <c r="SL673" s="86"/>
      <c r="SM673" s="148"/>
      <c r="SN673" s="149"/>
      <c r="SO673" s="149"/>
      <c r="SP673" s="167"/>
      <c r="SQ673" s="83"/>
      <c r="SR673" s="84"/>
      <c r="SS673" s="84"/>
      <c r="ST673" s="85"/>
      <c r="SU673" s="92"/>
      <c r="SV673" s="86"/>
      <c r="SW673" s="148"/>
      <c r="SX673" s="149"/>
      <c r="SY673" s="149"/>
      <c r="SZ673" s="167"/>
      <c r="TA673" s="83"/>
      <c r="TB673" s="84"/>
      <c r="TC673" s="84"/>
      <c r="TD673" s="85"/>
      <c r="TE673" s="92"/>
      <c r="TF673" s="86"/>
      <c r="TG673" s="148"/>
      <c r="TH673" s="149"/>
      <c r="TI673" s="149"/>
      <c r="TJ673" s="167"/>
      <c r="TK673" s="83"/>
      <c r="TL673" s="84"/>
      <c r="TM673" s="84"/>
      <c r="TN673" s="85"/>
      <c r="TO673" s="92"/>
      <c r="TP673" s="86"/>
      <c r="TQ673" s="148"/>
      <c r="TR673" s="149"/>
      <c r="TS673" s="149"/>
      <c r="TT673" s="167"/>
      <c r="TU673" s="83"/>
      <c r="TV673" s="84"/>
      <c r="TW673" s="84"/>
      <c r="TX673" s="85"/>
      <c r="TY673" s="92"/>
      <c r="TZ673" s="86"/>
      <c r="UA673" s="148"/>
      <c r="UB673" s="149"/>
      <c r="UC673" s="149"/>
      <c r="UD673" s="167"/>
      <c r="UE673" s="83"/>
      <c r="UF673" s="84"/>
      <c r="UG673" s="84"/>
      <c r="UH673" s="85"/>
      <c r="UI673" s="92"/>
      <c r="UJ673" s="86"/>
      <c r="UK673" s="148"/>
      <c r="UL673" s="149"/>
      <c r="UM673" s="149"/>
      <c r="UN673" s="167"/>
      <c r="UO673" s="83"/>
      <c r="UP673" s="84"/>
      <c r="UQ673" s="84"/>
      <c r="UR673" s="85"/>
      <c r="US673" s="92"/>
      <c r="UT673" s="86"/>
      <c r="UU673" s="148"/>
      <c r="UV673" s="149"/>
      <c r="UW673" s="149"/>
      <c r="UX673" s="167"/>
      <c r="UY673" s="83"/>
      <c r="UZ673" s="84"/>
      <c r="VA673" s="84"/>
      <c r="VB673" s="85"/>
      <c r="VC673" s="92"/>
      <c r="VD673" s="86"/>
      <c r="VE673" s="148"/>
      <c r="VF673" s="149"/>
      <c r="VG673" s="149"/>
      <c r="VH673" s="167"/>
      <c r="VI673" s="83"/>
      <c r="VJ673" s="84"/>
      <c r="VK673" s="84"/>
      <c r="VL673" s="85"/>
      <c r="VM673" s="92"/>
      <c r="VN673" s="86"/>
      <c r="VO673" s="148"/>
      <c r="VP673" s="149"/>
      <c r="VQ673" s="149"/>
      <c r="VR673" s="167"/>
      <c r="VS673" s="83"/>
      <c r="VT673" s="84"/>
      <c r="VU673" s="84"/>
      <c r="VV673" s="85"/>
      <c r="VW673" s="92"/>
      <c r="VX673" s="86"/>
      <c r="VY673" s="148"/>
      <c r="VZ673" s="149"/>
      <c r="WA673" s="149"/>
      <c r="WB673" s="167"/>
      <c r="WC673" s="83"/>
      <c r="WD673" s="84"/>
      <c r="WE673" s="84"/>
      <c r="WF673" s="85"/>
      <c r="WG673" s="92"/>
      <c r="WH673" s="86"/>
      <c r="WI673" s="148"/>
      <c r="WJ673" s="149"/>
      <c r="WK673" s="149"/>
      <c r="WL673" s="167"/>
      <c r="WM673" s="83"/>
      <c r="WN673" s="84"/>
      <c r="WO673" s="84"/>
      <c r="WP673" s="85"/>
      <c r="WQ673" s="92"/>
      <c r="WR673" s="86"/>
      <c r="WS673" s="148"/>
      <c r="WT673" s="149"/>
      <c r="WU673" s="149"/>
      <c r="WV673" s="167"/>
      <c r="WW673" s="83"/>
      <c r="WX673" s="84"/>
      <c r="WY673" s="84"/>
      <c r="WZ673" s="85"/>
      <c r="XA673" s="92"/>
      <c r="XB673" s="86"/>
      <c r="XC673" s="148"/>
      <c r="XD673" s="149"/>
      <c r="XE673" s="149"/>
      <c r="XF673" s="167"/>
      <c r="XG673" s="83"/>
      <c r="XH673" s="84"/>
      <c r="XI673" s="84"/>
      <c r="XJ673" s="85"/>
      <c r="XK673" s="92"/>
      <c r="XL673" s="86"/>
      <c r="XM673" s="148"/>
      <c r="XN673" s="149"/>
      <c r="XO673" s="149"/>
      <c r="XP673" s="167"/>
      <c r="XQ673" s="83"/>
      <c r="XR673" s="84"/>
      <c r="XS673" s="84"/>
      <c r="XT673" s="85"/>
      <c r="XU673" s="92"/>
      <c r="XV673" s="86"/>
      <c r="XW673" s="148"/>
      <c r="XX673" s="149"/>
      <c r="XY673" s="149"/>
      <c r="XZ673" s="167"/>
      <c r="YA673" s="83"/>
      <c r="YB673" s="84"/>
      <c r="YC673" s="84"/>
      <c r="YD673" s="85"/>
      <c r="YE673" s="92"/>
      <c r="YF673" s="86"/>
      <c r="YG673" s="148"/>
      <c r="YH673" s="149"/>
      <c r="YI673" s="149"/>
      <c r="YJ673" s="167"/>
      <c r="YK673" s="83"/>
      <c r="YL673" s="84"/>
      <c r="YM673" s="84"/>
      <c r="YN673" s="85"/>
      <c r="YO673" s="92"/>
      <c r="YP673" s="86"/>
      <c r="YQ673" s="148"/>
      <c r="YR673" s="149"/>
      <c r="YS673" s="149"/>
      <c r="YT673" s="167"/>
      <c r="YU673" s="83"/>
      <c r="YV673" s="84"/>
      <c r="YW673" s="84"/>
      <c r="YX673" s="85"/>
      <c r="YY673" s="92"/>
      <c r="YZ673" s="86"/>
      <c r="ZA673" s="148"/>
      <c r="ZB673" s="149"/>
      <c r="ZC673" s="149"/>
      <c r="ZD673" s="167"/>
      <c r="ZE673" s="83"/>
      <c r="ZF673" s="84"/>
      <c r="ZG673" s="84"/>
      <c r="ZH673" s="85"/>
      <c r="ZI673" s="92"/>
      <c r="ZJ673" s="86"/>
      <c r="ZK673" s="148"/>
      <c r="ZL673" s="149"/>
      <c r="ZM673" s="149"/>
      <c r="ZN673" s="167"/>
      <c r="ZO673" s="83"/>
      <c r="ZP673" s="84"/>
      <c r="ZQ673" s="84"/>
      <c r="ZR673" s="85"/>
      <c r="ZS673" s="92"/>
      <c r="ZT673" s="86"/>
      <c r="ZU673" s="148"/>
      <c r="ZV673" s="149"/>
      <c r="ZW673" s="149"/>
      <c r="ZX673" s="167"/>
      <c r="ZY673" s="83"/>
      <c r="ZZ673" s="84"/>
      <c r="AAA673" s="84"/>
      <c r="AAB673" s="85"/>
      <c r="AAC673" s="92"/>
      <c r="AAD673" s="86"/>
      <c r="AAE673" s="148"/>
      <c r="AAF673" s="149"/>
      <c r="AAG673" s="149"/>
      <c r="AAH673" s="167"/>
      <c r="AAI673" s="83"/>
      <c r="AAJ673" s="84"/>
      <c r="AAK673" s="84"/>
      <c r="AAL673" s="85"/>
      <c r="AAM673" s="92"/>
      <c r="AAN673" s="86"/>
      <c r="AAO673" s="148"/>
      <c r="AAP673" s="149"/>
      <c r="AAQ673" s="149"/>
      <c r="AAR673" s="167"/>
      <c r="AAS673" s="83"/>
      <c r="AAT673" s="84"/>
      <c r="AAU673" s="84"/>
      <c r="AAV673" s="85"/>
      <c r="AAW673" s="92"/>
      <c r="AAX673" s="86"/>
      <c r="AAY673" s="148"/>
      <c r="AAZ673" s="149"/>
      <c r="ABA673" s="149"/>
      <c r="ABB673" s="167"/>
      <c r="ABC673" s="83"/>
      <c r="ABD673" s="84"/>
      <c r="ABE673" s="84"/>
      <c r="ABF673" s="85"/>
      <c r="ABG673" s="92"/>
      <c r="ABH673" s="86"/>
      <c r="ABI673" s="148"/>
      <c r="ABJ673" s="149"/>
      <c r="ABK673" s="149"/>
      <c r="ABL673" s="167"/>
      <c r="ABM673" s="83"/>
      <c r="ABN673" s="84"/>
      <c r="ABO673" s="84"/>
      <c r="ABP673" s="85"/>
      <c r="ABQ673" s="92"/>
      <c r="ABR673" s="86"/>
      <c r="ABS673" s="148"/>
      <c r="ABT673" s="149"/>
      <c r="ABU673" s="149"/>
      <c r="ABV673" s="167"/>
      <c r="ABW673" s="83"/>
      <c r="ABX673" s="84"/>
      <c r="ABY673" s="84"/>
      <c r="ABZ673" s="85"/>
      <c r="ACA673" s="92"/>
      <c r="ACB673" s="86"/>
      <c r="ACC673" s="148"/>
      <c r="ACD673" s="149"/>
      <c r="ACE673" s="149"/>
      <c r="ACF673" s="167"/>
      <c r="ACG673" s="83"/>
      <c r="ACH673" s="84"/>
      <c r="ACI673" s="84"/>
      <c r="ACJ673" s="85"/>
      <c r="ACK673" s="92"/>
      <c r="ACL673" s="86"/>
      <c r="ACM673" s="148"/>
      <c r="ACN673" s="149"/>
      <c r="ACO673" s="149"/>
      <c r="ACP673" s="167"/>
      <c r="ACQ673" s="83"/>
      <c r="ACR673" s="84"/>
      <c r="ACS673" s="84"/>
      <c r="ACT673" s="85"/>
      <c r="ACU673" s="92"/>
      <c r="ACV673" s="86"/>
      <c r="ACW673" s="148"/>
      <c r="ACX673" s="149"/>
      <c r="ACY673" s="149"/>
      <c r="ACZ673" s="167"/>
      <c r="ADA673" s="83"/>
      <c r="ADB673" s="84"/>
      <c r="ADC673" s="84"/>
      <c r="ADD673" s="85"/>
      <c r="ADE673" s="92"/>
      <c r="ADF673" s="86"/>
      <c r="ADG673" s="148"/>
      <c r="ADH673" s="149"/>
      <c r="ADI673" s="149"/>
      <c r="ADJ673" s="167"/>
      <c r="ADK673" s="83"/>
      <c r="ADL673" s="84"/>
      <c r="ADM673" s="84"/>
      <c r="ADN673" s="85"/>
      <c r="ADO673" s="92"/>
      <c r="ADP673" s="86"/>
      <c r="ADQ673" s="148"/>
      <c r="ADR673" s="149"/>
      <c r="ADS673" s="149"/>
      <c r="ADT673" s="167"/>
      <c r="ADU673" s="83"/>
      <c r="ADV673" s="84"/>
      <c r="ADW673" s="84"/>
      <c r="ADX673" s="85"/>
      <c r="ADY673" s="92"/>
      <c r="ADZ673" s="86"/>
      <c r="AEA673" s="148"/>
      <c r="AEB673" s="149"/>
      <c r="AEC673" s="149"/>
      <c r="AED673" s="167"/>
      <c r="AEE673" s="83"/>
      <c r="AEF673" s="84"/>
      <c r="AEG673" s="84"/>
      <c r="AEH673" s="85"/>
      <c r="AEI673" s="92"/>
      <c r="AEJ673" s="86"/>
      <c r="AEK673" s="148"/>
      <c r="AEL673" s="149"/>
      <c r="AEM673" s="149"/>
      <c r="AEN673" s="167"/>
      <c r="AEO673" s="83"/>
      <c r="AEP673" s="84"/>
      <c r="AEQ673" s="84"/>
      <c r="AER673" s="85"/>
      <c r="AES673" s="92"/>
      <c r="AET673" s="86"/>
      <c r="AEU673" s="148"/>
      <c r="AEV673" s="149"/>
      <c r="AEW673" s="149"/>
      <c r="AEX673" s="167"/>
      <c r="AEY673" s="83"/>
      <c r="AEZ673" s="84"/>
      <c r="AFA673" s="84"/>
      <c r="AFB673" s="85"/>
      <c r="AFC673" s="92"/>
      <c r="AFD673" s="86"/>
      <c r="AFE673" s="148"/>
      <c r="AFF673" s="149"/>
      <c r="AFG673" s="149"/>
      <c r="AFH673" s="167"/>
      <c r="AFI673" s="83"/>
      <c r="AFJ673" s="84"/>
      <c r="AFK673" s="84"/>
      <c r="AFL673" s="85"/>
      <c r="AFM673" s="92"/>
      <c r="AFN673" s="86"/>
      <c r="AFO673" s="148"/>
      <c r="AFP673" s="149"/>
      <c r="AFQ673" s="149"/>
      <c r="AFR673" s="167"/>
      <c r="AFS673" s="83"/>
      <c r="AFT673" s="84"/>
      <c r="AFU673" s="84"/>
      <c r="AFV673" s="85"/>
      <c r="AFW673" s="92"/>
      <c r="AFX673" s="86"/>
      <c r="AFY673" s="148"/>
      <c r="AFZ673" s="149"/>
      <c r="AGA673" s="149"/>
      <c r="AGB673" s="167"/>
      <c r="AGC673" s="83"/>
      <c r="AGD673" s="84"/>
      <c r="AGE673" s="84"/>
      <c r="AGF673" s="85"/>
      <c r="AGG673" s="92"/>
      <c r="AGH673" s="86"/>
      <c r="AGI673" s="148"/>
      <c r="AGJ673" s="149"/>
      <c r="AGK673" s="149"/>
      <c r="AGL673" s="167"/>
      <c r="AGM673" s="83"/>
      <c r="AGN673" s="84"/>
      <c r="AGO673" s="84"/>
      <c r="AGP673" s="85"/>
      <c r="AGQ673" s="92"/>
      <c r="AGR673" s="86"/>
      <c r="AGS673" s="148"/>
      <c r="AGT673" s="149"/>
      <c r="AGU673" s="149"/>
      <c r="AGV673" s="167"/>
      <c r="AGW673" s="83"/>
      <c r="AGX673" s="84"/>
      <c r="AGY673" s="84"/>
      <c r="AGZ673" s="85"/>
      <c r="AHA673" s="92"/>
      <c r="AHB673" s="86"/>
      <c r="AHC673" s="148"/>
      <c r="AHD673" s="149"/>
      <c r="AHE673" s="149"/>
      <c r="AHF673" s="167"/>
      <c r="AHG673" s="83"/>
      <c r="AHH673" s="84"/>
      <c r="AHI673" s="84"/>
      <c r="AHJ673" s="85"/>
      <c r="AHK673" s="92"/>
      <c r="AHL673" s="86"/>
      <c r="AHM673" s="148"/>
      <c r="AHN673" s="149"/>
      <c r="AHO673" s="149"/>
      <c r="AHP673" s="167"/>
      <c r="AHQ673" s="83"/>
      <c r="AHR673" s="84"/>
      <c r="AHS673" s="84"/>
      <c r="AHT673" s="85"/>
      <c r="AHU673" s="92"/>
      <c r="AHV673" s="86"/>
      <c r="AHW673" s="148"/>
      <c r="AHX673" s="149"/>
      <c r="AHY673" s="149"/>
      <c r="AHZ673" s="167"/>
      <c r="AIA673" s="83"/>
      <c r="AIB673" s="84"/>
      <c r="AIC673" s="84"/>
      <c r="AID673" s="85"/>
      <c r="AIE673" s="92"/>
      <c r="AIF673" s="86"/>
      <c r="AIG673" s="148"/>
      <c r="AIH673" s="149"/>
      <c r="AII673" s="149"/>
      <c r="AIJ673" s="167"/>
      <c r="AIK673" s="83"/>
      <c r="AIL673" s="84"/>
      <c r="AIM673" s="84"/>
      <c r="AIN673" s="85"/>
      <c r="AIO673" s="92"/>
      <c r="AIP673" s="86"/>
      <c r="AIQ673" s="148"/>
      <c r="AIR673" s="149"/>
      <c r="AIS673" s="149"/>
      <c r="AIT673" s="167"/>
      <c r="AIU673" s="83"/>
      <c r="AIV673" s="84"/>
      <c r="AIW673" s="84"/>
      <c r="AIX673" s="85"/>
      <c r="AIY673" s="92"/>
      <c r="AIZ673" s="86"/>
      <c r="AJA673" s="148"/>
      <c r="AJB673" s="149"/>
      <c r="AJC673" s="149"/>
      <c r="AJD673" s="167"/>
      <c r="AJE673" s="83"/>
      <c r="AJF673" s="84"/>
      <c r="AJG673" s="84"/>
      <c r="AJH673" s="85"/>
      <c r="AJI673" s="92"/>
      <c r="AJJ673" s="86"/>
      <c r="AJK673" s="148"/>
      <c r="AJL673" s="149"/>
      <c r="AJM673" s="149"/>
      <c r="AJN673" s="167"/>
      <c r="AJO673" s="83"/>
      <c r="AJP673" s="84"/>
      <c r="AJQ673" s="84"/>
      <c r="AJR673" s="85"/>
      <c r="AJS673" s="92"/>
      <c r="AJT673" s="86"/>
      <c r="AJU673" s="148"/>
      <c r="AJV673" s="149"/>
      <c r="AJW673" s="149"/>
      <c r="AJX673" s="167"/>
      <c r="AJY673" s="83"/>
      <c r="AJZ673" s="84"/>
      <c r="AKA673" s="84"/>
      <c r="AKB673" s="85"/>
      <c r="AKC673" s="92"/>
      <c r="AKD673" s="86"/>
      <c r="AKE673" s="148"/>
      <c r="AKF673" s="149"/>
      <c r="AKG673" s="149"/>
      <c r="AKH673" s="167"/>
      <c r="AKI673" s="83"/>
      <c r="AKJ673" s="84"/>
      <c r="AKK673" s="84"/>
      <c r="AKL673" s="85"/>
      <c r="AKM673" s="92"/>
      <c r="AKN673" s="86"/>
      <c r="AKO673" s="148"/>
      <c r="AKP673" s="149"/>
      <c r="AKQ673" s="149"/>
      <c r="AKR673" s="167"/>
      <c r="AKS673" s="83"/>
      <c r="AKT673" s="84"/>
      <c r="AKU673" s="84"/>
      <c r="AKV673" s="85"/>
      <c r="AKW673" s="92"/>
      <c r="AKX673" s="86"/>
      <c r="AKY673" s="148"/>
      <c r="AKZ673" s="149"/>
      <c r="ALA673" s="149"/>
      <c r="ALB673" s="167"/>
      <c r="ALC673" s="83"/>
      <c r="ALD673" s="84"/>
      <c r="ALE673" s="84"/>
      <c r="ALF673" s="85"/>
      <c r="ALG673" s="92"/>
      <c r="ALH673" s="86"/>
      <c r="ALI673" s="148"/>
      <c r="ALJ673" s="149"/>
      <c r="ALK673" s="149"/>
      <c r="ALL673" s="167"/>
      <c r="ALM673" s="83"/>
      <c r="ALN673" s="84"/>
      <c r="ALO673" s="84"/>
      <c r="ALP673" s="85"/>
      <c r="ALQ673" s="92"/>
      <c r="ALR673" s="86"/>
      <c r="ALS673" s="148"/>
      <c r="ALT673" s="149"/>
      <c r="ALU673" s="149"/>
      <c r="ALV673" s="167"/>
      <c r="ALW673" s="83"/>
      <c r="ALX673" s="84"/>
      <c r="ALY673" s="84"/>
      <c r="ALZ673" s="85"/>
      <c r="AMA673" s="92"/>
      <c r="AMB673" s="86"/>
      <c r="AMC673" s="148"/>
      <c r="AMD673" s="149"/>
      <c r="AME673" s="149"/>
      <c r="AMF673" s="167"/>
      <c r="AMG673" s="83"/>
      <c r="AMH673" s="84"/>
      <c r="AMI673" s="84"/>
      <c r="AMJ673" s="85"/>
      <c r="AMK673" s="92"/>
      <c r="AML673" s="86"/>
      <c r="AMM673" s="148"/>
      <c r="AMN673" s="149"/>
      <c r="AMO673" s="149"/>
      <c r="AMP673" s="167"/>
      <c r="AMQ673" s="83"/>
      <c r="AMR673" s="84"/>
      <c r="AMS673" s="84"/>
      <c r="AMT673" s="85"/>
      <c r="AMU673" s="92"/>
      <c r="AMV673" s="86"/>
      <c r="AMW673" s="148"/>
      <c r="AMX673" s="149"/>
      <c r="AMY673" s="149"/>
      <c r="AMZ673" s="167"/>
      <c r="ANA673" s="83"/>
      <c r="ANB673" s="84"/>
      <c r="ANC673" s="84"/>
      <c r="AND673" s="85"/>
      <c r="ANE673" s="92"/>
      <c r="ANF673" s="86"/>
      <c r="ANG673" s="148"/>
      <c r="ANH673" s="149"/>
      <c r="ANI673" s="149"/>
      <c r="ANJ673" s="167"/>
      <c r="ANK673" s="83"/>
      <c r="ANL673" s="84"/>
      <c r="ANM673" s="84"/>
      <c r="ANN673" s="85"/>
      <c r="ANO673" s="92"/>
      <c r="ANP673" s="86"/>
      <c r="ANQ673" s="148"/>
      <c r="ANR673" s="149"/>
      <c r="ANS673" s="149"/>
      <c r="ANT673" s="167"/>
      <c r="ANU673" s="83"/>
      <c r="ANV673" s="84"/>
      <c r="ANW673" s="84"/>
      <c r="ANX673" s="85"/>
      <c r="ANY673" s="92"/>
      <c r="ANZ673" s="86"/>
      <c r="AOA673" s="148"/>
      <c r="AOB673" s="149"/>
      <c r="AOC673" s="149"/>
      <c r="AOD673" s="167"/>
      <c r="AOE673" s="83"/>
      <c r="AOF673" s="84"/>
      <c r="AOG673" s="84"/>
      <c r="AOH673" s="85"/>
      <c r="AOI673" s="92"/>
      <c r="AOJ673" s="86"/>
      <c r="AOK673" s="148"/>
      <c r="AOL673" s="149"/>
      <c r="AOM673" s="149"/>
      <c r="AON673" s="167"/>
      <c r="AOO673" s="83"/>
      <c r="AOP673" s="84"/>
      <c r="AOQ673" s="84"/>
      <c r="AOR673" s="85"/>
      <c r="AOS673" s="92"/>
      <c r="AOT673" s="86"/>
      <c r="AOU673" s="148"/>
      <c r="AOV673" s="149"/>
      <c r="AOW673" s="149"/>
      <c r="AOX673" s="167"/>
      <c r="AOY673" s="83"/>
      <c r="AOZ673" s="84"/>
      <c r="APA673" s="84"/>
      <c r="APB673" s="85"/>
      <c r="APC673" s="92"/>
      <c r="APD673" s="86"/>
      <c r="APE673" s="148"/>
      <c r="APF673" s="149"/>
      <c r="APG673" s="149"/>
      <c r="APH673" s="167"/>
      <c r="API673" s="83"/>
      <c r="APJ673" s="84"/>
      <c r="APK673" s="84"/>
      <c r="APL673" s="85"/>
      <c r="APM673" s="92"/>
      <c r="APN673" s="86"/>
      <c r="APO673" s="148"/>
      <c r="APP673" s="149"/>
      <c r="APQ673" s="149"/>
      <c r="APR673" s="167"/>
      <c r="APS673" s="83"/>
      <c r="APT673" s="84"/>
      <c r="APU673" s="84"/>
      <c r="APV673" s="85"/>
      <c r="APW673" s="92"/>
      <c r="APX673" s="86"/>
      <c r="APY673" s="148"/>
      <c r="APZ673" s="149"/>
      <c r="AQA673" s="149"/>
      <c r="AQB673" s="167"/>
      <c r="AQC673" s="83"/>
      <c r="AQD673" s="84"/>
      <c r="AQE673" s="84"/>
      <c r="AQF673" s="85"/>
      <c r="AQG673" s="92"/>
      <c r="AQH673" s="86"/>
      <c r="AQI673" s="148"/>
      <c r="AQJ673" s="149"/>
      <c r="AQK673" s="149"/>
      <c r="AQL673" s="167"/>
      <c r="AQM673" s="83"/>
      <c r="AQN673" s="84"/>
      <c r="AQO673" s="84"/>
      <c r="AQP673" s="85"/>
      <c r="AQQ673" s="92"/>
      <c r="AQR673" s="86"/>
      <c r="AQS673" s="148"/>
      <c r="AQT673" s="149"/>
      <c r="AQU673" s="149"/>
      <c r="AQV673" s="167"/>
      <c r="AQW673" s="83"/>
      <c r="AQX673" s="84"/>
      <c r="AQY673" s="84"/>
      <c r="AQZ673" s="85"/>
      <c r="ARA673" s="92"/>
      <c r="ARB673" s="86"/>
      <c r="ARC673" s="148"/>
      <c r="ARD673" s="149"/>
      <c r="ARE673" s="149"/>
      <c r="ARF673" s="167"/>
      <c r="ARG673" s="83"/>
      <c r="ARH673" s="84"/>
      <c r="ARI673" s="84"/>
      <c r="ARJ673" s="85"/>
      <c r="ARK673" s="92"/>
      <c r="ARL673" s="86"/>
      <c r="ARM673" s="148"/>
      <c r="ARN673" s="149"/>
      <c r="ARO673" s="149"/>
      <c r="ARP673" s="167"/>
      <c r="ARQ673" s="83"/>
      <c r="ARR673" s="84"/>
      <c r="ARS673" s="84"/>
      <c r="ART673" s="85"/>
      <c r="ARU673" s="92"/>
      <c r="ARV673" s="86"/>
      <c r="ARW673" s="148"/>
      <c r="ARX673" s="149"/>
      <c r="ARY673" s="149"/>
      <c r="ARZ673" s="167"/>
      <c r="ASA673" s="83"/>
      <c r="ASB673" s="84"/>
      <c r="ASC673" s="84"/>
      <c r="ASD673" s="85"/>
      <c r="ASE673" s="92"/>
      <c r="ASF673" s="86"/>
      <c r="ASG673" s="148"/>
      <c r="ASH673" s="149"/>
      <c r="ASI673" s="149"/>
      <c r="ASJ673" s="167"/>
      <c r="ASK673" s="83"/>
      <c r="ASL673" s="84"/>
      <c r="ASM673" s="84"/>
      <c r="ASN673" s="85"/>
      <c r="ASO673" s="92"/>
      <c r="ASP673" s="86"/>
      <c r="ASQ673" s="148"/>
      <c r="ASR673" s="149"/>
      <c r="ASS673" s="149"/>
      <c r="AST673" s="167"/>
      <c r="ASU673" s="83"/>
      <c r="ASV673" s="84"/>
      <c r="ASW673" s="84"/>
      <c r="ASX673" s="85"/>
      <c r="ASY673" s="92"/>
      <c r="ASZ673" s="86"/>
      <c r="ATA673" s="148"/>
      <c r="ATB673" s="149"/>
      <c r="ATC673" s="149"/>
      <c r="ATD673" s="167"/>
      <c r="ATE673" s="83"/>
      <c r="ATF673" s="84"/>
      <c r="ATG673" s="84"/>
      <c r="ATH673" s="85"/>
      <c r="ATI673" s="92"/>
      <c r="ATJ673" s="86"/>
      <c r="ATK673" s="148"/>
      <c r="ATL673" s="149"/>
      <c r="ATM673" s="149"/>
      <c r="ATN673" s="167"/>
      <c r="ATO673" s="83"/>
      <c r="ATP673" s="84"/>
      <c r="ATQ673" s="84"/>
      <c r="ATR673" s="85"/>
      <c r="ATS673" s="92"/>
      <c r="ATT673" s="86"/>
      <c r="ATU673" s="148"/>
      <c r="ATV673" s="149"/>
      <c r="ATW673" s="149"/>
      <c r="ATX673" s="167"/>
      <c r="ATY673" s="83"/>
      <c r="ATZ673" s="84"/>
      <c r="AUA673" s="84"/>
      <c r="AUB673" s="85"/>
      <c r="AUC673" s="92"/>
      <c r="AUD673" s="86"/>
      <c r="AUE673" s="148"/>
      <c r="AUF673" s="149"/>
      <c r="AUG673" s="149"/>
      <c r="AUH673" s="167"/>
      <c r="AUI673" s="83"/>
      <c r="AUJ673" s="84"/>
      <c r="AUK673" s="84"/>
      <c r="AUL673" s="85"/>
      <c r="AUM673" s="92"/>
      <c r="AUN673" s="86"/>
      <c r="AUO673" s="148"/>
      <c r="AUP673" s="149"/>
      <c r="AUQ673" s="149"/>
      <c r="AUR673" s="167"/>
      <c r="AUS673" s="83"/>
      <c r="AUT673" s="84"/>
      <c r="AUU673" s="84"/>
      <c r="AUV673" s="85"/>
      <c r="AUW673" s="92"/>
      <c r="AUX673" s="86"/>
      <c r="AUY673" s="148"/>
      <c r="AUZ673" s="149"/>
      <c r="AVA673" s="149"/>
      <c r="AVB673" s="167"/>
      <c r="AVC673" s="83"/>
      <c r="AVD673" s="84"/>
      <c r="AVE673" s="84"/>
      <c r="AVF673" s="85"/>
      <c r="AVG673" s="92"/>
      <c r="AVH673" s="86"/>
      <c r="AVI673" s="148"/>
      <c r="AVJ673" s="149"/>
      <c r="AVK673" s="149"/>
      <c r="AVL673" s="167"/>
      <c r="AVM673" s="83"/>
      <c r="AVN673" s="84"/>
      <c r="AVO673" s="84"/>
      <c r="AVP673" s="85"/>
      <c r="AVQ673" s="92"/>
      <c r="AVR673" s="86"/>
      <c r="AVS673" s="148"/>
      <c r="AVT673" s="149"/>
      <c r="AVU673" s="149"/>
      <c r="AVV673" s="167"/>
      <c r="AVW673" s="83"/>
      <c r="AVX673" s="84"/>
      <c r="AVY673" s="84"/>
      <c r="AVZ673" s="85"/>
      <c r="AWA673" s="92"/>
      <c r="AWB673" s="86"/>
      <c r="AWC673" s="148"/>
      <c r="AWD673" s="149"/>
      <c r="AWE673" s="149"/>
      <c r="AWF673" s="167"/>
      <c r="AWG673" s="83"/>
      <c r="AWH673" s="84"/>
      <c r="AWI673" s="84"/>
      <c r="AWJ673" s="85"/>
      <c r="AWK673" s="92"/>
      <c r="AWL673" s="86"/>
      <c r="AWM673" s="148"/>
      <c r="AWN673" s="149"/>
      <c r="AWO673" s="149"/>
      <c r="AWP673" s="167"/>
      <c r="AWQ673" s="83"/>
      <c r="AWR673" s="84"/>
      <c r="AWS673" s="84"/>
      <c r="AWT673" s="85"/>
      <c r="AWU673" s="92"/>
      <c r="AWV673" s="86"/>
      <c r="AWW673" s="148"/>
      <c r="AWX673" s="149"/>
      <c r="AWY673" s="149"/>
      <c r="AWZ673" s="167"/>
      <c r="AXA673" s="83"/>
      <c r="AXB673" s="84"/>
      <c r="AXC673" s="84"/>
      <c r="AXD673" s="85"/>
      <c r="AXE673" s="92"/>
      <c r="AXF673" s="86"/>
      <c r="AXG673" s="148"/>
      <c r="AXH673" s="149"/>
      <c r="AXI673" s="149"/>
      <c r="AXJ673" s="167"/>
      <c r="AXK673" s="83"/>
      <c r="AXL673" s="84"/>
      <c r="AXM673" s="84"/>
      <c r="AXN673" s="85"/>
      <c r="AXO673" s="92"/>
      <c r="AXP673" s="86"/>
      <c r="AXQ673" s="148"/>
      <c r="AXR673" s="149"/>
      <c r="AXS673" s="149"/>
      <c r="AXT673" s="167"/>
      <c r="AXU673" s="83"/>
      <c r="AXV673" s="84"/>
      <c r="AXW673" s="84"/>
      <c r="AXX673" s="85"/>
      <c r="AXY673" s="92"/>
      <c r="AXZ673" s="86"/>
      <c r="AYA673" s="148"/>
      <c r="AYB673" s="149"/>
      <c r="AYC673" s="149"/>
      <c r="AYD673" s="167"/>
      <c r="AYE673" s="83"/>
      <c r="AYF673" s="84"/>
      <c r="AYG673" s="84"/>
      <c r="AYH673" s="85"/>
      <c r="AYI673" s="92"/>
      <c r="AYJ673" s="86"/>
      <c r="AYK673" s="148"/>
      <c r="AYL673" s="149"/>
      <c r="AYM673" s="149"/>
      <c r="AYN673" s="167"/>
      <c r="AYO673" s="83"/>
      <c r="AYP673" s="84"/>
      <c r="AYQ673" s="84"/>
      <c r="AYR673" s="85"/>
      <c r="AYS673" s="92"/>
      <c r="AYT673" s="86"/>
      <c r="AYU673" s="148"/>
      <c r="AYV673" s="149"/>
      <c r="AYW673" s="149"/>
      <c r="AYX673" s="167"/>
      <c r="AYY673" s="83"/>
      <c r="AYZ673" s="84"/>
      <c r="AZA673" s="84"/>
      <c r="AZB673" s="85"/>
      <c r="AZC673" s="92"/>
      <c r="AZD673" s="86"/>
      <c r="AZE673" s="148"/>
      <c r="AZF673" s="149"/>
      <c r="AZG673" s="149"/>
      <c r="AZH673" s="167"/>
      <c r="AZI673" s="83"/>
      <c r="AZJ673" s="84"/>
      <c r="AZK673" s="84"/>
      <c r="AZL673" s="85"/>
      <c r="AZM673" s="92"/>
      <c r="AZN673" s="86"/>
      <c r="AZO673" s="148"/>
      <c r="AZP673" s="149"/>
      <c r="AZQ673" s="149"/>
      <c r="AZR673" s="167"/>
      <c r="AZS673" s="83"/>
      <c r="AZT673" s="84"/>
      <c r="AZU673" s="84"/>
      <c r="AZV673" s="85"/>
      <c r="AZW673" s="92"/>
      <c r="AZX673" s="86"/>
      <c r="AZY673" s="148"/>
      <c r="AZZ673" s="149"/>
      <c r="BAA673" s="149"/>
      <c r="BAB673" s="167"/>
      <c r="BAC673" s="83"/>
      <c r="BAD673" s="84"/>
      <c r="BAE673" s="84"/>
      <c r="BAF673" s="85"/>
      <c r="BAG673" s="92"/>
      <c r="BAH673" s="86"/>
      <c r="BAI673" s="148"/>
      <c r="BAJ673" s="149"/>
      <c r="BAK673" s="149"/>
      <c r="BAL673" s="167"/>
      <c r="BAM673" s="83"/>
      <c r="BAN673" s="84"/>
      <c r="BAO673" s="84"/>
      <c r="BAP673" s="85"/>
      <c r="BAQ673" s="92"/>
      <c r="BAR673" s="86"/>
      <c r="BAS673" s="148"/>
      <c r="BAT673" s="149"/>
      <c r="BAU673" s="149"/>
      <c r="BAV673" s="167"/>
      <c r="BAW673" s="83"/>
      <c r="BAX673" s="84"/>
      <c r="BAY673" s="84"/>
      <c r="BAZ673" s="85"/>
      <c r="BBA673" s="92"/>
      <c r="BBB673" s="86"/>
      <c r="BBC673" s="148"/>
      <c r="BBD673" s="149"/>
      <c r="BBE673" s="149"/>
      <c r="BBF673" s="167"/>
      <c r="BBG673" s="83"/>
      <c r="BBH673" s="84"/>
      <c r="BBI673" s="84"/>
      <c r="BBJ673" s="85"/>
      <c r="BBK673" s="92"/>
      <c r="BBL673" s="86"/>
      <c r="BBM673" s="148"/>
      <c r="BBN673" s="149"/>
      <c r="BBO673" s="149"/>
      <c r="BBP673" s="167"/>
      <c r="BBQ673" s="83"/>
      <c r="BBR673" s="84"/>
      <c r="BBS673" s="84"/>
      <c r="BBT673" s="85"/>
      <c r="BBU673" s="92"/>
      <c r="BBV673" s="86"/>
      <c r="BBW673" s="148"/>
      <c r="BBX673" s="149"/>
      <c r="BBY673" s="149"/>
      <c r="BBZ673" s="167"/>
      <c r="BCA673" s="83"/>
      <c r="BCB673" s="84"/>
      <c r="BCC673" s="84"/>
      <c r="BCD673" s="85"/>
      <c r="BCE673" s="92"/>
      <c r="BCF673" s="86"/>
      <c r="BCG673" s="148"/>
      <c r="BCH673" s="149"/>
      <c r="BCI673" s="149"/>
      <c r="BCJ673" s="167"/>
      <c r="BCK673" s="83"/>
      <c r="BCL673" s="84"/>
      <c r="BCM673" s="84"/>
      <c r="BCN673" s="85"/>
      <c r="BCO673" s="92"/>
      <c r="BCP673" s="86"/>
      <c r="BCQ673" s="148"/>
      <c r="BCR673" s="149"/>
      <c r="BCS673" s="149"/>
      <c r="BCT673" s="167"/>
      <c r="BCU673" s="83"/>
      <c r="BCV673" s="84"/>
      <c r="BCW673" s="84"/>
      <c r="BCX673" s="85"/>
      <c r="BCY673" s="92"/>
      <c r="BCZ673" s="86"/>
      <c r="BDA673" s="148"/>
      <c r="BDB673" s="149"/>
      <c r="BDC673" s="149"/>
      <c r="BDD673" s="167"/>
      <c r="BDE673" s="83"/>
      <c r="BDF673" s="84"/>
      <c r="BDG673" s="84"/>
      <c r="BDH673" s="85"/>
      <c r="BDI673" s="92"/>
      <c r="BDJ673" s="86"/>
      <c r="BDK673" s="148"/>
      <c r="BDL673" s="149"/>
      <c r="BDM673" s="149"/>
      <c r="BDN673" s="167"/>
      <c r="BDO673" s="83"/>
      <c r="BDP673" s="84"/>
      <c r="BDQ673" s="84"/>
      <c r="BDR673" s="85"/>
      <c r="BDS673" s="92"/>
      <c r="BDT673" s="86"/>
      <c r="BDU673" s="148"/>
      <c r="BDV673" s="149"/>
      <c r="BDW673" s="149"/>
      <c r="BDX673" s="167"/>
      <c r="BDY673" s="83"/>
      <c r="BDZ673" s="84"/>
      <c r="BEA673" s="84"/>
      <c r="BEB673" s="85"/>
      <c r="BEC673" s="92"/>
      <c r="BED673" s="86"/>
      <c r="BEE673" s="148"/>
      <c r="BEF673" s="149"/>
      <c r="BEG673" s="149"/>
      <c r="BEH673" s="167"/>
      <c r="BEI673" s="83"/>
      <c r="BEJ673" s="84"/>
      <c r="BEK673" s="84"/>
      <c r="BEL673" s="85"/>
      <c r="BEM673" s="92"/>
      <c r="BEN673" s="86"/>
      <c r="BEO673" s="148"/>
      <c r="BEP673" s="149"/>
      <c r="BEQ673" s="149"/>
      <c r="BER673" s="167"/>
      <c r="BES673" s="83"/>
      <c r="BET673" s="84"/>
      <c r="BEU673" s="84"/>
      <c r="BEV673" s="85"/>
      <c r="BEW673" s="92"/>
      <c r="BEX673" s="86"/>
      <c r="BEY673" s="148"/>
      <c r="BEZ673" s="149"/>
      <c r="BFA673" s="149"/>
      <c r="BFB673" s="167"/>
      <c r="BFC673" s="83"/>
      <c r="BFD673" s="84"/>
      <c r="BFE673" s="84"/>
      <c r="BFF673" s="85"/>
      <c r="BFG673" s="92"/>
      <c r="BFH673" s="86"/>
      <c r="BFI673" s="148"/>
      <c r="BFJ673" s="149"/>
      <c r="BFK673" s="149"/>
      <c r="BFL673" s="167"/>
      <c r="BFM673" s="83"/>
      <c r="BFN673" s="84"/>
      <c r="BFO673" s="84"/>
      <c r="BFP673" s="85"/>
      <c r="BFQ673" s="92"/>
      <c r="BFR673" s="86"/>
      <c r="BFS673" s="148"/>
      <c r="BFT673" s="149"/>
      <c r="BFU673" s="149"/>
      <c r="BFV673" s="167"/>
      <c r="BFW673" s="83"/>
      <c r="BFX673" s="84"/>
      <c r="BFY673" s="84"/>
      <c r="BFZ673" s="85"/>
      <c r="BGA673" s="92"/>
      <c r="BGB673" s="86"/>
      <c r="BGC673" s="148"/>
      <c r="BGD673" s="149"/>
      <c r="BGE673" s="149"/>
      <c r="BGF673" s="167"/>
      <c r="BGG673" s="83"/>
      <c r="BGH673" s="84"/>
      <c r="BGI673" s="84"/>
      <c r="BGJ673" s="85"/>
      <c r="BGK673" s="92"/>
      <c r="BGL673" s="86"/>
      <c r="BGM673" s="148"/>
      <c r="BGN673" s="149"/>
      <c r="BGO673" s="149"/>
      <c r="BGP673" s="167"/>
      <c r="BGQ673" s="83"/>
      <c r="BGR673" s="84"/>
      <c r="BGS673" s="84"/>
      <c r="BGT673" s="85"/>
      <c r="BGU673" s="92"/>
      <c r="BGV673" s="86"/>
      <c r="BGW673" s="148"/>
      <c r="BGX673" s="149"/>
      <c r="BGY673" s="149"/>
      <c r="BGZ673" s="167"/>
      <c r="BHA673" s="83"/>
      <c r="BHB673" s="84"/>
      <c r="BHC673" s="84"/>
      <c r="BHD673" s="85"/>
      <c r="BHE673" s="92"/>
      <c r="BHF673" s="86"/>
      <c r="BHG673" s="148"/>
      <c r="BHH673" s="149"/>
      <c r="BHI673" s="149"/>
      <c r="BHJ673" s="167"/>
      <c r="BHK673" s="83"/>
      <c r="BHL673" s="84"/>
      <c r="BHM673" s="84"/>
      <c r="BHN673" s="85"/>
      <c r="BHO673" s="92"/>
      <c r="BHP673" s="86"/>
      <c r="BHQ673" s="148"/>
      <c r="BHR673" s="149"/>
      <c r="BHS673" s="149"/>
      <c r="BHT673" s="167"/>
      <c r="BHU673" s="83"/>
      <c r="BHV673" s="84"/>
      <c r="BHW673" s="84"/>
      <c r="BHX673" s="85"/>
      <c r="BHY673" s="92"/>
      <c r="BHZ673" s="86"/>
      <c r="BIA673" s="148"/>
      <c r="BIB673" s="149"/>
      <c r="BIC673" s="149"/>
      <c r="BID673" s="167"/>
      <c r="BIE673" s="83"/>
      <c r="BIF673" s="84"/>
      <c r="BIG673" s="84"/>
      <c r="BIH673" s="85"/>
      <c r="BII673" s="92"/>
      <c r="BIJ673" s="86"/>
      <c r="BIK673" s="148"/>
      <c r="BIL673" s="149"/>
      <c r="BIM673" s="149"/>
      <c r="BIN673" s="167"/>
      <c r="BIO673" s="83"/>
      <c r="BIP673" s="84"/>
      <c r="BIQ673" s="84"/>
      <c r="BIR673" s="85"/>
      <c r="BIS673" s="92"/>
      <c r="BIT673" s="86"/>
      <c r="BIU673" s="148"/>
      <c r="BIV673" s="149"/>
      <c r="BIW673" s="149"/>
      <c r="BIX673" s="167"/>
      <c r="BIY673" s="83"/>
      <c r="BIZ673" s="84"/>
      <c r="BJA673" s="84"/>
      <c r="BJB673" s="85"/>
      <c r="BJC673" s="92"/>
      <c r="BJD673" s="86"/>
      <c r="BJE673" s="148"/>
      <c r="BJF673" s="149"/>
      <c r="BJG673" s="149"/>
      <c r="BJH673" s="167"/>
      <c r="BJI673" s="83"/>
      <c r="BJJ673" s="84"/>
      <c r="BJK673" s="84"/>
      <c r="BJL673" s="85"/>
      <c r="BJM673" s="92"/>
      <c r="BJN673" s="86"/>
      <c r="BJO673" s="148"/>
      <c r="BJP673" s="149"/>
      <c r="BJQ673" s="149"/>
      <c r="BJR673" s="167"/>
      <c r="BJS673" s="83"/>
      <c r="BJT673" s="84"/>
      <c r="BJU673" s="84"/>
      <c r="BJV673" s="85"/>
      <c r="BJW673" s="92"/>
      <c r="BJX673" s="86"/>
      <c r="BJY673" s="148"/>
      <c r="BJZ673" s="149"/>
      <c r="BKA673" s="149"/>
      <c r="BKB673" s="167"/>
      <c r="BKC673" s="83"/>
      <c r="BKD673" s="84"/>
      <c r="BKE673" s="84"/>
      <c r="BKF673" s="85"/>
      <c r="BKG673" s="92"/>
      <c r="BKH673" s="86"/>
      <c r="BKI673" s="148"/>
      <c r="BKJ673" s="149"/>
      <c r="BKK673" s="149"/>
      <c r="BKL673" s="167"/>
      <c r="BKM673" s="83"/>
      <c r="BKN673" s="84"/>
      <c r="BKO673" s="84"/>
      <c r="BKP673" s="85"/>
      <c r="BKQ673" s="92"/>
      <c r="BKR673" s="86"/>
      <c r="BKS673" s="148"/>
      <c r="BKT673" s="149"/>
      <c r="BKU673" s="149"/>
      <c r="BKV673" s="167"/>
      <c r="BKW673" s="83"/>
      <c r="BKX673" s="84"/>
      <c r="BKY673" s="84"/>
      <c r="BKZ673" s="85"/>
      <c r="BLA673" s="92"/>
      <c r="BLB673" s="86"/>
      <c r="BLC673" s="148"/>
      <c r="BLD673" s="149"/>
      <c r="BLE673" s="149"/>
      <c r="BLF673" s="167"/>
      <c r="BLG673" s="83"/>
      <c r="BLH673" s="84"/>
      <c r="BLI673" s="84"/>
      <c r="BLJ673" s="85"/>
      <c r="BLK673" s="92"/>
      <c r="BLL673" s="86"/>
      <c r="BLM673" s="148"/>
      <c r="BLN673" s="149"/>
      <c r="BLO673" s="149"/>
      <c r="BLP673" s="167"/>
      <c r="BLQ673" s="83"/>
      <c r="BLR673" s="84"/>
      <c r="BLS673" s="84"/>
      <c r="BLT673" s="85"/>
      <c r="BLU673" s="92"/>
      <c r="BLV673" s="86"/>
      <c r="BLW673" s="148"/>
      <c r="BLX673" s="149"/>
      <c r="BLY673" s="149"/>
      <c r="BLZ673" s="167"/>
      <c r="BMA673" s="83"/>
      <c r="BMB673" s="84"/>
      <c r="BMC673" s="84"/>
      <c r="BMD673" s="85"/>
      <c r="BME673" s="92"/>
      <c r="BMF673" s="86"/>
      <c r="BMG673" s="148"/>
      <c r="BMH673" s="149"/>
      <c r="BMI673" s="149"/>
      <c r="BMJ673" s="167"/>
      <c r="BMK673" s="83"/>
      <c r="BML673" s="84"/>
      <c r="BMM673" s="84"/>
      <c r="BMN673" s="85"/>
      <c r="BMO673" s="92"/>
      <c r="BMP673" s="86"/>
      <c r="BMQ673" s="148"/>
      <c r="BMR673" s="149"/>
      <c r="BMS673" s="149"/>
      <c r="BMT673" s="167"/>
      <c r="BMU673" s="83"/>
      <c r="BMV673" s="84"/>
      <c r="BMW673" s="84"/>
      <c r="BMX673" s="85"/>
      <c r="BMY673" s="92"/>
      <c r="BMZ673" s="86"/>
      <c r="BNA673" s="148"/>
      <c r="BNB673" s="149"/>
      <c r="BNC673" s="149"/>
      <c r="BND673" s="167"/>
      <c r="BNE673" s="83"/>
      <c r="BNF673" s="84"/>
      <c r="BNG673" s="84"/>
      <c r="BNH673" s="85"/>
      <c r="BNI673" s="92"/>
      <c r="BNJ673" s="86"/>
      <c r="BNK673" s="148"/>
      <c r="BNL673" s="149"/>
      <c r="BNM673" s="149"/>
      <c r="BNN673" s="167"/>
      <c r="BNO673" s="83"/>
      <c r="BNP673" s="84"/>
      <c r="BNQ673" s="84"/>
      <c r="BNR673" s="85"/>
      <c r="BNS673" s="92"/>
      <c r="BNT673" s="86"/>
      <c r="BNU673" s="148"/>
      <c r="BNV673" s="149"/>
      <c r="BNW673" s="149"/>
      <c r="BNX673" s="167"/>
      <c r="BNY673" s="83"/>
      <c r="BNZ673" s="84"/>
      <c r="BOA673" s="84"/>
      <c r="BOB673" s="85"/>
      <c r="BOC673" s="92"/>
      <c r="BOD673" s="86"/>
      <c r="BOE673" s="148"/>
      <c r="BOF673" s="149"/>
      <c r="BOG673" s="149"/>
      <c r="BOH673" s="167"/>
      <c r="BOI673" s="83"/>
      <c r="BOJ673" s="84"/>
      <c r="BOK673" s="84"/>
      <c r="BOL673" s="85"/>
      <c r="BOM673" s="92"/>
      <c r="BON673" s="86"/>
      <c r="BOO673" s="148"/>
      <c r="BOP673" s="149"/>
      <c r="BOQ673" s="149"/>
      <c r="BOR673" s="167"/>
      <c r="BOS673" s="83"/>
      <c r="BOT673" s="84"/>
      <c r="BOU673" s="84"/>
      <c r="BOV673" s="85"/>
      <c r="BOW673" s="92"/>
      <c r="BOX673" s="86"/>
      <c r="BOY673" s="148"/>
      <c r="BOZ673" s="149"/>
      <c r="BPA673" s="149"/>
      <c r="BPB673" s="167"/>
      <c r="BPC673" s="83"/>
      <c r="BPD673" s="84"/>
      <c r="BPE673" s="84"/>
      <c r="BPF673" s="85"/>
      <c r="BPG673" s="92"/>
      <c r="BPH673" s="86"/>
      <c r="BPI673" s="148"/>
      <c r="BPJ673" s="149"/>
      <c r="BPK673" s="149"/>
      <c r="BPL673" s="167"/>
      <c r="BPM673" s="83"/>
      <c r="BPN673" s="84"/>
      <c r="BPO673" s="84"/>
      <c r="BPP673" s="85"/>
      <c r="BPQ673" s="92"/>
      <c r="BPR673" s="86"/>
      <c r="BPS673" s="148"/>
      <c r="BPT673" s="149"/>
      <c r="BPU673" s="149"/>
      <c r="BPV673" s="167"/>
      <c r="BPW673" s="83"/>
      <c r="BPX673" s="84"/>
      <c r="BPY673" s="84"/>
      <c r="BPZ673" s="85"/>
      <c r="BQA673" s="92"/>
      <c r="BQB673" s="86"/>
      <c r="BQC673" s="148"/>
      <c r="BQD673" s="149"/>
      <c r="BQE673" s="149"/>
      <c r="BQF673" s="167"/>
      <c r="BQG673" s="83"/>
      <c r="BQH673" s="84"/>
      <c r="BQI673" s="84"/>
      <c r="BQJ673" s="85"/>
      <c r="BQK673" s="92"/>
      <c r="BQL673" s="86"/>
      <c r="BQM673" s="148"/>
      <c r="BQN673" s="149"/>
      <c r="BQO673" s="149"/>
      <c r="BQP673" s="167"/>
      <c r="BQQ673" s="83"/>
      <c r="BQR673" s="84"/>
      <c r="BQS673" s="84"/>
      <c r="BQT673" s="85"/>
      <c r="BQU673" s="92"/>
      <c r="BQV673" s="86"/>
      <c r="BQW673" s="148"/>
      <c r="BQX673" s="149"/>
      <c r="BQY673" s="149"/>
      <c r="BQZ673" s="167"/>
      <c r="BRA673" s="83"/>
      <c r="BRB673" s="84"/>
      <c r="BRC673" s="84"/>
      <c r="BRD673" s="85"/>
      <c r="BRE673" s="92"/>
      <c r="BRF673" s="86"/>
      <c r="BRG673" s="148"/>
      <c r="BRH673" s="149"/>
      <c r="BRI673" s="149"/>
      <c r="BRJ673" s="167"/>
      <c r="BRK673" s="83"/>
      <c r="BRL673" s="84"/>
      <c r="BRM673" s="84"/>
      <c r="BRN673" s="85"/>
      <c r="BRO673" s="92"/>
      <c r="BRP673" s="86"/>
      <c r="BRQ673" s="148"/>
      <c r="BRR673" s="149"/>
      <c r="BRS673" s="149"/>
      <c r="BRT673" s="167"/>
      <c r="BRU673" s="83"/>
      <c r="BRV673" s="84"/>
      <c r="BRW673" s="84"/>
      <c r="BRX673" s="85"/>
      <c r="BRY673" s="92"/>
      <c r="BRZ673" s="86"/>
      <c r="BSA673" s="148"/>
      <c r="BSB673" s="149"/>
      <c r="BSC673" s="149"/>
      <c r="BSD673" s="167"/>
      <c r="BSE673" s="83"/>
      <c r="BSF673" s="84"/>
      <c r="BSG673" s="84"/>
      <c r="BSH673" s="85"/>
      <c r="BSI673" s="92"/>
      <c r="BSJ673" s="86"/>
      <c r="BSK673" s="148"/>
      <c r="BSL673" s="149"/>
      <c r="BSM673" s="149"/>
      <c r="BSN673" s="167"/>
      <c r="BSO673" s="83"/>
      <c r="BSP673" s="84"/>
      <c r="BSQ673" s="84"/>
      <c r="BSR673" s="85"/>
      <c r="BSS673" s="92"/>
      <c r="BST673" s="86"/>
      <c r="BSU673" s="148"/>
      <c r="BSV673" s="149"/>
      <c r="BSW673" s="149"/>
      <c r="BSX673" s="167"/>
      <c r="BSY673" s="83"/>
      <c r="BSZ673" s="84"/>
      <c r="BTA673" s="84"/>
      <c r="BTB673" s="85"/>
      <c r="BTC673" s="92"/>
      <c r="BTD673" s="86"/>
      <c r="BTE673" s="148"/>
      <c r="BTF673" s="149"/>
      <c r="BTG673" s="149"/>
      <c r="BTH673" s="167"/>
      <c r="BTI673" s="83"/>
      <c r="BTJ673" s="84"/>
      <c r="BTK673" s="84"/>
      <c r="BTL673" s="85"/>
      <c r="BTM673" s="92"/>
      <c r="BTN673" s="86"/>
      <c r="BTO673" s="148"/>
      <c r="BTP673" s="149"/>
      <c r="BTQ673" s="149"/>
      <c r="BTR673" s="167"/>
      <c r="BTS673" s="83"/>
      <c r="BTT673" s="84"/>
      <c r="BTU673" s="84"/>
      <c r="BTV673" s="85"/>
      <c r="BTW673" s="92"/>
      <c r="BTX673" s="86"/>
      <c r="BTY673" s="148"/>
      <c r="BTZ673" s="149"/>
      <c r="BUA673" s="149"/>
      <c r="BUB673" s="167"/>
      <c r="BUC673" s="83"/>
      <c r="BUD673" s="84"/>
      <c r="BUE673" s="84"/>
      <c r="BUF673" s="85"/>
      <c r="BUG673" s="92"/>
      <c r="BUH673" s="86"/>
      <c r="BUI673" s="148"/>
      <c r="BUJ673" s="149"/>
      <c r="BUK673" s="149"/>
      <c r="BUL673" s="167"/>
      <c r="BUM673" s="83"/>
      <c r="BUN673" s="84"/>
      <c r="BUO673" s="84"/>
      <c r="BUP673" s="85"/>
      <c r="BUQ673" s="92"/>
      <c r="BUR673" s="86"/>
      <c r="BUS673" s="148"/>
      <c r="BUT673" s="149"/>
      <c r="BUU673" s="149"/>
      <c r="BUV673" s="167"/>
      <c r="BUW673" s="83"/>
      <c r="BUX673" s="84"/>
      <c r="BUY673" s="84"/>
      <c r="BUZ673" s="85"/>
      <c r="BVA673" s="92"/>
      <c r="BVB673" s="86"/>
      <c r="BVC673" s="148"/>
      <c r="BVD673" s="149"/>
      <c r="BVE673" s="149"/>
      <c r="BVF673" s="167"/>
      <c r="BVG673" s="83"/>
      <c r="BVH673" s="84"/>
      <c r="BVI673" s="84"/>
      <c r="BVJ673" s="85"/>
      <c r="BVK673" s="92"/>
      <c r="BVL673" s="86"/>
      <c r="BVM673" s="148"/>
      <c r="BVN673" s="149"/>
      <c r="BVO673" s="149"/>
      <c r="BVP673" s="167"/>
      <c r="BVQ673" s="83"/>
      <c r="BVR673" s="84"/>
      <c r="BVS673" s="84"/>
      <c r="BVT673" s="85"/>
      <c r="BVU673" s="92"/>
      <c r="BVV673" s="86"/>
      <c r="BVW673" s="148"/>
      <c r="BVX673" s="149"/>
      <c r="BVY673" s="149"/>
      <c r="BVZ673" s="167"/>
      <c r="BWA673" s="83"/>
      <c r="BWB673" s="84"/>
      <c r="BWC673" s="84"/>
      <c r="BWD673" s="85"/>
      <c r="BWE673" s="92"/>
      <c r="BWF673" s="86"/>
      <c r="BWG673" s="148"/>
      <c r="BWH673" s="149"/>
      <c r="BWI673" s="149"/>
      <c r="BWJ673" s="167"/>
      <c r="BWK673" s="83"/>
      <c r="BWL673" s="84"/>
      <c r="BWM673" s="84"/>
      <c r="BWN673" s="85"/>
      <c r="BWO673" s="92"/>
      <c r="BWP673" s="86"/>
      <c r="BWQ673" s="148"/>
      <c r="BWR673" s="149"/>
      <c r="BWS673" s="149"/>
      <c r="BWT673" s="167"/>
      <c r="BWU673" s="83"/>
      <c r="BWV673" s="84"/>
      <c r="BWW673" s="84"/>
      <c r="BWX673" s="85"/>
      <c r="BWY673" s="92"/>
      <c r="BWZ673" s="86"/>
      <c r="BXA673" s="148"/>
      <c r="BXB673" s="149"/>
      <c r="BXC673" s="149"/>
      <c r="BXD673" s="167"/>
      <c r="BXE673" s="83"/>
      <c r="BXF673" s="84"/>
      <c r="BXG673" s="84"/>
      <c r="BXH673" s="85"/>
      <c r="BXI673" s="92"/>
      <c r="BXJ673" s="86"/>
      <c r="BXK673" s="148"/>
      <c r="BXL673" s="149"/>
      <c r="BXM673" s="149"/>
      <c r="BXN673" s="167"/>
      <c r="BXO673" s="83"/>
      <c r="BXP673" s="84"/>
      <c r="BXQ673" s="84"/>
      <c r="BXR673" s="85"/>
      <c r="BXS673" s="92"/>
      <c r="BXT673" s="86"/>
      <c r="BXU673" s="148"/>
      <c r="BXV673" s="149"/>
      <c r="BXW673" s="149"/>
      <c r="BXX673" s="167"/>
      <c r="BXY673" s="83"/>
      <c r="BXZ673" s="84"/>
      <c r="BYA673" s="84"/>
      <c r="BYB673" s="85"/>
      <c r="BYC673" s="92"/>
      <c r="BYD673" s="86"/>
      <c r="BYE673" s="148"/>
      <c r="BYF673" s="149"/>
      <c r="BYG673" s="149"/>
      <c r="BYH673" s="167"/>
      <c r="BYI673" s="83"/>
      <c r="BYJ673" s="84"/>
      <c r="BYK673" s="84"/>
      <c r="BYL673" s="85"/>
      <c r="BYM673" s="92"/>
      <c r="BYN673" s="86"/>
      <c r="BYO673" s="148"/>
      <c r="BYP673" s="149"/>
      <c r="BYQ673" s="149"/>
      <c r="BYR673" s="167"/>
      <c r="BYS673" s="83"/>
      <c r="BYT673" s="84"/>
      <c r="BYU673" s="84"/>
      <c r="BYV673" s="85"/>
      <c r="BYW673" s="92"/>
      <c r="BYX673" s="86"/>
      <c r="BYY673" s="148"/>
      <c r="BYZ673" s="149"/>
      <c r="BZA673" s="149"/>
      <c r="BZB673" s="167"/>
      <c r="BZC673" s="83"/>
      <c r="BZD673" s="84"/>
      <c r="BZE673" s="84"/>
      <c r="BZF673" s="85"/>
      <c r="BZG673" s="92"/>
      <c r="BZH673" s="86"/>
      <c r="BZI673" s="148"/>
      <c r="BZJ673" s="149"/>
      <c r="BZK673" s="149"/>
      <c r="BZL673" s="167"/>
      <c r="BZM673" s="83"/>
      <c r="BZN673" s="84"/>
      <c r="BZO673" s="84"/>
      <c r="BZP673" s="85"/>
      <c r="BZQ673" s="92"/>
      <c r="BZR673" s="86"/>
      <c r="BZS673" s="148"/>
      <c r="BZT673" s="149"/>
      <c r="BZU673" s="149"/>
      <c r="BZV673" s="167"/>
      <c r="BZW673" s="83"/>
      <c r="BZX673" s="84"/>
      <c r="BZY673" s="84"/>
      <c r="BZZ673" s="85"/>
      <c r="CAA673" s="92"/>
      <c r="CAB673" s="86"/>
      <c r="CAC673" s="148"/>
      <c r="CAD673" s="149"/>
      <c r="CAE673" s="149"/>
      <c r="CAF673" s="167"/>
      <c r="CAG673" s="83"/>
      <c r="CAH673" s="84"/>
      <c r="CAI673" s="84"/>
      <c r="CAJ673" s="85"/>
      <c r="CAK673" s="92"/>
      <c r="CAL673" s="86"/>
      <c r="CAM673" s="148"/>
      <c r="CAN673" s="149"/>
      <c r="CAO673" s="149"/>
      <c r="CAP673" s="167"/>
      <c r="CAQ673" s="83"/>
      <c r="CAR673" s="84"/>
      <c r="CAS673" s="84"/>
      <c r="CAT673" s="85"/>
      <c r="CAU673" s="92"/>
      <c r="CAV673" s="86"/>
      <c r="CAW673" s="148"/>
      <c r="CAX673" s="149"/>
      <c r="CAY673" s="149"/>
      <c r="CAZ673" s="167"/>
      <c r="CBA673" s="83"/>
      <c r="CBB673" s="84"/>
      <c r="CBC673" s="84"/>
      <c r="CBD673" s="85"/>
      <c r="CBE673" s="92"/>
      <c r="CBF673" s="86"/>
      <c r="CBG673" s="148"/>
      <c r="CBH673" s="149"/>
      <c r="CBI673" s="149"/>
      <c r="CBJ673" s="167"/>
      <c r="CBK673" s="83"/>
      <c r="CBL673" s="84"/>
      <c r="CBM673" s="84"/>
      <c r="CBN673" s="85"/>
      <c r="CBO673" s="92"/>
      <c r="CBP673" s="86"/>
      <c r="CBQ673" s="148"/>
      <c r="CBR673" s="149"/>
      <c r="CBS673" s="149"/>
      <c r="CBT673" s="167"/>
      <c r="CBU673" s="83"/>
      <c r="CBV673" s="84"/>
      <c r="CBW673" s="84"/>
      <c r="CBX673" s="85"/>
      <c r="CBY673" s="92"/>
      <c r="CBZ673" s="86"/>
      <c r="CCA673" s="148"/>
      <c r="CCB673" s="149"/>
      <c r="CCC673" s="149"/>
      <c r="CCD673" s="167"/>
      <c r="CCE673" s="83"/>
      <c r="CCF673" s="84"/>
      <c r="CCG673" s="84"/>
      <c r="CCH673" s="85"/>
      <c r="CCI673" s="92"/>
      <c r="CCJ673" s="86"/>
      <c r="CCK673" s="148"/>
      <c r="CCL673" s="149"/>
      <c r="CCM673" s="149"/>
      <c r="CCN673" s="167"/>
      <c r="CCO673" s="83"/>
      <c r="CCP673" s="84"/>
      <c r="CCQ673" s="84"/>
      <c r="CCR673" s="85"/>
      <c r="CCS673" s="92"/>
      <c r="CCT673" s="86"/>
      <c r="CCU673" s="148"/>
      <c r="CCV673" s="149"/>
      <c r="CCW673" s="149"/>
      <c r="CCX673" s="167"/>
      <c r="CCY673" s="83"/>
      <c r="CCZ673" s="84"/>
      <c r="CDA673" s="84"/>
      <c r="CDB673" s="85"/>
      <c r="CDC673" s="92"/>
      <c r="CDD673" s="86"/>
      <c r="CDE673" s="148"/>
      <c r="CDF673" s="149"/>
      <c r="CDG673" s="149"/>
      <c r="CDH673" s="167"/>
      <c r="CDI673" s="83"/>
      <c r="CDJ673" s="84"/>
      <c r="CDK673" s="84"/>
      <c r="CDL673" s="85"/>
      <c r="CDM673" s="92"/>
      <c r="CDN673" s="86"/>
      <c r="CDO673" s="148"/>
      <c r="CDP673" s="149"/>
      <c r="CDQ673" s="149"/>
      <c r="CDR673" s="167"/>
      <c r="CDS673" s="83"/>
      <c r="CDT673" s="84"/>
      <c r="CDU673" s="84"/>
      <c r="CDV673" s="85"/>
      <c r="CDW673" s="92"/>
      <c r="CDX673" s="86"/>
      <c r="CDY673" s="148"/>
      <c r="CDZ673" s="149"/>
      <c r="CEA673" s="149"/>
      <c r="CEB673" s="167"/>
      <c r="CEC673" s="83"/>
      <c r="CED673" s="84"/>
      <c r="CEE673" s="84"/>
      <c r="CEF673" s="85"/>
      <c r="CEG673" s="92"/>
      <c r="CEH673" s="86"/>
      <c r="CEI673" s="148"/>
      <c r="CEJ673" s="149"/>
      <c r="CEK673" s="149"/>
      <c r="CEL673" s="167"/>
      <c r="CEM673" s="83"/>
      <c r="CEN673" s="84"/>
      <c r="CEO673" s="84"/>
      <c r="CEP673" s="85"/>
      <c r="CEQ673" s="92"/>
      <c r="CER673" s="86"/>
      <c r="CES673" s="148"/>
      <c r="CET673" s="149"/>
      <c r="CEU673" s="149"/>
      <c r="CEV673" s="167"/>
      <c r="CEW673" s="83"/>
      <c r="CEX673" s="84"/>
      <c r="CEY673" s="84"/>
      <c r="CEZ673" s="85"/>
      <c r="CFA673" s="92"/>
      <c r="CFB673" s="86"/>
      <c r="CFC673" s="148"/>
      <c r="CFD673" s="149"/>
      <c r="CFE673" s="149"/>
      <c r="CFF673" s="167"/>
      <c r="CFG673" s="83"/>
      <c r="CFH673" s="84"/>
      <c r="CFI673" s="84"/>
      <c r="CFJ673" s="85"/>
      <c r="CFK673" s="92"/>
      <c r="CFL673" s="86"/>
      <c r="CFM673" s="148"/>
      <c r="CFN673" s="149"/>
      <c r="CFO673" s="149"/>
      <c r="CFP673" s="167"/>
      <c r="CFQ673" s="83"/>
      <c r="CFR673" s="84"/>
      <c r="CFS673" s="84"/>
      <c r="CFT673" s="85"/>
      <c r="CFU673" s="92"/>
      <c r="CFV673" s="86"/>
      <c r="CFW673" s="148"/>
      <c r="CFX673" s="149"/>
      <c r="CFY673" s="149"/>
      <c r="CFZ673" s="167"/>
      <c r="CGA673" s="83"/>
      <c r="CGB673" s="84"/>
      <c r="CGC673" s="84"/>
      <c r="CGD673" s="85"/>
      <c r="CGE673" s="92"/>
      <c r="CGF673" s="86"/>
      <c r="CGG673" s="148"/>
      <c r="CGH673" s="149"/>
      <c r="CGI673" s="149"/>
      <c r="CGJ673" s="167"/>
      <c r="CGK673" s="83"/>
      <c r="CGL673" s="84"/>
      <c r="CGM673" s="84"/>
      <c r="CGN673" s="85"/>
      <c r="CGO673" s="92"/>
      <c r="CGP673" s="86"/>
      <c r="CGQ673" s="148"/>
      <c r="CGR673" s="149"/>
      <c r="CGS673" s="149"/>
      <c r="CGT673" s="167"/>
      <c r="CGU673" s="83"/>
      <c r="CGV673" s="84"/>
      <c r="CGW673" s="84"/>
      <c r="CGX673" s="85"/>
      <c r="CGY673" s="92"/>
      <c r="CGZ673" s="86"/>
      <c r="CHA673" s="148"/>
      <c r="CHB673" s="149"/>
      <c r="CHC673" s="149"/>
      <c r="CHD673" s="167"/>
      <c r="CHE673" s="83"/>
      <c r="CHF673" s="84"/>
      <c r="CHG673" s="84"/>
      <c r="CHH673" s="85"/>
      <c r="CHI673" s="92"/>
      <c r="CHJ673" s="86"/>
      <c r="CHK673" s="148"/>
      <c r="CHL673" s="149"/>
      <c r="CHM673" s="149"/>
      <c r="CHN673" s="167"/>
      <c r="CHO673" s="83"/>
      <c r="CHP673" s="84"/>
      <c r="CHQ673" s="84"/>
      <c r="CHR673" s="85"/>
      <c r="CHS673" s="92"/>
      <c r="CHT673" s="86"/>
      <c r="CHU673" s="148"/>
      <c r="CHV673" s="149"/>
      <c r="CHW673" s="149"/>
      <c r="CHX673" s="167"/>
      <c r="CHY673" s="83"/>
      <c r="CHZ673" s="84"/>
      <c r="CIA673" s="84"/>
      <c r="CIB673" s="85"/>
      <c r="CIC673" s="92"/>
      <c r="CID673" s="86"/>
      <c r="CIE673" s="148"/>
      <c r="CIF673" s="149"/>
      <c r="CIG673" s="149"/>
      <c r="CIH673" s="167"/>
      <c r="CII673" s="83"/>
      <c r="CIJ673" s="84"/>
      <c r="CIK673" s="84"/>
      <c r="CIL673" s="85"/>
      <c r="CIM673" s="92"/>
      <c r="CIN673" s="86"/>
      <c r="CIO673" s="148"/>
      <c r="CIP673" s="149"/>
      <c r="CIQ673" s="149"/>
      <c r="CIR673" s="167"/>
      <c r="CIS673" s="83"/>
      <c r="CIT673" s="84"/>
      <c r="CIU673" s="84"/>
      <c r="CIV673" s="85"/>
      <c r="CIW673" s="92"/>
      <c r="CIX673" s="86"/>
      <c r="CIY673" s="148"/>
      <c r="CIZ673" s="149"/>
      <c r="CJA673" s="149"/>
      <c r="CJB673" s="167"/>
      <c r="CJC673" s="83"/>
      <c r="CJD673" s="84"/>
      <c r="CJE673" s="84"/>
      <c r="CJF673" s="85"/>
      <c r="CJG673" s="92"/>
      <c r="CJH673" s="86"/>
      <c r="CJI673" s="148"/>
      <c r="CJJ673" s="149"/>
      <c r="CJK673" s="149"/>
      <c r="CJL673" s="167"/>
      <c r="CJM673" s="83"/>
      <c r="CJN673" s="84"/>
      <c r="CJO673" s="84"/>
      <c r="CJP673" s="85"/>
      <c r="CJQ673" s="92"/>
      <c r="CJR673" s="86"/>
      <c r="CJS673" s="148"/>
      <c r="CJT673" s="149"/>
      <c r="CJU673" s="149"/>
      <c r="CJV673" s="167"/>
      <c r="CJW673" s="83"/>
      <c r="CJX673" s="84"/>
      <c r="CJY673" s="84"/>
      <c r="CJZ673" s="85"/>
      <c r="CKA673" s="92"/>
      <c r="CKB673" s="86"/>
      <c r="CKC673" s="148"/>
      <c r="CKD673" s="149"/>
      <c r="CKE673" s="149"/>
      <c r="CKF673" s="167"/>
      <c r="CKG673" s="83"/>
      <c r="CKH673" s="84"/>
      <c r="CKI673" s="84"/>
      <c r="CKJ673" s="85"/>
      <c r="CKK673" s="92"/>
      <c r="CKL673" s="86"/>
      <c r="CKM673" s="148"/>
      <c r="CKN673" s="149"/>
      <c r="CKO673" s="149"/>
      <c r="CKP673" s="167"/>
      <c r="CKQ673" s="83"/>
      <c r="CKR673" s="84"/>
      <c r="CKS673" s="84"/>
      <c r="CKT673" s="85"/>
      <c r="CKU673" s="92"/>
      <c r="CKV673" s="86"/>
      <c r="CKW673" s="148"/>
      <c r="CKX673" s="149"/>
      <c r="CKY673" s="149"/>
      <c r="CKZ673" s="167"/>
      <c r="CLA673" s="83"/>
      <c r="CLB673" s="84"/>
      <c r="CLC673" s="84"/>
      <c r="CLD673" s="85"/>
      <c r="CLE673" s="92"/>
      <c r="CLF673" s="86"/>
      <c r="CLG673" s="148"/>
      <c r="CLH673" s="149"/>
      <c r="CLI673" s="149"/>
      <c r="CLJ673" s="167"/>
      <c r="CLK673" s="83"/>
      <c r="CLL673" s="84"/>
      <c r="CLM673" s="84"/>
      <c r="CLN673" s="85"/>
      <c r="CLO673" s="92"/>
      <c r="CLP673" s="86"/>
      <c r="CLQ673" s="148"/>
      <c r="CLR673" s="149"/>
      <c r="CLS673" s="149"/>
      <c r="CLT673" s="167"/>
      <c r="CLU673" s="83"/>
      <c r="CLV673" s="84"/>
      <c r="CLW673" s="84"/>
      <c r="CLX673" s="85"/>
      <c r="CLY673" s="92"/>
      <c r="CLZ673" s="86"/>
      <c r="CMA673" s="148"/>
      <c r="CMB673" s="149"/>
      <c r="CMC673" s="149"/>
      <c r="CMD673" s="167"/>
      <c r="CME673" s="83"/>
      <c r="CMF673" s="84"/>
      <c r="CMG673" s="84"/>
      <c r="CMH673" s="85"/>
      <c r="CMI673" s="92"/>
      <c r="CMJ673" s="86"/>
      <c r="CMK673" s="148"/>
      <c r="CML673" s="149"/>
      <c r="CMM673" s="149"/>
      <c r="CMN673" s="167"/>
      <c r="CMO673" s="83"/>
      <c r="CMP673" s="84"/>
      <c r="CMQ673" s="84"/>
      <c r="CMR673" s="85"/>
      <c r="CMS673" s="92"/>
      <c r="CMT673" s="86"/>
      <c r="CMU673" s="148"/>
      <c r="CMV673" s="149"/>
      <c r="CMW673" s="149"/>
      <c r="CMX673" s="167"/>
      <c r="CMY673" s="83"/>
      <c r="CMZ673" s="84"/>
      <c r="CNA673" s="84"/>
      <c r="CNB673" s="85"/>
      <c r="CNC673" s="92"/>
      <c r="CND673" s="86"/>
      <c r="CNE673" s="148"/>
      <c r="CNF673" s="149"/>
      <c r="CNG673" s="149"/>
      <c r="CNH673" s="167"/>
      <c r="CNI673" s="83"/>
      <c r="CNJ673" s="84"/>
      <c r="CNK673" s="84"/>
      <c r="CNL673" s="85"/>
      <c r="CNM673" s="92"/>
      <c r="CNN673" s="86"/>
      <c r="CNO673" s="148"/>
      <c r="CNP673" s="149"/>
      <c r="CNQ673" s="149"/>
      <c r="CNR673" s="167"/>
      <c r="CNS673" s="83"/>
      <c r="CNT673" s="84"/>
      <c r="CNU673" s="84"/>
      <c r="CNV673" s="85"/>
      <c r="CNW673" s="92"/>
      <c r="CNX673" s="86"/>
      <c r="CNY673" s="148"/>
      <c r="CNZ673" s="149"/>
      <c r="COA673" s="149"/>
      <c r="COB673" s="167"/>
      <c r="COC673" s="83"/>
      <c r="COD673" s="84"/>
      <c r="COE673" s="84"/>
      <c r="COF673" s="85"/>
      <c r="COG673" s="92"/>
      <c r="COH673" s="86"/>
      <c r="COI673" s="148"/>
      <c r="COJ673" s="149"/>
      <c r="COK673" s="149"/>
      <c r="COL673" s="167"/>
      <c r="COM673" s="83"/>
      <c r="CON673" s="84"/>
      <c r="COO673" s="84"/>
      <c r="COP673" s="85"/>
      <c r="COQ673" s="92"/>
      <c r="COR673" s="86"/>
      <c r="COS673" s="148"/>
      <c r="COT673" s="149"/>
      <c r="COU673" s="149"/>
      <c r="COV673" s="167"/>
      <c r="COW673" s="83"/>
      <c r="COX673" s="84"/>
      <c r="COY673" s="84"/>
      <c r="COZ673" s="85"/>
      <c r="CPA673" s="92"/>
      <c r="CPB673" s="86"/>
      <c r="CPC673" s="148"/>
      <c r="CPD673" s="149"/>
      <c r="CPE673" s="149"/>
      <c r="CPF673" s="167"/>
      <c r="CPG673" s="83"/>
      <c r="CPH673" s="84"/>
      <c r="CPI673" s="84"/>
      <c r="CPJ673" s="85"/>
      <c r="CPK673" s="92"/>
      <c r="CPL673" s="86"/>
      <c r="CPM673" s="148"/>
      <c r="CPN673" s="149"/>
      <c r="CPO673" s="149"/>
      <c r="CPP673" s="167"/>
      <c r="CPQ673" s="83"/>
      <c r="CPR673" s="84"/>
      <c r="CPS673" s="84"/>
      <c r="CPT673" s="85"/>
      <c r="CPU673" s="92"/>
      <c r="CPV673" s="86"/>
      <c r="CPW673" s="148"/>
      <c r="CPX673" s="149"/>
      <c r="CPY673" s="149"/>
      <c r="CPZ673" s="167"/>
      <c r="CQA673" s="83"/>
      <c r="CQB673" s="84"/>
      <c r="CQC673" s="84"/>
      <c r="CQD673" s="85"/>
      <c r="CQE673" s="92"/>
      <c r="CQF673" s="86"/>
      <c r="CQG673" s="148"/>
      <c r="CQH673" s="149"/>
      <c r="CQI673" s="149"/>
      <c r="CQJ673" s="167"/>
      <c r="CQK673" s="83"/>
      <c r="CQL673" s="84"/>
      <c r="CQM673" s="84"/>
      <c r="CQN673" s="85"/>
      <c r="CQO673" s="92"/>
      <c r="CQP673" s="86"/>
      <c r="CQQ673" s="148"/>
      <c r="CQR673" s="149"/>
      <c r="CQS673" s="149"/>
      <c r="CQT673" s="167"/>
      <c r="CQU673" s="83"/>
      <c r="CQV673" s="84"/>
      <c r="CQW673" s="84"/>
      <c r="CQX673" s="85"/>
      <c r="CQY673" s="92"/>
      <c r="CQZ673" s="86"/>
      <c r="CRA673" s="148"/>
      <c r="CRB673" s="149"/>
      <c r="CRC673" s="149"/>
      <c r="CRD673" s="167"/>
      <c r="CRE673" s="83"/>
      <c r="CRF673" s="84"/>
      <c r="CRG673" s="84"/>
      <c r="CRH673" s="85"/>
      <c r="CRI673" s="92"/>
      <c r="CRJ673" s="86"/>
      <c r="CRK673" s="148"/>
      <c r="CRL673" s="149"/>
      <c r="CRM673" s="149"/>
      <c r="CRN673" s="167"/>
      <c r="CRO673" s="83"/>
      <c r="CRP673" s="84"/>
      <c r="CRQ673" s="84"/>
      <c r="CRR673" s="85"/>
      <c r="CRS673" s="92"/>
      <c r="CRT673" s="86"/>
      <c r="CRU673" s="148"/>
      <c r="CRV673" s="149"/>
      <c r="CRW673" s="149"/>
      <c r="CRX673" s="167"/>
      <c r="CRY673" s="83"/>
      <c r="CRZ673" s="84"/>
      <c r="CSA673" s="84"/>
      <c r="CSB673" s="85"/>
      <c r="CSC673" s="92"/>
      <c r="CSD673" s="86"/>
      <c r="CSE673" s="148"/>
      <c r="CSF673" s="149"/>
      <c r="CSG673" s="149"/>
      <c r="CSH673" s="167"/>
      <c r="CSI673" s="83"/>
      <c r="CSJ673" s="84"/>
      <c r="CSK673" s="84"/>
      <c r="CSL673" s="85"/>
      <c r="CSM673" s="92"/>
      <c r="CSN673" s="86"/>
      <c r="CSO673" s="148"/>
      <c r="CSP673" s="149"/>
      <c r="CSQ673" s="149"/>
      <c r="CSR673" s="167"/>
      <c r="CSS673" s="83"/>
      <c r="CST673" s="84"/>
      <c r="CSU673" s="84"/>
      <c r="CSV673" s="85"/>
      <c r="CSW673" s="92"/>
      <c r="CSX673" s="86"/>
      <c r="CSY673" s="148"/>
      <c r="CSZ673" s="149"/>
      <c r="CTA673" s="149"/>
      <c r="CTB673" s="167"/>
      <c r="CTC673" s="83"/>
      <c r="CTD673" s="84"/>
      <c r="CTE673" s="84"/>
      <c r="CTF673" s="85"/>
      <c r="CTG673" s="92"/>
      <c r="CTH673" s="86"/>
      <c r="CTI673" s="148"/>
      <c r="CTJ673" s="149"/>
      <c r="CTK673" s="149"/>
      <c r="CTL673" s="167"/>
      <c r="CTM673" s="83"/>
      <c r="CTN673" s="84"/>
      <c r="CTO673" s="84"/>
      <c r="CTP673" s="85"/>
      <c r="CTQ673" s="92"/>
      <c r="CTR673" s="86"/>
      <c r="CTS673" s="148"/>
      <c r="CTT673" s="149"/>
      <c r="CTU673" s="149"/>
      <c r="CTV673" s="167"/>
      <c r="CTW673" s="83"/>
      <c r="CTX673" s="84"/>
      <c r="CTY673" s="84"/>
      <c r="CTZ673" s="85"/>
      <c r="CUA673" s="92"/>
      <c r="CUB673" s="86"/>
      <c r="CUC673" s="148"/>
      <c r="CUD673" s="149"/>
      <c r="CUE673" s="149"/>
      <c r="CUF673" s="167"/>
      <c r="CUG673" s="83"/>
      <c r="CUH673" s="84"/>
      <c r="CUI673" s="84"/>
      <c r="CUJ673" s="85"/>
      <c r="CUK673" s="92"/>
      <c r="CUL673" s="86"/>
      <c r="CUM673" s="148"/>
      <c r="CUN673" s="149"/>
      <c r="CUO673" s="149"/>
      <c r="CUP673" s="167"/>
      <c r="CUQ673" s="83"/>
      <c r="CUR673" s="84"/>
      <c r="CUS673" s="84"/>
      <c r="CUT673" s="85"/>
      <c r="CUU673" s="92"/>
      <c r="CUV673" s="86"/>
      <c r="CUW673" s="148"/>
      <c r="CUX673" s="149"/>
      <c r="CUY673" s="149"/>
      <c r="CUZ673" s="167"/>
      <c r="CVA673" s="83"/>
      <c r="CVB673" s="84"/>
      <c r="CVC673" s="84"/>
      <c r="CVD673" s="85"/>
      <c r="CVE673" s="92"/>
      <c r="CVF673" s="86"/>
      <c r="CVG673" s="148"/>
      <c r="CVH673" s="149"/>
      <c r="CVI673" s="149"/>
      <c r="CVJ673" s="167"/>
      <c r="CVK673" s="83"/>
      <c r="CVL673" s="84"/>
      <c r="CVM673" s="84"/>
      <c r="CVN673" s="85"/>
      <c r="CVO673" s="92"/>
      <c r="CVP673" s="86"/>
      <c r="CVQ673" s="148"/>
      <c r="CVR673" s="149"/>
      <c r="CVS673" s="149"/>
      <c r="CVT673" s="167"/>
      <c r="CVU673" s="83"/>
      <c r="CVV673" s="84"/>
      <c r="CVW673" s="84"/>
      <c r="CVX673" s="85"/>
      <c r="CVY673" s="92"/>
      <c r="CVZ673" s="86"/>
      <c r="CWA673" s="148"/>
      <c r="CWB673" s="149"/>
      <c r="CWC673" s="149"/>
      <c r="CWD673" s="167"/>
      <c r="CWE673" s="83"/>
      <c r="CWF673" s="84"/>
      <c r="CWG673" s="84"/>
      <c r="CWH673" s="85"/>
      <c r="CWI673" s="92"/>
      <c r="CWJ673" s="86"/>
      <c r="CWK673" s="148"/>
      <c r="CWL673" s="149"/>
      <c r="CWM673" s="149"/>
      <c r="CWN673" s="167"/>
      <c r="CWO673" s="83"/>
      <c r="CWP673" s="84"/>
      <c r="CWQ673" s="84"/>
      <c r="CWR673" s="85"/>
      <c r="CWS673" s="92"/>
      <c r="CWT673" s="86"/>
      <c r="CWU673" s="148"/>
      <c r="CWV673" s="149"/>
      <c r="CWW673" s="149"/>
      <c r="CWX673" s="167"/>
      <c r="CWY673" s="83"/>
      <c r="CWZ673" s="84"/>
      <c r="CXA673" s="84"/>
      <c r="CXB673" s="85"/>
      <c r="CXC673" s="92"/>
      <c r="CXD673" s="86"/>
      <c r="CXE673" s="148"/>
      <c r="CXF673" s="149"/>
      <c r="CXG673" s="149"/>
      <c r="CXH673" s="167"/>
      <c r="CXI673" s="83"/>
      <c r="CXJ673" s="84"/>
      <c r="CXK673" s="84"/>
      <c r="CXL673" s="85"/>
      <c r="CXM673" s="92"/>
      <c r="CXN673" s="86"/>
      <c r="CXO673" s="148"/>
      <c r="CXP673" s="149"/>
      <c r="CXQ673" s="149"/>
      <c r="CXR673" s="167"/>
      <c r="CXS673" s="83"/>
      <c r="CXT673" s="84"/>
      <c r="CXU673" s="84"/>
      <c r="CXV673" s="85"/>
      <c r="CXW673" s="92"/>
      <c r="CXX673" s="86"/>
      <c r="CXY673" s="148"/>
      <c r="CXZ673" s="149"/>
      <c r="CYA673" s="149"/>
      <c r="CYB673" s="167"/>
      <c r="CYC673" s="83"/>
      <c r="CYD673" s="84"/>
      <c r="CYE673" s="84"/>
      <c r="CYF673" s="85"/>
      <c r="CYG673" s="92"/>
      <c r="CYH673" s="86"/>
      <c r="CYI673" s="148"/>
      <c r="CYJ673" s="149"/>
      <c r="CYK673" s="149"/>
      <c r="CYL673" s="167"/>
      <c r="CYM673" s="83"/>
      <c r="CYN673" s="84"/>
      <c r="CYO673" s="84"/>
      <c r="CYP673" s="85"/>
      <c r="CYQ673" s="92"/>
      <c r="CYR673" s="86"/>
      <c r="CYS673" s="148"/>
      <c r="CYT673" s="149"/>
      <c r="CYU673" s="149"/>
      <c r="CYV673" s="167"/>
      <c r="CYW673" s="83"/>
      <c r="CYX673" s="84"/>
      <c r="CYY673" s="84"/>
      <c r="CYZ673" s="85"/>
      <c r="CZA673" s="92"/>
      <c r="CZB673" s="86"/>
      <c r="CZC673" s="148"/>
      <c r="CZD673" s="149"/>
      <c r="CZE673" s="149"/>
      <c r="CZF673" s="167"/>
      <c r="CZG673" s="83"/>
      <c r="CZH673" s="84"/>
      <c r="CZI673" s="84"/>
      <c r="CZJ673" s="85"/>
      <c r="CZK673" s="92"/>
      <c r="CZL673" s="86"/>
      <c r="CZM673" s="148"/>
      <c r="CZN673" s="149"/>
      <c r="CZO673" s="149"/>
      <c r="CZP673" s="167"/>
      <c r="CZQ673" s="83"/>
      <c r="CZR673" s="84"/>
      <c r="CZS673" s="84"/>
      <c r="CZT673" s="85"/>
      <c r="CZU673" s="92"/>
      <c r="CZV673" s="86"/>
      <c r="CZW673" s="148"/>
      <c r="CZX673" s="149"/>
      <c r="CZY673" s="149"/>
      <c r="CZZ673" s="167"/>
      <c r="DAA673" s="83"/>
      <c r="DAB673" s="84"/>
      <c r="DAC673" s="84"/>
      <c r="DAD673" s="85"/>
      <c r="DAE673" s="92"/>
      <c r="DAF673" s="86"/>
      <c r="DAG673" s="148"/>
      <c r="DAH673" s="149"/>
      <c r="DAI673" s="149"/>
      <c r="DAJ673" s="167"/>
      <c r="DAK673" s="83"/>
      <c r="DAL673" s="84"/>
      <c r="DAM673" s="84"/>
      <c r="DAN673" s="85"/>
      <c r="DAO673" s="92"/>
      <c r="DAP673" s="86"/>
      <c r="DAQ673" s="148"/>
      <c r="DAR673" s="149"/>
      <c r="DAS673" s="149"/>
      <c r="DAT673" s="167"/>
      <c r="DAU673" s="83"/>
      <c r="DAV673" s="84"/>
      <c r="DAW673" s="84"/>
      <c r="DAX673" s="85"/>
      <c r="DAY673" s="92"/>
      <c r="DAZ673" s="86"/>
      <c r="DBA673" s="148"/>
      <c r="DBB673" s="149"/>
      <c r="DBC673" s="149"/>
      <c r="DBD673" s="167"/>
      <c r="DBE673" s="83"/>
      <c r="DBF673" s="84"/>
      <c r="DBG673" s="84"/>
      <c r="DBH673" s="85"/>
      <c r="DBI673" s="92"/>
      <c r="DBJ673" s="86"/>
      <c r="DBK673" s="148"/>
      <c r="DBL673" s="149"/>
      <c r="DBM673" s="149"/>
      <c r="DBN673" s="167"/>
      <c r="DBO673" s="83"/>
      <c r="DBP673" s="84"/>
      <c r="DBQ673" s="84"/>
      <c r="DBR673" s="85"/>
      <c r="DBS673" s="92"/>
      <c r="DBT673" s="86"/>
      <c r="DBU673" s="148"/>
      <c r="DBV673" s="149"/>
      <c r="DBW673" s="149"/>
      <c r="DBX673" s="167"/>
      <c r="DBY673" s="83"/>
      <c r="DBZ673" s="84"/>
      <c r="DCA673" s="84"/>
      <c r="DCB673" s="85"/>
      <c r="DCC673" s="92"/>
      <c r="DCD673" s="86"/>
      <c r="DCE673" s="148"/>
      <c r="DCF673" s="149"/>
      <c r="DCG673" s="149"/>
      <c r="DCH673" s="167"/>
      <c r="DCI673" s="83"/>
      <c r="DCJ673" s="84"/>
      <c r="DCK673" s="84"/>
      <c r="DCL673" s="85"/>
      <c r="DCM673" s="92"/>
      <c r="DCN673" s="86"/>
      <c r="DCO673" s="148"/>
      <c r="DCP673" s="149"/>
      <c r="DCQ673" s="149"/>
      <c r="DCR673" s="167"/>
      <c r="DCS673" s="83"/>
      <c r="DCT673" s="84"/>
      <c r="DCU673" s="84"/>
      <c r="DCV673" s="85"/>
      <c r="DCW673" s="92"/>
      <c r="DCX673" s="86"/>
      <c r="DCY673" s="148"/>
      <c r="DCZ673" s="149"/>
      <c r="DDA673" s="149"/>
      <c r="DDB673" s="167"/>
      <c r="DDC673" s="83"/>
      <c r="DDD673" s="84"/>
      <c r="DDE673" s="84"/>
      <c r="DDF673" s="85"/>
      <c r="DDG673" s="92"/>
      <c r="DDH673" s="86"/>
      <c r="DDI673" s="148"/>
      <c r="DDJ673" s="149"/>
      <c r="DDK673" s="149"/>
      <c r="DDL673" s="167"/>
      <c r="DDM673" s="83"/>
      <c r="DDN673" s="84"/>
      <c r="DDO673" s="84"/>
      <c r="DDP673" s="85"/>
      <c r="DDQ673" s="92"/>
      <c r="DDR673" s="86"/>
      <c r="DDS673" s="148"/>
      <c r="DDT673" s="149"/>
      <c r="DDU673" s="149"/>
      <c r="DDV673" s="167"/>
      <c r="DDW673" s="83"/>
      <c r="DDX673" s="84"/>
      <c r="DDY673" s="84"/>
      <c r="DDZ673" s="85"/>
      <c r="DEA673" s="92"/>
      <c r="DEB673" s="86"/>
      <c r="DEC673" s="148"/>
      <c r="DED673" s="149"/>
      <c r="DEE673" s="149"/>
      <c r="DEF673" s="167"/>
      <c r="DEG673" s="83"/>
      <c r="DEH673" s="84"/>
      <c r="DEI673" s="84"/>
      <c r="DEJ673" s="85"/>
      <c r="DEK673" s="92"/>
      <c r="DEL673" s="86"/>
      <c r="DEM673" s="148"/>
      <c r="DEN673" s="149"/>
      <c r="DEO673" s="149"/>
      <c r="DEP673" s="167"/>
      <c r="DEQ673" s="83"/>
      <c r="DER673" s="84"/>
      <c r="DES673" s="84"/>
      <c r="DET673" s="85"/>
      <c r="DEU673" s="92"/>
      <c r="DEV673" s="86"/>
      <c r="DEW673" s="148"/>
      <c r="DEX673" s="149"/>
      <c r="DEY673" s="149"/>
      <c r="DEZ673" s="167"/>
      <c r="DFA673" s="83"/>
      <c r="DFB673" s="84"/>
      <c r="DFC673" s="84"/>
      <c r="DFD673" s="85"/>
      <c r="DFE673" s="92"/>
      <c r="DFF673" s="86"/>
      <c r="DFG673" s="148"/>
      <c r="DFH673" s="149"/>
      <c r="DFI673" s="149"/>
      <c r="DFJ673" s="167"/>
      <c r="DFK673" s="83"/>
      <c r="DFL673" s="84"/>
      <c r="DFM673" s="84"/>
      <c r="DFN673" s="85"/>
      <c r="DFO673" s="92"/>
      <c r="DFP673" s="86"/>
      <c r="DFQ673" s="148"/>
      <c r="DFR673" s="149"/>
      <c r="DFS673" s="149"/>
      <c r="DFT673" s="167"/>
      <c r="DFU673" s="83"/>
      <c r="DFV673" s="84"/>
      <c r="DFW673" s="84"/>
      <c r="DFX673" s="85"/>
      <c r="DFY673" s="92"/>
      <c r="DFZ673" s="86"/>
      <c r="DGA673" s="148"/>
      <c r="DGB673" s="149"/>
      <c r="DGC673" s="149"/>
      <c r="DGD673" s="167"/>
      <c r="DGE673" s="83"/>
      <c r="DGF673" s="84"/>
      <c r="DGG673" s="84"/>
      <c r="DGH673" s="85"/>
      <c r="DGI673" s="92"/>
      <c r="DGJ673" s="86"/>
      <c r="DGK673" s="148"/>
      <c r="DGL673" s="149"/>
      <c r="DGM673" s="149"/>
      <c r="DGN673" s="167"/>
      <c r="DGO673" s="83"/>
      <c r="DGP673" s="84"/>
      <c r="DGQ673" s="84"/>
      <c r="DGR673" s="85"/>
      <c r="DGS673" s="92"/>
      <c r="DGT673" s="86"/>
      <c r="DGU673" s="148"/>
      <c r="DGV673" s="149"/>
      <c r="DGW673" s="149"/>
      <c r="DGX673" s="167"/>
      <c r="DGY673" s="83"/>
      <c r="DGZ673" s="84"/>
      <c r="DHA673" s="84"/>
      <c r="DHB673" s="85"/>
      <c r="DHC673" s="92"/>
      <c r="DHD673" s="86"/>
      <c r="DHE673" s="148"/>
      <c r="DHF673" s="149"/>
      <c r="DHG673" s="149"/>
      <c r="DHH673" s="167"/>
      <c r="DHI673" s="83"/>
      <c r="DHJ673" s="84"/>
      <c r="DHK673" s="84"/>
      <c r="DHL673" s="85"/>
      <c r="DHM673" s="92"/>
      <c r="DHN673" s="86"/>
      <c r="DHO673" s="148"/>
      <c r="DHP673" s="149"/>
      <c r="DHQ673" s="149"/>
      <c r="DHR673" s="167"/>
      <c r="DHS673" s="83"/>
      <c r="DHT673" s="84"/>
      <c r="DHU673" s="84"/>
      <c r="DHV673" s="85"/>
      <c r="DHW673" s="92"/>
      <c r="DHX673" s="86"/>
      <c r="DHY673" s="148"/>
      <c r="DHZ673" s="149"/>
      <c r="DIA673" s="149"/>
      <c r="DIB673" s="167"/>
      <c r="DIC673" s="83"/>
      <c r="DID673" s="84"/>
      <c r="DIE673" s="84"/>
      <c r="DIF673" s="85"/>
      <c r="DIG673" s="92"/>
      <c r="DIH673" s="86"/>
      <c r="DII673" s="148"/>
      <c r="DIJ673" s="149"/>
      <c r="DIK673" s="149"/>
      <c r="DIL673" s="167"/>
      <c r="DIM673" s="83"/>
      <c r="DIN673" s="84"/>
      <c r="DIO673" s="84"/>
      <c r="DIP673" s="85"/>
      <c r="DIQ673" s="92"/>
      <c r="DIR673" s="86"/>
      <c r="DIS673" s="148"/>
      <c r="DIT673" s="149"/>
      <c r="DIU673" s="149"/>
      <c r="DIV673" s="167"/>
      <c r="DIW673" s="83"/>
      <c r="DIX673" s="84"/>
      <c r="DIY673" s="84"/>
      <c r="DIZ673" s="85"/>
      <c r="DJA673" s="92"/>
      <c r="DJB673" s="86"/>
      <c r="DJC673" s="148"/>
      <c r="DJD673" s="149"/>
      <c r="DJE673" s="149"/>
      <c r="DJF673" s="167"/>
      <c r="DJG673" s="83"/>
      <c r="DJH673" s="84"/>
      <c r="DJI673" s="84"/>
      <c r="DJJ673" s="85"/>
      <c r="DJK673" s="92"/>
      <c r="DJL673" s="86"/>
      <c r="DJM673" s="148"/>
      <c r="DJN673" s="149"/>
      <c r="DJO673" s="149"/>
      <c r="DJP673" s="167"/>
      <c r="DJQ673" s="83"/>
      <c r="DJR673" s="84"/>
      <c r="DJS673" s="84"/>
      <c r="DJT673" s="85"/>
      <c r="DJU673" s="92"/>
      <c r="DJV673" s="86"/>
      <c r="DJW673" s="148"/>
      <c r="DJX673" s="149"/>
      <c r="DJY673" s="149"/>
      <c r="DJZ673" s="167"/>
      <c r="DKA673" s="83"/>
      <c r="DKB673" s="84"/>
      <c r="DKC673" s="84"/>
      <c r="DKD673" s="85"/>
      <c r="DKE673" s="92"/>
      <c r="DKF673" s="86"/>
      <c r="DKG673" s="148"/>
      <c r="DKH673" s="149"/>
      <c r="DKI673" s="149"/>
      <c r="DKJ673" s="167"/>
      <c r="DKK673" s="83"/>
      <c r="DKL673" s="84"/>
      <c r="DKM673" s="84"/>
      <c r="DKN673" s="85"/>
      <c r="DKO673" s="92"/>
      <c r="DKP673" s="86"/>
      <c r="DKQ673" s="148"/>
      <c r="DKR673" s="149"/>
      <c r="DKS673" s="149"/>
      <c r="DKT673" s="167"/>
      <c r="DKU673" s="83"/>
      <c r="DKV673" s="84"/>
      <c r="DKW673" s="84"/>
      <c r="DKX673" s="85"/>
      <c r="DKY673" s="92"/>
      <c r="DKZ673" s="86"/>
      <c r="DLA673" s="148"/>
      <c r="DLB673" s="149"/>
      <c r="DLC673" s="149"/>
      <c r="DLD673" s="167"/>
      <c r="DLE673" s="83"/>
      <c r="DLF673" s="84"/>
      <c r="DLG673" s="84"/>
      <c r="DLH673" s="85"/>
      <c r="DLI673" s="92"/>
      <c r="DLJ673" s="86"/>
      <c r="DLK673" s="148"/>
      <c r="DLL673" s="149"/>
      <c r="DLM673" s="149"/>
      <c r="DLN673" s="167"/>
      <c r="DLO673" s="83"/>
      <c r="DLP673" s="84"/>
      <c r="DLQ673" s="84"/>
      <c r="DLR673" s="85"/>
      <c r="DLS673" s="92"/>
      <c r="DLT673" s="86"/>
      <c r="DLU673" s="148"/>
      <c r="DLV673" s="149"/>
      <c r="DLW673" s="149"/>
      <c r="DLX673" s="167"/>
      <c r="DLY673" s="83"/>
      <c r="DLZ673" s="84"/>
      <c r="DMA673" s="84"/>
      <c r="DMB673" s="85"/>
      <c r="DMC673" s="92"/>
      <c r="DMD673" s="86"/>
      <c r="DME673" s="148"/>
      <c r="DMF673" s="149"/>
      <c r="DMG673" s="149"/>
      <c r="DMH673" s="167"/>
      <c r="DMI673" s="83"/>
      <c r="DMJ673" s="84"/>
      <c r="DMK673" s="84"/>
      <c r="DML673" s="85"/>
      <c r="DMM673" s="92"/>
      <c r="DMN673" s="86"/>
      <c r="DMO673" s="148"/>
      <c r="DMP673" s="149"/>
      <c r="DMQ673" s="149"/>
      <c r="DMR673" s="167"/>
      <c r="DMS673" s="83"/>
      <c r="DMT673" s="84"/>
      <c r="DMU673" s="84"/>
      <c r="DMV673" s="85"/>
      <c r="DMW673" s="92"/>
      <c r="DMX673" s="86"/>
      <c r="DMY673" s="148"/>
      <c r="DMZ673" s="149"/>
      <c r="DNA673" s="149"/>
      <c r="DNB673" s="167"/>
      <c r="DNC673" s="83"/>
      <c r="DND673" s="84"/>
      <c r="DNE673" s="84"/>
      <c r="DNF673" s="85"/>
      <c r="DNG673" s="92"/>
      <c r="DNH673" s="86"/>
      <c r="DNI673" s="148"/>
      <c r="DNJ673" s="149"/>
      <c r="DNK673" s="149"/>
      <c r="DNL673" s="167"/>
      <c r="DNM673" s="83"/>
      <c r="DNN673" s="84"/>
      <c r="DNO673" s="84"/>
      <c r="DNP673" s="85"/>
      <c r="DNQ673" s="92"/>
      <c r="DNR673" s="86"/>
      <c r="DNS673" s="148"/>
      <c r="DNT673" s="149"/>
      <c r="DNU673" s="149"/>
      <c r="DNV673" s="167"/>
      <c r="DNW673" s="83"/>
      <c r="DNX673" s="84"/>
      <c r="DNY673" s="84"/>
      <c r="DNZ673" s="85"/>
      <c r="DOA673" s="92"/>
      <c r="DOB673" s="86"/>
      <c r="DOC673" s="148"/>
      <c r="DOD673" s="149"/>
      <c r="DOE673" s="149"/>
      <c r="DOF673" s="167"/>
      <c r="DOG673" s="83"/>
      <c r="DOH673" s="84"/>
      <c r="DOI673" s="84"/>
      <c r="DOJ673" s="85"/>
      <c r="DOK673" s="92"/>
      <c r="DOL673" s="86"/>
      <c r="DOM673" s="148"/>
      <c r="DON673" s="149"/>
      <c r="DOO673" s="149"/>
      <c r="DOP673" s="167"/>
      <c r="DOQ673" s="83"/>
      <c r="DOR673" s="84"/>
      <c r="DOS673" s="84"/>
      <c r="DOT673" s="85"/>
      <c r="DOU673" s="92"/>
      <c r="DOV673" s="86"/>
      <c r="DOW673" s="148"/>
      <c r="DOX673" s="149"/>
      <c r="DOY673" s="149"/>
      <c r="DOZ673" s="167"/>
      <c r="DPA673" s="83"/>
      <c r="DPB673" s="84"/>
      <c r="DPC673" s="84"/>
      <c r="DPD673" s="85"/>
      <c r="DPE673" s="92"/>
      <c r="DPF673" s="86"/>
      <c r="DPG673" s="148"/>
      <c r="DPH673" s="149"/>
      <c r="DPI673" s="149"/>
      <c r="DPJ673" s="167"/>
      <c r="DPK673" s="83"/>
      <c r="DPL673" s="84"/>
      <c r="DPM673" s="84"/>
      <c r="DPN673" s="85"/>
      <c r="DPO673" s="92"/>
      <c r="DPP673" s="86"/>
      <c r="DPQ673" s="148"/>
      <c r="DPR673" s="149"/>
      <c r="DPS673" s="149"/>
      <c r="DPT673" s="167"/>
      <c r="DPU673" s="83"/>
      <c r="DPV673" s="84"/>
      <c r="DPW673" s="84"/>
      <c r="DPX673" s="85"/>
      <c r="DPY673" s="92"/>
      <c r="DPZ673" s="86"/>
      <c r="DQA673" s="148"/>
      <c r="DQB673" s="149"/>
      <c r="DQC673" s="149"/>
      <c r="DQD673" s="167"/>
      <c r="DQE673" s="83"/>
      <c r="DQF673" s="84"/>
      <c r="DQG673" s="84"/>
      <c r="DQH673" s="85"/>
      <c r="DQI673" s="92"/>
      <c r="DQJ673" s="86"/>
      <c r="DQK673" s="148"/>
      <c r="DQL673" s="149"/>
      <c r="DQM673" s="149"/>
      <c r="DQN673" s="167"/>
      <c r="DQO673" s="83"/>
      <c r="DQP673" s="84"/>
      <c r="DQQ673" s="84"/>
      <c r="DQR673" s="85"/>
      <c r="DQS673" s="92"/>
      <c r="DQT673" s="86"/>
      <c r="DQU673" s="148"/>
      <c r="DQV673" s="149"/>
      <c r="DQW673" s="149"/>
      <c r="DQX673" s="167"/>
      <c r="DQY673" s="83"/>
      <c r="DQZ673" s="84"/>
      <c r="DRA673" s="84"/>
      <c r="DRB673" s="85"/>
      <c r="DRC673" s="92"/>
      <c r="DRD673" s="86"/>
      <c r="DRE673" s="148"/>
      <c r="DRF673" s="149"/>
      <c r="DRG673" s="149"/>
      <c r="DRH673" s="167"/>
      <c r="DRI673" s="83"/>
      <c r="DRJ673" s="84"/>
      <c r="DRK673" s="84"/>
      <c r="DRL673" s="85"/>
      <c r="DRM673" s="92"/>
      <c r="DRN673" s="86"/>
      <c r="DRO673" s="148"/>
      <c r="DRP673" s="149"/>
      <c r="DRQ673" s="149"/>
      <c r="DRR673" s="167"/>
      <c r="DRS673" s="83"/>
      <c r="DRT673" s="84"/>
      <c r="DRU673" s="84"/>
      <c r="DRV673" s="85"/>
      <c r="DRW673" s="92"/>
      <c r="DRX673" s="86"/>
      <c r="DRY673" s="148"/>
      <c r="DRZ673" s="149"/>
      <c r="DSA673" s="149"/>
      <c r="DSB673" s="167"/>
      <c r="DSC673" s="83"/>
      <c r="DSD673" s="84"/>
      <c r="DSE673" s="84"/>
      <c r="DSF673" s="85"/>
      <c r="DSG673" s="92"/>
      <c r="DSH673" s="86"/>
      <c r="DSI673" s="148"/>
      <c r="DSJ673" s="149"/>
      <c r="DSK673" s="149"/>
      <c r="DSL673" s="167"/>
      <c r="DSM673" s="83"/>
      <c r="DSN673" s="84"/>
      <c r="DSO673" s="84"/>
      <c r="DSP673" s="85"/>
      <c r="DSQ673" s="92"/>
      <c r="DSR673" s="86"/>
      <c r="DSS673" s="148"/>
      <c r="DST673" s="149"/>
      <c r="DSU673" s="149"/>
      <c r="DSV673" s="167"/>
      <c r="DSW673" s="83"/>
      <c r="DSX673" s="84"/>
      <c r="DSY673" s="84"/>
      <c r="DSZ673" s="85"/>
      <c r="DTA673" s="92"/>
      <c r="DTB673" s="86"/>
      <c r="DTC673" s="148"/>
      <c r="DTD673" s="149"/>
      <c r="DTE673" s="149"/>
      <c r="DTF673" s="167"/>
      <c r="DTG673" s="83"/>
      <c r="DTH673" s="84"/>
      <c r="DTI673" s="84"/>
      <c r="DTJ673" s="85"/>
      <c r="DTK673" s="92"/>
      <c r="DTL673" s="86"/>
      <c r="DTM673" s="148"/>
      <c r="DTN673" s="149"/>
      <c r="DTO673" s="149"/>
      <c r="DTP673" s="167"/>
      <c r="DTQ673" s="83"/>
      <c r="DTR673" s="84"/>
      <c r="DTS673" s="84"/>
      <c r="DTT673" s="85"/>
      <c r="DTU673" s="92"/>
      <c r="DTV673" s="86"/>
      <c r="DTW673" s="148"/>
      <c r="DTX673" s="149"/>
      <c r="DTY673" s="149"/>
      <c r="DTZ673" s="167"/>
      <c r="DUA673" s="83"/>
      <c r="DUB673" s="84"/>
      <c r="DUC673" s="84"/>
      <c r="DUD673" s="85"/>
      <c r="DUE673" s="92"/>
      <c r="DUF673" s="86"/>
      <c r="DUG673" s="148"/>
      <c r="DUH673" s="149"/>
      <c r="DUI673" s="149"/>
      <c r="DUJ673" s="167"/>
      <c r="DUK673" s="83"/>
      <c r="DUL673" s="84"/>
      <c r="DUM673" s="84"/>
      <c r="DUN673" s="85"/>
      <c r="DUO673" s="92"/>
      <c r="DUP673" s="86"/>
      <c r="DUQ673" s="148"/>
      <c r="DUR673" s="149"/>
      <c r="DUS673" s="149"/>
      <c r="DUT673" s="167"/>
      <c r="DUU673" s="83"/>
      <c r="DUV673" s="84"/>
      <c r="DUW673" s="84"/>
      <c r="DUX673" s="85"/>
      <c r="DUY673" s="92"/>
      <c r="DUZ673" s="86"/>
      <c r="DVA673" s="148"/>
      <c r="DVB673" s="149"/>
      <c r="DVC673" s="149"/>
      <c r="DVD673" s="167"/>
      <c r="DVE673" s="83"/>
      <c r="DVF673" s="84"/>
      <c r="DVG673" s="84"/>
      <c r="DVH673" s="85"/>
      <c r="DVI673" s="92"/>
      <c r="DVJ673" s="86"/>
      <c r="DVK673" s="148"/>
      <c r="DVL673" s="149"/>
      <c r="DVM673" s="149"/>
      <c r="DVN673" s="167"/>
      <c r="DVO673" s="83"/>
      <c r="DVP673" s="84"/>
      <c r="DVQ673" s="84"/>
      <c r="DVR673" s="85"/>
      <c r="DVS673" s="92"/>
      <c r="DVT673" s="86"/>
      <c r="DVU673" s="148"/>
      <c r="DVV673" s="149"/>
      <c r="DVW673" s="149"/>
      <c r="DVX673" s="167"/>
      <c r="DVY673" s="83"/>
      <c r="DVZ673" s="84"/>
      <c r="DWA673" s="84"/>
      <c r="DWB673" s="85"/>
      <c r="DWC673" s="92"/>
      <c r="DWD673" s="86"/>
      <c r="DWE673" s="148"/>
      <c r="DWF673" s="149"/>
      <c r="DWG673" s="149"/>
      <c r="DWH673" s="167"/>
      <c r="DWI673" s="83"/>
      <c r="DWJ673" s="84"/>
      <c r="DWK673" s="84"/>
      <c r="DWL673" s="85"/>
      <c r="DWM673" s="92"/>
      <c r="DWN673" s="86"/>
      <c r="DWO673" s="148"/>
      <c r="DWP673" s="149"/>
      <c r="DWQ673" s="149"/>
      <c r="DWR673" s="167"/>
      <c r="DWS673" s="83"/>
      <c r="DWT673" s="84"/>
      <c r="DWU673" s="84"/>
      <c r="DWV673" s="85"/>
      <c r="DWW673" s="92"/>
      <c r="DWX673" s="86"/>
      <c r="DWY673" s="148"/>
      <c r="DWZ673" s="149"/>
      <c r="DXA673" s="149"/>
      <c r="DXB673" s="167"/>
      <c r="DXC673" s="83"/>
      <c r="DXD673" s="84"/>
      <c r="DXE673" s="84"/>
      <c r="DXF673" s="85"/>
      <c r="DXG673" s="92"/>
      <c r="DXH673" s="86"/>
      <c r="DXI673" s="148"/>
      <c r="DXJ673" s="149"/>
      <c r="DXK673" s="149"/>
      <c r="DXL673" s="167"/>
      <c r="DXM673" s="83"/>
      <c r="DXN673" s="84"/>
      <c r="DXO673" s="84"/>
      <c r="DXP673" s="85"/>
      <c r="DXQ673" s="92"/>
      <c r="DXR673" s="86"/>
      <c r="DXS673" s="148"/>
      <c r="DXT673" s="149"/>
      <c r="DXU673" s="149"/>
      <c r="DXV673" s="167"/>
      <c r="DXW673" s="83"/>
      <c r="DXX673" s="84"/>
      <c r="DXY673" s="84"/>
      <c r="DXZ673" s="85"/>
      <c r="DYA673" s="92"/>
      <c r="DYB673" s="86"/>
      <c r="DYC673" s="148"/>
      <c r="DYD673" s="149"/>
      <c r="DYE673" s="149"/>
      <c r="DYF673" s="167"/>
      <c r="DYG673" s="83"/>
      <c r="DYH673" s="84"/>
      <c r="DYI673" s="84"/>
      <c r="DYJ673" s="85"/>
      <c r="DYK673" s="92"/>
      <c r="DYL673" s="86"/>
      <c r="DYM673" s="148"/>
      <c r="DYN673" s="149"/>
      <c r="DYO673" s="149"/>
      <c r="DYP673" s="167"/>
      <c r="DYQ673" s="83"/>
      <c r="DYR673" s="84"/>
      <c r="DYS673" s="84"/>
      <c r="DYT673" s="85"/>
      <c r="DYU673" s="92"/>
      <c r="DYV673" s="86"/>
      <c r="DYW673" s="148"/>
      <c r="DYX673" s="149"/>
      <c r="DYY673" s="149"/>
      <c r="DYZ673" s="167"/>
      <c r="DZA673" s="83"/>
      <c r="DZB673" s="84"/>
      <c r="DZC673" s="84"/>
      <c r="DZD673" s="85"/>
      <c r="DZE673" s="92"/>
      <c r="DZF673" s="86"/>
      <c r="DZG673" s="148"/>
      <c r="DZH673" s="149"/>
      <c r="DZI673" s="149"/>
      <c r="DZJ673" s="167"/>
      <c r="DZK673" s="83"/>
      <c r="DZL673" s="84"/>
      <c r="DZM673" s="84"/>
      <c r="DZN673" s="85"/>
      <c r="DZO673" s="92"/>
      <c r="DZP673" s="86"/>
      <c r="DZQ673" s="148"/>
      <c r="DZR673" s="149"/>
      <c r="DZS673" s="149"/>
      <c r="DZT673" s="167"/>
      <c r="DZU673" s="83"/>
      <c r="DZV673" s="84"/>
      <c r="DZW673" s="84"/>
      <c r="DZX673" s="85"/>
      <c r="DZY673" s="92"/>
      <c r="DZZ673" s="86"/>
      <c r="EAA673" s="148"/>
      <c r="EAB673" s="149"/>
      <c r="EAC673" s="149"/>
      <c r="EAD673" s="167"/>
      <c r="EAE673" s="83"/>
      <c r="EAF673" s="84"/>
      <c r="EAG673" s="84"/>
      <c r="EAH673" s="85"/>
      <c r="EAI673" s="92"/>
      <c r="EAJ673" s="86"/>
      <c r="EAK673" s="148"/>
      <c r="EAL673" s="149"/>
      <c r="EAM673" s="149"/>
      <c r="EAN673" s="167"/>
      <c r="EAO673" s="83"/>
      <c r="EAP673" s="84"/>
      <c r="EAQ673" s="84"/>
      <c r="EAR673" s="85"/>
      <c r="EAS673" s="92"/>
      <c r="EAT673" s="86"/>
      <c r="EAU673" s="148"/>
      <c r="EAV673" s="149"/>
      <c r="EAW673" s="149"/>
      <c r="EAX673" s="167"/>
      <c r="EAY673" s="83"/>
      <c r="EAZ673" s="84"/>
      <c r="EBA673" s="84"/>
      <c r="EBB673" s="85"/>
      <c r="EBC673" s="92"/>
      <c r="EBD673" s="86"/>
      <c r="EBE673" s="148"/>
      <c r="EBF673" s="149"/>
      <c r="EBG673" s="149"/>
      <c r="EBH673" s="167"/>
      <c r="EBI673" s="83"/>
      <c r="EBJ673" s="84"/>
      <c r="EBK673" s="84"/>
      <c r="EBL673" s="85"/>
      <c r="EBM673" s="92"/>
      <c r="EBN673" s="86"/>
      <c r="EBO673" s="148"/>
      <c r="EBP673" s="149"/>
      <c r="EBQ673" s="149"/>
      <c r="EBR673" s="167"/>
      <c r="EBS673" s="83"/>
      <c r="EBT673" s="84"/>
      <c r="EBU673" s="84"/>
      <c r="EBV673" s="85"/>
      <c r="EBW673" s="92"/>
      <c r="EBX673" s="86"/>
      <c r="EBY673" s="148"/>
      <c r="EBZ673" s="149"/>
      <c r="ECA673" s="149"/>
      <c r="ECB673" s="167"/>
      <c r="ECC673" s="83"/>
      <c r="ECD673" s="84"/>
      <c r="ECE673" s="84"/>
      <c r="ECF673" s="85"/>
      <c r="ECG673" s="92"/>
      <c r="ECH673" s="86"/>
      <c r="ECI673" s="148"/>
      <c r="ECJ673" s="149"/>
      <c r="ECK673" s="149"/>
      <c r="ECL673" s="167"/>
      <c r="ECM673" s="83"/>
      <c r="ECN673" s="84"/>
      <c r="ECO673" s="84"/>
      <c r="ECP673" s="85"/>
      <c r="ECQ673" s="92"/>
      <c r="ECR673" s="86"/>
      <c r="ECS673" s="148"/>
      <c r="ECT673" s="149"/>
      <c r="ECU673" s="149"/>
      <c r="ECV673" s="167"/>
      <c r="ECW673" s="83"/>
      <c r="ECX673" s="84"/>
      <c r="ECY673" s="84"/>
      <c r="ECZ673" s="85"/>
      <c r="EDA673" s="92"/>
      <c r="EDB673" s="86"/>
      <c r="EDC673" s="148"/>
      <c r="EDD673" s="149"/>
      <c r="EDE673" s="149"/>
      <c r="EDF673" s="167"/>
      <c r="EDG673" s="83"/>
      <c r="EDH673" s="84"/>
      <c r="EDI673" s="84"/>
      <c r="EDJ673" s="85"/>
      <c r="EDK673" s="92"/>
      <c r="EDL673" s="86"/>
      <c r="EDM673" s="148"/>
      <c r="EDN673" s="149"/>
      <c r="EDO673" s="149"/>
      <c r="EDP673" s="167"/>
      <c r="EDQ673" s="83"/>
      <c r="EDR673" s="84"/>
      <c r="EDS673" s="84"/>
      <c r="EDT673" s="85"/>
      <c r="EDU673" s="92"/>
      <c r="EDV673" s="86"/>
      <c r="EDW673" s="148"/>
      <c r="EDX673" s="149"/>
      <c r="EDY673" s="149"/>
      <c r="EDZ673" s="167"/>
      <c r="EEA673" s="83"/>
      <c r="EEB673" s="84"/>
      <c r="EEC673" s="84"/>
      <c r="EED673" s="85"/>
      <c r="EEE673" s="92"/>
      <c r="EEF673" s="86"/>
      <c r="EEG673" s="148"/>
      <c r="EEH673" s="149"/>
      <c r="EEI673" s="149"/>
      <c r="EEJ673" s="167"/>
      <c r="EEK673" s="83"/>
      <c r="EEL673" s="84"/>
      <c r="EEM673" s="84"/>
      <c r="EEN673" s="85"/>
      <c r="EEO673" s="92"/>
      <c r="EEP673" s="86"/>
      <c r="EEQ673" s="148"/>
      <c r="EER673" s="149"/>
      <c r="EES673" s="149"/>
      <c r="EET673" s="167"/>
      <c r="EEU673" s="83"/>
      <c r="EEV673" s="84"/>
      <c r="EEW673" s="84"/>
      <c r="EEX673" s="85"/>
      <c r="EEY673" s="92"/>
      <c r="EEZ673" s="86"/>
      <c r="EFA673" s="148"/>
      <c r="EFB673" s="149"/>
      <c r="EFC673" s="149"/>
      <c r="EFD673" s="167"/>
      <c r="EFE673" s="83"/>
      <c r="EFF673" s="84"/>
      <c r="EFG673" s="84"/>
      <c r="EFH673" s="85"/>
      <c r="EFI673" s="92"/>
      <c r="EFJ673" s="86"/>
      <c r="EFK673" s="148"/>
      <c r="EFL673" s="149"/>
      <c r="EFM673" s="149"/>
      <c r="EFN673" s="167"/>
      <c r="EFO673" s="83"/>
      <c r="EFP673" s="84"/>
      <c r="EFQ673" s="84"/>
      <c r="EFR673" s="85"/>
      <c r="EFS673" s="92"/>
      <c r="EFT673" s="86"/>
      <c r="EFU673" s="148"/>
      <c r="EFV673" s="149"/>
      <c r="EFW673" s="149"/>
      <c r="EFX673" s="167"/>
      <c r="EFY673" s="83"/>
      <c r="EFZ673" s="84"/>
      <c r="EGA673" s="84"/>
      <c r="EGB673" s="85"/>
      <c r="EGC673" s="92"/>
      <c r="EGD673" s="86"/>
      <c r="EGE673" s="148"/>
      <c r="EGF673" s="149"/>
      <c r="EGG673" s="149"/>
      <c r="EGH673" s="167"/>
      <c r="EGI673" s="83"/>
      <c r="EGJ673" s="84"/>
      <c r="EGK673" s="84"/>
      <c r="EGL673" s="85"/>
      <c r="EGM673" s="92"/>
      <c r="EGN673" s="86"/>
      <c r="EGO673" s="148"/>
      <c r="EGP673" s="149"/>
      <c r="EGQ673" s="149"/>
      <c r="EGR673" s="167"/>
      <c r="EGS673" s="83"/>
      <c r="EGT673" s="84"/>
      <c r="EGU673" s="84"/>
      <c r="EGV673" s="85"/>
      <c r="EGW673" s="92"/>
      <c r="EGX673" s="86"/>
      <c r="EGY673" s="148"/>
      <c r="EGZ673" s="149"/>
      <c r="EHA673" s="149"/>
      <c r="EHB673" s="167"/>
      <c r="EHC673" s="83"/>
      <c r="EHD673" s="84"/>
      <c r="EHE673" s="84"/>
      <c r="EHF673" s="85"/>
      <c r="EHG673" s="92"/>
      <c r="EHH673" s="86"/>
      <c r="EHI673" s="148"/>
      <c r="EHJ673" s="149"/>
      <c r="EHK673" s="149"/>
      <c r="EHL673" s="167"/>
      <c r="EHM673" s="83"/>
      <c r="EHN673" s="84"/>
      <c r="EHO673" s="84"/>
      <c r="EHP673" s="85"/>
      <c r="EHQ673" s="92"/>
      <c r="EHR673" s="86"/>
      <c r="EHS673" s="148"/>
      <c r="EHT673" s="149"/>
      <c r="EHU673" s="149"/>
      <c r="EHV673" s="167"/>
      <c r="EHW673" s="83"/>
      <c r="EHX673" s="84"/>
      <c r="EHY673" s="84"/>
      <c r="EHZ673" s="85"/>
      <c r="EIA673" s="92"/>
      <c r="EIB673" s="86"/>
      <c r="EIC673" s="148"/>
      <c r="EID673" s="149"/>
      <c r="EIE673" s="149"/>
      <c r="EIF673" s="167"/>
      <c r="EIG673" s="83"/>
      <c r="EIH673" s="84"/>
      <c r="EII673" s="84"/>
      <c r="EIJ673" s="85"/>
      <c r="EIK673" s="92"/>
      <c r="EIL673" s="86"/>
      <c r="EIM673" s="148"/>
      <c r="EIN673" s="149"/>
      <c r="EIO673" s="149"/>
      <c r="EIP673" s="167"/>
      <c r="EIQ673" s="83"/>
      <c r="EIR673" s="84"/>
      <c r="EIS673" s="84"/>
      <c r="EIT673" s="85"/>
      <c r="EIU673" s="92"/>
      <c r="EIV673" s="86"/>
      <c r="EIW673" s="148"/>
      <c r="EIX673" s="149"/>
      <c r="EIY673" s="149"/>
      <c r="EIZ673" s="167"/>
      <c r="EJA673" s="83"/>
      <c r="EJB673" s="84"/>
      <c r="EJC673" s="84"/>
      <c r="EJD673" s="85"/>
      <c r="EJE673" s="92"/>
      <c r="EJF673" s="86"/>
      <c r="EJG673" s="148"/>
      <c r="EJH673" s="149"/>
      <c r="EJI673" s="149"/>
      <c r="EJJ673" s="167"/>
      <c r="EJK673" s="83"/>
      <c r="EJL673" s="84"/>
      <c r="EJM673" s="84"/>
      <c r="EJN673" s="85"/>
      <c r="EJO673" s="92"/>
      <c r="EJP673" s="86"/>
      <c r="EJQ673" s="148"/>
      <c r="EJR673" s="149"/>
      <c r="EJS673" s="149"/>
      <c r="EJT673" s="167"/>
      <c r="EJU673" s="83"/>
      <c r="EJV673" s="84"/>
      <c r="EJW673" s="84"/>
      <c r="EJX673" s="85"/>
      <c r="EJY673" s="92"/>
      <c r="EJZ673" s="86"/>
      <c r="EKA673" s="148"/>
      <c r="EKB673" s="149"/>
      <c r="EKC673" s="149"/>
      <c r="EKD673" s="167"/>
      <c r="EKE673" s="83"/>
      <c r="EKF673" s="84"/>
      <c r="EKG673" s="84"/>
      <c r="EKH673" s="85"/>
      <c r="EKI673" s="92"/>
      <c r="EKJ673" s="86"/>
      <c r="EKK673" s="148"/>
      <c r="EKL673" s="149"/>
      <c r="EKM673" s="149"/>
      <c r="EKN673" s="167"/>
      <c r="EKO673" s="83"/>
      <c r="EKP673" s="84"/>
      <c r="EKQ673" s="84"/>
      <c r="EKR673" s="85"/>
      <c r="EKS673" s="92"/>
      <c r="EKT673" s="86"/>
      <c r="EKU673" s="148"/>
      <c r="EKV673" s="149"/>
      <c r="EKW673" s="149"/>
      <c r="EKX673" s="167"/>
      <c r="EKY673" s="83"/>
      <c r="EKZ673" s="84"/>
      <c r="ELA673" s="84"/>
      <c r="ELB673" s="85"/>
      <c r="ELC673" s="92"/>
      <c r="ELD673" s="86"/>
      <c r="ELE673" s="148"/>
      <c r="ELF673" s="149"/>
      <c r="ELG673" s="149"/>
      <c r="ELH673" s="167"/>
      <c r="ELI673" s="83"/>
      <c r="ELJ673" s="84"/>
      <c r="ELK673" s="84"/>
      <c r="ELL673" s="85"/>
      <c r="ELM673" s="92"/>
      <c r="ELN673" s="86"/>
      <c r="ELO673" s="148"/>
      <c r="ELP673" s="149"/>
      <c r="ELQ673" s="149"/>
      <c r="ELR673" s="167"/>
      <c r="ELS673" s="83"/>
      <c r="ELT673" s="84"/>
      <c r="ELU673" s="84"/>
      <c r="ELV673" s="85"/>
      <c r="ELW673" s="92"/>
      <c r="ELX673" s="86"/>
      <c r="ELY673" s="148"/>
      <c r="ELZ673" s="149"/>
      <c r="EMA673" s="149"/>
      <c r="EMB673" s="167"/>
      <c r="EMC673" s="83"/>
      <c r="EMD673" s="84"/>
      <c r="EME673" s="84"/>
      <c r="EMF673" s="85"/>
      <c r="EMG673" s="92"/>
      <c r="EMH673" s="86"/>
      <c r="EMI673" s="148"/>
      <c r="EMJ673" s="149"/>
      <c r="EMK673" s="149"/>
      <c r="EML673" s="167"/>
      <c r="EMM673" s="83"/>
      <c r="EMN673" s="84"/>
      <c r="EMO673" s="84"/>
      <c r="EMP673" s="85"/>
      <c r="EMQ673" s="92"/>
      <c r="EMR673" s="86"/>
      <c r="EMS673" s="148"/>
      <c r="EMT673" s="149"/>
      <c r="EMU673" s="149"/>
      <c r="EMV673" s="167"/>
      <c r="EMW673" s="83"/>
      <c r="EMX673" s="84"/>
      <c r="EMY673" s="84"/>
      <c r="EMZ673" s="85"/>
      <c r="ENA673" s="92"/>
      <c r="ENB673" s="86"/>
      <c r="ENC673" s="148"/>
      <c r="END673" s="149"/>
      <c r="ENE673" s="149"/>
      <c r="ENF673" s="167"/>
      <c r="ENG673" s="83"/>
      <c r="ENH673" s="84"/>
      <c r="ENI673" s="84"/>
      <c r="ENJ673" s="85"/>
      <c r="ENK673" s="92"/>
      <c r="ENL673" s="86"/>
      <c r="ENM673" s="148"/>
      <c r="ENN673" s="149"/>
      <c r="ENO673" s="149"/>
      <c r="ENP673" s="167"/>
      <c r="ENQ673" s="83"/>
      <c r="ENR673" s="84"/>
      <c r="ENS673" s="84"/>
      <c r="ENT673" s="85"/>
      <c r="ENU673" s="92"/>
      <c r="ENV673" s="86"/>
      <c r="ENW673" s="148"/>
      <c r="ENX673" s="149"/>
      <c r="ENY673" s="149"/>
      <c r="ENZ673" s="167"/>
      <c r="EOA673" s="83"/>
      <c r="EOB673" s="84"/>
      <c r="EOC673" s="84"/>
      <c r="EOD673" s="85"/>
      <c r="EOE673" s="92"/>
      <c r="EOF673" s="86"/>
      <c r="EOG673" s="148"/>
      <c r="EOH673" s="149"/>
      <c r="EOI673" s="149"/>
      <c r="EOJ673" s="167"/>
      <c r="EOK673" s="83"/>
      <c r="EOL673" s="84"/>
      <c r="EOM673" s="84"/>
      <c r="EON673" s="85"/>
      <c r="EOO673" s="92"/>
      <c r="EOP673" s="86"/>
      <c r="EOQ673" s="148"/>
      <c r="EOR673" s="149"/>
      <c r="EOS673" s="149"/>
      <c r="EOT673" s="167"/>
      <c r="EOU673" s="83"/>
      <c r="EOV673" s="84"/>
      <c r="EOW673" s="84"/>
      <c r="EOX673" s="85"/>
      <c r="EOY673" s="92"/>
      <c r="EOZ673" s="86"/>
      <c r="EPA673" s="148"/>
      <c r="EPB673" s="149"/>
      <c r="EPC673" s="149"/>
      <c r="EPD673" s="167"/>
      <c r="EPE673" s="83"/>
      <c r="EPF673" s="84"/>
      <c r="EPG673" s="84"/>
      <c r="EPH673" s="85"/>
      <c r="EPI673" s="92"/>
      <c r="EPJ673" s="86"/>
      <c r="EPK673" s="148"/>
      <c r="EPL673" s="149"/>
      <c r="EPM673" s="149"/>
      <c r="EPN673" s="167"/>
      <c r="EPO673" s="83"/>
      <c r="EPP673" s="84"/>
      <c r="EPQ673" s="84"/>
      <c r="EPR673" s="85"/>
      <c r="EPS673" s="92"/>
      <c r="EPT673" s="86"/>
      <c r="EPU673" s="148"/>
      <c r="EPV673" s="149"/>
      <c r="EPW673" s="149"/>
      <c r="EPX673" s="167"/>
      <c r="EPY673" s="83"/>
      <c r="EPZ673" s="84"/>
      <c r="EQA673" s="84"/>
      <c r="EQB673" s="85"/>
      <c r="EQC673" s="92"/>
      <c r="EQD673" s="86"/>
      <c r="EQE673" s="148"/>
      <c r="EQF673" s="149"/>
      <c r="EQG673" s="149"/>
      <c r="EQH673" s="167"/>
      <c r="EQI673" s="83"/>
      <c r="EQJ673" s="84"/>
      <c r="EQK673" s="84"/>
      <c r="EQL673" s="85"/>
      <c r="EQM673" s="92"/>
      <c r="EQN673" s="86"/>
      <c r="EQO673" s="148"/>
      <c r="EQP673" s="149"/>
      <c r="EQQ673" s="149"/>
      <c r="EQR673" s="167"/>
      <c r="EQS673" s="83"/>
      <c r="EQT673" s="84"/>
      <c r="EQU673" s="84"/>
      <c r="EQV673" s="85"/>
      <c r="EQW673" s="92"/>
      <c r="EQX673" s="86"/>
      <c r="EQY673" s="148"/>
      <c r="EQZ673" s="149"/>
      <c r="ERA673" s="149"/>
      <c r="ERB673" s="167"/>
      <c r="ERC673" s="83"/>
      <c r="ERD673" s="84"/>
      <c r="ERE673" s="84"/>
      <c r="ERF673" s="85"/>
      <c r="ERG673" s="92"/>
      <c r="ERH673" s="86"/>
      <c r="ERI673" s="148"/>
      <c r="ERJ673" s="149"/>
      <c r="ERK673" s="149"/>
      <c r="ERL673" s="167"/>
      <c r="ERM673" s="83"/>
      <c r="ERN673" s="84"/>
      <c r="ERO673" s="84"/>
      <c r="ERP673" s="85"/>
      <c r="ERQ673" s="92"/>
      <c r="ERR673" s="86"/>
      <c r="ERS673" s="148"/>
      <c r="ERT673" s="149"/>
      <c r="ERU673" s="149"/>
      <c r="ERV673" s="167"/>
      <c r="ERW673" s="83"/>
      <c r="ERX673" s="84"/>
      <c r="ERY673" s="84"/>
      <c r="ERZ673" s="85"/>
      <c r="ESA673" s="92"/>
      <c r="ESB673" s="86"/>
      <c r="ESC673" s="148"/>
      <c r="ESD673" s="149"/>
      <c r="ESE673" s="149"/>
      <c r="ESF673" s="167"/>
      <c r="ESG673" s="83"/>
      <c r="ESH673" s="84"/>
      <c r="ESI673" s="84"/>
      <c r="ESJ673" s="85"/>
      <c r="ESK673" s="92"/>
      <c r="ESL673" s="86"/>
      <c r="ESM673" s="148"/>
      <c r="ESN673" s="149"/>
      <c r="ESO673" s="149"/>
      <c r="ESP673" s="167"/>
      <c r="ESQ673" s="83"/>
      <c r="ESR673" s="84"/>
      <c r="ESS673" s="84"/>
      <c r="EST673" s="85"/>
      <c r="ESU673" s="92"/>
      <c r="ESV673" s="86"/>
      <c r="ESW673" s="148"/>
      <c r="ESX673" s="149"/>
      <c r="ESY673" s="149"/>
      <c r="ESZ673" s="167"/>
      <c r="ETA673" s="83"/>
      <c r="ETB673" s="84"/>
      <c r="ETC673" s="84"/>
      <c r="ETD673" s="85"/>
      <c r="ETE673" s="92"/>
      <c r="ETF673" s="86"/>
      <c r="ETG673" s="148"/>
      <c r="ETH673" s="149"/>
      <c r="ETI673" s="149"/>
      <c r="ETJ673" s="167"/>
      <c r="ETK673" s="83"/>
      <c r="ETL673" s="84"/>
      <c r="ETM673" s="84"/>
      <c r="ETN673" s="85"/>
      <c r="ETO673" s="92"/>
      <c r="ETP673" s="86"/>
      <c r="ETQ673" s="148"/>
      <c r="ETR673" s="149"/>
      <c r="ETS673" s="149"/>
      <c r="ETT673" s="167"/>
      <c r="ETU673" s="83"/>
      <c r="ETV673" s="84"/>
      <c r="ETW673" s="84"/>
      <c r="ETX673" s="85"/>
      <c r="ETY673" s="92"/>
      <c r="ETZ673" s="86"/>
      <c r="EUA673" s="148"/>
      <c r="EUB673" s="149"/>
      <c r="EUC673" s="149"/>
      <c r="EUD673" s="167"/>
      <c r="EUE673" s="83"/>
      <c r="EUF673" s="84"/>
      <c r="EUG673" s="84"/>
      <c r="EUH673" s="85"/>
      <c r="EUI673" s="92"/>
      <c r="EUJ673" s="86"/>
      <c r="EUK673" s="148"/>
      <c r="EUL673" s="149"/>
      <c r="EUM673" s="149"/>
      <c r="EUN673" s="167"/>
      <c r="EUO673" s="83"/>
      <c r="EUP673" s="84"/>
      <c r="EUQ673" s="84"/>
      <c r="EUR673" s="85"/>
      <c r="EUS673" s="92"/>
      <c r="EUT673" s="86"/>
      <c r="EUU673" s="148"/>
      <c r="EUV673" s="149"/>
      <c r="EUW673" s="149"/>
      <c r="EUX673" s="167"/>
      <c r="EUY673" s="83"/>
      <c r="EUZ673" s="84"/>
      <c r="EVA673" s="84"/>
      <c r="EVB673" s="85"/>
      <c r="EVC673" s="92"/>
      <c r="EVD673" s="86"/>
      <c r="EVE673" s="148"/>
      <c r="EVF673" s="149"/>
      <c r="EVG673" s="149"/>
      <c r="EVH673" s="167"/>
      <c r="EVI673" s="83"/>
      <c r="EVJ673" s="84"/>
      <c r="EVK673" s="84"/>
      <c r="EVL673" s="85"/>
      <c r="EVM673" s="92"/>
      <c r="EVN673" s="86"/>
      <c r="EVO673" s="148"/>
      <c r="EVP673" s="149"/>
      <c r="EVQ673" s="149"/>
      <c r="EVR673" s="167"/>
      <c r="EVS673" s="83"/>
      <c r="EVT673" s="84"/>
      <c r="EVU673" s="84"/>
      <c r="EVV673" s="85"/>
      <c r="EVW673" s="92"/>
      <c r="EVX673" s="86"/>
      <c r="EVY673" s="148"/>
      <c r="EVZ673" s="149"/>
      <c r="EWA673" s="149"/>
      <c r="EWB673" s="167"/>
      <c r="EWC673" s="83"/>
      <c r="EWD673" s="84"/>
      <c r="EWE673" s="84"/>
      <c r="EWF673" s="85"/>
      <c r="EWG673" s="92"/>
      <c r="EWH673" s="86"/>
      <c r="EWI673" s="148"/>
      <c r="EWJ673" s="149"/>
      <c r="EWK673" s="149"/>
      <c r="EWL673" s="167"/>
      <c r="EWM673" s="83"/>
      <c r="EWN673" s="84"/>
      <c r="EWO673" s="84"/>
      <c r="EWP673" s="85"/>
      <c r="EWQ673" s="92"/>
      <c r="EWR673" s="86"/>
      <c r="EWS673" s="148"/>
      <c r="EWT673" s="149"/>
      <c r="EWU673" s="149"/>
      <c r="EWV673" s="167"/>
      <c r="EWW673" s="83"/>
      <c r="EWX673" s="84"/>
      <c r="EWY673" s="84"/>
      <c r="EWZ673" s="85"/>
      <c r="EXA673" s="92"/>
      <c r="EXB673" s="86"/>
      <c r="EXC673" s="148"/>
      <c r="EXD673" s="149"/>
      <c r="EXE673" s="149"/>
      <c r="EXF673" s="167"/>
      <c r="EXG673" s="83"/>
      <c r="EXH673" s="84"/>
      <c r="EXI673" s="84"/>
      <c r="EXJ673" s="85"/>
      <c r="EXK673" s="92"/>
      <c r="EXL673" s="86"/>
      <c r="EXM673" s="148"/>
      <c r="EXN673" s="149"/>
      <c r="EXO673" s="149"/>
      <c r="EXP673" s="167"/>
      <c r="EXQ673" s="83"/>
      <c r="EXR673" s="84"/>
      <c r="EXS673" s="84"/>
      <c r="EXT673" s="85"/>
      <c r="EXU673" s="92"/>
      <c r="EXV673" s="86"/>
      <c r="EXW673" s="148"/>
      <c r="EXX673" s="149"/>
      <c r="EXY673" s="149"/>
      <c r="EXZ673" s="167"/>
      <c r="EYA673" s="83"/>
      <c r="EYB673" s="84"/>
      <c r="EYC673" s="84"/>
      <c r="EYD673" s="85"/>
      <c r="EYE673" s="92"/>
      <c r="EYF673" s="86"/>
      <c r="EYG673" s="148"/>
      <c r="EYH673" s="149"/>
      <c r="EYI673" s="149"/>
      <c r="EYJ673" s="167"/>
      <c r="EYK673" s="83"/>
      <c r="EYL673" s="84"/>
      <c r="EYM673" s="84"/>
      <c r="EYN673" s="85"/>
      <c r="EYO673" s="92"/>
      <c r="EYP673" s="86"/>
      <c r="EYQ673" s="148"/>
      <c r="EYR673" s="149"/>
      <c r="EYS673" s="149"/>
      <c r="EYT673" s="167"/>
      <c r="EYU673" s="83"/>
      <c r="EYV673" s="84"/>
      <c r="EYW673" s="84"/>
      <c r="EYX673" s="85"/>
      <c r="EYY673" s="92"/>
      <c r="EYZ673" s="86"/>
      <c r="EZA673" s="148"/>
      <c r="EZB673" s="149"/>
      <c r="EZC673" s="149"/>
      <c r="EZD673" s="167"/>
      <c r="EZE673" s="83"/>
      <c r="EZF673" s="84"/>
      <c r="EZG673" s="84"/>
      <c r="EZH673" s="85"/>
      <c r="EZI673" s="92"/>
      <c r="EZJ673" s="86"/>
      <c r="EZK673" s="148"/>
      <c r="EZL673" s="149"/>
      <c r="EZM673" s="149"/>
      <c r="EZN673" s="167"/>
      <c r="EZO673" s="83"/>
      <c r="EZP673" s="84"/>
      <c r="EZQ673" s="84"/>
      <c r="EZR673" s="85"/>
      <c r="EZS673" s="92"/>
      <c r="EZT673" s="86"/>
      <c r="EZU673" s="148"/>
      <c r="EZV673" s="149"/>
      <c r="EZW673" s="149"/>
      <c r="EZX673" s="167"/>
      <c r="EZY673" s="83"/>
      <c r="EZZ673" s="84"/>
      <c r="FAA673" s="84"/>
      <c r="FAB673" s="85"/>
      <c r="FAC673" s="92"/>
      <c r="FAD673" s="86"/>
      <c r="FAE673" s="148"/>
      <c r="FAF673" s="149"/>
      <c r="FAG673" s="149"/>
      <c r="FAH673" s="167"/>
      <c r="FAI673" s="83"/>
      <c r="FAJ673" s="84"/>
      <c r="FAK673" s="84"/>
      <c r="FAL673" s="85"/>
      <c r="FAM673" s="92"/>
      <c r="FAN673" s="86"/>
      <c r="FAO673" s="148"/>
      <c r="FAP673" s="149"/>
      <c r="FAQ673" s="149"/>
      <c r="FAR673" s="167"/>
      <c r="FAS673" s="83"/>
      <c r="FAT673" s="84"/>
      <c r="FAU673" s="84"/>
      <c r="FAV673" s="85"/>
      <c r="FAW673" s="92"/>
      <c r="FAX673" s="86"/>
      <c r="FAY673" s="148"/>
      <c r="FAZ673" s="149"/>
      <c r="FBA673" s="149"/>
      <c r="FBB673" s="167"/>
      <c r="FBC673" s="83"/>
      <c r="FBD673" s="84"/>
      <c r="FBE673" s="84"/>
      <c r="FBF673" s="85"/>
      <c r="FBG673" s="92"/>
      <c r="FBH673" s="86"/>
      <c r="FBI673" s="148"/>
      <c r="FBJ673" s="149"/>
      <c r="FBK673" s="149"/>
      <c r="FBL673" s="167"/>
      <c r="FBM673" s="83"/>
      <c r="FBN673" s="84"/>
      <c r="FBO673" s="84"/>
      <c r="FBP673" s="85"/>
      <c r="FBQ673" s="92"/>
      <c r="FBR673" s="86"/>
      <c r="FBS673" s="148"/>
      <c r="FBT673" s="149"/>
      <c r="FBU673" s="149"/>
      <c r="FBV673" s="167"/>
      <c r="FBW673" s="83"/>
      <c r="FBX673" s="84"/>
      <c r="FBY673" s="84"/>
      <c r="FBZ673" s="85"/>
      <c r="FCA673" s="92"/>
      <c r="FCB673" s="86"/>
      <c r="FCC673" s="148"/>
      <c r="FCD673" s="149"/>
      <c r="FCE673" s="149"/>
      <c r="FCF673" s="167"/>
      <c r="FCG673" s="83"/>
      <c r="FCH673" s="84"/>
      <c r="FCI673" s="84"/>
      <c r="FCJ673" s="85"/>
      <c r="FCK673" s="92"/>
      <c r="FCL673" s="86"/>
      <c r="FCM673" s="148"/>
      <c r="FCN673" s="149"/>
      <c r="FCO673" s="149"/>
      <c r="FCP673" s="167"/>
      <c r="FCQ673" s="83"/>
      <c r="FCR673" s="84"/>
      <c r="FCS673" s="84"/>
      <c r="FCT673" s="85"/>
      <c r="FCU673" s="92"/>
      <c r="FCV673" s="86"/>
      <c r="FCW673" s="148"/>
      <c r="FCX673" s="149"/>
      <c r="FCY673" s="149"/>
      <c r="FCZ673" s="167"/>
      <c r="FDA673" s="83"/>
      <c r="FDB673" s="84"/>
      <c r="FDC673" s="84"/>
      <c r="FDD673" s="85"/>
      <c r="FDE673" s="92"/>
      <c r="FDF673" s="86"/>
      <c r="FDG673" s="148"/>
      <c r="FDH673" s="149"/>
      <c r="FDI673" s="149"/>
      <c r="FDJ673" s="167"/>
      <c r="FDK673" s="83"/>
      <c r="FDL673" s="84"/>
      <c r="FDM673" s="84"/>
      <c r="FDN673" s="85"/>
      <c r="FDO673" s="92"/>
      <c r="FDP673" s="86"/>
      <c r="FDQ673" s="148"/>
      <c r="FDR673" s="149"/>
      <c r="FDS673" s="149"/>
      <c r="FDT673" s="167"/>
      <c r="FDU673" s="83"/>
      <c r="FDV673" s="84"/>
      <c r="FDW673" s="84"/>
      <c r="FDX673" s="85"/>
      <c r="FDY673" s="92"/>
      <c r="FDZ673" s="86"/>
      <c r="FEA673" s="148"/>
      <c r="FEB673" s="149"/>
      <c r="FEC673" s="149"/>
      <c r="FED673" s="167"/>
      <c r="FEE673" s="83"/>
      <c r="FEF673" s="84"/>
      <c r="FEG673" s="84"/>
      <c r="FEH673" s="85"/>
      <c r="FEI673" s="92"/>
      <c r="FEJ673" s="86"/>
      <c r="FEK673" s="148"/>
      <c r="FEL673" s="149"/>
      <c r="FEM673" s="149"/>
      <c r="FEN673" s="167"/>
      <c r="FEO673" s="83"/>
      <c r="FEP673" s="84"/>
      <c r="FEQ673" s="84"/>
      <c r="FER673" s="85"/>
      <c r="FES673" s="92"/>
      <c r="FET673" s="86"/>
      <c r="FEU673" s="148"/>
      <c r="FEV673" s="149"/>
      <c r="FEW673" s="149"/>
      <c r="FEX673" s="167"/>
      <c r="FEY673" s="83"/>
      <c r="FEZ673" s="84"/>
      <c r="FFA673" s="84"/>
      <c r="FFB673" s="85"/>
      <c r="FFC673" s="92"/>
      <c r="FFD673" s="86"/>
      <c r="FFE673" s="148"/>
      <c r="FFF673" s="149"/>
      <c r="FFG673" s="149"/>
      <c r="FFH673" s="167"/>
      <c r="FFI673" s="83"/>
      <c r="FFJ673" s="84"/>
      <c r="FFK673" s="84"/>
      <c r="FFL673" s="85"/>
      <c r="FFM673" s="92"/>
      <c r="FFN673" s="86"/>
      <c r="FFO673" s="148"/>
      <c r="FFP673" s="149"/>
      <c r="FFQ673" s="149"/>
      <c r="FFR673" s="167"/>
      <c r="FFS673" s="83"/>
      <c r="FFT673" s="84"/>
      <c r="FFU673" s="84"/>
      <c r="FFV673" s="85"/>
      <c r="FFW673" s="92"/>
      <c r="FFX673" s="86"/>
      <c r="FFY673" s="148"/>
      <c r="FFZ673" s="149"/>
      <c r="FGA673" s="149"/>
      <c r="FGB673" s="167"/>
      <c r="FGC673" s="83"/>
      <c r="FGD673" s="84"/>
      <c r="FGE673" s="84"/>
      <c r="FGF673" s="85"/>
      <c r="FGG673" s="92"/>
      <c r="FGH673" s="86"/>
      <c r="FGI673" s="148"/>
      <c r="FGJ673" s="149"/>
      <c r="FGK673" s="149"/>
      <c r="FGL673" s="167"/>
      <c r="FGM673" s="83"/>
      <c r="FGN673" s="84"/>
      <c r="FGO673" s="84"/>
      <c r="FGP673" s="85"/>
      <c r="FGQ673" s="92"/>
      <c r="FGR673" s="86"/>
      <c r="FGS673" s="148"/>
      <c r="FGT673" s="149"/>
      <c r="FGU673" s="149"/>
      <c r="FGV673" s="167"/>
      <c r="FGW673" s="83"/>
      <c r="FGX673" s="84"/>
      <c r="FGY673" s="84"/>
      <c r="FGZ673" s="85"/>
      <c r="FHA673" s="92"/>
      <c r="FHB673" s="86"/>
      <c r="FHC673" s="148"/>
      <c r="FHD673" s="149"/>
      <c r="FHE673" s="149"/>
      <c r="FHF673" s="167"/>
      <c r="FHG673" s="83"/>
      <c r="FHH673" s="84"/>
      <c r="FHI673" s="84"/>
      <c r="FHJ673" s="85"/>
      <c r="FHK673" s="92"/>
      <c r="FHL673" s="86"/>
      <c r="FHM673" s="148"/>
      <c r="FHN673" s="149"/>
      <c r="FHO673" s="149"/>
      <c r="FHP673" s="167"/>
      <c r="FHQ673" s="83"/>
      <c r="FHR673" s="84"/>
      <c r="FHS673" s="84"/>
      <c r="FHT673" s="85"/>
      <c r="FHU673" s="92"/>
      <c r="FHV673" s="86"/>
      <c r="FHW673" s="148"/>
      <c r="FHX673" s="149"/>
      <c r="FHY673" s="149"/>
      <c r="FHZ673" s="167"/>
      <c r="FIA673" s="83"/>
      <c r="FIB673" s="84"/>
      <c r="FIC673" s="84"/>
      <c r="FID673" s="85"/>
      <c r="FIE673" s="92"/>
      <c r="FIF673" s="86"/>
      <c r="FIG673" s="148"/>
      <c r="FIH673" s="149"/>
      <c r="FII673" s="149"/>
      <c r="FIJ673" s="167"/>
      <c r="FIK673" s="83"/>
      <c r="FIL673" s="84"/>
      <c r="FIM673" s="84"/>
      <c r="FIN673" s="85"/>
      <c r="FIO673" s="92"/>
      <c r="FIP673" s="86"/>
      <c r="FIQ673" s="148"/>
      <c r="FIR673" s="149"/>
      <c r="FIS673" s="149"/>
      <c r="FIT673" s="167"/>
      <c r="FIU673" s="83"/>
      <c r="FIV673" s="84"/>
      <c r="FIW673" s="84"/>
      <c r="FIX673" s="85"/>
      <c r="FIY673" s="92"/>
      <c r="FIZ673" s="86"/>
      <c r="FJA673" s="148"/>
      <c r="FJB673" s="149"/>
      <c r="FJC673" s="149"/>
      <c r="FJD673" s="167"/>
      <c r="FJE673" s="83"/>
      <c r="FJF673" s="84"/>
      <c r="FJG673" s="84"/>
      <c r="FJH673" s="85"/>
      <c r="FJI673" s="92"/>
      <c r="FJJ673" s="86"/>
      <c r="FJK673" s="148"/>
      <c r="FJL673" s="149"/>
      <c r="FJM673" s="149"/>
      <c r="FJN673" s="167"/>
      <c r="FJO673" s="83"/>
      <c r="FJP673" s="84"/>
      <c r="FJQ673" s="84"/>
      <c r="FJR673" s="85"/>
      <c r="FJS673" s="92"/>
      <c r="FJT673" s="86"/>
      <c r="FJU673" s="148"/>
      <c r="FJV673" s="149"/>
      <c r="FJW673" s="149"/>
      <c r="FJX673" s="167"/>
      <c r="FJY673" s="83"/>
      <c r="FJZ673" s="84"/>
      <c r="FKA673" s="84"/>
      <c r="FKB673" s="85"/>
      <c r="FKC673" s="92"/>
      <c r="FKD673" s="86"/>
      <c r="FKE673" s="148"/>
      <c r="FKF673" s="149"/>
      <c r="FKG673" s="149"/>
      <c r="FKH673" s="167"/>
      <c r="FKI673" s="83"/>
      <c r="FKJ673" s="84"/>
      <c r="FKK673" s="84"/>
      <c r="FKL673" s="85"/>
      <c r="FKM673" s="92"/>
      <c r="FKN673" s="86"/>
      <c r="FKO673" s="148"/>
      <c r="FKP673" s="149"/>
      <c r="FKQ673" s="149"/>
      <c r="FKR673" s="167"/>
      <c r="FKS673" s="83"/>
      <c r="FKT673" s="84"/>
      <c r="FKU673" s="84"/>
      <c r="FKV673" s="85"/>
      <c r="FKW673" s="92"/>
      <c r="FKX673" s="86"/>
      <c r="FKY673" s="148"/>
      <c r="FKZ673" s="149"/>
      <c r="FLA673" s="149"/>
      <c r="FLB673" s="167"/>
      <c r="FLC673" s="83"/>
      <c r="FLD673" s="84"/>
      <c r="FLE673" s="84"/>
      <c r="FLF673" s="85"/>
      <c r="FLG673" s="92"/>
      <c r="FLH673" s="86"/>
      <c r="FLI673" s="148"/>
      <c r="FLJ673" s="149"/>
      <c r="FLK673" s="149"/>
      <c r="FLL673" s="167"/>
      <c r="FLM673" s="83"/>
      <c r="FLN673" s="84"/>
      <c r="FLO673" s="84"/>
      <c r="FLP673" s="85"/>
      <c r="FLQ673" s="92"/>
      <c r="FLR673" s="86"/>
      <c r="FLS673" s="148"/>
      <c r="FLT673" s="149"/>
      <c r="FLU673" s="149"/>
      <c r="FLV673" s="167"/>
      <c r="FLW673" s="83"/>
      <c r="FLX673" s="84"/>
      <c r="FLY673" s="84"/>
      <c r="FLZ673" s="85"/>
      <c r="FMA673" s="92"/>
      <c r="FMB673" s="86"/>
      <c r="FMC673" s="148"/>
      <c r="FMD673" s="149"/>
      <c r="FME673" s="149"/>
      <c r="FMF673" s="167"/>
      <c r="FMG673" s="83"/>
      <c r="FMH673" s="84"/>
      <c r="FMI673" s="84"/>
      <c r="FMJ673" s="85"/>
      <c r="FMK673" s="92"/>
      <c r="FML673" s="86"/>
      <c r="FMM673" s="148"/>
      <c r="FMN673" s="149"/>
      <c r="FMO673" s="149"/>
      <c r="FMP673" s="167"/>
      <c r="FMQ673" s="83"/>
      <c r="FMR673" s="84"/>
      <c r="FMS673" s="84"/>
      <c r="FMT673" s="85"/>
      <c r="FMU673" s="92"/>
      <c r="FMV673" s="86"/>
      <c r="FMW673" s="148"/>
      <c r="FMX673" s="149"/>
      <c r="FMY673" s="149"/>
      <c r="FMZ673" s="167"/>
      <c r="FNA673" s="83"/>
      <c r="FNB673" s="84"/>
      <c r="FNC673" s="84"/>
      <c r="FND673" s="85"/>
      <c r="FNE673" s="92"/>
      <c r="FNF673" s="86"/>
      <c r="FNG673" s="148"/>
      <c r="FNH673" s="149"/>
      <c r="FNI673" s="149"/>
      <c r="FNJ673" s="167"/>
      <c r="FNK673" s="83"/>
      <c r="FNL673" s="84"/>
      <c r="FNM673" s="84"/>
      <c r="FNN673" s="85"/>
      <c r="FNO673" s="92"/>
      <c r="FNP673" s="86"/>
      <c r="FNQ673" s="148"/>
      <c r="FNR673" s="149"/>
      <c r="FNS673" s="149"/>
      <c r="FNT673" s="167"/>
      <c r="FNU673" s="83"/>
      <c r="FNV673" s="84"/>
      <c r="FNW673" s="84"/>
      <c r="FNX673" s="85"/>
      <c r="FNY673" s="92"/>
      <c r="FNZ673" s="86"/>
      <c r="FOA673" s="148"/>
      <c r="FOB673" s="149"/>
      <c r="FOC673" s="149"/>
      <c r="FOD673" s="167"/>
      <c r="FOE673" s="83"/>
      <c r="FOF673" s="84"/>
      <c r="FOG673" s="84"/>
      <c r="FOH673" s="85"/>
      <c r="FOI673" s="92"/>
      <c r="FOJ673" s="86"/>
      <c r="FOK673" s="148"/>
      <c r="FOL673" s="149"/>
      <c r="FOM673" s="149"/>
      <c r="FON673" s="167"/>
      <c r="FOO673" s="83"/>
      <c r="FOP673" s="84"/>
      <c r="FOQ673" s="84"/>
      <c r="FOR673" s="85"/>
      <c r="FOS673" s="92"/>
      <c r="FOT673" s="86"/>
      <c r="FOU673" s="148"/>
      <c r="FOV673" s="149"/>
      <c r="FOW673" s="149"/>
      <c r="FOX673" s="167"/>
      <c r="FOY673" s="83"/>
      <c r="FOZ673" s="84"/>
      <c r="FPA673" s="84"/>
      <c r="FPB673" s="85"/>
      <c r="FPC673" s="92"/>
      <c r="FPD673" s="86"/>
      <c r="FPE673" s="148"/>
      <c r="FPF673" s="149"/>
      <c r="FPG673" s="149"/>
      <c r="FPH673" s="167"/>
      <c r="FPI673" s="83"/>
      <c r="FPJ673" s="84"/>
      <c r="FPK673" s="84"/>
      <c r="FPL673" s="85"/>
      <c r="FPM673" s="92"/>
      <c r="FPN673" s="86"/>
      <c r="FPO673" s="148"/>
      <c r="FPP673" s="149"/>
      <c r="FPQ673" s="149"/>
      <c r="FPR673" s="167"/>
      <c r="FPS673" s="83"/>
      <c r="FPT673" s="84"/>
      <c r="FPU673" s="84"/>
      <c r="FPV673" s="85"/>
      <c r="FPW673" s="92"/>
      <c r="FPX673" s="86"/>
      <c r="FPY673" s="148"/>
      <c r="FPZ673" s="149"/>
      <c r="FQA673" s="149"/>
      <c r="FQB673" s="167"/>
      <c r="FQC673" s="83"/>
      <c r="FQD673" s="84"/>
      <c r="FQE673" s="84"/>
      <c r="FQF673" s="85"/>
      <c r="FQG673" s="92"/>
      <c r="FQH673" s="86"/>
      <c r="FQI673" s="148"/>
      <c r="FQJ673" s="149"/>
      <c r="FQK673" s="149"/>
      <c r="FQL673" s="167"/>
      <c r="FQM673" s="83"/>
      <c r="FQN673" s="84"/>
      <c r="FQO673" s="84"/>
      <c r="FQP673" s="85"/>
      <c r="FQQ673" s="92"/>
      <c r="FQR673" s="86"/>
      <c r="FQS673" s="148"/>
      <c r="FQT673" s="149"/>
      <c r="FQU673" s="149"/>
      <c r="FQV673" s="167"/>
      <c r="FQW673" s="83"/>
      <c r="FQX673" s="84"/>
      <c r="FQY673" s="84"/>
      <c r="FQZ673" s="85"/>
      <c r="FRA673" s="92"/>
      <c r="FRB673" s="86"/>
      <c r="FRC673" s="148"/>
      <c r="FRD673" s="149"/>
      <c r="FRE673" s="149"/>
      <c r="FRF673" s="167"/>
      <c r="FRG673" s="83"/>
      <c r="FRH673" s="84"/>
      <c r="FRI673" s="84"/>
      <c r="FRJ673" s="85"/>
      <c r="FRK673" s="92"/>
      <c r="FRL673" s="86"/>
      <c r="FRM673" s="148"/>
      <c r="FRN673" s="149"/>
      <c r="FRO673" s="149"/>
      <c r="FRP673" s="167"/>
      <c r="FRQ673" s="83"/>
      <c r="FRR673" s="84"/>
      <c r="FRS673" s="84"/>
      <c r="FRT673" s="85"/>
      <c r="FRU673" s="92"/>
      <c r="FRV673" s="86"/>
      <c r="FRW673" s="148"/>
      <c r="FRX673" s="149"/>
      <c r="FRY673" s="149"/>
      <c r="FRZ673" s="167"/>
      <c r="FSA673" s="83"/>
      <c r="FSB673" s="84"/>
      <c r="FSC673" s="84"/>
      <c r="FSD673" s="85"/>
      <c r="FSE673" s="92"/>
      <c r="FSF673" s="86"/>
      <c r="FSG673" s="148"/>
      <c r="FSH673" s="149"/>
      <c r="FSI673" s="149"/>
      <c r="FSJ673" s="167"/>
      <c r="FSK673" s="83"/>
      <c r="FSL673" s="84"/>
      <c r="FSM673" s="84"/>
      <c r="FSN673" s="85"/>
      <c r="FSO673" s="92"/>
      <c r="FSP673" s="86"/>
      <c r="FSQ673" s="148"/>
      <c r="FSR673" s="149"/>
      <c r="FSS673" s="149"/>
      <c r="FST673" s="167"/>
      <c r="FSU673" s="83"/>
      <c r="FSV673" s="84"/>
      <c r="FSW673" s="84"/>
      <c r="FSX673" s="85"/>
      <c r="FSY673" s="92"/>
      <c r="FSZ673" s="86"/>
      <c r="FTA673" s="148"/>
      <c r="FTB673" s="149"/>
      <c r="FTC673" s="149"/>
      <c r="FTD673" s="167"/>
      <c r="FTE673" s="83"/>
      <c r="FTF673" s="84"/>
      <c r="FTG673" s="84"/>
      <c r="FTH673" s="85"/>
      <c r="FTI673" s="92"/>
      <c r="FTJ673" s="86"/>
      <c r="FTK673" s="148"/>
      <c r="FTL673" s="149"/>
      <c r="FTM673" s="149"/>
      <c r="FTN673" s="167"/>
      <c r="FTO673" s="83"/>
      <c r="FTP673" s="84"/>
      <c r="FTQ673" s="84"/>
      <c r="FTR673" s="85"/>
      <c r="FTS673" s="92"/>
      <c r="FTT673" s="86"/>
      <c r="FTU673" s="148"/>
      <c r="FTV673" s="149"/>
      <c r="FTW673" s="149"/>
      <c r="FTX673" s="167"/>
      <c r="FTY673" s="83"/>
      <c r="FTZ673" s="84"/>
      <c r="FUA673" s="84"/>
      <c r="FUB673" s="85"/>
      <c r="FUC673" s="92"/>
      <c r="FUD673" s="86"/>
      <c r="FUE673" s="148"/>
      <c r="FUF673" s="149"/>
      <c r="FUG673" s="149"/>
      <c r="FUH673" s="167"/>
      <c r="FUI673" s="83"/>
      <c r="FUJ673" s="84"/>
      <c r="FUK673" s="84"/>
      <c r="FUL673" s="85"/>
      <c r="FUM673" s="92"/>
      <c r="FUN673" s="86"/>
      <c r="FUO673" s="148"/>
      <c r="FUP673" s="149"/>
      <c r="FUQ673" s="149"/>
      <c r="FUR673" s="167"/>
      <c r="FUS673" s="83"/>
      <c r="FUT673" s="84"/>
      <c r="FUU673" s="84"/>
      <c r="FUV673" s="85"/>
      <c r="FUW673" s="92"/>
      <c r="FUX673" s="86"/>
      <c r="FUY673" s="148"/>
      <c r="FUZ673" s="149"/>
      <c r="FVA673" s="149"/>
      <c r="FVB673" s="167"/>
      <c r="FVC673" s="83"/>
      <c r="FVD673" s="84"/>
      <c r="FVE673" s="84"/>
      <c r="FVF673" s="85"/>
      <c r="FVG673" s="92"/>
      <c r="FVH673" s="86"/>
      <c r="FVI673" s="148"/>
      <c r="FVJ673" s="149"/>
      <c r="FVK673" s="149"/>
      <c r="FVL673" s="167"/>
      <c r="FVM673" s="83"/>
      <c r="FVN673" s="84"/>
      <c r="FVO673" s="84"/>
      <c r="FVP673" s="85"/>
      <c r="FVQ673" s="92"/>
      <c r="FVR673" s="86"/>
      <c r="FVS673" s="148"/>
      <c r="FVT673" s="149"/>
      <c r="FVU673" s="149"/>
      <c r="FVV673" s="167"/>
      <c r="FVW673" s="83"/>
      <c r="FVX673" s="84"/>
      <c r="FVY673" s="84"/>
      <c r="FVZ673" s="85"/>
      <c r="FWA673" s="92"/>
      <c r="FWB673" s="86"/>
      <c r="FWC673" s="148"/>
      <c r="FWD673" s="149"/>
      <c r="FWE673" s="149"/>
      <c r="FWF673" s="167"/>
      <c r="FWG673" s="83"/>
      <c r="FWH673" s="84"/>
      <c r="FWI673" s="84"/>
      <c r="FWJ673" s="85"/>
      <c r="FWK673" s="92"/>
      <c r="FWL673" s="86"/>
      <c r="FWM673" s="148"/>
      <c r="FWN673" s="149"/>
      <c r="FWO673" s="149"/>
      <c r="FWP673" s="167"/>
      <c r="FWQ673" s="83"/>
      <c r="FWR673" s="84"/>
      <c r="FWS673" s="84"/>
      <c r="FWT673" s="85"/>
      <c r="FWU673" s="92"/>
      <c r="FWV673" s="86"/>
      <c r="FWW673" s="148"/>
      <c r="FWX673" s="149"/>
      <c r="FWY673" s="149"/>
      <c r="FWZ673" s="167"/>
      <c r="FXA673" s="83"/>
      <c r="FXB673" s="84"/>
      <c r="FXC673" s="84"/>
      <c r="FXD673" s="85"/>
      <c r="FXE673" s="92"/>
      <c r="FXF673" s="86"/>
      <c r="FXG673" s="148"/>
      <c r="FXH673" s="149"/>
      <c r="FXI673" s="149"/>
      <c r="FXJ673" s="167"/>
      <c r="FXK673" s="83"/>
      <c r="FXL673" s="84"/>
      <c r="FXM673" s="84"/>
      <c r="FXN673" s="85"/>
      <c r="FXO673" s="92"/>
      <c r="FXP673" s="86"/>
      <c r="FXQ673" s="148"/>
      <c r="FXR673" s="149"/>
      <c r="FXS673" s="149"/>
      <c r="FXT673" s="167"/>
      <c r="FXU673" s="83"/>
      <c r="FXV673" s="84"/>
      <c r="FXW673" s="84"/>
      <c r="FXX673" s="85"/>
      <c r="FXY673" s="92"/>
      <c r="FXZ673" s="86"/>
      <c r="FYA673" s="148"/>
      <c r="FYB673" s="149"/>
      <c r="FYC673" s="149"/>
      <c r="FYD673" s="167"/>
      <c r="FYE673" s="83"/>
      <c r="FYF673" s="84"/>
      <c r="FYG673" s="84"/>
      <c r="FYH673" s="85"/>
      <c r="FYI673" s="92"/>
      <c r="FYJ673" s="86"/>
      <c r="FYK673" s="148"/>
      <c r="FYL673" s="149"/>
      <c r="FYM673" s="149"/>
      <c r="FYN673" s="167"/>
      <c r="FYO673" s="83"/>
      <c r="FYP673" s="84"/>
      <c r="FYQ673" s="84"/>
      <c r="FYR673" s="85"/>
      <c r="FYS673" s="92"/>
      <c r="FYT673" s="86"/>
      <c r="FYU673" s="148"/>
      <c r="FYV673" s="149"/>
      <c r="FYW673" s="149"/>
      <c r="FYX673" s="167"/>
      <c r="FYY673" s="83"/>
      <c r="FYZ673" s="84"/>
      <c r="FZA673" s="84"/>
      <c r="FZB673" s="85"/>
      <c r="FZC673" s="92"/>
      <c r="FZD673" s="86"/>
      <c r="FZE673" s="148"/>
      <c r="FZF673" s="149"/>
      <c r="FZG673" s="149"/>
      <c r="FZH673" s="167"/>
      <c r="FZI673" s="83"/>
      <c r="FZJ673" s="84"/>
      <c r="FZK673" s="84"/>
      <c r="FZL673" s="85"/>
      <c r="FZM673" s="92"/>
      <c r="FZN673" s="86"/>
      <c r="FZO673" s="148"/>
      <c r="FZP673" s="149"/>
      <c r="FZQ673" s="149"/>
      <c r="FZR673" s="167"/>
      <c r="FZS673" s="83"/>
      <c r="FZT673" s="84"/>
      <c r="FZU673" s="84"/>
      <c r="FZV673" s="85"/>
      <c r="FZW673" s="92"/>
      <c r="FZX673" s="86"/>
      <c r="FZY673" s="148"/>
      <c r="FZZ673" s="149"/>
      <c r="GAA673" s="149"/>
      <c r="GAB673" s="167"/>
      <c r="GAC673" s="83"/>
      <c r="GAD673" s="84"/>
      <c r="GAE673" s="84"/>
      <c r="GAF673" s="85"/>
      <c r="GAG673" s="92"/>
      <c r="GAH673" s="86"/>
      <c r="GAI673" s="148"/>
      <c r="GAJ673" s="149"/>
      <c r="GAK673" s="149"/>
      <c r="GAL673" s="167"/>
      <c r="GAM673" s="83"/>
      <c r="GAN673" s="84"/>
      <c r="GAO673" s="84"/>
      <c r="GAP673" s="85"/>
      <c r="GAQ673" s="92"/>
      <c r="GAR673" s="86"/>
      <c r="GAS673" s="148"/>
      <c r="GAT673" s="149"/>
      <c r="GAU673" s="149"/>
      <c r="GAV673" s="167"/>
      <c r="GAW673" s="83"/>
      <c r="GAX673" s="84"/>
      <c r="GAY673" s="84"/>
      <c r="GAZ673" s="85"/>
      <c r="GBA673" s="92"/>
      <c r="GBB673" s="86"/>
      <c r="GBC673" s="148"/>
      <c r="GBD673" s="149"/>
      <c r="GBE673" s="149"/>
      <c r="GBF673" s="167"/>
      <c r="GBG673" s="83"/>
      <c r="GBH673" s="84"/>
      <c r="GBI673" s="84"/>
      <c r="GBJ673" s="85"/>
      <c r="GBK673" s="92"/>
      <c r="GBL673" s="86"/>
      <c r="GBM673" s="148"/>
      <c r="GBN673" s="149"/>
      <c r="GBO673" s="149"/>
      <c r="GBP673" s="167"/>
      <c r="GBQ673" s="83"/>
      <c r="GBR673" s="84"/>
      <c r="GBS673" s="84"/>
      <c r="GBT673" s="85"/>
      <c r="GBU673" s="92"/>
      <c r="GBV673" s="86"/>
      <c r="GBW673" s="148"/>
      <c r="GBX673" s="149"/>
      <c r="GBY673" s="149"/>
      <c r="GBZ673" s="167"/>
      <c r="GCA673" s="83"/>
      <c r="GCB673" s="84"/>
      <c r="GCC673" s="84"/>
      <c r="GCD673" s="85"/>
      <c r="GCE673" s="92"/>
      <c r="GCF673" s="86"/>
      <c r="GCG673" s="148"/>
      <c r="GCH673" s="149"/>
      <c r="GCI673" s="149"/>
      <c r="GCJ673" s="167"/>
      <c r="GCK673" s="83"/>
      <c r="GCL673" s="84"/>
      <c r="GCM673" s="84"/>
      <c r="GCN673" s="85"/>
      <c r="GCO673" s="92"/>
      <c r="GCP673" s="86"/>
      <c r="GCQ673" s="148"/>
      <c r="GCR673" s="149"/>
      <c r="GCS673" s="149"/>
      <c r="GCT673" s="167"/>
      <c r="GCU673" s="83"/>
      <c r="GCV673" s="84"/>
      <c r="GCW673" s="84"/>
      <c r="GCX673" s="85"/>
      <c r="GCY673" s="92"/>
      <c r="GCZ673" s="86"/>
      <c r="GDA673" s="148"/>
      <c r="GDB673" s="149"/>
      <c r="GDC673" s="149"/>
      <c r="GDD673" s="167"/>
      <c r="GDE673" s="83"/>
      <c r="GDF673" s="84"/>
      <c r="GDG673" s="84"/>
      <c r="GDH673" s="85"/>
      <c r="GDI673" s="92"/>
      <c r="GDJ673" s="86"/>
      <c r="GDK673" s="148"/>
      <c r="GDL673" s="149"/>
      <c r="GDM673" s="149"/>
      <c r="GDN673" s="167"/>
      <c r="GDO673" s="83"/>
      <c r="GDP673" s="84"/>
      <c r="GDQ673" s="84"/>
      <c r="GDR673" s="85"/>
      <c r="GDS673" s="92"/>
      <c r="GDT673" s="86"/>
      <c r="GDU673" s="148"/>
      <c r="GDV673" s="149"/>
      <c r="GDW673" s="149"/>
      <c r="GDX673" s="167"/>
      <c r="GDY673" s="83"/>
      <c r="GDZ673" s="84"/>
      <c r="GEA673" s="84"/>
      <c r="GEB673" s="85"/>
      <c r="GEC673" s="92"/>
      <c r="GED673" s="86"/>
      <c r="GEE673" s="148"/>
      <c r="GEF673" s="149"/>
      <c r="GEG673" s="149"/>
      <c r="GEH673" s="167"/>
      <c r="GEI673" s="83"/>
      <c r="GEJ673" s="84"/>
      <c r="GEK673" s="84"/>
      <c r="GEL673" s="85"/>
      <c r="GEM673" s="92"/>
      <c r="GEN673" s="86"/>
      <c r="GEO673" s="148"/>
      <c r="GEP673" s="149"/>
      <c r="GEQ673" s="149"/>
      <c r="GER673" s="167"/>
      <c r="GES673" s="83"/>
      <c r="GET673" s="84"/>
      <c r="GEU673" s="84"/>
      <c r="GEV673" s="85"/>
      <c r="GEW673" s="92"/>
      <c r="GEX673" s="86"/>
      <c r="GEY673" s="148"/>
      <c r="GEZ673" s="149"/>
      <c r="GFA673" s="149"/>
      <c r="GFB673" s="167"/>
      <c r="GFC673" s="83"/>
      <c r="GFD673" s="84"/>
      <c r="GFE673" s="84"/>
      <c r="GFF673" s="85"/>
      <c r="GFG673" s="92"/>
      <c r="GFH673" s="86"/>
      <c r="GFI673" s="148"/>
      <c r="GFJ673" s="149"/>
      <c r="GFK673" s="149"/>
      <c r="GFL673" s="167"/>
      <c r="GFM673" s="83"/>
      <c r="GFN673" s="84"/>
      <c r="GFO673" s="84"/>
      <c r="GFP673" s="85"/>
      <c r="GFQ673" s="92"/>
      <c r="GFR673" s="86"/>
      <c r="GFS673" s="148"/>
      <c r="GFT673" s="149"/>
      <c r="GFU673" s="149"/>
      <c r="GFV673" s="167"/>
      <c r="GFW673" s="83"/>
      <c r="GFX673" s="84"/>
      <c r="GFY673" s="84"/>
      <c r="GFZ673" s="85"/>
      <c r="GGA673" s="92"/>
      <c r="GGB673" s="86"/>
      <c r="GGC673" s="148"/>
      <c r="GGD673" s="149"/>
      <c r="GGE673" s="149"/>
      <c r="GGF673" s="167"/>
      <c r="GGG673" s="83"/>
      <c r="GGH673" s="84"/>
      <c r="GGI673" s="84"/>
      <c r="GGJ673" s="85"/>
      <c r="GGK673" s="92"/>
      <c r="GGL673" s="86"/>
      <c r="GGM673" s="148"/>
      <c r="GGN673" s="149"/>
      <c r="GGO673" s="149"/>
      <c r="GGP673" s="167"/>
      <c r="GGQ673" s="83"/>
      <c r="GGR673" s="84"/>
      <c r="GGS673" s="84"/>
      <c r="GGT673" s="85"/>
      <c r="GGU673" s="92"/>
      <c r="GGV673" s="86"/>
      <c r="GGW673" s="148"/>
      <c r="GGX673" s="149"/>
      <c r="GGY673" s="149"/>
      <c r="GGZ673" s="167"/>
      <c r="GHA673" s="83"/>
      <c r="GHB673" s="84"/>
      <c r="GHC673" s="84"/>
      <c r="GHD673" s="85"/>
      <c r="GHE673" s="92"/>
      <c r="GHF673" s="86"/>
      <c r="GHG673" s="148"/>
      <c r="GHH673" s="149"/>
      <c r="GHI673" s="149"/>
      <c r="GHJ673" s="167"/>
      <c r="GHK673" s="83"/>
      <c r="GHL673" s="84"/>
      <c r="GHM673" s="84"/>
      <c r="GHN673" s="85"/>
      <c r="GHO673" s="92"/>
      <c r="GHP673" s="86"/>
      <c r="GHQ673" s="148"/>
      <c r="GHR673" s="149"/>
      <c r="GHS673" s="149"/>
      <c r="GHT673" s="167"/>
      <c r="GHU673" s="83"/>
      <c r="GHV673" s="84"/>
      <c r="GHW673" s="84"/>
      <c r="GHX673" s="85"/>
      <c r="GHY673" s="92"/>
      <c r="GHZ673" s="86"/>
      <c r="GIA673" s="148"/>
      <c r="GIB673" s="149"/>
      <c r="GIC673" s="149"/>
      <c r="GID673" s="167"/>
      <c r="GIE673" s="83"/>
      <c r="GIF673" s="84"/>
      <c r="GIG673" s="84"/>
      <c r="GIH673" s="85"/>
      <c r="GII673" s="92"/>
      <c r="GIJ673" s="86"/>
      <c r="GIK673" s="148"/>
      <c r="GIL673" s="149"/>
      <c r="GIM673" s="149"/>
      <c r="GIN673" s="167"/>
      <c r="GIO673" s="83"/>
      <c r="GIP673" s="84"/>
      <c r="GIQ673" s="84"/>
      <c r="GIR673" s="85"/>
      <c r="GIS673" s="92"/>
      <c r="GIT673" s="86"/>
      <c r="GIU673" s="148"/>
      <c r="GIV673" s="149"/>
      <c r="GIW673" s="149"/>
      <c r="GIX673" s="167"/>
      <c r="GIY673" s="83"/>
      <c r="GIZ673" s="84"/>
      <c r="GJA673" s="84"/>
      <c r="GJB673" s="85"/>
      <c r="GJC673" s="92"/>
      <c r="GJD673" s="86"/>
      <c r="GJE673" s="148"/>
      <c r="GJF673" s="149"/>
      <c r="GJG673" s="149"/>
      <c r="GJH673" s="167"/>
      <c r="GJI673" s="83"/>
      <c r="GJJ673" s="84"/>
      <c r="GJK673" s="84"/>
      <c r="GJL673" s="85"/>
      <c r="GJM673" s="92"/>
      <c r="GJN673" s="86"/>
      <c r="GJO673" s="148"/>
      <c r="GJP673" s="149"/>
      <c r="GJQ673" s="149"/>
      <c r="GJR673" s="167"/>
      <c r="GJS673" s="83"/>
      <c r="GJT673" s="84"/>
      <c r="GJU673" s="84"/>
      <c r="GJV673" s="85"/>
      <c r="GJW673" s="92"/>
      <c r="GJX673" s="86"/>
      <c r="GJY673" s="148"/>
      <c r="GJZ673" s="149"/>
      <c r="GKA673" s="149"/>
      <c r="GKB673" s="167"/>
      <c r="GKC673" s="83"/>
      <c r="GKD673" s="84"/>
      <c r="GKE673" s="84"/>
      <c r="GKF673" s="85"/>
      <c r="GKG673" s="92"/>
      <c r="GKH673" s="86"/>
      <c r="GKI673" s="148"/>
      <c r="GKJ673" s="149"/>
      <c r="GKK673" s="149"/>
      <c r="GKL673" s="167"/>
      <c r="GKM673" s="83"/>
      <c r="GKN673" s="84"/>
      <c r="GKO673" s="84"/>
      <c r="GKP673" s="85"/>
      <c r="GKQ673" s="92"/>
      <c r="GKR673" s="86"/>
      <c r="GKS673" s="148"/>
      <c r="GKT673" s="149"/>
      <c r="GKU673" s="149"/>
      <c r="GKV673" s="167"/>
      <c r="GKW673" s="83"/>
      <c r="GKX673" s="84"/>
      <c r="GKY673" s="84"/>
      <c r="GKZ673" s="85"/>
      <c r="GLA673" s="92"/>
      <c r="GLB673" s="86"/>
      <c r="GLC673" s="148"/>
      <c r="GLD673" s="149"/>
      <c r="GLE673" s="149"/>
      <c r="GLF673" s="167"/>
      <c r="GLG673" s="83"/>
      <c r="GLH673" s="84"/>
      <c r="GLI673" s="84"/>
      <c r="GLJ673" s="85"/>
      <c r="GLK673" s="92"/>
      <c r="GLL673" s="86"/>
      <c r="GLM673" s="148"/>
      <c r="GLN673" s="149"/>
      <c r="GLO673" s="149"/>
      <c r="GLP673" s="167"/>
      <c r="GLQ673" s="83"/>
      <c r="GLR673" s="84"/>
      <c r="GLS673" s="84"/>
      <c r="GLT673" s="85"/>
      <c r="GLU673" s="92"/>
      <c r="GLV673" s="86"/>
      <c r="GLW673" s="148"/>
      <c r="GLX673" s="149"/>
      <c r="GLY673" s="149"/>
      <c r="GLZ673" s="167"/>
      <c r="GMA673" s="83"/>
      <c r="GMB673" s="84"/>
      <c r="GMC673" s="84"/>
      <c r="GMD673" s="85"/>
      <c r="GME673" s="92"/>
      <c r="GMF673" s="86"/>
      <c r="GMG673" s="148"/>
      <c r="GMH673" s="149"/>
      <c r="GMI673" s="149"/>
      <c r="GMJ673" s="167"/>
      <c r="GMK673" s="83"/>
      <c r="GML673" s="84"/>
      <c r="GMM673" s="84"/>
      <c r="GMN673" s="85"/>
      <c r="GMO673" s="92"/>
      <c r="GMP673" s="86"/>
      <c r="GMQ673" s="148"/>
      <c r="GMR673" s="149"/>
      <c r="GMS673" s="149"/>
      <c r="GMT673" s="167"/>
      <c r="GMU673" s="83"/>
      <c r="GMV673" s="84"/>
      <c r="GMW673" s="84"/>
      <c r="GMX673" s="85"/>
      <c r="GMY673" s="92"/>
      <c r="GMZ673" s="86"/>
      <c r="GNA673" s="148"/>
      <c r="GNB673" s="149"/>
      <c r="GNC673" s="149"/>
      <c r="GND673" s="167"/>
      <c r="GNE673" s="83"/>
      <c r="GNF673" s="84"/>
      <c r="GNG673" s="84"/>
      <c r="GNH673" s="85"/>
      <c r="GNI673" s="92"/>
      <c r="GNJ673" s="86"/>
      <c r="GNK673" s="148"/>
      <c r="GNL673" s="149"/>
      <c r="GNM673" s="149"/>
      <c r="GNN673" s="167"/>
      <c r="GNO673" s="83"/>
      <c r="GNP673" s="84"/>
      <c r="GNQ673" s="84"/>
      <c r="GNR673" s="85"/>
      <c r="GNS673" s="92"/>
      <c r="GNT673" s="86"/>
      <c r="GNU673" s="148"/>
      <c r="GNV673" s="149"/>
      <c r="GNW673" s="149"/>
      <c r="GNX673" s="167"/>
      <c r="GNY673" s="83"/>
      <c r="GNZ673" s="84"/>
      <c r="GOA673" s="84"/>
      <c r="GOB673" s="85"/>
      <c r="GOC673" s="92"/>
      <c r="GOD673" s="86"/>
      <c r="GOE673" s="148"/>
      <c r="GOF673" s="149"/>
      <c r="GOG673" s="149"/>
      <c r="GOH673" s="167"/>
      <c r="GOI673" s="83"/>
      <c r="GOJ673" s="84"/>
      <c r="GOK673" s="84"/>
      <c r="GOL673" s="85"/>
      <c r="GOM673" s="92"/>
      <c r="GON673" s="86"/>
      <c r="GOO673" s="148"/>
      <c r="GOP673" s="149"/>
      <c r="GOQ673" s="149"/>
      <c r="GOR673" s="167"/>
      <c r="GOS673" s="83"/>
      <c r="GOT673" s="84"/>
      <c r="GOU673" s="84"/>
      <c r="GOV673" s="85"/>
      <c r="GOW673" s="92"/>
      <c r="GOX673" s="86"/>
      <c r="GOY673" s="148"/>
      <c r="GOZ673" s="149"/>
      <c r="GPA673" s="149"/>
      <c r="GPB673" s="167"/>
      <c r="GPC673" s="83"/>
      <c r="GPD673" s="84"/>
      <c r="GPE673" s="84"/>
      <c r="GPF673" s="85"/>
      <c r="GPG673" s="92"/>
      <c r="GPH673" s="86"/>
      <c r="GPI673" s="148"/>
      <c r="GPJ673" s="149"/>
      <c r="GPK673" s="149"/>
      <c r="GPL673" s="167"/>
      <c r="GPM673" s="83"/>
      <c r="GPN673" s="84"/>
      <c r="GPO673" s="84"/>
      <c r="GPP673" s="85"/>
      <c r="GPQ673" s="92"/>
      <c r="GPR673" s="86"/>
      <c r="GPS673" s="148"/>
      <c r="GPT673" s="149"/>
      <c r="GPU673" s="149"/>
      <c r="GPV673" s="167"/>
      <c r="GPW673" s="83"/>
      <c r="GPX673" s="84"/>
      <c r="GPY673" s="84"/>
      <c r="GPZ673" s="85"/>
      <c r="GQA673" s="92"/>
      <c r="GQB673" s="86"/>
      <c r="GQC673" s="148"/>
      <c r="GQD673" s="149"/>
      <c r="GQE673" s="149"/>
      <c r="GQF673" s="167"/>
      <c r="GQG673" s="83"/>
      <c r="GQH673" s="84"/>
      <c r="GQI673" s="84"/>
      <c r="GQJ673" s="85"/>
      <c r="GQK673" s="92"/>
      <c r="GQL673" s="86"/>
      <c r="GQM673" s="148"/>
      <c r="GQN673" s="149"/>
      <c r="GQO673" s="149"/>
      <c r="GQP673" s="167"/>
      <c r="GQQ673" s="83"/>
      <c r="GQR673" s="84"/>
      <c r="GQS673" s="84"/>
      <c r="GQT673" s="85"/>
      <c r="GQU673" s="92"/>
      <c r="GQV673" s="86"/>
      <c r="GQW673" s="148"/>
      <c r="GQX673" s="149"/>
      <c r="GQY673" s="149"/>
      <c r="GQZ673" s="167"/>
      <c r="GRA673" s="83"/>
      <c r="GRB673" s="84"/>
      <c r="GRC673" s="84"/>
      <c r="GRD673" s="85"/>
      <c r="GRE673" s="92"/>
      <c r="GRF673" s="86"/>
      <c r="GRG673" s="148"/>
      <c r="GRH673" s="149"/>
      <c r="GRI673" s="149"/>
      <c r="GRJ673" s="167"/>
      <c r="GRK673" s="83"/>
      <c r="GRL673" s="84"/>
      <c r="GRM673" s="84"/>
      <c r="GRN673" s="85"/>
      <c r="GRO673" s="92"/>
      <c r="GRP673" s="86"/>
      <c r="GRQ673" s="148"/>
      <c r="GRR673" s="149"/>
      <c r="GRS673" s="149"/>
      <c r="GRT673" s="167"/>
      <c r="GRU673" s="83"/>
      <c r="GRV673" s="84"/>
      <c r="GRW673" s="84"/>
      <c r="GRX673" s="85"/>
      <c r="GRY673" s="92"/>
      <c r="GRZ673" s="86"/>
      <c r="GSA673" s="148"/>
      <c r="GSB673" s="149"/>
      <c r="GSC673" s="149"/>
      <c r="GSD673" s="167"/>
      <c r="GSE673" s="83"/>
      <c r="GSF673" s="84"/>
      <c r="GSG673" s="84"/>
      <c r="GSH673" s="85"/>
      <c r="GSI673" s="92"/>
      <c r="GSJ673" s="86"/>
      <c r="GSK673" s="148"/>
      <c r="GSL673" s="149"/>
      <c r="GSM673" s="149"/>
      <c r="GSN673" s="167"/>
      <c r="GSO673" s="83"/>
      <c r="GSP673" s="84"/>
      <c r="GSQ673" s="84"/>
      <c r="GSR673" s="85"/>
      <c r="GSS673" s="92"/>
      <c r="GST673" s="86"/>
      <c r="GSU673" s="148"/>
      <c r="GSV673" s="149"/>
      <c r="GSW673" s="149"/>
      <c r="GSX673" s="167"/>
      <c r="GSY673" s="83"/>
      <c r="GSZ673" s="84"/>
      <c r="GTA673" s="84"/>
      <c r="GTB673" s="85"/>
      <c r="GTC673" s="92"/>
      <c r="GTD673" s="86"/>
      <c r="GTE673" s="148"/>
      <c r="GTF673" s="149"/>
      <c r="GTG673" s="149"/>
      <c r="GTH673" s="167"/>
      <c r="GTI673" s="83"/>
      <c r="GTJ673" s="84"/>
      <c r="GTK673" s="84"/>
      <c r="GTL673" s="85"/>
      <c r="GTM673" s="92"/>
      <c r="GTN673" s="86"/>
      <c r="GTO673" s="148"/>
      <c r="GTP673" s="149"/>
      <c r="GTQ673" s="149"/>
      <c r="GTR673" s="167"/>
      <c r="GTS673" s="83"/>
      <c r="GTT673" s="84"/>
      <c r="GTU673" s="84"/>
      <c r="GTV673" s="85"/>
      <c r="GTW673" s="92"/>
      <c r="GTX673" s="86"/>
      <c r="GTY673" s="148"/>
      <c r="GTZ673" s="149"/>
      <c r="GUA673" s="149"/>
      <c r="GUB673" s="167"/>
      <c r="GUC673" s="83"/>
      <c r="GUD673" s="84"/>
      <c r="GUE673" s="84"/>
      <c r="GUF673" s="85"/>
      <c r="GUG673" s="92"/>
      <c r="GUH673" s="86"/>
      <c r="GUI673" s="148"/>
      <c r="GUJ673" s="149"/>
      <c r="GUK673" s="149"/>
      <c r="GUL673" s="167"/>
      <c r="GUM673" s="83"/>
      <c r="GUN673" s="84"/>
      <c r="GUO673" s="84"/>
      <c r="GUP673" s="85"/>
      <c r="GUQ673" s="92"/>
      <c r="GUR673" s="86"/>
      <c r="GUS673" s="148"/>
      <c r="GUT673" s="149"/>
      <c r="GUU673" s="149"/>
      <c r="GUV673" s="167"/>
      <c r="GUW673" s="83"/>
      <c r="GUX673" s="84"/>
      <c r="GUY673" s="84"/>
      <c r="GUZ673" s="85"/>
      <c r="GVA673" s="92"/>
      <c r="GVB673" s="86"/>
      <c r="GVC673" s="148"/>
      <c r="GVD673" s="149"/>
      <c r="GVE673" s="149"/>
      <c r="GVF673" s="167"/>
      <c r="GVG673" s="83"/>
      <c r="GVH673" s="84"/>
      <c r="GVI673" s="84"/>
      <c r="GVJ673" s="85"/>
      <c r="GVK673" s="92"/>
      <c r="GVL673" s="86"/>
      <c r="GVM673" s="148"/>
      <c r="GVN673" s="149"/>
      <c r="GVO673" s="149"/>
      <c r="GVP673" s="167"/>
      <c r="GVQ673" s="83"/>
      <c r="GVR673" s="84"/>
      <c r="GVS673" s="84"/>
      <c r="GVT673" s="85"/>
      <c r="GVU673" s="92"/>
      <c r="GVV673" s="86"/>
      <c r="GVW673" s="148"/>
      <c r="GVX673" s="149"/>
      <c r="GVY673" s="149"/>
      <c r="GVZ673" s="167"/>
      <c r="GWA673" s="83"/>
      <c r="GWB673" s="84"/>
      <c r="GWC673" s="84"/>
      <c r="GWD673" s="85"/>
      <c r="GWE673" s="92"/>
      <c r="GWF673" s="86"/>
      <c r="GWG673" s="148"/>
      <c r="GWH673" s="149"/>
      <c r="GWI673" s="149"/>
      <c r="GWJ673" s="167"/>
      <c r="GWK673" s="83"/>
      <c r="GWL673" s="84"/>
      <c r="GWM673" s="84"/>
      <c r="GWN673" s="85"/>
      <c r="GWO673" s="92"/>
      <c r="GWP673" s="86"/>
      <c r="GWQ673" s="148"/>
      <c r="GWR673" s="149"/>
      <c r="GWS673" s="149"/>
      <c r="GWT673" s="167"/>
      <c r="GWU673" s="83"/>
      <c r="GWV673" s="84"/>
      <c r="GWW673" s="84"/>
      <c r="GWX673" s="85"/>
      <c r="GWY673" s="92"/>
      <c r="GWZ673" s="86"/>
      <c r="GXA673" s="148"/>
      <c r="GXB673" s="149"/>
      <c r="GXC673" s="149"/>
      <c r="GXD673" s="167"/>
      <c r="GXE673" s="83"/>
      <c r="GXF673" s="84"/>
      <c r="GXG673" s="84"/>
      <c r="GXH673" s="85"/>
      <c r="GXI673" s="92"/>
      <c r="GXJ673" s="86"/>
      <c r="GXK673" s="148"/>
      <c r="GXL673" s="149"/>
      <c r="GXM673" s="149"/>
      <c r="GXN673" s="167"/>
      <c r="GXO673" s="83"/>
      <c r="GXP673" s="84"/>
      <c r="GXQ673" s="84"/>
      <c r="GXR673" s="85"/>
      <c r="GXS673" s="92"/>
      <c r="GXT673" s="86"/>
      <c r="GXU673" s="148"/>
      <c r="GXV673" s="149"/>
      <c r="GXW673" s="149"/>
      <c r="GXX673" s="167"/>
      <c r="GXY673" s="83"/>
      <c r="GXZ673" s="84"/>
      <c r="GYA673" s="84"/>
      <c r="GYB673" s="85"/>
      <c r="GYC673" s="92"/>
      <c r="GYD673" s="86"/>
      <c r="GYE673" s="148"/>
      <c r="GYF673" s="149"/>
      <c r="GYG673" s="149"/>
      <c r="GYH673" s="167"/>
      <c r="GYI673" s="83"/>
      <c r="GYJ673" s="84"/>
      <c r="GYK673" s="84"/>
      <c r="GYL673" s="85"/>
      <c r="GYM673" s="92"/>
      <c r="GYN673" s="86"/>
      <c r="GYO673" s="148"/>
      <c r="GYP673" s="149"/>
      <c r="GYQ673" s="149"/>
      <c r="GYR673" s="167"/>
      <c r="GYS673" s="83"/>
      <c r="GYT673" s="84"/>
      <c r="GYU673" s="84"/>
      <c r="GYV673" s="85"/>
      <c r="GYW673" s="92"/>
      <c r="GYX673" s="86"/>
      <c r="GYY673" s="148"/>
      <c r="GYZ673" s="149"/>
      <c r="GZA673" s="149"/>
      <c r="GZB673" s="167"/>
      <c r="GZC673" s="83"/>
      <c r="GZD673" s="84"/>
      <c r="GZE673" s="84"/>
      <c r="GZF673" s="85"/>
      <c r="GZG673" s="92"/>
      <c r="GZH673" s="86"/>
      <c r="GZI673" s="148"/>
      <c r="GZJ673" s="149"/>
      <c r="GZK673" s="149"/>
      <c r="GZL673" s="167"/>
      <c r="GZM673" s="83"/>
      <c r="GZN673" s="84"/>
      <c r="GZO673" s="84"/>
      <c r="GZP673" s="85"/>
      <c r="GZQ673" s="92"/>
      <c r="GZR673" s="86"/>
      <c r="GZS673" s="148"/>
      <c r="GZT673" s="149"/>
      <c r="GZU673" s="149"/>
      <c r="GZV673" s="167"/>
      <c r="GZW673" s="83"/>
      <c r="GZX673" s="84"/>
      <c r="GZY673" s="84"/>
      <c r="GZZ673" s="85"/>
      <c r="HAA673" s="92"/>
      <c r="HAB673" s="86"/>
      <c r="HAC673" s="148"/>
      <c r="HAD673" s="149"/>
      <c r="HAE673" s="149"/>
      <c r="HAF673" s="167"/>
      <c r="HAG673" s="83"/>
      <c r="HAH673" s="84"/>
      <c r="HAI673" s="84"/>
      <c r="HAJ673" s="85"/>
      <c r="HAK673" s="92"/>
      <c r="HAL673" s="86"/>
      <c r="HAM673" s="148"/>
      <c r="HAN673" s="149"/>
      <c r="HAO673" s="149"/>
      <c r="HAP673" s="167"/>
      <c r="HAQ673" s="83"/>
      <c r="HAR673" s="84"/>
      <c r="HAS673" s="84"/>
      <c r="HAT673" s="85"/>
      <c r="HAU673" s="92"/>
      <c r="HAV673" s="86"/>
      <c r="HAW673" s="148"/>
      <c r="HAX673" s="149"/>
      <c r="HAY673" s="149"/>
      <c r="HAZ673" s="167"/>
      <c r="HBA673" s="83"/>
      <c r="HBB673" s="84"/>
      <c r="HBC673" s="84"/>
      <c r="HBD673" s="85"/>
      <c r="HBE673" s="92"/>
      <c r="HBF673" s="86"/>
      <c r="HBG673" s="148"/>
      <c r="HBH673" s="149"/>
      <c r="HBI673" s="149"/>
      <c r="HBJ673" s="167"/>
      <c r="HBK673" s="83"/>
      <c r="HBL673" s="84"/>
      <c r="HBM673" s="84"/>
      <c r="HBN673" s="85"/>
      <c r="HBO673" s="92"/>
      <c r="HBP673" s="86"/>
      <c r="HBQ673" s="148"/>
      <c r="HBR673" s="149"/>
      <c r="HBS673" s="149"/>
      <c r="HBT673" s="167"/>
      <c r="HBU673" s="83"/>
      <c r="HBV673" s="84"/>
      <c r="HBW673" s="84"/>
      <c r="HBX673" s="85"/>
      <c r="HBY673" s="92"/>
      <c r="HBZ673" s="86"/>
      <c r="HCA673" s="148"/>
      <c r="HCB673" s="149"/>
      <c r="HCC673" s="149"/>
      <c r="HCD673" s="167"/>
      <c r="HCE673" s="83"/>
      <c r="HCF673" s="84"/>
      <c r="HCG673" s="84"/>
      <c r="HCH673" s="85"/>
      <c r="HCI673" s="92"/>
      <c r="HCJ673" s="86"/>
      <c r="HCK673" s="148"/>
      <c r="HCL673" s="149"/>
      <c r="HCM673" s="149"/>
      <c r="HCN673" s="167"/>
      <c r="HCO673" s="83"/>
      <c r="HCP673" s="84"/>
      <c r="HCQ673" s="84"/>
      <c r="HCR673" s="85"/>
      <c r="HCS673" s="92"/>
      <c r="HCT673" s="86"/>
      <c r="HCU673" s="148"/>
      <c r="HCV673" s="149"/>
      <c r="HCW673" s="149"/>
      <c r="HCX673" s="167"/>
      <c r="HCY673" s="83"/>
      <c r="HCZ673" s="84"/>
      <c r="HDA673" s="84"/>
      <c r="HDB673" s="85"/>
      <c r="HDC673" s="92"/>
      <c r="HDD673" s="86"/>
      <c r="HDE673" s="148"/>
      <c r="HDF673" s="149"/>
      <c r="HDG673" s="149"/>
      <c r="HDH673" s="167"/>
      <c r="HDI673" s="83"/>
      <c r="HDJ673" s="84"/>
      <c r="HDK673" s="84"/>
      <c r="HDL673" s="85"/>
      <c r="HDM673" s="92"/>
      <c r="HDN673" s="86"/>
      <c r="HDO673" s="148"/>
      <c r="HDP673" s="149"/>
      <c r="HDQ673" s="149"/>
      <c r="HDR673" s="167"/>
      <c r="HDS673" s="83"/>
      <c r="HDT673" s="84"/>
      <c r="HDU673" s="84"/>
      <c r="HDV673" s="85"/>
      <c r="HDW673" s="92"/>
      <c r="HDX673" s="86"/>
      <c r="HDY673" s="148"/>
      <c r="HDZ673" s="149"/>
      <c r="HEA673" s="149"/>
      <c r="HEB673" s="167"/>
      <c r="HEC673" s="83"/>
      <c r="HED673" s="84"/>
      <c r="HEE673" s="84"/>
      <c r="HEF673" s="85"/>
      <c r="HEG673" s="92"/>
      <c r="HEH673" s="86"/>
      <c r="HEI673" s="148"/>
      <c r="HEJ673" s="149"/>
      <c r="HEK673" s="149"/>
      <c r="HEL673" s="167"/>
      <c r="HEM673" s="83"/>
      <c r="HEN673" s="84"/>
      <c r="HEO673" s="84"/>
      <c r="HEP673" s="85"/>
      <c r="HEQ673" s="92"/>
      <c r="HER673" s="86"/>
      <c r="HES673" s="148"/>
      <c r="HET673" s="149"/>
      <c r="HEU673" s="149"/>
      <c r="HEV673" s="167"/>
      <c r="HEW673" s="83"/>
      <c r="HEX673" s="84"/>
      <c r="HEY673" s="84"/>
      <c r="HEZ673" s="85"/>
      <c r="HFA673" s="92"/>
      <c r="HFB673" s="86"/>
      <c r="HFC673" s="148"/>
      <c r="HFD673" s="149"/>
      <c r="HFE673" s="149"/>
      <c r="HFF673" s="167"/>
      <c r="HFG673" s="83"/>
      <c r="HFH673" s="84"/>
      <c r="HFI673" s="84"/>
      <c r="HFJ673" s="85"/>
      <c r="HFK673" s="92"/>
      <c r="HFL673" s="86"/>
      <c r="HFM673" s="148"/>
      <c r="HFN673" s="149"/>
      <c r="HFO673" s="149"/>
      <c r="HFP673" s="167"/>
      <c r="HFQ673" s="83"/>
      <c r="HFR673" s="84"/>
      <c r="HFS673" s="84"/>
      <c r="HFT673" s="85"/>
      <c r="HFU673" s="92"/>
      <c r="HFV673" s="86"/>
      <c r="HFW673" s="148"/>
      <c r="HFX673" s="149"/>
      <c r="HFY673" s="149"/>
      <c r="HFZ673" s="167"/>
      <c r="HGA673" s="83"/>
      <c r="HGB673" s="84"/>
      <c r="HGC673" s="84"/>
      <c r="HGD673" s="85"/>
      <c r="HGE673" s="92"/>
      <c r="HGF673" s="86"/>
      <c r="HGG673" s="148"/>
      <c r="HGH673" s="149"/>
      <c r="HGI673" s="149"/>
      <c r="HGJ673" s="167"/>
      <c r="HGK673" s="83"/>
      <c r="HGL673" s="84"/>
      <c r="HGM673" s="84"/>
      <c r="HGN673" s="85"/>
      <c r="HGO673" s="92"/>
      <c r="HGP673" s="86"/>
      <c r="HGQ673" s="148"/>
      <c r="HGR673" s="149"/>
      <c r="HGS673" s="149"/>
      <c r="HGT673" s="167"/>
      <c r="HGU673" s="83"/>
      <c r="HGV673" s="84"/>
      <c r="HGW673" s="84"/>
      <c r="HGX673" s="85"/>
      <c r="HGY673" s="92"/>
      <c r="HGZ673" s="86"/>
      <c r="HHA673" s="148"/>
      <c r="HHB673" s="149"/>
      <c r="HHC673" s="149"/>
      <c r="HHD673" s="167"/>
      <c r="HHE673" s="83"/>
      <c r="HHF673" s="84"/>
      <c r="HHG673" s="84"/>
      <c r="HHH673" s="85"/>
      <c r="HHI673" s="92"/>
      <c r="HHJ673" s="86"/>
      <c r="HHK673" s="148"/>
      <c r="HHL673" s="149"/>
      <c r="HHM673" s="149"/>
      <c r="HHN673" s="167"/>
      <c r="HHO673" s="83"/>
      <c r="HHP673" s="84"/>
      <c r="HHQ673" s="84"/>
      <c r="HHR673" s="85"/>
      <c r="HHS673" s="92"/>
      <c r="HHT673" s="86"/>
      <c r="HHU673" s="148"/>
      <c r="HHV673" s="149"/>
      <c r="HHW673" s="149"/>
      <c r="HHX673" s="167"/>
      <c r="HHY673" s="83"/>
      <c r="HHZ673" s="84"/>
      <c r="HIA673" s="84"/>
      <c r="HIB673" s="85"/>
      <c r="HIC673" s="92"/>
      <c r="HID673" s="86"/>
      <c r="HIE673" s="148"/>
      <c r="HIF673" s="149"/>
      <c r="HIG673" s="149"/>
      <c r="HIH673" s="167"/>
      <c r="HII673" s="83"/>
      <c r="HIJ673" s="84"/>
      <c r="HIK673" s="84"/>
      <c r="HIL673" s="85"/>
      <c r="HIM673" s="92"/>
      <c r="HIN673" s="86"/>
      <c r="HIO673" s="148"/>
      <c r="HIP673" s="149"/>
      <c r="HIQ673" s="149"/>
      <c r="HIR673" s="167"/>
      <c r="HIS673" s="83"/>
      <c r="HIT673" s="84"/>
      <c r="HIU673" s="84"/>
      <c r="HIV673" s="85"/>
      <c r="HIW673" s="92"/>
      <c r="HIX673" s="86"/>
      <c r="HIY673" s="148"/>
      <c r="HIZ673" s="149"/>
      <c r="HJA673" s="149"/>
      <c r="HJB673" s="167"/>
      <c r="HJC673" s="83"/>
      <c r="HJD673" s="84"/>
      <c r="HJE673" s="84"/>
      <c r="HJF673" s="85"/>
      <c r="HJG673" s="92"/>
      <c r="HJH673" s="86"/>
      <c r="HJI673" s="148"/>
      <c r="HJJ673" s="149"/>
      <c r="HJK673" s="149"/>
      <c r="HJL673" s="167"/>
      <c r="HJM673" s="83"/>
      <c r="HJN673" s="84"/>
      <c r="HJO673" s="84"/>
      <c r="HJP673" s="85"/>
      <c r="HJQ673" s="92"/>
      <c r="HJR673" s="86"/>
      <c r="HJS673" s="148"/>
      <c r="HJT673" s="149"/>
      <c r="HJU673" s="149"/>
      <c r="HJV673" s="167"/>
      <c r="HJW673" s="83"/>
      <c r="HJX673" s="84"/>
      <c r="HJY673" s="84"/>
      <c r="HJZ673" s="85"/>
      <c r="HKA673" s="92"/>
      <c r="HKB673" s="86"/>
      <c r="HKC673" s="148"/>
      <c r="HKD673" s="149"/>
      <c r="HKE673" s="149"/>
      <c r="HKF673" s="167"/>
      <c r="HKG673" s="83"/>
      <c r="HKH673" s="84"/>
      <c r="HKI673" s="84"/>
      <c r="HKJ673" s="85"/>
      <c r="HKK673" s="92"/>
      <c r="HKL673" s="86"/>
      <c r="HKM673" s="148"/>
      <c r="HKN673" s="149"/>
      <c r="HKO673" s="149"/>
      <c r="HKP673" s="167"/>
      <c r="HKQ673" s="83"/>
      <c r="HKR673" s="84"/>
      <c r="HKS673" s="84"/>
      <c r="HKT673" s="85"/>
      <c r="HKU673" s="92"/>
      <c r="HKV673" s="86"/>
      <c r="HKW673" s="148"/>
      <c r="HKX673" s="149"/>
      <c r="HKY673" s="149"/>
      <c r="HKZ673" s="167"/>
      <c r="HLA673" s="83"/>
      <c r="HLB673" s="84"/>
      <c r="HLC673" s="84"/>
      <c r="HLD673" s="85"/>
      <c r="HLE673" s="92"/>
      <c r="HLF673" s="86"/>
      <c r="HLG673" s="148"/>
      <c r="HLH673" s="149"/>
      <c r="HLI673" s="149"/>
      <c r="HLJ673" s="167"/>
      <c r="HLK673" s="83"/>
      <c r="HLL673" s="84"/>
      <c r="HLM673" s="84"/>
      <c r="HLN673" s="85"/>
      <c r="HLO673" s="92"/>
      <c r="HLP673" s="86"/>
      <c r="HLQ673" s="148"/>
      <c r="HLR673" s="149"/>
      <c r="HLS673" s="149"/>
      <c r="HLT673" s="167"/>
      <c r="HLU673" s="83"/>
      <c r="HLV673" s="84"/>
      <c r="HLW673" s="84"/>
      <c r="HLX673" s="85"/>
      <c r="HLY673" s="92"/>
      <c r="HLZ673" s="86"/>
      <c r="HMA673" s="148"/>
      <c r="HMB673" s="149"/>
      <c r="HMC673" s="149"/>
      <c r="HMD673" s="167"/>
      <c r="HME673" s="83"/>
      <c r="HMF673" s="84"/>
      <c r="HMG673" s="84"/>
      <c r="HMH673" s="85"/>
      <c r="HMI673" s="92"/>
      <c r="HMJ673" s="86"/>
      <c r="HMK673" s="148"/>
      <c r="HML673" s="149"/>
      <c r="HMM673" s="149"/>
      <c r="HMN673" s="167"/>
      <c r="HMO673" s="83"/>
      <c r="HMP673" s="84"/>
      <c r="HMQ673" s="84"/>
      <c r="HMR673" s="85"/>
      <c r="HMS673" s="92"/>
      <c r="HMT673" s="86"/>
      <c r="HMU673" s="148"/>
      <c r="HMV673" s="149"/>
      <c r="HMW673" s="149"/>
      <c r="HMX673" s="167"/>
      <c r="HMY673" s="83"/>
      <c r="HMZ673" s="84"/>
      <c r="HNA673" s="84"/>
      <c r="HNB673" s="85"/>
      <c r="HNC673" s="92"/>
      <c r="HND673" s="86"/>
      <c r="HNE673" s="148"/>
      <c r="HNF673" s="149"/>
      <c r="HNG673" s="149"/>
      <c r="HNH673" s="167"/>
      <c r="HNI673" s="83"/>
      <c r="HNJ673" s="84"/>
      <c r="HNK673" s="84"/>
      <c r="HNL673" s="85"/>
      <c r="HNM673" s="92"/>
      <c r="HNN673" s="86"/>
      <c r="HNO673" s="148"/>
      <c r="HNP673" s="149"/>
      <c r="HNQ673" s="149"/>
      <c r="HNR673" s="167"/>
      <c r="HNS673" s="83"/>
      <c r="HNT673" s="84"/>
      <c r="HNU673" s="84"/>
      <c r="HNV673" s="85"/>
      <c r="HNW673" s="92"/>
      <c r="HNX673" s="86"/>
      <c r="HNY673" s="148"/>
      <c r="HNZ673" s="149"/>
      <c r="HOA673" s="149"/>
      <c r="HOB673" s="167"/>
      <c r="HOC673" s="83"/>
      <c r="HOD673" s="84"/>
      <c r="HOE673" s="84"/>
      <c r="HOF673" s="85"/>
      <c r="HOG673" s="92"/>
      <c r="HOH673" s="86"/>
      <c r="HOI673" s="148"/>
      <c r="HOJ673" s="149"/>
      <c r="HOK673" s="149"/>
      <c r="HOL673" s="167"/>
      <c r="HOM673" s="83"/>
      <c r="HON673" s="84"/>
      <c r="HOO673" s="84"/>
      <c r="HOP673" s="85"/>
      <c r="HOQ673" s="92"/>
      <c r="HOR673" s="86"/>
      <c r="HOS673" s="148"/>
      <c r="HOT673" s="149"/>
      <c r="HOU673" s="149"/>
      <c r="HOV673" s="167"/>
      <c r="HOW673" s="83"/>
      <c r="HOX673" s="84"/>
      <c r="HOY673" s="84"/>
      <c r="HOZ673" s="85"/>
      <c r="HPA673" s="92"/>
      <c r="HPB673" s="86"/>
      <c r="HPC673" s="148"/>
      <c r="HPD673" s="149"/>
      <c r="HPE673" s="149"/>
      <c r="HPF673" s="167"/>
      <c r="HPG673" s="83"/>
      <c r="HPH673" s="84"/>
      <c r="HPI673" s="84"/>
      <c r="HPJ673" s="85"/>
      <c r="HPK673" s="92"/>
      <c r="HPL673" s="86"/>
      <c r="HPM673" s="148"/>
      <c r="HPN673" s="149"/>
      <c r="HPO673" s="149"/>
      <c r="HPP673" s="167"/>
      <c r="HPQ673" s="83"/>
      <c r="HPR673" s="84"/>
      <c r="HPS673" s="84"/>
      <c r="HPT673" s="85"/>
      <c r="HPU673" s="92"/>
      <c r="HPV673" s="86"/>
      <c r="HPW673" s="148"/>
      <c r="HPX673" s="149"/>
      <c r="HPY673" s="149"/>
      <c r="HPZ673" s="167"/>
      <c r="HQA673" s="83"/>
      <c r="HQB673" s="84"/>
      <c r="HQC673" s="84"/>
      <c r="HQD673" s="85"/>
      <c r="HQE673" s="92"/>
      <c r="HQF673" s="86"/>
      <c r="HQG673" s="148"/>
      <c r="HQH673" s="149"/>
      <c r="HQI673" s="149"/>
      <c r="HQJ673" s="167"/>
      <c r="HQK673" s="83"/>
      <c r="HQL673" s="84"/>
      <c r="HQM673" s="84"/>
      <c r="HQN673" s="85"/>
      <c r="HQO673" s="92"/>
      <c r="HQP673" s="86"/>
      <c r="HQQ673" s="148"/>
      <c r="HQR673" s="149"/>
      <c r="HQS673" s="149"/>
      <c r="HQT673" s="167"/>
      <c r="HQU673" s="83"/>
      <c r="HQV673" s="84"/>
      <c r="HQW673" s="84"/>
      <c r="HQX673" s="85"/>
      <c r="HQY673" s="92"/>
      <c r="HQZ673" s="86"/>
      <c r="HRA673" s="148"/>
      <c r="HRB673" s="149"/>
      <c r="HRC673" s="149"/>
      <c r="HRD673" s="167"/>
      <c r="HRE673" s="83"/>
      <c r="HRF673" s="84"/>
      <c r="HRG673" s="84"/>
      <c r="HRH673" s="85"/>
      <c r="HRI673" s="92"/>
      <c r="HRJ673" s="86"/>
      <c r="HRK673" s="148"/>
      <c r="HRL673" s="149"/>
      <c r="HRM673" s="149"/>
      <c r="HRN673" s="167"/>
      <c r="HRO673" s="83"/>
      <c r="HRP673" s="84"/>
      <c r="HRQ673" s="84"/>
      <c r="HRR673" s="85"/>
      <c r="HRS673" s="92"/>
      <c r="HRT673" s="86"/>
      <c r="HRU673" s="148"/>
      <c r="HRV673" s="149"/>
      <c r="HRW673" s="149"/>
      <c r="HRX673" s="167"/>
      <c r="HRY673" s="83"/>
      <c r="HRZ673" s="84"/>
      <c r="HSA673" s="84"/>
      <c r="HSB673" s="85"/>
      <c r="HSC673" s="92"/>
      <c r="HSD673" s="86"/>
      <c r="HSE673" s="148"/>
      <c r="HSF673" s="149"/>
      <c r="HSG673" s="149"/>
      <c r="HSH673" s="167"/>
      <c r="HSI673" s="83"/>
      <c r="HSJ673" s="84"/>
      <c r="HSK673" s="84"/>
      <c r="HSL673" s="85"/>
      <c r="HSM673" s="92"/>
      <c r="HSN673" s="86"/>
      <c r="HSO673" s="148"/>
      <c r="HSP673" s="149"/>
      <c r="HSQ673" s="149"/>
      <c r="HSR673" s="167"/>
      <c r="HSS673" s="83"/>
      <c r="HST673" s="84"/>
      <c r="HSU673" s="84"/>
      <c r="HSV673" s="85"/>
      <c r="HSW673" s="92"/>
      <c r="HSX673" s="86"/>
      <c r="HSY673" s="148"/>
      <c r="HSZ673" s="149"/>
      <c r="HTA673" s="149"/>
      <c r="HTB673" s="167"/>
      <c r="HTC673" s="83"/>
      <c r="HTD673" s="84"/>
      <c r="HTE673" s="84"/>
      <c r="HTF673" s="85"/>
      <c r="HTG673" s="92"/>
      <c r="HTH673" s="86"/>
      <c r="HTI673" s="148"/>
      <c r="HTJ673" s="149"/>
      <c r="HTK673" s="149"/>
      <c r="HTL673" s="167"/>
      <c r="HTM673" s="83"/>
      <c r="HTN673" s="84"/>
      <c r="HTO673" s="84"/>
      <c r="HTP673" s="85"/>
      <c r="HTQ673" s="92"/>
      <c r="HTR673" s="86"/>
      <c r="HTS673" s="148"/>
      <c r="HTT673" s="149"/>
      <c r="HTU673" s="149"/>
      <c r="HTV673" s="167"/>
      <c r="HTW673" s="83"/>
      <c r="HTX673" s="84"/>
      <c r="HTY673" s="84"/>
      <c r="HTZ673" s="85"/>
      <c r="HUA673" s="92"/>
      <c r="HUB673" s="86"/>
      <c r="HUC673" s="148"/>
      <c r="HUD673" s="149"/>
      <c r="HUE673" s="149"/>
      <c r="HUF673" s="167"/>
      <c r="HUG673" s="83"/>
      <c r="HUH673" s="84"/>
      <c r="HUI673" s="84"/>
      <c r="HUJ673" s="85"/>
      <c r="HUK673" s="92"/>
      <c r="HUL673" s="86"/>
      <c r="HUM673" s="148"/>
      <c r="HUN673" s="149"/>
      <c r="HUO673" s="149"/>
      <c r="HUP673" s="167"/>
      <c r="HUQ673" s="83"/>
      <c r="HUR673" s="84"/>
      <c r="HUS673" s="84"/>
      <c r="HUT673" s="85"/>
      <c r="HUU673" s="92"/>
      <c r="HUV673" s="86"/>
      <c r="HUW673" s="148"/>
      <c r="HUX673" s="149"/>
      <c r="HUY673" s="149"/>
      <c r="HUZ673" s="167"/>
      <c r="HVA673" s="83"/>
      <c r="HVB673" s="84"/>
      <c r="HVC673" s="84"/>
      <c r="HVD673" s="85"/>
      <c r="HVE673" s="92"/>
      <c r="HVF673" s="86"/>
      <c r="HVG673" s="148"/>
      <c r="HVH673" s="149"/>
      <c r="HVI673" s="149"/>
      <c r="HVJ673" s="167"/>
      <c r="HVK673" s="83"/>
      <c r="HVL673" s="84"/>
      <c r="HVM673" s="84"/>
      <c r="HVN673" s="85"/>
      <c r="HVO673" s="92"/>
      <c r="HVP673" s="86"/>
      <c r="HVQ673" s="148"/>
      <c r="HVR673" s="149"/>
      <c r="HVS673" s="149"/>
      <c r="HVT673" s="167"/>
      <c r="HVU673" s="83"/>
      <c r="HVV673" s="84"/>
      <c r="HVW673" s="84"/>
      <c r="HVX673" s="85"/>
      <c r="HVY673" s="92"/>
      <c r="HVZ673" s="86"/>
      <c r="HWA673" s="148"/>
      <c r="HWB673" s="149"/>
      <c r="HWC673" s="149"/>
      <c r="HWD673" s="167"/>
      <c r="HWE673" s="83"/>
      <c r="HWF673" s="84"/>
      <c r="HWG673" s="84"/>
      <c r="HWH673" s="85"/>
      <c r="HWI673" s="92"/>
      <c r="HWJ673" s="86"/>
      <c r="HWK673" s="148"/>
      <c r="HWL673" s="149"/>
      <c r="HWM673" s="149"/>
      <c r="HWN673" s="167"/>
      <c r="HWO673" s="83"/>
      <c r="HWP673" s="84"/>
      <c r="HWQ673" s="84"/>
      <c r="HWR673" s="85"/>
      <c r="HWS673" s="92"/>
      <c r="HWT673" s="86"/>
      <c r="HWU673" s="148"/>
      <c r="HWV673" s="149"/>
      <c r="HWW673" s="149"/>
      <c r="HWX673" s="167"/>
      <c r="HWY673" s="83"/>
      <c r="HWZ673" s="84"/>
      <c r="HXA673" s="84"/>
      <c r="HXB673" s="85"/>
      <c r="HXC673" s="92"/>
      <c r="HXD673" s="86"/>
      <c r="HXE673" s="148"/>
      <c r="HXF673" s="149"/>
      <c r="HXG673" s="149"/>
      <c r="HXH673" s="167"/>
      <c r="HXI673" s="83"/>
      <c r="HXJ673" s="84"/>
      <c r="HXK673" s="84"/>
      <c r="HXL673" s="85"/>
      <c r="HXM673" s="92"/>
      <c r="HXN673" s="86"/>
      <c r="HXO673" s="148"/>
      <c r="HXP673" s="149"/>
      <c r="HXQ673" s="149"/>
      <c r="HXR673" s="167"/>
      <c r="HXS673" s="83"/>
      <c r="HXT673" s="84"/>
      <c r="HXU673" s="84"/>
      <c r="HXV673" s="85"/>
      <c r="HXW673" s="92"/>
      <c r="HXX673" s="86"/>
      <c r="HXY673" s="148"/>
      <c r="HXZ673" s="149"/>
      <c r="HYA673" s="149"/>
      <c r="HYB673" s="167"/>
      <c r="HYC673" s="83"/>
      <c r="HYD673" s="84"/>
      <c r="HYE673" s="84"/>
      <c r="HYF673" s="85"/>
      <c r="HYG673" s="92"/>
      <c r="HYH673" s="86"/>
      <c r="HYI673" s="148"/>
      <c r="HYJ673" s="149"/>
      <c r="HYK673" s="149"/>
      <c r="HYL673" s="167"/>
      <c r="HYM673" s="83"/>
      <c r="HYN673" s="84"/>
      <c r="HYO673" s="84"/>
      <c r="HYP673" s="85"/>
      <c r="HYQ673" s="92"/>
      <c r="HYR673" s="86"/>
      <c r="HYS673" s="148"/>
      <c r="HYT673" s="149"/>
      <c r="HYU673" s="149"/>
      <c r="HYV673" s="167"/>
      <c r="HYW673" s="83"/>
      <c r="HYX673" s="84"/>
      <c r="HYY673" s="84"/>
      <c r="HYZ673" s="85"/>
      <c r="HZA673" s="92"/>
      <c r="HZB673" s="86"/>
      <c r="HZC673" s="148"/>
      <c r="HZD673" s="149"/>
      <c r="HZE673" s="149"/>
      <c r="HZF673" s="167"/>
      <c r="HZG673" s="83"/>
      <c r="HZH673" s="84"/>
      <c r="HZI673" s="84"/>
      <c r="HZJ673" s="85"/>
      <c r="HZK673" s="92"/>
      <c r="HZL673" s="86"/>
      <c r="HZM673" s="148"/>
      <c r="HZN673" s="149"/>
      <c r="HZO673" s="149"/>
      <c r="HZP673" s="167"/>
      <c r="HZQ673" s="83"/>
      <c r="HZR673" s="84"/>
      <c r="HZS673" s="84"/>
      <c r="HZT673" s="85"/>
      <c r="HZU673" s="92"/>
      <c r="HZV673" s="86"/>
      <c r="HZW673" s="148"/>
      <c r="HZX673" s="149"/>
      <c r="HZY673" s="149"/>
      <c r="HZZ673" s="167"/>
      <c r="IAA673" s="83"/>
      <c r="IAB673" s="84"/>
      <c r="IAC673" s="84"/>
      <c r="IAD673" s="85"/>
      <c r="IAE673" s="92"/>
      <c r="IAF673" s="86"/>
      <c r="IAG673" s="148"/>
      <c r="IAH673" s="149"/>
      <c r="IAI673" s="149"/>
      <c r="IAJ673" s="167"/>
      <c r="IAK673" s="83"/>
      <c r="IAL673" s="84"/>
      <c r="IAM673" s="84"/>
      <c r="IAN673" s="85"/>
      <c r="IAO673" s="92"/>
      <c r="IAP673" s="86"/>
      <c r="IAQ673" s="148"/>
      <c r="IAR673" s="149"/>
      <c r="IAS673" s="149"/>
      <c r="IAT673" s="167"/>
      <c r="IAU673" s="83"/>
      <c r="IAV673" s="84"/>
      <c r="IAW673" s="84"/>
      <c r="IAX673" s="85"/>
      <c r="IAY673" s="92"/>
      <c r="IAZ673" s="86"/>
      <c r="IBA673" s="148"/>
      <c r="IBB673" s="149"/>
      <c r="IBC673" s="149"/>
      <c r="IBD673" s="167"/>
      <c r="IBE673" s="83"/>
      <c r="IBF673" s="84"/>
      <c r="IBG673" s="84"/>
      <c r="IBH673" s="85"/>
      <c r="IBI673" s="92"/>
      <c r="IBJ673" s="86"/>
      <c r="IBK673" s="148"/>
      <c r="IBL673" s="149"/>
      <c r="IBM673" s="149"/>
      <c r="IBN673" s="167"/>
      <c r="IBO673" s="83"/>
      <c r="IBP673" s="84"/>
      <c r="IBQ673" s="84"/>
      <c r="IBR673" s="85"/>
      <c r="IBS673" s="92"/>
      <c r="IBT673" s="86"/>
      <c r="IBU673" s="148"/>
      <c r="IBV673" s="149"/>
      <c r="IBW673" s="149"/>
      <c r="IBX673" s="167"/>
      <c r="IBY673" s="83"/>
      <c r="IBZ673" s="84"/>
      <c r="ICA673" s="84"/>
      <c r="ICB673" s="85"/>
      <c r="ICC673" s="92"/>
      <c r="ICD673" s="86"/>
      <c r="ICE673" s="148"/>
      <c r="ICF673" s="149"/>
      <c r="ICG673" s="149"/>
      <c r="ICH673" s="167"/>
      <c r="ICI673" s="83"/>
      <c r="ICJ673" s="84"/>
      <c r="ICK673" s="84"/>
      <c r="ICL673" s="85"/>
      <c r="ICM673" s="92"/>
      <c r="ICN673" s="86"/>
      <c r="ICO673" s="148"/>
      <c r="ICP673" s="149"/>
      <c r="ICQ673" s="149"/>
      <c r="ICR673" s="167"/>
      <c r="ICS673" s="83"/>
      <c r="ICT673" s="84"/>
      <c r="ICU673" s="84"/>
      <c r="ICV673" s="85"/>
      <c r="ICW673" s="92"/>
      <c r="ICX673" s="86"/>
      <c r="ICY673" s="148"/>
      <c r="ICZ673" s="149"/>
      <c r="IDA673" s="149"/>
      <c r="IDB673" s="167"/>
      <c r="IDC673" s="83"/>
      <c r="IDD673" s="84"/>
      <c r="IDE673" s="84"/>
      <c r="IDF673" s="85"/>
      <c r="IDG673" s="92"/>
      <c r="IDH673" s="86"/>
      <c r="IDI673" s="148"/>
      <c r="IDJ673" s="149"/>
      <c r="IDK673" s="149"/>
      <c r="IDL673" s="167"/>
      <c r="IDM673" s="83"/>
      <c r="IDN673" s="84"/>
      <c r="IDO673" s="84"/>
      <c r="IDP673" s="85"/>
      <c r="IDQ673" s="92"/>
      <c r="IDR673" s="86"/>
      <c r="IDS673" s="148"/>
      <c r="IDT673" s="149"/>
      <c r="IDU673" s="149"/>
      <c r="IDV673" s="167"/>
      <c r="IDW673" s="83"/>
      <c r="IDX673" s="84"/>
      <c r="IDY673" s="84"/>
      <c r="IDZ673" s="85"/>
      <c r="IEA673" s="92"/>
      <c r="IEB673" s="86"/>
      <c r="IEC673" s="148"/>
      <c r="IED673" s="149"/>
      <c r="IEE673" s="149"/>
      <c r="IEF673" s="167"/>
      <c r="IEG673" s="83"/>
      <c r="IEH673" s="84"/>
      <c r="IEI673" s="84"/>
      <c r="IEJ673" s="85"/>
      <c r="IEK673" s="92"/>
      <c r="IEL673" s="86"/>
      <c r="IEM673" s="148"/>
      <c r="IEN673" s="149"/>
      <c r="IEO673" s="149"/>
      <c r="IEP673" s="167"/>
      <c r="IEQ673" s="83"/>
      <c r="IER673" s="84"/>
      <c r="IES673" s="84"/>
      <c r="IET673" s="85"/>
      <c r="IEU673" s="92"/>
      <c r="IEV673" s="86"/>
      <c r="IEW673" s="148"/>
      <c r="IEX673" s="149"/>
      <c r="IEY673" s="149"/>
      <c r="IEZ673" s="167"/>
      <c r="IFA673" s="83"/>
      <c r="IFB673" s="84"/>
      <c r="IFC673" s="84"/>
      <c r="IFD673" s="85"/>
      <c r="IFE673" s="92"/>
      <c r="IFF673" s="86"/>
      <c r="IFG673" s="148"/>
      <c r="IFH673" s="149"/>
      <c r="IFI673" s="149"/>
      <c r="IFJ673" s="167"/>
      <c r="IFK673" s="83"/>
      <c r="IFL673" s="84"/>
      <c r="IFM673" s="84"/>
      <c r="IFN673" s="85"/>
      <c r="IFO673" s="92"/>
      <c r="IFP673" s="86"/>
      <c r="IFQ673" s="148"/>
      <c r="IFR673" s="149"/>
      <c r="IFS673" s="149"/>
      <c r="IFT673" s="167"/>
      <c r="IFU673" s="83"/>
      <c r="IFV673" s="84"/>
      <c r="IFW673" s="84"/>
      <c r="IFX673" s="85"/>
      <c r="IFY673" s="92"/>
      <c r="IFZ673" s="86"/>
      <c r="IGA673" s="148"/>
      <c r="IGB673" s="149"/>
      <c r="IGC673" s="149"/>
      <c r="IGD673" s="167"/>
      <c r="IGE673" s="83"/>
      <c r="IGF673" s="84"/>
      <c r="IGG673" s="84"/>
      <c r="IGH673" s="85"/>
      <c r="IGI673" s="92"/>
      <c r="IGJ673" s="86"/>
      <c r="IGK673" s="148"/>
      <c r="IGL673" s="149"/>
      <c r="IGM673" s="149"/>
      <c r="IGN673" s="167"/>
      <c r="IGO673" s="83"/>
      <c r="IGP673" s="84"/>
      <c r="IGQ673" s="84"/>
      <c r="IGR673" s="85"/>
      <c r="IGS673" s="92"/>
      <c r="IGT673" s="86"/>
      <c r="IGU673" s="148"/>
      <c r="IGV673" s="149"/>
      <c r="IGW673" s="149"/>
      <c r="IGX673" s="167"/>
      <c r="IGY673" s="83"/>
      <c r="IGZ673" s="84"/>
      <c r="IHA673" s="84"/>
      <c r="IHB673" s="85"/>
      <c r="IHC673" s="92"/>
      <c r="IHD673" s="86"/>
      <c r="IHE673" s="148"/>
      <c r="IHF673" s="149"/>
      <c r="IHG673" s="149"/>
      <c r="IHH673" s="167"/>
      <c r="IHI673" s="83"/>
      <c r="IHJ673" s="84"/>
      <c r="IHK673" s="84"/>
      <c r="IHL673" s="85"/>
      <c r="IHM673" s="92"/>
      <c r="IHN673" s="86"/>
      <c r="IHO673" s="148"/>
      <c r="IHP673" s="149"/>
      <c r="IHQ673" s="149"/>
      <c r="IHR673" s="167"/>
      <c r="IHS673" s="83"/>
      <c r="IHT673" s="84"/>
      <c r="IHU673" s="84"/>
      <c r="IHV673" s="85"/>
      <c r="IHW673" s="92"/>
      <c r="IHX673" s="86"/>
      <c r="IHY673" s="148"/>
      <c r="IHZ673" s="149"/>
      <c r="IIA673" s="149"/>
      <c r="IIB673" s="167"/>
      <c r="IIC673" s="83"/>
      <c r="IID673" s="84"/>
      <c r="IIE673" s="84"/>
      <c r="IIF673" s="85"/>
      <c r="IIG673" s="92"/>
      <c r="IIH673" s="86"/>
      <c r="III673" s="148"/>
      <c r="IIJ673" s="149"/>
      <c r="IIK673" s="149"/>
      <c r="IIL673" s="167"/>
      <c r="IIM673" s="83"/>
      <c r="IIN673" s="84"/>
      <c r="IIO673" s="84"/>
      <c r="IIP673" s="85"/>
      <c r="IIQ673" s="92"/>
      <c r="IIR673" s="86"/>
      <c r="IIS673" s="148"/>
      <c r="IIT673" s="149"/>
      <c r="IIU673" s="149"/>
      <c r="IIV673" s="167"/>
      <c r="IIW673" s="83"/>
      <c r="IIX673" s="84"/>
      <c r="IIY673" s="84"/>
      <c r="IIZ673" s="85"/>
      <c r="IJA673" s="92"/>
      <c r="IJB673" s="86"/>
      <c r="IJC673" s="148"/>
      <c r="IJD673" s="149"/>
      <c r="IJE673" s="149"/>
      <c r="IJF673" s="167"/>
      <c r="IJG673" s="83"/>
      <c r="IJH673" s="84"/>
      <c r="IJI673" s="84"/>
      <c r="IJJ673" s="85"/>
      <c r="IJK673" s="92"/>
      <c r="IJL673" s="86"/>
      <c r="IJM673" s="148"/>
      <c r="IJN673" s="149"/>
      <c r="IJO673" s="149"/>
      <c r="IJP673" s="167"/>
      <c r="IJQ673" s="83"/>
      <c r="IJR673" s="84"/>
      <c r="IJS673" s="84"/>
      <c r="IJT673" s="85"/>
      <c r="IJU673" s="92"/>
      <c r="IJV673" s="86"/>
      <c r="IJW673" s="148"/>
      <c r="IJX673" s="149"/>
      <c r="IJY673" s="149"/>
      <c r="IJZ673" s="167"/>
      <c r="IKA673" s="83"/>
      <c r="IKB673" s="84"/>
      <c r="IKC673" s="84"/>
      <c r="IKD673" s="85"/>
      <c r="IKE673" s="92"/>
      <c r="IKF673" s="86"/>
      <c r="IKG673" s="148"/>
      <c r="IKH673" s="149"/>
      <c r="IKI673" s="149"/>
      <c r="IKJ673" s="167"/>
      <c r="IKK673" s="83"/>
      <c r="IKL673" s="84"/>
      <c r="IKM673" s="84"/>
      <c r="IKN673" s="85"/>
      <c r="IKO673" s="92"/>
      <c r="IKP673" s="86"/>
      <c r="IKQ673" s="148"/>
      <c r="IKR673" s="149"/>
      <c r="IKS673" s="149"/>
      <c r="IKT673" s="167"/>
      <c r="IKU673" s="83"/>
      <c r="IKV673" s="84"/>
      <c r="IKW673" s="84"/>
      <c r="IKX673" s="85"/>
      <c r="IKY673" s="92"/>
      <c r="IKZ673" s="86"/>
      <c r="ILA673" s="148"/>
      <c r="ILB673" s="149"/>
      <c r="ILC673" s="149"/>
      <c r="ILD673" s="167"/>
      <c r="ILE673" s="83"/>
      <c r="ILF673" s="84"/>
      <c r="ILG673" s="84"/>
      <c r="ILH673" s="85"/>
      <c r="ILI673" s="92"/>
      <c r="ILJ673" s="86"/>
      <c r="ILK673" s="148"/>
      <c r="ILL673" s="149"/>
      <c r="ILM673" s="149"/>
      <c r="ILN673" s="167"/>
      <c r="ILO673" s="83"/>
      <c r="ILP673" s="84"/>
      <c r="ILQ673" s="84"/>
      <c r="ILR673" s="85"/>
      <c r="ILS673" s="92"/>
      <c r="ILT673" s="86"/>
      <c r="ILU673" s="148"/>
      <c r="ILV673" s="149"/>
      <c r="ILW673" s="149"/>
      <c r="ILX673" s="167"/>
      <c r="ILY673" s="83"/>
      <c r="ILZ673" s="84"/>
      <c r="IMA673" s="84"/>
      <c r="IMB673" s="85"/>
      <c r="IMC673" s="92"/>
      <c r="IMD673" s="86"/>
      <c r="IME673" s="148"/>
      <c r="IMF673" s="149"/>
      <c r="IMG673" s="149"/>
      <c r="IMH673" s="167"/>
      <c r="IMI673" s="83"/>
      <c r="IMJ673" s="84"/>
      <c r="IMK673" s="84"/>
      <c r="IML673" s="85"/>
      <c r="IMM673" s="92"/>
      <c r="IMN673" s="86"/>
      <c r="IMO673" s="148"/>
      <c r="IMP673" s="149"/>
      <c r="IMQ673" s="149"/>
      <c r="IMR673" s="167"/>
      <c r="IMS673" s="83"/>
      <c r="IMT673" s="84"/>
      <c r="IMU673" s="84"/>
      <c r="IMV673" s="85"/>
      <c r="IMW673" s="92"/>
      <c r="IMX673" s="86"/>
      <c r="IMY673" s="148"/>
      <c r="IMZ673" s="149"/>
      <c r="INA673" s="149"/>
      <c r="INB673" s="167"/>
      <c r="INC673" s="83"/>
      <c r="IND673" s="84"/>
      <c r="INE673" s="84"/>
      <c r="INF673" s="85"/>
      <c r="ING673" s="92"/>
      <c r="INH673" s="86"/>
      <c r="INI673" s="148"/>
      <c r="INJ673" s="149"/>
      <c r="INK673" s="149"/>
      <c r="INL673" s="167"/>
      <c r="INM673" s="83"/>
      <c r="INN673" s="84"/>
      <c r="INO673" s="84"/>
      <c r="INP673" s="85"/>
      <c r="INQ673" s="92"/>
      <c r="INR673" s="86"/>
      <c r="INS673" s="148"/>
      <c r="INT673" s="149"/>
      <c r="INU673" s="149"/>
      <c r="INV673" s="167"/>
      <c r="INW673" s="83"/>
      <c r="INX673" s="84"/>
      <c r="INY673" s="84"/>
      <c r="INZ673" s="85"/>
      <c r="IOA673" s="92"/>
      <c r="IOB673" s="86"/>
      <c r="IOC673" s="148"/>
      <c r="IOD673" s="149"/>
      <c r="IOE673" s="149"/>
      <c r="IOF673" s="167"/>
      <c r="IOG673" s="83"/>
      <c r="IOH673" s="84"/>
      <c r="IOI673" s="84"/>
      <c r="IOJ673" s="85"/>
      <c r="IOK673" s="92"/>
      <c r="IOL673" s="86"/>
      <c r="IOM673" s="148"/>
      <c r="ION673" s="149"/>
      <c r="IOO673" s="149"/>
      <c r="IOP673" s="167"/>
      <c r="IOQ673" s="83"/>
      <c r="IOR673" s="84"/>
      <c r="IOS673" s="84"/>
      <c r="IOT673" s="85"/>
      <c r="IOU673" s="92"/>
      <c r="IOV673" s="86"/>
      <c r="IOW673" s="148"/>
      <c r="IOX673" s="149"/>
      <c r="IOY673" s="149"/>
      <c r="IOZ673" s="167"/>
      <c r="IPA673" s="83"/>
      <c r="IPB673" s="84"/>
      <c r="IPC673" s="84"/>
      <c r="IPD673" s="85"/>
      <c r="IPE673" s="92"/>
      <c r="IPF673" s="86"/>
      <c r="IPG673" s="148"/>
      <c r="IPH673" s="149"/>
      <c r="IPI673" s="149"/>
      <c r="IPJ673" s="167"/>
      <c r="IPK673" s="83"/>
      <c r="IPL673" s="84"/>
      <c r="IPM673" s="84"/>
      <c r="IPN673" s="85"/>
      <c r="IPO673" s="92"/>
      <c r="IPP673" s="86"/>
      <c r="IPQ673" s="148"/>
      <c r="IPR673" s="149"/>
      <c r="IPS673" s="149"/>
      <c r="IPT673" s="167"/>
      <c r="IPU673" s="83"/>
      <c r="IPV673" s="84"/>
      <c r="IPW673" s="84"/>
      <c r="IPX673" s="85"/>
      <c r="IPY673" s="92"/>
      <c r="IPZ673" s="86"/>
      <c r="IQA673" s="148"/>
      <c r="IQB673" s="149"/>
      <c r="IQC673" s="149"/>
      <c r="IQD673" s="167"/>
      <c r="IQE673" s="83"/>
      <c r="IQF673" s="84"/>
      <c r="IQG673" s="84"/>
      <c r="IQH673" s="85"/>
      <c r="IQI673" s="92"/>
      <c r="IQJ673" s="86"/>
      <c r="IQK673" s="148"/>
      <c r="IQL673" s="149"/>
      <c r="IQM673" s="149"/>
      <c r="IQN673" s="167"/>
      <c r="IQO673" s="83"/>
      <c r="IQP673" s="84"/>
      <c r="IQQ673" s="84"/>
      <c r="IQR673" s="85"/>
      <c r="IQS673" s="92"/>
      <c r="IQT673" s="86"/>
      <c r="IQU673" s="148"/>
      <c r="IQV673" s="149"/>
      <c r="IQW673" s="149"/>
      <c r="IQX673" s="167"/>
      <c r="IQY673" s="83"/>
      <c r="IQZ673" s="84"/>
      <c r="IRA673" s="84"/>
      <c r="IRB673" s="85"/>
      <c r="IRC673" s="92"/>
      <c r="IRD673" s="86"/>
      <c r="IRE673" s="148"/>
      <c r="IRF673" s="149"/>
      <c r="IRG673" s="149"/>
      <c r="IRH673" s="167"/>
      <c r="IRI673" s="83"/>
      <c r="IRJ673" s="84"/>
      <c r="IRK673" s="84"/>
      <c r="IRL673" s="85"/>
      <c r="IRM673" s="92"/>
      <c r="IRN673" s="86"/>
      <c r="IRO673" s="148"/>
      <c r="IRP673" s="149"/>
      <c r="IRQ673" s="149"/>
      <c r="IRR673" s="167"/>
      <c r="IRS673" s="83"/>
      <c r="IRT673" s="84"/>
      <c r="IRU673" s="84"/>
      <c r="IRV673" s="85"/>
      <c r="IRW673" s="92"/>
      <c r="IRX673" s="86"/>
      <c r="IRY673" s="148"/>
      <c r="IRZ673" s="149"/>
      <c r="ISA673" s="149"/>
      <c r="ISB673" s="167"/>
      <c r="ISC673" s="83"/>
      <c r="ISD673" s="84"/>
      <c r="ISE673" s="84"/>
      <c r="ISF673" s="85"/>
      <c r="ISG673" s="92"/>
      <c r="ISH673" s="86"/>
      <c r="ISI673" s="148"/>
      <c r="ISJ673" s="149"/>
      <c r="ISK673" s="149"/>
      <c r="ISL673" s="167"/>
      <c r="ISM673" s="83"/>
      <c r="ISN673" s="84"/>
      <c r="ISO673" s="84"/>
      <c r="ISP673" s="85"/>
      <c r="ISQ673" s="92"/>
      <c r="ISR673" s="86"/>
      <c r="ISS673" s="148"/>
      <c r="IST673" s="149"/>
      <c r="ISU673" s="149"/>
      <c r="ISV673" s="167"/>
      <c r="ISW673" s="83"/>
      <c r="ISX673" s="84"/>
      <c r="ISY673" s="84"/>
      <c r="ISZ673" s="85"/>
      <c r="ITA673" s="92"/>
      <c r="ITB673" s="86"/>
      <c r="ITC673" s="148"/>
      <c r="ITD673" s="149"/>
      <c r="ITE673" s="149"/>
      <c r="ITF673" s="167"/>
      <c r="ITG673" s="83"/>
      <c r="ITH673" s="84"/>
      <c r="ITI673" s="84"/>
      <c r="ITJ673" s="85"/>
      <c r="ITK673" s="92"/>
      <c r="ITL673" s="86"/>
      <c r="ITM673" s="148"/>
      <c r="ITN673" s="149"/>
      <c r="ITO673" s="149"/>
      <c r="ITP673" s="167"/>
      <c r="ITQ673" s="83"/>
      <c r="ITR673" s="84"/>
      <c r="ITS673" s="84"/>
      <c r="ITT673" s="85"/>
      <c r="ITU673" s="92"/>
      <c r="ITV673" s="86"/>
      <c r="ITW673" s="148"/>
      <c r="ITX673" s="149"/>
      <c r="ITY673" s="149"/>
      <c r="ITZ673" s="167"/>
      <c r="IUA673" s="83"/>
      <c r="IUB673" s="84"/>
      <c r="IUC673" s="84"/>
      <c r="IUD673" s="85"/>
      <c r="IUE673" s="92"/>
      <c r="IUF673" s="86"/>
      <c r="IUG673" s="148"/>
      <c r="IUH673" s="149"/>
      <c r="IUI673" s="149"/>
      <c r="IUJ673" s="167"/>
      <c r="IUK673" s="83"/>
      <c r="IUL673" s="84"/>
      <c r="IUM673" s="84"/>
      <c r="IUN673" s="85"/>
      <c r="IUO673" s="92"/>
      <c r="IUP673" s="86"/>
      <c r="IUQ673" s="148"/>
      <c r="IUR673" s="149"/>
      <c r="IUS673" s="149"/>
      <c r="IUT673" s="167"/>
      <c r="IUU673" s="83"/>
      <c r="IUV673" s="84"/>
      <c r="IUW673" s="84"/>
      <c r="IUX673" s="85"/>
      <c r="IUY673" s="92"/>
      <c r="IUZ673" s="86"/>
      <c r="IVA673" s="148"/>
      <c r="IVB673" s="149"/>
      <c r="IVC673" s="149"/>
      <c r="IVD673" s="167"/>
      <c r="IVE673" s="83"/>
      <c r="IVF673" s="84"/>
      <c r="IVG673" s="84"/>
      <c r="IVH673" s="85"/>
      <c r="IVI673" s="92"/>
      <c r="IVJ673" s="86"/>
      <c r="IVK673" s="148"/>
      <c r="IVL673" s="149"/>
      <c r="IVM673" s="149"/>
      <c r="IVN673" s="167"/>
      <c r="IVO673" s="83"/>
      <c r="IVP673" s="84"/>
      <c r="IVQ673" s="84"/>
      <c r="IVR673" s="85"/>
      <c r="IVS673" s="92"/>
      <c r="IVT673" s="86"/>
      <c r="IVU673" s="148"/>
      <c r="IVV673" s="149"/>
      <c r="IVW673" s="149"/>
      <c r="IVX673" s="167"/>
      <c r="IVY673" s="83"/>
      <c r="IVZ673" s="84"/>
      <c r="IWA673" s="84"/>
      <c r="IWB673" s="85"/>
      <c r="IWC673" s="92"/>
      <c r="IWD673" s="86"/>
      <c r="IWE673" s="148"/>
      <c r="IWF673" s="149"/>
      <c r="IWG673" s="149"/>
      <c r="IWH673" s="167"/>
      <c r="IWI673" s="83"/>
      <c r="IWJ673" s="84"/>
      <c r="IWK673" s="84"/>
      <c r="IWL673" s="85"/>
      <c r="IWM673" s="92"/>
      <c r="IWN673" s="86"/>
      <c r="IWO673" s="148"/>
      <c r="IWP673" s="149"/>
      <c r="IWQ673" s="149"/>
      <c r="IWR673" s="167"/>
      <c r="IWS673" s="83"/>
      <c r="IWT673" s="84"/>
      <c r="IWU673" s="84"/>
      <c r="IWV673" s="85"/>
      <c r="IWW673" s="92"/>
      <c r="IWX673" s="86"/>
      <c r="IWY673" s="148"/>
      <c r="IWZ673" s="149"/>
      <c r="IXA673" s="149"/>
      <c r="IXB673" s="167"/>
      <c r="IXC673" s="83"/>
      <c r="IXD673" s="84"/>
      <c r="IXE673" s="84"/>
      <c r="IXF673" s="85"/>
      <c r="IXG673" s="92"/>
      <c r="IXH673" s="86"/>
      <c r="IXI673" s="148"/>
      <c r="IXJ673" s="149"/>
      <c r="IXK673" s="149"/>
      <c r="IXL673" s="167"/>
      <c r="IXM673" s="83"/>
      <c r="IXN673" s="84"/>
      <c r="IXO673" s="84"/>
      <c r="IXP673" s="85"/>
      <c r="IXQ673" s="92"/>
      <c r="IXR673" s="86"/>
      <c r="IXS673" s="148"/>
      <c r="IXT673" s="149"/>
      <c r="IXU673" s="149"/>
      <c r="IXV673" s="167"/>
      <c r="IXW673" s="83"/>
      <c r="IXX673" s="84"/>
      <c r="IXY673" s="84"/>
      <c r="IXZ673" s="85"/>
      <c r="IYA673" s="92"/>
      <c r="IYB673" s="86"/>
      <c r="IYC673" s="148"/>
      <c r="IYD673" s="149"/>
      <c r="IYE673" s="149"/>
      <c r="IYF673" s="167"/>
      <c r="IYG673" s="83"/>
      <c r="IYH673" s="84"/>
      <c r="IYI673" s="84"/>
      <c r="IYJ673" s="85"/>
      <c r="IYK673" s="92"/>
      <c r="IYL673" s="86"/>
      <c r="IYM673" s="148"/>
      <c r="IYN673" s="149"/>
      <c r="IYO673" s="149"/>
      <c r="IYP673" s="167"/>
      <c r="IYQ673" s="83"/>
      <c r="IYR673" s="84"/>
      <c r="IYS673" s="84"/>
      <c r="IYT673" s="85"/>
      <c r="IYU673" s="92"/>
      <c r="IYV673" s="86"/>
      <c r="IYW673" s="148"/>
      <c r="IYX673" s="149"/>
      <c r="IYY673" s="149"/>
      <c r="IYZ673" s="167"/>
      <c r="IZA673" s="83"/>
      <c r="IZB673" s="84"/>
      <c r="IZC673" s="84"/>
      <c r="IZD673" s="85"/>
      <c r="IZE673" s="92"/>
      <c r="IZF673" s="86"/>
      <c r="IZG673" s="148"/>
      <c r="IZH673" s="149"/>
      <c r="IZI673" s="149"/>
      <c r="IZJ673" s="167"/>
      <c r="IZK673" s="83"/>
      <c r="IZL673" s="84"/>
      <c r="IZM673" s="84"/>
      <c r="IZN673" s="85"/>
      <c r="IZO673" s="92"/>
      <c r="IZP673" s="86"/>
      <c r="IZQ673" s="148"/>
      <c r="IZR673" s="149"/>
      <c r="IZS673" s="149"/>
      <c r="IZT673" s="167"/>
      <c r="IZU673" s="83"/>
      <c r="IZV673" s="84"/>
      <c r="IZW673" s="84"/>
      <c r="IZX673" s="85"/>
      <c r="IZY673" s="92"/>
      <c r="IZZ673" s="86"/>
      <c r="JAA673" s="148"/>
      <c r="JAB673" s="149"/>
      <c r="JAC673" s="149"/>
      <c r="JAD673" s="167"/>
      <c r="JAE673" s="83"/>
      <c r="JAF673" s="84"/>
      <c r="JAG673" s="84"/>
      <c r="JAH673" s="85"/>
      <c r="JAI673" s="92"/>
      <c r="JAJ673" s="86"/>
      <c r="JAK673" s="148"/>
      <c r="JAL673" s="149"/>
      <c r="JAM673" s="149"/>
      <c r="JAN673" s="167"/>
      <c r="JAO673" s="83"/>
      <c r="JAP673" s="84"/>
      <c r="JAQ673" s="84"/>
      <c r="JAR673" s="85"/>
      <c r="JAS673" s="92"/>
      <c r="JAT673" s="86"/>
      <c r="JAU673" s="148"/>
      <c r="JAV673" s="149"/>
      <c r="JAW673" s="149"/>
      <c r="JAX673" s="167"/>
      <c r="JAY673" s="83"/>
      <c r="JAZ673" s="84"/>
      <c r="JBA673" s="84"/>
      <c r="JBB673" s="85"/>
      <c r="JBC673" s="92"/>
      <c r="JBD673" s="86"/>
      <c r="JBE673" s="148"/>
      <c r="JBF673" s="149"/>
      <c r="JBG673" s="149"/>
      <c r="JBH673" s="167"/>
      <c r="JBI673" s="83"/>
      <c r="JBJ673" s="84"/>
      <c r="JBK673" s="84"/>
      <c r="JBL673" s="85"/>
      <c r="JBM673" s="92"/>
      <c r="JBN673" s="86"/>
      <c r="JBO673" s="148"/>
      <c r="JBP673" s="149"/>
      <c r="JBQ673" s="149"/>
      <c r="JBR673" s="167"/>
      <c r="JBS673" s="83"/>
      <c r="JBT673" s="84"/>
      <c r="JBU673" s="84"/>
      <c r="JBV673" s="85"/>
      <c r="JBW673" s="92"/>
      <c r="JBX673" s="86"/>
      <c r="JBY673" s="148"/>
      <c r="JBZ673" s="149"/>
      <c r="JCA673" s="149"/>
      <c r="JCB673" s="167"/>
      <c r="JCC673" s="83"/>
      <c r="JCD673" s="84"/>
      <c r="JCE673" s="84"/>
      <c r="JCF673" s="85"/>
      <c r="JCG673" s="92"/>
      <c r="JCH673" s="86"/>
      <c r="JCI673" s="148"/>
      <c r="JCJ673" s="149"/>
      <c r="JCK673" s="149"/>
      <c r="JCL673" s="167"/>
      <c r="JCM673" s="83"/>
      <c r="JCN673" s="84"/>
      <c r="JCO673" s="84"/>
      <c r="JCP673" s="85"/>
      <c r="JCQ673" s="92"/>
      <c r="JCR673" s="86"/>
      <c r="JCS673" s="148"/>
      <c r="JCT673" s="149"/>
      <c r="JCU673" s="149"/>
      <c r="JCV673" s="167"/>
      <c r="JCW673" s="83"/>
      <c r="JCX673" s="84"/>
      <c r="JCY673" s="84"/>
      <c r="JCZ673" s="85"/>
      <c r="JDA673" s="92"/>
      <c r="JDB673" s="86"/>
      <c r="JDC673" s="148"/>
      <c r="JDD673" s="149"/>
      <c r="JDE673" s="149"/>
      <c r="JDF673" s="167"/>
      <c r="JDG673" s="83"/>
      <c r="JDH673" s="84"/>
      <c r="JDI673" s="84"/>
      <c r="JDJ673" s="85"/>
      <c r="JDK673" s="92"/>
      <c r="JDL673" s="86"/>
      <c r="JDM673" s="148"/>
      <c r="JDN673" s="149"/>
      <c r="JDO673" s="149"/>
      <c r="JDP673" s="167"/>
      <c r="JDQ673" s="83"/>
      <c r="JDR673" s="84"/>
      <c r="JDS673" s="84"/>
      <c r="JDT673" s="85"/>
      <c r="JDU673" s="92"/>
      <c r="JDV673" s="86"/>
      <c r="JDW673" s="148"/>
      <c r="JDX673" s="149"/>
      <c r="JDY673" s="149"/>
      <c r="JDZ673" s="167"/>
      <c r="JEA673" s="83"/>
      <c r="JEB673" s="84"/>
      <c r="JEC673" s="84"/>
      <c r="JED673" s="85"/>
      <c r="JEE673" s="92"/>
      <c r="JEF673" s="86"/>
      <c r="JEG673" s="148"/>
      <c r="JEH673" s="149"/>
      <c r="JEI673" s="149"/>
      <c r="JEJ673" s="167"/>
      <c r="JEK673" s="83"/>
      <c r="JEL673" s="84"/>
      <c r="JEM673" s="84"/>
      <c r="JEN673" s="85"/>
      <c r="JEO673" s="92"/>
      <c r="JEP673" s="86"/>
      <c r="JEQ673" s="148"/>
      <c r="JER673" s="149"/>
      <c r="JES673" s="149"/>
      <c r="JET673" s="167"/>
      <c r="JEU673" s="83"/>
      <c r="JEV673" s="84"/>
      <c r="JEW673" s="84"/>
      <c r="JEX673" s="85"/>
      <c r="JEY673" s="92"/>
      <c r="JEZ673" s="86"/>
      <c r="JFA673" s="148"/>
      <c r="JFB673" s="149"/>
      <c r="JFC673" s="149"/>
      <c r="JFD673" s="167"/>
      <c r="JFE673" s="83"/>
      <c r="JFF673" s="84"/>
      <c r="JFG673" s="84"/>
      <c r="JFH673" s="85"/>
      <c r="JFI673" s="92"/>
      <c r="JFJ673" s="86"/>
      <c r="JFK673" s="148"/>
      <c r="JFL673" s="149"/>
      <c r="JFM673" s="149"/>
      <c r="JFN673" s="167"/>
      <c r="JFO673" s="83"/>
      <c r="JFP673" s="84"/>
      <c r="JFQ673" s="84"/>
      <c r="JFR673" s="85"/>
      <c r="JFS673" s="92"/>
      <c r="JFT673" s="86"/>
      <c r="JFU673" s="148"/>
      <c r="JFV673" s="149"/>
      <c r="JFW673" s="149"/>
      <c r="JFX673" s="167"/>
      <c r="JFY673" s="83"/>
      <c r="JFZ673" s="84"/>
      <c r="JGA673" s="84"/>
      <c r="JGB673" s="85"/>
      <c r="JGC673" s="92"/>
      <c r="JGD673" s="86"/>
      <c r="JGE673" s="148"/>
      <c r="JGF673" s="149"/>
      <c r="JGG673" s="149"/>
      <c r="JGH673" s="167"/>
      <c r="JGI673" s="83"/>
      <c r="JGJ673" s="84"/>
      <c r="JGK673" s="84"/>
      <c r="JGL673" s="85"/>
      <c r="JGM673" s="92"/>
      <c r="JGN673" s="86"/>
      <c r="JGO673" s="148"/>
      <c r="JGP673" s="149"/>
      <c r="JGQ673" s="149"/>
      <c r="JGR673" s="167"/>
      <c r="JGS673" s="83"/>
      <c r="JGT673" s="84"/>
      <c r="JGU673" s="84"/>
      <c r="JGV673" s="85"/>
      <c r="JGW673" s="92"/>
      <c r="JGX673" s="86"/>
      <c r="JGY673" s="148"/>
      <c r="JGZ673" s="149"/>
      <c r="JHA673" s="149"/>
      <c r="JHB673" s="167"/>
      <c r="JHC673" s="83"/>
      <c r="JHD673" s="84"/>
      <c r="JHE673" s="84"/>
      <c r="JHF673" s="85"/>
      <c r="JHG673" s="92"/>
      <c r="JHH673" s="86"/>
      <c r="JHI673" s="148"/>
      <c r="JHJ673" s="149"/>
      <c r="JHK673" s="149"/>
      <c r="JHL673" s="167"/>
      <c r="JHM673" s="83"/>
      <c r="JHN673" s="84"/>
      <c r="JHO673" s="84"/>
      <c r="JHP673" s="85"/>
      <c r="JHQ673" s="92"/>
      <c r="JHR673" s="86"/>
      <c r="JHS673" s="148"/>
      <c r="JHT673" s="149"/>
      <c r="JHU673" s="149"/>
      <c r="JHV673" s="167"/>
      <c r="JHW673" s="83"/>
      <c r="JHX673" s="84"/>
      <c r="JHY673" s="84"/>
      <c r="JHZ673" s="85"/>
      <c r="JIA673" s="92"/>
      <c r="JIB673" s="86"/>
      <c r="JIC673" s="148"/>
      <c r="JID673" s="149"/>
      <c r="JIE673" s="149"/>
      <c r="JIF673" s="167"/>
      <c r="JIG673" s="83"/>
      <c r="JIH673" s="84"/>
      <c r="JII673" s="84"/>
      <c r="JIJ673" s="85"/>
      <c r="JIK673" s="92"/>
      <c r="JIL673" s="86"/>
      <c r="JIM673" s="148"/>
      <c r="JIN673" s="149"/>
      <c r="JIO673" s="149"/>
      <c r="JIP673" s="167"/>
      <c r="JIQ673" s="83"/>
      <c r="JIR673" s="84"/>
      <c r="JIS673" s="84"/>
      <c r="JIT673" s="85"/>
      <c r="JIU673" s="92"/>
      <c r="JIV673" s="86"/>
      <c r="JIW673" s="148"/>
      <c r="JIX673" s="149"/>
      <c r="JIY673" s="149"/>
      <c r="JIZ673" s="167"/>
      <c r="JJA673" s="83"/>
      <c r="JJB673" s="84"/>
      <c r="JJC673" s="84"/>
      <c r="JJD673" s="85"/>
      <c r="JJE673" s="92"/>
      <c r="JJF673" s="86"/>
      <c r="JJG673" s="148"/>
      <c r="JJH673" s="149"/>
      <c r="JJI673" s="149"/>
      <c r="JJJ673" s="167"/>
      <c r="JJK673" s="83"/>
      <c r="JJL673" s="84"/>
      <c r="JJM673" s="84"/>
      <c r="JJN673" s="85"/>
      <c r="JJO673" s="92"/>
      <c r="JJP673" s="86"/>
      <c r="JJQ673" s="148"/>
      <c r="JJR673" s="149"/>
      <c r="JJS673" s="149"/>
      <c r="JJT673" s="167"/>
      <c r="JJU673" s="83"/>
      <c r="JJV673" s="84"/>
      <c r="JJW673" s="84"/>
      <c r="JJX673" s="85"/>
      <c r="JJY673" s="92"/>
      <c r="JJZ673" s="86"/>
      <c r="JKA673" s="148"/>
      <c r="JKB673" s="149"/>
      <c r="JKC673" s="149"/>
      <c r="JKD673" s="167"/>
      <c r="JKE673" s="83"/>
      <c r="JKF673" s="84"/>
      <c r="JKG673" s="84"/>
      <c r="JKH673" s="85"/>
      <c r="JKI673" s="92"/>
      <c r="JKJ673" s="86"/>
      <c r="JKK673" s="148"/>
      <c r="JKL673" s="149"/>
      <c r="JKM673" s="149"/>
      <c r="JKN673" s="167"/>
      <c r="JKO673" s="83"/>
      <c r="JKP673" s="84"/>
      <c r="JKQ673" s="84"/>
      <c r="JKR673" s="85"/>
      <c r="JKS673" s="92"/>
      <c r="JKT673" s="86"/>
      <c r="JKU673" s="148"/>
      <c r="JKV673" s="149"/>
      <c r="JKW673" s="149"/>
      <c r="JKX673" s="167"/>
      <c r="JKY673" s="83"/>
      <c r="JKZ673" s="84"/>
      <c r="JLA673" s="84"/>
      <c r="JLB673" s="85"/>
      <c r="JLC673" s="92"/>
      <c r="JLD673" s="86"/>
      <c r="JLE673" s="148"/>
      <c r="JLF673" s="149"/>
      <c r="JLG673" s="149"/>
      <c r="JLH673" s="167"/>
      <c r="JLI673" s="83"/>
      <c r="JLJ673" s="84"/>
      <c r="JLK673" s="84"/>
      <c r="JLL673" s="85"/>
      <c r="JLM673" s="92"/>
      <c r="JLN673" s="86"/>
      <c r="JLO673" s="148"/>
      <c r="JLP673" s="149"/>
      <c r="JLQ673" s="149"/>
      <c r="JLR673" s="167"/>
      <c r="JLS673" s="83"/>
      <c r="JLT673" s="84"/>
      <c r="JLU673" s="84"/>
      <c r="JLV673" s="85"/>
      <c r="JLW673" s="92"/>
      <c r="JLX673" s="86"/>
      <c r="JLY673" s="148"/>
      <c r="JLZ673" s="149"/>
      <c r="JMA673" s="149"/>
      <c r="JMB673" s="167"/>
      <c r="JMC673" s="83"/>
      <c r="JMD673" s="84"/>
      <c r="JME673" s="84"/>
      <c r="JMF673" s="85"/>
      <c r="JMG673" s="92"/>
      <c r="JMH673" s="86"/>
      <c r="JMI673" s="148"/>
      <c r="JMJ673" s="149"/>
      <c r="JMK673" s="149"/>
      <c r="JML673" s="167"/>
      <c r="JMM673" s="83"/>
      <c r="JMN673" s="84"/>
      <c r="JMO673" s="84"/>
      <c r="JMP673" s="85"/>
      <c r="JMQ673" s="92"/>
      <c r="JMR673" s="86"/>
      <c r="JMS673" s="148"/>
      <c r="JMT673" s="149"/>
      <c r="JMU673" s="149"/>
      <c r="JMV673" s="167"/>
      <c r="JMW673" s="83"/>
      <c r="JMX673" s="84"/>
      <c r="JMY673" s="84"/>
      <c r="JMZ673" s="85"/>
      <c r="JNA673" s="92"/>
      <c r="JNB673" s="86"/>
      <c r="JNC673" s="148"/>
      <c r="JND673" s="149"/>
      <c r="JNE673" s="149"/>
      <c r="JNF673" s="167"/>
      <c r="JNG673" s="83"/>
      <c r="JNH673" s="84"/>
      <c r="JNI673" s="84"/>
      <c r="JNJ673" s="85"/>
      <c r="JNK673" s="92"/>
      <c r="JNL673" s="86"/>
      <c r="JNM673" s="148"/>
      <c r="JNN673" s="149"/>
      <c r="JNO673" s="149"/>
      <c r="JNP673" s="167"/>
      <c r="JNQ673" s="83"/>
      <c r="JNR673" s="84"/>
      <c r="JNS673" s="84"/>
      <c r="JNT673" s="85"/>
      <c r="JNU673" s="92"/>
      <c r="JNV673" s="86"/>
      <c r="JNW673" s="148"/>
      <c r="JNX673" s="149"/>
      <c r="JNY673" s="149"/>
      <c r="JNZ673" s="167"/>
      <c r="JOA673" s="83"/>
      <c r="JOB673" s="84"/>
      <c r="JOC673" s="84"/>
      <c r="JOD673" s="85"/>
      <c r="JOE673" s="92"/>
      <c r="JOF673" s="86"/>
      <c r="JOG673" s="148"/>
      <c r="JOH673" s="149"/>
      <c r="JOI673" s="149"/>
      <c r="JOJ673" s="167"/>
      <c r="JOK673" s="83"/>
      <c r="JOL673" s="84"/>
      <c r="JOM673" s="84"/>
      <c r="JON673" s="85"/>
      <c r="JOO673" s="92"/>
      <c r="JOP673" s="86"/>
      <c r="JOQ673" s="148"/>
      <c r="JOR673" s="149"/>
      <c r="JOS673" s="149"/>
      <c r="JOT673" s="167"/>
      <c r="JOU673" s="83"/>
      <c r="JOV673" s="84"/>
      <c r="JOW673" s="84"/>
      <c r="JOX673" s="85"/>
      <c r="JOY673" s="92"/>
      <c r="JOZ673" s="86"/>
      <c r="JPA673" s="148"/>
      <c r="JPB673" s="149"/>
      <c r="JPC673" s="149"/>
      <c r="JPD673" s="167"/>
      <c r="JPE673" s="83"/>
      <c r="JPF673" s="84"/>
      <c r="JPG673" s="84"/>
      <c r="JPH673" s="85"/>
      <c r="JPI673" s="92"/>
      <c r="JPJ673" s="86"/>
      <c r="JPK673" s="148"/>
      <c r="JPL673" s="149"/>
      <c r="JPM673" s="149"/>
      <c r="JPN673" s="167"/>
      <c r="JPO673" s="83"/>
      <c r="JPP673" s="84"/>
      <c r="JPQ673" s="84"/>
      <c r="JPR673" s="85"/>
      <c r="JPS673" s="92"/>
      <c r="JPT673" s="86"/>
      <c r="JPU673" s="148"/>
      <c r="JPV673" s="149"/>
      <c r="JPW673" s="149"/>
      <c r="JPX673" s="167"/>
      <c r="JPY673" s="83"/>
      <c r="JPZ673" s="84"/>
      <c r="JQA673" s="84"/>
      <c r="JQB673" s="85"/>
      <c r="JQC673" s="92"/>
      <c r="JQD673" s="86"/>
      <c r="JQE673" s="148"/>
      <c r="JQF673" s="149"/>
      <c r="JQG673" s="149"/>
      <c r="JQH673" s="167"/>
      <c r="JQI673" s="83"/>
      <c r="JQJ673" s="84"/>
      <c r="JQK673" s="84"/>
      <c r="JQL673" s="85"/>
      <c r="JQM673" s="92"/>
      <c r="JQN673" s="86"/>
      <c r="JQO673" s="148"/>
      <c r="JQP673" s="149"/>
      <c r="JQQ673" s="149"/>
      <c r="JQR673" s="167"/>
      <c r="JQS673" s="83"/>
      <c r="JQT673" s="84"/>
      <c r="JQU673" s="84"/>
      <c r="JQV673" s="85"/>
      <c r="JQW673" s="92"/>
      <c r="JQX673" s="86"/>
      <c r="JQY673" s="148"/>
      <c r="JQZ673" s="149"/>
      <c r="JRA673" s="149"/>
      <c r="JRB673" s="167"/>
      <c r="JRC673" s="83"/>
      <c r="JRD673" s="84"/>
      <c r="JRE673" s="84"/>
      <c r="JRF673" s="85"/>
      <c r="JRG673" s="92"/>
      <c r="JRH673" s="86"/>
      <c r="JRI673" s="148"/>
      <c r="JRJ673" s="149"/>
      <c r="JRK673" s="149"/>
      <c r="JRL673" s="167"/>
      <c r="JRM673" s="83"/>
      <c r="JRN673" s="84"/>
      <c r="JRO673" s="84"/>
      <c r="JRP673" s="85"/>
      <c r="JRQ673" s="92"/>
      <c r="JRR673" s="86"/>
      <c r="JRS673" s="148"/>
      <c r="JRT673" s="149"/>
      <c r="JRU673" s="149"/>
      <c r="JRV673" s="167"/>
      <c r="JRW673" s="83"/>
      <c r="JRX673" s="84"/>
      <c r="JRY673" s="84"/>
      <c r="JRZ673" s="85"/>
      <c r="JSA673" s="92"/>
      <c r="JSB673" s="86"/>
      <c r="JSC673" s="148"/>
      <c r="JSD673" s="149"/>
      <c r="JSE673" s="149"/>
      <c r="JSF673" s="167"/>
      <c r="JSG673" s="83"/>
      <c r="JSH673" s="84"/>
      <c r="JSI673" s="84"/>
      <c r="JSJ673" s="85"/>
      <c r="JSK673" s="92"/>
      <c r="JSL673" s="86"/>
      <c r="JSM673" s="148"/>
      <c r="JSN673" s="149"/>
      <c r="JSO673" s="149"/>
      <c r="JSP673" s="167"/>
      <c r="JSQ673" s="83"/>
      <c r="JSR673" s="84"/>
      <c r="JSS673" s="84"/>
      <c r="JST673" s="85"/>
      <c r="JSU673" s="92"/>
      <c r="JSV673" s="86"/>
      <c r="JSW673" s="148"/>
      <c r="JSX673" s="149"/>
      <c r="JSY673" s="149"/>
      <c r="JSZ673" s="167"/>
      <c r="JTA673" s="83"/>
      <c r="JTB673" s="84"/>
      <c r="JTC673" s="84"/>
      <c r="JTD673" s="85"/>
      <c r="JTE673" s="92"/>
      <c r="JTF673" s="86"/>
      <c r="JTG673" s="148"/>
      <c r="JTH673" s="149"/>
      <c r="JTI673" s="149"/>
      <c r="JTJ673" s="167"/>
      <c r="JTK673" s="83"/>
      <c r="JTL673" s="84"/>
      <c r="JTM673" s="84"/>
      <c r="JTN673" s="85"/>
      <c r="JTO673" s="92"/>
      <c r="JTP673" s="86"/>
      <c r="JTQ673" s="148"/>
      <c r="JTR673" s="149"/>
      <c r="JTS673" s="149"/>
      <c r="JTT673" s="167"/>
      <c r="JTU673" s="83"/>
      <c r="JTV673" s="84"/>
      <c r="JTW673" s="84"/>
      <c r="JTX673" s="85"/>
      <c r="JTY673" s="92"/>
      <c r="JTZ673" s="86"/>
      <c r="JUA673" s="148"/>
      <c r="JUB673" s="149"/>
      <c r="JUC673" s="149"/>
      <c r="JUD673" s="167"/>
      <c r="JUE673" s="83"/>
      <c r="JUF673" s="84"/>
      <c r="JUG673" s="84"/>
      <c r="JUH673" s="85"/>
      <c r="JUI673" s="92"/>
      <c r="JUJ673" s="86"/>
      <c r="JUK673" s="148"/>
      <c r="JUL673" s="149"/>
      <c r="JUM673" s="149"/>
      <c r="JUN673" s="167"/>
      <c r="JUO673" s="83"/>
      <c r="JUP673" s="84"/>
      <c r="JUQ673" s="84"/>
      <c r="JUR673" s="85"/>
      <c r="JUS673" s="92"/>
      <c r="JUT673" s="86"/>
      <c r="JUU673" s="148"/>
      <c r="JUV673" s="149"/>
      <c r="JUW673" s="149"/>
      <c r="JUX673" s="167"/>
      <c r="JUY673" s="83"/>
      <c r="JUZ673" s="84"/>
      <c r="JVA673" s="84"/>
      <c r="JVB673" s="85"/>
      <c r="JVC673" s="92"/>
      <c r="JVD673" s="86"/>
      <c r="JVE673" s="148"/>
      <c r="JVF673" s="149"/>
      <c r="JVG673" s="149"/>
      <c r="JVH673" s="167"/>
      <c r="JVI673" s="83"/>
      <c r="JVJ673" s="84"/>
      <c r="JVK673" s="84"/>
      <c r="JVL673" s="85"/>
      <c r="JVM673" s="92"/>
      <c r="JVN673" s="86"/>
      <c r="JVO673" s="148"/>
      <c r="JVP673" s="149"/>
      <c r="JVQ673" s="149"/>
      <c r="JVR673" s="167"/>
      <c r="JVS673" s="83"/>
      <c r="JVT673" s="84"/>
      <c r="JVU673" s="84"/>
      <c r="JVV673" s="85"/>
      <c r="JVW673" s="92"/>
      <c r="JVX673" s="86"/>
      <c r="JVY673" s="148"/>
      <c r="JVZ673" s="149"/>
      <c r="JWA673" s="149"/>
      <c r="JWB673" s="167"/>
      <c r="JWC673" s="83"/>
      <c r="JWD673" s="84"/>
      <c r="JWE673" s="84"/>
      <c r="JWF673" s="85"/>
      <c r="JWG673" s="92"/>
      <c r="JWH673" s="86"/>
      <c r="JWI673" s="148"/>
      <c r="JWJ673" s="149"/>
      <c r="JWK673" s="149"/>
      <c r="JWL673" s="167"/>
      <c r="JWM673" s="83"/>
      <c r="JWN673" s="84"/>
      <c r="JWO673" s="84"/>
      <c r="JWP673" s="85"/>
      <c r="JWQ673" s="92"/>
      <c r="JWR673" s="86"/>
      <c r="JWS673" s="148"/>
      <c r="JWT673" s="149"/>
      <c r="JWU673" s="149"/>
      <c r="JWV673" s="167"/>
      <c r="JWW673" s="83"/>
      <c r="JWX673" s="84"/>
      <c r="JWY673" s="84"/>
      <c r="JWZ673" s="85"/>
      <c r="JXA673" s="92"/>
      <c r="JXB673" s="86"/>
      <c r="JXC673" s="148"/>
      <c r="JXD673" s="149"/>
      <c r="JXE673" s="149"/>
      <c r="JXF673" s="167"/>
      <c r="JXG673" s="83"/>
      <c r="JXH673" s="84"/>
      <c r="JXI673" s="84"/>
      <c r="JXJ673" s="85"/>
      <c r="JXK673" s="92"/>
      <c r="JXL673" s="86"/>
      <c r="JXM673" s="148"/>
      <c r="JXN673" s="149"/>
      <c r="JXO673" s="149"/>
      <c r="JXP673" s="167"/>
      <c r="JXQ673" s="83"/>
      <c r="JXR673" s="84"/>
      <c r="JXS673" s="84"/>
      <c r="JXT673" s="85"/>
      <c r="JXU673" s="92"/>
      <c r="JXV673" s="86"/>
      <c r="JXW673" s="148"/>
      <c r="JXX673" s="149"/>
      <c r="JXY673" s="149"/>
      <c r="JXZ673" s="167"/>
      <c r="JYA673" s="83"/>
      <c r="JYB673" s="84"/>
      <c r="JYC673" s="84"/>
      <c r="JYD673" s="85"/>
      <c r="JYE673" s="92"/>
      <c r="JYF673" s="86"/>
      <c r="JYG673" s="148"/>
      <c r="JYH673" s="149"/>
      <c r="JYI673" s="149"/>
      <c r="JYJ673" s="167"/>
      <c r="JYK673" s="83"/>
      <c r="JYL673" s="84"/>
      <c r="JYM673" s="84"/>
      <c r="JYN673" s="85"/>
      <c r="JYO673" s="92"/>
      <c r="JYP673" s="86"/>
      <c r="JYQ673" s="148"/>
      <c r="JYR673" s="149"/>
      <c r="JYS673" s="149"/>
      <c r="JYT673" s="167"/>
      <c r="JYU673" s="83"/>
      <c r="JYV673" s="84"/>
      <c r="JYW673" s="84"/>
      <c r="JYX673" s="85"/>
      <c r="JYY673" s="92"/>
      <c r="JYZ673" s="86"/>
      <c r="JZA673" s="148"/>
      <c r="JZB673" s="149"/>
      <c r="JZC673" s="149"/>
      <c r="JZD673" s="167"/>
      <c r="JZE673" s="83"/>
      <c r="JZF673" s="84"/>
      <c r="JZG673" s="84"/>
      <c r="JZH673" s="85"/>
      <c r="JZI673" s="92"/>
      <c r="JZJ673" s="86"/>
      <c r="JZK673" s="148"/>
      <c r="JZL673" s="149"/>
      <c r="JZM673" s="149"/>
      <c r="JZN673" s="167"/>
      <c r="JZO673" s="83"/>
      <c r="JZP673" s="84"/>
      <c r="JZQ673" s="84"/>
      <c r="JZR673" s="85"/>
      <c r="JZS673" s="92"/>
      <c r="JZT673" s="86"/>
      <c r="JZU673" s="148"/>
      <c r="JZV673" s="149"/>
      <c r="JZW673" s="149"/>
      <c r="JZX673" s="167"/>
      <c r="JZY673" s="83"/>
      <c r="JZZ673" s="84"/>
      <c r="KAA673" s="84"/>
      <c r="KAB673" s="85"/>
      <c r="KAC673" s="92"/>
      <c r="KAD673" s="86"/>
      <c r="KAE673" s="148"/>
      <c r="KAF673" s="149"/>
      <c r="KAG673" s="149"/>
      <c r="KAH673" s="167"/>
      <c r="KAI673" s="83"/>
      <c r="KAJ673" s="84"/>
      <c r="KAK673" s="84"/>
      <c r="KAL673" s="85"/>
      <c r="KAM673" s="92"/>
      <c r="KAN673" s="86"/>
      <c r="KAO673" s="148"/>
      <c r="KAP673" s="149"/>
      <c r="KAQ673" s="149"/>
      <c r="KAR673" s="167"/>
      <c r="KAS673" s="83"/>
      <c r="KAT673" s="84"/>
      <c r="KAU673" s="84"/>
      <c r="KAV673" s="85"/>
      <c r="KAW673" s="92"/>
      <c r="KAX673" s="86"/>
      <c r="KAY673" s="148"/>
      <c r="KAZ673" s="149"/>
      <c r="KBA673" s="149"/>
      <c r="KBB673" s="167"/>
      <c r="KBC673" s="83"/>
      <c r="KBD673" s="84"/>
      <c r="KBE673" s="84"/>
      <c r="KBF673" s="85"/>
      <c r="KBG673" s="92"/>
      <c r="KBH673" s="86"/>
      <c r="KBI673" s="148"/>
      <c r="KBJ673" s="149"/>
      <c r="KBK673" s="149"/>
      <c r="KBL673" s="167"/>
      <c r="KBM673" s="83"/>
      <c r="KBN673" s="84"/>
      <c r="KBO673" s="84"/>
      <c r="KBP673" s="85"/>
      <c r="KBQ673" s="92"/>
      <c r="KBR673" s="86"/>
      <c r="KBS673" s="148"/>
      <c r="KBT673" s="149"/>
      <c r="KBU673" s="149"/>
      <c r="KBV673" s="167"/>
      <c r="KBW673" s="83"/>
      <c r="KBX673" s="84"/>
      <c r="KBY673" s="84"/>
      <c r="KBZ673" s="85"/>
      <c r="KCA673" s="92"/>
      <c r="KCB673" s="86"/>
      <c r="KCC673" s="148"/>
      <c r="KCD673" s="149"/>
      <c r="KCE673" s="149"/>
      <c r="KCF673" s="167"/>
      <c r="KCG673" s="83"/>
      <c r="KCH673" s="84"/>
      <c r="KCI673" s="84"/>
      <c r="KCJ673" s="85"/>
      <c r="KCK673" s="92"/>
      <c r="KCL673" s="86"/>
      <c r="KCM673" s="148"/>
      <c r="KCN673" s="149"/>
      <c r="KCO673" s="149"/>
      <c r="KCP673" s="167"/>
      <c r="KCQ673" s="83"/>
      <c r="KCR673" s="84"/>
      <c r="KCS673" s="84"/>
      <c r="KCT673" s="85"/>
      <c r="KCU673" s="92"/>
      <c r="KCV673" s="86"/>
      <c r="KCW673" s="148"/>
      <c r="KCX673" s="149"/>
      <c r="KCY673" s="149"/>
      <c r="KCZ673" s="167"/>
      <c r="KDA673" s="83"/>
      <c r="KDB673" s="84"/>
      <c r="KDC673" s="84"/>
      <c r="KDD673" s="85"/>
      <c r="KDE673" s="92"/>
      <c r="KDF673" s="86"/>
      <c r="KDG673" s="148"/>
      <c r="KDH673" s="149"/>
      <c r="KDI673" s="149"/>
      <c r="KDJ673" s="167"/>
      <c r="KDK673" s="83"/>
      <c r="KDL673" s="84"/>
      <c r="KDM673" s="84"/>
      <c r="KDN673" s="85"/>
      <c r="KDO673" s="92"/>
      <c r="KDP673" s="86"/>
      <c r="KDQ673" s="148"/>
      <c r="KDR673" s="149"/>
      <c r="KDS673" s="149"/>
      <c r="KDT673" s="167"/>
      <c r="KDU673" s="83"/>
      <c r="KDV673" s="84"/>
      <c r="KDW673" s="84"/>
      <c r="KDX673" s="85"/>
      <c r="KDY673" s="92"/>
      <c r="KDZ673" s="86"/>
      <c r="KEA673" s="148"/>
      <c r="KEB673" s="149"/>
      <c r="KEC673" s="149"/>
      <c r="KED673" s="167"/>
      <c r="KEE673" s="83"/>
      <c r="KEF673" s="84"/>
      <c r="KEG673" s="84"/>
      <c r="KEH673" s="85"/>
      <c r="KEI673" s="92"/>
      <c r="KEJ673" s="86"/>
      <c r="KEK673" s="148"/>
      <c r="KEL673" s="149"/>
      <c r="KEM673" s="149"/>
      <c r="KEN673" s="167"/>
      <c r="KEO673" s="83"/>
      <c r="KEP673" s="84"/>
      <c r="KEQ673" s="84"/>
      <c r="KER673" s="85"/>
      <c r="KES673" s="92"/>
      <c r="KET673" s="86"/>
      <c r="KEU673" s="148"/>
      <c r="KEV673" s="149"/>
      <c r="KEW673" s="149"/>
      <c r="KEX673" s="167"/>
      <c r="KEY673" s="83"/>
      <c r="KEZ673" s="84"/>
      <c r="KFA673" s="84"/>
      <c r="KFB673" s="85"/>
      <c r="KFC673" s="92"/>
      <c r="KFD673" s="86"/>
      <c r="KFE673" s="148"/>
      <c r="KFF673" s="149"/>
      <c r="KFG673" s="149"/>
      <c r="KFH673" s="167"/>
      <c r="KFI673" s="83"/>
      <c r="KFJ673" s="84"/>
      <c r="KFK673" s="84"/>
      <c r="KFL673" s="85"/>
      <c r="KFM673" s="92"/>
      <c r="KFN673" s="86"/>
      <c r="KFO673" s="148"/>
      <c r="KFP673" s="149"/>
      <c r="KFQ673" s="149"/>
      <c r="KFR673" s="167"/>
      <c r="KFS673" s="83"/>
      <c r="KFT673" s="84"/>
      <c r="KFU673" s="84"/>
      <c r="KFV673" s="85"/>
      <c r="KFW673" s="92"/>
      <c r="KFX673" s="86"/>
      <c r="KFY673" s="148"/>
      <c r="KFZ673" s="149"/>
      <c r="KGA673" s="149"/>
      <c r="KGB673" s="167"/>
      <c r="KGC673" s="83"/>
      <c r="KGD673" s="84"/>
      <c r="KGE673" s="84"/>
      <c r="KGF673" s="85"/>
      <c r="KGG673" s="92"/>
      <c r="KGH673" s="86"/>
      <c r="KGI673" s="148"/>
      <c r="KGJ673" s="149"/>
      <c r="KGK673" s="149"/>
      <c r="KGL673" s="167"/>
      <c r="KGM673" s="83"/>
      <c r="KGN673" s="84"/>
      <c r="KGO673" s="84"/>
      <c r="KGP673" s="85"/>
      <c r="KGQ673" s="92"/>
      <c r="KGR673" s="86"/>
      <c r="KGS673" s="148"/>
      <c r="KGT673" s="149"/>
      <c r="KGU673" s="149"/>
      <c r="KGV673" s="167"/>
      <c r="KGW673" s="83"/>
      <c r="KGX673" s="84"/>
      <c r="KGY673" s="84"/>
      <c r="KGZ673" s="85"/>
      <c r="KHA673" s="92"/>
      <c r="KHB673" s="86"/>
      <c r="KHC673" s="148"/>
      <c r="KHD673" s="149"/>
      <c r="KHE673" s="149"/>
      <c r="KHF673" s="167"/>
      <c r="KHG673" s="83"/>
      <c r="KHH673" s="84"/>
      <c r="KHI673" s="84"/>
      <c r="KHJ673" s="85"/>
      <c r="KHK673" s="92"/>
      <c r="KHL673" s="86"/>
      <c r="KHM673" s="148"/>
      <c r="KHN673" s="149"/>
      <c r="KHO673" s="149"/>
      <c r="KHP673" s="167"/>
      <c r="KHQ673" s="83"/>
      <c r="KHR673" s="84"/>
      <c r="KHS673" s="84"/>
      <c r="KHT673" s="85"/>
      <c r="KHU673" s="92"/>
      <c r="KHV673" s="86"/>
      <c r="KHW673" s="148"/>
      <c r="KHX673" s="149"/>
      <c r="KHY673" s="149"/>
      <c r="KHZ673" s="167"/>
      <c r="KIA673" s="83"/>
      <c r="KIB673" s="84"/>
      <c r="KIC673" s="84"/>
      <c r="KID673" s="85"/>
      <c r="KIE673" s="92"/>
      <c r="KIF673" s="86"/>
      <c r="KIG673" s="148"/>
      <c r="KIH673" s="149"/>
      <c r="KII673" s="149"/>
      <c r="KIJ673" s="167"/>
      <c r="KIK673" s="83"/>
      <c r="KIL673" s="84"/>
      <c r="KIM673" s="84"/>
      <c r="KIN673" s="85"/>
      <c r="KIO673" s="92"/>
      <c r="KIP673" s="86"/>
      <c r="KIQ673" s="148"/>
      <c r="KIR673" s="149"/>
      <c r="KIS673" s="149"/>
      <c r="KIT673" s="167"/>
      <c r="KIU673" s="83"/>
      <c r="KIV673" s="84"/>
      <c r="KIW673" s="84"/>
      <c r="KIX673" s="85"/>
      <c r="KIY673" s="92"/>
      <c r="KIZ673" s="86"/>
      <c r="KJA673" s="148"/>
      <c r="KJB673" s="149"/>
      <c r="KJC673" s="149"/>
      <c r="KJD673" s="167"/>
      <c r="KJE673" s="83"/>
      <c r="KJF673" s="84"/>
      <c r="KJG673" s="84"/>
      <c r="KJH673" s="85"/>
      <c r="KJI673" s="92"/>
      <c r="KJJ673" s="86"/>
      <c r="KJK673" s="148"/>
      <c r="KJL673" s="149"/>
      <c r="KJM673" s="149"/>
      <c r="KJN673" s="167"/>
      <c r="KJO673" s="83"/>
      <c r="KJP673" s="84"/>
      <c r="KJQ673" s="84"/>
      <c r="KJR673" s="85"/>
      <c r="KJS673" s="92"/>
      <c r="KJT673" s="86"/>
      <c r="KJU673" s="148"/>
      <c r="KJV673" s="149"/>
      <c r="KJW673" s="149"/>
      <c r="KJX673" s="167"/>
      <c r="KJY673" s="83"/>
      <c r="KJZ673" s="84"/>
      <c r="KKA673" s="84"/>
      <c r="KKB673" s="85"/>
      <c r="KKC673" s="92"/>
      <c r="KKD673" s="86"/>
      <c r="KKE673" s="148"/>
      <c r="KKF673" s="149"/>
      <c r="KKG673" s="149"/>
      <c r="KKH673" s="167"/>
      <c r="KKI673" s="83"/>
      <c r="KKJ673" s="84"/>
      <c r="KKK673" s="84"/>
      <c r="KKL673" s="85"/>
      <c r="KKM673" s="92"/>
      <c r="KKN673" s="86"/>
      <c r="KKO673" s="148"/>
      <c r="KKP673" s="149"/>
      <c r="KKQ673" s="149"/>
      <c r="KKR673" s="167"/>
      <c r="KKS673" s="83"/>
      <c r="KKT673" s="84"/>
      <c r="KKU673" s="84"/>
      <c r="KKV673" s="85"/>
      <c r="KKW673" s="92"/>
      <c r="KKX673" s="86"/>
      <c r="KKY673" s="148"/>
      <c r="KKZ673" s="149"/>
      <c r="KLA673" s="149"/>
      <c r="KLB673" s="167"/>
      <c r="KLC673" s="83"/>
      <c r="KLD673" s="84"/>
      <c r="KLE673" s="84"/>
      <c r="KLF673" s="85"/>
      <c r="KLG673" s="92"/>
      <c r="KLH673" s="86"/>
      <c r="KLI673" s="148"/>
      <c r="KLJ673" s="149"/>
      <c r="KLK673" s="149"/>
      <c r="KLL673" s="167"/>
      <c r="KLM673" s="83"/>
      <c r="KLN673" s="84"/>
      <c r="KLO673" s="84"/>
      <c r="KLP673" s="85"/>
      <c r="KLQ673" s="92"/>
      <c r="KLR673" s="86"/>
      <c r="KLS673" s="148"/>
      <c r="KLT673" s="149"/>
      <c r="KLU673" s="149"/>
      <c r="KLV673" s="167"/>
      <c r="KLW673" s="83"/>
      <c r="KLX673" s="84"/>
      <c r="KLY673" s="84"/>
      <c r="KLZ673" s="85"/>
      <c r="KMA673" s="92"/>
      <c r="KMB673" s="86"/>
      <c r="KMC673" s="148"/>
      <c r="KMD673" s="149"/>
      <c r="KME673" s="149"/>
      <c r="KMF673" s="167"/>
      <c r="KMG673" s="83"/>
      <c r="KMH673" s="84"/>
      <c r="KMI673" s="84"/>
      <c r="KMJ673" s="85"/>
      <c r="KMK673" s="92"/>
      <c r="KML673" s="86"/>
      <c r="KMM673" s="148"/>
      <c r="KMN673" s="149"/>
      <c r="KMO673" s="149"/>
      <c r="KMP673" s="167"/>
      <c r="KMQ673" s="83"/>
      <c r="KMR673" s="84"/>
      <c r="KMS673" s="84"/>
      <c r="KMT673" s="85"/>
      <c r="KMU673" s="92"/>
      <c r="KMV673" s="86"/>
      <c r="KMW673" s="148"/>
      <c r="KMX673" s="149"/>
      <c r="KMY673" s="149"/>
      <c r="KMZ673" s="167"/>
      <c r="KNA673" s="83"/>
      <c r="KNB673" s="84"/>
      <c r="KNC673" s="84"/>
      <c r="KND673" s="85"/>
      <c r="KNE673" s="92"/>
      <c r="KNF673" s="86"/>
      <c r="KNG673" s="148"/>
      <c r="KNH673" s="149"/>
      <c r="KNI673" s="149"/>
      <c r="KNJ673" s="167"/>
      <c r="KNK673" s="83"/>
      <c r="KNL673" s="84"/>
      <c r="KNM673" s="84"/>
      <c r="KNN673" s="85"/>
      <c r="KNO673" s="92"/>
      <c r="KNP673" s="86"/>
      <c r="KNQ673" s="148"/>
      <c r="KNR673" s="149"/>
      <c r="KNS673" s="149"/>
      <c r="KNT673" s="167"/>
      <c r="KNU673" s="83"/>
      <c r="KNV673" s="84"/>
      <c r="KNW673" s="84"/>
      <c r="KNX673" s="85"/>
      <c r="KNY673" s="92"/>
      <c r="KNZ673" s="86"/>
      <c r="KOA673" s="148"/>
      <c r="KOB673" s="149"/>
      <c r="KOC673" s="149"/>
      <c r="KOD673" s="167"/>
      <c r="KOE673" s="83"/>
      <c r="KOF673" s="84"/>
      <c r="KOG673" s="84"/>
      <c r="KOH673" s="85"/>
      <c r="KOI673" s="92"/>
      <c r="KOJ673" s="86"/>
      <c r="KOK673" s="148"/>
      <c r="KOL673" s="149"/>
      <c r="KOM673" s="149"/>
      <c r="KON673" s="167"/>
      <c r="KOO673" s="83"/>
      <c r="KOP673" s="84"/>
      <c r="KOQ673" s="84"/>
      <c r="KOR673" s="85"/>
      <c r="KOS673" s="92"/>
      <c r="KOT673" s="86"/>
      <c r="KOU673" s="148"/>
      <c r="KOV673" s="149"/>
      <c r="KOW673" s="149"/>
      <c r="KOX673" s="167"/>
      <c r="KOY673" s="83"/>
      <c r="KOZ673" s="84"/>
      <c r="KPA673" s="84"/>
      <c r="KPB673" s="85"/>
      <c r="KPC673" s="92"/>
      <c r="KPD673" s="86"/>
      <c r="KPE673" s="148"/>
      <c r="KPF673" s="149"/>
      <c r="KPG673" s="149"/>
      <c r="KPH673" s="167"/>
      <c r="KPI673" s="83"/>
      <c r="KPJ673" s="84"/>
      <c r="KPK673" s="84"/>
      <c r="KPL673" s="85"/>
      <c r="KPM673" s="92"/>
      <c r="KPN673" s="86"/>
      <c r="KPO673" s="148"/>
      <c r="KPP673" s="149"/>
      <c r="KPQ673" s="149"/>
      <c r="KPR673" s="167"/>
      <c r="KPS673" s="83"/>
      <c r="KPT673" s="84"/>
      <c r="KPU673" s="84"/>
      <c r="KPV673" s="85"/>
      <c r="KPW673" s="92"/>
      <c r="KPX673" s="86"/>
      <c r="KPY673" s="148"/>
      <c r="KPZ673" s="149"/>
      <c r="KQA673" s="149"/>
      <c r="KQB673" s="167"/>
      <c r="KQC673" s="83"/>
      <c r="KQD673" s="84"/>
      <c r="KQE673" s="84"/>
      <c r="KQF673" s="85"/>
      <c r="KQG673" s="92"/>
      <c r="KQH673" s="86"/>
      <c r="KQI673" s="148"/>
      <c r="KQJ673" s="149"/>
      <c r="KQK673" s="149"/>
      <c r="KQL673" s="167"/>
      <c r="KQM673" s="83"/>
      <c r="KQN673" s="84"/>
      <c r="KQO673" s="84"/>
      <c r="KQP673" s="85"/>
      <c r="KQQ673" s="92"/>
      <c r="KQR673" s="86"/>
      <c r="KQS673" s="148"/>
      <c r="KQT673" s="149"/>
      <c r="KQU673" s="149"/>
      <c r="KQV673" s="167"/>
      <c r="KQW673" s="83"/>
      <c r="KQX673" s="84"/>
      <c r="KQY673" s="84"/>
      <c r="KQZ673" s="85"/>
      <c r="KRA673" s="92"/>
      <c r="KRB673" s="86"/>
      <c r="KRC673" s="148"/>
      <c r="KRD673" s="149"/>
      <c r="KRE673" s="149"/>
      <c r="KRF673" s="167"/>
      <c r="KRG673" s="83"/>
      <c r="KRH673" s="84"/>
      <c r="KRI673" s="84"/>
      <c r="KRJ673" s="85"/>
      <c r="KRK673" s="92"/>
      <c r="KRL673" s="86"/>
      <c r="KRM673" s="148"/>
      <c r="KRN673" s="149"/>
      <c r="KRO673" s="149"/>
      <c r="KRP673" s="167"/>
      <c r="KRQ673" s="83"/>
      <c r="KRR673" s="84"/>
      <c r="KRS673" s="84"/>
      <c r="KRT673" s="85"/>
      <c r="KRU673" s="92"/>
      <c r="KRV673" s="86"/>
      <c r="KRW673" s="148"/>
      <c r="KRX673" s="149"/>
      <c r="KRY673" s="149"/>
      <c r="KRZ673" s="167"/>
      <c r="KSA673" s="83"/>
      <c r="KSB673" s="84"/>
      <c r="KSC673" s="84"/>
      <c r="KSD673" s="85"/>
      <c r="KSE673" s="92"/>
      <c r="KSF673" s="86"/>
      <c r="KSG673" s="148"/>
      <c r="KSH673" s="149"/>
      <c r="KSI673" s="149"/>
      <c r="KSJ673" s="167"/>
      <c r="KSK673" s="83"/>
      <c r="KSL673" s="84"/>
      <c r="KSM673" s="84"/>
      <c r="KSN673" s="85"/>
      <c r="KSO673" s="92"/>
      <c r="KSP673" s="86"/>
      <c r="KSQ673" s="148"/>
      <c r="KSR673" s="149"/>
      <c r="KSS673" s="149"/>
      <c r="KST673" s="167"/>
      <c r="KSU673" s="83"/>
      <c r="KSV673" s="84"/>
      <c r="KSW673" s="84"/>
      <c r="KSX673" s="85"/>
      <c r="KSY673" s="92"/>
      <c r="KSZ673" s="86"/>
      <c r="KTA673" s="148"/>
      <c r="KTB673" s="149"/>
      <c r="KTC673" s="149"/>
      <c r="KTD673" s="167"/>
      <c r="KTE673" s="83"/>
      <c r="KTF673" s="84"/>
      <c r="KTG673" s="84"/>
      <c r="KTH673" s="85"/>
      <c r="KTI673" s="92"/>
      <c r="KTJ673" s="86"/>
      <c r="KTK673" s="148"/>
      <c r="KTL673" s="149"/>
      <c r="KTM673" s="149"/>
      <c r="KTN673" s="167"/>
      <c r="KTO673" s="83"/>
      <c r="KTP673" s="84"/>
      <c r="KTQ673" s="84"/>
      <c r="KTR673" s="85"/>
      <c r="KTS673" s="92"/>
      <c r="KTT673" s="86"/>
      <c r="KTU673" s="148"/>
      <c r="KTV673" s="149"/>
      <c r="KTW673" s="149"/>
      <c r="KTX673" s="167"/>
      <c r="KTY673" s="83"/>
      <c r="KTZ673" s="84"/>
      <c r="KUA673" s="84"/>
      <c r="KUB673" s="85"/>
      <c r="KUC673" s="92"/>
      <c r="KUD673" s="86"/>
      <c r="KUE673" s="148"/>
      <c r="KUF673" s="149"/>
      <c r="KUG673" s="149"/>
      <c r="KUH673" s="167"/>
      <c r="KUI673" s="83"/>
      <c r="KUJ673" s="84"/>
      <c r="KUK673" s="84"/>
      <c r="KUL673" s="85"/>
      <c r="KUM673" s="92"/>
      <c r="KUN673" s="86"/>
      <c r="KUO673" s="148"/>
      <c r="KUP673" s="149"/>
      <c r="KUQ673" s="149"/>
      <c r="KUR673" s="167"/>
      <c r="KUS673" s="83"/>
      <c r="KUT673" s="84"/>
      <c r="KUU673" s="84"/>
      <c r="KUV673" s="85"/>
      <c r="KUW673" s="92"/>
      <c r="KUX673" s="86"/>
      <c r="KUY673" s="148"/>
      <c r="KUZ673" s="149"/>
      <c r="KVA673" s="149"/>
      <c r="KVB673" s="167"/>
      <c r="KVC673" s="83"/>
      <c r="KVD673" s="84"/>
      <c r="KVE673" s="84"/>
      <c r="KVF673" s="85"/>
      <c r="KVG673" s="92"/>
      <c r="KVH673" s="86"/>
      <c r="KVI673" s="148"/>
      <c r="KVJ673" s="149"/>
      <c r="KVK673" s="149"/>
      <c r="KVL673" s="167"/>
      <c r="KVM673" s="83"/>
      <c r="KVN673" s="84"/>
      <c r="KVO673" s="84"/>
      <c r="KVP673" s="85"/>
      <c r="KVQ673" s="92"/>
      <c r="KVR673" s="86"/>
      <c r="KVS673" s="148"/>
      <c r="KVT673" s="149"/>
      <c r="KVU673" s="149"/>
      <c r="KVV673" s="167"/>
      <c r="KVW673" s="83"/>
      <c r="KVX673" s="84"/>
      <c r="KVY673" s="84"/>
      <c r="KVZ673" s="85"/>
      <c r="KWA673" s="92"/>
      <c r="KWB673" s="86"/>
      <c r="KWC673" s="148"/>
      <c r="KWD673" s="149"/>
      <c r="KWE673" s="149"/>
      <c r="KWF673" s="167"/>
      <c r="KWG673" s="83"/>
      <c r="KWH673" s="84"/>
      <c r="KWI673" s="84"/>
      <c r="KWJ673" s="85"/>
      <c r="KWK673" s="92"/>
      <c r="KWL673" s="86"/>
      <c r="KWM673" s="148"/>
      <c r="KWN673" s="149"/>
      <c r="KWO673" s="149"/>
      <c r="KWP673" s="167"/>
      <c r="KWQ673" s="83"/>
      <c r="KWR673" s="84"/>
      <c r="KWS673" s="84"/>
      <c r="KWT673" s="85"/>
      <c r="KWU673" s="92"/>
      <c r="KWV673" s="86"/>
      <c r="KWW673" s="148"/>
      <c r="KWX673" s="149"/>
      <c r="KWY673" s="149"/>
      <c r="KWZ673" s="167"/>
      <c r="KXA673" s="83"/>
      <c r="KXB673" s="84"/>
      <c r="KXC673" s="84"/>
      <c r="KXD673" s="85"/>
      <c r="KXE673" s="92"/>
      <c r="KXF673" s="86"/>
      <c r="KXG673" s="148"/>
      <c r="KXH673" s="149"/>
      <c r="KXI673" s="149"/>
      <c r="KXJ673" s="167"/>
      <c r="KXK673" s="83"/>
      <c r="KXL673" s="84"/>
      <c r="KXM673" s="84"/>
      <c r="KXN673" s="85"/>
      <c r="KXO673" s="92"/>
      <c r="KXP673" s="86"/>
      <c r="KXQ673" s="148"/>
      <c r="KXR673" s="149"/>
      <c r="KXS673" s="149"/>
      <c r="KXT673" s="167"/>
      <c r="KXU673" s="83"/>
      <c r="KXV673" s="84"/>
      <c r="KXW673" s="84"/>
      <c r="KXX673" s="85"/>
      <c r="KXY673" s="92"/>
      <c r="KXZ673" s="86"/>
      <c r="KYA673" s="148"/>
      <c r="KYB673" s="149"/>
      <c r="KYC673" s="149"/>
      <c r="KYD673" s="167"/>
      <c r="KYE673" s="83"/>
      <c r="KYF673" s="84"/>
      <c r="KYG673" s="84"/>
      <c r="KYH673" s="85"/>
      <c r="KYI673" s="92"/>
      <c r="KYJ673" s="86"/>
      <c r="KYK673" s="148"/>
      <c r="KYL673" s="149"/>
      <c r="KYM673" s="149"/>
      <c r="KYN673" s="167"/>
      <c r="KYO673" s="83"/>
      <c r="KYP673" s="84"/>
      <c r="KYQ673" s="84"/>
      <c r="KYR673" s="85"/>
      <c r="KYS673" s="92"/>
      <c r="KYT673" s="86"/>
      <c r="KYU673" s="148"/>
      <c r="KYV673" s="149"/>
      <c r="KYW673" s="149"/>
      <c r="KYX673" s="167"/>
      <c r="KYY673" s="83"/>
      <c r="KYZ673" s="84"/>
      <c r="KZA673" s="84"/>
      <c r="KZB673" s="85"/>
      <c r="KZC673" s="92"/>
      <c r="KZD673" s="86"/>
      <c r="KZE673" s="148"/>
      <c r="KZF673" s="149"/>
      <c r="KZG673" s="149"/>
      <c r="KZH673" s="167"/>
      <c r="KZI673" s="83"/>
      <c r="KZJ673" s="84"/>
      <c r="KZK673" s="84"/>
      <c r="KZL673" s="85"/>
      <c r="KZM673" s="92"/>
      <c r="KZN673" s="86"/>
      <c r="KZO673" s="148"/>
      <c r="KZP673" s="149"/>
      <c r="KZQ673" s="149"/>
      <c r="KZR673" s="167"/>
      <c r="KZS673" s="83"/>
      <c r="KZT673" s="84"/>
      <c r="KZU673" s="84"/>
      <c r="KZV673" s="85"/>
      <c r="KZW673" s="92"/>
      <c r="KZX673" s="86"/>
      <c r="KZY673" s="148"/>
      <c r="KZZ673" s="149"/>
      <c r="LAA673" s="149"/>
      <c r="LAB673" s="167"/>
      <c r="LAC673" s="83"/>
      <c r="LAD673" s="84"/>
      <c r="LAE673" s="84"/>
      <c r="LAF673" s="85"/>
      <c r="LAG673" s="92"/>
      <c r="LAH673" s="86"/>
      <c r="LAI673" s="148"/>
      <c r="LAJ673" s="149"/>
      <c r="LAK673" s="149"/>
      <c r="LAL673" s="167"/>
      <c r="LAM673" s="83"/>
      <c r="LAN673" s="84"/>
      <c r="LAO673" s="84"/>
      <c r="LAP673" s="85"/>
      <c r="LAQ673" s="92"/>
      <c r="LAR673" s="86"/>
      <c r="LAS673" s="148"/>
      <c r="LAT673" s="149"/>
      <c r="LAU673" s="149"/>
      <c r="LAV673" s="167"/>
      <c r="LAW673" s="83"/>
      <c r="LAX673" s="84"/>
      <c r="LAY673" s="84"/>
      <c r="LAZ673" s="85"/>
      <c r="LBA673" s="92"/>
      <c r="LBB673" s="86"/>
      <c r="LBC673" s="148"/>
      <c r="LBD673" s="149"/>
      <c r="LBE673" s="149"/>
      <c r="LBF673" s="167"/>
      <c r="LBG673" s="83"/>
      <c r="LBH673" s="84"/>
      <c r="LBI673" s="84"/>
      <c r="LBJ673" s="85"/>
      <c r="LBK673" s="92"/>
      <c r="LBL673" s="86"/>
      <c r="LBM673" s="148"/>
      <c r="LBN673" s="149"/>
      <c r="LBO673" s="149"/>
      <c r="LBP673" s="167"/>
      <c r="LBQ673" s="83"/>
      <c r="LBR673" s="84"/>
      <c r="LBS673" s="84"/>
      <c r="LBT673" s="85"/>
      <c r="LBU673" s="92"/>
      <c r="LBV673" s="86"/>
      <c r="LBW673" s="148"/>
      <c r="LBX673" s="149"/>
      <c r="LBY673" s="149"/>
      <c r="LBZ673" s="167"/>
      <c r="LCA673" s="83"/>
      <c r="LCB673" s="84"/>
      <c r="LCC673" s="84"/>
      <c r="LCD673" s="85"/>
      <c r="LCE673" s="92"/>
      <c r="LCF673" s="86"/>
      <c r="LCG673" s="148"/>
      <c r="LCH673" s="149"/>
      <c r="LCI673" s="149"/>
      <c r="LCJ673" s="167"/>
      <c r="LCK673" s="83"/>
      <c r="LCL673" s="84"/>
      <c r="LCM673" s="84"/>
      <c r="LCN673" s="85"/>
      <c r="LCO673" s="92"/>
      <c r="LCP673" s="86"/>
      <c r="LCQ673" s="148"/>
      <c r="LCR673" s="149"/>
      <c r="LCS673" s="149"/>
      <c r="LCT673" s="167"/>
      <c r="LCU673" s="83"/>
      <c r="LCV673" s="84"/>
      <c r="LCW673" s="84"/>
      <c r="LCX673" s="85"/>
      <c r="LCY673" s="92"/>
      <c r="LCZ673" s="86"/>
      <c r="LDA673" s="148"/>
      <c r="LDB673" s="149"/>
      <c r="LDC673" s="149"/>
      <c r="LDD673" s="167"/>
      <c r="LDE673" s="83"/>
      <c r="LDF673" s="84"/>
      <c r="LDG673" s="84"/>
      <c r="LDH673" s="85"/>
      <c r="LDI673" s="92"/>
      <c r="LDJ673" s="86"/>
      <c r="LDK673" s="148"/>
      <c r="LDL673" s="149"/>
      <c r="LDM673" s="149"/>
      <c r="LDN673" s="167"/>
      <c r="LDO673" s="83"/>
      <c r="LDP673" s="84"/>
      <c r="LDQ673" s="84"/>
      <c r="LDR673" s="85"/>
      <c r="LDS673" s="92"/>
      <c r="LDT673" s="86"/>
      <c r="LDU673" s="148"/>
      <c r="LDV673" s="149"/>
      <c r="LDW673" s="149"/>
      <c r="LDX673" s="167"/>
      <c r="LDY673" s="83"/>
      <c r="LDZ673" s="84"/>
      <c r="LEA673" s="84"/>
      <c r="LEB673" s="85"/>
      <c r="LEC673" s="92"/>
      <c r="LED673" s="86"/>
      <c r="LEE673" s="148"/>
      <c r="LEF673" s="149"/>
      <c r="LEG673" s="149"/>
      <c r="LEH673" s="167"/>
      <c r="LEI673" s="83"/>
      <c r="LEJ673" s="84"/>
      <c r="LEK673" s="84"/>
      <c r="LEL673" s="85"/>
      <c r="LEM673" s="92"/>
      <c r="LEN673" s="86"/>
      <c r="LEO673" s="148"/>
      <c r="LEP673" s="149"/>
      <c r="LEQ673" s="149"/>
      <c r="LER673" s="167"/>
      <c r="LES673" s="83"/>
      <c r="LET673" s="84"/>
      <c r="LEU673" s="84"/>
      <c r="LEV673" s="85"/>
      <c r="LEW673" s="92"/>
      <c r="LEX673" s="86"/>
      <c r="LEY673" s="148"/>
      <c r="LEZ673" s="149"/>
      <c r="LFA673" s="149"/>
      <c r="LFB673" s="167"/>
      <c r="LFC673" s="83"/>
      <c r="LFD673" s="84"/>
      <c r="LFE673" s="84"/>
      <c r="LFF673" s="85"/>
      <c r="LFG673" s="92"/>
      <c r="LFH673" s="86"/>
      <c r="LFI673" s="148"/>
      <c r="LFJ673" s="149"/>
      <c r="LFK673" s="149"/>
      <c r="LFL673" s="167"/>
      <c r="LFM673" s="83"/>
      <c r="LFN673" s="84"/>
      <c r="LFO673" s="84"/>
      <c r="LFP673" s="85"/>
      <c r="LFQ673" s="92"/>
      <c r="LFR673" s="86"/>
      <c r="LFS673" s="148"/>
      <c r="LFT673" s="149"/>
      <c r="LFU673" s="149"/>
      <c r="LFV673" s="167"/>
      <c r="LFW673" s="83"/>
      <c r="LFX673" s="84"/>
      <c r="LFY673" s="84"/>
      <c r="LFZ673" s="85"/>
      <c r="LGA673" s="92"/>
      <c r="LGB673" s="86"/>
      <c r="LGC673" s="148"/>
      <c r="LGD673" s="149"/>
      <c r="LGE673" s="149"/>
      <c r="LGF673" s="167"/>
      <c r="LGG673" s="83"/>
      <c r="LGH673" s="84"/>
      <c r="LGI673" s="84"/>
      <c r="LGJ673" s="85"/>
      <c r="LGK673" s="92"/>
      <c r="LGL673" s="86"/>
      <c r="LGM673" s="148"/>
      <c r="LGN673" s="149"/>
      <c r="LGO673" s="149"/>
      <c r="LGP673" s="167"/>
      <c r="LGQ673" s="83"/>
      <c r="LGR673" s="84"/>
      <c r="LGS673" s="84"/>
      <c r="LGT673" s="85"/>
      <c r="LGU673" s="92"/>
      <c r="LGV673" s="86"/>
      <c r="LGW673" s="148"/>
      <c r="LGX673" s="149"/>
      <c r="LGY673" s="149"/>
      <c r="LGZ673" s="167"/>
      <c r="LHA673" s="83"/>
      <c r="LHB673" s="84"/>
      <c r="LHC673" s="84"/>
      <c r="LHD673" s="85"/>
      <c r="LHE673" s="92"/>
      <c r="LHF673" s="86"/>
      <c r="LHG673" s="148"/>
      <c r="LHH673" s="149"/>
      <c r="LHI673" s="149"/>
      <c r="LHJ673" s="167"/>
      <c r="LHK673" s="83"/>
      <c r="LHL673" s="84"/>
      <c r="LHM673" s="84"/>
      <c r="LHN673" s="85"/>
      <c r="LHO673" s="92"/>
      <c r="LHP673" s="86"/>
      <c r="LHQ673" s="148"/>
      <c r="LHR673" s="149"/>
      <c r="LHS673" s="149"/>
      <c r="LHT673" s="167"/>
      <c r="LHU673" s="83"/>
      <c r="LHV673" s="84"/>
      <c r="LHW673" s="84"/>
      <c r="LHX673" s="85"/>
      <c r="LHY673" s="92"/>
      <c r="LHZ673" s="86"/>
      <c r="LIA673" s="148"/>
      <c r="LIB673" s="149"/>
      <c r="LIC673" s="149"/>
      <c r="LID673" s="167"/>
      <c r="LIE673" s="83"/>
      <c r="LIF673" s="84"/>
      <c r="LIG673" s="84"/>
      <c r="LIH673" s="85"/>
      <c r="LII673" s="92"/>
      <c r="LIJ673" s="86"/>
      <c r="LIK673" s="148"/>
      <c r="LIL673" s="149"/>
      <c r="LIM673" s="149"/>
      <c r="LIN673" s="167"/>
      <c r="LIO673" s="83"/>
      <c r="LIP673" s="84"/>
      <c r="LIQ673" s="84"/>
      <c r="LIR673" s="85"/>
      <c r="LIS673" s="92"/>
      <c r="LIT673" s="86"/>
      <c r="LIU673" s="148"/>
      <c r="LIV673" s="149"/>
      <c r="LIW673" s="149"/>
      <c r="LIX673" s="167"/>
      <c r="LIY673" s="83"/>
      <c r="LIZ673" s="84"/>
      <c r="LJA673" s="84"/>
      <c r="LJB673" s="85"/>
      <c r="LJC673" s="92"/>
      <c r="LJD673" s="86"/>
      <c r="LJE673" s="148"/>
      <c r="LJF673" s="149"/>
      <c r="LJG673" s="149"/>
      <c r="LJH673" s="167"/>
      <c r="LJI673" s="83"/>
      <c r="LJJ673" s="84"/>
      <c r="LJK673" s="84"/>
      <c r="LJL673" s="85"/>
      <c r="LJM673" s="92"/>
      <c r="LJN673" s="86"/>
      <c r="LJO673" s="148"/>
      <c r="LJP673" s="149"/>
      <c r="LJQ673" s="149"/>
      <c r="LJR673" s="167"/>
      <c r="LJS673" s="83"/>
      <c r="LJT673" s="84"/>
      <c r="LJU673" s="84"/>
      <c r="LJV673" s="85"/>
      <c r="LJW673" s="92"/>
      <c r="LJX673" s="86"/>
      <c r="LJY673" s="148"/>
      <c r="LJZ673" s="149"/>
      <c r="LKA673" s="149"/>
      <c r="LKB673" s="167"/>
      <c r="LKC673" s="83"/>
      <c r="LKD673" s="84"/>
      <c r="LKE673" s="84"/>
      <c r="LKF673" s="85"/>
      <c r="LKG673" s="92"/>
      <c r="LKH673" s="86"/>
      <c r="LKI673" s="148"/>
      <c r="LKJ673" s="149"/>
      <c r="LKK673" s="149"/>
      <c r="LKL673" s="167"/>
      <c r="LKM673" s="83"/>
      <c r="LKN673" s="84"/>
      <c r="LKO673" s="84"/>
      <c r="LKP673" s="85"/>
      <c r="LKQ673" s="92"/>
      <c r="LKR673" s="86"/>
      <c r="LKS673" s="148"/>
      <c r="LKT673" s="149"/>
      <c r="LKU673" s="149"/>
      <c r="LKV673" s="167"/>
      <c r="LKW673" s="83"/>
      <c r="LKX673" s="84"/>
      <c r="LKY673" s="84"/>
      <c r="LKZ673" s="85"/>
      <c r="LLA673" s="92"/>
      <c r="LLB673" s="86"/>
      <c r="LLC673" s="148"/>
      <c r="LLD673" s="149"/>
      <c r="LLE673" s="149"/>
      <c r="LLF673" s="167"/>
      <c r="LLG673" s="83"/>
      <c r="LLH673" s="84"/>
      <c r="LLI673" s="84"/>
      <c r="LLJ673" s="85"/>
      <c r="LLK673" s="92"/>
      <c r="LLL673" s="86"/>
      <c r="LLM673" s="148"/>
      <c r="LLN673" s="149"/>
      <c r="LLO673" s="149"/>
      <c r="LLP673" s="167"/>
      <c r="LLQ673" s="83"/>
      <c r="LLR673" s="84"/>
      <c r="LLS673" s="84"/>
      <c r="LLT673" s="85"/>
      <c r="LLU673" s="92"/>
      <c r="LLV673" s="86"/>
      <c r="LLW673" s="148"/>
      <c r="LLX673" s="149"/>
      <c r="LLY673" s="149"/>
      <c r="LLZ673" s="167"/>
      <c r="LMA673" s="83"/>
      <c r="LMB673" s="84"/>
      <c r="LMC673" s="84"/>
      <c r="LMD673" s="85"/>
      <c r="LME673" s="92"/>
      <c r="LMF673" s="86"/>
      <c r="LMG673" s="148"/>
      <c r="LMH673" s="149"/>
      <c r="LMI673" s="149"/>
      <c r="LMJ673" s="167"/>
      <c r="LMK673" s="83"/>
      <c r="LML673" s="84"/>
      <c r="LMM673" s="84"/>
      <c r="LMN673" s="85"/>
      <c r="LMO673" s="92"/>
      <c r="LMP673" s="86"/>
      <c r="LMQ673" s="148"/>
      <c r="LMR673" s="149"/>
      <c r="LMS673" s="149"/>
      <c r="LMT673" s="167"/>
      <c r="LMU673" s="83"/>
      <c r="LMV673" s="84"/>
      <c r="LMW673" s="84"/>
      <c r="LMX673" s="85"/>
      <c r="LMY673" s="92"/>
      <c r="LMZ673" s="86"/>
      <c r="LNA673" s="148"/>
      <c r="LNB673" s="149"/>
      <c r="LNC673" s="149"/>
      <c r="LND673" s="167"/>
      <c r="LNE673" s="83"/>
      <c r="LNF673" s="84"/>
      <c r="LNG673" s="84"/>
      <c r="LNH673" s="85"/>
      <c r="LNI673" s="92"/>
      <c r="LNJ673" s="86"/>
      <c r="LNK673" s="148"/>
      <c r="LNL673" s="149"/>
      <c r="LNM673" s="149"/>
      <c r="LNN673" s="167"/>
      <c r="LNO673" s="83"/>
      <c r="LNP673" s="84"/>
      <c r="LNQ673" s="84"/>
      <c r="LNR673" s="85"/>
      <c r="LNS673" s="92"/>
      <c r="LNT673" s="86"/>
      <c r="LNU673" s="148"/>
      <c r="LNV673" s="149"/>
      <c r="LNW673" s="149"/>
      <c r="LNX673" s="167"/>
      <c r="LNY673" s="83"/>
      <c r="LNZ673" s="84"/>
      <c r="LOA673" s="84"/>
      <c r="LOB673" s="85"/>
      <c r="LOC673" s="92"/>
      <c r="LOD673" s="86"/>
      <c r="LOE673" s="148"/>
      <c r="LOF673" s="149"/>
      <c r="LOG673" s="149"/>
      <c r="LOH673" s="167"/>
      <c r="LOI673" s="83"/>
      <c r="LOJ673" s="84"/>
      <c r="LOK673" s="84"/>
      <c r="LOL673" s="85"/>
      <c r="LOM673" s="92"/>
      <c r="LON673" s="86"/>
      <c r="LOO673" s="148"/>
      <c r="LOP673" s="149"/>
      <c r="LOQ673" s="149"/>
      <c r="LOR673" s="167"/>
      <c r="LOS673" s="83"/>
      <c r="LOT673" s="84"/>
      <c r="LOU673" s="84"/>
      <c r="LOV673" s="85"/>
      <c r="LOW673" s="92"/>
      <c r="LOX673" s="86"/>
      <c r="LOY673" s="148"/>
      <c r="LOZ673" s="149"/>
      <c r="LPA673" s="149"/>
      <c r="LPB673" s="167"/>
      <c r="LPC673" s="83"/>
      <c r="LPD673" s="84"/>
      <c r="LPE673" s="84"/>
      <c r="LPF673" s="85"/>
      <c r="LPG673" s="92"/>
      <c r="LPH673" s="86"/>
      <c r="LPI673" s="148"/>
      <c r="LPJ673" s="149"/>
      <c r="LPK673" s="149"/>
      <c r="LPL673" s="167"/>
      <c r="LPM673" s="83"/>
      <c r="LPN673" s="84"/>
      <c r="LPO673" s="84"/>
      <c r="LPP673" s="85"/>
      <c r="LPQ673" s="92"/>
      <c r="LPR673" s="86"/>
      <c r="LPS673" s="148"/>
      <c r="LPT673" s="149"/>
      <c r="LPU673" s="149"/>
      <c r="LPV673" s="167"/>
      <c r="LPW673" s="83"/>
      <c r="LPX673" s="84"/>
      <c r="LPY673" s="84"/>
      <c r="LPZ673" s="85"/>
      <c r="LQA673" s="92"/>
      <c r="LQB673" s="86"/>
      <c r="LQC673" s="148"/>
      <c r="LQD673" s="149"/>
      <c r="LQE673" s="149"/>
      <c r="LQF673" s="167"/>
      <c r="LQG673" s="83"/>
      <c r="LQH673" s="84"/>
      <c r="LQI673" s="84"/>
      <c r="LQJ673" s="85"/>
      <c r="LQK673" s="92"/>
      <c r="LQL673" s="86"/>
      <c r="LQM673" s="148"/>
      <c r="LQN673" s="149"/>
      <c r="LQO673" s="149"/>
      <c r="LQP673" s="167"/>
      <c r="LQQ673" s="83"/>
      <c r="LQR673" s="84"/>
      <c r="LQS673" s="84"/>
      <c r="LQT673" s="85"/>
      <c r="LQU673" s="92"/>
      <c r="LQV673" s="86"/>
      <c r="LQW673" s="148"/>
      <c r="LQX673" s="149"/>
      <c r="LQY673" s="149"/>
      <c r="LQZ673" s="167"/>
      <c r="LRA673" s="83"/>
      <c r="LRB673" s="84"/>
      <c r="LRC673" s="84"/>
      <c r="LRD673" s="85"/>
      <c r="LRE673" s="92"/>
      <c r="LRF673" s="86"/>
      <c r="LRG673" s="148"/>
      <c r="LRH673" s="149"/>
      <c r="LRI673" s="149"/>
      <c r="LRJ673" s="167"/>
      <c r="LRK673" s="83"/>
      <c r="LRL673" s="84"/>
      <c r="LRM673" s="84"/>
      <c r="LRN673" s="85"/>
      <c r="LRO673" s="92"/>
      <c r="LRP673" s="86"/>
      <c r="LRQ673" s="148"/>
      <c r="LRR673" s="149"/>
      <c r="LRS673" s="149"/>
      <c r="LRT673" s="167"/>
      <c r="LRU673" s="83"/>
      <c r="LRV673" s="84"/>
      <c r="LRW673" s="84"/>
      <c r="LRX673" s="85"/>
      <c r="LRY673" s="92"/>
      <c r="LRZ673" s="86"/>
      <c r="LSA673" s="148"/>
      <c r="LSB673" s="149"/>
      <c r="LSC673" s="149"/>
      <c r="LSD673" s="167"/>
      <c r="LSE673" s="83"/>
      <c r="LSF673" s="84"/>
      <c r="LSG673" s="84"/>
      <c r="LSH673" s="85"/>
      <c r="LSI673" s="92"/>
      <c r="LSJ673" s="86"/>
      <c r="LSK673" s="148"/>
      <c r="LSL673" s="149"/>
      <c r="LSM673" s="149"/>
      <c r="LSN673" s="167"/>
      <c r="LSO673" s="83"/>
      <c r="LSP673" s="84"/>
      <c r="LSQ673" s="84"/>
      <c r="LSR673" s="85"/>
      <c r="LSS673" s="92"/>
      <c r="LST673" s="86"/>
      <c r="LSU673" s="148"/>
      <c r="LSV673" s="149"/>
      <c r="LSW673" s="149"/>
      <c r="LSX673" s="167"/>
      <c r="LSY673" s="83"/>
      <c r="LSZ673" s="84"/>
      <c r="LTA673" s="84"/>
      <c r="LTB673" s="85"/>
      <c r="LTC673" s="92"/>
      <c r="LTD673" s="86"/>
      <c r="LTE673" s="148"/>
      <c r="LTF673" s="149"/>
      <c r="LTG673" s="149"/>
      <c r="LTH673" s="167"/>
      <c r="LTI673" s="83"/>
      <c r="LTJ673" s="84"/>
      <c r="LTK673" s="84"/>
      <c r="LTL673" s="85"/>
      <c r="LTM673" s="92"/>
      <c r="LTN673" s="86"/>
      <c r="LTO673" s="148"/>
      <c r="LTP673" s="149"/>
      <c r="LTQ673" s="149"/>
      <c r="LTR673" s="167"/>
      <c r="LTS673" s="83"/>
      <c r="LTT673" s="84"/>
      <c r="LTU673" s="84"/>
      <c r="LTV673" s="85"/>
      <c r="LTW673" s="92"/>
      <c r="LTX673" s="86"/>
      <c r="LTY673" s="148"/>
      <c r="LTZ673" s="149"/>
      <c r="LUA673" s="149"/>
      <c r="LUB673" s="167"/>
      <c r="LUC673" s="83"/>
      <c r="LUD673" s="84"/>
      <c r="LUE673" s="84"/>
      <c r="LUF673" s="85"/>
      <c r="LUG673" s="92"/>
      <c r="LUH673" s="86"/>
      <c r="LUI673" s="148"/>
      <c r="LUJ673" s="149"/>
      <c r="LUK673" s="149"/>
      <c r="LUL673" s="167"/>
      <c r="LUM673" s="83"/>
      <c r="LUN673" s="84"/>
      <c r="LUO673" s="84"/>
      <c r="LUP673" s="85"/>
      <c r="LUQ673" s="92"/>
      <c r="LUR673" s="86"/>
      <c r="LUS673" s="148"/>
      <c r="LUT673" s="149"/>
      <c r="LUU673" s="149"/>
      <c r="LUV673" s="167"/>
      <c r="LUW673" s="83"/>
      <c r="LUX673" s="84"/>
      <c r="LUY673" s="84"/>
      <c r="LUZ673" s="85"/>
      <c r="LVA673" s="92"/>
      <c r="LVB673" s="86"/>
      <c r="LVC673" s="148"/>
      <c r="LVD673" s="149"/>
      <c r="LVE673" s="149"/>
      <c r="LVF673" s="167"/>
      <c r="LVG673" s="83"/>
      <c r="LVH673" s="84"/>
      <c r="LVI673" s="84"/>
      <c r="LVJ673" s="85"/>
      <c r="LVK673" s="92"/>
      <c r="LVL673" s="86"/>
      <c r="LVM673" s="148"/>
      <c r="LVN673" s="149"/>
      <c r="LVO673" s="149"/>
      <c r="LVP673" s="167"/>
      <c r="LVQ673" s="83"/>
      <c r="LVR673" s="84"/>
      <c r="LVS673" s="84"/>
      <c r="LVT673" s="85"/>
      <c r="LVU673" s="92"/>
      <c r="LVV673" s="86"/>
      <c r="LVW673" s="148"/>
      <c r="LVX673" s="149"/>
      <c r="LVY673" s="149"/>
      <c r="LVZ673" s="167"/>
      <c r="LWA673" s="83"/>
      <c r="LWB673" s="84"/>
      <c r="LWC673" s="84"/>
      <c r="LWD673" s="85"/>
      <c r="LWE673" s="92"/>
      <c r="LWF673" s="86"/>
      <c r="LWG673" s="148"/>
      <c r="LWH673" s="149"/>
      <c r="LWI673" s="149"/>
      <c r="LWJ673" s="167"/>
      <c r="LWK673" s="83"/>
      <c r="LWL673" s="84"/>
      <c r="LWM673" s="84"/>
      <c r="LWN673" s="85"/>
      <c r="LWO673" s="92"/>
      <c r="LWP673" s="86"/>
      <c r="LWQ673" s="148"/>
      <c r="LWR673" s="149"/>
      <c r="LWS673" s="149"/>
      <c r="LWT673" s="167"/>
      <c r="LWU673" s="83"/>
      <c r="LWV673" s="84"/>
      <c r="LWW673" s="84"/>
      <c r="LWX673" s="85"/>
      <c r="LWY673" s="92"/>
      <c r="LWZ673" s="86"/>
      <c r="LXA673" s="148"/>
      <c r="LXB673" s="149"/>
      <c r="LXC673" s="149"/>
      <c r="LXD673" s="167"/>
      <c r="LXE673" s="83"/>
      <c r="LXF673" s="84"/>
      <c r="LXG673" s="84"/>
      <c r="LXH673" s="85"/>
      <c r="LXI673" s="92"/>
      <c r="LXJ673" s="86"/>
      <c r="LXK673" s="148"/>
      <c r="LXL673" s="149"/>
      <c r="LXM673" s="149"/>
      <c r="LXN673" s="167"/>
      <c r="LXO673" s="83"/>
      <c r="LXP673" s="84"/>
      <c r="LXQ673" s="84"/>
      <c r="LXR673" s="85"/>
      <c r="LXS673" s="92"/>
      <c r="LXT673" s="86"/>
      <c r="LXU673" s="148"/>
      <c r="LXV673" s="149"/>
      <c r="LXW673" s="149"/>
      <c r="LXX673" s="167"/>
      <c r="LXY673" s="83"/>
      <c r="LXZ673" s="84"/>
      <c r="LYA673" s="84"/>
      <c r="LYB673" s="85"/>
      <c r="LYC673" s="92"/>
      <c r="LYD673" s="86"/>
      <c r="LYE673" s="148"/>
      <c r="LYF673" s="149"/>
      <c r="LYG673" s="149"/>
      <c r="LYH673" s="167"/>
      <c r="LYI673" s="83"/>
      <c r="LYJ673" s="84"/>
      <c r="LYK673" s="84"/>
      <c r="LYL673" s="85"/>
      <c r="LYM673" s="92"/>
      <c r="LYN673" s="86"/>
      <c r="LYO673" s="148"/>
      <c r="LYP673" s="149"/>
      <c r="LYQ673" s="149"/>
      <c r="LYR673" s="167"/>
      <c r="LYS673" s="83"/>
      <c r="LYT673" s="84"/>
      <c r="LYU673" s="84"/>
      <c r="LYV673" s="85"/>
      <c r="LYW673" s="92"/>
      <c r="LYX673" s="86"/>
      <c r="LYY673" s="148"/>
      <c r="LYZ673" s="149"/>
      <c r="LZA673" s="149"/>
      <c r="LZB673" s="167"/>
      <c r="LZC673" s="83"/>
      <c r="LZD673" s="84"/>
      <c r="LZE673" s="84"/>
      <c r="LZF673" s="85"/>
      <c r="LZG673" s="92"/>
      <c r="LZH673" s="86"/>
      <c r="LZI673" s="148"/>
      <c r="LZJ673" s="149"/>
      <c r="LZK673" s="149"/>
      <c r="LZL673" s="167"/>
      <c r="LZM673" s="83"/>
      <c r="LZN673" s="84"/>
      <c r="LZO673" s="84"/>
      <c r="LZP673" s="85"/>
      <c r="LZQ673" s="92"/>
      <c r="LZR673" s="86"/>
      <c r="LZS673" s="148"/>
      <c r="LZT673" s="149"/>
      <c r="LZU673" s="149"/>
      <c r="LZV673" s="167"/>
      <c r="LZW673" s="83"/>
      <c r="LZX673" s="84"/>
      <c r="LZY673" s="84"/>
      <c r="LZZ673" s="85"/>
      <c r="MAA673" s="92"/>
      <c r="MAB673" s="86"/>
      <c r="MAC673" s="148"/>
      <c r="MAD673" s="149"/>
      <c r="MAE673" s="149"/>
      <c r="MAF673" s="167"/>
      <c r="MAG673" s="83"/>
      <c r="MAH673" s="84"/>
      <c r="MAI673" s="84"/>
      <c r="MAJ673" s="85"/>
      <c r="MAK673" s="92"/>
      <c r="MAL673" s="86"/>
      <c r="MAM673" s="148"/>
      <c r="MAN673" s="149"/>
      <c r="MAO673" s="149"/>
      <c r="MAP673" s="167"/>
      <c r="MAQ673" s="83"/>
      <c r="MAR673" s="84"/>
      <c r="MAS673" s="84"/>
      <c r="MAT673" s="85"/>
      <c r="MAU673" s="92"/>
      <c r="MAV673" s="86"/>
      <c r="MAW673" s="148"/>
      <c r="MAX673" s="149"/>
      <c r="MAY673" s="149"/>
      <c r="MAZ673" s="167"/>
      <c r="MBA673" s="83"/>
      <c r="MBB673" s="84"/>
      <c r="MBC673" s="84"/>
      <c r="MBD673" s="85"/>
      <c r="MBE673" s="92"/>
      <c r="MBF673" s="86"/>
      <c r="MBG673" s="148"/>
      <c r="MBH673" s="149"/>
      <c r="MBI673" s="149"/>
      <c r="MBJ673" s="167"/>
      <c r="MBK673" s="83"/>
      <c r="MBL673" s="84"/>
      <c r="MBM673" s="84"/>
      <c r="MBN673" s="85"/>
      <c r="MBO673" s="92"/>
      <c r="MBP673" s="86"/>
      <c r="MBQ673" s="148"/>
      <c r="MBR673" s="149"/>
      <c r="MBS673" s="149"/>
      <c r="MBT673" s="167"/>
      <c r="MBU673" s="83"/>
      <c r="MBV673" s="84"/>
      <c r="MBW673" s="84"/>
      <c r="MBX673" s="85"/>
      <c r="MBY673" s="92"/>
      <c r="MBZ673" s="86"/>
      <c r="MCA673" s="148"/>
      <c r="MCB673" s="149"/>
      <c r="MCC673" s="149"/>
      <c r="MCD673" s="167"/>
      <c r="MCE673" s="83"/>
      <c r="MCF673" s="84"/>
      <c r="MCG673" s="84"/>
      <c r="MCH673" s="85"/>
      <c r="MCI673" s="92"/>
      <c r="MCJ673" s="86"/>
      <c r="MCK673" s="148"/>
      <c r="MCL673" s="149"/>
      <c r="MCM673" s="149"/>
      <c r="MCN673" s="167"/>
      <c r="MCO673" s="83"/>
      <c r="MCP673" s="84"/>
      <c r="MCQ673" s="84"/>
      <c r="MCR673" s="85"/>
      <c r="MCS673" s="92"/>
      <c r="MCT673" s="86"/>
      <c r="MCU673" s="148"/>
      <c r="MCV673" s="149"/>
      <c r="MCW673" s="149"/>
      <c r="MCX673" s="167"/>
      <c r="MCY673" s="83"/>
      <c r="MCZ673" s="84"/>
      <c r="MDA673" s="84"/>
      <c r="MDB673" s="85"/>
      <c r="MDC673" s="92"/>
      <c r="MDD673" s="86"/>
      <c r="MDE673" s="148"/>
      <c r="MDF673" s="149"/>
      <c r="MDG673" s="149"/>
      <c r="MDH673" s="167"/>
      <c r="MDI673" s="83"/>
      <c r="MDJ673" s="84"/>
      <c r="MDK673" s="84"/>
      <c r="MDL673" s="85"/>
      <c r="MDM673" s="92"/>
      <c r="MDN673" s="86"/>
      <c r="MDO673" s="148"/>
      <c r="MDP673" s="149"/>
      <c r="MDQ673" s="149"/>
      <c r="MDR673" s="167"/>
      <c r="MDS673" s="83"/>
      <c r="MDT673" s="84"/>
      <c r="MDU673" s="84"/>
      <c r="MDV673" s="85"/>
      <c r="MDW673" s="92"/>
      <c r="MDX673" s="86"/>
      <c r="MDY673" s="148"/>
      <c r="MDZ673" s="149"/>
      <c r="MEA673" s="149"/>
      <c r="MEB673" s="167"/>
      <c r="MEC673" s="83"/>
      <c r="MED673" s="84"/>
      <c r="MEE673" s="84"/>
      <c r="MEF673" s="85"/>
      <c r="MEG673" s="92"/>
      <c r="MEH673" s="86"/>
      <c r="MEI673" s="148"/>
      <c r="MEJ673" s="149"/>
      <c r="MEK673" s="149"/>
      <c r="MEL673" s="167"/>
      <c r="MEM673" s="83"/>
      <c r="MEN673" s="84"/>
      <c r="MEO673" s="84"/>
      <c r="MEP673" s="85"/>
      <c r="MEQ673" s="92"/>
      <c r="MER673" s="86"/>
      <c r="MES673" s="148"/>
      <c r="MET673" s="149"/>
      <c r="MEU673" s="149"/>
      <c r="MEV673" s="167"/>
      <c r="MEW673" s="83"/>
      <c r="MEX673" s="84"/>
      <c r="MEY673" s="84"/>
      <c r="MEZ673" s="85"/>
      <c r="MFA673" s="92"/>
      <c r="MFB673" s="86"/>
      <c r="MFC673" s="148"/>
      <c r="MFD673" s="149"/>
      <c r="MFE673" s="149"/>
      <c r="MFF673" s="167"/>
      <c r="MFG673" s="83"/>
      <c r="MFH673" s="84"/>
      <c r="MFI673" s="84"/>
      <c r="MFJ673" s="85"/>
      <c r="MFK673" s="92"/>
      <c r="MFL673" s="86"/>
      <c r="MFM673" s="148"/>
      <c r="MFN673" s="149"/>
      <c r="MFO673" s="149"/>
      <c r="MFP673" s="167"/>
      <c r="MFQ673" s="83"/>
      <c r="MFR673" s="84"/>
      <c r="MFS673" s="84"/>
      <c r="MFT673" s="85"/>
      <c r="MFU673" s="92"/>
      <c r="MFV673" s="86"/>
      <c r="MFW673" s="148"/>
      <c r="MFX673" s="149"/>
      <c r="MFY673" s="149"/>
      <c r="MFZ673" s="167"/>
      <c r="MGA673" s="83"/>
      <c r="MGB673" s="84"/>
      <c r="MGC673" s="84"/>
      <c r="MGD673" s="85"/>
      <c r="MGE673" s="92"/>
      <c r="MGF673" s="86"/>
      <c r="MGG673" s="148"/>
      <c r="MGH673" s="149"/>
      <c r="MGI673" s="149"/>
      <c r="MGJ673" s="167"/>
      <c r="MGK673" s="83"/>
      <c r="MGL673" s="84"/>
      <c r="MGM673" s="84"/>
      <c r="MGN673" s="85"/>
      <c r="MGO673" s="92"/>
      <c r="MGP673" s="86"/>
      <c r="MGQ673" s="148"/>
      <c r="MGR673" s="149"/>
      <c r="MGS673" s="149"/>
      <c r="MGT673" s="167"/>
      <c r="MGU673" s="83"/>
      <c r="MGV673" s="84"/>
      <c r="MGW673" s="84"/>
      <c r="MGX673" s="85"/>
      <c r="MGY673" s="92"/>
      <c r="MGZ673" s="86"/>
      <c r="MHA673" s="148"/>
      <c r="MHB673" s="149"/>
      <c r="MHC673" s="149"/>
      <c r="MHD673" s="167"/>
      <c r="MHE673" s="83"/>
      <c r="MHF673" s="84"/>
      <c r="MHG673" s="84"/>
      <c r="MHH673" s="85"/>
      <c r="MHI673" s="92"/>
      <c r="MHJ673" s="86"/>
      <c r="MHK673" s="148"/>
      <c r="MHL673" s="149"/>
      <c r="MHM673" s="149"/>
      <c r="MHN673" s="167"/>
      <c r="MHO673" s="83"/>
      <c r="MHP673" s="84"/>
      <c r="MHQ673" s="84"/>
      <c r="MHR673" s="85"/>
      <c r="MHS673" s="92"/>
      <c r="MHT673" s="86"/>
      <c r="MHU673" s="148"/>
      <c r="MHV673" s="149"/>
      <c r="MHW673" s="149"/>
      <c r="MHX673" s="167"/>
      <c r="MHY673" s="83"/>
      <c r="MHZ673" s="84"/>
      <c r="MIA673" s="84"/>
      <c r="MIB673" s="85"/>
      <c r="MIC673" s="92"/>
      <c r="MID673" s="86"/>
      <c r="MIE673" s="148"/>
      <c r="MIF673" s="149"/>
      <c r="MIG673" s="149"/>
      <c r="MIH673" s="167"/>
      <c r="MII673" s="83"/>
      <c r="MIJ673" s="84"/>
      <c r="MIK673" s="84"/>
      <c r="MIL673" s="85"/>
      <c r="MIM673" s="92"/>
      <c r="MIN673" s="86"/>
      <c r="MIO673" s="148"/>
      <c r="MIP673" s="149"/>
      <c r="MIQ673" s="149"/>
      <c r="MIR673" s="167"/>
      <c r="MIS673" s="83"/>
      <c r="MIT673" s="84"/>
      <c r="MIU673" s="84"/>
      <c r="MIV673" s="85"/>
      <c r="MIW673" s="92"/>
      <c r="MIX673" s="86"/>
      <c r="MIY673" s="148"/>
      <c r="MIZ673" s="149"/>
      <c r="MJA673" s="149"/>
      <c r="MJB673" s="167"/>
      <c r="MJC673" s="83"/>
      <c r="MJD673" s="84"/>
      <c r="MJE673" s="84"/>
      <c r="MJF673" s="85"/>
      <c r="MJG673" s="92"/>
      <c r="MJH673" s="86"/>
      <c r="MJI673" s="148"/>
      <c r="MJJ673" s="149"/>
      <c r="MJK673" s="149"/>
      <c r="MJL673" s="167"/>
      <c r="MJM673" s="83"/>
      <c r="MJN673" s="84"/>
      <c r="MJO673" s="84"/>
      <c r="MJP673" s="85"/>
      <c r="MJQ673" s="92"/>
      <c r="MJR673" s="86"/>
      <c r="MJS673" s="148"/>
      <c r="MJT673" s="149"/>
      <c r="MJU673" s="149"/>
      <c r="MJV673" s="167"/>
      <c r="MJW673" s="83"/>
      <c r="MJX673" s="84"/>
      <c r="MJY673" s="84"/>
      <c r="MJZ673" s="85"/>
      <c r="MKA673" s="92"/>
      <c r="MKB673" s="86"/>
      <c r="MKC673" s="148"/>
      <c r="MKD673" s="149"/>
      <c r="MKE673" s="149"/>
      <c r="MKF673" s="167"/>
      <c r="MKG673" s="83"/>
      <c r="MKH673" s="84"/>
      <c r="MKI673" s="84"/>
      <c r="MKJ673" s="85"/>
      <c r="MKK673" s="92"/>
      <c r="MKL673" s="86"/>
      <c r="MKM673" s="148"/>
      <c r="MKN673" s="149"/>
      <c r="MKO673" s="149"/>
      <c r="MKP673" s="167"/>
      <c r="MKQ673" s="83"/>
      <c r="MKR673" s="84"/>
      <c r="MKS673" s="84"/>
      <c r="MKT673" s="85"/>
      <c r="MKU673" s="92"/>
      <c r="MKV673" s="86"/>
      <c r="MKW673" s="148"/>
      <c r="MKX673" s="149"/>
      <c r="MKY673" s="149"/>
      <c r="MKZ673" s="167"/>
      <c r="MLA673" s="83"/>
      <c r="MLB673" s="84"/>
      <c r="MLC673" s="84"/>
      <c r="MLD673" s="85"/>
      <c r="MLE673" s="92"/>
      <c r="MLF673" s="86"/>
      <c r="MLG673" s="148"/>
      <c r="MLH673" s="149"/>
      <c r="MLI673" s="149"/>
      <c r="MLJ673" s="167"/>
      <c r="MLK673" s="83"/>
      <c r="MLL673" s="84"/>
      <c r="MLM673" s="84"/>
      <c r="MLN673" s="85"/>
      <c r="MLO673" s="92"/>
      <c r="MLP673" s="86"/>
      <c r="MLQ673" s="148"/>
      <c r="MLR673" s="149"/>
      <c r="MLS673" s="149"/>
      <c r="MLT673" s="167"/>
      <c r="MLU673" s="83"/>
      <c r="MLV673" s="84"/>
      <c r="MLW673" s="84"/>
      <c r="MLX673" s="85"/>
      <c r="MLY673" s="92"/>
      <c r="MLZ673" s="86"/>
      <c r="MMA673" s="148"/>
      <c r="MMB673" s="149"/>
      <c r="MMC673" s="149"/>
      <c r="MMD673" s="167"/>
      <c r="MME673" s="83"/>
      <c r="MMF673" s="84"/>
      <c r="MMG673" s="84"/>
      <c r="MMH673" s="85"/>
      <c r="MMI673" s="92"/>
      <c r="MMJ673" s="86"/>
      <c r="MMK673" s="148"/>
      <c r="MML673" s="149"/>
      <c r="MMM673" s="149"/>
      <c r="MMN673" s="167"/>
      <c r="MMO673" s="83"/>
      <c r="MMP673" s="84"/>
      <c r="MMQ673" s="84"/>
      <c r="MMR673" s="85"/>
      <c r="MMS673" s="92"/>
      <c r="MMT673" s="86"/>
      <c r="MMU673" s="148"/>
      <c r="MMV673" s="149"/>
      <c r="MMW673" s="149"/>
      <c r="MMX673" s="167"/>
      <c r="MMY673" s="83"/>
      <c r="MMZ673" s="84"/>
      <c r="MNA673" s="84"/>
      <c r="MNB673" s="85"/>
      <c r="MNC673" s="92"/>
      <c r="MND673" s="86"/>
      <c r="MNE673" s="148"/>
      <c r="MNF673" s="149"/>
      <c r="MNG673" s="149"/>
      <c r="MNH673" s="167"/>
      <c r="MNI673" s="83"/>
      <c r="MNJ673" s="84"/>
      <c r="MNK673" s="84"/>
      <c r="MNL673" s="85"/>
      <c r="MNM673" s="92"/>
      <c r="MNN673" s="86"/>
      <c r="MNO673" s="148"/>
      <c r="MNP673" s="149"/>
      <c r="MNQ673" s="149"/>
      <c r="MNR673" s="167"/>
      <c r="MNS673" s="83"/>
      <c r="MNT673" s="84"/>
      <c r="MNU673" s="84"/>
      <c r="MNV673" s="85"/>
      <c r="MNW673" s="92"/>
      <c r="MNX673" s="86"/>
      <c r="MNY673" s="148"/>
      <c r="MNZ673" s="149"/>
      <c r="MOA673" s="149"/>
      <c r="MOB673" s="167"/>
      <c r="MOC673" s="83"/>
      <c r="MOD673" s="84"/>
      <c r="MOE673" s="84"/>
      <c r="MOF673" s="85"/>
      <c r="MOG673" s="92"/>
      <c r="MOH673" s="86"/>
      <c r="MOI673" s="148"/>
      <c r="MOJ673" s="149"/>
      <c r="MOK673" s="149"/>
      <c r="MOL673" s="167"/>
      <c r="MOM673" s="83"/>
      <c r="MON673" s="84"/>
      <c r="MOO673" s="84"/>
      <c r="MOP673" s="85"/>
      <c r="MOQ673" s="92"/>
      <c r="MOR673" s="86"/>
      <c r="MOS673" s="148"/>
      <c r="MOT673" s="149"/>
      <c r="MOU673" s="149"/>
      <c r="MOV673" s="167"/>
      <c r="MOW673" s="83"/>
      <c r="MOX673" s="84"/>
      <c r="MOY673" s="84"/>
      <c r="MOZ673" s="85"/>
      <c r="MPA673" s="92"/>
      <c r="MPB673" s="86"/>
      <c r="MPC673" s="148"/>
      <c r="MPD673" s="149"/>
      <c r="MPE673" s="149"/>
      <c r="MPF673" s="167"/>
      <c r="MPG673" s="83"/>
      <c r="MPH673" s="84"/>
      <c r="MPI673" s="84"/>
      <c r="MPJ673" s="85"/>
      <c r="MPK673" s="92"/>
      <c r="MPL673" s="86"/>
      <c r="MPM673" s="148"/>
      <c r="MPN673" s="149"/>
      <c r="MPO673" s="149"/>
      <c r="MPP673" s="167"/>
      <c r="MPQ673" s="83"/>
      <c r="MPR673" s="84"/>
      <c r="MPS673" s="84"/>
      <c r="MPT673" s="85"/>
      <c r="MPU673" s="92"/>
      <c r="MPV673" s="86"/>
      <c r="MPW673" s="148"/>
      <c r="MPX673" s="149"/>
      <c r="MPY673" s="149"/>
      <c r="MPZ673" s="167"/>
      <c r="MQA673" s="83"/>
      <c r="MQB673" s="84"/>
      <c r="MQC673" s="84"/>
      <c r="MQD673" s="85"/>
      <c r="MQE673" s="92"/>
      <c r="MQF673" s="86"/>
      <c r="MQG673" s="148"/>
      <c r="MQH673" s="149"/>
      <c r="MQI673" s="149"/>
      <c r="MQJ673" s="167"/>
      <c r="MQK673" s="83"/>
      <c r="MQL673" s="84"/>
      <c r="MQM673" s="84"/>
      <c r="MQN673" s="85"/>
      <c r="MQO673" s="92"/>
      <c r="MQP673" s="86"/>
      <c r="MQQ673" s="148"/>
      <c r="MQR673" s="149"/>
      <c r="MQS673" s="149"/>
      <c r="MQT673" s="167"/>
      <c r="MQU673" s="83"/>
      <c r="MQV673" s="84"/>
      <c r="MQW673" s="84"/>
      <c r="MQX673" s="85"/>
      <c r="MQY673" s="92"/>
      <c r="MQZ673" s="86"/>
      <c r="MRA673" s="148"/>
      <c r="MRB673" s="149"/>
      <c r="MRC673" s="149"/>
      <c r="MRD673" s="167"/>
      <c r="MRE673" s="83"/>
      <c r="MRF673" s="84"/>
      <c r="MRG673" s="84"/>
      <c r="MRH673" s="85"/>
      <c r="MRI673" s="92"/>
      <c r="MRJ673" s="86"/>
      <c r="MRK673" s="148"/>
      <c r="MRL673" s="149"/>
      <c r="MRM673" s="149"/>
      <c r="MRN673" s="167"/>
      <c r="MRO673" s="83"/>
      <c r="MRP673" s="84"/>
      <c r="MRQ673" s="84"/>
      <c r="MRR673" s="85"/>
      <c r="MRS673" s="92"/>
      <c r="MRT673" s="86"/>
      <c r="MRU673" s="148"/>
      <c r="MRV673" s="149"/>
      <c r="MRW673" s="149"/>
      <c r="MRX673" s="167"/>
      <c r="MRY673" s="83"/>
      <c r="MRZ673" s="84"/>
      <c r="MSA673" s="84"/>
      <c r="MSB673" s="85"/>
      <c r="MSC673" s="92"/>
      <c r="MSD673" s="86"/>
      <c r="MSE673" s="148"/>
      <c r="MSF673" s="149"/>
      <c r="MSG673" s="149"/>
      <c r="MSH673" s="167"/>
      <c r="MSI673" s="83"/>
      <c r="MSJ673" s="84"/>
      <c r="MSK673" s="84"/>
      <c r="MSL673" s="85"/>
      <c r="MSM673" s="92"/>
      <c r="MSN673" s="86"/>
      <c r="MSO673" s="148"/>
      <c r="MSP673" s="149"/>
      <c r="MSQ673" s="149"/>
      <c r="MSR673" s="167"/>
      <c r="MSS673" s="83"/>
      <c r="MST673" s="84"/>
      <c r="MSU673" s="84"/>
      <c r="MSV673" s="85"/>
      <c r="MSW673" s="92"/>
      <c r="MSX673" s="86"/>
      <c r="MSY673" s="148"/>
      <c r="MSZ673" s="149"/>
      <c r="MTA673" s="149"/>
      <c r="MTB673" s="167"/>
      <c r="MTC673" s="83"/>
      <c r="MTD673" s="84"/>
      <c r="MTE673" s="84"/>
      <c r="MTF673" s="85"/>
      <c r="MTG673" s="92"/>
      <c r="MTH673" s="86"/>
      <c r="MTI673" s="148"/>
      <c r="MTJ673" s="149"/>
      <c r="MTK673" s="149"/>
      <c r="MTL673" s="167"/>
      <c r="MTM673" s="83"/>
      <c r="MTN673" s="84"/>
      <c r="MTO673" s="84"/>
      <c r="MTP673" s="85"/>
      <c r="MTQ673" s="92"/>
      <c r="MTR673" s="86"/>
      <c r="MTS673" s="148"/>
      <c r="MTT673" s="149"/>
      <c r="MTU673" s="149"/>
      <c r="MTV673" s="167"/>
      <c r="MTW673" s="83"/>
      <c r="MTX673" s="84"/>
      <c r="MTY673" s="84"/>
      <c r="MTZ673" s="85"/>
      <c r="MUA673" s="92"/>
      <c r="MUB673" s="86"/>
      <c r="MUC673" s="148"/>
      <c r="MUD673" s="149"/>
      <c r="MUE673" s="149"/>
      <c r="MUF673" s="167"/>
      <c r="MUG673" s="83"/>
      <c r="MUH673" s="84"/>
      <c r="MUI673" s="84"/>
      <c r="MUJ673" s="85"/>
      <c r="MUK673" s="92"/>
      <c r="MUL673" s="86"/>
      <c r="MUM673" s="148"/>
      <c r="MUN673" s="149"/>
      <c r="MUO673" s="149"/>
      <c r="MUP673" s="167"/>
      <c r="MUQ673" s="83"/>
      <c r="MUR673" s="84"/>
      <c r="MUS673" s="84"/>
      <c r="MUT673" s="85"/>
      <c r="MUU673" s="92"/>
      <c r="MUV673" s="86"/>
      <c r="MUW673" s="148"/>
      <c r="MUX673" s="149"/>
      <c r="MUY673" s="149"/>
      <c r="MUZ673" s="167"/>
      <c r="MVA673" s="83"/>
      <c r="MVB673" s="84"/>
      <c r="MVC673" s="84"/>
      <c r="MVD673" s="85"/>
      <c r="MVE673" s="92"/>
      <c r="MVF673" s="86"/>
      <c r="MVG673" s="148"/>
      <c r="MVH673" s="149"/>
      <c r="MVI673" s="149"/>
      <c r="MVJ673" s="167"/>
      <c r="MVK673" s="83"/>
      <c r="MVL673" s="84"/>
      <c r="MVM673" s="84"/>
      <c r="MVN673" s="85"/>
      <c r="MVO673" s="92"/>
      <c r="MVP673" s="86"/>
      <c r="MVQ673" s="148"/>
      <c r="MVR673" s="149"/>
      <c r="MVS673" s="149"/>
      <c r="MVT673" s="167"/>
      <c r="MVU673" s="83"/>
      <c r="MVV673" s="84"/>
      <c r="MVW673" s="84"/>
      <c r="MVX673" s="85"/>
      <c r="MVY673" s="92"/>
      <c r="MVZ673" s="86"/>
      <c r="MWA673" s="148"/>
      <c r="MWB673" s="149"/>
      <c r="MWC673" s="149"/>
      <c r="MWD673" s="167"/>
      <c r="MWE673" s="83"/>
      <c r="MWF673" s="84"/>
      <c r="MWG673" s="84"/>
      <c r="MWH673" s="85"/>
      <c r="MWI673" s="92"/>
      <c r="MWJ673" s="86"/>
      <c r="MWK673" s="148"/>
      <c r="MWL673" s="149"/>
      <c r="MWM673" s="149"/>
      <c r="MWN673" s="167"/>
      <c r="MWO673" s="83"/>
      <c r="MWP673" s="84"/>
      <c r="MWQ673" s="84"/>
      <c r="MWR673" s="85"/>
      <c r="MWS673" s="92"/>
      <c r="MWT673" s="86"/>
      <c r="MWU673" s="148"/>
      <c r="MWV673" s="149"/>
      <c r="MWW673" s="149"/>
      <c r="MWX673" s="167"/>
      <c r="MWY673" s="83"/>
      <c r="MWZ673" s="84"/>
      <c r="MXA673" s="84"/>
      <c r="MXB673" s="85"/>
      <c r="MXC673" s="92"/>
      <c r="MXD673" s="86"/>
      <c r="MXE673" s="148"/>
      <c r="MXF673" s="149"/>
      <c r="MXG673" s="149"/>
      <c r="MXH673" s="167"/>
      <c r="MXI673" s="83"/>
      <c r="MXJ673" s="84"/>
      <c r="MXK673" s="84"/>
      <c r="MXL673" s="85"/>
      <c r="MXM673" s="92"/>
      <c r="MXN673" s="86"/>
      <c r="MXO673" s="148"/>
      <c r="MXP673" s="149"/>
      <c r="MXQ673" s="149"/>
      <c r="MXR673" s="167"/>
      <c r="MXS673" s="83"/>
      <c r="MXT673" s="84"/>
      <c r="MXU673" s="84"/>
      <c r="MXV673" s="85"/>
      <c r="MXW673" s="92"/>
      <c r="MXX673" s="86"/>
      <c r="MXY673" s="148"/>
      <c r="MXZ673" s="149"/>
      <c r="MYA673" s="149"/>
      <c r="MYB673" s="167"/>
      <c r="MYC673" s="83"/>
      <c r="MYD673" s="84"/>
      <c r="MYE673" s="84"/>
      <c r="MYF673" s="85"/>
      <c r="MYG673" s="92"/>
      <c r="MYH673" s="86"/>
      <c r="MYI673" s="148"/>
      <c r="MYJ673" s="149"/>
      <c r="MYK673" s="149"/>
      <c r="MYL673" s="167"/>
      <c r="MYM673" s="83"/>
      <c r="MYN673" s="84"/>
      <c r="MYO673" s="84"/>
      <c r="MYP673" s="85"/>
      <c r="MYQ673" s="92"/>
      <c r="MYR673" s="86"/>
      <c r="MYS673" s="148"/>
      <c r="MYT673" s="149"/>
      <c r="MYU673" s="149"/>
      <c r="MYV673" s="167"/>
      <c r="MYW673" s="83"/>
      <c r="MYX673" s="84"/>
      <c r="MYY673" s="84"/>
      <c r="MYZ673" s="85"/>
      <c r="MZA673" s="92"/>
      <c r="MZB673" s="86"/>
      <c r="MZC673" s="148"/>
      <c r="MZD673" s="149"/>
      <c r="MZE673" s="149"/>
      <c r="MZF673" s="167"/>
      <c r="MZG673" s="83"/>
      <c r="MZH673" s="84"/>
      <c r="MZI673" s="84"/>
      <c r="MZJ673" s="85"/>
      <c r="MZK673" s="92"/>
      <c r="MZL673" s="86"/>
      <c r="MZM673" s="148"/>
      <c r="MZN673" s="149"/>
      <c r="MZO673" s="149"/>
      <c r="MZP673" s="167"/>
      <c r="MZQ673" s="83"/>
      <c r="MZR673" s="84"/>
      <c r="MZS673" s="84"/>
      <c r="MZT673" s="85"/>
      <c r="MZU673" s="92"/>
      <c r="MZV673" s="86"/>
      <c r="MZW673" s="148"/>
      <c r="MZX673" s="149"/>
      <c r="MZY673" s="149"/>
      <c r="MZZ673" s="167"/>
      <c r="NAA673" s="83"/>
      <c r="NAB673" s="84"/>
      <c r="NAC673" s="84"/>
      <c r="NAD673" s="85"/>
      <c r="NAE673" s="92"/>
      <c r="NAF673" s="86"/>
      <c r="NAG673" s="148"/>
      <c r="NAH673" s="149"/>
      <c r="NAI673" s="149"/>
      <c r="NAJ673" s="167"/>
      <c r="NAK673" s="83"/>
      <c r="NAL673" s="84"/>
      <c r="NAM673" s="84"/>
      <c r="NAN673" s="85"/>
      <c r="NAO673" s="92"/>
      <c r="NAP673" s="86"/>
      <c r="NAQ673" s="148"/>
      <c r="NAR673" s="149"/>
      <c r="NAS673" s="149"/>
      <c r="NAT673" s="167"/>
      <c r="NAU673" s="83"/>
      <c r="NAV673" s="84"/>
      <c r="NAW673" s="84"/>
      <c r="NAX673" s="85"/>
      <c r="NAY673" s="92"/>
      <c r="NAZ673" s="86"/>
      <c r="NBA673" s="148"/>
      <c r="NBB673" s="149"/>
      <c r="NBC673" s="149"/>
      <c r="NBD673" s="167"/>
      <c r="NBE673" s="83"/>
      <c r="NBF673" s="84"/>
      <c r="NBG673" s="84"/>
      <c r="NBH673" s="85"/>
      <c r="NBI673" s="92"/>
      <c r="NBJ673" s="86"/>
      <c r="NBK673" s="148"/>
      <c r="NBL673" s="149"/>
      <c r="NBM673" s="149"/>
      <c r="NBN673" s="167"/>
      <c r="NBO673" s="83"/>
      <c r="NBP673" s="84"/>
      <c r="NBQ673" s="84"/>
      <c r="NBR673" s="85"/>
      <c r="NBS673" s="92"/>
      <c r="NBT673" s="86"/>
      <c r="NBU673" s="148"/>
      <c r="NBV673" s="149"/>
      <c r="NBW673" s="149"/>
      <c r="NBX673" s="167"/>
      <c r="NBY673" s="83"/>
      <c r="NBZ673" s="84"/>
      <c r="NCA673" s="84"/>
      <c r="NCB673" s="85"/>
      <c r="NCC673" s="92"/>
      <c r="NCD673" s="86"/>
      <c r="NCE673" s="148"/>
      <c r="NCF673" s="149"/>
      <c r="NCG673" s="149"/>
      <c r="NCH673" s="167"/>
      <c r="NCI673" s="83"/>
      <c r="NCJ673" s="84"/>
      <c r="NCK673" s="84"/>
      <c r="NCL673" s="85"/>
      <c r="NCM673" s="92"/>
      <c r="NCN673" s="86"/>
      <c r="NCO673" s="148"/>
      <c r="NCP673" s="149"/>
      <c r="NCQ673" s="149"/>
      <c r="NCR673" s="167"/>
      <c r="NCS673" s="83"/>
      <c r="NCT673" s="84"/>
      <c r="NCU673" s="84"/>
      <c r="NCV673" s="85"/>
      <c r="NCW673" s="92"/>
      <c r="NCX673" s="86"/>
      <c r="NCY673" s="148"/>
      <c r="NCZ673" s="149"/>
      <c r="NDA673" s="149"/>
      <c r="NDB673" s="167"/>
      <c r="NDC673" s="83"/>
      <c r="NDD673" s="84"/>
      <c r="NDE673" s="84"/>
      <c r="NDF673" s="85"/>
      <c r="NDG673" s="92"/>
      <c r="NDH673" s="86"/>
      <c r="NDI673" s="148"/>
      <c r="NDJ673" s="149"/>
      <c r="NDK673" s="149"/>
      <c r="NDL673" s="167"/>
      <c r="NDM673" s="83"/>
      <c r="NDN673" s="84"/>
      <c r="NDO673" s="84"/>
      <c r="NDP673" s="85"/>
      <c r="NDQ673" s="92"/>
      <c r="NDR673" s="86"/>
      <c r="NDS673" s="148"/>
      <c r="NDT673" s="149"/>
      <c r="NDU673" s="149"/>
      <c r="NDV673" s="167"/>
      <c r="NDW673" s="83"/>
      <c r="NDX673" s="84"/>
      <c r="NDY673" s="84"/>
      <c r="NDZ673" s="85"/>
      <c r="NEA673" s="92"/>
      <c r="NEB673" s="86"/>
      <c r="NEC673" s="148"/>
      <c r="NED673" s="149"/>
      <c r="NEE673" s="149"/>
      <c r="NEF673" s="167"/>
      <c r="NEG673" s="83"/>
      <c r="NEH673" s="84"/>
      <c r="NEI673" s="84"/>
      <c r="NEJ673" s="85"/>
      <c r="NEK673" s="92"/>
      <c r="NEL673" s="86"/>
      <c r="NEM673" s="148"/>
      <c r="NEN673" s="149"/>
      <c r="NEO673" s="149"/>
      <c r="NEP673" s="167"/>
      <c r="NEQ673" s="83"/>
      <c r="NER673" s="84"/>
      <c r="NES673" s="84"/>
      <c r="NET673" s="85"/>
      <c r="NEU673" s="92"/>
      <c r="NEV673" s="86"/>
      <c r="NEW673" s="148"/>
      <c r="NEX673" s="149"/>
      <c r="NEY673" s="149"/>
      <c r="NEZ673" s="167"/>
      <c r="NFA673" s="83"/>
      <c r="NFB673" s="84"/>
      <c r="NFC673" s="84"/>
      <c r="NFD673" s="85"/>
      <c r="NFE673" s="92"/>
      <c r="NFF673" s="86"/>
      <c r="NFG673" s="148"/>
      <c r="NFH673" s="149"/>
      <c r="NFI673" s="149"/>
      <c r="NFJ673" s="167"/>
      <c r="NFK673" s="83"/>
      <c r="NFL673" s="84"/>
      <c r="NFM673" s="84"/>
      <c r="NFN673" s="85"/>
      <c r="NFO673" s="92"/>
      <c r="NFP673" s="86"/>
      <c r="NFQ673" s="148"/>
      <c r="NFR673" s="149"/>
      <c r="NFS673" s="149"/>
      <c r="NFT673" s="167"/>
      <c r="NFU673" s="83"/>
      <c r="NFV673" s="84"/>
      <c r="NFW673" s="84"/>
      <c r="NFX673" s="85"/>
      <c r="NFY673" s="92"/>
      <c r="NFZ673" s="86"/>
      <c r="NGA673" s="148"/>
      <c r="NGB673" s="149"/>
      <c r="NGC673" s="149"/>
      <c r="NGD673" s="167"/>
      <c r="NGE673" s="83"/>
      <c r="NGF673" s="84"/>
      <c r="NGG673" s="84"/>
      <c r="NGH673" s="85"/>
      <c r="NGI673" s="92"/>
      <c r="NGJ673" s="86"/>
      <c r="NGK673" s="148"/>
      <c r="NGL673" s="149"/>
      <c r="NGM673" s="149"/>
      <c r="NGN673" s="167"/>
      <c r="NGO673" s="83"/>
      <c r="NGP673" s="84"/>
      <c r="NGQ673" s="84"/>
      <c r="NGR673" s="85"/>
      <c r="NGS673" s="92"/>
      <c r="NGT673" s="86"/>
      <c r="NGU673" s="148"/>
      <c r="NGV673" s="149"/>
      <c r="NGW673" s="149"/>
      <c r="NGX673" s="167"/>
      <c r="NGY673" s="83"/>
      <c r="NGZ673" s="84"/>
      <c r="NHA673" s="84"/>
      <c r="NHB673" s="85"/>
      <c r="NHC673" s="92"/>
      <c r="NHD673" s="86"/>
      <c r="NHE673" s="148"/>
      <c r="NHF673" s="149"/>
      <c r="NHG673" s="149"/>
      <c r="NHH673" s="167"/>
      <c r="NHI673" s="83"/>
      <c r="NHJ673" s="84"/>
      <c r="NHK673" s="84"/>
      <c r="NHL673" s="85"/>
      <c r="NHM673" s="92"/>
      <c r="NHN673" s="86"/>
      <c r="NHO673" s="148"/>
      <c r="NHP673" s="149"/>
      <c r="NHQ673" s="149"/>
      <c r="NHR673" s="167"/>
      <c r="NHS673" s="83"/>
      <c r="NHT673" s="84"/>
      <c r="NHU673" s="84"/>
      <c r="NHV673" s="85"/>
      <c r="NHW673" s="92"/>
      <c r="NHX673" s="86"/>
      <c r="NHY673" s="148"/>
      <c r="NHZ673" s="149"/>
      <c r="NIA673" s="149"/>
      <c r="NIB673" s="167"/>
      <c r="NIC673" s="83"/>
      <c r="NID673" s="84"/>
      <c r="NIE673" s="84"/>
      <c r="NIF673" s="85"/>
      <c r="NIG673" s="92"/>
      <c r="NIH673" s="86"/>
      <c r="NII673" s="148"/>
      <c r="NIJ673" s="149"/>
      <c r="NIK673" s="149"/>
      <c r="NIL673" s="167"/>
      <c r="NIM673" s="83"/>
      <c r="NIN673" s="84"/>
      <c r="NIO673" s="84"/>
      <c r="NIP673" s="85"/>
      <c r="NIQ673" s="92"/>
      <c r="NIR673" s="86"/>
      <c r="NIS673" s="148"/>
      <c r="NIT673" s="149"/>
      <c r="NIU673" s="149"/>
      <c r="NIV673" s="167"/>
      <c r="NIW673" s="83"/>
      <c r="NIX673" s="84"/>
      <c r="NIY673" s="84"/>
      <c r="NIZ673" s="85"/>
      <c r="NJA673" s="92"/>
      <c r="NJB673" s="86"/>
      <c r="NJC673" s="148"/>
      <c r="NJD673" s="149"/>
      <c r="NJE673" s="149"/>
      <c r="NJF673" s="167"/>
      <c r="NJG673" s="83"/>
      <c r="NJH673" s="84"/>
      <c r="NJI673" s="84"/>
      <c r="NJJ673" s="85"/>
      <c r="NJK673" s="92"/>
      <c r="NJL673" s="86"/>
      <c r="NJM673" s="148"/>
      <c r="NJN673" s="149"/>
      <c r="NJO673" s="149"/>
      <c r="NJP673" s="167"/>
      <c r="NJQ673" s="83"/>
      <c r="NJR673" s="84"/>
      <c r="NJS673" s="84"/>
      <c r="NJT673" s="85"/>
      <c r="NJU673" s="92"/>
      <c r="NJV673" s="86"/>
      <c r="NJW673" s="148"/>
      <c r="NJX673" s="149"/>
      <c r="NJY673" s="149"/>
      <c r="NJZ673" s="167"/>
      <c r="NKA673" s="83"/>
      <c r="NKB673" s="84"/>
      <c r="NKC673" s="84"/>
      <c r="NKD673" s="85"/>
      <c r="NKE673" s="92"/>
      <c r="NKF673" s="86"/>
      <c r="NKG673" s="148"/>
      <c r="NKH673" s="149"/>
      <c r="NKI673" s="149"/>
      <c r="NKJ673" s="167"/>
      <c r="NKK673" s="83"/>
      <c r="NKL673" s="84"/>
      <c r="NKM673" s="84"/>
      <c r="NKN673" s="85"/>
      <c r="NKO673" s="92"/>
      <c r="NKP673" s="86"/>
      <c r="NKQ673" s="148"/>
      <c r="NKR673" s="149"/>
      <c r="NKS673" s="149"/>
      <c r="NKT673" s="167"/>
      <c r="NKU673" s="83"/>
      <c r="NKV673" s="84"/>
      <c r="NKW673" s="84"/>
      <c r="NKX673" s="85"/>
      <c r="NKY673" s="92"/>
      <c r="NKZ673" s="86"/>
      <c r="NLA673" s="148"/>
      <c r="NLB673" s="149"/>
      <c r="NLC673" s="149"/>
      <c r="NLD673" s="167"/>
      <c r="NLE673" s="83"/>
      <c r="NLF673" s="84"/>
      <c r="NLG673" s="84"/>
      <c r="NLH673" s="85"/>
      <c r="NLI673" s="92"/>
      <c r="NLJ673" s="86"/>
      <c r="NLK673" s="148"/>
      <c r="NLL673" s="149"/>
      <c r="NLM673" s="149"/>
      <c r="NLN673" s="167"/>
      <c r="NLO673" s="83"/>
      <c r="NLP673" s="84"/>
      <c r="NLQ673" s="84"/>
      <c r="NLR673" s="85"/>
      <c r="NLS673" s="92"/>
      <c r="NLT673" s="86"/>
      <c r="NLU673" s="148"/>
      <c r="NLV673" s="149"/>
      <c r="NLW673" s="149"/>
      <c r="NLX673" s="167"/>
      <c r="NLY673" s="83"/>
      <c r="NLZ673" s="84"/>
      <c r="NMA673" s="84"/>
      <c r="NMB673" s="85"/>
      <c r="NMC673" s="92"/>
      <c r="NMD673" s="86"/>
      <c r="NME673" s="148"/>
      <c r="NMF673" s="149"/>
      <c r="NMG673" s="149"/>
      <c r="NMH673" s="167"/>
      <c r="NMI673" s="83"/>
      <c r="NMJ673" s="84"/>
      <c r="NMK673" s="84"/>
      <c r="NML673" s="85"/>
      <c r="NMM673" s="92"/>
      <c r="NMN673" s="86"/>
      <c r="NMO673" s="148"/>
      <c r="NMP673" s="149"/>
      <c r="NMQ673" s="149"/>
      <c r="NMR673" s="167"/>
      <c r="NMS673" s="83"/>
      <c r="NMT673" s="84"/>
      <c r="NMU673" s="84"/>
      <c r="NMV673" s="85"/>
      <c r="NMW673" s="92"/>
      <c r="NMX673" s="86"/>
      <c r="NMY673" s="148"/>
      <c r="NMZ673" s="149"/>
      <c r="NNA673" s="149"/>
      <c r="NNB673" s="167"/>
      <c r="NNC673" s="83"/>
      <c r="NND673" s="84"/>
      <c r="NNE673" s="84"/>
      <c r="NNF673" s="85"/>
      <c r="NNG673" s="92"/>
      <c r="NNH673" s="86"/>
      <c r="NNI673" s="148"/>
      <c r="NNJ673" s="149"/>
      <c r="NNK673" s="149"/>
      <c r="NNL673" s="167"/>
      <c r="NNM673" s="83"/>
      <c r="NNN673" s="84"/>
      <c r="NNO673" s="84"/>
      <c r="NNP673" s="85"/>
      <c r="NNQ673" s="92"/>
      <c r="NNR673" s="86"/>
      <c r="NNS673" s="148"/>
      <c r="NNT673" s="149"/>
      <c r="NNU673" s="149"/>
      <c r="NNV673" s="167"/>
      <c r="NNW673" s="83"/>
      <c r="NNX673" s="84"/>
      <c r="NNY673" s="84"/>
      <c r="NNZ673" s="85"/>
      <c r="NOA673" s="92"/>
      <c r="NOB673" s="86"/>
      <c r="NOC673" s="148"/>
      <c r="NOD673" s="149"/>
      <c r="NOE673" s="149"/>
      <c r="NOF673" s="167"/>
      <c r="NOG673" s="83"/>
      <c r="NOH673" s="84"/>
      <c r="NOI673" s="84"/>
      <c r="NOJ673" s="85"/>
      <c r="NOK673" s="92"/>
      <c r="NOL673" s="86"/>
      <c r="NOM673" s="148"/>
      <c r="NON673" s="149"/>
      <c r="NOO673" s="149"/>
      <c r="NOP673" s="167"/>
      <c r="NOQ673" s="83"/>
      <c r="NOR673" s="84"/>
      <c r="NOS673" s="84"/>
      <c r="NOT673" s="85"/>
      <c r="NOU673" s="92"/>
      <c r="NOV673" s="86"/>
      <c r="NOW673" s="148"/>
      <c r="NOX673" s="149"/>
      <c r="NOY673" s="149"/>
      <c r="NOZ673" s="167"/>
      <c r="NPA673" s="83"/>
      <c r="NPB673" s="84"/>
      <c r="NPC673" s="84"/>
      <c r="NPD673" s="85"/>
      <c r="NPE673" s="92"/>
      <c r="NPF673" s="86"/>
      <c r="NPG673" s="148"/>
      <c r="NPH673" s="149"/>
      <c r="NPI673" s="149"/>
      <c r="NPJ673" s="167"/>
      <c r="NPK673" s="83"/>
      <c r="NPL673" s="84"/>
      <c r="NPM673" s="84"/>
      <c r="NPN673" s="85"/>
      <c r="NPO673" s="92"/>
      <c r="NPP673" s="86"/>
      <c r="NPQ673" s="148"/>
      <c r="NPR673" s="149"/>
      <c r="NPS673" s="149"/>
      <c r="NPT673" s="167"/>
      <c r="NPU673" s="83"/>
      <c r="NPV673" s="84"/>
      <c r="NPW673" s="84"/>
      <c r="NPX673" s="85"/>
      <c r="NPY673" s="92"/>
      <c r="NPZ673" s="86"/>
      <c r="NQA673" s="148"/>
      <c r="NQB673" s="149"/>
      <c r="NQC673" s="149"/>
      <c r="NQD673" s="167"/>
      <c r="NQE673" s="83"/>
      <c r="NQF673" s="84"/>
      <c r="NQG673" s="84"/>
      <c r="NQH673" s="85"/>
      <c r="NQI673" s="92"/>
      <c r="NQJ673" s="86"/>
      <c r="NQK673" s="148"/>
      <c r="NQL673" s="149"/>
      <c r="NQM673" s="149"/>
      <c r="NQN673" s="167"/>
      <c r="NQO673" s="83"/>
      <c r="NQP673" s="84"/>
      <c r="NQQ673" s="84"/>
      <c r="NQR673" s="85"/>
      <c r="NQS673" s="92"/>
      <c r="NQT673" s="86"/>
      <c r="NQU673" s="148"/>
      <c r="NQV673" s="149"/>
      <c r="NQW673" s="149"/>
      <c r="NQX673" s="167"/>
      <c r="NQY673" s="83"/>
      <c r="NQZ673" s="84"/>
      <c r="NRA673" s="84"/>
      <c r="NRB673" s="85"/>
      <c r="NRC673" s="92"/>
      <c r="NRD673" s="86"/>
      <c r="NRE673" s="148"/>
      <c r="NRF673" s="149"/>
      <c r="NRG673" s="149"/>
      <c r="NRH673" s="167"/>
      <c r="NRI673" s="83"/>
      <c r="NRJ673" s="84"/>
      <c r="NRK673" s="84"/>
      <c r="NRL673" s="85"/>
      <c r="NRM673" s="92"/>
      <c r="NRN673" s="86"/>
      <c r="NRO673" s="148"/>
      <c r="NRP673" s="149"/>
      <c r="NRQ673" s="149"/>
      <c r="NRR673" s="167"/>
      <c r="NRS673" s="83"/>
      <c r="NRT673" s="84"/>
      <c r="NRU673" s="84"/>
      <c r="NRV673" s="85"/>
      <c r="NRW673" s="92"/>
      <c r="NRX673" s="86"/>
      <c r="NRY673" s="148"/>
      <c r="NRZ673" s="149"/>
      <c r="NSA673" s="149"/>
      <c r="NSB673" s="167"/>
      <c r="NSC673" s="83"/>
      <c r="NSD673" s="84"/>
      <c r="NSE673" s="84"/>
      <c r="NSF673" s="85"/>
      <c r="NSG673" s="92"/>
      <c r="NSH673" s="86"/>
      <c r="NSI673" s="148"/>
      <c r="NSJ673" s="149"/>
      <c r="NSK673" s="149"/>
      <c r="NSL673" s="167"/>
      <c r="NSM673" s="83"/>
      <c r="NSN673" s="84"/>
      <c r="NSO673" s="84"/>
      <c r="NSP673" s="85"/>
      <c r="NSQ673" s="92"/>
      <c r="NSR673" s="86"/>
      <c r="NSS673" s="148"/>
      <c r="NST673" s="149"/>
      <c r="NSU673" s="149"/>
      <c r="NSV673" s="167"/>
      <c r="NSW673" s="83"/>
      <c r="NSX673" s="84"/>
      <c r="NSY673" s="84"/>
      <c r="NSZ673" s="85"/>
      <c r="NTA673" s="92"/>
      <c r="NTB673" s="86"/>
      <c r="NTC673" s="148"/>
      <c r="NTD673" s="149"/>
      <c r="NTE673" s="149"/>
      <c r="NTF673" s="167"/>
      <c r="NTG673" s="83"/>
      <c r="NTH673" s="84"/>
      <c r="NTI673" s="84"/>
      <c r="NTJ673" s="85"/>
      <c r="NTK673" s="92"/>
      <c r="NTL673" s="86"/>
      <c r="NTM673" s="148"/>
      <c r="NTN673" s="149"/>
      <c r="NTO673" s="149"/>
      <c r="NTP673" s="167"/>
      <c r="NTQ673" s="83"/>
      <c r="NTR673" s="84"/>
      <c r="NTS673" s="84"/>
      <c r="NTT673" s="85"/>
      <c r="NTU673" s="92"/>
      <c r="NTV673" s="86"/>
      <c r="NTW673" s="148"/>
      <c r="NTX673" s="149"/>
      <c r="NTY673" s="149"/>
      <c r="NTZ673" s="167"/>
      <c r="NUA673" s="83"/>
      <c r="NUB673" s="84"/>
      <c r="NUC673" s="84"/>
      <c r="NUD673" s="85"/>
      <c r="NUE673" s="92"/>
      <c r="NUF673" s="86"/>
      <c r="NUG673" s="148"/>
      <c r="NUH673" s="149"/>
      <c r="NUI673" s="149"/>
      <c r="NUJ673" s="167"/>
      <c r="NUK673" s="83"/>
      <c r="NUL673" s="84"/>
      <c r="NUM673" s="84"/>
      <c r="NUN673" s="85"/>
      <c r="NUO673" s="92"/>
      <c r="NUP673" s="86"/>
      <c r="NUQ673" s="148"/>
      <c r="NUR673" s="149"/>
      <c r="NUS673" s="149"/>
      <c r="NUT673" s="167"/>
      <c r="NUU673" s="83"/>
      <c r="NUV673" s="84"/>
      <c r="NUW673" s="84"/>
      <c r="NUX673" s="85"/>
      <c r="NUY673" s="92"/>
      <c r="NUZ673" s="86"/>
      <c r="NVA673" s="148"/>
      <c r="NVB673" s="149"/>
      <c r="NVC673" s="149"/>
      <c r="NVD673" s="167"/>
      <c r="NVE673" s="83"/>
      <c r="NVF673" s="84"/>
      <c r="NVG673" s="84"/>
      <c r="NVH673" s="85"/>
      <c r="NVI673" s="92"/>
      <c r="NVJ673" s="86"/>
      <c r="NVK673" s="148"/>
      <c r="NVL673" s="149"/>
      <c r="NVM673" s="149"/>
      <c r="NVN673" s="167"/>
      <c r="NVO673" s="83"/>
      <c r="NVP673" s="84"/>
      <c r="NVQ673" s="84"/>
      <c r="NVR673" s="85"/>
      <c r="NVS673" s="92"/>
      <c r="NVT673" s="86"/>
      <c r="NVU673" s="148"/>
      <c r="NVV673" s="149"/>
      <c r="NVW673" s="149"/>
      <c r="NVX673" s="167"/>
      <c r="NVY673" s="83"/>
      <c r="NVZ673" s="84"/>
      <c r="NWA673" s="84"/>
      <c r="NWB673" s="85"/>
      <c r="NWC673" s="92"/>
      <c r="NWD673" s="86"/>
      <c r="NWE673" s="148"/>
      <c r="NWF673" s="149"/>
      <c r="NWG673" s="149"/>
      <c r="NWH673" s="167"/>
      <c r="NWI673" s="83"/>
      <c r="NWJ673" s="84"/>
      <c r="NWK673" s="84"/>
      <c r="NWL673" s="85"/>
      <c r="NWM673" s="92"/>
      <c r="NWN673" s="86"/>
      <c r="NWO673" s="148"/>
      <c r="NWP673" s="149"/>
      <c r="NWQ673" s="149"/>
      <c r="NWR673" s="167"/>
      <c r="NWS673" s="83"/>
      <c r="NWT673" s="84"/>
      <c r="NWU673" s="84"/>
      <c r="NWV673" s="85"/>
      <c r="NWW673" s="92"/>
      <c r="NWX673" s="86"/>
      <c r="NWY673" s="148"/>
      <c r="NWZ673" s="149"/>
      <c r="NXA673" s="149"/>
      <c r="NXB673" s="167"/>
      <c r="NXC673" s="83"/>
      <c r="NXD673" s="84"/>
      <c r="NXE673" s="84"/>
      <c r="NXF673" s="85"/>
      <c r="NXG673" s="92"/>
      <c r="NXH673" s="86"/>
      <c r="NXI673" s="148"/>
      <c r="NXJ673" s="149"/>
      <c r="NXK673" s="149"/>
      <c r="NXL673" s="167"/>
      <c r="NXM673" s="83"/>
      <c r="NXN673" s="84"/>
      <c r="NXO673" s="84"/>
      <c r="NXP673" s="85"/>
      <c r="NXQ673" s="92"/>
      <c r="NXR673" s="86"/>
      <c r="NXS673" s="148"/>
      <c r="NXT673" s="149"/>
      <c r="NXU673" s="149"/>
      <c r="NXV673" s="167"/>
      <c r="NXW673" s="83"/>
      <c r="NXX673" s="84"/>
      <c r="NXY673" s="84"/>
      <c r="NXZ673" s="85"/>
      <c r="NYA673" s="92"/>
      <c r="NYB673" s="86"/>
      <c r="NYC673" s="148"/>
      <c r="NYD673" s="149"/>
      <c r="NYE673" s="149"/>
      <c r="NYF673" s="167"/>
      <c r="NYG673" s="83"/>
      <c r="NYH673" s="84"/>
      <c r="NYI673" s="84"/>
      <c r="NYJ673" s="85"/>
      <c r="NYK673" s="92"/>
      <c r="NYL673" s="86"/>
      <c r="NYM673" s="148"/>
      <c r="NYN673" s="149"/>
      <c r="NYO673" s="149"/>
      <c r="NYP673" s="167"/>
      <c r="NYQ673" s="83"/>
      <c r="NYR673" s="84"/>
      <c r="NYS673" s="84"/>
      <c r="NYT673" s="85"/>
      <c r="NYU673" s="92"/>
      <c r="NYV673" s="86"/>
      <c r="NYW673" s="148"/>
      <c r="NYX673" s="149"/>
      <c r="NYY673" s="149"/>
      <c r="NYZ673" s="167"/>
      <c r="NZA673" s="83"/>
      <c r="NZB673" s="84"/>
      <c r="NZC673" s="84"/>
      <c r="NZD673" s="85"/>
      <c r="NZE673" s="92"/>
      <c r="NZF673" s="86"/>
      <c r="NZG673" s="148"/>
      <c r="NZH673" s="149"/>
      <c r="NZI673" s="149"/>
      <c r="NZJ673" s="167"/>
      <c r="NZK673" s="83"/>
      <c r="NZL673" s="84"/>
      <c r="NZM673" s="84"/>
      <c r="NZN673" s="85"/>
      <c r="NZO673" s="92"/>
      <c r="NZP673" s="86"/>
      <c r="NZQ673" s="148"/>
      <c r="NZR673" s="149"/>
      <c r="NZS673" s="149"/>
      <c r="NZT673" s="167"/>
      <c r="NZU673" s="83"/>
      <c r="NZV673" s="84"/>
      <c r="NZW673" s="84"/>
      <c r="NZX673" s="85"/>
      <c r="NZY673" s="92"/>
      <c r="NZZ673" s="86"/>
      <c r="OAA673" s="148"/>
      <c r="OAB673" s="149"/>
      <c r="OAC673" s="149"/>
      <c r="OAD673" s="167"/>
      <c r="OAE673" s="83"/>
      <c r="OAF673" s="84"/>
      <c r="OAG673" s="84"/>
      <c r="OAH673" s="85"/>
      <c r="OAI673" s="92"/>
      <c r="OAJ673" s="86"/>
      <c r="OAK673" s="148"/>
      <c r="OAL673" s="149"/>
      <c r="OAM673" s="149"/>
      <c r="OAN673" s="167"/>
      <c r="OAO673" s="83"/>
      <c r="OAP673" s="84"/>
      <c r="OAQ673" s="84"/>
      <c r="OAR673" s="85"/>
      <c r="OAS673" s="92"/>
      <c r="OAT673" s="86"/>
      <c r="OAU673" s="148"/>
      <c r="OAV673" s="149"/>
      <c r="OAW673" s="149"/>
      <c r="OAX673" s="167"/>
      <c r="OAY673" s="83"/>
      <c r="OAZ673" s="84"/>
      <c r="OBA673" s="84"/>
      <c r="OBB673" s="85"/>
      <c r="OBC673" s="92"/>
      <c r="OBD673" s="86"/>
      <c r="OBE673" s="148"/>
      <c r="OBF673" s="149"/>
      <c r="OBG673" s="149"/>
      <c r="OBH673" s="167"/>
      <c r="OBI673" s="83"/>
      <c r="OBJ673" s="84"/>
      <c r="OBK673" s="84"/>
      <c r="OBL673" s="85"/>
      <c r="OBM673" s="92"/>
      <c r="OBN673" s="86"/>
      <c r="OBO673" s="148"/>
      <c r="OBP673" s="149"/>
      <c r="OBQ673" s="149"/>
      <c r="OBR673" s="167"/>
      <c r="OBS673" s="83"/>
      <c r="OBT673" s="84"/>
      <c r="OBU673" s="84"/>
      <c r="OBV673" s="85"/>
      <c r="OBW673" s="92"/>
      <c r="OBX673" s="86"/>
      <c r="OBY673" s="148"/>
      <c r="OBZ673" s="149"/>
      <c r="OCA673" s="149"/>
      <c r="OCB673" s="167"/>
      <c r="OCC673" s="83"/>
      <c r="OCD673" s="84"/>
      <c r="OCE673" s="84"/>
      <c r="OCF673" s="85"/>
      <c r="OCG673" s="92"/>
      <c r="OCH673" s="86"/>
      <c r="OCI673" s="148"/>
      <c r="OCJ673" s="149"/>
      <c r="OCK673" s="149"/>
      <c r="OCL673" s="167"/>
      <c r="OCM673" s="83"/>
      <c r="OCN673" s="84"/>
      <c r="OCO673" s="84"/>
      <c r="OCP673" s="85"/>
      <c r="OCQ673" s="92"/>
      <c r="OCR673" s="86"/>
      <c r="OCS673" s="148"/>
      <c r="OCT673" s="149"/>
      <c r="OCU673" s="149"/>
      <c r="OCV673" s="167"/>
      <c r="OCW673" s="83"/>
      <c r="OCX673" s="84"/>
      <c r="OCY673" s="84"/>
      <c r="OCZ673" s="85"/>
      <c r="ODA673" s="92"/>
      <c r="ODB673" s="86"/>
      <c r="ODC673" s="148"/>
      <c r="ODD673" s="149"/>
      <c r="ODE673" s="149"/>
      <c r="ODF673" s="167"/>
      <c r="ODG673" s="83"/>
      <c r="ODH673" s="84"/>
      <c r="ODI673" s="84"/>
      <c r="ODJ673" s="85"/>
      <c r="ODK673" s="92"/>
      <c r="ODL673" s="86"/>
      <c r="ODM673" s="148"/>
      <c r="ODN673" s="149"/>
      <c r="ODO673" s="149"/>
      <c r="ODP673" s="167"/>
      <c r="ODQ673" s="83"/>
      <c r="ODR673" s="84"/>
      <c r="ODS673" s="84"/>
      <c r="ODT673" s="85"/>
      <c r="ODU673" s="92"/>
      <c r="ODV673" s="86"/>
      <c r="ODW673" s="148"/>
      <c r="ODX673" s="149"/>
      <c r="ODY673" s="149"/>
      <c r="ODZ673" s="167"/>
      <c r="OEA673" s="83"/>
      <c r="OEB673" s="84"/>
      <c r="OEC673" s="84"/>
      <c r="OED673" s="85"/>
      <c r="OEE673" s="92"/>
      <c r="OEF673" s="86"/>
      <c r="OEG673" s="148"/>
      <c r="OEH673" s="149"/>
      <c r="OEI673" s="149"/>
      <c r="OEJ673" s="167"/>
      <c r="OEK673" s="83"/>
      <c r="OEL673" s="84"/>
      <c r="OEM673" s="84"/>
      <c r="OEN673" s="85"/>
      <c r="OEO673" s="92"/>
      <c r="OEP673" s="86"/>
      <c r="OEQ673" s="148"/>
      <c r="OER673" s="149"/>
      <c r="OES673" s="149"/>
      <c r="OET673" s="167"/>
      <c r="OEU673" s="83"/>
      <c r="OEV673" s="84"/>
      <c r="OEW673" s="84"/>
      <c r="OEX673" s="85"/>
      <c r="OEY673" s="92"/>
      <c r="OEZ673" s="86"/>
      <c r="OFA673" s="148"/>
      <c r="OFB673" s="149"/>
      <c r="OFC673" s="149"/>
      <c r="OFD673" s="167"/>
      <c r="OFE673" s="83"/>
      <c r="OFF673" s="84"/>
      <c r="OFG673" s="84"/>
      <c r="OFH673" s="85"/>
      <c r="OFI673" s="92"/>
      <c r="OFJ673" s="86"/>
      <c r="OFK673" s="148"/>
      <c r="OFL673" s="149"/>
      <c r="OFM673" s="149"/>
      <c r="OFN673" s="167"/>
      <c r="OFO673" s="83"/>
      <c r="OFP673" s="84"/>
      <c r="OFQ673" s="84"/>
      <c r="OFR673" s="85"/>
      <c r="OFS673" s="92"/>
      <c r="OFT673" s="86"/>
      <c r="OFU673" s="148"/>
      <c r="OFV673" s="149"/>
      <c r="OFW673" s="149"/>
      <c r="OFX673" s="167"/>
      <c r="OFY673" s="83"/>
      <c r="OFZ673" s="84"/>
      <c r="OGA673" s="84"/>
      <c r="OGB673" s="85"/>
      <c r="OGC673" s="92"/>
      <c r="OGD673" s="86"/>
      <c r="OGE673" s="148"/>
      <c r="OGF673" s="149"/>
      <c r="OGG673" s="149"/>
      <c r="OGH673" s="167"/>
      <c r="OGI673" s="83"/>
      <c r="OGJ673" s="84"/>
      <c r="OGK673" s="84"/>
      <c r="OGL673" s="85"/>
      <c r="OGM673" s="92"/>
      <c r="OGN673" s="86"/>
      <c r="OGO673" s="148"/>
      <c r="OGP673" s="149"/>
      <c r="OGQ673" s="149"/>
      <c r="OGR673" s="167"/>
      <c r="OGS673" s="83"/>
      <c r="OGT673" s="84"/>
      <c r="OGU673" s="84"/>
      <c r="OGV673" s="85"/>
      <c r="OGW673" s="92"/>
      <c r="OGX673" s="86"/>
      <c r="OGY673" s="148"/>
      <c r="OGZ673" s="149"/>
      <c r="OHA673" s="149"/>
      <c r="OHB673" s="167"/>
      <c r="OHC673" s="83"/>
      <c r="OHD673" s="84"/>
      <c r="OHE673" s="84"/>
      <c r="OHF673" s="85"/>
      <c r="OHG673" s="92"/>
      <c r="OHH673" s="86"/>
      <c r="OHI673" s="148"/>
      <c r="OHJ673" s="149"/>
      <c r="OHK673" s="149"/>
      <c r="OHL673" s="167"/>
      <c r="OHM673" s="83"/>
      <c r="OHN673" s="84"/>
      <c r="OHO673" s="84"/>
      <c r="OHP673" s="85"/>
      <c r="OHQ673" s="92"/>
      <c r="OHR673" s="86"/>
      <c r="OHS673" s="148"/>
      <c r="OHT673" s="149"/>
      <c r="OHU673" s="149"/>
      <c r="OHV673" s="167"/>
      <c r="OHW673" s="83"/>
      <c r="OHX673" s="84"/>
      <c r="OHY673" s="84"/>
      <c r="OHZ673" s="85"/>
      <c r="OIA673" s="92"/>
      <c r="OIB673" s="86"/>
      <c r="OIC673" s="148"/>
      <c r="OID673" s="149"/>
      <c r="OIE673" s="149"/>
      <c r="OIF673" s="167"/>
      <c r="OIG673" s="83"/>
      <c r="OIH673" s="84"/>
      <c r="OII673" s="84"/>
      <c r="OIJ673" s="85"/>
      <c r="OIK673" s="92"/>
      <c r="OIL673" s="86"/>
      <c r="OIM673" s="148"/>
      <c r="OIN673" s="149"/>
      <c r="OIO673" s="149"/>
      <c r="OIP673" s="167"/>
      <c r="OIQ673" s="83"/>
      <c r="OIR673" s="84"/>
      <c r="OIS673" s="84"/>
      <c r="OIT673" s="85"/>
      <c r="OIU673" s="92"/>
      <c r="OIV673" s="86"/>
      <c r="OIW673" s="148"/>
      <c r="OIX673" s="149"/>
      <c r="OIY673" s="149"/>
      <c r="OIZ673" s="167"/>
      <c r="OJA673" s="83"/>
      <c r="OJB673" s="84"/>
      <c r="OJC673" s="84"/>
      <c r="OJD673" s="85"/>
      <c r="OJE673" s="92"/>
      <c r="OJF673" s="86"/>
      <c r="OJG673" s="148"/>
      <c r="OJH673" s="149"/>
      <c r="OJI673" s="149"/>
      <c r="OJJ673" s="167"/>
      <c r="OJK673" s="83"/>
      <c r="OJL673" s="84"/>
      <c r="OJM673" s="84"/>
      <c r="OJN673" s="85"/>
      <c r="OJO673" s="92"/>
      <c r="OJP673" s="86"/>
      <c r="OJQ673" s="148"/>
      <c r="OJR673" s="149"/>
      <c r="OJS673" s="149"/>
      <c r="OJT673" s="167"/>
      <c r="OJU673" s="83"/>
      <c r="OJV673" s="84"/>
      <c r="OJW673" s="84"/>
      <c r="OJX673" s="85"/>
      <c r="OJY673" s="92"/>
      <c r="OJZ673" s="86"/>
      <c r="OKA673" s="148"/>
      <c r="OKB673" s="149"/>
      <c r="OKC673" s="149"/>
      <c r="OKD673" s="167"/>
      <c r="OKE673" s="83"/>
      <c r="OKF673" s="84"/>
      <c r="OKG673" s="84"/>
      <c r="OKH673" s="85"/>
      <c r="OKI673" s="92"/>
      <c r="OKJ673" s="86"/>
      <c r="OKK673" s="148"/>
      <c r="OKL673" s="149"/>
      <c r="OKM673" s="149"/>
      <c r="OKN673" s="167"/>
      <c r="OKO673" s="83"/>
      <c r="OKP673" s="84"/>
      <c r="OKQ673" s="84"/>
      <c r="OKR673" s="85"/>
      <c r="OKS673" s="92"/>
      <c r="OKT673" s="86"/>
      <c r="OKU673" s="148"/>
      <c r="OKV673" s="149"/>
      <c r="OKW673" s="149"/>
      <c r="OKX673" s="167"/>
      <c r="OKY673" s="83"/>
      <c r="OKZ673" s="84"/>
      <c r="OLA673" s="84"/>
      <c r="OLB673" s="85"/>
      <c r="OLC673" s="92"/>
      <c r="OLD673" s="86"/>
      <c r="OLE673" s="148"/>
      <c r="OLF673" s="149"/>
      <c r="OLG673" s="149"/>
      <c r="OLH673" s="167"/>
      <c r="OLI673" s="83"/>
      <c r="OLJ673" s="84"/>
      <c r="OLK673" s="84"/>
      <c r="OLL673" s="85"/>
      <c r="OLM673" s="92"/>
      <c r="OLN673" s="86"/>
      <c r="OLO673" s="148"/>
      <c r="OLP673" s="149"/>
      <c r="OLQ673" s="149"/>
      <c r="OLR673" s="167"/>
      <c r="OLS673" s="83"/>
      <c r="OLT673" s="84"/>
      <c r="OLU673" s="84"/>
      <c r="OLV673" s="85"/>
      <c r="OLW673" s="92"/>
      <c r="OLX673" s="86"/>
      <c r="OLY673" s="148"/>
      <c r="OLZ673" s="149"/>
      <c r="OMA673" s="149"/>
      <c r="OMB673" s="167"/>
      <c r="OMC673" s="83"/>
      <c r="OMD673" s="84"/>
      <c r="OME673" s="84"/>
      <c r="OMF673" s="85"/>
      <c r="OMG673" s="92"/>
      <c r="OMH673" s="86"/>
      <c r="OMI673" s="148"/>
      <c r="OMJ673" s="149"/>
      <c r="OMK673" s="149"/>
      <c r="OML673" s="167"/>
      <c r="OMM673" s="83"/>
      <c r="OMN673" s="84"/>
      <c r="OMO673" s="84"/>
      <c r="OMP673" s="85"/>
      <c r="OMQ673" s="92"/>
      <c r="OMR673" s="86"/>
      <c r="OMS673" s="148"/>
      <c r="OMT673" s="149"/>
      <c r="OMU673" s="149"/>
      <c r="OMV673" s="167"/>
      <c r="OMW673" s="83"/>
      <c r="OMX673" s="84"/>
      <c r="OMY673" s="84"/>
      <c r="OMZ673" s="85"/>
      <c r="ONA673" s="92"/>
      <c r="ONB673" s="86"/>
      <c r="ONC673" s="148"/>
      <c r="OND673" s="149"/>
      <c r="ONE673" s="149"/>
      <c r="ONF673" s="167"/>
      <c r="ONG673" s="83"/>
      <c r="ONH673" s="84"/>
      <c r="ONI673" s="84"/>
      <c r="ONJ673" s="85"/>
      <c r="ONK673" s="92"/>
      <c r="ONL673" s="86"/>
      <c r="ONM673" s="148"/>
      <c r="ONN673" s="149"/>
      <c r="ONO673" s="149"/>
      <c r="ONP673" s="167"/>
      <c r="ONQ673" s="83"/>
      <c r="ONR673" s="84"/>
      <c r="ONS673" s="84"/>
      <c r="ONT673" s="85"/>
      <c r="ONU673" s="92"/>
      <c r="ONV673" s="86"/>
      <c r="ONW673" s="148"/>
      <c r="ONX673" s="149"/>
      <c r="ONY673" s="149"/>
      <c r="ONZ673" s="167"/>
      <c r="OOA673" s="83"/>
      <c r="OOB673" s="84"/>
      <c r="OOC673" s="84"/>
      <c r="OOD673" s="85"/>
      <c r="OOE673" s="92"/>
      <c r="OOF673" s="86"/>
      <c r="OOG673" s="148"/>
      <c r="OOH673" s="149"/>
      <c r="OOI673" s="149"/>
      <c r="OOJ673" s="167"/>
      <c r="OOK673" s="83"/>
      <c r="OOL673" s="84"/>
      <c r="OOM673" s="84"/>
      <c r="OON673" s="85"/>
      <c r="OOO673" s="92"/>
      <c r="OOP673" s="86"/>
      <c r="OOQ673" s="148"/>
      <c r="OOR673" s="149"/>
      <c r="OOS673" s="149"/>
      <c r="OOT673" s="167"/>
      <c r="OOU673" s="83"/>
      <c r="OOV673" s="84"/>
      <c r="OOW673" s="84"/>
      <c r="OOX673" s="85"/>
      <c r="OOY673" s="92"/>
      <c r="OOZ673" s="86"/>
      <c r="OPA673" s="148"/>
      <c r="OPB673" s="149"/>
      <c r="OPC673" s="149"/>
      <c r="OPD673" s="167"/>
      <c r="OPE673" s="83"/>
      <c r="OPF673" s="84"/>
      <c r="OPG673" s="84"/>
      <c r="OPH673" s="85"/>
      <c r="OPI673" s="92"/>
      <c r="OPJ673" s="86"/>
      <c r="OPK673" s="148"/>
      <c r="OPL673" s="149"/>
      <c r="OPM673" s="149"/>
      <c r="OPN673" s="167"/>
      <c r="OPO673" s="83"/>
      <c r="OPP673" s="84"/>
      <c r="OPQ673" s="84"/>
      <c r="OPR673" s="85"/>
      <c r="OPS673" s="92"/>
      <c r="OPT673" s="86"/>
      <c r="OPU673" s="148"/>
      <c r="OPV673" s="149"/>
      <c r="OPW673" s="149"/>
      <c r="OPX673" s="167"/>
      <c r="OPY673" s="83"/>
      <c r="OPZ673" s="84"/>
      <c r="OQA673" s="84"/>
      <c r="OQB673" s="85"/>
      <c r="OQC673" s="92"/>
      <c r="OQD673" s="86"/>
      <c r="OQE673" s="148"/>
      <c r="OQF673" s="149"/>
      <c r="OQG673" s="149"/>
      <c r="OQH673" s="167"/>
      <c r="OQI673" s="83"/>
      <c r="OQJ673" s="84"/>
      <c r="OQK673" s="84"/>
      <c r="OQL673" s="85"/>
      <c r="OQM673" s="92"/>
      <c r="OQN673" s="86"/>
      <c r="OQO673" s="148"/>
      <c r="OQP673" s="149"/>
      <c r="OQQ673" s="149"/>
      <c r="OQR673" s="167"/>
      <c r="OQS673" s="83"/>
      <c r="OQT673" s="84"/>
      <c r="OQU673" s="84"/>
      <c r="OQV673" s="85"/>
      <c r="OQW673" s="92"/>
      <c r="OQX673" s="86"/>
      <c r="OQY673" s="148"/>
      <c r="OQZ673" s="149"/>
      <c r="ORA673" s="149"/>
      <c r="ORB673" s="167"/>
      <c r="ORC673" s="83"/>
      <c r="ORD673" s="84"/>
      <c r="ORE673" s="84"/>
      <c r="ORF673" s="85"/>
      <c r="ORG673" s="92"/>
      <c r="ORH673" s="86"/>
      <c r="ORI673" s="148"/>
      <c r="ORJ673" s="149"/>
      <c r="ORK673" s="149"/>
      <c r="ORL673" s="167"/>
      <c r="ORM673" s="83"/>
      <c r="ORN673" s="84"/>
      <c r="ORO673" s="84"/>
      <c r="ORP673" s="85"/>
      <c r="ORQ673" s="92"/>
      <c r="ORR673" s="86"/>
      <c r="ORS673" s="148"/>
      <c r="ORT673" s="149"/>
      <c r="ORU673" s="149"/>
      <c r="ORV673" s="167"/>
      <c r="ORW673" s="83"/>
      <c r="ORX673" s="84"/>
      <c r="ORY673" s="84"/>
      <c r="ORZ673" s="85"/>
      <c r="OSA673" s="92"/>
      <c r="OSB673" s="86"/>
      <c r="OSC673" s="148"/>
      <c r="OSD673" s="149"/>
      <c r="OSE673" s="149"/>
      <c r="OSF673" s="167"/>
      <c r="OSG673" s="83"/>
      <c r="OSH673" s="84"/>
      <c r="OSI673" s="84"/>
      <c r="OSJ673" s="85"/>
      <c r="OSK673" s="92"/>
      <c r="OSL673" s="86"/>
      <c r="OSM673" s="148"/>
      <c r="OSN673" s="149"/>
      <c r="OSO673" s="149"/>
      <c r="OSP673" s="167"/>
      <c r="OSQ673" s="83"/>
      <c r="OSR673" s="84"/>
      <c r="OSS673" s="84"/>
      <c r="OST673" s="85"/>
      <c r="OSU673" s="92"/>
      <c r="OSV673" s="86"/>
      <c r="OSW673" s="148"/>
      <c r="OSX673" s="149"/>
      <c r="OSY673" s="149"/>
      <c r="OSZ673" s="167"/>
      <c r="OTA673" s="83"/>
      <c r="OTB673" s="84"/>
      <c r="OTC673" s="84"/>
      <c r="OTD673" s="85"/>
      <c r="OTE673" s="92"/>
      <c r="OTF673" s="86"/>
      <c r="OTG673" s="148"/>
      <c r="OTH673" s="149"/>
      <c r="OTI673" s="149"/>
      <c r="OTJ673" s="167"/>
      <c r="OTK673" s="83"/>
      <c r="OTL673" s="84"/>
      <c r="OTM673" s="84"/>
      <c r="OTN673" s="85"/>
      <c r="OTO673" s="92"/>
      <c r="OTP673" s="86"/>
      <c r="OTQ673" s="148"/>
      <c r="OTR673" s="149"/>
      <c r="OTS673" s="149"/>
      <c r="OTT673" s="167"/>
      <c r="OTU673" s="83"/>
      <c r="OTV673" s="84"/>
      <c r="OTW673" s="84"/>
      <c r="OTX673" s="85"/>
      <c r="OTY673" s="92"/>
      <c r="OTZ673" s="86"/>
      <c r="OUA673" s="148"/>
      <c r="OUB673" s="149"/>
      <c r="OUC673" s="149"/>
      <c r="OUD673" s="167"/>
      <c r="OUE673" s="83"/>
      <c r="OUF673" s="84"/>
      <c r="OUG673" s="84"/>
      <c r="OUH673" s="85"/>
      <c r="OUI673" s="92"/>
      <c r="OUJ673" s="86"/>
      <c r="OUK673" s="148"/>
      <c r="OUL673" s="149"/>
      <c r="OUM673" s="149"/>
      <c r="OUN673" s="167"/>
      <c r="OUO673" s="83"/>
      <c r="OUP673" s="84"/>
      <c r="OUQ673" s="84"/>
      <c r="OUR673" s="85"/>
      <c r="OUS673" s="92"/>
      <c r="OUT673" s="86"/>
      <c r="OUU673" s="148"/>
      <c r="OUV673" s="149"/>
      <c r="OUW673" s="149"/>
      <c r="OUX673" s="167"/>
      <c r="OUY673" s="83"/>
      <c r="OUZ673" s="84"/>
      <c r="OVA673" s="84"/>
      <c r="OVB673" s="85"/>
      <c r="OVC673" s="92"/>
      <c r="OVD673" s="86"/>
      <c r="OVE673" s="148"/>
      <c r="OVF673" s="149"/>
      <c r="OVG673" s="149"/>
      <c r="OVH673" s="167"/>
      <c r="OVI673" s="83"/>
      <c r="OVJ673" s="84"/>
      <c r="OVK673" s="84"/>
      <c r="OVL673" s="85"/>
      <c r="OVM673" s="92"/>
      <c r="OVN673" s="86"/>
      <c r="OVO673" s="148"/>
      <c r="OVP673" s="149"/>
      <c r="OVQ673" s="149"/>
      <c r="OVR673" s="167"/>
      <c r="OVS673" s="83"/>
      <c r="OVT673" s="84"/>
      <c r="OVU673" s="84"/>
      <c r="OVV673" s="85"/>
      <c r="OVW673" s="92"/>
      <c r="OVX673" s="86"/>
      <c r="OVY673" s="148"/>
      <c r="OVZ673" s="149"/>
      <c r="OWA673" s="149"/>
      <c r="OWB673" s="167"/>
      <c r="OWC673" s="83"/>
      <c r="OWD673" s="84"/>
      <c r="OWE673" s="84"/>
      <c r="OWF673" s="85"/>
      <c r="OWG673" s="92"/>
      <c r="OWH673" s="86"/>
      <c r="OWI673" s="148"/>
      <c r="OWJ673" s="149"/>
      <c r="OWK673" s="149"/>
      <c r="OWL673" s="167"/>
      <c r="OWM673" s="83"/>
      <c r="OWN673" s="84"/>
      <c r="OWO673" s="84"/>
      <c r="OWP673" s="85"/>
      <c r="OWQ673" s="92"/>
      <c r="OWR673" s="86"/>
      <c r="OWS673" s="148"/>
      <c r="OWT673" s="149"/>
      <c r="OWU673" s="149"/>
      <c r="OWV673" s="167"/>
      <c r="OWW673" s="83"/>
      <c r="OWX673" s="84"/>
      <c r="OWY673" s="84"/>
      <c r="OWZ673" s="85"/>
      <c r="OXA673" s="92"/>
      <c r="OXB673" s="86"/>
      <c r="OXC673" s="148"/>
      <c r="OXD673" s="149"/>
      <c r="OXE673" s="149"/>
      <c r="OXF673" s="167"/>
      <c r="OXG673" s="83"/>
      <c r="OXH673" s="84"/>
      <c r="OXI673" s="84"/>
      <c r="OXJ673" s="85"/>
      <c r="OXK673" s="92"/>
      <c r="OXL673" s="86"/>
      <c r="OXM673" s="148"/>
      <c r="OXN673" s="149"/>
      <c r="OXO673" s="149"/>
      <c r="OXP673" s="167"/>
      <c r="OXQ673" s="83"/>
      <c r="OXR673" s="84"/>
      <c r="OXS673" s="84"/>
      <c r="OXT673" s="85"/>
      <c r="OXU673" s="92"/>
      <c r="OXV673" s="86"/>
      <c r="OXW673" s="148"/>
      <c r="OXX673" s="149"/>
      <c r="OXY673" s="149"/>
      <c r="OXZ673" s="167"/>
      <c r="OYA673" s="83"/>
      <c r="OYB673" s="84"/>
      <c r="OYC673" s="84"/>
      <c r="OYD673" s="85"/>
      <c r="OYE673" s="92"/>
      <c r="OYF673" s="86"/>
      <c r="OYG673" s="148"/>
      <c r="OYH673" s="149"/>
      <c r="OYI673" s="149"/>
      <c r="OYJ673" s="167"/>
      <c r="OYK673" s="83"/>
      <c r="OYL673" s="84"/>
      <c r="OYM673" s="84"/>
      <c r="OYN673" s="85"/>
      <c r="OYO673" s="92"/>
      <c r="OYP673" s="86"/>
      <c r="OYQ673" s="148"/>
      <c r="OYR673" s="149"/>
      <c r="OYS673" s="149"/>
      <c r="OYT673" s="167"/>
      <c r="OYU673" s="83"/>
      <c r="OYV673" s="84"/>
      <c r="OYW673" s="84"/>
      <c r="OYX673" s="85"/>
      <c r="OYY673" s="92"/>
      <c r="OYZ673" s="86"/>
      <c r="OZA673" s="148"/>
      <c r="OZB673" s="149"/>
      <c r="OZC673" s="149"/>
      <c r="OZD673" s="167"/>
      <c r="OZE673" s="83"/>
      <c r="OZF673" s="84"/>
      <c r="OZG673" s="84"/>
      <c r="OZH673" s="85"/>
      <c r="OZI673" s="92"/>
      <c r="OZJ673" s="86"/>
      <c r="OZK673" s="148"/>
      <c r="OZL673" s="149"/>
      <c r="OZM673" s="149"/>
      <c r="OZN673" s="167"/>
      <c r="OZO673" s="83"/>
      <c r="OZP673" s="84"/>
      <c r="OZQ673" s="84"/>
      <c r="OZR673" s="85"/>
      <c r="OZS673" s="92"/>
      <c r="OZT673" s="86"/>
      <c r="OZU673" s="148"/>
      <c r="OZV673" s="149"/>
      <c r="OZW673" s="149"/>
      <c r="OZX673" s="167"/>
      <c r="OZY673" s="83"/>
      <c r="OZZ673" s="84"/>
      <c r="PAA673" s="84"/>
      <c r="PAB673" s="85"/>
      <c r="PAC673" s="92"/>
      <c r="PAD673" s="86"/>
      <c r="PAE673" s="148"/>
      <c r="PAF673" s="149"/>
      <c r="PAG673" s="149"/>
      <c r="PAH673" s="167"/>
      <c r="PAI673" s="83"/>
      <c r="PAJ673" s="84"/>
      <c r="PAK673" s="84"/>
      <c r="PAL673" s="85"/>
      <c r="PAM673" s="92"/>
      <c r="PAN673" s="86"/>
      <c r="PAO673" s="148"/>
      <c r="PAP673" s="149"/>
      <c r="PAQ673" s="149"/>
      <c r="PAR673" s="167"/>
      <c r="PAS673" s="83"/>
      <c r="PAT673" s="84"/>
      <c r="PAU673" s="84"/>
      <c r="PAV673" s="85"/>
      <c r="PAW673" s="92"/>
      <c r="PAX673" s="86"/>
      <c r="PAY673" s="148"/>
      <c r="PAZ673" s="149"/>
      <c r="PBA673" s="149"/>
      <c r="PBB673" s="167"/>
      <c r="PBC673" s="83"/>
      <c r="PBD673" s="84"/>
      <c r="PBE673" s="84"/>
      <c r="PBF673" s="85"/>
      <c r="PBG673" s="92"/>
      <c r="PBH673" s="86"/>
      <c r="PBI673" s="148"/>
      <c r="PBJ673" s="149"/>
      <c r="PBK673" s="149"/>
      <c r="PBL673" s="167"/>
      <c r="PBM673" s="83"/>
      <c r="PBN673" s="84"/>
      <c r="PBO673" s="84"/>
      <c r="PBP673" s="85"/>
      <c r="PBQ673" s="92"/>
      <c r="PBR673" s="86"/>
      <c r="PBS673" s="148"/>
      <c r="PBT673" s="149"/>
      <c r="PBU673" s="149"/>
      <c r="PBV673" s="167"/>
      <c r="PBW673" s="83"/>
      <c r="PBX673" s="84"/>
      <c r="PBY673" s="84"/>
      <c r="PBZ673" s="85"/>
      <c r="PCA673" s="92"/>
      <c r="PCB673" s="86"/>
      <c r="PCC673" s="148"/>
      <c r="PCD673" s="149"/>
      <c r="PCE673" s="149"/>
      <c r="PCF673" s="167"/>
      <c r="PCG673" s="83"/>
      <c r="PCH673" s="84"/>
      <c r="PCI673" s="84"/>
      <c r="PCJ673" s="85"/>
      <c r="PCK673" s="92"/>
      <c r="PCL673" s="86"/>
      <c r="PCM673" s="148"/>
      <c r="PCN673" s="149"/>
      <c r="PCO673" s="149"/>
      <c r="PCP673" s="167"/>
      <c r="PCQ673" s="83"/>
      <c r="PCR673" s="84"/>
      <c r="PCS673" s="84"/>
      <c r="PCT673" s="85"/>
      <c r="PCU673" s="92"/>
      <c r="PCV673" s="86"/>
      <c r="PCW673" s="148"/>
      <c r="PCX673" s="149"/>
      <c r="PCY673" s="149"/>
      <c r="PCZ673" s="167"/>
      <c r="PDA673" s="83"/>
      <c r="PDB673" s="84"/>
      <c r="PDC673" s="84"/>
      <c r="PDD673" s="85"/>
      <c r="PDE673" s="92"/>
      <c r="PDF673" s="86"/>
      <c r="PDG673" s="148"/>
      <c r="PDH673" s="149"/>
      <c r="PDI673" s="149"/>
      <c r="PDJ673" s="167"/>
      <c r="PDK673" s="83"/>
      <c r="PDL673" s="84"/>
      <c r="PDM673" s="84"/>
      <c r="PDN673" s="85"/>
      <c r="PDO673" s="92"/>
      <c r="PDP673" s="86"/>
      <c r="PDQ673" s="148"/>
      <c r="PDR673" s="149"/>
      <c r="PDS673" s="149"/>
      <c r="PDT673" s="167"/>
      <c r="PDU673" s="83"/>
      <c r="PDV673" s="84"/>
      <c r="PDW673" s="84"/>
      <c r="PDX673" s="85"/>
      <c r="PDY673" s="92"/>
      <c r="PDZ673" s="86"/>
      <c r="PEA673" s="148"/>
      <c r="PEB673" s="149"/>
      <c r="PEC673" s="149"/>
      <c r="PED673" s="167"/>
      <c r="PEE673" s="83"/>
      <c r="PEF673" s="84"/>
      <c r="PEG673" s="84"/>
      <c r="PEH673" s="85"/>
      <c r="PEI673" s="92"/>
      <c r="PEJ673" s="86"/>
      <c r="PEK673" s="148"/>
      <c r="PEL673" s="149"/>
      <c r="PEM673" s="149"/>
      <c r="PEN673" s="167"/>
      <c r="PEO673" s="83"/>
      <c r="PEP673" s="84"/>
      <c r="PEQ673" s="84"/>
      <c r="PER673" s="85"/>
      <c r="PES673" s="92"/>
      <c r="PET673" s="86"/>
      <c r="PEU673" s="148"/>
      <c r="PEV673" s="149"/>
      <c r="PEW673" s="149"/>
      <c r="PEX673" s="167"/>
      <c r="PEY673" s="83"/>
      <c r="PEZ673" s="84"/>
      <c r="PFA673" s="84"/>
      <c r="PFB673" s="85"/>
      <c r="PFC673" s="92"/>
      <c r="PFD673" s="86"/>
      <c r="PFE673" s="148"/>
      <c r="PFF673" s="149"/>
      <c r="PFG673" s="149"/>
      <c r="PFH673" s="167"/>
      <c r="PFI673" s="83"/>
      <c r="PFJ673" s="84"/>
      <c r="PFK673" s="84"/>
      <c r="PFL673" s="85"/>
      <c r="PFM673" s="92"/>
      <c r="PFN673" s="86"/>
      <c r="PFO673" s="148"/>
      <c r="PFP673" s="149"/>
      <c r="PFQ673" s="149"/>
      <c r="PFR673" s="167"/>
      <c r="PFS673" s="83"/>
      <c r="PFT673" s="84"/>
      <c r="PFU673" s="84"/>
      <c r="PFV673" s="85"/>
      <c r="PFW673" s="92"/>
      <c r="PFX673" s="86"/>
      <c r="PFY673" s="148"/>
      <c r="PFZ673" s="149"/>
      <c r="PGA673" s="149"/>
      <c r="PGB673" s="167"/>
      <c r="PGC673" s="83"/>
      <c r="PGD673" s="84"/>
      <c r="PGE673" s="84"/>
      <c r="PGF673" s="85"/>
      <c r="PGG673" s="92"/>
      <c r="PGH673" s="86"/>
      <c r="PGI673" s="148"/>
      <c r="PGJ673" s="149"/>
      <c r="PGK673" s="149"/>
      <c r="PGL673" s="167"/>
      <c r="PGM673" s="83"/>
      <c r="PGN673" s="84"/>
      <c r="PGO673" s="84"/>
      <c r="PGP673" s="85"/>
      <c r="PGQ673" s="92"/>
      <c r="PGR673" s="86"/>
      <c r="PGS673" s="148"/>
      <c r="PGT673" s="149"/>
      <c r="PGU673" s="149"/>
      <c r="PGV673" s="167"/>
      <c r="PGW673" s="83"/>
      <c r="PGX673" s="84"/>
      <c r="PGY673" s="84"/>
      <c r="PGZ673" s="85"/>
      <c r="PHA673" s="92"/>
      <c r="PHB673" s="86"/>
      <c r="PHC673" s="148"/>
      <c r="PHD673" s="149"/>
      <c r="PHE673" s="149"/>
      <c r="PHF673" s="167"/>
      <c r="PHG673" s="83"/>
      <c r="PHH673" s="84"/>
      <c r="PHI673" s="84"/>
      <c r="PHJ673" s="85"/>
      <c r="PHK673" s="92"/>
      <c r="PHL673" s="86"/>
      <c r="PHM673" s="148"/>
      <c r="PHN673" s="149"/>
      <c r="PHO673" s="149"/>
      <c r="PHP673" s="167"/>
      <c r="PHQ673" s="83"/>
      <c r="PHR673" s="84"/>
      <c r="PHS673" s="84"/>
      <c r="PHT673" s="85"/>
      <c r="PHU673" s="92"/>
      <c r="PHV673" s="86"/>
      <c r="PHW673" s="148"/>
      <c r="PHX673" s="149"/>
      <c r="PHY673" s="149"/>
      <c r="PHZ673" s="167"/>
      <c r="PIA673" s="83"/>
      <c r="PIB673" s="84"/>
      <c r="PIC673" s="84"/>
      <c r="PID673" s="85"/>
      <c r="PIE673" s="92"/>
      <c r="PIF673" s="86"/>
      <c r="PIG673" s="148"/>
      <c r="PIH673" s="149"/>
      <c r="PII673" s="149"/>
      <c r="PIJ673" s="167"/>
      <c r="PIK673" s="83"/>
      <c r="PIL673" s="84"/>
      <c r="PIM673" s="84"/>
      <c r="PIN673" s="85"/>
      <c r="PIO673" s="92"/>
      <c r="PIP673" s="86"/>
      <c r="PIQ673" s="148"/>
      <c r="PIR673" s="149"/>
      <c r="PIS673" s="149"/>
      <c r="PIT673" s="167"/>
      <c r="PIU673" s="83"/>
      <c r="PIV673" s="84"/>
      <c r="PIW673" s="84"/>
      <c r="PIX673" s="85"/>
      <c r="PIY673" s="92"/>
      <c r="PIZ673" s="86"/>
      <c r="PJA673" s="148"/>
      <c r="PJB673" s="149"/>
      <c r="PJC673" s="149"/>
      <c r="PJD673" s="167"/>
      <c r="PJE673" s="83"/>
      <c r="PJF673" s="84"/>
      <c r="PJG673" s="84"/>
      <c r="PJH673" s="85"/>
      <c r="PJI673" s="92"/>
      <c r="PJJ673" s="86"/>
      <c r="PJK673" s="148"/>
      <c r="PJL673" s="149"/>
      <c r="PJM673" s="149"/>
      <c r="PJN673" s="167"/>
      <c r="PJO673" s="83"/>
      <c r="PJP673" s="84"/>
      <c r="PJQ673" s="84"/>
      <c r="PJR673" s="85"/>
      <c r="PJS673" s="92"/>
      <c r="PJT673" s="86"/>
      <c r="PJU673" s="148"/>
      <c r="PJV673" s="149"/>
      <c r="PJW673" s="149"/>
      <c r="PJX673" s="167"/>
      <c r="PJY673" s="83"/>
      <c r="PJZ673" s="84"/>
      <c r="PKA673" s="84"/>
      <c r="PKB673" s="85"/>
      <c r="PKC673" s="92"/>
      <c r="PKD673" s="86"/>
      <c r="PKE673" s="148"/>
      <c r="PKF673" s="149"/>
      <c r="PKG673" s="149"/>
      <c r="PKH673" s="167"/>
      <c r="PKI673" s="83"/>
      <c r="PKJ673" s="84"/>
      <c r="PKK673" s="84"/>
      <c r="PKL673" s="85"/>
      <c r="PKM673" s="92"/>
      <c r="PKN673" s="86"/>
      <c r="PKO673" s="148"/>
      <c r="PKP673" s="149"/>
      <c r="PKQ673" s="149"/>
      <c r="PKR673" s="167"/>
      <c r="PKS673" s="83"/>
      <c r="PKT673" s="84"/>
      <c r="PKU673" s="84"/>
      <c r="PKV673" s="85"/>
      <c r="PKW673" s="92"/>
      <c r="PKX673" s="86"/>
      <c r="PKY673" s="148"/>
      <c r="PKZ673" s="149"/>
      <c r="PLA673" s="149"/>
      <c r="PLB673" s="167"/>
      <c r="PLC673" s="83"/>
      <c r="PLD673" s="84"/>
      <c r="PLE673" s="84"/>
      <c r="PLF673" s="85"/>
      <c r="PLG673" s="92"/>
      <c r="PLH673" s="86"/>
      <c r="PLI673" s="148"/>
      <c r="PLJ673" s="149"/>
      <c r="PLK673" s="149"/>
      <c r="PLL673" s="167"/>
      <c r="PLM673" s="83"/>
      <c r="PLN673" s="84"/>
      <c r="PLO673" s="84"/>
      <c r="PLP673" s="85"/>
      <c r="PLQ673" s="92"/>
      <c r="PLR673" s="86"/>
      <c r="PLS673" s="148"/>
      <c r="PLT673" s="149"/>
      <c r="PLU673" s="149"/>
      <c r="PLV673" s="167"/>
      <c r="PLW673" s="83"/>
      <c r="PLX673" s="84"/>
      <c r="PLY673" s="84"/>
      <c r="PLZ673" s="85"/>
      <c r="PMA673" s="92"/>
      <c r="PMB673" s="86"/>
      <c r="PMC673" s="148"/>
      <c r="PMD673" s="149"/>
      <c r="PME673" s="149"/>
      <c r="PMF673" s="167"/>
      <c r="PMG673" s="83"/>
      <c r="PMH673" s="84"/>
      <c r="PMI673" s="84"/>
      <c r="PMJ673" s="85"/>
      <c r="PMK673" s="92"/>
      <c r="PML673" s="86"/>
      <c r="PMM673" s="148"/>
      <c r="PMN673" s="149"/>
      <c r="PMO673" s="149"/>
      <c r="PMP673" s="167"/>
      <c r="PMQ673" s="83"/>
      <c r="PMR673" s="84"/>
      <c r="PMS673" s="84"/>
      <c r="PMT673" s="85"/>
      <c r="PMU673" s="92"/>
      <c r="PMV673" s="86"/>
      <c r="PMW673" s="148"/>
      <c r="PMX673" s="149"/>
      <c r="PMY673" s="149"/>
      <c r="PMZ673" s="167"/>
      <c r="PNA673" s="83"/>
      <c r="PNB673" s="84"/>
      <c r="PNC673" s="84"/>
      <c r="PND673" s="85"/>
      <c r="PNE673" s="92"/>
      <c r="PNF673" s="86"/>
      <c r="PNG673" s="148"/>
      <c r="PNH673" s="149"/>
      <c r="PNI673" s="149"/>
      <c r="PNJ673" s="167"/>
      <c r="PNK673" s="83"/>
      <c r="PNL673" s="84"/>
      <c r="PNM673" s="84"/>
      <c r="PNN673" s="85"/>
      <c r="PNO673" s="92"/>
      <c r="PNP673" s="86"/>
      <c r="PNQ673" s="148"/>
      <c r="PNR673" s="149"/>
      <c r="PNS673" s="149"/>
      <c r="PNT673" s="167"/>
      <c r="PNU673" s="83"/>
      <c r="PNV673" s="84"/>
      <c r="PNW673" s="84"/>
      <c r="PNX673" s="85"/>
      <c r="PNY673" s="92"/>
      <c r="PNZ673" s="86"/>
      <c r="POA673" s="148"/>
      <c r="POB673" s="149"/>
      <c r="POC673" s="149"/>
      <c r="POD673" s="167"/>
      <c r="POE673" s="83"/>
      <c r="POF673" s="84"/>
      <c r="POG673" s="84"/>
      <c r="POH673" s="85"/>
      <c r="POI673" s="92"/>
      <c r="POJ673" s="86"/>
      <c r="POK673" s="148"/>
      <c r="POL673" s="149"/>
      <c r="POM673" s="149"/>
      <c r="PON673" s="167"/>
      <c r="POO673" s="83"/>
      <c r="POP673" s="84"/>
      <c r="POQ673" s="84"/>
      <c r="POR673" s="85"/>
      <c r="POS673" s="92"/>
      <c r="POT673" s="86"/>
      <c r="POU673" s="148"/>
      <c r="POV673" s="149"/>
      <c r="POW673" s="149"/>
      <c r="POX673" s="167"/>
      <c r="POY673" s="83"/>
      <c r="POZ673" s="84"/>
      <c r="PPA673" s="84"/>
      <c r="PPB673" s="85"/>
      <c r="PPC673" s="92"/>
      <c r="PPD673" s="86"/>
      <c r="PPE673" s="148"/>
      <c r="PPF673" s="149"/>
      <c r="PPG673" s="149"/>
      <c r="PPH673" s="167"/>
      <c r="PPI673" s="83"/>
      <c r="PPJ673" s="84"/>
      <c r="PPK673" s="84"/>
      <c r="PPL673" s="85"/>
      <c r="PPM673" s="92"/>
      <c r="PPN673" s="86"/>
      <c r="PPO673" s="148"/>
      <c r="PPP673" s="149"/>
      <c r="PPQ673" s="149"/>
      <c r="PPR673" s="167"/>
      <c r="PPS673" s="83"/>
      <c r="PPT673" s="84"/>
      <c r="PPU673" s="84"/>
      <c r="PPV673" s="85"/>
      <c r="PPW673" s="92"/>
      <c r="PPX673" s="86"/>
      <c r="PPY673" s="148"/>
      <c r="PPZ673" s="149"/>
      <c r="PQA673" s="149"/>
      <c r="PQB673" s="167"/>
      <c r="PQC673" s="83"/>
      <c r="PQD673" s="84"/>
      <c r="PQE673" s="84"/>
      <c r="PQF673" s="85"/>
      <c r="PQG673" s="92"/>
      <c r="PQH673" s="86"/>
      <c r="PQI673" s="148"/>
      <c r="PQJ673" s="149"/>
      <c r="PQK673" s="149"/>
      <c r="PQL673" s="167"/>
      <c r="PQM673" s="83"/>
      <c r="PQN673" s="84"/>
      <c r="PQO673" s="84"/>
      <c r="PQP673" s="85"/>
      <c r="PQQ673" s="92"/>
      <c r="PQR673" s="86"/>
      <c r="PQS673" s="148"/>
      <c r="PQT673" s="149"/>
      <c r="PQU673" s="149"/>
      <c r="PQV673" s="167"/>
      <c r="PQW673" s="83"/>
      <c r="PQX673" s="84"/>
      <c r="PQY673" s="84"/>
      <c r="PQZ673" s="85"/>
      <c r="PRA673" s="92"/>
      <c r="PRB673" s="86"/>
      <c r="PRC673" s="148"/>
      <c r="PRD673" s="149"/>
      <c r="PRE673" s="149"/>
      <c r="PRF673" s="167"/>
      <c r="PRG673" s="83"/>
      <c r="PRH673" s="84"/>
      <c r="PRI673" s="84"/>
      <c r="PRJ673" s="85"/>
      <c r="PRK673" s="92"/>
      <c r="PRL673" s="86"/>
      <c r="PRM673" s="148"/>
      <c r="PRN673" s="149"/>
      <c r="PRO673" s="149"/>
      <c r="PRP673" s="167"/>
      <c r="PRQ673" s="83"/>
      <c r="PRR673" s="84"/>
      <c r="PRS673" s="84"/>
      <c r="PRT673" s="85"/>
      <c r="PRU673" s="92"/>
      <c r="PRV673" s="86"/>
      <c r="PRW673" s="148"/>
      <c r="PRX673" s="149"/>
      <c r="PRY673" s="149"/>
      <c r="PRZ673" s="167"/>
      <c r="PSA673" s="83"/>
      <c r="PSB673" s="84"/>
      <c r="PSC673" s="84"/>
      <c r="PSD673" s="85"/>
      <c r="PSE673" s="92"/>
      <c r="PSF673" s="86"/>
      <c r="PSG673" s="148"/>
      <c r="PSH673" s="149"/>
      <c r="PSI673" s="149"/>
      <c r="PSJ673" s="167"/>
      <c r="PSK673" s="83"/>
      <c r="PSL673" s="84"/>
      <c r="PSM673" s="84"/>
      <c r="PSN673" s="85"/>
      <c r="PSO673" s="92"/>
      <c r="PSP673" s="86"/>
      <c r="PSQ673" s="148"/>
      <c r="PSR673" s="149"/>
      <c r="PSS673" s="149"/>
      <c r="PST673" s="167"/>
      <c r="PSU673" s="83"/>
      <c r="PSV673" s="84"/>
      <c r="PSW673" s="84"/>
      <c r="PSX673" s="85"/>
      <c r="PSY673" s="92"/>
      <c r="PSZ673" s="86"/>
      <c r="PTA673" s="148"/>
      <c r="PTB673" s="149"/>
      <c r="PTC673" s="149"/>
      <c r="PTD673" s="167"/>
      <c r="PTE673" s="83"/>
      <c r="PTF673" s="84"/>
      <c r="PTG673" s="84"/>
      <c r="PTH673" s="85"/>
      <c r="PTI673" s="92"/>
      <c r="PTJ673" s="86"/>
      <c r="PTK673" s="148"/>
      <c r="PTL673" s="149"/>
      <c r="PTM673" s="149"/>
      <c r="PTN673" s="167"/>
      <c r="PTO673" s="83"/>
      <c r="PTP673" s="84"/>
      <c r="PTQ673" s="84"/>
      <c r="PTR673" s="85"/>
      <c r="PTS673" s="92"/>
      <c r="PTT673" s="86"/>
      <c r="PTU673" s="148"/>
      <c r="PTV673" s="149"/>
      <c r="PTW673" s="149"/>
      <c r="PTX673" s="167"/>
      <c r="PTY673" s="83"/>
      <c r="PTZ673" s="84"/>
      <c r="PUA673" s="84"/>
      <c r="PUB673" s="85"/>
      <c r="PUC673" s="92"/>
      <c r="PUD673" s="86"/>
      <c r="PUE673" s="148"/>
      <c r="PUF673" s="149"/>
      <c r="PUG673" s="149"/>
      <c r="PUH673" s="167"/>
      <c r="PUI673" s="83"/>
      <c r="PUJ673" s="84"/>
      <c r="PUK673" s="84"/>
      <c r="PUL673" s="85"/>
      <c r="PUM673" s="92"/>
      <c r="PUN673" s="86"/>
      <c r="PUO673" s="148"/>
      <c r="PUP673" s="149"/>
      <c r="PUQ673" s="149"/>
      <c r="PUR673" s="167"/>
      <c r="PUS673" s="83"/>
      <c r="PUT673" s="84"/>
      <c r="PUU673" s="84"/>
      <c r="PUV673" s="85"/>
      <c r="PUW673" s="92"/>
      <c r="PUX673" s="86"/>
      <c r="PUY673" s="148"/>
      <c r="PUZ673" s="149"/>
      <c r="PVA673" s="149"/>
      <c r="PVB673" s="167"/>
      <c r="PVC673" s="83"/>
      <c r="PVD673" s="84"/>
      <c r="PVE673" s="84"/>
      <c r="PVF673" s="85"/>
      <c r="PVG673" s="92"/>
      <c r="PVH673" s="86"/>
      <c r="PVI673" s="148"/>
      <c r="PVJ673" s="149"/>
      <c r="PVK673" s="149"/>
      <c r="PVL673" s="167"/>
      <c r="PVM673" s="83"/>
      <c r="PVN673" s="84"/>
      <c r="PVO673" s="84"/>
      <c r="PVP673" s="85"/>
      <c r="PVQ673" s="92"/>
      <c r="PVR673" s="86"/>
      <c r="PVS673" s="148"/>
      <c r="PVT673" s="149"/>
      <c r="PVU673" s="149"/>
      <c r="PVV673" s="167"/>
      <c r="PVW673" s="83"/>
      <c r="PVX673" s="84"/>
      <c r="PVY673" s="84"/>
      <c r="PVZ673" s="85"/>
      <c r="PWA673" s="92"/>
      <c r="PWB673" s="86"/>
      <c r="PWC673" s="148"/>
      <c r="PWD673" s="149"/>
      <c r="PWE673" s="149"/>
      <c r="PWF673" s="167"/>
      <c r="PWG673" s="83"/>
      <c r="PWH673" s="84"/>
      <c r="PWI673" s="84"/>
      <c r="PWJ673" s="85"/>
      <c r="PWK673" s="92"/>
      <c r="PWL673" s="86"/>
      <c r="PWM673" s="148"/>
      <c r="PWN673" s="149"/>
      <c r="PWO673" s="149"/>
      <c r="PWP673" s="167"/>
      <c r="PWQ673" s="83"/>
      <c r="PWR673" s="84"/>
      <c r="PWS673" s="84"/>
      <c r="PWT673" s="85"/>
      <c r="PWU673" s="92"/>
      <c r="PWV673" s="86"/>
      <c r="PWW673" s="148"/>
      <c r="PWX673" s="149"/>
      <c r="PWY673" s="149"/>
      <c r="PWZ673" s="167"/>
      <c r="PXA673" s="83"/>
      <c r="PXB673" s="84"/>
      <c r="PXC673" s="84"/>
      <c r="PXD673" s="85"/>
      <c r="PXE673" s="92"/>
      <c r="PXF673" s="86"/>
      <c r="PXG673" s="148"/>
      <c r="PXH673" s="149"/>
      <c r="PXI673" s="149"/>
      <c r="PXJ673" s="167"/>
      <c r="PXK673" s="83"/>
      <c r="PXL673" s="84"/>
      <c r="PXM673" s="84"/>
      <c r="PXN673" s="85"/>
      <c r="PXO673" s="92"/>
      <c r="PXP673" s="86"/>
      <c r="PXQ673" s="148"/>
      <c r="PXR673" s="149"/>
      <c r="PXS673" s="149"/>
      <c r="PXT673" s="167"/>
      <c r="PXU673" s="83"/>
      <c r="PXV673" s="84"/>
      <c r="PXW673" s="84"/>
      <c r="PXX673" s="85"/>
      <c r="PXY673" s="92"/>
      <c r="PXZ673" s="86"/>
      <c r="PYA673" s="148"/>
      <c r="PYB673" s="149"/>
      <c r="PYC673" s="149"/>
      <c r="PYD673" s="167"/>
      <c r="PYE673" s="83"/>
      <c r="PYF673" s="84"/>
      <c r="PYG673" s="84"/>
      <c r="PYH673" s="85"/>
      <c r="PYI673" s="92"/>
      <c r="PYJ673" s="86"/>
      <c r="PYK673" s="148"/>
      <c r="PYL673" s="149"/>
      <c r="PYM673" s="149"/>
      <c r="PYN673" s="167"/>
      <c r="PYO673" s="83"/>
      <c r="PYP673" s="84"/>
      <c r="PYQ673" s="84"/>
      <c r="PYR673" s="85"/>
      <c r="PYS673" s="92"/>
      <c r="PYT673" s="86"/>
      <c r="PYU673" s="148"/>
      <c r="PYV673" s="149"/>
      <c r="PYW673" s="149"/>
      <c r="PYX673" s="167"/>
      <c r="PYY673" s="83"/>
      <c r="PYZ673" s="84"/>
      <c r="PZA673" s="84"/>
      <c r="PZB673" s="85"/>
      <c r="PZC673" s="92"/>
      <c r="PZD673" s="86"/>
      <c r="PZE673" s="148"/>
      <c r="PZF673" s="149"/>
      <c r="PZG673" s="149"/>
      <c r="PZH673" s="167"/>
      <c r="PZI673" s="83"/>
      <c r="PZJ673" s="84"/>
      <c r="PZK673" s="84"/>
      <c r="PZL673" s="85"/>
      <c r="PZM673" s="92"/>
      <c r="PZN673" s="86"/>
      <c r="PZO673" s="148"/>
      <c r="PZP673" s="149"/>
      <c r="PZQ673" s="149"/>
      <c r="PZR673" s="167"/>
      <c r="PZS673" s="83"/>
      <c r="PZT673" s="84"/>
      <c r="PZU673" s="84"/>
      <c r="PZV673" s="85"/>
      <c r="PZW673" s="92"/>
      <c r="PZX673" s="86"/>
      <c r="PZY673" s="148"/>
      <c r="PZZ673" s="149"/>
      <c r="QAA673" s="149"/>
      <c r="QAB673" s="167"/>
      <c r="QAC673" s="83"/>
      <c r="QAD673" s="84"/>
      <c r="QAE673" s="84"/>
      <c r="QAF673" s="85"/>
      <c r="QAG673" s="92"/>
      <c r="QAH673" s="86"/>
      <c r="QAI673" s="148"/>
      <c r="QAJ673" s="149"/>
      <c r="QAK673" s="149"/>
      <c r="QAL673" s="167"/>
      <c r="QAM673" s="83"/>
      <c r="QAN673" s="84"/>
      <c r="QAO673" s="84"/>
      <c r="QAP673" s="85"/>
      <c r="QAQ673" s="92"/>
      <c r="QAR673" s="86"/>
      <c r="QAS673" s="148"/>
      <c r="QAT673" s="149"/>
      <c r="QAU673" s="149"/>
      <c r="QAV673" s="167"/>
      <c r="QAW673" s="83"/>
      <c r="QAX673" s="84"/>
      <c r="QAY673" s="84"/>
      <c r="QAZ673" s="85"/>
      <c r="QBA673" s="92"/>
      <c r="QBB673" s="86"/>
      <c r="QBC673" s="148"/>
      <c r="QBD673" s="149"/>
      <c r="QBE673" s="149"/>
      <c r="QBF673" s="167"/>
      <c r="QBG673" s="83"/>
      <c r="QBH673" s="84"/>
      <c r="QBI673" s="84"/>
      <c r="QBJ673" s="85"/>
      <c r="QBK673" s="92"/>
      <c r="QBL673" s="86"/>
      <c r="QBM673" s="148"/>
      <c r="QBN673" s="149"/>
      <c r="QBO673" s="149"/>
      <c r="QBP673" s="167"/>
      <c r="QBQ673" s="83"/>
      <c r="QBR673" s="84"/>
      <c r="QBS673" s="84"/>
      <c r="QBT673" s="85"/>
      <c r="QBU673" s="92"/>
      <c r="QBV673" s="86"/>
      <c r="QBW673" s="148"/>
      <c r="QBX673" s="149"/>
      <c r="QBY673" s="149"/>
      <c r="QBZ673" s="167"/>
      <c r="QCA673" s="83"/>
      <c r="QCB673" s="84"/>
      <c r="QCC673" s="84"/>
      <c r="QCD673" s="85"/>
      <c r="QCE673" s="92"/>
      <c r="QCF673" s="86"/>
      <c r="QCG673" s="148"/>
      <c r="QCH673" s="149"/>
      <c r="QCI673" s="149"/>
      <c r="QCJ673" s="167"/>
      <c r="QCK673" s="83"/>
      <c r="QCL673" s="84"/>
      <c r="QCM673" s="84"/>
      <c r="QCN673" s="85"/>
      <c r="QCO673" s="92"/>
      <c r="QCP673" s="86"/>
      <c r="QCQ673" s="148"/>
      <c r="QCR673" s="149"/>
      <c r="QCS673" s="149"/>
      <c r="QCT673" s="167"/>
      <c r="QCU673" s="83"/>
      <c r="QCV673" s="84"/>
      <c r="QCW673" s="84"/>
      <c r="QCX673" s="85"/>
      <c r="QCY673" s="92"/>
      <c r="QCZ673" s="86"/>
      <c r="QDA673" s="148"/>
      <c r="QDB673" s="149"/>
      <c r="QDC673" s="149"/>
      <c r="QDD673" s="167"/>
      <c r="QDE673" s="83"/>
      <c r="QDF673" s="84"/>
      <c r="QDG673" s="84"/>
      <c r="QDH673" s="85"/>
      <c r="QDI673" s="92"/>
      <c r="QDJ673" s="86"/>
      <c r="QDK673" s="148"/>
      <c r="QDL673" s="149"/>
      <c r="QDM673" s="149"/>
      <c r="QDN673" s="167"/>
      <c r="QDO673" s="83"/>
      <c r="QDP673" s="84"/>
      <c r="QDQ673" s="84"/>
      <c r="QDR673" s="85"/>
      <c r="QDS673" s="92"/>
      <c r="QDT673" s="86"/>
      <c r="QDU673" s="148"/>
      <c r="QDV673" s="149"/>
      <c r="QDW673" s="149"/>
      <c r="QDX673" s="167"/>
      <c r="QDY673" s="83"/>
      <c r="QDZ673" s="84"/>
      <c r="QEA673" s="84"/>
      <c r="QEB673" s="85"/>
      <c r="QEC673" s="92"/>
      <c r="QED673" s="86"/>
      <c r="QEE673" s="148"/>
      <c r="QEF673" s="149"/>
      <c r="QEG673" s="149"/>
      <c r="QEH673" s="167"/>
      <c r="QEI673" s="83"/>
      <c r="QEJ673" s="84"/>
      <c r="QEK673" s="84"/>
      <c r="QEL673" s="85"/>
      <c r="QEM673" s="92"/>
      <c r="QEN673" s="86"/>
      <c r="QEO673" s="148"/>
      <c r="QEP673" s="149"/>
      <c r="QEQ673" s="149"/>
      <c r="QER673" s="167"/>
      <c r="QES673" s="83"/>
      <c r="QET673" s="84"/>
      <c r="QEU673" s="84"/>
      <c r="QEV673" s="85"/>
      <c r="QEW673" s="92"/>
      <c r="QEX673" s="86"/>
      <c r="QEY673" s="148"/>
      <c r="QEZ673" s="149"/>
      <c r="QFA673" s="149"/>
      <c r="QFB673" s="167"/>
      <c r="QFC673" s="83"/>
      <c r="QFD673" s="84"/>
      <c r="QFE673" s="84"/>
      <c r="QFF673" s="85"/>
      <c r="QFG673" s="92"/>
      <c r="QFH673" s="86"/>
      <c r="QFI673" s="148"/>
      <c r="QFJ673" s="149"/>
      <c r="QFK673" s="149"/>
      <c r="QFL673" s="167"/>
      <c r="QFM673" s="83"/>
      <c r="QFN673" s="84"/>
      <c r="QFO673" s="84"/>
      <c r="QFP673" s="85"/>
      <c r="QFQ673" s="92"/>
      <c r="QFR673" s="86"/>
      <c r="QFS673" s="148"/>
      <c r="QFT673" s="149"/>
      <c r="QFU673" s="149"/>
      <c r="QFV673" s="167"/>
      <c r="QFW673" s="83"/>
      <c r="QFX673" s="84"/>
      <c r="QFY673" s="84"/>
      <c r="QFZ673" s="85"/>
      <c r="QGA673" s="92"/>
      <c r="QGB673" s="86"/>
      <c r="QGC673" s="148"/>
      <c r="QGD673" s="149"/>
      <c r="QGE673" s="149"/>
      <c r="QGF673" s="167"/>
      <c r="QGG673" s="83"/>
      <c r="QGH673" s="84"/>
      <c r="QGI673" s="84"/>
      <c r="QGJ673" s="85"/>
      <c r="QGK673" s="92"/>
      <c r="QGL673" s="86"/>
      <c r="QGM673" s="148"/>
      <c r="QGN673" s="149"/>
      <c r="QGO673" s="149"/>
      <c r="QGP673" s="167"/>
      <c r="QGQ673" s="83"/>
      <c r="QGR673" s="84"/>
      <c r="QGS673" s="84"/>
      <c r="QGT673" s="85"/>
      <c r="QGU673" s="92"/>
      <c r="QGV673" s="86"/>
      <c r="QGW673" s="148"/>
      <c r="QGX673" s="149"/>
      <c r="QGY673" s="149"/>
      <c r="QGZ673" s="167"/>
      <c r="QHA673" s="83"/>
      <c r="QHB673" s="84"/>
      <c r="QHC673" s="84"/>
      <c r="QHD673" s="85"/>
      <c r="QHE673" s="92"/>
      <c r="QHF673" s="86"/>
      <c r="QHG673" s="148"/>
      <c r="QHH673" s="149"/>
      <c r="QHI673" s="149"/>
      <c r="QHJ673" s="167"/>
      <c r="QHK673" s="83"/>
      <c r="QHL673" s="84"/>
      <c r="QHM673" s="84"/>
      <c r="QHN673" s="85"/>
      <c r="QHO673" s="92"/>
      <c r="QHP673" s="86"/>
      <c r="QHQ673" s="148"/>
      <c r="QHR673" s="149"/>
      <c r="QHS673" s="149"/>
      <c r="QHT673" s="167"/>
      <c r="QHU673" s="83"/>
      <c r="QHV673" s="84"/>
      <c r="QHW673" s="84"/>
      <c r="QHX673" s="85"/>
      <c r="QHY673" s="92"/>
      <c r="QHZ673" s="86"/>
      <c r="QIA673" s="148"/>
      <c r="QIB673" s="149"/>
      <c r="QIC673" s="149"/>
      <c r="QID673" s="167"/>
      <c r="QIE673" s="83"/>
      <c r="QIF673" s="84"/>
      <c r="QIG673" s="84"/>
      <c r="QIH673" s="85"/>
      <c r="QII673" s="92"/>
      <c r="QIJ673" s="86"/>
      <c r="QIK673" s="148"/>
      <c r="QIL673" s="149"/>
      <c r="QIM673" s="149"/>
      <c r="QIN673" s="167"/>
      <c r="QIO673" s="83"/>
      <c r="QIP673" s="84"/>
      <c r="QIQ673" s="84"/>
      <c r="QIR673" s="85"/>
      <c r="QIS673" s="92"/>
      <c r="QIT673" s="86"/>
      <c r="QIU673" s="148"/>
      <c r="QIV673" s="149"/>
      <c r="QIW673" s="149"/>
      <c r="QIX673" s="167"/>
      <c r="QIY673" s="83"/>
      <c r="QIZ673" s="84"/>
      <c r="QJA673" s="84"/>
      <c r="QJB673" s="85"/>
      <c r="QJC673" s="92"/>
      <c r="QJD673" s="86"/>
      <c r="QJE673" s="148"/>
      <c r="QJF673" s="149"/>
      <c r="QJG673" s="149"/>
      <c r="QJH673" s="167"/>
      <c r="QJI673" s="83"/>
      <c r="QJJ673" s="84"/>
      <c r="QJK673" s="84"/>
      <c r="QJL673" s="85"/>
      <c r="QJM673" s="92"/>
      <c r="QJN673" s="86"/>
      <c r="QJO673" s="148"/>
      <c r="QJP673" s="149"/>
      <c r="QJQ673" s="149"/>
      <c r="QJR673" s="167"/>
      <c r="QJS673" s="83"/>
      <c r="QJT673" s="84"/>
      <c r="QJU673" s="84"/>
      <c r="QJV673" s="85"/>
      <c r="QJW673" s="92"/>
      <c r="QJX673" s="86"/>
      <c r="QJY673" s="148"/>
      <c r="QJZ673" s="149"/>
      <c r="QKA673" s="149"/>
      <c r="QKB673" s="167"/>
      <c r="QKC673" s="83"/>
      <c r="QKD673" s="84"/>
      <c r="QKE673" s="84"/>
      <c r="QKF673" s="85"/>
      <c r="QKG673" s="92"/>
      <c r="QKH673" s="86"/>
      <c r="QKI673" s="148"/>
      <c r="QKJ673" s="149"/>
      <c r="QKK673" s="149"/>
      <c r="QKL673" s="167"/>
      <c r="QKM673" s="83"/>
      <c r="QKN673" s="84"/>
      <c r="QKO673" s="84"/>
      <c r="QKP673" s="85"/>
      <c r="QKQ673" s="92"/>
      <c r="QKR673" s="86"/>
      <c r="QKS673" s="148"/>
      <c r="QKT673" s="149"/>
      <c r="QKU673" s="149"/>
      <c r="QKV673" s="167"/>
      <c r="QKW673" s="83"/>
      <c r="QKX673" s="84"/>
      <c r="QKY673" s="84"/>
      <c r="QKZ673" s="85"/>
      <c r="QLA673" s="92"/>
      <c r="QLB673" s="86"/>
      <c r="QLC673" s="148"/>
      <c r="QLD673" s="149"/>
      <c r="QLE673" s="149"/>
      <c r="QLF673" s="167"/>
      <c r="QLG673" s="83"/>
      <c r="QLH673" s="84"/>
      <c r="QLI673" s="84"/>
      <c r="QLJ673" s="85"/>
      <c r="QLK673" s="92"/>
      <c r="QLL673" s="86"/>
      <c r="QLM673" s="148"/>
      <c r="QLN673" s="149"/>
      <c r="QLO673" s="149"/>
      <c r="QLP673" s="167"/>
      <c r="QLQ673" s="83"/>
      <c r="QLR673" s="84"/>
      <c r="QLS673" s="84"/>
      <c r="QLT673" s="85"/>
      <c r="QLU673" s="92"/>
      <c r="QLV673" s="86"/>
      <c r="QLW673" s="148"/>
      <c r="QLX673" s="149"/>
      <c r="QLY673" s="149"/>
      <c r="QLZ673" s="167"/>
      <c r="QMA673" s="83"/>
      <c r="QMB673" s="84"/>
      <c r="QMC673" s="84"/>
      <c r="QMD673" s="85"/>
      <c r="QME673" s="92"/>
      <c r="QMF673" s="86"/>
      <c r="QMG673" s="148"/>
      <c r="QMH673" s="149"/>
      <c r="QMI673" s="149"/>
      <c r="QMJ673" s="167"/>
      <c r="QMK673" s="83"/>
      <c r="QML673" s="84"/>
      <c r="QMM673" s="84"/>
      <c r="QMN673" s="85"/>
      <c r="QMO673" s="92"/>
      <c r="QMP673" s="86"/>
      <c r="QMQ673" s="148"/>
      <c r="QMR673" s="149"/>
      <c r="QMS673" s="149"/>
      <c r="QMT673" s="167"/>
      <c r="QMU673" s="83"/>
      <c r="QMV673" s="84"/>
      <c r="QMW673" s="84"/>
      <c r="QMX673" s="85"/>
      <c r="QMY673" s="92"/>
      <c r="QMZ673" s="86"/>
      <c r="QNA673" s="148"/>
      <c r="QNB673" s="149"/>
      <c r="QNC673" s="149"/>
      <c r="QND673" s="167"/>
      <c r="QNE673" s="83"/>
      <c r="QNF673" s="84"/>
      <c r="QNG673" s="84"/>
      <c r="QNH673" s="85"/>
      <c r="QNI673" s="92"/>
      <c r="QNJ673" s="86"/>
      <c r="QNK673" s="148"/>
      <c r="QNL673" s="149"/>
      <c r="QNM673" s="149"/>
      <c r="QNN673" s="167"/>
      <c r="QNO673" s="83"/>
      <c r="QNP673" s="84"/>
      <c r="QNQ673" s="84"/>
      <c r="QNR673" s="85"/>
      <c r="QNS673" s="92"/>
      <c r="QNT673" s="86"/>
      <c r="QNU673" s="148"/>
      <c r="QNV673" s="149"/>
      <c r="QNW673" s="149"/>
      <c r="QNX673" s="167"/>
      <c r="QNY673" s="83"/>
      <c r="QNZ673" s="84"/>
      <c r="QOA673" s="84"/>
      <c r="QOB673" s="85"/>
      <c r="QOC673" s="92"/>
      <c r="QOD673" s="86"/>
      <c r="QOE673" s="148"/>
      <c r="QOF673" s="149"/>
      <c r="QOG673" s="149"/>
      <c r="QOH673" s="167"/>
      <c r="QOI673" s="83"/>
      <c r="QOJ673" s="84"/>
      <c r="QOK673" s="84"/>
      <c r="QOL673" s="85"/>
      <c r="QOM673" s="92"/>
      <c r="QON673" s="86"/>
      <c r="QOO673" s="148"/>
      <c r="QOP673" s="149"/>
      <c r="QOQ673" s="149"/>
      <c r="QOR673" s="167"/>
      <c r="QOS673" s="83"/>
      <c r="QOT673" s="84"/>
      <c r="QOU673" s="84"/>
      <c r="QOV673" s="85"/>
      <c r="QOW673" s="92"/>
      <c r="QOX673" s="86"/>
      <c r="QOY673" s="148"/>
      <c r="QOZ673" s="149"/>
      <c r="QPA673" s="149"/>
      <c r="QPB673" s="167"/>
      <c r="QPC673" s="83"/>
      <c r="QPD673" s="84"/>
      <c r="QPE673" s="84"/>
      <c r="QPF673" s="85"/>
      <c r="QPG673" s="92"/>
      <c r="QPH673" s="86"/>
      <c r="QPI673" s="148"/>
      <c r="QPJ673" s="149"/>
      <c r="QPK673" s="149"/>
      <c r="QPL673" s="167"/>
      <c r="QPM673" s="83"/>
      <c r="QPN673" s="84"/>
      <c r="QPO673" s="84"/>
      <c r="QPP673" s="85"/>
      <c r="QPQ673" s="92"/>
      <c r="QPR673" s="86"/>
      <c r="QPS673" s="148"/>
      <c r="QPT673" s="149"/>
      <c r="QPU673" s="149"/>
      <c r="QPV673" s="167"/>
      <c r="QPW673" s="83"/>
      <c r="QPX673" s="84"/>
      <c r="QPY673" s="84"/>
      <c r="QPZ673" s="85"/>
      <c r="QQA673" s="92"/>
      <c r="QQB673" s="86"/>
      <c r="QQC673" s="148"/>
      <c r="QQD673" s="149"/>
      <c r="QQE673" s="149"/>
      <c r="QQF673" s="167"/>
      <c r="QQG673" s="83"/>
      <c r="QQH673" s="84"/>
      <c r="QQI673" s="84"/>
      <c r="QQJ673" s="85"/>
      <c r="QQK673" s="92"/>
      <c r="QQL673" s="86"/>
      <c r="QQM673" s="148"/>
      <c r="QQN673" s="149"/>
      <c r="QQO673" s="149"/>
      <c r="QQP673" s="167"/>
      <c r="QQQ673" s="83"/>
      <c r="QQR673" s="84"/>
      <c r="QQS673" s="84"/>
      <c r="QQT673" s="85"/>
      <c r="QQU673" s="92"/>
      <c r="QQV673" s="86"/>
      <c r="QQW673" s="148"/>
      <c r="QQX673" s="149"/>
      <c r="QQY673" s="149"/>
      <c r="QQZ673" s="167"/>
      <c r="QRA673" s="83"/>
      <c r="QRB673" s="84"/>
      <c r="QRC673" s="84"/>
      <c r="QRD673" s="85"/>
      <c r="QRE673" s="92"/>
      <c r="QRF673" s="86"/>
      <c r="QRG673" s="148"/>
      <c r="QRH673" s="149"/>
      <c r="QRI673" s="149"/>
      <c r="QRJ673" s="167"/>
      <c r="QRK673" s="83"/>
      <c r="QRL673" s="84"/>
      <c r="QRM673" s="84"/>
      <c r="QRN673" s="85"/>
      <c r="QRO673" s="92"/>
      <c r="QRP673" s="86"/>
      <c r="QRQ673" s="148"/>
      <c r="QRR673" s="149"/>
      <c r="QRS673" s="149"/>
      <c r="QRT673" s="167"/>
      <c r="QRU673" s="83"/>
      <c r="QRV673" s="84"/>
      <c r="QRW673" s="84"/>
      <c r="QRX673" s="85"/>
      <c r="QRY673" s="92"/>
      <c r="QRZ673" s="86"/>
      <c r="QSA673" s="148"/>
      <c r="QSB673" s="149"/>
      <c r="QSC673" s="149"/>
      <c r="QSD673" s="167"/>
      <c r="QSE673" s="83"/>
      <c r="QSF673" s="84"/>
      <c r="QSG673" s="84"/>
      <c r="QSH673" s="85"/>
      <c r="QSI673" s="92"/>
      <c r="QSJ673" s="86"/>
      <c r="QSK673" s="148"/>
      <c r="QSL673" s="149"/>
      <c r="QSM673" s="149"/>
      <c r="QSN673" s="167"/>
      <c r="QSO673" s="83"/>
      <c r="QSP673" s="84"/>
      <c r="QSQ673" s="84"/>
      <c r="QSR673" s="85"/>
      <c r="QSS673" s="92"/>
      <c r="QST673" s="86"/>
      <c r="QSU673" s="148"/>
      <c r="QSV673" s="149"/>
      <c r="QSW673" s="149"/>
      <c r="QSX673" s="167"/>
      <c r="QSY673" s="83"/>
      <c r="QSZ673" s="84"/>
      <c r="QTA673" s="84"/>
      <c r="QTB673" s="85"/>
      <c r="QTC673" s="92"/>
      <c r="QTD673" s="86"/>
      <c r="QTE673" s="148"/>
      <c r="QTF673" s="149"/>
      <c r="QTG673" s="149"/>
      <c r="QTH673" s="167"/>
      <c r="QTI673" s="83"/>
      <c r="QTJ673" s="84"/>
      <c r="QTK673" s="84"/>
      <c r="QTL673" s="85"/>
      <c r="QTM673" s="92"/>
      <c r="QTN673" s="86"/>
      <c r="QTO673" s="148"/>
      <c r="QTP673" s="149"/>
      <c r="QTQ673" s="149"/>
      <c r="QTR673" s="167"/>
      <c r="QTS673" s="83"/>
      <c r="QTT673" s="84"/>
      <c r="QTU673" s="84"/>
      <c r="QTV673" s="85"/>
      <c r="QTW673" s="92"/>
      <c r="QTX673" s="86"/>
      <c r="QTY673" s="148"/>
      <c r="QTZ673" s="149"/>
      <c r="QUA673" s="149"/>
      <c r="QUB673" s="167"/>
      <c r="QUC673" s="83"/>
      <c r="QUD673" s="84"/>
      <c r="QUE673" s="84"/>
      <c r="QUF673" s="85"/>
      <c r="QUG673" s="92"/>
      <c r="QUH673" s="86"/>
      <c r="QUI673" s="148"/>
      <c r="QUJ673" s="149"/>
      <c r="QUK673" s="149"/>
      <c r="QUL673" s="167"/>
      <c r="QUM673" s="83"/>
      <c r="QUN673" s="84"/>
      <c r="QUO673" s="84"/>
      <c r="QUP673" s="85"/>
      <c r="QUQ673" s="92"/>
      <c r="QUR673" s="86"/>
      <c r="QUS673" s="148"/>
      <c r="QUT673" s="149"/>
      <c r="QUU673" s="149"/>
      <c r="QUV673" s="167"/>
      <c r="QUW673" s="83"/>
      <c r="QUX673" s="84"/>
      <c r="QUY673" s="84"/>
      <c r="QUZ673" s="85"/>
      <c r="QVA673" s="92"/>
      <c r="QVB673" s="86"/>
      <c r="QVC673" s="148"/>
      <c r="QVD673" s="149"/>
      <c r="QVE673" s="149"/>
      <c r="QVF673" s="167"/>
      <c r="QVG673" s="83"/>
      <c r="QVH673" s="84"/>
      <c r="QVI673" s="84"/>
      <c r="QVJ673" s="85"/>
      <c r="QVK673" s="92"/>
      <c r="QVL673" s="86"/>
      <c r="QVM673" s="148"/>
      <c r="QVN673" s="149"/>
      <c r="QVO673" s="149"/>
      <c r="QVP673" s="167"/>
      <c r="QVQ673" s="83"/>
      <c r="QVR673" s="84"/>
      <c r="QVS673" s="84"/>
      <c r="QVT673" s="85"/>
      <c r="QVU673" s="92"/>
      <c r="QVV673" s="86"/>
      <c r="QVW673" s="148"/>
      <c r="QVX673" s="149"/>
      <c r="QVY673" s="149"/>
      <c r="QVZ673" s="167"/>
      <c r="QWA673" s="83"/>
      <c r="QWB673" s="84"/>
      <c r="QWC673" s="84"/>
      <c r="QWD673" s="85"/>
      <c r="QWE673" s="92"/>
      <c r="QWF673" s="86"/>
      <c r="QWG673" s="148"/>
      <c r="QWH673" s="149"/>
      <c r="QWI673" s="149"/>
      <c r="QWJ673" s="167"/>
      <c r="QWK673" s="83"/>
      <c r="QWL673" s="84"/>
      <c r="QWM673" s="84"/>
      <c r="QWN673" s="85"/>
      <c r="QWO673" s="92"/>
      <c r="QWP673" s="86"/>
      <c r="QWQ673" s="148"/>
      <c r="QWR673" s="149"/>
      <c r="QWS673" s="149"/>
      <c r="QWT673" s="167"/>
      <c r="QWU673" s="83"/>
      <c r="QWV673" s="84"/>
      <c r="QWW673" s="84"/>
      <c r="QWX673" s="85"/>
      <c r="QWY673" s="92"/>
      <c r="QWZ673" s="86"/>
      <c r="QXA673" s="148"/>
      <c r="QXB673" s="149"/>
      <c r="QXC673" s="149"/>
      <c r="QXD673" s="167"/>
      <c r="QXE673" s="83"/>
      <c r="QXF673" s="84"/>
      <c r="QXG673" s="84"/>
      <c r="QXH673" s="85"/>
      <c r="QXI673" s="92"/>
      <c r="QXJ673" s="86"/>
      <c r="QXK673" s="148"/>
      <c r="QXL673" s="149"/>
      <c r="QXM673" s="149"/>
      <c r="QXN673" s="167"/>
      <c r="QXO673" s="83"/>
      <c r="QXP673" s="84"/>
      <c r="QXQ673" s="84"/>
      <c r="QXR673" s="85"/>
      <c r="QXS673" s="92"/>
      <c r="QXT673" s="86"/>
      <c r="QXU673" s="148"/>
      <c r="QXV673" s="149"/>
      <c r="QXW673" s="149"/>
      <c r="QXX673" s="167"/>
      <c r="QXY673" s="83"/>
      <c r="QXZ673" s="84"/>
      <c r="QYA673" s="84"/>
      <c r="QYB673" s="85"/>
      <c r="QYC673" s="92"/>
      <c r="QYD673" s="86"/>
      <c r="QYE673" s="148"/>
      <c r="QYF673" s="149"/>
      <c r="QYG673" s="149"/>
      <c r="QYH673" s="167"/>
      <c r="QYI673" s="83"/>
      <c r="QYJ673" s="84"/>
      <c r="QYK673" s="84"/>
      <c r="QYL673" s="85"/>
      <c r="QYM673" s="92"/>
      <c r="QYN673" s="86"/>
      <c r="QYO673" s="148"/>
      <c r="QYP673" s="149"/>
      <c r="QYQ673" s="149"/>
      <c r="QYR673" s="167"/>
      <c r="QYS673" s="83"/>
      <c r="QYT673" s="84"/>
      <c r="QYU673" s="84"/>
      <c r="QYV673" s="85"/>
      <c r="QYW673" s="92"/>
      <c r="QYX673" s="86"/>
      <c r="QYY673" s="148"/>
      <c r="QYZ673" s="149"/>
      <c r="QZA673" s="149"/>
      <c r="QZB673" s="167"/>
      <c r="QZC673" s="83"/>
      <c r="QZD673" s="84"/>
      <c r="QZE673" s="84"/>
      <c r="QZF673" s="85"/>
      <c r="QZG673" s="92"/>
      <c r="QZH673" s="86"/>
      <c r="QZI673" s="148"/>
      <c r="QZJ673" s="149"/>
      <c r="QZK673" s="149"/>
      <c r="QZL673" s="167"/>
      <c r="QZM673" s="83"/>
      <c r="QZN673" s="84"/>
      <c r="QZO673" s="84"/>
      <c r="QZP673" s="85"/>
      <c r="QZQ673" s="92"/>
      <c r="QZR673" s="86"/>
      <c r="QZS673" s="148"/>
      <c r="QZT673" s="149"/>
      <c r="QZU673" s="149"/>
      <c r="QZV673" s="167"/>
      <c r="QZW673" s="83"/>
      <c r="QZX673" s="84"/>
      <c r="QZY673" s="84"/>
      <c r="QZZ673" s="85"/>
      <c r="RAA673" s="92"/>
      <c r="RAB673" s="86"/>
      <c r="RAC673" s="148"/>
      <c r="RAD673" s="149"/>
      <c r="RAE673" s="149"/>
      <c r="RAF673" s="167"/>
      <c r="RAG673" s="83"/>
      <c r="RAH673" s="84"/>
      <c r="RAI673" s="84"/>
      <c r="RAJ673" s="85"/>
      <c r="RAK673" s="92"/>
      <c r="RAL673" s="86"/>
      <c r="RAM673" s="148"/>
      <c r="RAN673" s="149"/>
      <c r="RAO673" s="149"/>
      <c r="RAP673" s="167"/>
      <c r="RAQ673" s="83"/>
      <c r="RAR673" s="84"/>
      <c r="RAS673" s="84"/>
      <c r="RAT673" s="85"/>
      <c r="RAU673" s="92"/>
      <c r="RAV673" s="86"/>
      <c r="RAW673" s="148"/>
      <c r="RAX673" s="149"/>
      <c r="RAY673" s="149"/>
      <c r="RAZ673" s="167"/>
      <c r="RBA673" s="83"/>
      <c r="RBB673" s="84"/>
      <c r="RBC673" s="84"/>
      <c r="RBD673" s="85"/>
      <c r="RBE673" s="92"/>
      <c r="RBF673" s="86"/>
      <c r="RBG673" s="148"/>
      <c r="RBH673" s="149"/>
      <c r="RBI673" s="149"/>
      <c r="RBJ673" s="167"/>
      <c r="RBK673" s="83"/>
      <c r="RBL673" s="84"/>
      <c r="RBM673" s="84"/>
      <c r="RBN673" s="85"/>
      <c r="RBO673" s="92"/>
      <c r="RBP673" s="86"/>
      <c r="RBQ673" s="148"/>
      <c r="RBR673" s="149"/>
      <c r="RBS673" s="149"/>
      <c r="RBT673" s="167"/>
      <c r="RBU673" s="83"/>
      <c r="RBV673" s="84"/>
      <c r="RBW673" s="84"/>
      <c r="RBX673" s="85"/>
      <c r="RBY673" s="92"/>
      <c r="RBZ673" s="86"/>
      <c r="RCA673" s="148"/>
      <c r="RCB673" s="149"/>
      <c r="RCC673" s="149"/>
      <c r="RCD673" s="167"/>
      <c r="RCE673" s="83"/>
      <c r="RCF673" s="84"/>
      <c r="RCG673" s="84"/>
      <c r="RCH673" s="85"/>
      <c r="RCI673" s="92"/>
      <c r="RCJ673" s="86"/>
      <c r="RCK673" s="148"/>
      <c r="RCL673" s="149"/>
      <c r="RCM673" s="149"/>
      <c r="RCN673" s="167"/>
      <c r="RCO673" s="83"/>
      <c r="RCP673" s="84"/>
      <c r="RCQ673" s="84"/>
      <c r="RCR673" s="85"/>
      <c r="RCS673" s="92"/>
      <c r="RCT673" s="86"/>
      <c r="RCU673" s="148"/>
      <c r="RCV673" s="149"/>
      <c r="RCW673" s="149"/>
      <c r="RCX673" s="167"/>
      <c r="RCY673" s="83"/>
      <c r="RCZ673" s="84"/>
      <c r="RDA673" s="84"/>
      <c r="RDB673" s="85"/>
      <c r="RDC673" s="92"/>
      <c r="RDD673" s="86"/>
      <c r="RDE673" s="148"/>
      <c r="RDF673" s="149"/>
      <c r="RDG673" s="149"/>
      <c r="RDH673" s="167"/>
      <c r="RDI673" s="83"/>
      <c r="RDJ673" s="84"/>
      <c r="RDK673" s="84"/>
      <c r="RDL673" s="85"/>
      <c r="RDM673" s="92"/>
      <c r="RDN673" s="86"/>
      <c r="RDO673" s="148"/>
      <c r="RDP673" s="149"/>
      <c r="RDQ673" s="149"/>
      <c r="RDR673" s="167"/>
      <c r="RDS673" s="83"/>
      <c r="RDT673" s="84"/>
      <c r="RDU673" s="84"/>
      <c r="RDV673" s="85"/>
      <c r="RDW673" s="92"/>
      <c r="RDX673" s="86"/>
      <c r="RDY673" s="148"/>
      <c r="RDZ673" s="149"/>
      <c r="REA673" s="149"/>
      <c r="REB673" s="167"/>
      <c r="REC673" s="83"/>
      <c r="RED673" s="84"/>
      <c r="REE673" s="84"/>
      <c r="REF673" s="85"/>
      <c r="REG673" s="92"/>
      <c r="REH673" s="86"/>
      <c r="REI673" s="148"/>
      <c r="REJ673" s="149"/>
      <c r="REK673" s="149"/>
      <c r="REL673" s="167"/>
      <c r="REM673" s="83"/>
      <c r="REN673" s="84"/>
      <c r="REO673" s="84"/>
      <c r="REP673" s="85"/>
      <c r="REQ673" s="92"/>
      <c r="RER673" s="86"/>
      <c r="RES673" s="148"/>
      <c r="RET673" s="149"/>
      <c r="REU673" s="149"/>
      <c r="REV673" s="167"/>
      <c r="REW673" s="83"/>
      <c r="REX673" s="84"/>
      <c r="REY673" s="84"/>
      <c r="REZ673" s="85"/>
      <c r="RFA673" s="92"/>
      <c r="RFB673" s="86"/>
      <c r="RFC673" s="148"/>
      <c r="RFD673" s="149"/>
      <c r="RFE673" s="149"/>
      <c r="RFF673" s="167"/>
      <c r="RFG673" s="83"/>
      <c r="RFH673" s="84"/>
      <c r="RFI673" s="84"/>
      <c r="RFJ673" s="85"/>
      <c r="RFK673" s="92"/>
      <c r="RFL673" s="86"/>
      <c r="RFM673" s="148"/>
      <c r="RFN673" s="149"/>
      <c r="RFO673" s="149"/>
      <c r="RFP673" s="167"/>
      <c r="RFQ673" s="83"/>
      <c r="RFR673" s="84"/>
      <c r="RFS673" s="84"/>
      <c r="RFT673" s="85"/>
      <c r="RFU673" s="92"/>
      <c r="RFV673" s="86"/>
      <c r="RFW673" s="148"/>
      <c r="RFX673" s="149"/>
      <c r="RFY673" s="149"/>
      <c r="RFZ673" s="167"/>
      <c r="RGA673" s="83"/>
      <c r="RGB673" s="84"/>
      <c r="RGC673" s="84"/>
      <c r="RGD673" s="85"/>
      <c r="RGE673" s="92"/>
      <c r="RGF673" s="86"/>
      <c r="RGG673" s="148"/>
      <c r="RGH673" s="149"/>
      <c r="RGI673" s="149"/>
      <c r="RGJ673" s="167"/>
      <c r="RGK673" s="83"/>
      <c r="RGL673" s="84"/>
      <c r="RGM673" s="84"/>
      <c r="RGN673" s="85"/>
      <c r="RGO673" s="92"/>
      <c r="RGP673" s="86"/>
      <c r="RGQ673" s="148"/>
      <c r="RGR673" s="149"/>
      <c r="RGS673" s="149"/>
      <c r="RGT673" s="167"/>
      <c r="RGU673" s="83"/>
      <c r="RGV673" s="84"/>
      <c r="RGW673" s="84"/>
      <c r="RGX673" s="85"/>
      <c r="RGY673" s="92"/>
      <c r="RGZ673" s="86"/>
      <c r="RHA673" s="148"/>
      <c r="RHB673" s="149"/>
      <c r="RHC673" s="149"/>
      <c r="RHD673" s="167"/>
      <c r="RHE673" s="83"/>
      <c r="RHF673" s="84"/>
      <c r="RHG673" s="84"/>
      <c r="RHH673" s="85"/>
      <c r="RHI673" s="92"/>
      <c r="RHJ673" s="86"/>
      <c r="RHK673" s="148"/>
      <c r="RHL673" s="149"/>
      <c r="RHM673" s="149"/>
      <c r="RHN673" s="167"/>
      <c r="RHO673" s="83"/>
      <c r="RHP673" s="84"/>
      <c r="RHQ673" s="84"/>
      <c r="RHR673" s="85"/>
      <c r="RHS673" s="92"/>
      <c r="RHT673" s="86"/>
      <c r="RHU673" s="148"/>
      <c r="RHV673" s="149"/>
      <c r="RHW673" s="149"/>
      <c r="RHX673" s="167"/>
      <c r="RHY673" s="83"/>
      <c r="RHZ673" s="84"/>
      <c r="RIA673" s="84"/>
      <c r="RIB673" s="85"/>
      <c r="RIC673" s="92"/>
      <c r="RID673" s="86"/>
      <c r="RIE673" s="148"/>
      <c r="RIF673" s="149"/>
      <c r="RIG673" s="149"/>
      <c r="RIH673" s="167"/>
      <c r="RII673" s="83"/>
      <c r="RIJ673" s="84"/>
      <c r="RIK673" s="84"/>
      <c r="RIL673" s="85"/>
      <c r="RIM673" s="92"/>
      <c r="RIN673" s="86"/>
      <c r="RIO673" s="148"/>
      <c r="RIP673" s="149"/>
      <c r="RIQ673" s="149"/>
      <c r="RIR673" s="167"/>
      <c r="RIS673" s="83"/>
      <c r="RIT673" s="84"/>
      <c r="RIU673" s="84"/>
      <c r="RIV673" s="85"/>
      <c r="RIW673" s="92"/>
      <c r="RIX673" s="86"/>
      <c r="RIY673" s="148"/>
      <c r="RIZ673" s="149"/>
      <c r="RJA673" s="149"/>
      <c r="RJB673" s="167"/>
      <c r="RJC673" s="83"/>
      <c r="RJD673" s="84"/>
      <c r="RJE673" s="84"/>
      <c r="RJF673" s="85"/>
      <c r="RJG673" s="92"/>
      <c r="RJH673" s="86"/>
      <c r="RJI673" s="148"/>
      <c r="RJJ673" s="149"/>
      <c r="RJK673" s="149"/>
      <c r="RJL673" s="167"/>
      <c r="RJM673" s="83"/>
      <c r="RJN673" s="84"/>
      <c r="RJO673" s="84"/>
      <c r="RJP673" s="85"/>
      <c r="RJQ673" s="92"/>
      <c r="RJR673" s="86"/>
      <c r="RJS673" s="148"/>
      <c r="RJT673" s="149"/>
      <c r="RJU673" s="149"/>
      <c r="RJV673" s="167"/>
      <c r="RJW673" s="83"/>
      <c r="RJX673" s="84"/>
      <c r="RJY673" s="84"/>
      <c r="RJZ673" s="85"/>
      <c r="RKA673" s="92"/>
      <c r="RKB673" s="86"/>
      <c r="RKC673" s="148"/>
      <c r="RKD673" s="149"/>
      <c r="RKE673" s="149"/>
      <c r="RKF673" s="167"/>
      <c r="RKG673" s="83"/>
      <c r="RKH673" s="84"/>
      <c r="RKI673" s="84"/>
      <c r="RKJ673" s="85"/>
      <c r="RKK673" s="92"/>
      <c r="RKL673" s="86"/>
      <c r="RKM673" s="148"/>
      <c r="RKN673" s="149"/>
      <c r="RKO673" s="149"/>
      <c r="RKP673" s="167"/>
      <c r="RKQ673" s="83"/>
      <c r="RKR673" s="84"/>
      <c r="RKS673" s="84"/>
      <c r="RKT673" s="85"/>
      <c r="RKU673" s="92"/>
      <c r="RKV673" s="86"/>
      <c r="RKW673" s="148"/>
      <c r="RKX673" s="149"/>
      <c r="RKY673" s="149"/>
      <c r="RKZ673" s="167"/>
      <c r="RLA673" s="83"/>
      <c r="RLB673" s="84"/>
      <c r="RLC673" s="84"/>
      <c r="RLD673" s="85"/>
      <c r="RLE673" s="92"/>
      <c r="RLF673" s="86"/>
      <c r="RLG673" s="148"/>
      <c r="RLH673" s="149"/>
      <c r="RLI673" s="149"/>
      <c r="RLJ673" s="167"/>
      <c r="RLK673" s="83"/>
      <c r="RLL673" s="84"/>
      <c r="RLM673" s="84"/>
      <c r="RLN673" s="85"/>
      <c r="RLO673" s="92"/>
      <c r="RLP673" s="86"/>
      <c r="RLQ673" s="148"/>
      <c r="RLR673" s="149"/>
      <c r="RLS673" s="149"/>
      <c r="RLT673" s="167"/>
      <c r="RLU673" s="83"/>
      <c r="RLV673" s="84"/>
      <c r="RLW673" s="84"/>
      <c r="RLX673" s="85"/>
      <c r="RLY673" s="92"/>
      <c r="RLZ673" s="86"/>
      <c r="RMA673" s="148"/>
      <c r="RMB673" s="149"/>
      <c r="RMC673" s="149"/>
      <c r="RMD673" s="167"/>
      <c r="RME673" s="83"/>
      <c r="RMF673" s="84"/>
      <c r="RMG673" s="84"/>
      <c r="RMH673" s="85"/>
      <c r="RMI673" s="92"/>
      <c r="RMJ673" s="86"/>
      <c r="RMK673" s="148"/>
      <c r="RML673" s="149"/>
      <c r="RMM673" s="149"/>
      <c r="RMN673" s="167"/>
      <c r="RMO673" s="83"/>
      <c r="RMP673" s="84"/>
      <c r="RMQ673" s="84"/>
      <c r="RMR673" s="85"/>
      <c r="RMS673" s="92"/>
      <c r="RMT673" s="86"/>
      <c r="RMU673" s="148"/>
      <c r="RMV673" s="149"/>
      <c r="RMW673" s="149"/>
      <c r="RMX673" s="167"/>
      <c r="RMY673" s="83"/>
      <c r="RMZ673" s="84"/>
      <c r="RNA673" s="84"/>
      <c r="RNB673" s="85"/>
      <c r="RNC673" s="92"/>
      <c r="RND673" s="86"/>
      <c r="RNE673" s="148"/>
      <c r="RNF673" s="149"/>
      <c r="RNG673" s="149"/>
      <c r="RNH673" s="167"/>
      <c r="RNI673" s="83"/>
      <c r="RNJ673" s="84"/>
      <c r="RNK673" s="84"/>
      <c r="RNL673" s="85"/>
      <c r="RNM673" s="92"/>
      <c r="RNN673" s="86"/>
      <c r="RNO673" s="148"/>
      <c r="RNP673" s="149"/>
      <c r="RNQ673" s="149"/>
      <c r="RNR673" s="167"/>
      <c r="RNS673" s="83"/>
      <c r="RNT673" s="84"/>
      <c r="RNU673" s="84"/>
      <c r="RNV673" s="85"/>
      <c r="RNW673" s="92"/>
      <c r="RNX673" s="86"/>
      <c r="RNY673" s="148"/>
      <c r="RNZ673" s="149"/>
      <c r="ROA673" s="149"/>
      <c r="ROB673" s="167"/>
      <c r="ROC673" s="83"/>
      <c r="ROD673" s="84"/>
      <c r="ROE673" s="84"/>
      <c r="ROF673" s="85"/>
      <c r="ROG673" s="92"/>
      <c r="ROH673" s="86"/>
      <c r="ROI673" s="148"/>
      <c r="ROJ673" s="149"/>
      <c r="ROK673" s="149"/>
      <c r="ROL673" s="167"/>
      <c r="ROM673" s="83"/>
      <c r="RON673" s="84"/>
      <c r="ROO673" s="84"/>
      <c r="ROP673" s="85"/>
      <c r="ROQ673" s="92"/>
      <c r="ROR673" s="86"/>
      <c r="ROS673" s="148"/>
      <c r="ROT673" s="149"/>
      <c r="ROU673" s="149"/>
      <c r="ROV673" s="167"/>
      <c r="ROW673" s="83"/>
      <c r="ROX673" s="84"/>
      <c r="ROY673" s="84"/>
      <c r="ROZ673" s="85"/>
      <c r="RPA673" s="92"/>
      <c r="RPB673" s="86"/>
      <c r="RPC673" s="148"/>
      <c r="RPD673" s="149"/>
      <c r="RPE673" s="149"/>
      <c r="RPF673" s="167"/>
      <c r="RPG673" s="83"/>
      <c r="RPH673" s="84"/>
      <c r="RPI673" s="84"/>
      <c r="RPJ673" s="85"/>
      <c r="RPK673" s="92"/>
      <c r="RPL673" s="86"/>
      <c r="RPM673" s="148"/>
      <c r="RPN673" s="149"/>
      <c r="RPO673" s="149"/>
      <c r="RPP673" s="167"/>
      <c r="RPQ673" s="83"/>
      <c r="RPR673" s="84"/>
      <c r="RPS673" s="84"/>
      <c r="RPT673" s="85"/>
      <c r="RPU673" s="92"/>
      <c r="RPV673" s="86"/>
      <c r="RPW673" s="148"/>
      <c r="RPX673" s="149"/>
      <c r="RPY673" s="149"/>
      <c r="RPZ673" s="167"/>
      <c r="RQA673" s="83"/>
      <c r="RQB673" s="84"/>
      <c r="RQC673" s="84"/>
      <c r="RQD673" s="85"/>
      <c r="RQE673" s="92"/>
      <c r="RQF673" s="86"/>
      <c r="RQG673" s="148"/>
      <c r="RQH673" s="149"/>
      <c r="RQI673" s="149"/>
      <c r="RQJ673" s="167"/>
      <c r="RQK673" s="83"/>
      <c r="RQL673" s="84"/>
      <c r="RQM673" s="84"/>
      <c r="RQN673" s="85"/>
      <c r="RQO673" s="92"/>
      <c r="RQP673" s="86"/>
      <c r="RQQ673" s="148"/>
      <c r="RQR673" s="149"/>
      <c r="RQS673" s="149"/>
      <c r="RQT673" s="167"/>
      <c r="RQU673" s="83"/>
      <c r="RQV673" s="84"/>
      <c r="RQW673" s="84"/>
      <c r="RQX673" s="85"/>
      <c r="RQY673" s="92"/>
      <c r="RQZ673" s="86"/>
      <c r="RRA673" s="148"/>
      <c r="RRB673" s="149"/>
      <c r="RRC673" s="149"/>
      <c r="RRD673" s="167"/>
      <c r="RRE673" s="83"/>
      <c r="RRF673" s="84"/>
      <c r="RRG673" s="84"/>
      <c r="RRH673" s="85"/>
      <c r="RRI673" s="92"/>
      <c r="RRJ673" s="86"/>
      <c r="RRK673" s="148"/>
      <c r="RRL673" s="149"/>
      <c r="RRM673" s="149"/>
      <c r="RRN673" s="167"/>
      <c r="RRO673" s="83"/>
      <c r="RRP673" s="84"/>
      <c r="RRQ673" s="84"/>
      <c r="RRR673" s="85"/>
      <c r="RRS673" s="92"/>
      <c r="RRT673" s="86"/>
      <c r="RRU673" s="148"/>
      <c r="RRV673" s="149"/>
      <c r="RRW673" s="149"/>
      <c r="RRX673" s="167"/>
      <c r="RRY673" s="83"/>
      <c r="RRZ673" s="84"/>
      <c r="RSA673" s="84"/>
      <c r="RSB673" s="85"/>
      <c r="RSC673" s="92"/>
      <c r="RSD673" s="86"/>
      <c r="RSE673" s="148"/>
      <c r="RSF673" s="149"/>
      <c r="RSG673" s="149"/>
      <c r="RSH673" s="167"/>
      <c r="RSI673" s="83"/>
      <c r="RSJ673" s="84"/>
      <c r="RSK673" s="84"/>
      <c r="RSL673" s="85"/>
      <c r="RSM673" s="92"/>
      <c r="RSN673" s="86"/>
      <c r="RSO673" s="148"/>
      <c r="RSP673" s="149"/>
      <c r="RSQ673" s="149"/>
      <c r="RSR673" s="167"/>
      <c r="RSS673" s="83"/>
      <c r="RST673" s="84"/>
      <c r="RSU673" s="84"/>
      <c r="RSV673" s="85"/>
      <c r="RSW673" s="92"/>
      <c r="RSX673" s="86"/>
      <c r="RSY673" s="148"/>
      <c r="RSZ673" s="149"/>
      <c r="RTA673" s="149"/>
      <c r="RTB673" s="167"/>
      <c r="RTC673" s="83"/>
      <c r="RTD673" s="84"/>
      <c r="RTE673" s="84"/>
      <c r="RTF673" s="85"/>
      <c r="RTG673" s="92"/>
      <c r="RTH673" s="86"/>
      <c r="RTI673" s="148"/>
      <c r="RTJ673" s="149"/>
      <c r="RTK673" s="149"/>
      <c r="RTL673" s="167"/>
      <c r="RTM673" s="83"/>
      <c r="RTN673" s="84"/>
      <c r="RTO673" s="84"/>
      <c r="RTP673" s="85"/>
      <c r="RTQ673" s="92"/>
      <c r="RTR673" s="86"/>
      <c r="RTS673" s="148"/>
      <c r="RTT673" s="149"/>
      <c r="RTU673" s="149"/>
      <c r="RTV673" s="167"/>
      <c r="RTW673" s="83"/>
      <c r="RTX673" s="84"/>
      <c r="RTY673" s="84"/>
      <c r="RTZ673" s="85"/>
      <c r="RUA673" s="92"/>
      <c r="RUB673" s="86"/>
      <c r="RUC673" s="148"/>
      <c r="RUD673" s="149"/>
      <c r="RUE673" s="149"/>
      <c r="RUF673" s="167"/>
      <c r="RUG673" s="83"/>
      <c r="RUH673" s="84"/>
      <c r="RUI673" s="84"/>
      <c r="RUJ673" s="85"/>
      <c r="RUK673" s="92"/>
      <c r="RUL673" s="86"/>
      <c r="RUM673" s="148"/>
      <c r="RUN673" s="149"/>
      <c r="RUO673" s="149"/>
      <c r="RUP673" s="167"/>
      <c r="RUQ673" s="83"/>
      <c r="RUR673" s="84"/>
      <c r="RUS673" s="84"/>
      <c r="RUT673" s="85"/>
      <c r="RUU673" s="92"/>
      <c r="RUV673" s="86"/>
      <c r="RUW673" s="148"/>
      <c r="RUX673" s="149"/>
      <c r="RUY673" s="149"/>
      <c r="RUZ673" s="167"/>
      <c r="RVA673" s="83"/>
      <c r="RVB673" s="84"/>
      <c r="RVC673" s="84"/>
      <c r="RVD673" s="85"/>
      <c r="RVE673" s="92"/>
      <c r="RVF673" s="86"/>
      <c r="RVG673" s="148"/>
      <c r="RVH673" s="149"/>
      <c r="RVI673" s="149"/>
      <c r="RVJ673" s="167"/>
      <c r="RVK673" s="83"/>
      <c r="RVL673" s="84"/>
      <c r="RVM673" s="84"/>
      <c r="RVN673" s="85"/>
      <c r="RVO673" s="92"/>
      <c r="RVP673" s="86"/>
      <c r="RVQ673" s="148"/>
      <c r="RVR673" s="149"/>
      <c r="RVS673" s="149"/>
      <c r="RVT673" s="167"/>
      <c r="RVU673" s="83"/>
      <c r="RVV673" s="84"/>
      <c r="RVW673" s="84"/>
      <c r="RVX673" s="85"/>
      <c r="RVY673" s="92"/>
      <c r="RVZ673" s="86"/>
      <c r="RWA673" s="148"/>
      <c r="RWB673" s="149"/>
      <c r="RWC673" s="149"/>
      <c r="RWD673" s="167"/>
      <c r="RWE673" s="83"/>
      <c r="RWF673" s="84"/>
      <c r="RWG673" s="84"/>
      <c r="RWH673" s="85"/>
      <c r="RWI673" s="92"/>
      <c r="RWJ673" s="86"/>
      <c r="RWK673" s="148"/>
      <c r="RWL673" s="149"/>
      <c r="RWM673" s="149"/>
      <c r="RWN673" s="167"/>
      <c r="RWO673" s="83"/>
      <c r="RWP673" s="84"/>
      <c r="RWQ673" s="84"/>
      <c r="RWR673" s="85"/>
      <c r="RWS673" s="92"/>
      <c r="RWT673" s="86"/>
      <c r="RWU673" s="148"/>
      <c r="RWV673" s="149"/>
      <c r="RWW673" s="149"/>
      <c r="RWX673" s="167"/>
      <c r="RWY673" s="83"/>
      <c r="RWZ673" s="84"/>
      <c r="RXA673" s="84"/>
      <c r="RXB673" s="85"/>
      <c r="RXC673" s="92"/>
      <c r="RXD673" s="86"/>
      <c r="RXE673" s="148"/>
      <c r="RXF673" s="149"/>
      <c r="RXG673" s="149"/>
      <c r="RXH673" s="167"/>
      <c r="RXI673" s="83"/>
      <c r="RXJ673" s="84"/>
      <c r="RXK673" s="84"/>
      <c r="RXL673" s="85"/>
      <c r="RXM673" s="92"/>
      <c r="RXN673" s="86"/>
      <c r="RXO673" s="148"/>
      <c r="RXP673" s="149"/>
      <c r="RXQ673" s="149"/>
      <c r="RXR673" s="167"/>
      <c r="RXS673" s="83"/>
      <c r="RXT673" s="84"/>
      <c r="RXU673" s="84"/>
      <c r="RXV673" s="85"/>
      <c r="RXW673" s="92"/>
      <c r="RXX673" s="86"/>
      <c r="RXY673" s="148"/>
      <c r="RXZ673" s="149"/>
      <c r="RYA673" s="149"/>
      <c r="RYB673" s="167"/>
      <c r="RYC673" s="83"/>
      <c r="RYD673" s="84"/>
      <c r="RYE673" s="84"/>
      <c r="RYF673" s="85"/>
      <c r="RYG673" s="92"/>
      <c r="RYH673" s="86"/>
      <c r="RYI673" s="148"/>
      <c r="RYJ673" s="149"/>
      <c r="RYK673" s="149"/>
      <c r="RYL673" s="167"/>
      <c r="RYM673" s="83"/>
      <c r="RYN673" s="84"/>
      <c r="RYO673" s="84"/>
      <c r="RYP673" s="85"/>
      <c r="RYQ673" s="92"/>
      <c r="RYR673" s="86"/>
      <c r="RYS673" s="148"/>
      <c r="RYT673" s="149"/>
      <c r="RYU673" s="149"/>
      <c r="RYV673" s="167"/>
      <c r="RYW673" s="83"/>
      <c r="RYX673" s="84"/>
      <c r="RYY673" s="84"/>
      <c r="RYZ673" s="85"/>
      <c r="RZA673" s="92"/>
      <c r="RZB673" s="86"/>
      <c r="RZC673" s="148"/>
      <c r="RZD673" s="149"/>
      <c r="RZE673" s="149"/>
      <c r="RZF673" s="167"/>
      <c r="RZG673" s="83"/>
      <c r="RZH673" s="84"/>
      <c r="RZI673" s="84"/>
      <c r="RZJ673" s="85"/>
      <c r="RZK673" s="92"/>
      <c r="RZL673" s="86"/>
      <c r="RZM673" s="148"/>
      <c r="RZN673" s="149"/>
      <c r="RZO673" s="149"/>
      <c r="RZP673" s="167"/>
      <c r="RZQ673" s="83"/>
      <c r="RZR673" s="84"/>
      <c r="RZS673" s="84"/>
      <c r="RZT673" s="85"/>
      <c r="RZU673" s="92"/>
      <c r="RZV673" s="86"/>
      <c r="RZW673" s="148"/>
      <c r="RZX673" s="149"/>
      <c r="RZY673" s="149"/>
      <c r="RZZ673" s="167"/>
      <c r="SAA673" s="83"/>
      <c r="SAB673" s="84"/>
      <c r="SAC673" s="84"/>
      <c r="SAD673" s="85"/>
      <c r="SAE673" s="92"/>
      <c r="SAF673" s="86"/>
      <c r="SAG673" s="148"/>
      <c r="SAH673" s="149"/>
      <c r="SAI673" s="149"/>
      <c r="SAJ673" s="167"/>
      <c r="SAK673" s="83"/>
      <c r="SAL673" s="84"/>
      <c r="SAM673" s="84"/>
      <c r="SAN673" s="85"/>
      <c r="SAO673" s="92"/>
      <c r="SAP673" s="86"/>
      <c r="SAQ673" s="148"/>
      <c r="SAR673" s="149"/>
      <c r="SAS673" s="149"/>
      <c r="SAT673" s="167"/>
      <c r="SAU673" s="83"/>
      <c r="SAV673" s="84"/>
      <c r="SAW673" s="84"/>
      <c r="SAX673" s="85"/>
      <c r="SAY673" s="92"/>
      <c r="SAZ673" s="86"/>
      <c r="SBA673" s="148"/>
      <c r="SBB673" s="149"/>
      <c r="SBC673" s="149"/>
      <c r="SBD673" s="167"/>
      <c r="SBE673" s="83"/>
      <c r="SBF673" s="84"/>
      <c r="SBG673" s="84"/>
      <c r="SBH673" s="85"/>
      <c r="SBI673" s="92"/>
      <c r="SBJ673" s="86"/>
      <c r="SBK673" s="148"/>
      <c r="SBL673" s="149"/>
      <c r="SBM673" s="149"/>
      <c r="SBN673" s="167"/>
      <c r="SBO673" s="83"/>
      <c r="SBP673" s="84"/>
      <c r="SBQ673" s="84"/>
      <c r="SBR673" s="85"/>
      <c r="SBS673" s="92"/>
      <c r="SBT673" s="86"/>
      <c r="SBU673" s="148"/>
      <c r="SBV673" s="149"/>
      <c r="SBW673" s="149"/>
      <c r="SBX673" s="167"/>
      <c r="SBY673" s="83"/>
      <c r="SBZ673" s="84"/>
      <c r="SCA673" s="84"/>
      <c r="SCB673" s="85"/>
      <c r="SCC673" s="92"/>
      <c r="SCD673" s="86"/>
      <c r="SCE673" s="148"/>
      <c r="SCF673" s="149"/>
      <c r="SCG673" s="149"/>
      <c r="SCH673" s="167"/>
      <c r="SCI673" s="83"/>
      <c r="SCJ673" s="84"/>
      <c r="SCK673" s="84"/>
      <c r="SCL673" s="85"/>
      <c r="SCM673" s="92"/>
      <c r="SCN673" s="86"/>
      <c r="SCO673" s="148"/>
      <c r="SCP673" s="149"/>
      <c r="SCQ673" s="149"/>
      <c r="SCR673" s="167"/>
      <c r="SCS673" s="83"/>
      <c r="SCT673" s="84"/>
      <c r="SCU673" s="84"/>
      <c r="SCV673" s="85"/>
      <c r="SCW673" s="92"/>
      <c r="SCX673" s="86"/>
      <c r="SCY673" s="148"/>
      <c r="SCZ673" s="149"/>
      <c r="SDA673" s="149"/>
      <c r="SDB673" s="167"/>
      <c r="SDC673" s="83"/>
      <c r="SDD673" s="84"/>
      <c r="SDE673" s="84"/>
      <c r="SDF673" s="85"/>
      <c r="SDG673" s="92"/>
      <c r="SDH673" s="86"/>
      <c r="SDI673" s="148"/>
      <c r="SDJ673" s="149"/>
      <c r="SDK673" s="149"/>
      <c r="SDL673" s="167"/>
      <c r="SDM673" s="83"/>
      <c r="SDN673" s="84"/>
      <c r="SDO673" s="84"/>
      <c r="SDP673" s="85"/>
      <c r="SDQ673" s="92"/>
      <c r="SDR673" s="86"/>
      <c r="SDS673" s="148"/>
      <c r="SDT673" s="149"/>
      <c r="SDU673" s="149"/>
      <c r="SDV673" s="167"/>
      <c r="SDW673" s="83"/>
      <c r="SDX673" s="84"/>
      <c r="SDY673" s="84"/>
      <c r="SDZ673" s="85"/>
      <c r="SEA673" s="92"/>
      <c r="SEB673" s="86"/>
      <c r="SEC673" s="148"/>
      <c r="SED673" s="149"/>
      <c r="SEE673" s="149"/>
      <c r="SEF673" s="167"/>
      <c r="SEG673" s="83"/>
      <c r="SEH673" s="84"/>
      <c r="SEI673" s="84"/>
      <c r="SEJ673" s="85"/>
      <c r="SEK673" s="92"/>
      <c r="SEL673" s="86"/>
      <c r="SEM673" s="148"/>
      <c r="SEN673" s="149"/>
      <c r="SEO673" s="149"/>
      <c r="SEP673" s="167"/>
      <c r="SEQ673" s="83"/>
      <c r="SER673" s="84"/>
      <c r="SES673" s="84"/>
      <c r="SET673" s="85"/>
      <c r="SEU673" s="92"/>
      <c r="SEV673" s="86"/>
      <c r="SEW673" s="148"/>
      <c r="SEX673" s="149"/>
      <c r="SEY673" s="149"/>
      <c r="SEZ673" s="167"/>
      <c r="SFA673" s="83"/>
      <c r="SFB673" s="84"/>
      <c r="SFC673" s="84"/>
      <c r="SFD673" s="85"/>
      <c r="SFE673" s="92"/>
      <c r="SFF673" s="86"/>
      <c r="SFG673" s="148"/>
      <c r="SFH673" s="149"/>
      <c r="SFI673" s="149"/>
      <c r="SFJ673" s="167"/>
      <c r="SFK673" s="83"/>
      <c r="SFL673" s="84"/>
      <c r="SFM673" s="84"/>
      <c r="SFN673" s="85"/>
      <c r="SFO673" s="92"/>
      <c r="SFP673" s="86"/>
      <c r="SFQ673" s="148"/>
      <c r="SFR673" s="149"/>
      <c r="SFS673" s="149"/>
      <c r="SFT673" s="167"/>
      <c r="SFU673" s="83"/>
      <c r="SFV673" s="84"/>
      <c r="SFW673" s="84"/>
      <c r="SFX673" s="85"/>
      <c r="SFY673" s="92"/>
      <c r="SFZ673" s="86"/>
      <c r="SGA673" s="148"/>
      <c r="SGB673" s="149"/>
      <c r="SGC673" s="149"/>
      <c r="SGD673" s="167"/>
      <c r="SGE673" s="83"/>
      <c r="SGF673" s="84"/>
      <c r="SGG673" s="84"/>
      <c r="SGH673" s="85"/>
      <c r="SGI673" s="92"/>
      <c r="SGJ673" s="86"/>
      <c r="SGK673" s="148"/>
      <c r="SGL673" s="149"/>
      <c r="SGM673" s="149"/>
      <c r="SGN673" s="167"/>
      <c r="SGO673" s="83"/>
      <c r="SGP673" s="84"/>
      <c r="SGQ673" s="84"/>
      <c r="SGR673" s="85"/>
      <c r="SGS673" s="92"/>
      <c r="SGT673" s="86"/>
      <c r="SGU673" s="148"/>
      <c r="SGV673" s="149"/>
      <c r="SGW673" s="149"/>
      <c r="SGX673" s="167"/>
      <c r="SGY673" s="83"/>
      <c r="SGZ673" s="84"/>
      <c r="SHA673" s="84"/>
      <c r="SHB673" s="85"/>
      <c r="SHC673" s="92"/>
      <c r="SHD673" s="86"/>
      <c r="SHE673" s="148"/>
      <c r="SHF673" s="149"/>
      <c r="SHG673" s="149"/>
      <c r="SHH673" s="167"/>
      <c r="SHI673" s="83"/>
      <c r="SHJ673" s="84"/>
      <c r="SHK673" s="84"/>
      <c r="SHL673" s="85"/>
      <c r="SHM673" s="92"/>
      <c r="SHN673" s="86"/>
      <c r="SHO673" s="148"/>
      <c r="SHP673" s="149"/>
      <c r="SHQ673" s="149"/>
      <c r="SHR673" s="167"/>
      <c r="SHS673" s="83"/>
      <c r="SHT673" s="84"/>
      <c r="SHU673" s="84"/>
      <c r="SHV673" s="85"/>
      <c r="SHW673" s="92"/>
      <c r="SHX673" s="86"/>
      <c r="SHY673" s="148"/>
      <c r="SHZ673" s="149"/>
      <c r="SIA673" s="149"/>
      <c r="SIB673" s="167"/>
      <c r="SIC673" s="83"/>
      <c r="SID673" s="84"/>
      <c r="SIE673" s="84"/>
      <c r="SIF673" s="85"/>
      <c r="SIG673" s="92"/>
      <c r="SIH673" s="86"/>
      <c r="SII673" s="148"/>
      <c r="SIJ673" s="149"/>
      <c r="SIK673" s="149"/>
      <c r="SIL673" s="167"/>
      <c r="SIM673" s="83"/>
      <c r="SIN673" s="84"/>
      <c r="SIO673" s="84"/>
      <c r="SIP673" s="85"/>
      <c r="SIQ673" s="92"/>
      <c r="SIR673" s="86"/>
      <c r="SIS673" s="148"/>
      <c r="SIT673" s="149"/>
      <c r="SIU673" s="149"/>
      <c r="SIV673" s="167"/>
      <c r="SIW673" s="83"/>
      <c r="SIX673" s="84"/>
      <c r="SIY673" s="84"/>
      <c r="SIZ673" s="85"/>
      <c r="SJA673" s="92"/>
      <c r="SJB673" s="86"/>
      <c r="SJC673" s="148"/>
      <c r="SJD673" s="149"/>
      <c r="SJE673" s="149"/>
      <c r="SJF673" s="167"/>
      <c r="SJG673" s="83"/>
      <c r="SJH673" s="84"/>
      <c r="SJI673" s="84"/>
      <c r="SJJ673" s="85"/>
      <c r="SJK673" s="92"/>
      <c r="SJL673" s="86"/>
      <c r="SJM673" s="148"/>
      <c r="SJN673" s="149"/>
      <c r="SJO673" s="149"/>
      <c r="SJP673" s="167"/>
      <c r="SJQ673" s="83"/>
      <c r="SJR673" s="84"/>
      <c r="SJS673" s="84"/>
      <c r="SJT673" s="85"/>
      <c r="SJU673" s="92"/>
      <c r="SJV673" s="86"/>
      <c r="SJW673" s="148"/>
      <c r="SJX673" s="149"/>
      <c r="SJY673" s="149"/>
      <c r="SJZ673" s="167"/>
      <c r="SKA673" s="83"/>
      <c r="SKB673" s="84"/>
      <c r="SKC673" s="84"/>
      <c r="SKD673" s="85"/>
      <c r="SKE673" s="92"/>
      <c r="SKF673" s="86"/>
      <c r="SKG673" s="148"/>
      <c r="SKH673" s="149"/>
      <c r="SKI673" s="149"/>
      <c r="SKJ673" s="167"/>
      <c r="SKK673" s="83"/>
      <c r="SKL673" s="84"/>
      <c r="SKM673" s="84"/>
      <c r="SKN673" s="85"/>
      <c r="SKO673" s="92"/>
      <c r="SKP673" s="86"/>
      <c r="SKQ673" s="148"/>
      <c r="SKR673" s="149"/>
      <c r="SKS673" s="149"/>
      <c r="SKT673" s="167"/>
      <c r="SKU673" s="83"/>
      <c r="SKV673" s="84"/>
      <c r="SKW673" s="84"/>
      <c r="SKX673" s="85"/>
      <c r="SKY673" s="92"/>
      <c r="SKZ673" s="86"/>
      <c r="SLA673" s="148"/>
      <c r="SLB673" s="149"/>
      <c r="SLC673" s="149"/>
      <c r="SLD673" s="167"/>
      <c r="SLE673" s="83"/>
      <c r="SLF673" s="84"/>
      <c r="SLG673" s="84"/>
      <c r="SLH673" s="85"/>
      <c r="SLI673" s="92"/>
      <c r="SLJ673" s="86"/>
      <c r="SLK673" s="148"/>
      <c r="SLL673" s="149"/>
      <c r="SLM673" s="149"/>
      <c r="SLN673" s="167"/>
      <c r="SLO673" s="83"/>
      <c r="SLP673" s="84"/>
      <c r="SLQ673" s="84"/>
      <c r="SLR673" s="85"/>
      <c r="SLS673" s="92"/>
      <c r="SLT673" s="86"/>
      <c r="SLU673" s="148"/>
      <c r="SLV673" s="149"/>
      <c r="SLW673" s="149"/>
      <c r="SLX673" s="167"/>
      <c r="SLY673" s="83"/>
      <c r="SLZ673" s="84"/>
      <c r="SMA673" s="84"/>
      <c r="SMB673" s="85"/>
      <c r="SMC673" s="92"/>
      <c r="SMD673" s="86"/>
      <c r="SME673" s="148"/>
      <c r="SMF673" s="149"/>
      <c r="SMG673" s="149"/>
      <c r="SMH673" s="167"/>
      <c r="SMI673" s="83"/>
      <c r="SMJ673" s="84"/>
      <c r="SMK673" s="84"/>
      <c r="SML673" s="85"/>
      <c r="SMM673" s="92"/>
      <c r="SMN673" s="86"/>
      <c r="SMO673" s="148"/>
      <c r="SMP673" s="149"/>
      <c r="SMQ673" s="149"/>
      <c r="SMR673" s="167"/>
      <c r="SMS673" s="83"/>
      <c r="SMT673" s="84"/>
      <c r="SMU673" s="84"/>
      <c r="SMV673" s="85"/>
      <c r="SMW673" s="92"/>
      <c r="SMX673" s="86"/>
      <c r="SMY673" s="148"/>
      <c r="SMZ673" s="149"/>
      <c r="SNA673" s="149"/>
      <c r="SNB673" s="167"/>
      <c r="SNC673" s="83"/>
      <c r="SND673" s="84"/>
      <c r="SNE673" s="84"/>
      <c r="SNF673" s="85"/>
      <c r="SNG673" s="92"/>
      <c r="SNH673" s="86"/>
      <c r="SNI673" s="148"/>
      <c r="SNJ673" s="149"/>
      <c r="SNK673" s="149"/>
      <c r="SNL673" s="167"/>
      <c r="SNM673" s="83"/>
      <c r="SNN673" s="84"/>
      <c r="SNO673" s="84"/>
      <c r="SNP673" s="85"/>
      <c r="SNQ673" s="92"/>
      <c r="SNR673" s="86"/>
      <c r="SNS673" s="148"/>
      <c r="SNT673" s="149"/>
      <c r="SNU673" s="149"/>
      <c r="SNV673" s="167"/>
      <c r="SNW673" s="83"/>
      <c r="SNX673" s="84"/>
      <c r="SNY673" s="84"/>
      <c r="SNZ673" s="85"/>
      <c r="SOA673" s="92"/>
      <c r="SOB673" s="86"/>
      <c r="SOC673" s="148"/>
      <c r="SOD673" s="149"/>
      <c r="SOE673" s="149"/>
      <c r="SOF673" s="167"/>
      <c r="SOG673" s="83"/>
      <c r="SOH673" s="84"/>
      <c r="SOI673" s="84"/>
      <c r="SOJ673" s="85"/>
      <c r="SOK673" s="92"/>
      <c r="SOL673" s="86"/>
      <c r="SOM673" s="148"/>
      <c r="SON673" s="149"/>
      <c r="SOO673" s="149"/>
      <c r="SOP673" s="167"/>
      <c r="SOQ673" s="83"/>
      <c r="SOR673" s="84"/>
      <c r="SOS673" s="84"/>
      <c r="SOT673" s="85"/>
      <c r="SOU673" s="92"/>
      <c r="SOV673" s="86"/>
      <c r="SOW673" s="148"/>
      <c r="SOX673" s="149"/>
      <c r="SOY673" s="149"/>
      <c r="SOZ673" s="167"/>
      <c r="SPA673" s="83"/>
      <c r="SPB673" s="84"/>
      <c r="SPC673" s="84"/>
      <c r="SPD673" s="85"/>
      <c r="SPE673" s="92"/>
      <c r="SPF673" s="86"/>
      <c r="SPG673" s="148"/>
      <c r="SPH673" s="149"/>
      <c r="SPI673" s="149"/>
      <c r="SPJ673" s="167"/>
      <c r="SPK673" s="83"/>
      <c r="SPL673" s="84"/>
      <c r="SPM673" s="84"/>
      <c r="SPN673" s="85"/>
      <c r="SPO673" s="92"/>
      <c r="SPP673" s="86"/>
      <c r="SPQ673" s="148"/>
      <c r="SPR673" s="149"/>
      <c r="SPS673" s="149"/>
      <c r="SPT673" s="167"/>
      <c r="SPU673" s="83"/>
      <c r="SPV673" s="84"/>
      <c r="SPW673" s="84"/>
      <c r="SPX673" s="85"/>
      <c r="SPY673" s="92"/>
      <c r="SPZ673" s="86"/>
      <c r="SQA673" s="148"/>
      <c r="SQB673" s="149"/>
      <c r="SQC673" s="149"/>
      <c r="SQD673" s="167"/>
      <c r="SQE673" s="83"/>
      <c r="SQF673" s="84"/>
      <c r="SQG673" s="84"/>
      <c r="SQH673" s="85"/>
      <c r="SQI673" s="92"/>
      <c r="SQJ673" s="86"/>
      <c r="SQK673" s="148"/>
      <c r="SQL673" s="149"/>
      <c r="SQM673" s="149"/>
      <c r="SQN673" s="167"/>
      <c r="SQO673" s="83"/>
      <c r="SQP673" s="84"/>
      <c r="SQQ673" s="84"/>
      <c r="SQR673" s="85"/>
      <c r="SQS673" s="92"/>
      <c r="SQT673" s="86"/>
      <c r="SQU673" s="148"/>
      <c r="SQV673" s="149"/>
      <c r="SQW673" s="149"/>
      <c r="SQX673" s="167"/>
      <c r="SQY673" s="83"/>
      <c r="SQZ673" s="84"/>
      <c r="SRA673" s="84"/>
      <c r="SRB673" s="85"/>
      <c r="SRC673" s="92"/>
      <c r="SRD673" s="86"/>
      <c r="SRE673" s="148"/>
      <c r="SRF673" s="149"/>
      <c r="SRG673" s="149"/>
      <c r="SRH673" s="167"/>
      <c r="SRI673" s="83"/>
      <c r="SRJ673" s="84"/>
      <c r="SRK673" s="84"/>
      <c r="SRL673" s="85"/>
      <c r="SRM673" s="92"/>
      <c r="SRN673" s="86"/>
      <c r="SRO673" s="148"/>
      <c r="SRP673" s="149"/>
      <c r="SRQ673" s="149"/>
      <c r="SRR673" s="167"/>
      <c r="SRS673" s="83"/>
      <c r="SRT673" s="84"/>
      <c r="SRU673" s="84"/>
      <c r="SRV673" s="85"/>
      <c r="SRW673" s="92"/>
      <c r="SRX673" s="86"/>
      <c r="SRY673" s="148"/>
      <c r="SRZ673" s="149"/>
      <c r="SSA673" s="149"/>
      <c r="SSB673" s="167"/>
      <c r="SSC673" s="83"/>
      <c r="SSD673" s="84"/>
      <c r="SSE673" s="84"/>
      <c r="SSF673" s="85"/>
      <c r="SSG673" s="92"/>
      <c r="SSH673" s="86"/>
      <c r="SSI673" s="148"/>
      <c r="SSJ673" s="149"/>
      <c r="SSK673" s="149"/>
      <c r="SSL673" s="167"/>
      <c r="SSM673" s="83"/>
      <c r="SSN673" s="84"/>
      <c r="SSO673" s="84"/>
      <c r="SSP673" s="85"/>
      <c r="SSQ673" s="92"/>
      <c r="SSR673" s="86"/>
      <c r="SSS673" s="148"/>
      <c r="SST673" s="149"/>
      <c r="SSU673" s="149"/>
      <c r="SSV673" s="167"/>
      <c r="SSW673" s="83"/>
      <c r="SSX673" s="84"/>
      <c r="SSY673" s="84"/>
      <c r="SSZ673" s="85"/>
      <c r="STA673" s="92"/>
      <c r="STB673" s="86"/>
      <c r="STC673" s="148"/>
      <c r="STD673" s="149"/>
      <c r="STE673" s="149"/>
      <c r="STF673" s="167"/>
      <c r="STG673" s="83"/>
      <c r="STH673" s="84"/>
      <c r="STI673" s="84"/>
      <c r="STJ673" s="85"/>
      <c r="STK673" s="92"/>
      <c r="STL673" s="86"/>
      <c r="STM673" s="148"/>
      <c r="STN673" s="149"/>
      <c r="STO673" s="149"/>
      <c r="STP673" s="167"/>
      <c r="STQ673" s="83"/>
      <c r="STR673" s="84"/>
      <c r="STS673" s="84"/>
      <c r="STT673" s="85"/>
      <c r="STU673" s="92"/>
      <c r="STV673" s="86"/>
      <c r="STW673" s="148"/>
      <c r="STX673" s="149"/>
      <c r="STY673" s="149"/>
      <c r="STZ673" s="167"/>
      <c r="SUA673" s="83"/>
      <c r="SUB673" s="84"/>
      <c r="SUC673" s="84"/>
      <c r="SUD673" s="85"/>
      <c r="SUE673" s="92"/>
      <c r="SUF673" s="86"/>
      <c r="SUG673" s="148"/>
      <c r="SUH673" s="149"/>
      <c r="SUI673" s="149"/>
      <c r="SUJ673" s="167"/>
      <c r="SUK673" s="83"/>
      <c r="SUL673" s="84"/>
      <c r="SUM673" s="84"/>
      <c r="SUN673" s="85"/>
      <c r="SUO673" s="92"/>
      <c r="SUP673" s="86"/>
      <c r="SUQ673" s="148"/>
      <c r="SUR673" s="149"/>
      <c r="SUS673" s="149"/>
      <c r="SUT673" s="167"/>
      <c r="SUU673" s="83"/>
      <c r="SUV673" s="84"/>
      <c r="SUW673" s="84"/>
      <c r="SUX673" s="85"/>
      <c r="SUY673" s="92"/>
      <c r="SUZ673" s="86"/>
      <c r="SVA673" s="148"/>
      <c r="SVB673" s="149"/>
      <c r="SVC673" s="149"/>
      <c r="SVD673" s="167"/>
      <c r="SVE673" s="83"/>
      <c r="SVF673" s="84"/>
      <c r="SVG673" s="84"/>
      <c r="SVH673" s="85"/>
      <c r="SVI673" s="92"/>
      <c r="SVJ673" s="86"/>
      <c r="SVK673" s="148"/>
      <c r="SVL673" s="149"/>
      <c r="SVM673" s="149"/>
      <c r="SVN673" s="167"/>
      <c r="SVO673" s="83"/>
      <c r="SVP673" s="84"/>
      <c r="SVQ673" s="84"/>
      <c r="SVR673" s="85"/>
      <c r="SVS673" s="92"/>
      <c r="SVT673" s="86"/>
      <c r="SVU673" s="148"/>
      <c r="SVV673" s="149"/>
      <c r="SVW673" s="149"/>
      <c r="SVX673" s="167"/>
      <c r="SVY673" s="83"/>
      <c r="SVZ673" s="84"/>
      <c r="SWA673" s="84"/>
      <c r="SWB673" s="85"/>
      <c r="SWC673" s="92"/>
      <c r="SWD673" s="86"/>
      <c r="SWE673" s="148"/>
      <c r="SWF673" s="149"/>
      <c r="SWG673" s="149"/>
      <c r="SWH673" s="167"/>
      <c r="SWI673" s="83"/>
      <c r="SWJ673" s="84"/>
      <c r="SWK673" s="84"/>
      <c r="SWL673" s="85"/>
      <c r="SWM673" s="92"/>
      <c r="SWN673" s="86"/>
      <c r="SWO673" s="148"/>
      <c r="SWP673" s="149"/>
      <c r="SWQ673" s="149"/>
      <c r="SWR673" s="167"/>
      <c r="SWS673" s="83"/>
      <c r="SWT673" s="84"/>
      <c r="SWU673" s="84"/>
      <c r="SWV673" s="85"/>
      <c r="SWW673" s="92"/>
      <c r="SWX673" s="86"/>
      <c r="SWY673" s="148"/>
      <c r="SWZ673" s="149"/>
      <c r="SXA673" s="149"/>
      <c r="SXB673" s="167"/>
      <c r="SXC673" s="83"/>
      <c r="SXD673" s="84"/>
      <c r="SXE673" s="84"/>
      <c r="SXF673" s="85"/>
      <c r="SXG673" s="92"/>
      <c r="SXH673" s="86"/>
      <c r="SXI673" s="148"/>
      <c r="SXJ673" s="149"/>
      <c r="SXK673" s="149"/>
      <c r="SXL673" s="167"/>
      <c r="SXM673" s="83"/>
      <c r="SXN673" s="84"/>
      <c r="SXO673" s="84"/>
      <c r="SXP673" s="85"/>
      <c r="SXQ673" s="92"/>
      <c r="SXR673" s="86"/>
      <c r="SXS673" s="148"/>
      <c r="SXT673" s="149"/>
      <c r="SXU673" s="149"/>
      <c r="SXV673" s="167"/>
      <c r="SXW673" s="83"/>
      <c r="SXX673" s="84"/>
      <c r="SXY673" s="84"/>
      <c r="SXZ673" s="85"/>
      <c r="SYA673" s="92"/>
      <c r="SYB673" s="86"/>
      <c r="SYC673" s="148"/>
      <c r="SYD673" s="149"/>
      <c r="SYE673" s="149"/>
      <c r="SYF673" s="167"/>
      <c r="SYG673" s="83"/>
      <c r="SYH673" s="84"/>
      <c r="SYI673" s="84"/>
      <c r="SYJ673" s="85"/>
      <c r="SYK673" s="92"/>
      <c r="SYL673" s="86"/>
      <c r="SYM673" s="148"/>
      <c r="SYN673" s="149"/>
      <c r="SYO673" s="149"/>
      <c r="SYP673" s="167"/>
      <c r="SYQ673" s="83"/>
      <c r="SYR673" s="84"/>
      <c r="SYS673" s="84"/>
      <c r="SYT673" s="85"/>
      <c r="SYU673" s="92"/>
      <c r="SYV673" s="86"/>
      <c r="SYW673" s="148"/>
      <c r="SYX673" s="149"/>
      <c r="SYY673" s="149"/>
      <c r="SYZ673" s="167"/>
      <c r="SZA673" s="83"/>
      <c r="SZB673" s="84"/>
      <c r="SZC673" s="84"/>
      <c r="SZD673" s="85"/>
      <c r="SZE673" s="92"/>
      <c r="SZF673" s="86"/>
      <c r="SZG673" s="148"/>
      <c r="SZH673" s="149"/>
      <c r="SZI673" s="149"/>
      <c r="SZJ673" s="167"/>
      <c r="SZK673" s="83"/>
      <c r="SZL673" s="84"/>
      <c r="SZM673" s="84"/>
      <c r="SZN673" s="85"/>
      <c r="SZO673" s="92"/>
      <c r="SZP673" s="86"/>
      <c r="SZQ673" s="148"/>
      <c r="SZR673" s="149"/>
      <c r="SZS673" s="149"/>
      <c r="SZT673" s="167"/>
      <c r="SZU673" s="83"/>
      <c r="SZV673" s="84"/>
      <c r="SZW673" s="84"/>
      <c r="SZX673" s="85"/>
      <c r="SZY673" s="92"/>
      <c r="SZZ673" s="86"/>
      <c r="TAA673" s="148"/>
      <c r="TAB673" s="149"/>
      <c r="TAC673" s="149"/>
      <c r="TAD673" s="167"/>
      <c r="TAE673" s="83"/>
      <c r="TAF673" s="84"/>
      <c r="TAG673" s="84"/>
      <c r="TAH673" s="85"/>
      <c r="TAI673" s="92"/>
      <c r="TAJ673" s="86"/>
      <c r="TAK673" s="148"/>
      <c r="TAL673" s="149"/>
      <c r="TAM673" s="149"/>
      <c r="TAN673" s="167"/>
      <c r="TAO673" s="83"/>
      <c r="TAP673" s="84"/>
      <c r="TAQ673" s="84"/>
      <c r="TAR673" s="85"/>
      <c r="TAS673" s="92"/>
      <c r="TAT673" s="86"/>
      <c r="TAU673" s="148"/>
      <c r="TAV673" s="149"/>
      <c r="TAW673" s="149"/>
      <c r="TAX673" s="167"/>
      <c r="TAY673" s="83"/>
      <c r="TAZ673" s="84"/>
      <c r="TBA673" s="84"/>
      <c r="TBB673" s="85"/>
      <c r="TBC673" s="92"/>
      <c r="TBD673" s="86"/>
      <c r="TBE673" s="148"/>
      <c r="TBF673" s="149"/>
      <c r="TBG673" s="149"/>
      <c r="TBH673" s="167"/>
      <c r="TBI673" s="83"/>
      <c r="TBJ673" s="84"/>
      <c r="TBK673" s="84"/>
      <c r="TBL673" s="85"/>
      <c r="TBM673" s="92"/>
      <c r="TBN673" s="86"/>
      <c r="TBO673" s="148"/>
      <c r="TBP673" s="149"/>
      <c r="TBQ673" s="149"/>
      <c r="TBR673" s="167"/>
      <c r="TBS673" s="83"/>
      <c r="TBT673" s="84"/>
      <c r="TBU673" s="84"/>
      <c r="TBV673" s="85"/>
      <c r="TBW673" s="92"/>
      <c r="TBX673" s="86"/>
      <c r="TBY673" s="148"/>
      <c r="TBZ673" s="149"/>
      <c r="TCA673" s="149"/>
      <c r="TCB673" s="167"/>
      <c r="TCC673" s="83"/>
      <c r="TCD673" s="84"/>
      <c r="TCE673" s="84"/>
      <c r="TCF673" s="85"/>
      <c r="TCG673" s="92"/>
      <c r="TCH673" s="86"/>
      <c r="TCI673" s="148"/>
      <c r="TCJ673" s="149"/>
      <c r="TCK673" s="149"/>
      <c r="TCL673" s="167"/>
      <c r="TCM673" s="83"/>
      <c r="TCN673" s="84"/>
      <c r="TCO673" s="84"/>
      <c r="TCP673" s="85"/>
      <c r="TCQ673" s="92"/>
      <c r="TCR673" s="86"/>
      <c r="TCS673" s="148"/>
      <c r="TCT673" s="149"/>
      <c r="TCU673" s="149"/>
      <c r="TCV673" s="167"/>
      <c r="TCW673" s="83"/>
      <c r="TCX673" s="84"/>
      <c r="TCY673" s="84"/>
      <c r="TCZ673" s="85"/>
      <c r="TDA673" s="92"/>
      <c r="TDB673" s="86"/>
      <c r="TDC673" s="148"/>
      <c r="TDD673" s="149"/>
      <c r="TDE673" s="149"/>
      <c r="TDF673" s="167"/>
      <c r="TDG673" s="83"/>
      <c r="TDH673" s="84"/>
      <c r="TDI673" s="84"/>
      <c r="TDJ673" s="85"/>
      <c r="TDK673" s="92"/>
      <c r="TDL673" s="86"/>
      <c r="TDM673" s="148"/>
      <c r="TDN673" s="149"/>
      <c r="TDO673" s="149"/>
      <c r="TDP673" s="167"/>
      <c r="TDQ673" s="83"/>
      <c r="TDR673" s="84"/>
      <c r="TDS673" s="84"/>
      <c r="TDT673" s="85"/>
      <c r="TDU673" s="92"/>
      <c r="TDV673" s="86"/>
      <c r="TDW673" s="148"/>
      <c r="TDX673" s="149"/>
      <c r="TDY673" s="149"/>
      <c r="TDZ673" s="167"/>
      <c r="TEA673" s="83"/>
      <c r="TEB673" s="84"/>
      <c r="TEC673" s="84"/>
      <c r="TED673" s="85"/>
      <c r="TEE673" s="92"/>
      <c r="TEF673" s="86"/>
      <c r="TEG673" s="148"/>
      <c r="TEH673" s="149"/>
      <c r="TEI673" s="149"/>
      <c r="TEJ673" s="167"/>
      <c r="TEK673" s="83"/>
      <c r="TEL673" s="84"/>
      <c r="TEM673" s="84"/>
      <c r="TEN673" s="85"/>
      <c r="TEO673" s="92"/>
      <c r="TEP673" s="86"/>
      <c r="TEQ673" s="148"/>
      <c r="TER673" s="149"/>
      <c r="TES673" s="149"/>
      <c r="TET673" s="167"/>
      <c r="TEU673" s="83"/>
      <c r="TEV673" s="84"/>
      <c r="TEW673" s="84"/>
      <c r="TEX673" s="85"/>
      <c r="TEY673" s="92"/>
      <c r="TEZ673" s="86"/>
      <c r="TFA673" s="148"/>
      <c r="TFB673" s="149"/>
      <c r="TFC673" s="149"/>
      <c r="TFD673" s="167"/>
      <c r="TFE673" s="83"/>
      <c r="TFF673" s="84"/>
      <c r="TFG673" s="84"/>
      <c r="TFH673" s="85"/>
      <c r="TFI673" s="92"/>
      <c r="TFJ673" s="86"/>
      <c r="TFK673" s="148"/>
      <c r="TFL673" s="149"/>
      <c r="TFM673" s="149"/>
      <c r="TFN673" s="167"/>
      <c r="TFO673" s="83"/>
      <c r="TFP673" s="84"/>
      <c r="TFQ673" s="84"/>
      <c r="TFR673" s="85"/>
      <c r="TFS673" s="92"/>
      <c r="TFT673" s="86"/>
      <c r="TFU673" s="148"/>
      <c r="TFV673" s="149"/>
      <c r="TFW673" s="149"/>
      <c r="TFX673" s="167"/>
      <c r="TFY673" s="83"/>
      <c r="TFZ673" s="84"/>
      <c r="TGA673" s="84"/>
      <c r="TGB673" s="85"/>
      <c r="TGC673" s="92"/>
      <c r="TGD673" s="86"/>
      <c r="TGE673" s="148"/>
      <c r="TGF673" s="149"/>
      <c r="TGG673" s="149"/>
      <c r="TGH673" s="167"/>
      <c r="TGI673" s="83"/>
      <c r="TGJ673" s="84"/>
      <c r="TGK673" s="84"/>
      <c r="TGL673" s="85"/>
      <c r="TGM673" s="92"/>
      <c r="TGN673" s="86"/>
      <c r="TGO673" s="148"/>
      <c r="TGP673" s="149"/>
      <c r="TGQ673" s="149"/>
      <c r="TGR673" s="167"/>
      <c r="TGS673" s="83"/>
      <c r="TGT673" s="84"/>
      <c r="TGU673" s="84"/>
      <c r="TGV673" s="85"/>
      <c r="TGW673" s="92"/>
      <c r="TGX673" s="86"/>
      <c r="TGY673" s="148"/>
      <c r="TGZ673" s="149"/>
      <c r="THA673" s="149"/>
      <c r="THB673" s="167"/>
      <c r="THC673" s="83"/>
      <c r="THD673" s="84"/>
      <c r="THE673" s="84"/>
      <c r="THF673" s="85"/>
      <c r="THG673" s="92"/>
      <c r="THH673" s="86"/>
      <c r="THI673" s="148"/>
      <c r="THJ673" s="149"/>
      <c r="THK673" s="149"/>
      <c r="THL673" s="167"/>
      <c r="THM673" s="83"/>
      <c r="THN673" s="84"/>
      <c r="THO673" s="84"/>
      <c r="THP673" s="85"/>
      <c r="THQ673" s="92"/>
      <c r="THR673" s="86"/>
      <c r="THS673" s="148"/>
      <c r="THT673" s="149"/>
      <c r="THU673" s="149"/>
      <c r="THV673" s="167"/>
      <c r="THW673" s="83"/>
      <c r="THX673" s="84"/>
      <c r="THY673" s="84"/>
      <c r="THZ673" s="85"/>
      <c r="TIA673" s="92"/>
      <c r="TIB673" s="86"/>
      <c r="TIC673" s="148"/>
      <c r="TID673" s="149"/>
      <c r="TIE673" s="149"/>
      <c r="TIF673" s="167"/>
      <c r="TIG673" s="83"/>
      <c r="TIH673" s="84"/>
      <c r="TII673" s="84"/>
      <c r="TIJ673" s="85"/>
      <c r="TIK673" s="92"/>
      <c r="TIL673" s="86"/>
      <c r="TIM673" s="148"/>
      <c r="TIN673" s="149"/>
      <c r="TIO673" s="149"/>
      <c r="TIP673" s="167"/>
      <c r="TIQ673" s="83"/>
      <c r="TIR673" s="84"/>
      <c r="TIS673" s="84"/>
      <c r="TIT673" s="85"/>
      <c r="TIU673" s="92"/>
      <c r="TIV673" s="86"/>
      <c r="TIW673" s="148"/>
      <c r="TIX673" s="149"/>
      <c r="TIY673" s="149"/>
      <c r="TIZ673" s="167"/>
      <c r="TJA673" s="83"/>
      <c r="TJB673" s="84"/>
      <c r="TJC673" s="84"/>
      <c r="TJD673" s="85"/>
      <c r="TJE673" s="92"/>
      <c r="TJF673" s="86"/>
      <c r="TJG673" s="148"/>
      <c r="TJH673" s="149"/>
      <c r="TJI673" s="149"/>
      <c r="TJJ673" s="167"/>
      <c r="TJK673" s="83"/>
      <c r="TJL673" s="84"/>
      <c r="TJM673" s="84"/>
      <c r="TJN673" s="85"/>
      <c r="TJO673" s="92"/>
      <c r="TJP673" s="86"/>
      <c r="TJQ673" s="148"/>
      <c r="TJR673" s="149"/>
      <c r="TJS673" s="149"/>
      <c r="TJT673" s="167"/>
      <c r="TJU673" s="83"/>
      <c r="TJV673" s="84"/>
      <c r="TJW673" s="84"/>
      <c r="TJX673" s="85"/>
      <c r="TJY673" s="92"/>
      <c r="TJZ673" s="86"/>
      <c r="TKA673" s="148"/>
      <c r="TKB673" s="149"/>
      <c r="TKC673" s="149"/>
      <c r="TKD673" s="167"/>
      <c r="TKE673" s="83"/>
      <c r="TKF673" s="84"/>
      <c r="TKG673" s="84"/>
      <c r="TKH673" s="85"/>
      <c r="TKI673" s="92"/>
      <c r="TKJ673" s="86"/>
      <c r="TKK673" s="148"/>
      <c r="TKL673" s="149"/>
      <c r="TKM673" s="149"/>
      <c r="TKN673" s="167"/>
      <c r="TKO673" s="83"/>
      <c r="TKP673" s="84"/>
      <c r="TKQ673" s="84"/>
      <c r="TKR673" s="85"/>
      <c r="TKS673" s="92"/>
      <c r="TKT673" s="86"/>
      <c r="TKU673" s="148"/>
      <c r="TKV673" s="149"/>
      <c r="TKW673" s="149"/>
      <c r="TKX673" s="167"/>
      <c r="TKY673" s="83"/>
      <c r="TKZ673" s="84"/>
      <c r="TLA673" s="84"/>
      <c r="TLB673" s="85"/>
      <c r="TLC673" s="92"/>
      <c r="TLD673" s="86"/>
      <c r="TLE673" s="148"/>
      <c r="TLF673" s="149"/>
      <c r="TLG673" s="149"/>
      <c r="TLH673" s="167"/>
      <c r="TLI673" s="83"/>
      <c r="TLJ673" s="84"/>
      <c r="TLK673" s="84"/>
      <c r="TLL673" s="85"/>
      <c r="TLM673" s="92"/>
      <c r="TLN673" s="86"/>
      <c r="TLO673" s="148"/>
      <c r="TLP673" s="149"/>
      <c r="TLQ673" s="149"/>
      <c r="TLR673" s="167"/>
      <c r="TLS673" s="83"/>
      <c r="TLT673" s="84"/>
      <c r="TLU673" s="84"/>
      <c r="TLV673" s="85"/>
      <c r="TLW673" s="92"/>
      <c r="TLX673" s="86"/>
      <c r="TLY673" s="148"/>
      <c r="TLZ673" s="149"/>
      <c r="TMA673" s="149"/>
      <c r="TMB673" s="167"/>
      <c r="TMC673" s="83"/>
      <c r="TMD673" s="84"/>
      <c r="TME673" s="84"/>
      <c r="TMF673" s="85"/>
      <c r="TMG673" s="92"/>
      <c r="TMH673" s="86"/>
      <c r="TMI673" s="148"/>
      <c r="TMJ673" s="149"/>
      <c r="TMK673" s="149"/>
      <c r="TML673" s="167"/>
      <c r="TMM673" s="83"/>
      <c r="TMN673" s="84"/>
      <c r="TMO673" s="84"/>
      <c r="TMP673" s="85"/>
      <c r="TMQ673" s="92"/>
      <c r="TMR673" s="86"/>
      <c r="TMS673" s="148"/>
      <c r="TMT673" s="149"/>
      <c r="TMU673" s="149"/>
      <c r="TMV673" s="167"/>
      <c r="TMW673" s="83"/>
      <c r="TMX673" s="84"/>
      <c r="TMY673" s="84"/>
      <c r="TMZ673" s="85"/>
      <c r="TNA673" s="92"/>
      <c r="TNB673" s="86"/>
      <c r="TNC673" s="148"/>
      <c r="TND673" s="149"/>
      <c r="TNE673" s="149"/>
      <c r="TNF673" s="167"/>
      <c r="TNG673" s="83"/>
      <c r="TNH673" s="84"/>
      <c r="TNI673" s="84"/>
      <c r="TNJ673" s="85"/>
      <c r="TNK673" s="92"/>
      <c r="TNL673" s="86"/>
      <c r="TNM673" s="148"/>
      <c r="TNN673" s="149"/>
      <c r="TNO673" s="149"/>
      <c r="TNP673" s="167"/>
      <c r="TNQ673" s="83"/>
      <c r="TNR673" s="84"/>
      <c r="TNS673" s="84"/>
      <c r="TNT673" s="85"/>
      <c r="TNU673" s="92"/>
      <c r="TNV673" s="86"/>
      <c r="TNW673" s="148"/>
      <c r="TNX673" s="149"/>
      <c r="TNY673" s="149"/>
      <c r="TNZ673" s="167"/>
      <c r="TOA673" s="83"/>
      <c r="TOB673" s="84"/>
      <c r="TOC673" s="84"/>
      <c r="TOD673" s="85"/>
      <c r="TOE673" s="92"/>
      <c r="TOF673" s="86"/>
      <c r="TOG673" s="148"/>
      <c r="TOH673" s="149"/>
      <c r="TOI673" s="149"/>
      <c r="TOJ673" s="167"/>
      <c r="TOK673" s="83"/>
      <c r="TOL673" s="84"/>
      <c r="TOM673" s="84"/>
      <c r="TON673" s="85"/>
      <c r="TOO673" s="92"/>
      <c r="TOP673" s="86"/>
      <c r="TOQ673" s="148"/>
      <c r="TOR673" s="149"/>
      <c r="TOS673" s="149"/>
      <c r="TOT673" s="167"/>
      <c r="TOU673" s="83"/>
      <c r="TOV673" s="84"/>
      <c r="TOW673" s="84"/>
      <c r="TOX673" s="85"/>
      <c r="TOY673" s="92"/>
      <c r="TOZ673" s="86"/>
      <c r="TPA673" s="148"/>
      <c r="TPB673" s="149"/>
      <c r="TPC673" s="149"/>
      <c r="TPD673" s="167"/>
      <c r="TPE673" s="83"/>
      <c r="TPF673" s="84"/>
      <c r="TPG673" s="84"/>
      <c r="TPH673" s="85"/>
      <c r="TPI673" s="92"/>
      <c r="TPJ673" s="86"/>
      <c r="TPK673" s="148"/>
      <c r="TPL673" s="149"/>
      <c r="TPM673" s="149"/>
      <c r="TPN673" s="167"/>
      <c r="TPO673" s="83"/>
      <c r="TPP673" s="84"/>
      <c r="TPQ673" s="84"/>
      <c r="TPR673" s="85"/>
      <c r="TPS673" s="92"/>
      <c r="TPT673" s="86"/>
      <c r="TPU673" s="148"/>
      <c r="TPV673" s="149"/>
      <c r="TPW673" s="149"/>
      <c r="TPX673" s="167"/>
      <c r="TPY673" s="83"/>
      <c r="TPZ673" s="84"/>
      <c r="TQA673" s="84"/>
      <c r="TQB673" s="85"/>
      <c r="TQC673" s="92"/>
      <c r="TQD673" s="86"/>
      <c r="TQE673" s="148"/>
      <c r="TQF673" s="149"/>
      <c r="TQG673" s="149"/>
      <c r="TQH673" s="167"/>
      <c r="TQI673" s="83"/>
      <c r="TQJ673" s="84"/>
      <c r="TQK673" s="84"/>
      <c r="TQL673" s="85"/>
      <c r="TQM673" s="92"/>
      <c r="TQN673" s="86"/>
      <c r="TQO673" s="148"/>
      <c r="TQP673" s="149"/>
      <c r="TQQ673" s="149"/>
      <c r="TQR673" s="167"/>
      <c r="TQS673" s="83"/>
      <c r="TQT673" s="84"/>
      <c r="TQU673" s="84"/>
      <c r="TQV673" s="85"/>
      <c r="TQW673" s="92"/>
      <c r="TQX673" s="86"/>
      <c r="TQY673" s="148"/>
      <c r="TQZ673" s="149"/>
      <c r="TRA673" s="149"/>
      <c r="TRB673" s="167"/>
      <c r="TRC673" s="83"/>
      <c r="TRD673" s="84"/>
      <c r="TRE673" s="84"/>
      <c r="TRF673" s="85"/>
      <c r="TRG673" s="92"/>
      <c r="TRH673" s="86"/>
      <c r="TRI673" s="148"/>
      <c r="TRJ673" s="149"/>
      <c r="TRK673" s="149"/>
      <c r="TRL673" s="167"/>
      <c r="TRM673" s="83"/>
      <c r="TRN673" s="84"/>
      <c r="TRO673" s="84"/>
      <c r="TRP673" s="85"/>
      <c r="TRQ673" s="92"/>
      <c r="TRR673" s="86"/>
      <c r="TRS673" s="148"/>
      <c r="TRT673" s="149"/>
      <c r="TRU673" s="149"/>
      <c r="TRV673" s="167"/>
      <c r="TRW673" s="83"/>
      <c r="TRX673" s="84"/>
      <c r="TRY673" s="84"/>
      <c r="TRZ673" s="85"/>
      <c r="TSA673" s="92"/>
      <c r="TSB673" s="86"/>
      <c r="TSC673" s="148"/>
      <c r="TSD673" s="149"/>
      <c r="TSE673" s="149"/>
      <c r="TSF673" s="167"/>
      <c r="TSG673" s="83"/>
      <c r="TSH673" s="84"/>
      <c r="TSI673" s="84"/>
      <c r="TSJ673" s="85"/>
      <c r="TSK673" s="92"/>
      <c r="TSL673" s="86"/>
      <c r="TSM673" s="148"/>
      <c r="TSN673" s="149"/>
      <c r="TSO673" s="149"/>
      <c r="TSP673" s="167"/>
      <c r="TSQ673" s="83"/>
      <c r="TSR673" s="84"/>
      <c r="TSS673" s="84"/>
      <c r="TST673" s="85"/>
      <c r="TSU673" s="92"/>
      <c r="TSV673" s="86"/>
      <c r="TSW673" s="148"/>
      <c r="TSX673" s="149"/>
      <c r="TSY673" s="149"/>
      <c r="TSZ673" s="167"/>
      <c r="TTA673" s="83"/>
      <c r="TTB673" s="84"/>
      <c r="TTC673" s="84"/>
      <c r="TTD673" s="85"/>
      <c r="TTE673" s="92"/>
      <c r="TTF673" s="86"/>
      <c r="TTG673" s="148"/>
      <c r="TTH673" s="149"/>
      <c r="TTI673" s="149"/>
      <c r="TTJ673" s="167"/>
      <c r="TTK673" s="83"/>
      <c r="TTL673" s="84"/>
      <c r="TTM673" s="84"/>
      <c r="TTN673" s="85"/>
      <c r="TTO673" s="92"/>
      <c r="TTP673" s="86"/>
      <c r="TTQ673" s="148"/>
      <c r="TTR673" s="149"/>
      <c r="TTS673" s="149"/>
      <c r="TTT673" s="167"/>
      <c r="TTU673" s="83"/>
      <c r="TTV673" s="84"/>
      <c r="TTW673" s="84"/>
      <c r="TTX673" s="85"/>
      <c r="TTY673" s="92"/>
      <c r="TTZ673" s="86"/>
      <c r="TUA673" s="148"/>
      <c r="TUB673" s="149"/>
      <c r="TUC673" s="149"/>
      <c r="TUD673" s="167"/>
      <c r="TUE673" s="83"/>
      <c r="TUF673" s="84"/>
      <c r="TUG673" s="84"/>
      <c r="TUH673" s="85"/>
      <c r="TUI673" s="92"/>
      <c r="TUJ673" s="86"/>
      <c r="TUK673" s="148"/>
      <c r="TUL673" s="149"/>
      <c r="TUM673" s="149"/>
      <c r="TUN673" s="167"/>
      <c r="TUO673" s="83"/>
      <c r="TUP673" s="84"/>
      <c r="TUQ673" s="84"/>
      <c r="TUR673" s="85"/>
      <c r="TUS673" s="92"/>
      <c r="TUT673" s="86"/>
      <c r="TUU673" s="148"/>
      <c r="TUV673" s="149"/>
      <c r="TUW673" s="149"/>
      <c r="TUX673" s="167"/>
      <c r="TUY673" s="83"/>
      <c r="TUZ673" s="84"/>
      <c r="TVA673" s="84"/>
      <c r="TVB673" s="85"/>
      <c r="TVC673" s="92"/>
      <c r="TVD673" s="86"/>
      <c r="TVE673" s="148"/>
      <c r="TVF673" s="149"/>
      <c r="TVG673" s="149"/>
      <c r="TVH673" s="167"/>
      <c r="TVI673" s="83"/>
      <c r="TVJ673" s="84"/>
      <c r="TVK673" s="84"/>
      <c r="TVL673" s="85"/>
      <c r="TVM673" s="92"/>
      <c r="TVN673" s="86"/>
      <c r="TVO673" s="148"/>
      <c r="TVP673" s="149"/>
      <c r="TVQ673" s="149"/>
      <c r="TVR673" s="167"/>
      <c r="TVS673" s="83"/>
      <c r="TVT673" s="84"/>
      <c r="TVU673" s="84"/>
      <c r="TVV673" s="85"/>
      <c r="TVW673" s="92"/>
      <c r="TVX673" s="86"/>
      <c r="TVY673" s="148"/>
      <c r="TVZ673" s="149"/>
      <c r="TWA673" s="149"/>
      <c r="TWB673" s="167"/>
      <c r="TWC673" s="83"/>
      <c r="TWD673" s="84"/>
      <c r="TWE673" s="84"/>
      <c r="TWF673" s="85"/>
      <c r="TWG673" s="92"/>
      <c r="TWH673" s="86"/>
      <c r="TWI673" s="148"/>
      <c r="TWJ673" s="149"/>
      <c r="TWK673" s="149"/>
      <c r="TWL673" s="167"/>
      <c r="TWM673" s="83"/>
      <c r="TWN673" s="84"/>
      <c r="TWO673" s="84"/>
      <c r="TWP673" s="85"/>
      <c r="TWQ673" s="92"/>
      <c r="TWR673" s="86"/>
      <c r="TWS673" s="148"/>
      <c r="TWT673" s="149"/>
      <c r="TWU673" s="149"/>
      <c r="TWV673" s="167"/>
      <c r="TWW673" s="83"/>
      <c r="TWX673" s="84"/>
      <c r="TWY673" s="84"/>
      <c r="TWZ673" s="85"/>
      <c r="TXA673" s="92"/>
      <c r="TXB673" s="86"/>
      <c r="TXC673" s="148"/>
      <c r="TXD673" s="149"/>
      <c r="TXE673" s="149"/>
      <c r="TXF673" s="167"/>
      <c r="TXG673" s="83"/>
      <c r="TXH673" s="84"/>
      <c r="TXI673" s="84"/>
      <c r="TXJ673" s="85"/>
      <c r="TXK673" s="92"/>
      <c r="TXL673" s="86"/>
      <c r="TXM673" s="148"/>
      <c r="TXN673" s="149"/>
      <c r="TXO673" s="149"/>
      <c r="TXP673" s="167"/>
      <c r="TXQ673" s="83"/>
      <c r="TXR673" s="84"/>
      <c r="TXS673" s="84"/>
      <c r="TXT673" s="85"/>
      <c r="TXU673" s="92"/>
      <c r="TXV673" s="86"/>
      <c r="TXW673" s="148"/>
      <c r="TXX673" s="149"/>
      <c r="TXY673" s="149"/>
      <c r="TXZ673" s="167"/>
      <c r="TYA673" s="83"/>
      <c r="TYB673" s="84"/>
      <c r="TYC673" s="84"/>
      <c r="TYD673" s="85"/>
      <c r="TYE673" s="92"/>
      <c r="TYF673" s="86"/>
      <c r="TYG673" s="148"/>
      <c r="TYH673" s="149"/>
      <c r="TYI673" s="149"/>
      <c r="TYJ673" s="167"/>
      <c r="TYK673" s="83"/>
      <c r="TYL673" s="84"/>
      <c r="TYM673" s="84"/>
      <c r="TYN673" s="85"/>
      <c r="TYO673" s="92"/>
      <c r="TYP673" s="86"/>
      <c r="TYQ673" s="148"/>
      <c r="TYR673" s="149"/>
      <c r="TYS673" s="149"/>
      <c r="TYT673" s="167"/>
      <c r="TYU673" s="83"/>
      <c r="TYV673" s="84"/>
      <c r="TYW673" s="84"/>
      <c r="TYX673" s="85"/>
      <c r="TYY673" s="92"/>
      <c r="TYZ673" s="86"/>
      <c r="TZA673" s="148"/>
      <c r="TZB673" s="149"/>
      <c r="TZC673" s="149"/>
      <c r="TZD673" s="167"/>
      <c r="TZE673" s="83"/>
      <c r="TZF673" s="84"/>
      <c r="TZG673" s="84"/>
      <c r="TZH673" s="85"/>
      <c r="TZI673" s="92"/>
      <c r="TZJ673" s="86"/>
      <c r="TZK673" s="148"/>
      <c r="TZL673" s="149"/>
      <c r="TZM673" s="149"/>
      <c r="TZN673" s="167"/>
      <c r="TZO673" s="83"/>
      <c r="TZP673" s="84"/>
      <c r="TZQ673" s="84"/>
      <c r="TZR673" s="85"/>
      <c r="TZS673" s="92"/>
      <c r="TZT673" s="86"/>
      <c r="TZU673" s="148"/>
      <c r="TZV673" s="149"/>
      <c r="TZW673" s="149"/>
      <c r="TZX673" s="167"/>
      <c r="TZY673" s="83"/>
      <c r="TZZ673" s="84"/>
      <c r="UAA673" s="84"/>
      <c r="UAB673" s="85"/>
      <c r="UAC673" s="92"/>
      <c r="UAD673" s="86"/>
      <c r="UAE673" s="148"/>
      <c r="UAF673" s="149"/>
      <c r="UAG673" s="149"/>
      <c r="UAH673" s="167"/>
      <c r="UAI673" s="83"/>
      <c r="UAJ673" s="84"/>
      <c r="UAK673" s="84"/>
      <c r="UAL673" s="85"/>
      <c r="UAM673" s="92"/>
      <c r="UAN673" s="86"/>
      <c r="UAO673" s="148"/>
      <c r="UAP673" s="149"/>
      <c r="UAQ673" s="149"/>
      <c r="UAR673" s="167"/>
      <c r="UAS673" s="83"/>
      <c r="UAT673" s="84"/>
      <c r="UAU673" s="84"/>
      <c r="UAV673" s="85"/>
      <c r="UAW673" s="92"/>
      <c r="UAX673" s="86"/>
      <c r="UAY673" s="148"/>
      <c r="UAZ673" s="149"/>
      <c r="UBA673" s="149"/>
      <c r="UBB673" s="167"/>
      <c r="UBC673" s="83"/>
      <c r="UBD673" s="84"/>
      <c r="UBE673" s="84"/>
      <c r="UBF673" s="85"/>
      <c r="UBG673" s="92"/>
      <c r="UBH673" s="86"/>
      <c r="UBI673" s="148"/>
      <c r="UBJ673" s="149"/>
      <c r="UBK673" s="149"/>
      <c r="UBL673" s="167"/>
      <c r="UBM673" s="83"/>
      <c r="UBN673" s="84"/>
      <c r="UBO673" s="84"/>
      <c r="UBP673" s="85"/>
      <c r="UBQ673" s="92"/>
      <c r="UBR673" s="86"/>
      <c r="UBS673" s="148"/>
      <c r="UBT673" s="149"/>
      <c r="UBU673" s="149"/>
      <c r="UBV673" s="167"/>
      <c r="UBW673" s="83"/>
      <c r="UBX673" s="84"/>
      <c r="UBY673" s="84"/>
      <c r="UBZ673" s="85"/>
      <c r="UCA673" s="92"/>
      <c r="UCB673" s="86"/>
      <c r="UCC673" s="148"/>
      <c r="UCD673" s="149"/>
      <c r="UCE673" s="149"/>
      <c r="UCF673" s="167"/>
      <c r="UCG673" s="83"/>
      <c r="UCH673" s="84"/>
      <c r="UCI673" s="84"/>
      <c r="UCJ673" s="85"/>
      <c r="UCK673" s="92"/>
      <c r="UCL673" s="86"/>
      <c r="UCM673" s="148"/>
      <c r="UCN673" s="149"/>
      <c r="UCO673" s="149"/>
      <c r="UCP673" s="167"/>
      <c r="UCQ673" s="83"/>
      <c r="UCR673" s="84"/>
      <c r="UCS673" s="84"/>
      <c r="UCT673" s="85"/>
      <c r="UCU673" s="92"/>
      <c r="UCV673" s="86"/>
      <c r="UCW673" s="148"/>
      <c r="UCX673" s="149"/>
      <c r="UCY673" s="149"/>
      <c r="UCZ673" s="167"/>
      <c r="UDA673" s="83"/>
      <c r="UDB673" s="84"/>
      <c r="UDC673" s="84"/>
      <c r="UDD673" s="85"/>
      <c r="UDE673" s="92"/>
      <c r="UDF673" s="86"/>
      <c r="UDG673" s="148"/>
      <c r="UDH673" s="149"/>
      <c r="UDI673" s="149"/>
      <c r="UDJ673" s="167"/>
      <c r="UDK673" s="83"/>
      <c r="UDL673" s="84"/>
      <c r="UDM673" s="84"/>
      <c r="UDN673" s="85"/>
      <c r="UDO673" s="92"/>
      <c r="UDP673" s="86"/>
      <c r="UDQ673" s="148"/>
      <c r="UDR673" s="149"/>
      <c r="UDS673" s="149"/>
      <c r="UDT673" s="167"/>
      <c r="UDU673" s="83"/>
      <c r="UDV673" s="84"/>
      <c r="UDW673" s="84"/>
      <c r="UDX673" s="85"/>
      <c r="UDY673" s="92"/>
      <c r="UDZ673" s="86"/>
      <c r="UEA673" s="148"/>
      <c r="UEB673" s="149"/>
      <c r="UEC673" s="149"/>
      <c r="UED673" s="167"/>
      <c r="UEE673" s="83"/>
      <c r="UEF673" s="84"/>
      <c r="UEG673" s="84"/>
      <c r="UEH673" s="85"/>
      <c r="UEI673" s="92"/>
      <c r="UEJ673" s="86"/>
      <c r="UEK673" s="148"/>
      <c r="UEL673" s="149"/>
      <c r="UEM673" s="149"/>
      <c r="UEN673" s="167"/>
      <c r="UEO673" s="83"/>
      <c r="UEP673" s="84"/>
      <c r="UEQ673" s="84"/>
      <c r="UER673" s="85"/>
      <c r="UES673" s="92"/>
      <c r="UET673" s="86"/>
      <c r="UEU673" s="148"/>
      <c r="UEV673" s="149"/>
      <c r="UEW673" s="149"/>
      <c r="UEX673" s="167"/>
      <c r="UEY673" s="83"/>
      <c r="UEZ673" s="84"/>
      <c r="UFA673" s="84"/>
      <c r="UFB673" s="85"/>
      <c r="UFC673" s="92"/>
      <c r="UFD673" s="86"/>
      <c r="UFE673" s="148"/>
      <c r="UFF673" s="149"/>
      <c r="UFG673" s="149"/>
      <c r="UFH673" s="167"/>
      <c r="UFI673" s="83"/>
      <c r="UFJ673" s="84"/>
      <c r="UFK673" s="84"/>
      <c r="UFL673" s="85"/>
      <c r="UFM673" s="92"/>
      <c r="UFN673" s="86"/>
      <c r="UFO673" s="148"/>
      <c r="UFP673" s="149"/>
      <c r="UFQ673" s="149"/>
      <c r="UFR673" s="167"/>
      <c r="UFS673" s="83"/>
      <c r="UFT673" s="84"/>
      <c r="UFU673" s="84"/>
      <c r="UFV673" s="85"/>
      <c r="UFW673" s="92"/>
      <c r="UFX673" s="86"/>
      <c r="UFY673" s="148"/>
      <c r="UFZ673" s="149"/>
      <c r="UGA673" s="149"/>
      <c r="UGB673" s="167"/>
      <c r="UGC673" s="83"/>
      <c r="UGD673" s="84"/>
      <c r="UGE673" s="84"/>
      <c r="UGF673" s="85"/>
      <c r="UGG673" s="92"/>
      <c r="UGH673" s="86"/>
      <c r="UGI673" s="148"/>
      <c r="UGJ673" s="149"/>
      <c r="UGK673" s="149"/>
      <c r="UGL673" s="167"/>
      <c r="UGM673" s="83"/>
      <c r="UGN673" s="84"/>
      <c r="UGO673" s="84"/>
      <c r="UGP673" s="85"/>
      <c r="UGQ673" s="92"/>
      <c r="UGR673" s="86"/>
      <c r="UGS673" s="148"/>
      <c r="UGT673" s="149"/>
      <c r="UGU673" s="149"/>
      <c r="UGV673" s="167"/>
      <c r="UGW673" s="83"/>
      <c r="UGX673" s="84"/>
      <c r="UGY673" s="84"/>
      <c r="UGZ673" s="85"/>
      <c r="UHA673" s="92"/>
      <c r="UHB673" s="86"/>
      <c r="UHC673" s="148"/>
      <c r="UHD673" s="149"/>
      <c r="UHE673" s="149"/>
      <c r="UHF673" s="167"/>
      <c r="UHG673" s="83"/>
      <c r="UHH673" s="84"/>
      <c r="UHI673" s="84"/>
      <c r="UHJ673" s="85"/>
      <c r="UHK673" s="92"/>
      <c r="UHL673" s="86"/>
      <c r="UHM673" s="148"/>
      <c r="UHN673" s="149"/>
      <c r="UHO673" s="149"/>
      <c r="UHP673" s="167"/>
      <c r="UHQ673" s="83"/>
      <c r="UHR673" s="84"/>
      <c r="UHS673" s="84"/>
      <c r="UHT673" s="85"/>
      <c r="UHU673" s="92"/>
      <c r="UHV673" s="86"/>
      <c r="UHW673" s="148"/>
      <c r="UHX673" s="149"/>
      <c r="UHY673" s="149"/>
      <c r="UHZ673" s="167"/>
      <c r="UIA673" s="83"/>
      <c r="UIB673" s="84"/>
      <c r="UIC673" s="84"/>
      <c r="UID673" s="85"/>
      <c r="UIE673" s="92"/>
      <c r="UIF673" s="86"/>
      <c r="UIG673" s="148"/>
      <c r="UIH673" s="149"/>
      <c r="UII673" s="149"/>
      <c r="UIJ673" s="167"/>
      <c r="UIK673" s="83"/>
      <c r="UIL673" s="84"/>
      <c r="UIM673" s="84"/>
      <c r="UIN673" s="85"/>
      <c r="UIO673" s="92"/>
      <c r="UIP673" s="86"/>
      <c r="UIQ673" s="148"/>
      <c r="UIR673" s="149"/>
      <c r="UIS673" s="149"/>
      <c r="UIT673" s="167"/>
      <c r="UIU673" s="83"/>
      <c r="UIV673" s="84"/>
      <c r="UIW673" s="84"/>
      <c r="UIX673" s="85"/>
      <c r="UIY673" s="92"/>
      <c r="UIZ673" s="86"/>
      <c r="UJA673" s="148"/>
      <c r="UJB673" s="149"/>
      <c r="UJC673" s="149"/>
      <c r="UJD673" s="167"/>
      <c r="UJE673" s="83"/>
      <c r="UJF673" s="84"/>
      <c r="UJG673" s="84"/>
      <c r="UJH673" s="85"/>
      <c r="UJI673" s="92"/>
      <c r="UJJ673" s="86"/>
      <c r="UJK673" s="148"/>
      <c r="UJL673" s="149"/>
      <c r="UJM673" s="149"/>
      <c r="UJN673" s="167"/>
      <c r="UJO673" s="83"/>
      <c r="UJP673" s="84"/>
      <c r="UJQ673" s="84"/>
      <c r="UJR673" s="85"/>
      <c r="UJS673" s="92"/>
      <c r="UJT673" s="86"/>
      <c r="UJU673" s="148"/>
      <c r="UJV673" s="149"/>
      <c r="UJW673" s="149"/>
      <c r="UJX673" s="167"/>
      <c r="UJY673" s="83"/>
      <c r="UJZ673" s="84"/>
      <c r="UKA673" s="84"/>
      <c r="UKB673" s="85"/>
      <c r="UKC673" s="92"/>
      <c r="UKD673" s="86"/>
      <c r="UKE673" s="148"/>
      <c r="UKF673" s="149"/>
      <c r="UKG673" s="149"/>
      <c r="UKH673" s="167"/>
      <c r="UKI673" s="83"/>
      <c r="UKJ673" s="84"/>
      <c r="UKK673" s="84"/>
      <c r="UKL673" s="85"/>
      <c r="UKM673" s="92"/>
      <c r="UKN673" s="86"/>
      <c r="UKO673" s="148"/>
      <c r="UKP673" s="149"/>
      <c r="UKQ673" s="149"/>
      <c r="UKR673" s="167"/>
      <c r="UKS673" s="83"/>
      <c r="UKT673" s="84"/>
      <c r="UKU673" s="84"/>
      <c r="UKV673" s="85"/>
      <c r="UKW673" s="92"/>
      <c r="UKX673" s="86"/>
      <c r="UKY673" s="148"/>
      <c r="UKZ673" s="149"/>
      <c r="ULA673" s="149"/>
      <c r="ULB673" s="167"/>
      <c r="ULC673" s="83"/>
      <c r="ULD673" s="84"/>
      <c r="ULE673" s="84"/>
      <c r="ULF673" s="85"/>
      <c r="ULG673" s="92"/>
      <c r="ULH673" s="86"/>
      <c r="ULI673" s="148"/>
      <c r="ULJ673" s="149"/>
      <c r="ULK673" s="149"/>
      <c r="ULL673" s="167"/>
      <c r="ULM673" s="83"/>
      <c r="ULN673" s="84"/>
      <c r="ULO673" s="84"/>
      <c r="ULP673" s="85"/>
      <c r="ULQ673" s="92"/>
      <c r="ULR673" s="86"/>
      <c r="ULS673" s="148"/>
      <c r="ULT673" s="149"/>
      <c r="ULU673" s="149"/>
      <c r="ULV673" s="167"/>
      <c r="ULW673" s="83"/>
      <c r="ULX673" s="84"/>
      <c r="ULY673" s="84"/>
      <c r="ULZ673" s="85"/>
      <c r="UMA673" s="92"/>
      <c r="UMB673" s="86"/>
      <c r="UMC673" s="148"/>
      <c r="UMD673" s="149"/>
      <c r="UME673" s="149"/>
      <c r="UMF673" s="167"/>
      <c r="UMG673" s="83"/>
      <c r="UMH673" s="84"/>
      <c r="UMI673" s="84"/>
      <c r="UMJ673" s="85"/>
      <c r="UMK673" s="92"/>
      <c r="UML673" s="86"/>
      <c r="UMM673" s="148"/>
      <c r="UMN673" s="149"/>
      <c r="UMO673" s="149"/>
      <c r="UMP673" s="167"/>
      <c r="UMQ673" s="83"/>
      <c r="UMR673" s="84"/>
      <c r="UMS673" s="84"/>
      <c r="UMT673" s="85"/>
      <c r="UMU673" s="92"/>
      <c r="UMV673" s="86"/>
      <c r="UMW673" s="148"/>
      <c r="UMX673" s="149"/>
      <c r="UMY673" s="149"/>
      <c r="UMZ673" s="167"/>
      <c r="UNA673" s="83"/>
      <c r="UNB673" s="84"/>
      <c r="UNC673" s="84"/>
      <c r="UND673" s="85"/>
      <c r="UNE673" s="92"/>
      <c r="UNF673" s="86"/>
      <c r="UNG673" s="148"/>
      <c r="UNH673" s="149"/>
      <c r="UNI673" s="149"/>
      <c r="UNJ673" s="167"/>
      <c r="UNK673" s="83"/>
      <c r="UNL673" s="84"/>
      <c r="UNM673" s="84"/>
      <c r="UNN673" s="85"/>
      <c r="UNO673" s="92"/>
      <c r="UNP673" s="86"/>
      <c r="UNQ673" s="148"/>
      <c r="UNR673" s="149"/>
      <c r="UNS673" s="149"/>
      <c r="UNT673" s="167"/>
      <c r="UNU673" s="83"/>
      <c r="UNV673" s="84"/>
      <c r="UNW673" s="84"/>
      <c r="UNX673" s="85"/>
      <c r="UNY673" s="92"/>
      <c r="UNZ673" s="86"/>
      <c r="UOA673" s="148"/>
      <c r="UOB673" s="149"/>
      <c r="UOC673" s="149"/>
      <c r="UOD673" s="167"/>
      <c r="UOE673" s="83"/>
      <c r="UOF673" s="84"/>
      <c r="UOG673" s="84"/>
      <c r="UOH673" s="85"/>
      <c r="UOI673" s="92"/>
      <c r="UOJ673" s="86"/>
      <c r="UOK673" s="148"/>
      <c r="UOL673" s="149"/>
      <c r="UOM673" s="149"/>
      <c r="UON673" s="167"/>
      <c r="UOO673" s="83"/>
      <c r="UOP673" s="84"/>
      <c r="UOQ673" s="84"/>
      <c r="UOR673" s="85"/>
      <c r="UOS673" s="92"/>
      <c r="UOT673" s="86"/>
      <c r="UOU673" s="148"/>
      <c r="UOV673" s="149"/>
      <c r="UOW673" s="149"/>
      <c r="UOX673" s="167"/>
      <c r="UOY673" s="83"/>
      <c r="UOZ673" s="84"/>
      <c r="UPA673" s="84"/>
      <c r="UPB673" s="85"/>
      <c r="UPC673" s="92"/>
      <c r="UPD673" s="86"/>
      <c r="UPE673" s="148"/>
      <c r="UPF673" s="149"/>
      <c r="UPG673" s="149"/>
      <c r="UPH673" s="167"/>
      <c r="UPI673" s="83"/>
      <c r="UPJ673" s="84"/>
      <c r="UPK673" s="84"/>
      <c r="UPL673" s="85"/>
      <c r="UPM673" s="92"/>
      <c r="UPN673" s="86"/>
      <c r="UPO673" s="148"/>
      <c r="UPP673" s="149"/>
      <c r="UPQ673" s="149"/>
      <c r="UPR673" s="167"/>
      <c r="UPS673" s="83"/>
      <c r="UPT673" s="84"/>
      <c r="UPU673" s="84"/>
      <c r="UPV673" s="85"/>
      <c r="UPW673" s="92"/>
      <c r="UPX673" s="86"/>
      <c r="UPY673" s="148"/>
      <c r="UPZ673" s="149"/>
      <c r="UQA673" s="149"/>
      <c r="UQB673" s="167"/>
      <c r="UQC673" s="83"/>
      <c r="UQD673" s="84"/>
      <c r="UQE673" s="84"/>
      <c r="UQF673" s="85"/>
      <c r="UQG673" s="92"/>
      <c r="UQH673" s="86"/>
      <c r="UQI673" s="148"/>
      <c r="UQJ673" s="149"/>
      <c r="UQK673" s="149"/>
      <c r="UQL673" s="167"/>
      <c r="UQM673" s="83"/>
      <c r="UQN673" s="84"/>
      <c r="UQO673" s="84"/>
      <c r="UQP673" s="85"/>
      <c r="UQQ673" s="92"/>
      <c r="UQR673" s="86"/>
      <c r="UQS673" s="148"/>
      <c r="UQT673" s="149"/>
      <c r="UQU673" s="149"/>
      <c r="UQV673" s="167"/>
      <c r="UQW673" s="83"/>
      <c r="UQX673" s="84"/>
      <c r="UQY673" s="84"/>
      <c r="UQZ673" s="85"/>
      <c r="URA673" s="92"/>
      <c r="URB673" s="86"/>
      <c r="URC673" s="148"/>
      <c r="URD673" s="149"/>
      <c r="URE673" s="149"/>
      <c r="URF673" s="167"/>
      <c r="URG673" s="83"/>
      <c r="URH673" s="84"/>
      <c r="URI673" s="84"/>
      <c r="URJ673" s="85"/>
      <c r="URK673" s="92"/>
      <c r="URL673" s="86"/>
      <c r="URM673" s="148"/>
      <c r="URN673" s="149"/>
      <c r="URO673" s="149"/>
      <c r="URP673" s="167"/>
      <c r="URQ673" s="83"/>
      <c r="URR673" s="84"/>
      <c r="URS673" s="84"/>
      <c r="URT673" s="85"/>
      <c r="URU673" s="92"/>
      <c r="URV673" s="86"/>
      <c r="URW673" s="148"/>
      <c r="URX673" s="149"/>
      <c r="URY673" s="149"/>
      <c r="URZ673" s="167"/>
      <c r="USA673" s="83"/>
      <c r="USB673" s="84"/>
      <c r="USC673" s="84"/>
      <c r="USD673" s="85"/>
      <c r="USE673" s="92"/>
      <c r="USF673" s="86"/>
      <c r="USG673" s="148"/>
      <c r="USH673" s="149"/>
      <c r="USI673" s="149"/>
      <c r="USJ673" s="167"/>
      <c r="USK673" s="83"/>
      <c r="USL673" s="84"/>
      <c r="USM673" s="84"/>
      <c r="USN673" s="85"/>
      <c r="USO673" s="92"/>
      <c r="USP673" s="86"/>
      <c r="USQ673" s="148"/>
      <c r="USR673" s="149"/>
      <c r="USS673" s="149"/>
      <c r="UST673" s="167"/>
      <c r="USU673" s="83"/>
      <c r="USV673" s="84"/>
      <c r="USW673" s="84"/>
      <c r="USX673" s="85"/>
      <c r="USY673" s="92"/>
      <c r="USZ673" s="86"/>
      <c r="UTA673" s="148"/>
      <c r="UTB673" s="149"/>
      <c r="UTC673" s="149"/>
      <c r="UTD673" s="167"/>
      <c r="UTE673" s="83"/>
      <c r="UTF673" s="84"/>
      <c r="UTG673" s="84"/>
      <c r="UTH673" s="85"/>
      <c r="UTI673" s="92"/>
      <c r="UTJ673" s="86"/>
      <c r="UTK673" s="148"/>
      <c r="UTL673" s="149"/>
      <c r="UTM673" s="149"/>
      <c r="UTN673" s="167"/>
      <c r="UTO673" s="83"/>
      <c r="UTP673" s="84"/>
      <c r="UTQ673" s="84"/>
      <c r="UTR673" s="85"/>
      <c r="UTS673" s="92"/>
      <c r="UTT673" s="86"/>
      <c r="UTU673" s="148"/>
      <c r="UTV673" s="149"/>
      <c r="UTW673" s="149"/>
      <c r="UTX673" s="167"/>
      <c r="UTY673" s="83"/>
      <c r="UTZ673" s="84"/>
      <c r="UUA673" s="84"/>
      <c r="UUB673" s="85"/>
      <c r="UUC673" s="92"/>
      <c r="UUD673" s="86"/>
      <c r="UUE673" s="148"/>
      <c r="UUF673" s="149"/>
      <c r="UUG673" s="149"/>
      <c r="UUH673" s="167"/>
      <c r="UUI673" s="83"/>
      <c r="UUJ673" s="84"/>
      <c r="UUK673" s="84"/>
      <c r="UUL673" s="85"/>
      <c r="UUM673" s="92"/>
      <c r="UUN673" s="86"/>
      <c r="UUO673" s="148"/>
      <c r="UUP673" s="149"/>
      <c r="UUQ673" s="149"/>
      <c r="UUR673" s="167"/>
      <c r="UUS673" s="83"/>
      <c r="UUT673" s="84"/>
      <c r="UUU673" s="84"/>
      <c r="UUV673" s="85"/>
      <c r="UUW673" s="92"/>
      <c r="UUX673" s="86"/>
      <c r="UUY673" s="148"/>
      <c r="UUZ673" s="149"/>
      <c r="UVA673" s="149"/>
      <c r="UVB673" s="167"/>
      <c r="UVC673" s="83"/>
      <c r="UVD673" s="84"/>
      <c r="UVE673" s="84"/>
      <c r="UVF673" s="85"/>
      <c r="UVG673" s="92"/>
      <c r="UVH673" s="86"/>
      <c r="UVI673" s="148"/>
      <c r="UVJ673" s="149"/>
      <c r="UVK673" s="149"/>
      <c r="UVL673" s="167"/>
      <c r="UVM673" s="83"/>
      <c r="UVN673" s="84"/>
      <c r="UVO673" s="84"/>
      <c r="UVP673" s="85"/>
      <c r="UVQ673" s="92"/>
      <c r="UVR673" s="86"/>
      <c r="UVS673" s="148"/>
      <c r="UVT673" s="149"/>
      <c r="UVU673" s="149"/>
      <c r="UVV673" s="167"/>
      <c r="UVW673" s="83"/>
      <c r="UVX673" s="84"/>
      <c r="UVY673" s="84"/>
      <c r="UVZ673" s="85"/>
      <c r="UWA673" s="92"/>
      <c r="UWB673" s="86"/>
      <c r="UWC673" s="148"/>
      <c r="UWD673" s="149"/>
      <c r="UWE673" s="149"/>
      <c r="UWF673" s="167"/>
      <c r="UWG673" s="83"/>
      <c r="UWH673" s="84"/>
      <c r="UWI673" s="84"/>
      <c r="UWJ673" s="85"/>
      <c r="UWK673" s="92"/>
      <c r="UWL673" s="86"/>
      <c r="UWM673" s="148"/>
      <c r="UWN673" s="149"/>
      <c r="UWO673" s="149"/>
      <c r="UWP673" s="167"/>
      <c r="UWQ673" s="83"/>
      <c r="UWR673" s="84"/>
      <c r="UWS673" s="84"/>
      <c r="UWT673" s="85"/>
      <c r="UWU673" s="92"/>
      <c r="UWV673" s="86"/>
      <c r="UWW673" s="148"/>
      <c r="UWX673" s="149"/>
      <c r="UWY673" s="149"/>
      <c r="UWZ673" s="167"/>
      <c r="UXA673" s="83"/>
      <c r="UXB673" s="84"/>
      <c r="UXC673" s="84"/>
      <c r="UXD673" s="85"/>
      <c r="UXE673" s="92"/>
      <c r="UXF673" s="86"/>
      <c r="UXG673" s="148"/>
      <c r="UXH673" s="149"/>
      <c r="UXI673" s="149"/>
      <c r="UXJ673" s="167"/>
      <c r="UXK673" s="83"/>
      <c r="UXL673" s="84"/>
      <c r="UXM673" s="84"/>
      <c r="UXN673" s="85"/>
      <c r="UXO673" s="92"/>
      <c r="UXP673" s="86"/>
      <c r="UXQ673" s="148"/>
      <c r="UXR673" s="149"/>
      <c r="UXS673" s="149"/>
      <c r="UXT673" s="167"/>
      <c r="UXU673" s="83"/>
      <c r="UXV673" s="84"/>
      <c r="UXW673" s="84"/>
      <c r="UXX673" s="85"/>
      <c r="UXY673" s="92"/>
      <c r="UXZ673" s="86"/>
      <c r="UYA673" s="148"/>
      <c r="UYB673" s="149"/>
      <c r="UYC673" s="149"/>
      <c r="UYD673" s="167"/>
      <c r="UYE673" s="83"/>
      <c r="UYF673" s="84"/>
      <c r="UYG673" s="84"/>
      <c r="UYH673" s="85"/>
      <c r="UYI673" s="92"/>
      <c r="UYJ673" s="86"/>
      <c r="UYK673" s="148"/>
      <c r="UYL673" s="149"/>
      <c r="UYM673" s="149"/>
      <c r="UYN673" s="167"/>
      <c r="UYO673" s="83"/>
      <c r="UYP673" s="84"/>
      <c r="UYQ673" s="84"/>
      <c r="UYR673" s="85"/>
      <c r="UYS673" s="92"/>
      <c r="UYT673" s="86"/>
      <c r="UYU673" s="148"/>
      <c r="UYV673" s="149"/>
      <c r="UYW673" s="149"/>
      <c r="UYX673" s="167"/>
      <c r="UYY673" s="83"/>
      <c r="UYZ673" s="84"/>
      <c r="UZA673" s="84"/>
      <c r="UZB673" s="85"/>
      <c r="UZC673" s="92"/>
      <c r="UZD673" s="86"/>
      <c r="UZE673" s="148"/>
      <c r="UZF673" s="149"/>
      <c r="UZG673" s="149"/>
      <c r="UZH673" s="167"/>
      <c r="UZI673" s="83"/>
      <c r="UZJ673" s="84"/>
      <c r="UZK673" s="84"/>
      <c r="UZL673" s="85"/>
      <c r="UZM673" s="92"/>
      <c r="UZN673" s="86"/>
      <c r="UZO673" s="148"/>
      <c r="UZP673" s="149"/>
      <c r="UZQ673" s="149"/>
      <c r="UZR673" s="167"/>
      <c r="UZS673" s="83"/>
      <c r="UZT673" s="84"/>
      <c r="UZU673" s="84"/>
      <c r="UZV673" s="85"/>
      <c r="UZW673" s="92"/>
      <c r="UZX673" s="86"/>
      <c r="UZY673" s="148"/>
      <c r="UZZ673" s="149"/>
      <c r="VAA673" s="149"/>
      <c r="VAB673" s="167"/>
      <c r="VAC673" s="83"/>
      <c r="VAD673" s="84"/>
      <c r="VAE673" s="84"/>
      <c r="VAF673" s="85"/>
      <c r="VAG673" s="92"/>
      <c r="VAH673" s="86"/>
      <c r="VAI673" s="148"/>
      <c r="VAJ673" s="149"/>
      <c r="VAK673" s="149"/>
      <c r="VAL673" s="167"/>
      <c r="VAM673" s="83"/>
      <c r="VAN673" s="84"/>
      <c r="VAO673" s="84"/>
      <c r="VAP673" s="85"/>
      <c r="VAQ673" s="92"/>
      <c r="VAR673" s="86"/>
      <c r="VAS673" s="148"/>
      <c r="VAT673" s="149"/>
      <c r="VAU673" s="149"/>
      <c r="VAV673" s="167"/>
      <c r="VAW673" s="83"/>
      <c r="VAX673" s="84"/>
      <c r="VAY673" s="84"/>
      <c r="VAZ673" s="85"/>
      <c r="VBA673" s="92"/>
      <c r="VBB673" s="86"/>
      <c r="VBC673" s="148"/>
      <c r="VBD673" s="149"/>
      <c r="VBE673" s="149"/>
      <c r="VBF673" s="167"/>
      <c r="VBG673" s="83"/>
      <c r="VBH673" s="84"/>
      <c r="VBI673" s="84"/>
      <c r="VBJ673" s="85"/>
      <c r="VBK673" s="92"/>
      <c r="VBL673" s="86"/>
      <c r="VBM673" s="148"/>
      <c r="VBN673" s="149"/>
      <c r="VBO673" s="149"/>
      <c r="VBP673" s="167"/>
      <c r="VBQ673" s="83"/>
      <c r="VBR673" s="84"/>
      <c r="VBS673" s="84"/>
      <c r="VBT673" s="85"/>
      <c r="VBU673" s="92"/>
      <c r="VBV673" s="86"/>
      <c r="VBW673" s="148"/>
      <c r="VBX673" s="149"/>
      <c r="VBY673" s="149"/>
      <c r="VBZ673" s="167"/>
      <c r="VCA673" s="83"/>
      <c r="VCB673" s="84"/>
      <c r="VCC673" s="84"/>
      <c r="VCD673" s="85"/>
      <c r="VCE673" s="92"/>
      <c r="VCF673" s="86"/>
      <c r="VCG673" s="148"/>
      <c r="VCH673" s="149"/>
      <c r="VCI673" s="149"/>
      <c r="VCJ673" s="167"/>
      <c r="VCK673" s="83"/>
      <c r="VCL673" s="84"/>
      <c r="VCM673" s="84"/>
      <c r="VCN673" s="85"/>
      <c r="VCO673" s="92"/>
      <c r="VCP673" s="86"/>
      <c r="VCQ673" s="148"/>
      <c r="VCR673" s="149"/>
      <c r="VCS673" s="149"/>
      <c r="VCT673" s="167"/>
      <c r="VCU673" s="83"/>
      <c r="VCV673" s="84"/>
      <c r="VCW673" s="84"/>
      <c r="VCX673" s="85"/>
      <c r="VCY673" s="92"/>
      <c r="VCZ673" s="86"/>
      <c r="VDA673" s="148"/>
      <c r="VDB673" s="149"/>
      <c r="VDC673" s="149"/>
      <c r="VDD673" s="167"/>
      <c r="VDE673" s="83"/>
      <c r="VDF673" s="84"/>
      <c r="VDG673" s="84"/>
      <c r="VDH673" s="85"/>
      <c r="VDI673" s="92"/>
      <c r="VDJ673" s="86"/>
      <c r="VDK673" s="148"/>
      <c r="VDL673" s="149"/>
      <c r="VDM673" s="149"/>
      <c r="VDN673" s="167"/>
      <c r="VDO673" s="83"/>
      <c r="VDP673" s="84"/>
      <c r="VDQ673" s="84"/>
      <c r="VDR673" s="85"/>
      <c r="VDS673" s="92"/>
      <c r="VDT673" s="86"/>
      <c r="VDU673" s="148"/>
      <c r="VDV673" s="149"/>
      <c r="VDW673" s="149"/>
      <c r="VDX673" s="167"/>
      <c r="VDY673" s="83"/>
      <c r="VDZ673" s="84"/>
      <c r="VEA673" s="84"/>
      <c r="VEB673" s="85"/>
      <c r="VEC673" s="92"/>
      <c r="VED673" s="86"/>
      <c r="VEE673" s="148"/>
      <c r="VEF673" s="149"/>
      <c r="VEG673" s="149"/>
      <c r="VEH673" s="167"/>
      <c r="VEI673" s="83"/>
      <c r="VEJ673" s="84"/>
      <c r="VEK673" s="84"/>
      <c r="VEL673" s="85"/>
      <c r="VEM673" s="92"/>
      <c r="VEN673" s="86"/>
      <c r="VEO673" s="148"/>
      <c r="VEP673" s="149"/>
      <c r="VEQ673" s="149"/>
      <c r="VER673" s="167"/>
      <c r="VES673" s="83"/>
      <c r="VET673" s="84"/>
      <c r="VEU673" s="84"/>
      <c r="VEV673" s="85"/>
      <c r="VEW673" s="92"/>
      <c r="VEX673" s="86"/>
      <c r="VEY673" s="148"/>
      <c r="VEZ673" s="149"/>
      <c r="VFA673" s="149"/>
      <c r="VFB673" s="167"/>
      <c r="VFC673" s="83"/>
      <c r="VFD673" s="84"/>
      <c r="VFE673" s="84"/>
      <c r="VFF673" s="85"/>
      <c r="VFG673" s="92"/>
      <c r="VFH673" s="86"/>
      <c r="VFI673" s="148"/>
      <c r="VFJ673" s="149"/>
      <c r="VFK673" s="149"/>
      <c r="VFL673" s="167"/>
      <c r="VFM673" s="83"/>
      <c r="VFN673" s="84"/>
      <c r="VFO673" s="84"/>
      <c r="VFP673" s="85"/>
      <c r="VFQ673" s="92"/>
      <c r="VFR673" s="86"/>
      <c r="VFS673" s="148"/>
      <c r="VFT673" s="149"/>
      <c r="VFU673" s="149"/>
      <c r="VFV673" s="167"/>
      <c r="VFW673" s="83"/>
      <c r="VFX673" s="84"/>
      <c r="VFY673" s="84"/>
      <c r="VFZ673" s="85"/>
      <c r="VGA673" s="92"/>
      <c r="VGB673" s="86"/>
      <c r="VGC673" s="148"/>
      <c r="VGD673" s="149"/>
      <c r="VGE673" s="149"/>
      <c r="VGF673" s="167"/>
      <c r="VGG673" s="83"/>
      <c r="VGH673" s="84"/>
      <c r="VGI673" s="84"/>
      <c r="VGJ673" s="85"/>
      <c r="VGK673" s="92"/>
      <c r="VGL673" s="86"/>
      <c r="VGM673" s="148"/>
      <c r="VGN673" s="149"/>
      <c r="VGO673" s="149"/>
      <c r="VGP673" s="167"/>
      <c r="VGQ673" s="83"/>
      <c r="VGR673" s="84"/>
      <c r="VGS673" s="84"/>
      <c r="VGT673" s="85"/>
      <c r="VGU673" s="92"/>
      <c r="VGV673" s="86"/>
      <c r="VGW673" s="148"/>
      <c r="VGX673" s="149"/>
      <c r="VGY673" s="149"/>
      <c r="VGZ673" s="167"/>
      <c r="VHA673" s="83"/>
      <c r="VHB673" s="84"/>
      <c r="VHC673" s="84"/>
      <c r="VHD673" s="85"/>
      <c r="VHE673" s="92"/>
      <c r="VHF673" s="86"/>
      <c r="VHG673" s="148"/>
      <c r="VHH673" s="149"/>
      <c r="VHI673" s="149"/>
      <c r="VHJ673" s="167"/>
      <c r="VHK673" s="83"/>
      <c r="VHL673" s="84"/>
      <c r="VHM673" s="84"/>
      <c r="VHN673" s="85"/>
      <c r="VHO673" s="92"/>
      <c r="VHP673" s="86"/>
      <c r="VHQ673" s="148"/>
      <c r="VHR673" s="149"/>
      <c r="VHS673" s="149"/>
      <c r="VHT673" s="167"/>
      <c r="VHU673" s="83"/>
      <c r="VHV673" s="84"/>
      <c r="VHW673" s="84"/>
      <c r="VHX673" s="85"/>
      <c r="VHY673" s="92"/>
      <c r="VHZ673" s="86"/>
      <c r="VIA673" s="148"/>
      <c r="VIB673" s="149"/>
      <c r="VIC673" s="149"/>
      <c r="VID673" s="167"/>
      <c r="VIE673" s="83"/>
      <c r="VIF673" s="84"/>
      <c r="VIG673" s="84"/>
      <c r="VIH673" s="85"/>
      <c r="VII673" s="92"/>
      <c r="VIJ673" s="86"/>
      <c r="VIK673" s="148"/>
      <c r="VIL673" s="149"/>
      <c r="VIM673" s="149"/>
      <c r="VIN673" s="167"/>
      <c r="VIO673" s="83"/>
      <c r="VIP673" s="84"/>
      <c r="VIQ673" s="84"/>
      <c r="VIR673" s="85"/>
      <c r="VIS673" s="92"/>
      <c r="VIT673" s="86"/>
      <c r="VIU673" s="148"/>
      <c r="VIV673" s="149"/>
      <c r="VIW673" s="149"/>
      <c r="VIX673" s="167"/>
      <c r="VIY673" s="83"/>
      <c r="VIZ673" s="84"/>
      <c r="VJA673" s="84"/>
      <c r="VJB673" s="85"/>
      <c r="VJC673" s="92"/>
      <c r="VJD673" s="86"/>
      <c r="VJE673" s="148"/>
      <c r="VJF673" s="149"/>
      <c r="VJG673" s="149"/>
      <c r="VJH673" s="167"/>
      <c r="VJI673" s="83"/>
      <c r="VJJ673" s="84"/>
      <c r="VJK673" s="84"/>
      <c r="VJL673" s="85"/>
      <c r="VJM673" s="92"/>
      <c r="VJN673" s="86"/>
      <c r="VJO673" s="148"/>
      <c r="VJP673" s="149"/>
      <c r="VJQ673" s="149"/>
      <c r="VJR673" s="167"/>
      <c r="VJS673" s="83"/>
      <c r="VJT673" s="84"/>
      <c r="VJU673" s="84"/>
      <c r="VJV673" s="85"/>
      <c r="VJW673" s="92"/>
      <c r="VJX673" s="86"/>
      <c r="VJY673" s="148"/>
      <c r="VJZ673" s="149"/>
      <c r="VKA673" s="149"/>
      <c r="VKB673" s="167"/>
      <c r="VKC673" s="83"/>
      <c r="VKD673" s="84"/>
      <c r="VKE673" s="84"/>
      <c r="VKF673" s="85"/>
      <c r="VKG673" s="92"/>
      <c r="VKH673" s="86"/>
      <c r="VKI673" s="148"/>
      <c r="VKJ673" s="149"/>
      <c r="VKK673" s="149"/>
      <c r="VKL673" s="167"/>
      <c r="VKM673" s="83"/>
      <c r="VKN673" s="84"/>
      <c r="VKO673" s="84"/>
      <c r="VKP673" s="85"/>
      <c r="VKQ673" s="92"/>
      <c r="VKR673" s="86"/>
      <c r="VKS673" s="148"/>
      <c r="VKT673" s="149"/>
      <c r="VKU673" s="149"/>
      <c r="VKV673" s="167"/>
      <c r="VKW673" s="83"/>
      <c r="VKX673" s="84"/>
      <c r="VKY673" s="84"/>
      <c r="VKZ673" s="85"/>
      <c r="VLA673" s="92"/>
      <c r="VLB673" s="86"/>
      <c r="VLC673" s="148"/>
      <c r="VLD673" s="149"/>
      <c r="VLE673" s="149"/>
      <c r="VLF673" s="167"/>
      <c r="VLG673" s="83"/>
      <c r="VLH673" s="84"/>
      <c r="VLI673" s="84"/>
      <c r="VLJ673" s="85"/>
      <c r="VLK673" s="92"/>
      <c r="VLL673" s="86"/>
      <c r="VLM673" s="148"/>
      <c r="VLN673" s="149"/>
      <c r="VLO673" s="149"/>
      <c r="VLP673" s="167"/>
      <c r="VLQ673" s="83"/>
      <c r="VLR673" s="84"/>
      <c r="VLS673" s="84"/>
      <c r="VLT673" s="85"/>
      <c r="VLU673" s="92"/>
      <c r="VLV673" s="86"/>
      <c r="VLW673" s="148"/>
      <c r="VLX673" s="149"/>
      <c r="VLY673" s="149"/>
      <c r="VLZ673" s="167"/>
      <c r="VMA673" s="83"/>
      <c r="VMB673" s="84"/>
      <c r="VMC673" s="84"/>
      <c r="VMD673" s="85"/>
      <c r="VME673" s="92"/>
      <c r="VMF673" s="86"/>
      <c r="VMG673" s="148"/>
      <c r="VMH673" s="149"/>
      <c r="VMI673" s="149"/>
      <c r="VMJ673" s="167"/>
      <c r="VMK673" s="83"/>
      <c r="VML673" s="84"/>
      <c r="VMM673" s="84"/>
      <c r="VMN673" s="85"/>
      <c r="VMO673" s="92"/>
      <c r="VMP673" s="86"/>
      <c r="VMQ673" s="148"/>
      <c r="VMR673" s="149"/>
      <c r="VMS673" s="149"/>
      <c r="VMT673" s="167"/>
      <c r="VMU673" s="83"/>
      <c r="VMV673" s="84"/>
      <c r="VMW673" s="84"/>
      <c r="VMX673" s="85"/>
      <c r="VMY673" s="92"/>
      <c r="VMZ673" s="86"/>
      <c r="VNA673" s="148"/>
      <c r="VNB673" s="149"/>
      <c r="VNC673" s="149"/>
      <c r="VND673" s="167"/>
      <c r="VNE673" s="83"/>
      <c r="VNF673" s="84"/>
      <c r="VNG673" s="84"/>
      <c r="VNH673" s="85"/>
      <c r="VNI673" s="92"/>
      <c r="VNJ673" s="86"/>
      <c r="VNK673" s="148"/>
      <c r="VNL673" s="149"/>
      <c r="VNM673" s="149"/>
      <c r="VNN673" s="167"/>
      <c r="VNO673" s="83"/>
      <c r="VNP673" s="84"/>
      <c r="VNQ673" s="84"/>
      <c r="VNR673" s="85"/>
      <c r="VNS673" s="92"/>
      <c r="VNT673" s="86"/>
      <c r="VNU673" s="148"/>
      <c r="VNV673" s="149"/>
      <c r="VNW673" s="149"/>
      <c r="VNX673" s="167"/>
      <c r="VNY673" s="83"/>
      <c r="VNZ673" s="84"/>
      <c r="VOA673" s="84"/>
      <c r="VOB673" s="85"/>
      <c r="VOC673" s="92"/>
      <c r="VOD673" s="86"/>
      <c r="VOE673" s="148"/>
      <c r="VOF673" s="149"/>
      <c r="VOG673" s="149"/>
      <c r="VOH673" s="167"/>
      <c r="VOI673" s="83"/>
      <c r="VOJ673" s="84"/>
      <c r="VOK673" s="84"/>
      <c r="VOL673" s="85"/>
      <c r="VOM673" s="92"/>
      <c r="VON673" s="86"/>
      <c r="VOO673" s="148"/>
      <c r="VOP673" s="149"/>
      <c r="VOQ673" s="149"/>
      <c r="VOR673" s="167"/>
      <c r="VOS673" s="83"/>
      <c r="VOT673" s="84"/>
      <c r="VOU673" s="84"/>
      <c r="VOV673" s="85"/>
      <c r="VOW673" s="92"/>
      <c r="VOX673" s="86"/>
      <c r="VOY673" s="148"/>
      <c r="VOZ673" s="149"/>
      <c r="VPA673" s="149"/>
      <c r="VPB673" s="167"/>
      <c r="VPC673" s="83"/>
      <c r="VPD673" s="84"/>
      <c r="VPE673" s="84"/>
      <c r="VPF673" s="85"/>
      <c r="VPG673" s="92"/>
      <c r="VPH673" s="86"/>
      <c r="VPI673" s="148"/>
      <c r="VPJ673" s="149"/>
      <c r="VPK673" s="149"/>
      <c r="VPL673" s="167"/>
      <c r="VPM673" s="83"/>
      <c r="VPN673" s="84"/>
      <c r="VPO673" s="84"/>
      <c r="VPP673" s="85"/>
      <c r="VPQ673" s="92"/>
      <c r="VPR673" s="86"/>
      <c r="VPS673" s="148"/>
      <c r="VPT673" s="149"/>
      <c r="VPU673" s="149"/>
      <c r="VPV673" s="167"/>
      <c r="VPW673" s="83"/>
      <c r="VPX673" s="84"/>
      <c r="VPY673" s="84"/>
      <c r="VPZ673" s="85"/>
      <c r="VQA673" s="92"/>
      <c r="VQB673" s="86"/>
      <c r="VQC673" s="148"/>
      <c r="VQD673" s="149"/>
      <c r="VQE673" s="149"/>
      <c r="VQF673" s="167"/>
      <c r="VQG673" s="83"/>
      <c r="VQH673" s="84"/>
      <c r="VQI673" s="84"/>
      <c r="VQJ673" s="85"/>
      <c r="VQK673" s="92"/>
      <c r="VQL673" s="86"/>
      <c r="VQM673" s="148"/>
      <c r="VQN673" s="149"/>
      <c r="VQO673" s="149"/>
      <c r="VQP673" s="167"/>
      <c r="VQQ673" s="83"/>
      <c r="VQR673" s="84"/>
      <c r="VQS673" s="84"/>
      <c r="VQT673" s="85"/>
      <c r="VQU673" s="92"/>
      <c r="VQV673" s="86"/>
      <c r="VQW673" s="148"/>
      <c r="VQX673" s="149"/>
      <c r="VQY673" s="149"/>
      <c r="VQZ673" s="167"/>
      <c r="VRA673" s="83"/>
      <c r="VRB673" s="84"/>
      <c r="VRC673" s="84"/>
      <c r="VRD673" s="85"/>
      <c r="VRE673" s="92"/>
      <c r="VRF673" s="86"/>
      <c r="VRG673" s="148"/>
      <c r="VRH673" s="149"/>
      <c r="VRI673" s="149"/>
      <c r="VRJ673" s="167"/>
      <c r="VRK673" s="83"/>
      <c r="VRL673" s="84"/>
      <c r="VRM673" s="84"/>
      <c r="VRN673" s="85"/>
      <c r="VRO673" s="92"/>
      <c r="VRP673" s="86"/>
      <c r="VRQ673" s="148"/>
      <c r="VRR673" s="149"/>
      <c r="VRS673" s="149"/>
      <c r="VRT673" s="167"/>
      <c r="VRU673" s="83"/>
      <c r="VRV673" s="84"/>
      <c r="VRW673" s="84"/>
      <c r="VRX673" s="85"/>
      <c r="VRY673" s="92"/>
      <c r="VRZ673" s="86"/>
      <c r="VSA673" s="148"/>
      <c r="VSB673" s="149"/>
      <c r="VSC673" s="149"/>
      <c r="VSD673" s="167"/>
      <c r="VSE673" s="83"/>
      <c r="VSF673" s="84"/>
      <c r="VSG673" s="84"/>
      <c r="VSH673" s="85"/>
      <c r="VSI673" s="92"/>
      <c r="VSJ673" s="86"/>
      <c r="VSK673" s="148"/>
      <c r="VSL673" s="149"/>
      <c r="VSM673" s="149"/>
      <c r="VSN673" s="167"/>
      <c r="VSO673" s="83"/>
      <c r="VSP673" s="84"/>
      <c r="VSQ673" s="84"/>
      <c r="VSR673" s="85"/>
      <c r="VSS673" s="92"/>
      <c r="VST673" s="86"/>
      <c r="VSU673" s="148"/>
      <c r="VSV673" s="149"/>
      <c r="VSW673" s="149"/>
      <c r="VSX673" s="167"/>
      <c r="VSY673" s="83"/>
      <c r="VSZ673" s="84"/>
      <c r="VTA673" s="84"/>
      <c r="VTB673" s="85"/>
      <c r="VTC673" s="92"/>
      <c r="VTD673" s="86"/>
      <c r="VTE673" s="148"/>
      <c r="VTF673" s="149"/>
      <c r="VTG673" s="149"/>
      <c r="VTH673" s="167"/>
      <c r="VTI673" s="83"/>
      <c r="VTJ673" s="84"/>
      <c r="VTK673" s="84"/>
      <c r="VTL673" s="85"/>
      <c r="VTM673" s="92"/>
      <c r="VTN673" s="86"/>
      <c r="VTO673" s="148"/>
      <c r="VTP673" s="149"/>
      <c r="VTQ673" s="149"/>
      <c r="VTR673" s="167"/>
      <c r="VTS673" s="83"/>
      <c r="VTT673" s="84"/>
      <c r="VTU673" s="84"/>
      <c r="VTV673" s="85"/>
      <c r="VTW673" s="92"/>
      <c r="VTX673" s="86"/>
      <c r="VTY673" s="148"/>
      <c r="VTZ673" s="149"/>
      <c r="VUA673" s="149"/>
      <c r="VUB673" s="167"/>
      <c r="VUC673" s="83"/>
      <c r="VUD673" s="84"/>
      <c r="VUE673" s="84"/>
      <c r="VUF673" s="85"/>
      <c r="VUG673" s="92"/>
      <c r="VUH673" s="86"/>
      <c r="VUI673" s="148"/>
      <c r="VUJ673" s="149"/>
      <c r="VUK673" s="149"/>
      <c r="VUL673" s="167"/>
      <c r="VUM673" s="83"/>
      <c r="VUN673" s="84"/>
      <c r="VUO673" s="84"/>
      <c r="VUP673" s="85"/>
      <c r="VUQ673" s="92"/>
      <c r="VUR673" s="86"/>
      <c r="VUS673" s="148"/>
      <c r="VUT673" s="149"/>
      <c r="VUU673" s="149"/>
      <c r="VUV673" s="167"/>
      <c r="VUW673" s="83"/>
      <c r="VUX673" s="84"/>
      <c r="VUY673" s="84"/>
      <c r="VUZ673" s="85"/>
      <c r="VVA673" s="92"/>
      <c r="VVB673" s="86"/>
      <c r="VVC673" s="148"/>
      <c r="VVD673" s="149"/>
      <c r="VVE673" s="149"/>
      <c r="VVF673" s="167"/>
      <c r="VVG673" s="83"/>
      <c r="VVH673" s="84"/>
      <c r="VVI673" s="84"/>
      <c r="VVJ673" s="85"/>
      <c r="VVK673" s="92"/>
      <c r="VVL673" s="86"/>
      <c r="VVM673" s="148"/>
      <c r="VVN673" s="149"/>
      <c r="VVO673" s="149"/>
      <c r="VVP673" s="167"/>
      <c r="VVQ673" s="83"/>
      <c r="VVR673" s="84"/>
      <c r="VVS673" s="84"/>
      <c r="VVT673" s="85"/>
      <c r="VVU673" s="92"/>
      <c r="VVV673" s="86"/>
      <c r="VVW673" s="148"/>
      <c r="VVX673" s="149"/>
      <c r="VVY673" s="149"/>
      <c r="VVZ673" s="167"/>
      <c r="VWA673" s="83"/>
      <c r="VWB673" s="84"/>
      <c r="VWC673" s="84"/>
      <c r="VWD673" s="85"/>
      <c r="VWE673" s="92"/>
      <c r="VWF673" s="86"/>
      <c r="VWG673" s="148"/>
      <c r="VWH673" s="149"/>
      <c r="VWI673" s="149"/>
      <c r="VWJ673" s="167"/>
      <c r="VWK673" s="83"/>
      <c r="VWL673" s="84"/>
      <c r="VWM673" s="84"/>
      <c r="VWN673" s="85"/>
      <c r="VWO673" s="92"/>
      <c r="VWP673" s="86"/>
      <c r="VWQ673" s="148"/>
      <c r="VWR673" s="149"/>
      <c r="VWS673" s="149"/>
      <c r="VWT673" s="167"/>
      <c r="VWU673" s="83"/>
      <c r="VWV673" s="84"/>
      <c r="VWW673" s="84"/>
      <c r="VWX673" s="85"/>
      <c r="VWY673" s="92"/>
      <c r="VWZ673" s="86"/>
      <c r="VXA673" s="148"/>
      <c r="VXB673" s="149"/>
      <c r="VXC673" s="149"/>
      <c r="VXD673" s="167"/>
      <c r="VXE673" s="83"/>
      <c r="VXF673" s="84"/>
      <c r="VXG673" s="84"/>
      <c r="VXH673" s="85"/>
      <c r="VXI673" s="92"/>
      <c r="VXJ673" s="86"/>
      <c r="VXK673" s="148"/>
      <c r="VXL673" s="149"/>
      <c r="VXM673" s="149"/>
      <c r="VXN673" s="167"/>
      <c r="VXO673" s="83"/>
      <c r="VXP673" s="84"/>
      <c r="VXQ673" s="84"/>
      <c r="VXR673" s="85"/>
      <c r="VXS673" s="92"/>
      <c r="VXT673" s="86"/>
      <c r="VXU673" s="148"/>
      <c r="VXV673" s="149"/>
      <c r="VXW673" s="149"/>
      <c r="VXX673" s="167"/>
      <c r="VXY673" s="83"/>
      <c r="VXZ673" s="84"/>
      <c r="VYA673" s="84"/>
      <c r="VYB673" s="85"/>
      <c r="VYC673" s="92"/>
      <c r="VYD673" s="86"/>
      <c r="VYE673" s="148"/>
      <c r="VYF673" s="149"/>
      <c r="VYG673" s="149"/>
      <c r="VYH673" s="167"/>
      <c r="VYI673" s="83"/>
      <c r="VYJ673" s="84"/>
      <c r="VYK673" s="84"/>
      <c r="VYL673" s="85"/>
      <c r="VYM673" s="92"/>
      <c r="VYN673" s="86"/>
      <c r="VYO673" s="148"/>
      <c r="VYP673" s="149"/>
      <c r="VYQ673" s="149"/>
      <c r="VYR673" s="167"/>
      <c r="VYS673" s="83"/>
      <c r="VYT673" s="84"/>
      <c r="VYU673" s="84"/>
      <c r="VYV673" s="85"/>
      <c r="VYW673" s="92"/>
      <c r="VYX673" s="86"/>
      <c r="VYY673" s="148"/>
      <c r="VYZ673" s="149"/>
      <c r="VZA673" s="149"/>
      <c r="VZB673" s="167"/>
      <c r="VZC673" s="83"/>
      <c r="VZD673" s="84"/>
      <c r="VZE673" s="84"/>
      <c r="VZF673" s="85"/>
      <c r="VZG673" s="92"/>
      <c r="VZH673" s="86"/>
      <c r="VZI673" s="148"/>
      <c r="VZJ673" s="149"/>
      <c r="VZK673" s="149"/>
      <c r="VZL673" s="167"/>
      <c r="VZM673" s="83"/>
      <c r="VZN673" s="84"/>
      <c r="VZO673" s="84"/>
      <c r="VZP673" s="85"/>
      <c r="VZQ673" s="92"/>
      <c r="VZR673" s="86"/>
      <c r="VZS673" s="148"/>
      <c r="VZT673" s="149"/>
      <c r="VZU673" s="149"/>
      <c r="VZV673" s="167"/>
      <c r="VZW673" s="83"/>
      <c r="VZX673" s="84"/>
      <c r="VZY673" s="84"/>
      <c r="VZZ673" s="85"/>
      <c r="WAA673" s="92"/>
      <c r="WAB673" s="86"/>
      <c r="WAC673" s="148"/>
      <c r="WAD673" s="149"/>
      <c r="WAE673" s="149"/>
      <c r="WAF673" s="167"/>
      <c r="WAG673" s="83"/>
      <c r="WAH673" s="84"/>
      <c r="WAI673" s="84"/>
      <c r="WAJ673" s="85"/>
      <c r="WAK673" s="92"/>
      <c r="WAL673" s="86"/>
      <c r="WAM673" s="148"/>
      <c r="WAN673" s="149"/>
      <c r="WAO673" s="149"/>
      <c r="WAP673" s="167"/>
      <c r="WAQ673" s="83"/>
      <c r="WAR673" s="84"/>
      <c r="WAS673" s="84"/>
      <c r="WAT673" s="85"/>
      <c r="WAU673" s="92"/>
      <c r="WAV673" s="86"/>
      <c r="WAW673" s="148"/>
      <c r="WAX673" s="149"/>
      <c r="WAY673" s="149"/>
      <c r="WAZ673" s="167"/>
      <c r="WBA673" s="83"/>
      <c r="WBB673" s="84"/>
      <c r="WBC673" s="84"/>
      <c r="WBD673" s="85"/>
      <c r="WBE673" s="92"/>
      <c r="WBF673" s="86"/>
      <c r="WBG673" s="148"/>
      <c r="WBH673" s="149"/>
      <c r="WBI673" s="149"/>
      <c r="WBJ673" s="167"/>
      <c r="WBK673" s="83"/>
      <c r="WBL673" s="84"/>
      <c r="WBM673" s="84"/>
      <c r="WBN673" s="85"/>
      <c r="WBO673" s="92"/>
      <c r="WBP673" s="86"/>
      <c r="WBQ673" s="148"/>
      <c r="WBR673" s="149"/>
      <c r="WBS673" s="149"/>
      <c r="WBT673" s="167"/>
      <c r="WBU673" s="83"/>
      <c r="WBV673" s="84"/>
      <c r="WBW673" s="84"/>
      <c r="WBX673" s="85"/>
      <c r="WBY673" s="92"/>
      <c r="WBZ673" s="86"/>
      <c r="WCA673" s="148"/>
      <c r="WCB673" s="149"/>
      <c r="WCC673" s="149"/>
      <c r="WCD673" s="167"/>
      <c r="WCE673" s="83"/>
      <c r="WCF673" s="84"/>
      <c r="WCG673" s="84"/>
      <c r="WCH673" s="85"/>
      <c r="WCI673" s="92"/>
      <c r="WCJ673" s="86"/>
      <c r="WCK673" s="148"/>
      <c r="WCL673" s="149"/>
      <c r="WCM673" s="149"/>
      <c r="WCN673" s="167"/>
      <c r="WCO673" s="83"/>
      <c r="WCP673" s="84"/>
      <c r="WCQ673" s="84"/>
      <c r="WCR673" s="85"/>
      <c r="WCS673" s="92"/>
      <c r="WCT673" s="86"/>
      <c r="WCU673" s="148"/>
      <c r="WCV673" s="149"/>
      <c r="WCW673" s="149"/>
      <c r="WCX673" s="167"/>
      <c r="WCY673" s="83"/>
      <c r="WCZ673" s="84"/>
      <c r="WDA673" s="84"/>
      <c r="WDB673" s="85"/>
      <c r="WDC673" s="92"/>
      <c r="WDD673" s="86"/>
      <c r="WDE673" s="148"/>
      <c r="WDF673" s="149"/>
      <c r="WDG673" s="149"/>
      <c r="WDH673" s="167"/>
      <c r="WDI673" s="83"/>
      <c r="WDJ673" s="84"/>
      <c r="WDK673" s="84"/>
      <c r="WDL673" s="85"/>
      <c r="WDM673" s="92"/>
      <c r="WDN673" s="86"/>
      <c r="WDO673" s="148"/>
      <c r="WDP673" s="149"/>
      <c r="WDQ673" s="149"/>
      <c r="WDR673" s="167"/>
      <c r="WDS673" s="83"/>
      <c r="WDT673" s="84"/>
      <c r="WDU673" s="84"/>
      <c r="WDV673" s="85"/>
      <c r="WDW673" s="92"/>
      <c r="WDX673" s="86"/>
      <c r="WDY673" s="148"/>
      <c r="WDZ673" s="149"/>
      <c r="WEA673" s="149"/>
      <c r="WEB673" s="167"/>
      <c r="WEC673" s="83"/>
      <c r="WED673" s="84"/>
      <c r="WEE673" s="84"/>
      <c r="WEF673" s="85"/>
      <c r="WEG673" s="92"/>
      <c r="WEH673" s="86"/>
      <c r="WEI673" s="148"/>
      <c r="WEJ673" s="149"/>
      <c r="WEK673" s="149"/>
      <c r="WEL673" s="167"/>
      <c r="WEM673" s="83"/>
      <c r="WEN673" s="84"/>
      <c r="WEO673" s="84"/>
      <c r="WEP673" s="85"/>
      <c r="WEQ673" s="92"/>
      <c r="WER673" s="86"/>
      <c r="WES673" s="148"/>
      <c r="WET673" s="149"/>
      <c r="WEU673" s="149"/>
      <c r="WEV673" s="167"/>
      <c r="WEW673" s="83"/>
      <c r="WEX673" s="84"/>
      <c r="WEY673" s="84"/>
      <c r="WEZ673" s="85"/>
      <c r="WFA673" s="92"/>
      <c r="WFB673" s="86"/>
      <c r="WFC673" s="148"/>
      <c r="WFD673" s="149"/>
      <c r="WFE673" s="149"/>
      <c r="WFF673" s="167"/>
      <c r="WFG673" s="83"/>
      <c r="WFH673" s="84"/>
      <c r="WFI673" s="84"/>
      <c r="WFJ673" s="85"/>
      <c r="WFK673" s="92"/>
      <c r="WFL673" s="86"/>
      <c r="WFM673" s="148"/>
      <c r="WFN673" s="149"/>
      <c r="WFO673" s="149"/>
      <c r="WFP673" s="167"/>
      <c r="WFQ673" s="83"/>
      <c r="WFR673" s="84"/>
      <c r="WFS673" s="84"/>
      <c r="WFT673" s="85"/>
      <c r="WFU673" s="92"/>
      <c r="WFV673" s="86"/>
      <c r="WFW673" s="148"/>
      <c r="WFX673" s="149"/>
      <c r="WFY673" s="149"/>
      <c r="WFZ673" s="167"/>
      <c r="WGA673" s="83"/>
      <c r="WGB673" s="84"/>
      <c r="WGC673" s="84"/>
      <c r="WGD673" s="85"/>
      <c r="WGE673" s="92"/>
      <c r="WGF673" s="86"/>
      <c r="WGG673" s="148"/>
      <c r="WGH673" s="149"/>
      <c r="WGI673" s="149"/>
      <c r="WGJ673" s="167"/>
      <c r="WGK673" s="83"/>
      <c r="WGL673" s="84"/>
      <c r="WGM673" s="84"/>
      <c r="WGN673" s="85"/>
      <c r="WGO673" s="92"/>
      <c r="WGP673" s="86"/>
      <c r="WGQ673" s="148"/>
      <c r="WGR673" s="149"/>
      <c r="WGS673" s="149"/>
      <c r="WGT673" s="167"/>
      <c r="WGU673" s="83"/>
      <c r="WGV673" s="84"/>
      <c r="WGW673" s="84"/>
      <c r="WGX673" s="85"/>
      <c r="WGY673" s="92"/>
      <c r="WGZ673" s="86"/>
      <c r="WHA673" s="148"/>
      <c r="WHB673" s="149"/>
      <c r="WHC673" s="149"/>
      <c r="WHD673" s="167"/>
      <c r="WHE673" s="83"/>
      <c r="WHF673" s="84"/>
      <c r="WHG673" s="84"/>
      <c r="WHH673" s="85"/>
      <c r="WHI673" s="92"/>
      <c r="WHJ673" s="86"/>
      <c r="WHK673" s="148"/>
      <c r="WHL673" s="149"/>
      <c r="WHM673" s="149"/>
      <c r="WHN673" s="167"/>
      <c r="WHO673" s="83"/>
      <c r="WHP673" s="84"/>
      <c r="WHQ673" s="84"/>
      <c r="WHR673" s="85"/>
      <c r="WHS673" s="92"/>
      <c r="WHT673" s="86"/>
      <c r="WHU673" s="148"/>
      <c r="WHV673" s="149"/>
      <c r="WHW673" s="149"/>
      <c r="WHX673" s="167"/>
      <c r="WHY673" s="83"/>
      <c r="WHZ673" s="84"/>
      <c r="WIA673" s="84"/>
      <c r="WIB673" s="85"/>
      <c r="WIC673" s="92"/>
      <c r="WID673" s="86"/>
      <c r="WIE673" s="148"/>
      <c r="WIF673" s="149"/>
      <c r="WIG673" s="149"/>
      <c r="WIH673" s="167"/>
      <c r="WII673" s="83"/>
      <c r="WIJ673" s="84"/>
      <c r="WIK673" s="84"/>
      <c r="WIL673" s="85"/>
      <c r="WIM673" s="92"/>
      <c r="WIN673" s="86"/>
      <c r="WIO673" s="148"/>
      <c r="WIP673" s="149"/>
      <c r="WIQ673" s="149"/>
      <c r="WIR673" s="167"/>
      <c r="WIS673" s="83"/>
      <c r="WIT673" s="84"/>
      <c r="WIU673" s="84"/>
      <c r="WIV673" s="85"/>
      <c r="WIW673" s="92"/>
      <c r="WIX673" s="86"/>
      <c r="WIY673" s="148"/>
      <c r="WIZ673" s="149"/>
      <c r="WJA673" s="149"/>
      <c r="WJB673" s="167"/>
      <c r="WJC673" s="83"/>
      <c r="WJD673" s="84"/>
      <c r="WJE673" s="84"/>
      <c r="WJF673" s="85"/>
      <c r="WJG673" s="92"/>
      <c r="WJH673" s="86"/>
      <c r="WJI673" s="148"/>
      <c r="WJJ673" s="149"/>
      <c r="WJK673" s="149"/>
      <c r="WJL673" s="167"/>
      <c r="WJM673" s="83"/>
      <c r="WJN673" s="84"/>
      <c r="WJO673" s="84"/>
      <c r="WJP673" s="85"/>
      <c r="WJQ673" s="92"/>
      <c r="WJR673" s="86"/>
      <c r="WJS673" s="148"/>
      <c r="WJT673" s="149"/>
      <c r="WJU673" s="149"/>
      <c r="WJV673" s="167"/>
      <c r="WJW673" s="83"/>
      <c r="WJX673" s="84"/>
      <c r="WJY673" s="84"/>
      <c r="WJZ673" s="85"/>
      <c r="WKA673" s="92"/>
      <c r="WKB673" s="86"/>
      <c r="WKC673" s="148"/>
      <c r="WKD673" s="149"/>
      <c r="WKE673" s="149"/>
      <c r="WKF673" s="167"/>
      <c r="WKG673" s="83"/>
      <c r="WKH673" s="84"/>
      <c r="WKI673" s="84"/>
      <c r="WKJ673" s="85"/>
      <c r="WKK673" s="92"/>
      <c r="WKL673" s="86"/>
      <c r="WKM673" s="148"/>
      <c r="WKN673" s="149"/>
      <c r="WKO673" s="149"/>
      <c r="WKP673" s="167"/>
      <c r="WKQ673" s="83"/>
      <c r="WKR673" s="84"/>
      <c r="WKS673" s="84"/>
      <c r="WKT673" s="85"/>
      <c r="WKU673" s="92"/>
      <c r="WKV673" s="86"/>
      <c r="WKW673" s="148"/>
      <c r="WKX673" s="149"/>
      <c r="WKY673" s="149"/>
      <c r="WKZ673" s="167"/>
      <c r="WLA673" s="83"/>
      <c r="WLB673" s="84"/>
      <c r="WLC673" s="84"/>
      <c r="WLD673" s="85"/>
      <c r="WLE673" s="92"/>
      <c r="WLF673" s="86"/>
      <c r="WLG673" s="148"/>
      <c r="WLH673" s="149"/>
      <c r="WLI673" s="149"/>
      <c r="WLJ673" s="167"/>
      <c r="WLK673" s="83"/>
      <c r="WLL673" s="84"/>
      <c r="WLM673" s="84"/>
      <c r="WLN673" s="85"/>
      <c r="WLO673" s="92"/>
      <c r="WLP673" s="86"/>
      <c r="WLQ673" s="148"/>
      <c r="WLR673" s="149"/>
      <c r="WLS673" s="149"/>
      <c r="WLT673" s="167"/>
      <c r="WLU673" s="83"/>
      <c r="WLV673" s="84"/>
      <c r="WLW673" s="84"/>
      <c r="WLX673" s="85"/>
      <c r="WLY673" s="92"/>
      <c r="WLZ673" s="86"/>
      <c r="WMA673" s="148"/>
      <c r="WMB673" s="149"/>
      <c r="WMC673" s="149"/>
      <c r="WMD673" s="167"/>
      <c r="WME673" s="83"/>
      <c r="WMF673" s="84"/>
      <c r="WMG673" s="84"/>
      <c r="WMH673" s="85"/>
      <c r="WMI673" s="92"/>
      <c r="WMJ673" s="86"/>
      <c r="WMK673" s="148"/>
      <c r="WML673" s="149"/>
      <c r="WMM673" s="149"/>
      <c r="WMN673" s="167"/>
      <c r="WMO673" s="83"/>
      <c r="WMP673" s="84"/>
      <c r="WMQ673" s="84"/>
      <c r="WMR673" s="85"/>
      <c r="WMS673" s="92"/>
      <c r="WMT673" s="86"/>
      <c r="WMU673" s="148"/>
      <c r="WMV673" s="149"/>
      <c r="WMW673" s="149"/>
      <c r="WMX673" s="167"/>
      <c r="WMY673" s="83"/>
      <c r="WMZ673" s="84"/>
      <c r="WNA673" s="84"/>
      <c r="WNB673" s="85"/>
      <c r="WNC673" s="92"/>
      <c r="WND673" s="86"/>
      <c r="WNE673" s="148"/>
      <c r="WNF673" s="149"/>
      <c r="WNG673" s="149"/>
      <c r="WNH673" s="167"/>
      <c r="WNI673" s="83"/>
      <c r="WNJ673" s="84"/>
      <c r="WNK673" s="84"/>
      <c r="WNL673" s="85"/>
      <c r="WNM673" s="92"/>
      <c r="WNN673" s="86"/>
      <c r="WNO673" s="148"/>
      <c r="WNP673" s="149"/>
      <c r="WNQ673" s="149"/>
      <c r="WNR673" s="167"/>
      <c r="WNS673" s="83"/>
      <c r="WNT673" s="84"/>
      <c r="WNU673" s="84"/>
      <c r="WNV673" s="85"/>
      <c r="WNW673" s="92"/>
      <c r="WNX673" s="86"/>
      <c r="WNY673" s="148"/>
      <c r="WNZ673" s="149"/>
      <c r="WOA673" s="149"/>
      <c r="WOB673" s="167"/>
      <c r="WOC673" s="83"/>
      <c r="WOD673" s="84"/>
      <c r="WOE673" s="84"/>
      <c r="WOF673" s="85"/>
      <c r="WOG673" s="92"/>
      <c r="WOH673" s="86"/>
      <c r="WOI673" s="148"/>
      <c r="WOJ673" s="149"/>
      <c r="WOK673" s="149"/>
      <c r="WOL673" s="167"/>
      <c r="WOM673" s="83"/>
      <c r="WON673" s="84"/>
      <c r="WOO673" s="84"/>
      <c r="WOP673" s="85"/>
      <c r="WOQ673" s="92"/>
      <c r="WOR673" s="86"/>
      <c r="WOS673" s="148"/>
      <c r="WOT673" s="149"/>
      <c r="WOU673" s="149"/>
      <c r="WOV673" s="167"/>
      <c r="WOW673" s="83"/>
      <c r="WOX673" s="84"/>
      <c r="WOY673" s="84"/>
      <c r="WOZ673" s="85"/>
      <c r="WPA673" s="92"/>
      <c r="WPB673" s="86"/>
      <c r="WPC673" s="148"/>
      <c r="WPD673" s="149"/>
      <c r="WPE673" s="149"/>
      <c r="WPF673" s="167"/>
      <c r="WPG673" s="83"/>
      <c r="WPH673" s="84"/>
      <c r="WPI673" s="84"/>
      <c r="WPJ673" s="85"/>
      <c r="WPK673" s="92"/>
      <c r="WPL673" s="86"/>
      <c r="WPM673" s="148"/>
      <c r="WPN673" s="149"/>
      <c r="WPO673" s="149"/>
      <c r="WPP673" s="167"/>
      <c r="WPQ673" s="83"/>
      <c r="WPR673" s="84"/>
      <c r="WPS673" s="84"/>
      <c r="WPT673" s="85"/>
      <c r="WPU673" s="92"/>
      <c r="WPV673" s="86"/>
      <c r="WPW673" s="148"/>
      <c r="WPX673" s="149"/>
      <c r="WPY673" s="149"/>
      <c r="WPZ673" s="167"/>
      <c r="WQA673" s="83"/>
      <c r="WQB673" s="84"/>
      <c r="WQC673" s="84"/>
      <c r="WQD673" s="85"/>
      <c r="WQE673" s="92"/>
      <c r="WQF673" s="86"/>
      <c r="WQG673" s="148"/>
      <c r="WQH673" s="149"/>
      <c r="WQI673" s="149"/>
      <c r="WQJ673" s="167"/>
      <c r="WQK673" s="83"/>
      <c r="WQL673" s="84"/>
      <c r="WQM673" s="84"/>
      <c r="WQN673" s="85"/>
      <c r="WQO673" s="92"/>
      <c r="WQP673" s="86"/>
      <c r="WQQ673" s="148"/>
      <c r="WQR673" s="149"/>
      <c r="WQS673" s="149"/>
      <c r="WQT673" s="167"/>
      <c r="WQU673" s="83"/>
      <c r="WQV673" s="84"/>
      <c r="WQW673" s="84"/>
      <c r="WQX673" s="85"/>
      <c r="WQY673" s="92"/>
      <c r="WQZ673" s="86"/>
      <c r="WRA673" s="148"/>
      <c r="WRB673" s="149"/>
      <c r="WRC673" s="149"/>
      <c r="WRD673" s="167"/>
      <c r="WRE673" s="83"/>
      <c r="WRF673" s="84"/>
      <c r="WRG673" s="84"/>
      <c r="WRH673" s="85"/>
      <c r="WRI673" s="92"/>
      <c r="WRJ673" s="86"/>
      <c r="WRK673" s="148"/>
      <c r="WRL673" s="149"/>
      <c r="WRM673" s="149"/>
      <c r="WRN673" s="167"/>
      <c r="WRO673" s="83"/>
      <c r="WRP673" s="84"/>
      <c r="WRQ673" s="84"/>
      <c r="WRR673" s="85"/>
      <c r="WRS673" s="92"/>
      <c r="WRT673" s="86"/>
      <c r="WRU673" s="148"/>
      <c r="WRV673" s="149"/>
      <c r="WRW673" s="149"/>
      <c r="WRX673" s="167"/>
      <c r="WRY673" s="83"/>
      <c r="WRZ673" s="84"/>
      <c r="WSA673" s="84"/>
      <c r="WSB673" s="85"/>
      <c r="WSC673" s="92"/>
      <c r="WSD673" s="86"/>
      <c r="WSE673" s="148"/>
      <c r="WSF673" s="149"/>
      <c r="WSG673" s="149"/>
      <c r="WSH673" s="167"/>
      <c r="WSI673" s="83"/>
      <c r="WSJ673" s="84"/>
      <c r="WSK673" s="84"/>
      <c r="WSL673" s="85"/>
      <c r="WSM673" s="92"/>
      <c r="WSN673" s="86"/>
      <c r="WSO673" s="148"/>
      <c r="WSP673" s="149"/>
      <c r="WSQ673" s="149"/>
      <c r="WSR673" s="167"/>
      <c r="WSS673" s="83"/>
      <c r="WST673" s="84"/>
      <c r="WSU673" s="84"/>
      <c r="WSV673" s="85"/>
      <c r="WSW673" s="92"/>
      <c r="WSX673" s="86"/>
      <c r="WSY673" s="148"/>
      <c r="WSZ673" s="149"/>
      <c r="WTA673" s="149"/>
      <c r="WTB673" s="167"/>
      <c r="WTC673" s="83"/>
      <c r="WTD673" s="84"/>
      <c r="WTE673" s="84"/>
      <c r="WTF673" s="85"/>
      <c r="WTG673" s="92"/>
      <c r="WTH673" s="86"/>
      <c r="WTI673" s="148"/>
      <c r="WTJ673" s="149"/>
      <c r="WTK673" s="149"/>
      <c r="WTL673" s="167"/>
      <c r="WTM673" s="83"/>
      <c r="WTN673" s="84"/>
      <c r="WTO673" s="84"/>
      <c r="WTP673" s="85"/>
      <c r="WTQ673" s="92"/>
      <c r="WTR673" s="86"/>
      <c r="WTS673" s="148"/>
      <c r="WTT673" s="149"/>
      <c r="WTU673" s="149"/>
      <c r="WTV673" s="167"/>
      <c r="WTW673" s="83"/>
      <c r="WTX673" s="84"/>
      <c r="WTY673" s="84"/>
      <c r="WTZ673" s="85"/>
      <c r="WUA673" s="92"/>
      <c r="WUB673" s="86"/>
      <c r="WUC673" s="148"/>
      <c r="WUD673" s="149"/>
      <c r="WUE673" s="149"/>
      <c r="WUF673" s="167"/>
      <c r="WUG673" s="83"/>
      <c r="WUH673" s="84"/>
      <c r="WUI673" s="84"/>
      <c r="WUJ673" s="85"/>
      <c r="WUK673" s="92"/>
      <c r="WUL673" s="86"/>
      <c r="WUM673" s="148"/>
      <c r="WUN673" s="149"/>
      <c r="WUO673" s="149"/>
      <c r="WUP673" s="167"/>
      <c r="WUQ673" s="83"/>
      <c r="WUR673" s="84"/>
      <c r="WUS673" s="84"/>
      <c r="WUT673" s="85"/>
      <c r="WUU673" s="92"/>
      <c r="WUV673" s="86"/>
      <c r="WUW673" s="148"/>
      <c r="WUX673" s="149"/>
      <c r="WUY673" s="149"/>
      <c r="WUZ673" s="167"/>
      <c r="WVA673" s="83"/>
      <c r="WVB673" s="84"/>
      <c r="WVC673" s="84"/>
      <c r="WVD673" s="85"/>
      <c r="WVE673" s="92"/>
      <c r="WVF673" s="86"/>
      <c r="WVG673" s="148"/>
      <c r="WVH673" s="149"/>
      <c r="WVI673" s="149"/>
      <c r="WVJ673" s="167"/>
      <c r="WVK673" s="83"/>
      <c r="WVL673" s="84"/>
      <c r="WVM673" s="84"/>
      <c r="WVN673" s="85"/>
      <c r="WVO673" s="92"/>
      <c r="WVP673" s="86"/>
      <c r="WVQ673" s="148"/>
      <c r="WVR673" s="149"/>
      <c r="WVS673" s="149"/>
      <c r="WVT673" s="167"/>
      <c r="WVU673" s="83"/>
      <c r="WVV673" s="84"/>
      <c r="WVW673" s="84"/>
      <c r="WVX673" s="85"/>
      <c r="WVY673" s="92"/>
      <c r="WVZ673" s="86"/>
      <c r="WWA673" s="148"/>
      <c r="WWB673" s="149"/>
      <c r="WWC673" s="149"/>
      <c r="WWD673" s="167"/>
      <c r="WWE673" s="83"/>
      <c r="WWF673" s="84"/>
      <c r="WWG673" s="84"/>
      <c r="WWH673" s="85"/>
      <c r="WWI673" s="92"/>
      <c r="WWJ673" s="86"/>
      <c r="WWK673" s="148"/>
      <c r="WWL673" s="149"/>
      <c r="WWM673" s="149"/>
      <c r="WWN673" s="167"/>
      <c r="WWO673" s="83"/>
      <c r="WWP673" s="84"/>
      <c r="WWQ673" s="84"/>
      <c r="WWR673" s="85"/>
      <c r="WWS673" s="92"/>
      <c r="WWT673" s="86"/>
      <c r="WWU673" s="148"/>
      <c r="WWV673" s="149"/>
      <c r="WWW673" s="149"/>
      <c r="WWX673" s="167"/>
      <c r="WWY673" s="83"/>
      <c r="WWZ673" s="84"/>
      <c r="WXA673" s="84"/>
      <c r="WXB673" s="85"/>
      <c r="WXC673" s="92"/>
      <c r="WXD673" s="86"/>
      <c r="WXE673" s="148"/>
      <c r="WXF673" s="149"/>
      <c r="WXG673" s="149"/>
      <c r="WXH673" s="167"/>
      <c r="WXI673" s="83"/>
      <c r="WXJ673" s="84"/>
      <c r="WXK673" s="84"/>
      <c r="WXL673" s="85"/>
      <c r="WXM673" s="92"/>
      <c r="WXN673" s="86"/>
      <c r="WXO673" s="148"/>
      <c r="WXP673" s="149"/>
      <c r="WXQ673" s="149"/>
      <c r="WXR673" s="167"/>
      <c r="WXS673" s="83"/>
      <c r="WXT673" s="84"/>
      <c r="WXU673" s="84"/>
      <c r="WXV673" s="85"/>
      <c r="WXW673" s="92"/>
      <c r="WXX673" s="86"/>
      <c r="WXY673" s="148"/>
      <c r="WXZ673" s="149"/>
      <c r="WYA673" s="149"/>
      <c r="WYB673" s="167"/>
      <c r="WYC673" s="83"/>
      <c r="WYD673" s="84"/>
      <c r="WYE673" s="84"/>
      <c r="WYF673" s="85"/>
      <c r="WYG673" s="92"/>
      <c r="WYH673" s="86"/>
      <c r="WYI673" s="148"/>
      <c r="WYJ673" s="149"/>
      <c r="WYK673" s="149"/>
      <c r="WYL673" s="167"/>
      <c r="WYM673" s="83"/>
      <c r="WYN673" s="84"/>
      <c r="WYO673" s="84"/>
      <c r="WYP673" s="85"/>
      <c r="WYQ673" s="92"/>
      <c r="WYR673" s="86"/>
      <c r="WYS673" s="148"/>
      <c r="WYT673" s="149"/>
      <c r="WYU673" s="149"/>
      <c r="WYV673" s="167"/>
      <c r="WYW673" s="83"/>
      <c r="WYX673" s="84"/>
      <c r="WYY673" s="84"/>
      <c r="WYZ673" s="85"/>
      <c r="WZA673" s="92"/>
      <c r="WZB673" s="86"/>
      <c r="WZC673" s="148"/>
      <c r="WZD673" s="149"/>
      <c r="WZE673" s="149"/>
      <c r="WZF673" s="167"/>
      <c r="WZG673" s="83"/>
      <c r="WZH673" s="84"/>
      <c r="WZI673" s="84"/>
      <c r="WZJ673" s="85"/>
      <c r="WZK673" s="92"/>
      <c r="WZL673" s="86"/>
      <c r="WZM673" s="148"/>
      <c r="WZN673" s="149"/>
      <c r="WZO673" s="149"/>
      <c r="WZP673" s="167"/>
      <c r="WZQ673" s="83"/>
      <c r="WZR673" s="84"/>
      <c r="WZS673" s="84"/>
      <c r="WZT673" s="85"/>
      <c r="WZU673" s="92"/>
      <c r="WZV673" s="86"/>
      <c r="WZW673" s="148"/>
      <c r="WZX673" s="149"/>
      <c r="WZY673" s="149"/>
      <c r="WZZ673" s="167"/>
      <c r="XAA673" s="83"/>
      <c r="XAB673" s="84"/>
      <c r="XAC673" s="84"/>
      <c r="XAD673" s="85"/>
      <c r="XAE673" s="92"/>
      <c r="XAF673" s="86"/>
      <c r="XAG673" s="148"/>
      <c r="XAH673" s="149"/>
      <c r="XAI673" s="149"/>
      <c r="XAJ673" s="167"/>
      <c r="XAK673" s="83"/>
      <c r="XAL673" s="84"/>
      <c r="XAM673" s="84"/>
      <c r="XAN673" s="85"/>
      <c r="XAO673" s="92"/>
      <c r="XAP673" s="86"/>
      <c r="XAQ673" s="148"/>
      <c r="XAR673" s="149"/>
      <c r="XAS673" s="149"/>
      <c r="XAT673" s="167"/>
      <c r="XAU673" s="83"/>
      <c r="XAV673" s="84"/>
      <c r="XAW673" s="84"/>
      <c r="XAX673" s="85"/>
      <c r="XAY673" s="92"/>
      <c r="XAZ673" s="86"/>
      <c r="XBA673" s="148"/>
      <c r="XBB673" s="149"/>
      <c r="XBC673" s="149"/>
      <c r="XBD673" s="167"/>
      <c r="XBE673" s="83"/>
      <c r="XBF673" s="84"/>
      <c r="XBG673" s="84"/>
      <c r="XBH673" s="85"/>
      <c r="XBI673" s="92"/>
      <c r="XBJ673" s="86"/>
      <c r="XBK673" s="148"/>
      <c r="XBL673" s="149"/>
      <c r="XBM673" s="149"/>
      <c r="XBN673" s="167"/>
      <c r="XBO673" s="83"/>
      <c r="XBP673" s="84"/>
      <c r="XBQ673" s="84"/>
      <c r="XBR673" s="85"/>
      <c r="XBS673" s="92"/>
      <c r="XBT673" s="86"/>
      <c r="XBU673" s="148"/>
      <c r="XBV673" s="149"/>
      <c r="XBW673" s="149"/>
      <c r="XBX673" s="167"/>
      <c r="XBY673" s="83"/>
      <c r="XBZ673" s="84"/>
      <c r="XCA673" s="84"/>
      <c r="XCB673" s="85"/>
      <c r="XCC673" s="92"/>
      <c r="XCD673" s="86"/>
      <c r="XCE673" s="148"/>
      <c r="XCF673" s="149"/>
      <c r="XCG673" s="149"/>
      <c r="XCH673" s="167"/>
      <c r="XCI673" s="83"/>
      <c r="XCJ673" s="84"/>
      <c r="XCK673" s="84"/>
      <c r="XCL673" s="85"/>
      <c r="XCM673" s="92"/>
      <c r="XCN673" s="86"/>
      <c r="XCO673" s="148"/>
      <c r="XCP673" s="149"/>
      <c r="XCQ673" s="149"/>
      <c r="XCR673" s="167"/>
      <c r="XCS673" s="83"/>
      <c r="XCT673" s="84"/>
      <c r="XCU673" s="84"/>
      <c r="XCV673" s="85"/>
      <c r="XCW673" s="92"/>
      <c r="XCX673" s="86"/>
      <c r="XCY673" s="148"/>
      <c r="XCZ673" s="149"/>
      <c r="XDA673" s="149"/>
      <c r="XDB673" s="167"/>
      <c r="XDC673" s="83"/>
      <c r="XDD673" s="84"/>
      <c r="XDE673" s="84"/>
      <c r="XDF673" s="85"/>
      <c r="XDG673" s="92"/>
      <c r="XDH673" s="86"/>
      <c r="XDI673" s="148"/>
      <c r="XDJ673" s="149"/>
      <c r="XDK673" s="149"/>
      <c r="XDL673" s="167"/>
      <c r="XDM673" s="83"/>
      <c r="XDN673" s="84"/>
      <c r="XDO673" s="84"/>
      <c r="XDP673" s="85"/>
      <c r="XDQ673" s="92"/>
      <c r="XDR673" s="86"/>
      <c r="XDS673" s="148"/>
      <c r="XDT673" s="149"/>
      <c r="XDU673" s="149"/>
      <c r="XDV673" s="167"/>
      <c r="XDW673" s="83"/>
      <c r="XDX673" s="84"/>
      <c r="XDY673" s="84"/>
      <c r="XDZ673" s="85"/>
      <c r="XEA673" s="92"/>
      <c r="XEB673" s="86"/>
      <c r="XEC673" s="148"/>
      <c r="XED673" s="149"/>
      <c r="XEE673" s="149"/>
      <c r="XEF673" s="167"/>
      <c r="XEG673" s="83"/>
      <c r="XEH673" s="84"/>
      <c r="XEI673" s="84"/>
      <c r="XEJ673" s="85"/>
      <c r="XEK673" s="92"/>
      <c r="XEL673" s="86"/>
      <c r="XEM673" s="148"/>
      <c r="XEN673" s="149"/>
      <c r="XEO673" s="149"/>
      <c r="XEP673" s="167"/>
      <c r="XEQ673" s="83"/>
      <c r="XER673" s="84"/>
      <c r="XES673" s="84"/>
      <c r="XET673" s="85"/>
      <c r="XEU673" s="92"/>
      <c r="XEV673" s="86"/>
      <c r="XEW673" s="148"/>
      <c r="XEX673" s="149"/>
      <c r="XEY673" s="149"/>
      <c r="XEZ673" s="167"/>
      <c r="XFA673" s="83"/>
      <c r="XFB673" s="84"/>
      <c r="XFC673" s="84"/>
      <c r="XFD673" s="85"/>
    </row>
    <row r="674" spans="1:16384" customFormat="1" ht="13.35" customHeight="1">
      <c r="A674" s="87" t="s">
        <v>1315</v>
      </c>
      <c r="B674" s="88" t="s">
        <v>1282</v>
      </c>
      <c r="C674" s="88" t="s">
        <v>1316</v>
      </c>
      <c r="D674" s="89" t="s">
        <v>1317</v>
      </c>
      <c r="E674" s="91">
        <v>162</v>
      </c>
      <c r="F674" s="90">
        <f t="shared" si="12"/>
        <v>196.02</v>
      </c>
      <c r="G674" s="150" t="s">
        <v>21</v>
      </c>
      <c r="H674" s="151">
        <v>1</v>
      </c>
      <c r="I674" s="151">
        <v>8595614751704</v>
      </c>
      <c r="J674" s="168" t="s">
        <v>1285</v>
      </c>
      <c r="K674" s="83"/>
      <c r="L674" s="84"/>
      <c r="M674" s="84"/>
      <c r="N674" s="85"/>
      <c r="O674" s="92"/>
      <c r="P674" s="86"/>
      <c r="Q674" s="148"/>
      <c r="R674" s="149"/>
      <c r="S674" s="149"/>
      <c r="T674" s="167"/>
      <c r="U674" s="83"/>
      <c r="V674" s="84"/>
      <c r="W674" s="84"/>
      <c r="X674" s="85"/>
      <c r="Y674" s="92"/>
      <c r="Z674" s="86"/>
      <c r="AA674" s="148"/>
      <c r="AB674" s="149"/>
      <c r="AC674" s="149"/>
      <c r="AD674" s="167"/>
      <c r="AE674" s="83"/>
      <c r="AF674" s="84"/>
      <c r="AG674" s="84"/>
      <c r="AH674" s="85"/>
      <c r="AI674" s="92"/>
      <c r="AJ674" s="86"/>
      <c r="AK674" s="148"/>
      <c r="AL674" s="149"/>
      <c r="AM674" s="149"/>
      <c r="AN674" s="167"/>
      <c r="AO674" s="83"/>
      <c r="AP674" s="84"/>
      <c r="AQ674" s="84"/>
      <c r="AR674" s="85"/>
      <c r="AS674" s="92"/>
      <c r="AT674" s="86"/>
      <c r="AU674" s="148"/>
      <c r="AV674" s="149"/>
      <c r="AW674" s="149"/>
      <c r="AX674" s="167"/>
      <c r="AY674" s="83"/>
      <c r="AZ674" s="84"/>
      <c r="BA674" s="84"/>
      <c r="BB674" s="85"/>
      <c r="BC674" s="92"/>
      <c r="BD674" s="86"/>
      <c r="BE674" s="148"/>
      <c r="BF674" s="149"/>
      <c r="BG674" s="149"/>
      <c r="BH674" s="167"/>
      <c r="BI674" s="83"/>
      <c r="BJ674" s="84"/>
      <c r="BK674" s="84"/>
      <c r="BL674" s="85"/>
      <c r="BM674" s="92"/>
      <c r="BN674" s="86"/>
      <c r="BO674" s="148"/>
      <c r="BP674" s="149"/>
      <c r="BQ674" s="149"/>
      <c r="BR674" s="167"/>
      <c r="BS674" s="83"/>
      <c r="BT674" s="84"/>
      <c r="BU674" s="84"/>
      <c r="BV674" s="85"/>
      <c r="BW674" s="92"/>
      <c r="BX674" s="86"/>
      <c r="BY674" s="148"/>
      <c r="BZ674" s="149"/>
      <c r="CA674" s="149"/>
      <c r="CB674" s="167"/>
      <c r="CC674" s="83"/>
      <c r="CD674" s="84"/>
      <c r="CE674" s="84"/>
      <c r="CF674" s="85"/>
      <c r="CG674" s="92"/>
      <c r="CH674" s="86"/>
      <c r="CI674" s="148"/>
      <c r="CJ674" s="149"/>
      <c r="CK674" s="149"/>
      <c r="CL674" s="167"/>
      <c r="CM674" s="83"/>
      <c r="CN674" s="84"/>
      <c r="CO674" s="84"/>
      <c r="CP674" s="85"/>
      <c r="CQ674" s="92"/>
      <c r="CR674" s="86"/>
      <c r="CS674" s="148"/>
      <c r="CT674" s="149"/>
      <c r="CU674" s="149"/>
      <c r="CV674" s="167"/>
      <c r="CW674" s="83"/>
      <c r="CX674" s="84"/>
      <c r="CY674" s="84"/>
      <c r="CZ674" s="85"/>
      <c r="DA674" s="92"/>
      <c r="DB674" s="86"/>
      <c r="DC674" s="148"/>
      <c r="DD674" s="149"/>
      <c r="DE674" s="149"/>
      <c r="DF674" s="167"/>
      <c r="DG674" s="83"/>
      <c r="DH674" s="84"/>
      <c r="DI674" s="84"/>
      <c r="DJ674" s="85"/>
      <c r="DK674" s="92"/>
      <c r="DL674" s="86"/>
      <c r="DM674" s="148"/>
      <c r="DN674" s="149"/>
      <c r="DO674" s="149"/>
      <c r="DP674" s="167"/>
      <c r="DQ674" s="83"/>
      <c r="DR674" s="84"/>
      <c r="DS674" s="84"/>
      <c r="DT674" s="85"/>
      <c r="DU674" s="92"/>
      <c r="DV674" s="86"/>
      <c r="DW674" s="148"/>
      <c r="DX674" s="149"/>
      <c r="DY674" s="149"/>
      <c r="DZ674" s="167"/>
      <c r="EA674" s="83"/>
      <c r="EB674" s="84"/>
      <c r="EC674" s="84"/>
      <c r="ED674" s="85"/>
      <c r="EE674" s="92"/>
      <c r="EF674" s="86"/>
      <c r="EG674" s="148"/>
      <c r="EH674" s="149"/>
      <c r="EI674" s="149"/>
      <c r="EJ674" s="167"/>
      <c r="EK674" s="83"/>
      <c r="EL674" s="84"/>
      <c r="EM674" s="84"/>
      <c r="EN674" s="85"/>
      <c r="EO674" s="92"/>
      <c r="EP674" s="86"/>
      <c r="EQ674" s="148"/>
      <c r="ER674" s="149"/>
      <c r="ES674" s="149"/>
      <c r="ET674" s="167"/>
      <c r="EU674" s="83"/>
      <c r="EV674" s="84"/>
      <c r="EW674" s="84"/>
      <c r="EX674" s="85"/>
      <c r="EY674" s="92"/>
      <c r="EZ674" s="86"/>
      <c r="FA674" s="148"/>
      <c r="FB674" s="149"/>
      <c r="FC674" s="149"/>
      <c r="FD674" s="167"/>
      <c r="FE674" s="83"/>
      <c r="FF674" s="84"/>
      <c r="FG674" s="84"/>
      <c r="FH674" s="85"/>
      <c r="FI674" s="92"/>
      <c r="FJ674" s="86"/>
      <c r="FK674" s="148"/>
      <c r="FL674" s="149"/>
      <c r="FM674" s="149"/>
      <c r="FN674" s="167"/>
      <c r="FO674" s="83"/>
      <c r="FP674" s="84"/>
      <c r="FQ674" s="84"/>
      <c r="FR674" s="85"/>
      <c r="FS674" s="92"/>
      <c r="FT674" s="86"/>
      <c r="FU674" s="148"/>
      <c r="FV674" s="149"/>
      <c r="FW674" s="149"/>
      <c r="FX674" s="167"/>
      <c r="FY674" s="83"/>
      <c r="FZ674" s="84"/>
      <c r="GA674" s="84"/>
      <c r="GB674" s="85"/>
      <c r="GC674" s="92"/>
      <c r="GD674" s="86"/>
      <c r="GE674" s="148"/>
      <c r="GF674" s="149"/>
      <c r="GG674" s="149"/>
      <c r="GH674" s="167"/>
      <c r="GI674" s="83"/>
      <c r="GJ674" s="84"/>
      <c r="GK674" s="84"/>
      <c r="GL674" s="85"/>
      <c r="GM674" s="92"/>
      <c r="GN674" s="86"/>
      <c r="GO674" s="148"/>
      <c r="GP674" s="149"/>
      <c r="GQ674" s="149"/>
      <c r="GR674" s="167"/>
      <c r="GS674" s="83"/>
      <c r="GT674" s="84"/>
      <c r="GU674" s="84"/>
      <c r="GV674" s="85"/>
      <c r="GW674" s="92"/>
      <c r="GX674" s="86"/>
      <c r="GY674" s="148"/>
      <c r="GZ674" s="149"/>
      <c r="HA674" s="149"/>
      <c r="HB674" s="167"/>
      <c r="HC674" s="83"/>
      <c r="HD674" s="84"/>
      <c r="HE674" s="84"/>
      <c r="HF674" s="85"/>
      <c r="HG674" s="92"/>
      <c r="HH674" s="86"/>
      <c r="HI674" s="148"/>
      <c r="HJ674" s="149"/>
      <c r="HK674" s="149"/>
      <c r="HL674" s="167"/>
      <c r="HM674" s="83"/>
      <c r="HN674" s="84"/>
      <c r="HO674" s="84"/>
      <c r="HP674" s="85"/>
      <c r="HQ674" s="92"/>
      <c r="HR674" s="86"/>
      <c r="HS674" s="148"/>
      <c r="HT674" s="149"/>
      <c r="HU674" s="149"/>
      <c r="HV674" s="167"/>
      <c r="HW674" s="83"/>
      <c r="HX674" s="84"/>
      <c r="HY674" s="84"/>
      <c r="HZ674" s="85"/>
      <c r="IA674" s="92"/>
      <c r="IB674" s="86"/>
      <c r="IC674" s="148"/>
      <c r="ID674" s="149"/>
      <c r="IE674" s="149"/>
      <c r="IF674" s="167"/>
      <c r="IG674" s="83"/>
      <c r="IH674" s="84"/>
      <c r="II674" s="84"/>
      <c r="IJ674" s="85"/>
      <c r="IK674" s="92"/>
      <c r="IL674" s="86"/>
      <c r="IM674" s="148"/>
      <c r="IN674" s="149"/>
      <c r="IO674" s="149"/>
      <c r="IP674" s="167"/>
      <c r="IQ674" s="83"/>
      <c r="IR674" s="84"/>
      <c r="IS674" s="84"/>
      <c r="IT674" s="85"/>
      <c r="IU674" s="92"/>
      <c r="IV674" s="86"/>
      <c r="IW674" s="148"/>
      <c r="IX674" s="149"/>
      <c r="IY674" s="149"/>
      <c r="IZ674" s="167"/>
      <c r="JA674" s="83"/>
      <c r="JB674" s="84"/>
      <c r="JC674" s="84"/>
      <c r="JD674" s="85"/>
      <c r="JE674" s="92"/>
      <c r="JF674" s="86"/>
      <c r="JG674" s="148"/>
      <c r="JH674" s="149"/>
      <c r="JI674" s="149"/>
      <c r="JJ674" s="167"/>
      <c r="JK674" s="83"/>
      <c r="JL674" s="84"/>
      <c r="JM674" s="84"/>
      <c r="JN674" s="85"/>
      <c r="JO674" s="92"/>
      <c r="JP674" s="86"/>
      <c r="JQ674" s="148"/>
      <c r="JR674" s="149"/>
      <c r="JS674" s="149"/>
      <c r="JT674" s="167"/>
      <c r="JU674" s="83"/>
      <c r="JV674" s="84"/>
      <c r="JW674" s="84"/>
      <c r="JX674" s="85"/>
      <c r="JY674" s="92"/>
      <c r="JZ674" s="86"/>
      <c r="KA674" s="148"/>
      <c r="KB674" s="149"/>
      <c r="KC674" s="149"/>
      <c r="KD674" s="167"/>
      <c r="KE674" s="83"/>
      <c r="KF674" s="84"/>
      <c r="KG674" s="84"/>
      <c r="KH674" s="85"/>
      <c r="KI674" s="92"/>
      <c r="KJ674" s="86"/>
      <c r="KK674" s="148"/>
      <c r="KL674" s="149"/>
      <c r="KM674" s="149"/>
      <c r="KN674" s="167"/>
      <c r="KO674" s="83"/>
      <c r="KP674" s="84"/>
      <c r="KQ674" s="84"/>
      <c r="KR674" s="85"/>
      <c r="KS674" s="92"/>
      <c r="KT674" s="86"/>
      <c r="KU674" s="148"/>
      <c r="KV674" s="149"/>
      <c r="KW674" s="149"/>
      <c r="KX674" s="167"/>
      <c r="KY674" s="83"/>
      <c r="KZ674" s="84"/>
      <c r="LA674" s="84"/>
      <c r="LB674" s="85"/>
      <c r="LC674" s="92"/>
      <c r="LD674" s="86"/>
      <c r="LE674" s="148"/>
      <c r="LF674" s="149"/>
      <c r="LG674" s="149"/>
      <c r="LH674" s="167"/>
      <c r="LI674" s="83"/>
      <c r="LJ674" s="84"/>
      <c r="LK674" s="84"/>
      <c r="LL674" s="85"/>
      <c r="LM674" s="92"/>
      <c r="LN674" s="86"/>
      <c r="LO674" s="148"/>
      <c r="LP674" s="149"/>
      <c r="LQ674" s="149"/>
      <c r="LR674" s="167"/>
      <c r="LS674" s="83"/>
      <c r="LT674" s="84"/>
      <c r="LU674" s="84"/>
      <c r="LV674" s="85"/>
      <c r="LW674" s="92"/>
      <c r="LX674" s="86"/>
      <c r="LY674" s="148"/>
      <c r="LZ674" s="149"/>
      <c r="MA674" s="149"/>
      <c r="MB674" s="167"/>
      <c r="MC674" s="83"/>
      <c r="MD674" s="84"/>
      <c r="ME674" s="84"/>
      <c r="MF674" s="85"/>
      <c r="MG674" s="92"/>
      <c r="MH674" s="86"/>
      <c r="MI674" s="148"/>
      <c r="MJ674" s="149"/>
      <c r="MK674" s="149"/>
      <c r="ML674" s="167"/>
      <c r="MM674" s="83"/>
      <c r="MN674" s="84"/>
      <c r="MO674" s="84"/>
      <c r="MP674" s="85"/>
      <c r="MQ674" s="92"/>
      <c r="MR674" s="86"/>
      <c r="MS674" s="148"/>
      <c r="MT674" s="149"/>
      <c r="MU674" s="149"/>
      <c r="MV674" s="167"/>
      <c r="MW674" s="83"/>
      <c r="MX674" s="84"/>
      <c r="MY674" s="84"/>
      <c r="MZ674" s="85"/>
      <c r="NA674" s="92"/>
      <c r="NB674" s="86"/>
      <c r="NC674" s="148"/>
      <c r="ND674" s="149"/>
      <c r="NE674" s="149"/>
      <c r="NF674" s="167"/>
      <c r="NG674" s="83"/>
      <c r="NH674" s="84"/>
      <c r="NI674" s="84"/>
      <c r="NJ674" s="85"/>
      <c r="NK674" s="92"/>
      <c r="NL674" s="86"/>
      <c r="NM674" s="148"/>
      <c r="NN674" s="149"/>
      <c r="NO674" s="149"/>
      <c r="NP674" s="167"/>
      <c r="NQ674" s="83"/>
      <c r="NR674" s="84"/>
      <c r="NS674" s="84"/>
      <c r="NT674" s="85"/>
      <c r="NU674" s="92"/>
      <c r="NV674" s="86"/>
      <c r="NW674" s="148"/>
      <c r="NX674" s="149"/>
      <c r="NY674" s="149"/>
      <c r="NZ674" s="167"/>
      <c r="OA674" s="83"/>
      <c r="OB674" s="84"/>
      <c r="OC674" s="84"/>
      <c r="OD674" s="85"/>
      <c r="OE674" s="92"/>
      <c r="OF674" s="86"/>
      <c r="OG674" s="148"/>
      <c r="OH674" s="149"/>
      <c r="OI674" s="149"/>
      <c r="OJ674" s="167"/>
      <c r="OK674" s="83"/>
      <c r="OL674" s="84"/>
      <c r="OM674" s="84"/>
      <c r="ON674" s="85"/>
      <c r="OO674" s="92"/>
      <c r="OP674" s="86"/>
      <c r="OQ674" s="148"/>
      <c r="OR674" s="149"/>
      <c r="OS674" s="149"/>
      <c r="OT674" s="167"/>
      <c r="OU674" s="83"/>
      <c r="OV674" s="84"/>
      <c r="OW674" s="84"/>
      <c r="OX674" s="85"/>
      <c r="OY674" s="92"/>
      <c r="OZ674" s="86"/>
      <c r="PA674" s="148"/>
      <c r="PB674" s="149"/>
      <c r="PC674" s="149"/>
      <c r="PD674" s="167"/>
      <c r="PE674" s="83"/>
      <c r="PF674" s="84"/>
      <c r="PG674" s="84"/>
      <c r="PH674" s="85"/>
      <c r="PI674" s="92"/>
      <c r="PJ674" s="86"/>
      <c r="PK674" s="148"/>
      <c r="PL674" s="149"/>
      <c r="PM674" s="149"/>
      <c r="PN674" s="167"/>
      <c r="PO674" s="83"/>
      <c r="PP674" s="84"/>
      <c r="PQ674" s="84"/>
      <c r="PR674" s="85"/>
      <c r="PS674" s="92"/>
      <c r="PT674" s="86"/>
      <c r="PU674" s="148"/>
      <c r="PV674" s="149"/>
      <c r="PW674" s="149"/>
      <c r="PX674" s="167"/>
      <c r="PY674" s="83"/>
      <c r="PZ674" s="84"/>
      <c r="QA674" s="84"/>
      <c r="QB674" s="85"/>
      <c r="QC674" s="92"/>
      <c r="QD674" s="86"/>
      <c r="QE674" s="148"/>
      <c r="QF674" s="149"/>
      <c r="QG674" s="149"/>
      <c r="QH674" s="167"/>
      <c r="QI674" s="83"/>
      <c r="QJ674" s="84"/>
      <c r="QK674" s="84"/>
      <c r="QL674" s="85"/>
      <c r="QM674" s="92"/>
      <c r="QN674" s="86"/>
      <c r="QO674" s="148"/>
      <c r="QP674" s="149"/>
      <c r="QQ674" s="149"/>
      <c r="QR674" s="167"/>
      <c r="QS674" s="83"/>
      <c r="QT674" s="84"/>
      <c r="QU674" s="84"/>
      <c r="QV674" s="85"/>
      <c r="QW674" s="92"/>
      <c r="QX674" s="86"/>
      <c r="QY674" s="148"/>
      <c r="QZ674" s="149"/>
      <c r="RA674" s="149"/>
      <c r="RB674" s="167"/>
      <c r="RC674" s="83"/>
      <c r="RD674" s="84"/>
      <c r="RE674" s="84"/>
      <c r="RF674" s="85"/>
      <c r="RG674" s="92"/>
      <c r="RH674" s="86"/>
      <c r="RI674" s="148"/>
      <c r="RJ674" s="149"/>
      <c r="RK674" s="149"/>
      <c r="RL674" s="167"/>
      <c r="RM674" s="83"/>
      <c r="RN674" s="84"/>
      <c r="RO674" s="84"/>
      <c r="RP674" s="85"/>
      <c r="RQ674" s="92"/>
      <c r="RR674" s="86"/>
      <c r="RS674" s="148"/>
      <c r="RT674" s="149"/>
      <c r="RU674" s="149"/>
      <c r="RV674" s="167"/>
      <c r="RW674" s="83"/>
      <c r="RX674" s="84"/>
      <c r="RY674" s="84"/>
      <c r="RZ674" s="85"/>
      <c r="SA674" s="92"/>
      <c r="SB674" s="86"/>
      <c r="SC674" s="148"/>
      <c r="SD674" s="149"/>
      <c r="SE674" s="149"/>
      <c r="SF674" s="167"/>
      <c r="SG674" s="83"/>
      <c r="SH674" s="84"/>
      <c r="SI674" s="84"/>
      <c r="SJ674" s="85"/>
      <c r="SK674" s="92"/>
      <c r="SL674" s="86"/>
      <c r="SM674" s="148"/>
      <c r="SN674" s="149"/>
      <c r="SO674" s="149"/>
      <c r="SP674" s="167"/>
      <c r="SQ674" s="83"/>
      <c r="SR674" s="84"/>
      <c r="SS674" s="84"/>
      <c r="ST674" s="85"/>
      <c r="SU674" s="92"/>
      <c r="SV674" s="86"/>
      <c r="SW674" s="148"/>
      <c r="SX674" s="149"/>
      <c r="SY674" s="149"/>
      <c r="SZ674" s="167"/>
      <c r="TA674" s="83"/>
      <c r="TB674" s="84"/>
      <c r="TC674" s="84"/>
      <c r="TD674" s="85"/>
      <c r="TE674" s="92"/>
      <c r="TF674" s="86"/>
      <c r="TG674" s="148"/>
      <c r="TH674" s="149"/>
      <c r="TI674" s="149"/>
      <c r="TJ674" s="167"/>
      <c r="TK674" s="83"/>
      <c r="TL674" s="84"/>
      <c r="TM674" s="84"/>
      <c r="TN674" s="85"/>
      <c r="TO674" s="92"/>
      <c r="TP674" s="86"/>
      <c r="TQ674" s="148"/>
      <c r="TR674" s="149"/>
      <c r="TS674" s="149"/>
      <c r="TT674" s="167"/>
      <c r="TU674" s="83"/>
      <c r="TV674" s="84"/>
      <c r="TW674" s="84"/>
      <c r="TX674" s="85"/>
      <c r="TY674" s="92"/>
      <c r="TZ674" s="86"/>
      <c r="UA674" s="148"/>
      <c r="UB674" s="149"/>
      <c r="UC674" s="149"/>
      <c r="UD674" s="167"/>
      <c r="UE674" s="83"/>
      <c r="UF674" s="84"/>
      <c r="UG674" s="84"/>
      <c r="UH674" s="85"/>
      <c r="UI674" s="92"/>
      <c r="UJ674" s="86"/>
      <c r="UK674" s="148"/>
      <c r="UL674" s="149"/>
      <c r="UM674" s="149"/>
      <c r="UN674" s="167"/>
      <c r="UO674" s="83"/>
      <c r="UP674" s="84"/>
      <c r="UQ674" s="84"/>
      <c r="UR674" s="85"/>
      <c r="US674" s="92"/>
      <c r="UT674" s="86"/>
      <c r="UU674" s="148"/>
      <c r="UV674" s="149"/>
      <c r="UW674" s="149"/>
      <c r="UX674" s="167"/>
      <c r="UY674" s="83"/>
      <c r="UZ674" s="84"/>
      <c r="VA674" s="84"/>
      <c r="VB674" s="85"/>
      <c r="VC674" s="92"/>
      <c r="VD674" s="86"/>
      <c r="VE674" s="148"/>
      <c r="VF674" s="149"/>
      <c r="VG674" s="149"/>
      <c r="VH674" s="167"/>
      <c r="VI674" s="83"/>
      <c r="VJ674" s="84"/>
      <c r="VK674" s="84"/>
      <c r="VL674" s="85"/>
      <c r="VM674" s="92"/>
      <c r="VN674" s="86"/>
      <c r="VO674" s="148"/>
      <c r="VP674" s="149"/>
      <c r="VQ674" s="149"/>
      <c r="VR674" s="167"/>
      <c r="VS674" s="83"/>
      <c r="VT674" s="84"/>
      <c r="VU674" s="84"/>
      <c r="VV674" s="85"/>
      <c r="VW674" s="92"/>
      <c r="VX674" s="86"/>
      <c r="VY674" s="148"/>
      <c r="VZ674" s="149"/>
      <c r="WA674" s="149"/>
      <c r="WB674" s="167"/>
      <c r="WC674" s="83"/>
      <c r="WD674" s="84"/>
      <c r="WE674" s="84"/>
      <c r="WF674" s="85"/>
      <c r="WG674" s="92"/>
      <c r="WH674" s="86"/>
      <c r="WI674" s="148"/>
      <c r="WJ674" s="149"/>
      <c r="WK674" s="149"/>
      <c r="WL674" s="167"/>
      <c r="WM674" s="83"/>
      <c r="WN674" s="84"/>
      <c r="WO674" s="84"/>
      <c r="WP674" s="85"/>
      <c r="WQ674" s="92"/>
      <c r="WR674" s="86"/>
      <c r="WS674" s="148"/>
      <c r="WT674" s="149"/>
      <c r="WU674" s="149"/>
      <c r="WV674" s="167"/>
      <c r="WW674" s="83"/>
      <c r="WX674" s="84"/>
      <c r="WY674" s="84"/>
      <c r="WZ674" s="85"/>
      <c r="XA674" s="92"/>
      <c r="XB674" s="86"/>
      <c r="XC674" s="148"/>
      <c r="XD674" s="149"/>
      <c r="XE674" s="149"/>
      <c r="XF674" s="167"/>
      <c r="XG674" s="83"/>
      <c r="XH674" s="84"/>
      <c r="XI674" s="84"/>
      <c r="XJ674" s="85"/>
      <c r="XK674" s="92"/>
      <c r="XL674" s="86"/>
      <c r="XM674" s="148"/>
      <c r="XN674" s="149"/>
      <c r="XO674" s="149"/>
      <c r="XP674" s="167"/>
      <c r="XQ674" s="83"/>
      <c r="XR674" s="84"/>
      <c r="XS674" s="84"/>
      <c r="XT674" s="85"/>
      <c r="XU674" s="92"/>
      <c r="XV674" s="86"/>
      <c r="XW674" s="148"/>
      <c r="XX674" s="149"/>
      <c r="XY674" s="149"/>
      <c r="XZ674" s="167"/>
      <c r="YA674" s="83"/>
      <c r="YB674" s="84"/>
      <c r="YC674" s="84"/>
      <c r="YD674" s="85"/>
      <c r="YE674" s="92"/>
      <c r="YF674" s="86"/>
      <c r="YG674" s="148"/>
      <c r="YH674" s="149"/>
      <c r="YI674" s="149"/>
      <c r="YJ674" s="167"/>
      <c r="YK674" s="83"/>
      <c r="YL674" s="84"/>
      <c r="YM674" s="84"/>
      <c r="YN674" s="85"/>
      <c r="YO674" s="92"/>
      <c r="YP674" s="86"/>
      <c r="YQ674" s="148"/>
      <c r="YR674" s="149"/>
      <c r="YS674" s="149"/>
      <c r="YT674" s="167"/>
      <c r="YU674" s="83"/>
      <c r="YV674" s="84"/>
      <c r="YW674" s="84"/>
      <c r="YX674" s="85"/>
      <c r="YY674" s="92"/>
      <c r="YZ674" s="86"/>
      <c r="ZA674" s="148"/>
      <c r="ZB674" s="149"/>
      <c r="ZC674" s="149"/>
      <c r="ZD674" s="167"/>
      <c r="ZE674" s="83"/>
      <c r="ZF674" s="84"/>
      <c r="ZG674" s="84"/>
      <c r="ZH674" s="85"/>
      <c r="ZI674" s="92"/>
      <c r="ZJ674" s="86"/>
      <c r="ZK674" s="148"/>
      <c r="ZL674" s="149"/>
      <c r="ZM674" s="149"/>
      <c r="ZN674" s="167"/>
      <c r="ZO674" s="83"/>
      <c r="ZP674" s="84"/>
      <c r="ZQ674" s="84"/>
      <c r="ZR674" s="85"/>
      <c r="ZS674" s="92"/>
      <c r="ZT674" s="86"/>
      <c r="ZU674" s="148"/>
      <c r="ZV674" s="149"/>
      <c r="ZW674" s="149"/>
      <c r="ZX674" s="167"/>
      <c r="ZY674" s="83"/>
      <c r="ZZ674" s="84"/>
      <c r="AAA674" s="84"/>
      <c r="AAB674" s="85"/>
      <c r="AAC674" s="92"/>
      <c r="AAD674" s="86"/>
      <c r="AAE674" s="148"/>
      <c r="AAF674" s="149"/>
      <c r="AAG674" s="149"/>
      <c r="AAH674" s="167"/>
      <c r="AAI674" s="83"/>
      <c r="AAJ674" s="84"/>
      <c r="AAK674" s="84"/>
      <c r="AAL674" s="85"/>
      <c r="AAM674" s="92"/>
      <c r="AAN674" s="86"/>
      <c r="AAO674" s="148"/>
      <c r="AAP674" s="149"/>
      <c r="AAQ674" s="149"/>
      <c r="AAR674" s="167"/>
      <c r="AAS674" s="83"/>
      <c r="AAT674" s="84"/>
      <c r="AAU674" s="84"/>
      <c r="AAV674" s="85"/>
      <c r="AAW674" s="92"/>
      <c r="AAX674" s="86"/>
      <c r="AAY674" s="148"/>
      <c r="AAZ674" s="149"/>
      <c r="ABA674" s="149"/>
      <c r="ABB674" s="167"/>
      <c r="ABC674" s="83"/>
      <c r="ABD674" s="84"/>
      <c r="ABE674" s="84"/>
      <c r="ABF674" s="85"/>
      <c r="ABG674" s="92"/>
      <c r="ABH674" s="86"/>
      <c r="ABI674" s="148"/>
      <c r="ABJ674" s="149"/>
      <c r="ABK674" s="149"/>
      <c r="ABL674" s="167"/>
      <c r="ABM674" s="83"/>
      <c r="ABN674" s="84"/>
      <c r="ABO674" s="84"/>
      <c r="ABP674" s="85"/>
      <c r="ABQ674" s="92"/>
      <c r="ABR674" s="86"/>
      <c r="ABS674" s="148"/>
      <c r="ABT674" s="149"/>
      <c r="ABU674" s="149"/>
      <c r="ABV674" s="167"/>
      <c r="ABW674" s="83"/>
      <c r="ABX674" s="84"/>
      <c r="ABY674" s="84"/>
      <c r="ABZ674" s="85"/>
      <c r="ACA674" s="92"/>
      <c r="ACB674" s="86"/>
      <c r="ACC674" s="148"/>
      <c r="ACD674" s="149"/>
      <c r="ACE674" s="149"/>
      <c r="ACF674" s="167"/>
      <c r="ACG674" s="83"/>
      <c r="ACH674" s="84"/>
      <c r="ACI674" s="84"/>
      <c r="ACJ674" s="85"/>
      <c r="ACK674" s="92"/>
      <c r="ACL674" s="86"/>
      <c r="ACM674" s="148"/>
      <c r="ACN674" s="149"/>
      <c r="ACO674" s="149"/>
      <c r="ACP674" s="167"/>
      <c r="ACQ674" s="83"/>
      <c r="ACR674" s="84"/>
      <c r="ACS674" s="84"/>
      <c r="ACT674" s="85"/>
      <c r="ACU674" s="92"/>
      <c r="ACV674" s="86"/>
      <c r="ACW674" s="148"/>
      <c r="ACX674" s="149"/>
      <c r="ACY674" s="149"/>
      <c r="ACZ674" s="167"/>
      <c r="ADA674" s="83"/>
      <c r="ADB674" s="84"/>
      <c r="ADC674" s="84"/>
      <c r="ADD674" s="85"/>
      <c r="ADE674" s="92"/>
      <c r="ADF674" s="86"/>
      <c r="ADG674" s="148"/>
      <c r="ADH674" s="149"/>
      <c r="ADI674" s="149"/>
      <c r="ADJ674" s="167"/>
      <c r="ADK674" s="83"/>
      <c r="ADL674" s="84"/>
      <c r="ADM674" s="84"/>
      <c r="ADN674" s="85"/>
      <c r="ADO674" s="92"/>
      <c r="ADP674" s="86"/>
      <c r="ADQ674" s="148"/>
      <c r="ADR674" s="149"/>
      <c r="ADS674" s="149"/>
      <c r="ADT674" s="167"/>
      <c r="ADU674" s="83"/>
      <c r="ADV674" s="84"/>
      <c r="ADW674" s="84"/>
      <c r="ADX674" s="85"/>
      <c r="ADY674" s="92"/>
      <c r="ADZ674" s="86"/>
      <c r="AEA674" s="148"/>
      <c r="AEB674" s="149"/>
      <c r="AEC674" s="149"/>
      <c r="AED674" s="167"/>
      <c r="AEE674" s="83"/>
      <c r="AEF674" s="84"/>
      <c r="AEG674" s="84"/>
      <c r="AEH674" s="85"/>
      <c r="AEI674" s="92"/>
      <c r="AEJ674" s="86"/>
      <c r="AEK674" s="148"/>
      <c r="AEL674" s="149"/>
      <c r="AEM674" s="149"/>
      <c r="AEN674" s="167"/>
      <c r="AEO674" s="83"/>
      <c r="AEP674" s="84"/>
      <c r="AEQ674" s="84"/>
      <c r="AER674" s="85"/>
      <c r="AES674" s="92"/>
      <c r="AET674" s="86"/>
      <c r="AEU674" s="148"/>
      <c r="AEV674" s="149"/>
      <c r="AEW674" s="149"/>
      <c r="AEX674" s="167"/>
      <c r="AEY674" s="83"/>
      <c r="AEZ674" s="84"/>
      <c r="AFA674" s="84"/>
      <c r="AFB674" s="85"/>
      <c r="AFC674" s="92"/>
      <c r="AFD674" s="86"/>
      <c r="AFE674" s="148"/>
      <c r="AFF674" s="149"/>
      <c r="AFG674" s="149"/>
      <c r="AFH674" s="167"/>
      <c r="AFI674" s="83"/>
      <c r="AFJ674" s="84"/>
      <c r="AFK674" s="84"/>
      <c r="AFL674" s="85"/>
      <c r="AFM674" s="92"/>
      <c r="AFN674" s="86"/>
      <c r="AFO674" s="148"/>
      <c r="AFP674" s="149"/>
      <c r="AFQ674" s="149"/>
      <c r="AFR674" s="167"/>
      <c r="AFS674" s="83"/>
      <c r="AFT674" s="84"/>
      <c r="AFU674" s="84"/>
      <c r="AFV674" s="85"/>
      <c r="AFW674" s="92"/>
      <c r="AFX674" s="86"/>
      <c r="AFY674" s="148"/>
      <c r="AFZ674" s="149"/>
      <c r="AGA674" s="149"/>
      <c r="AGB674" s="167"/>
      <c r="AGC674" s="83"/>
      <c r="AGD674" s="84"/>
      <c r="AGE674" s="84"/>
      <c r="AGF674" s="85"/>
      <c r="AGG674" s="92"/>
      <c r="AGH674" s="86"/>
      <c r="AGI674" s="148"/>
      <c r="AGJ674" s="149"/>
      <c r="AGK674" s="149"/>
      <c r="AGL674" s="167"/>
      <c r="AGM674" s="83"/>
      <c r="AGN674" s="84"/>
      <c r="AGO674" s="84"/>
      <c r="AGP674" s="85"/>
      <c r="AGQ674" s="92"/>
      <c r="AGR674" s="86"/>
      <c r="AGS674" s="148"/>
      <c r="AGT674" s="149"/>
      <c r="AGU674" s="149"/>
      <c r="AGV674" s="167"/>
      <c r="AGW674" s="83"/>
      <c r="AGX674" s="84"/>
      <c r="AGY674" s="84"/>
      <c r="AGZ674" s="85"/>
      <c r="AHA674" s="92"/>
      <c r="AHB674" s="86"/>
      <c r="AHC674" s="148"/>
      <c r="AHD674" s="149"/>
      <c r="AHE674" s="149"/>
      <c r="AHF674" s="167"/>
      <c r="AHG674" s="83"/>
      <c r="AHH674" s="84"/>
      <c r="AHI674" s="84"/>
      <c r="AHJ674" s="85"/>
      <c r="AHK674" s="92"/>
      <c r="AHL674" s="86"/>
      <c r="AHM674" s="148"/>
      <c r="AHN674" s="149"/>
      <c r="AHO674" s="149"/>
      <c r="AHP674" s="167"/>
      <c r="AHQ674" s="83"/>
      <c r="AHR674" s="84"/>
      <c r="AHS674" s="84"/>
      <c r="AHT674" s="85"/>
      <c r="AHU674" s="92"/>
      <c r="AHV674" s="86"/>
      <c r="AHW674" s="148"/>
      <c r="AHX674" s="149"/>
      <c r="AHY674" s="149"/>
      <c r="AHZ674" s="167"/>
      <c r="AIA674" s="83"/>
      <c r="AIB674" s="84"/>
      <c r="AIC674" s="84"/>
      <c r="AID674" s="85"/>
      <c r="AIE674" s="92"/>
      <c r="AIF674" s="86"/>
      <c r="AIG674" s="148"/>
      <c r="AIH674" s="149"/>
      <c r="AII674" s="149"/>
      <c r="AIJ674" s="167"/>
      <c r="AIK674" s="83"/>
      <c r="AIL674" s="84"/>
      <c r="AIM674" s="84"/>
      <c r="AIN674" s="85"/>
      <c r="AIO674" s="92"/>
      <c r="AIP674" s="86"/>
      <c r="AIQ674" s="148"/>
      <c r="AIR674" s="149"/>
      <c r="AIS674" s="149"/>
      <c r="AIT674" s="167"/>
      <c r="AIU674" s="83"/>
      <c r="AIV674" s="84"/>
      <c r="AIW674" s="84"/>
      <c r="AIX674" s="85"/>
      <c r="AIY674" s="92"/>
      <c r="AIZ674" s="86"/>
      <c r="AJA674" s="148"/>
      <c r="AJB674" s="149"/>
      <c r="AJC674" s="149"/>
      <c r="AJD674" s="167"/>
      <c r="AJE674" s="83"/>
      <c r="AJF674" s="84"/>
      <c r="AJG674" s="84"/>
      <c r="AJH674" s="85"/>
      <c r="AJI674" s="92"/>
      <c r="AJJ674" s="86"/>
      <c r="AJK674" s="148"/>
      <c r="AJL674" s="149"/>
      <c r="AJM674" s="149"/>
      <c r="AJN674" s="167"/>
      <c r="AJO674" s="83"/>
      <c r="AJP674" s="84"/>
      <c r="AJQ674" s="84"/>
      <c r="AJR674" s="85"/>
      <c r="AJS674" s="92"/>
      <c r="AJT674" s="86"/>
      <c r="AJU674" s="148"/>
      <c r="AJV674" s="149"/>
      <c r="AJW674" s="149"/>
      <c r="AJX674" s="167"/>
      <c r="AJY674" s="83"/>
      <c r="AJZ674" s="84"/>
      <c r="AKA674" s="84"/>
      <c r="AKB674" s="85"/>
      <c r="AKC674" s="92"/>
      <c r="AKD674" s="86"/>
      <c r="AKE674" s="148"/>
      <c r="AKF674" s="149"/>
      <c r="AKG674" s="149"/>
      <c r="AKH674" s="167"/>
      <c r="AKI674" s="83"/>
      <c r="AKJ674" s="84"/>
      <c r="AKK674" s="84"/>
      <c r="AKL674" s="85"/>
      <c r="AKM674" s="92"/>
      <c r="AKN674" s="86"/>
      <c r="AKO674" s="148"/>
      <c r="AKP674" s="149"/>
      <c r="AKQ674" s="149"/>
      <c r="AKR674" s="167"/>
      <c r="AKS674" s="83"/>
      <c r="AKT674" s="84"/>
      <c r="AKU674" s="84"/>
      <c r="AKV674" s="85"/>
      <c r="AKW674" s="92"/>
      <c r="AKX674" s="86"/>
      <c r="AKY674" s="148"/>
      <c r="AKZ674" s="149"/>
      <c r="ALA674" s="149"/>
      <c r="ALB674" s="167"/>
      <c r="ALC674" s="83"/>
      <c r="ALD674" s="84"/>
      <c r="ALE674" s="84"/>
      <c r="ALF674" s="85"/>
      <c r="ALG674" s="92"/>
      <c r="ALH674" s="86"/>
      <c r="ALI674" s="148"/>
      <c r="ALJ674" s="149"/>
      <c r="ALK674" s="149"/>
      <c r="ALL674" s="167"/>
      <c r="ALM674" s="83"/>
      <c r="ALN674" s="84"/>
      <c r="ALO674" s="84"/>
      <c r="ALP674" s="85"/>
      <c r="ALQ674" s="92"/>
      <c r="ALR674" s="86"/>
      <c r="ALS674" s="148"/>
      <c r="ALT674" s="149"/>
      <c r="ALU674" s="149"/>
      <c r="ALV674" s="167"/>
      <c r="ALW674" s="83"/>
      <c r="ALX674" s="84"/>
      <c r="ALY674" s="84"/>
      <c r="ALZ674" s="85"/>
      <c r="AMA674" s="92"/>
      <c r="AMB674" s="86"/>
      <c r="AMC674" s="148"/>
      <c r="AMD674" s="149"/>
      <c r="AME674" s="149"/>
      <c r="AMF674" s="167"/>
      <c r="AMG674" s="83"/>
      <c r="AMH674" s="84"/>
      <c r="AMI674" s="84"/>
      <c r="AMJ674" s="85"/>
      <c r="AMK674" s="92"/>
      <c r="AML674" s="86"/>
      <c r="AMM674" s="148"/>
      <c r="AMN674" s="149"/>
      <c r="AMO674" s="149"/>
      <c r="AMP674" s="167"/>
      <c r="AMQ674" s="83"/>
      <c r="AMR674" s="84"/>
      <c r="AMS674" s="84"/>
      <c r="AMT674" s="85"/>
      <c r="AMU674" s="92"/>
      <c r="AMV674" s="86"/>
      <c r="AMW674" s="148"/>
      <c r="AMX674" s="149"/>
      <c r="AMY674" s="149"/>
      <c r="AMZ674" s="167"/>
      <c r="ANA674" s="83"/>
      <c r="ANB674" s="84"/>
      <c r="ANC674" s="84"/>
      <c r="AND674" s="85"/>
      <c r="ANE674" s="92"/>
      <c r="ANF674" s="86"/>
      <c r="ANG674" s="148"/>
      <c r="ANH674" s="149"/>
      <c r="ANI674" s="149"/>
      <c r="ANJ674" s="167"/>
      <c r="ANK674" s="83"/>
      <c r="ANL674" s="84"/>
      <c r="ANM674" s="84"/>
      <c r="ANN674" s="85"/>
      <c r="ANO674" s="92"/>
      <c r="ANP674" s="86"/>
      <c r="ANQ674" s="148"/>
      <c r="ANR674" s="149"/>
      <c r="ANS674" s="149"/>
      <c r="ANT674" s="167"/>
      <c r="ANU674" s="83"/>
      <c r="ANV674" s="84"/>
      <c r="ANW674" s="84"/>
      <c r="ANX674" s="85"/>
      <c r="ANY674" s="92"/>
      <c r="ANZ674" s="86"/>
      <c r="AOA674" s="148"/>
      <c r="AOB674" s="149"/>
      <c r="AOC674" s="149"/>
      <c r="AOD674" s="167"/>
      <c r="AOE674" s="83"/>
      <c r="AOF674" s="84"/>
      <c r="AOG674" s="84"/>
      <c r="AOH674" s="85"/>
      <c r="AOI674" s="92"/>
      <c r="AOJ674" s="86"/>
      <c r="AOK674" s="148"/>
      <c r="AOL674" s="149"/>
      <c r="AOM674" s="149"/>
      <c r="AON674" s="167"/>
      <c r="AOO674" s="83"/>
      <c r="AOP674" s="84"/>
      <c r="AOQ674" s="84"/>
      <c r="AOR674" s="85"/>
      <c r="AOS674" s="92"/>
      <c r="AOT674" s="86"/>
      <c r="AOU674" s="148"/>
      <c r="AOV674" s="149"/>
      <c r="AOW674" s="149"/>
      <c r="AOX674" s="167"/>
      <c r="AOY674" s="83"/>
      <c r="AOZ674" s="84"/>
      <c r="APA674" s="84"/>
      <c r="APB674" s="85"/>
      <c r="APC674" s="92"/>
      <c r="APD674" s="86"/>
      <c r="APE674" s="148"/>
      <c r="APF674" s="149"/>
      <c r="APG674" s="149"/>
      <c r="APH674" s="167"/>
      <c r="API674" s="83"/>
      <c r="APJ674" s="84"/>
      <c r="APK674" s="84"/>
      <c r="APL674" s="85"/>
      <c r="APM674" s="92"/>
      <c r="APN674" s="86"/>
      <c r="APO674" s="148"/>
      <c r="APP674" s="149"/>
      <c r="APQ674" s="149"/>
      <c r="APR674" s="167"/>
      <c r="APS674" s="83"/>
      <c r="APT674" s="84"/>
      <c r="APU674" s="84"/>
      <c r="APV674" s="85"/>
      <c r="APW674" s="92"/>
      <c r="APX674" s="86"/>
      <c r="APY674" s="148"/>
      <c r="APZ674" s="149"/>
      <c r="AQA674" s="149"/>
      <c r="AQB674" s="167"/>
      <c r="AQC674" s="83"/>
      <c r="AQD674" s="84"/>
      <c r="AQE674" s="84"/>
      <c r="AQF674" s="85"/>
      <c r="AQG674" s="92"/>
      <c r="AQH674" s="86"/>
      <c r="AQI674" s="148"/>
      <c r="AQJ674" s="149"/>
      <c r="AQK674" s="149"/>
      <c r="AQL674" s="167"/>
      <c r="AQM674" s="83"/>
      <c r="AQN674" s="84"/>
      <c r="AQO674" s="84"/>
      <c r="AQP674" s="85"/>
      <c r="AQQ674" s="92"/>
      <c r="AQR674" s="86"/>
      <c r="AQS674" s="148"/>
      <c r="AQT674" s="149"/>
      <c r="AQU674" s="149"/>
      <c r="AQV674" s="167"/>
      <c r="AQW674" s="83"/>
      <c r="AQX674" s="84"/>
      <c r="AQY674" s="84"/>
      <c r="AQZ674" s="85"/>
      <c r="ARA674" s="92"/>
      <c r="ARB674" s="86"/>
      <c r="ARC674" s="148"/>
      <c r="ARD674" s="149"/>
      <c r="ARE674" s="149"/>
      <c r="ARF674" s="167"/>
      <c r="ARG674" s="83"/>
      <c r="ARH674" s="84"/>
      <c r="ARI674" s="84"/>
      <c r="ARJ674" s="85"/>
      <c r="ARK674" s="92"/>
      <c r="ARL674" s="86"/>
      <c r="ARM674" s="148"/>
      <c r="ARN674" s="149"/>
      <c r="ARO674" s="149"/>
      <c r="ARP674" s="167"/>
      <c r="ARQ674" s="83"/>
      <c r="ARR674" s="84"/>
      <c r="ARS674" s="84"/>
      <c r="ART674" s="85"/>
      <c r="ARU674" s="92"/>
      <c r="ARV674" s="86"/>
      <c r="ARW674" s="148"/>
      <c r="ARX674" s="149"/>
      <c r="ARY674" s="149"/>
      <c r="ARZ674" s="167"/>
      <c r="ASA674" s="83"/>
      <c r="ASB674" s="84"/>
      <c r="ASC674" s="84"/>
      <c r="ASD674" s="85"/>
      <c r="ASE674" s="92"/>
      <c r="ASF674" s="86"/>
      <c r="ASG674" s="148"/>
      <c r="ASH674" s="149"/>
      <c r="ASI674" s="149"/>
      <c r="ASJ674" s="167"/>
      <c r="ASK674" s="83"/>
      <c r="ASL674" s="84"/>
      <c r="ASM674" s="84"/>
      <c r="ASN674" s="85"/>
      <c r="ASO674" s="92"/>
      <c r="ASP674" s="86"/>
      <c r="ASQ674" s="148"/>
      <c r="ASR674" s="149"/>
      <c r="ASS674" s="149"/>
      <c r="AST674" s="167"/>
      <c r="ASU674" s="83"/>
      <c r="ASV674" s="84"/>
      <c r="ASW674" s="84"/>
      <c r="ASX674" s="85"/>
      <c r="ASY674" s="92"/>
      <c r="ASZ674" s="86"/>
      <c r="ATA674" s="148"/>
      <c r="ATB674" s="149"/>
      <c r="ATC674" s="149"/>
      <c r="ATD674" s="167"/>
      <c r="ATE674" s="83"/>
      <c r="ATF674" s="84"/>
      <c r="ATG674" s="84"/>
      <c r="ATH674" s="85"/>
      <c r="ATI674" s="92"/>
      <c r="ATJ674" s="86"/>
      <c r="ATK674" s="148"/>
      <c r="ATL674" s="149"/>
      <c r="ATM674" s="149"/>
      <c r="ATN674" s="167"/>
      <c r="ATO674" s="83"/>
      <c r="ATP674" s="84"/>
      <c r="ATQ674" s="84"/>
      <c r="ATR674" s="85"/>
      <c r="ATS674" s="92"/>
      <c r="ATT674" s="86"/>
      <c r="ATU674" s="148"/>
      <c r="ATV674" s="149"/>
      <c r="ATW674" s="149"/>
      <c r="ATX674" s="167"/>
      <c r="ATY674" s="83"/>
      <c r="ATZ674" s="84"/>
      <c r="AUA674" s="84"/>
      <c r="AUB674" s="85"/>
      <c r="AUC674" s="92"/>
      <c r="AUD674" s="86"/>
      <c r="AUE674" s="148"/>
      <c r="AUF674" s="149"/>
      <c r="AUG674" s="149"/>
      <c r="AUH674" s="167"/>
      <c r="AUI674" s="83"/>
      <c r="AUJ674" s="84"/>
      <c r="AUK674" s="84"/>
      <c r="AUL674" s="85"/>
      <c r="AUM674" s="92"/>
      <c r="AUN674" s="86"/>
      <c r="AUO674" s="148"/>
      <c r="AUP674" s="149"/>
      <c r="AUQ674" s="149"/>
      <c r="AUR674" s="167"/>
      <c r="AUS674" s="83"/>
      <c r="AUT674" s="84"/>
      <c r="AUU674" s="84"/>
      <c r="AUV674" s="85"/>
      <c r="AUW674" s="92"/>
      <c r="AUX674" s="86"/>
      <c r="AUY674" s="148"/>
      <c r="AUZ674" s="149"/>
      <c r="AVA674" s="149"/>
      <c r="AVB674" s="167"/>
      <c r="AVC674" s="83"/>
      <c r="AVD674" s="84"/>
      <c r="AVE674" s="84"/>
      <c r="AVF674" s="85"/>
      <c r="AVG674" s="92"/>
      <c r="AVH674" s="86"/>
      <c r="AVI674" s="148"/>
      <c r="AVJ674" s="149"/>
      <c r="AVK674" s="149"/>
      <c r="AVL674" s="167"/>
      <c r="AVM674" s="83"/>
      <c r="AVN674" s="84"/>
      <c r="AVO674" s="84"/>
      <c r="AVP674" s="85"/>
      <c r="AVQ674" s="92"/>
      <c r="AVR674" s="86"/>
      <c r="AVS674" s="148"/>
      <c r="AVT674" s="149"/>
      <c r="AVU674" s="149"/>
      <c r="AVV674" s="167"/>
      <c r="AVW674" s="83"/>
      <c r="AVX674" s="84"/>
      <c r="AVY674" s="84"/>
      <c r="AVZ674" s="85"/>
      <c r="AWA674" s="92"/>
      <c r="AWB674" s="86"/>
      <c r="AWC674" s="148"/>
      <c r="AWD674" s="149"/>
      <c r="AWE674" s="149"/>
      <c r="AWF674" s="167"/>
      <c r="AWG674" s="83"/>
      <c r="AWH674" s="84"/>
      <c r="AWI674" s="84"/>
      <c r="AWJ674" s="85"/>
      <c r="AWK674" s="92"/>
      <c r="AWL674" s="86"/>
      <c r="AWM674" s="148"/>
      <c r="AWN674" s="149"/>
      <c r="AWO674" s="149"/>
      <c r="AWP674" s="167"/>
      <c r="AWQ674" s="83"/>
      <c r="AWR674" s="84"/>
      <c r="AWS674" s="84"/>
      <c r="AWT674" s="85"/>
      <c r="AWU674" s="92"/>
      <c r="AWV674" s="86"/>
      <c r="AWW674" s="148"/>
      <c r="AWX674" s="149"/>
      <c r="AWY674" s="149"/>
      <c r="AWZ674" s="167"/>
      <c r="AXA674" s="83"/>
      <c r="AXB674" s="84"/>
      <c r="AXC674" s="84"/>
      <c r="AXD674" s="85"/>
      <c r="AXE674" s="92"/>
      <c r="AXF674" s="86"/>
      <c r="AXG674" s="148"/>
      <c r="AXH674" s="149"/>
      <c r="AXI674" s="149"/>
      <c r="AXJ674" s="167"/>
      <c r="AXK674" s="83"/>
      <c r="AXL674" s="84"/>
      <c r="AXM674" s="84"/>
      <c r="AXN674" s="85"/>
      <c r="AXO674" s="92"/>
      <c r="AXP674" s="86"/>
      <c r="AXQ674" s="148"/>
      <c r="AXR674" s="149"/>
      <c r="AXS674" s="149"/>
      <c r="AXT674" s="167"/>
      <c r="AXU674" s="83"/>
      <c r="AXV674" s="84"/>
      <c r="AXW674" s="84"/>
      <c r="AXX674" s="85"/>
      <c r="AXY674" s="92"/>
      <c r="AXZ674" s="86"/>
      <c r="AYA674" s="148"/>
      <c r="AYB674" s="149"/>
      <c r="AYC674" s="149"/>
      <c r="AYD674" s="167"/>
      <c r="AYE674" s="83"/>
      <c r="AYF674" s="84"/>
      <c r="AYG674" s="84"/>
      <c r="AYH674" s="85"/>
      <c r="AYI674" s="92"/>
      <c r="AYJ674" s="86"/>
      <c r="AYK674" s="148"/>
      <c r="AYL674" s="149"/>
      <c r="AYM674" s="149"/>
      <c r="AYN674" s="167"/>
      <c r="AYO674" s="83"/>
      <c r="AYP674" s="84"/>
      <c r="AYQ674" s="84"/>
      <c r="AYR674" s="85"/>
      <c r="AYS674" s="92"/>
      <c r="AYT674" s="86"/>
      <c r="AYU674" s="148"/>
      <c r="AYV674" s="149"/>
      <c r="AYW674" s="149"/>
      <c r="AYX674" s="167"/>
      <c r="AYY674" s="83"/>
      <c r="AYZ674" s="84"/>
      <c r="AZA674" s="84"/>
      <c r="AZB674" s="85"/>
      <c r="AZC674" s="92"/>
      <c r="AZD674" s="86"/>
      <c r="AZE674" s="148"/>
      <c r="AZF674" s="149"/>
      <c r="AZG674" s="149"/>
      <c r="AZH674" s="167"/>
      <c r="AZI674" s="83"/>
      <c r="AZJ674" s="84"/>
      <c r="AZK674" s="84"/>
      <c r="AZL674" s="85"/>
      <c r="AZM674" s="92"/>
      <c r="AZN674" s="86"/>
      <c r="AZO674" s="148"/>
      <c r="AZP674" s="149"/>
      <c r="AZQ674" s="149"/>
      <c r="AZR674" s="167"/>
      <c r="AZS674" s="83"/>
      <c r="AZT674" s="84"/>
      <c r="AZU674" s="84"/>
      <c r="AZV674" s="85"/>
      <c r="AZW674" s="92"/>
      <c r="AZX674" s="86"/>
      <c r="AZY674" s="148"/>
      <c r="AZZ674" s="149"/>
      <c r="BAA674" s="149"/>
      <c r="BAB674" s="167"/>
      <c r="BAC674" s="83"/>
      <c r="BAD674" s="84"/>
      <c r="BAE674" s="84"/>
      <c r="BAF674" s="85"/>
      <c r="BAG674" s="92"/>
      <c r="BAH674" s="86"/>
      <c r="BAI674" s="148"/>
      <c r="BAJ674" s="149"/>
      <c r="BAK674" s="149"/>
      <c r="BAL674" s="167"/>
      <c r="BAM674" s="83"/>
      <c r="BAN674" s="84"/>
      <c r="BAO674" s="84"/>
      <c r="BAP674" s="85"/>
      <c r="BAQ674" s="92"/>
      <c r="BAR674" s="86"/>
      <c r="BAS674" s="148"/>
      <c r="BAT674" s="149"/>
      <c r="BAU674" s="149"/>
      <c r="BAV674" s="167"/>
      <c r="BAW674" s="83"/>
      <c r="BAX674" s="84"/>
      <c r="BAY674" s="84"/>
      <c r="BAZ674" s="85"/>
      <c r="BBA674" s="92"/>
      <c r="BBB674" s="86"/>
      <c r="BBC674" s="148"/>
      <c r="BBD674" s="149"/>
      <c r="BBE674" s="149"/>
      <c r="BBF674" s="167"/>
      <c r="BBG674" s="83"/>
      <c r="BBH674" s="84"/>
      <c r="BBI674" s="84"/>
      <c r="BBJ674" s="85"/>
      <c r="BBK674" s="92"/>
      <c r="BBL674" s="86"/>
      <c r="BBM674" s="148"/>
      <c r="BBN674" s="149"/>
      <c r="BBO674" s="149"/>
      <c r="BBP674" s="167"/>
      <c r="BBQ674" s="83"/>
      <c r="BBR674" s="84"/>
      <c r="BBS674" s="84"/>
      <c r="BBT674" s="85"/>
      <c r="BBU674" s="92"/>
      <c r="BBV674" s="86"/>
      <c r="BBW674" s="148"/>
      <c r="BBX674" s="149"/>
      <c r="BBY674" s="149"/>
      <c r="BBZ674" s="167"/>
      <c r="BCA674" s="83"/>
      <c r="BCB674" s="84"/>
      <c r="BCC674" s="84"/>
      <c r="BCD674" s="85"/>
      <c r="BCE674" s="92"/>
      <c r="BCF674" s="86"/>
      <c r="BCG674" s="148"/>
      <c r="BCH674" s="149"/>
      <c r="BCI674" s="149"/>
      <c r="BCJ674" s="167"/>
      <c r="BCK674" s="83"/>
      <c r="BCL674" s="84"/>
      <c r="BCM674" s="84"/>
      <c r="BCN674" s="85"/>
      <c r="BCO674" s="92"/>
      <c r="BCP674" s="86"/>
      <c r="BCQ674" s="148"/>
      <c r="BCR674" s="149"/>
      <c r="BCS674" s="149"/>
      <c r="BCT674" s="167"/>
      <c r="BCU674" s="83"/>
      <c r="BCV674" s="84"/>
      <c r="BCW674" s="84"/>
      <c r="BCX674" s="85"/>
      <c r="BCY674" s="92"/>
      <c r="BCZ674" s="86"/>
      <c r="BDA674" s="148"/>
      <c r="BDB674" s="149"/>
      <c r="BDC674" s="149"/>
      <c r="BDD674" s="167"/>
      <c r="BDE674" s="83"/>
      <c r="BDF674" s="84"/>
      <c r="BDG674" s="84"/>
      <c r="BDH674" s="85"/>
      <c r="BDI674" s="92"/>
      <c r="BDJ674" s="86"/>
      <c r="BDK674" s="148"/>
      <c r="BDL674" s="149"/>
      <c r="BDM674" s="149"/>
      <c r="BDN674" s="167"/>
      <c r="BDO674" s="83"/>
      <c r="BDP674" s="84"/>
      <c r="BDQ674" s="84"/>
      <c r="BDR674" s="85"/>
      <c r="BDS674" s="92"/>
      <c r="BDT674" s="86"/>
      <c r="BDU674" s="148"/>
      <c r="BDV674" s="149"/>
      <c r="BDW674" s="149"/>
      <c r="BDX674" s="167"/>
      <c r="BDY674" s="83"/>
      <c r="BDZ674" s="84"/>
      <c r="BEA674" s="84"/>
      <c r="BEB674" s="85"/>
      <c r="BEC674" s="92"/>
      <c r="BED674" s="86"/>
      <c r="BEE674" s="148"/>
      <c r="BEF674" s="149"/>
      <c r="BEG674" s="149"/>
      <c r="BEH674" s="167"/>
      <c r="BEI674" s="83"/>
      <c r="BEJ674" s="84"/>
      <c r="BEK674" s="84"/>
      <c r="BEL674" s="85"/>
      <c r="BEM674" s="92"/>
      <c r="BEN674" s="86"/>
      <c r="BEO674" s="148"/>
      <c r="BEP674" s="149"/>
      <c r="BEQ674" s="149"/>
      <c r="BER674" s="167"/>
      <c r="BES674" s="83"/>
      <c r="BET674" s="84"/>
      <c r="BEU674" s="84"/>
      <c r="BEV674" s="85"/>
      <c r="BEW674" s="92"/>
      <c r="BEX674" s="86"/>
      <c r="BEY674" s="148"/>
      <c r="BEZ674" s="149"/>
      <c r="BFA674" s="149"/>
      <c r="BFB674" s="167"/>
      <c r="BFC674" s="83"/>
      <c r="BFD674" s="84"/>
      <c r="BFE674" s="84"/>
      <c r="BFF674" s="85"/>
      <c r="BFG674" s="92"/>
      <c r="BFH674" s="86"/>
      <c r="BFI674" s="148"/>
      <c r="BFJ674" s="149"/>
      <c r="BFK674" s="149"/>
      <c r="BFL674" s="167"/>
      <c r="BFM674" s="83"/>
      <c r="BFN674" s="84"/>
      <c r="BFO674" s="84"/>
      <c r="BFP674" s="85"/>
      <c r="BFQ674" s="92"/>
      <c r="BFR674" s="86"/>
      <c r="BFS674" s="148"/>
      <c r="BFT674" s="149"/>
      <c r="BFU674" s="149"/>
      <c r="BFV674" s="167"/>
      <c r="BFW674" s="83"/>
      <c r="BFX674" s="84"/>
      <c r="BFY674" s="84"/>
      <c r="BFZ674" s="85"/>
      <c r="BGA674" s="92"/>
      <c r="BGB674" s="86"/>
      <c r="BGC674" s="148"/>
      <c r="BGD674" s="149"/>
      <c r="BGE674" s="149"/>
      <c r="BGF674" s="167"/>
      <c r="BGG674" s="83"/>
      <c r="BGH674" s="84"/>
      <c r="BGI674" s="84"/>
      <c r="BGJ674" s="85"/>
      <c r="BGK674" s="92"/>
      <c r="BGL674" s="86"/>
      <c r="BGM674" s="148"/>
      <c r="BGN674" s="149"/>
      <c r="BGO674" s="149"/>
      <c r="BGP674" s="167"/>
      <c r="BGQ674" s="83"/>
      <c r="BGR674" s="84"/>
      <c r="BGS674" s="84"/>
      <c r="BGT674" s="85"/>
      <c r="BGU674" s="92"/>
      <c r="BGV674" s="86"/>
      <c r="BGW674" s="148"/>
      <c r="BGX674" s="149"/>
      <c r="BGY674" s="149"/>
      <c r="BGZ674" s="167"/>
      <c r="BHA674" s="83"/>
      <c r="BHB674" s="84"/>
      <c r="BHC674" s="84"/>
      <c r="BHD674" s="85"/>
      <c r="BHE674" s="92"/>
      <c r="BHF674" s="86"/>
      <c r="BHG674" s="148"/>
      <c r="BHH674" s="149"/>
      <c r="BHI674" s="149"/>
      <c r="BHJ674" s="167"/>
      <c r="BHK674" s="83"/>
      <c r="BHL674" s="84"/>
      <c r="BHM674" s="84"/>
      <c r="BHN674" s="85"/>
      <c r="BHO674" s="92"/>
      <c r="BHP674" s="86"/>
      <c r="BHQ674" s="148"/>
      <c r="BHR674" s="149"/>
      <c r="BHS674" s="149"/>
      <c r="BHT674" s="167"/>
      <c r="BHU674" s="83"/>
      <c r="BHV674" s="84"/>
      <c r="BHW674" s="84"/>
      <c r="BHX674" s="85"/>
      <c r="BHY674" s="92"/>
      <c r="BHZ674" s="86"/>
      <c r="BIA674" s="148"/>
      <c r="BIB674" s="149"/>
      <c r="BIC674" s="149"/>
      <c r="BID674" s="167"/>
      <c r="BIE674" s="83"/>
      <c r="BIF674" s="84"/>
      <c r="BIG674" s="84"/>
      <c r="BIH674" s="85"/>
      <c r="BII674" s="92"/>
      <c r="BIJ674" s="86"/>
      <c r="BIK674" s="148"/>
      <c r="BIL674" s="149"/>
      <c r="BIM674" s="149"/>
      <c r="BIN674" s="167"/>
      <c r="BIO674" s="83"/>
      <c r="BIP674" s="84"/>
      <c r="BIQ674" s="84"/>
      <c r="BIR674" s="85"/>
      <c r="BIS674" s="92"/>
      <c r="BIT674" s="86"/>
      <c r="BIU674" s="148"/>
      <c r="BIV674" s="149"/>
      <c r="BIW674" s="149"/>
      <c r="BIX674" s="167"/>
      <c r="BIY674" s="83"/>
      <c r="BIZ674" s="84"/>
      <c r="BJA674" s="84"/>
      <c r="BJB674" s="85"/>
      <c r="BJC674" s="92"/>
      <c r="BJD674" s="86"/>
      <c r="BJE674" s="148"/>
      <c r="BJF674" s="149"/>
      <c r="BJG674" s="149"/>
      <c r="BJH674" s="167"/>
      <c r="BJI674" s="83"/>
      <c r="BJJ674" s="84"/>
      <c r="BJK674" s="84"/>
      <c r="BJL674" s="85"/>
      <c r="BJM674" s="92"/>
      <c r="BJN674" s="86"/>
      <c r="BJO674" s="148"/>
      <c r="BJP674" s="149"/>
      <c r="BJQ674" s="149"/>
      <c r="BJR674" s="167"/>
      <c r="BJS674" s="83"/>
      <c r="BJT674" s="84"/>
      <c r="BJU674" s="84"/>
      <c r="BJV674" s="85"/>
      <c r="BJW674" s="92"/>
      <c r="BJX674" s="86"/>
      <c r="BJY674" s="148"/>
      <c r="BJZ674" s="149"/>
      <c r="BKA674" s="149"/>
      <c r="BKB674" s="167"/>
      <c r="BKC674" s="83"/>
      <c r="BKD674" s="84"/>
      <c r="BKE674" s="84"/>
      <c r="BKF674" s="85"/>
      <c r="BKG674" s="92"/>
      <c r="BKH674" s="86"/>
      <c r="BKI674" s="148"/>
      <c r="BKJ674" s="149"/>
      <c r="BKK674" s="149"/>
      <c r="BKL674" s="167"/>
      <c r="BKM674" s="83"/>
      <c r="BKN674" s="84"/>
      <c r="BKO674" s="84"/>
      <c r="BKP674" s="85"/>
      <c r="BKQ674" s="92"/>
      <c r="BKR674" s="86"/>
      <c r="BKS674" s="148"/>
      <c r="BKT674" s="149"/>
      <c r="BKU674" s="149"/>
      <c r="BKV674" s="167"/>
      <c r="BKW674" s="83"/>
      <c r="BKX674" s="84"/>
      <c r="BKY674" s="84"/>
      <c r="BKZ674" s="85"/>
      <c r="BLA674" s="92"/>
      <c r="BLB674" s="86"/>
      <c r="BLC674" s="148"/>
      <c r="BLD674" s="149"/>
      <c r="BLE674" s="149"/>
      <c r="BLF674" s="167"/>
      <c r="BLG674" s="83"/>
      <c r="BLH674" s="84"/>
      <c r="BLI674" s="84"/>
      <c r="BLJ674" s="85"/>
      <c r="BLK674" s="92"/>
      <c r="BLL674" s="86"/>
      <c r="BLM674" s="148"/>
      <c r="BLN674" s="149"/>
      <c r="BLO674" s="149"/>
      <c r="BLP674" s="167"/>
      <c r="BLQ674" s="83"/>
      <c r="BLR674" s="84"/>
      <c r="BLS674" s="84"/>
      <c r="BLT674" s="85"/>
      <c r="BLU674" s="92"/>
      <c r="BLV674" s="86"/>
      <c r="BLW674" s="148"/>
      <c r="BLX674" s="149"/>
      <c r="BLY674" s="149"/>
      <c r="BLZ674" s="167"/>
      <c r="BMA674" s="83"/>
      <c r="BMB674" s="84"/>
      <c r="BMC674" s="84"/>
      <c r="BMD674" s="85"/>
      <c r="BME674" s="92"/>
      <c r="BMF674" s="86"/>
      <c r="BMG674" s="148"/>
      <c r="BMH674" s="149"/>
      <c r="BMI674" s="149"/>
      <c r="BMJ674" s="167"/>
      <c r="BMK674" s="83"/>
      <c r="BML674" s="84"/>
      <c r="BMM674" s="84"/>
      <c r="BMN674" s="85"/>
      <c r="BMO674" s="92"/>
      <c r="BMP674" s="86"/>
      <c r="BMQ674" s="148"/>
      <c r="BMR674" s="149"/>
      <c r="BMS674" s="149"/>
      <c r="BMT674" s="167"/>
      <c r="BMU674" s="83"/>
      <c r="BMV674" s="84"/>
      <c r="BMW674" s="84"/>
      <c r="BMX674" s="85"/>
      <c r="BMY674" s="92"/>
      <c r="BMZ674" s="86"/>
      <c r="BNA674" s="148"/>
      <c r="BNB674" s="149"/>
      <c r="BNC674" s="149"/>
      <c r="BND674" s="167"/>
      <c r="BNE674" s="83"/>
      <c r="BNF674" s="84"/>
      <c r="BNG674" s="84"/>
      <c r="BNH674" s="85"/>
      <c r="BNI674" s="92"/>
      <c r="BNJ674" s="86"/>
      <c r="BNK674" s="148"/>
      <c r="BNL674" s="149"/>
      <c r="BNM674" s="149"/>
      <c r="BNN674" s="167"/>
      <c r="BNO674" s="83"/>
      <c r="BNP674" s="84"/>
      <c r="BNQ674" s="84"/>
      <c r="BNR674" s="85"/>
      <c r="BNS674" s="92"/>
      <c r="BNT674" s="86"/>
      <c r="BNU674" s="148"/>
      <c r="BNV674" s="149"/>
      <c r="BNW674" s="149"/>
      <c r="BNX674" s="167"/>
      <c r="BNY674" s="83"/>
      <c r="BNZ674" s="84"/>
      <c r="BOA674" s="84"/>
      <c r="BOB674" s="85"/>
      <c r="BOC674" s="92"/>
      <c r="BOD674" s="86"/>
      <c r="BOE674" s="148"/>
      <c r="BOF674" s="149"/>
      <c r="BOG674" s="149"/>
      <c r="BOH674" s="167"/>
      <c r="BOI674" s="83"/>
      <c r="BOJ674" s="84"/>
      <c r="BOK674" s="84"/>
      <c r="BOL674" s="85"/>
      <c r="BOM674" s="92"/>
      <c r="BON674" s="86"/>
      <c r="BOO674" s="148"/>
      <c r="BOP674" s="149"/>
      <c r="BOQ674" s="149"/>
      <c r="BOR674" s="167"/>
      <c r="BOS674" s="83"/>
      <c r="BOT674" s="84"/>
      <c r="BOU674" s="84"/>
      <c r="BOV674" s="85"/>
      <c r="BOW674" s="92"/>
      <c r="BOX674" s="86"/>
      <c r="BOY674" s="148"/>
      <c r="BOZ674" s="149"/>
      <c r="BPA674" s="149"/>
      <c r="BPB674" s="167"/>
      <c r="BPC674" s="83"/>
      <c r="BPD674" s="84"/>
      <c r="BPE674" s="84"/>
      <c r="BPF674" s="85"/>
      <c r="BPG674" s="92"/>
      <c r="BPH674" s="86"/>
      <c r="BPI674" s="148"/>
      <c r="BPJ674" s="149"/>
      <c r="BPK674" s="149"/>
      <c r="BPL674" s="167"/>
      <c r="BPM674" s="83"/>
      <c r="BPN674" s="84"/>
      <c r="BPO674" s="84"/>
      <c r="BPP674" s="85"/>
      <c r="BPQ674" s="92"/>
      <c r="BPR674" s="86"/>
      <c r="BPS674" s="148"/>
      <c r="BPT674" s="149"/>
      <c r="BPU674" s="149"/>
      <c r="BPV674" s="167"/>
      <c r="BPW674" s="83"/>
      <c r="BPX674" s="84"/>
      <c r="BPY674" s="84"/>
      <c r="BPZ674" s="85"/>
      <c r="BQA674" s="92"/>
      <c r="BQB674" s="86"/>
      <c r="BQC674" s="148"/>
      <c r="BQD674" s="149"/>
      <c r="BQE674" s="149"/>
      <c r="BQF674" s="167"/>
      <c r="BQG674" s="83"/>
      <c r="BQH674" s="84"/>
      <c r="BQI674" s="84"/>
      <c r="BQJ674" s="85"/>
      <c r="BQK674" s="92"/>
      <c r="BQL674" s="86"/>
      <c r="BQM674" s="148"/>
      <c r="BQN674" s="149"/>
      <c r="BQO674" s="149"/>
      <c r="BQP674" s="167"/>
      <c r="BQQ674" s="83"/>
      <c r="BQR674" s="84"/>
      <c r="BQS674" s="84"/>
      <c r="BQT674" s="85"/>
      <c r="BQU674" s="92"/>
      <c r="BQV674" s="86"/>
      <c r="BQW674" s="148"/>
      <c r="BQX674" s="149"/>
      <c r="BQY674" s="149"/>
      <c r="BQZ674" s="167"/>
      <c r="BRA674" s="83"/>
      <c r="BRB674" s="84"/>
      <c r="BRC674" s="84"/>
      <c r="BRD674" s="85"/>
      <c r="BRE674" s="92"/>
      <c r="BRF674" s="86"/>
      <c r="BRG674" s="148"/>
      <c r="BRH674" s="149"/>
      <c r="BRI674" s="149"/>
      <c r="BRJ674" s="167"/>
      <c r="BRK674" s="83"/>
      <c r="BRL674" s="84"/>
      <c r="BRM674" s="84"/>
      <c r="BRN674" s="85"/>
      <c r="BRO674" s="92"/>
      <c r="BRP674" s="86"/>
      <c r="BRQ674" s="148"/>
      <c r="BRR674" s="149"/>
      <c r="BRS674" s="149"/>
      <c r="BRT674" s="167"/>
      <c r="BRU674" s="83"/>
      <c r="BRV674" s="84"/>
      <c r="BRW674" s="84"/>
      <c r="BRX674" s="85"/>
      <c r="BRY674" s="92"/>
      <c r="BRZ674" s="86"/>
      <c r="BSA674" s="148"/>
      <c r="BSB674" s="149"/>
      <c r="BSC674" s="149"/>
      <c r="BSD674" s="167"/>
      <c r="BSE674" s="83"/>
      <c r="BSF674" s="84"/>
      <c r="BSG674" s="84"/>
      <c r="BSH674" s="85"/>
      <c r="BSI674" s="92"/>
      <c r="BSJ674" s="86"/>
      <c r="BSK674" s="148"/>
      <c r="BSL674" s="149"/>
      <c r="BSM674" s="149"/>
      <c r="BSN674" s="167"/>
      <c r="BSO674" s="83"/>
      <c r="BSP674" s="84"/>
      <c r="BSQ674" s="84"/>
      <c r="BSR674" s="85"/>
      <c r="BSS674" s="92"/>
      <c r="BST674" s="86"/>
      <c r="BSU674" s="148"/>
      <c r="BSV674" s="149"/>
      <c r="BSW674" s="149"/>
      <c r="BSX674" s="167"/>
      <c r="BSY674" s="83"/>
      <c r="BSZ674" s="84"/>
      <c r="BTA674" s="84"/>
      <c r="BTB674" s="85"/>
      <c r="BTC674" s="92"/>
      <c r="BTD674" s="86"/>
      <c r="BTE674" s="148"/>
      <c r="BTF674" s="149"/>
      <c r="BTG674" s="149"/>
      <c r="BTH674" s="167"/>
      <c r="BTI674" s="83"/>
      <c r="BTJ674" s="84"/>
      <c r="BTK674" s="84"/>
      <c r="BTL674" s="85"/>
      <c r="BTM674" s="92"/>
      <c r="BTN674" s="86"/>
      <c r="BTO674" s="148"/>
      <c r="BTP674" s="149"/>
      <c r="BTQ674" s="149"/>
      <c r="BTR674" s="167"/>
      <c r="BTS674" s="83"/>
      <c r="BTT674" s="84"/>
      <c r="BTU674" s="84"/>
      <c r="BTV674" s="85"/>
      <c r="BTW674" s="92"/>
      <c r="BTX674" s="86"/>
      <c r="BTY674" s="148"/>
      <c r="BTZ674" s="149"/>
      <c r="BUA674" s="149"/>
      <c r="BUB674" s="167"/>
      <c r="BUC674" s="83"/>
      <c r="BUD674" s="84"/>
      <c r="BUE674" s="84"/>
      <c r="BUF674" s="85"/>
      <c r="BUG674" s="92"/>
      <c r="BUH674" s="86"/>
      <c r="BUI674" s="148"/>
      <c r="BUJ674" s="149"/>
      <c r="BUK674" s="149"/>
      <c r="BUL674" s="167"/>
      <c r="BUM674" s="83"/>
      <c r="BUN674" s="84"/>
      <c r="BUO674" s="84"/>
      <c r="BUP674" s="85"/>
      <c r="BUQ674" s="92"/>
      <c r="BUR674" s="86"/>
      <c r="BUS674" s="148"/>
      <c r="BUT674" s="149"/>
      <c r="BUU674" s="149"/>
      <c r="BUV674" s="167"/>
      <c r="BUW674" s="83"/>
      <c r="BUX674" s="84"/>
      <c r="BUY674" s="84"/>
      <c r="BUZ674" s="85"/>
      <c r="BVA674" s="92"/>
      <c r="BVB674" s="86"/>
      <c r="BVC674" s="148"/>
      <c r="BVD674" s="149"/>
      <c r="BVE674" s="149"/>
      <c r="BVF674" s="167"/>
      <c r="BVG674" s="83"/>
      <c r="BVH674" s="84"/>
      <c r="BVI674" s="84"/>
      <c r="BVJ674" s="85"/>
      <c r="BVK674" s="92"/>
      <c r="BVL674" s="86"/>
      <c r="BVM674" s="148"/>
      <c r="BVN674" s="149"/>
      <c r="BVO674" s="149"/>
      <c r="BVP674" s="167"/>
      <c r="BVQ674" s="83"/>
      <c r="BVR674" s="84"/>
      <c r="BVS674" s="84"/>
      <c r="BVT674" s="85"/>
      <c r="BVU674" s="92"/>
      <c r="BVV674" s="86"/>
      <c r="BVW674" s="148"/>
      <c r="BVX674" s="149"/>
      <c r="BVY674" s="149"/>
      <c r="BVZ674" s="167"/>
      <c r="BWA674" s="83"/>
      <c r="BWB674" s="84"/>
      <c r="BWC674" s="84"/>
      <c r="BWD674" s="85"/>
      <c r="BWE674" s="92"/>
      <c r="BWF674" s="86"/>
      <c r="BWG674" s="148"/>
      <c r="BWH674" s="149"/>
      <c r="BWI674" s="149"/>
      <c r="BWJ674" s="167"/>
      <c r="BWK674" s="83"/>
      <c r="BWL674" s="84"/>
      <c r="BWM674" s="84"/>
      <c r="BWN674" s="85"/>
      <c r="BWO674" s="92"/>
      <c r="BWP674" s="86"/>
      <c r="BWQ674" s="148"/>
      <c r="BWR674" s="149"/>
      <c r="BWS674" s="149"/>
      <c r="BWT674" s="167"/>
      <c r="BWU674" s="83"/>
      <c r="BWV674" s="84"/>
      <c r="BWW674" s="84"/>
      <c r="BWX674" s="85"/>
      <c r="BWY674" s="92"/>
      <c r="BWZ674" s="86"/>
      <c r="BXA674" s="148"/>
      <c r="BXB674" s="149"/>
      <c r="BXC674" s="149"/>
      <c r="BXD674" s="167"/>
      <c r="BXE674" s="83"/>
      <c r="BXF674" s="84"/>
      <c r="BXG674" s="84"/>
      <c r="BXH674" s="85"/>
      <c r="BXI674" s="92"/>
      <c r="BXJ674" s="86"/>
      <c r="BXK674" s="148"/>
      <c r="BXL674" s="149"/>
      <c r="BXM674" s="149"/>
      <c r="BXN674" s="167"/>
      <c r="BXO674" s="83"/>
      <c r="BXP674" s="84"/>
      <c r="BXQ674" s="84"/>
      <c r="BXR674" s="85"/>
      <c r="BXS674" s="92"/>
      <c r="BXT674" s="86"/>
      <c r="BXU674" s="148"/>
      <c r="BXV674" s="149"/>
      <c r="BXW674" s="149"/>
      <c r="BXX674" s="167"/>
      <c r="BXY674" s="83"/>
      <c r="BXZ674" s="84"/>
      <c r="BYA674" s="84"/>
      <c r="BYB674" s="85"/>
      <c r="BYC674" s="92"/>
      <c r="BYD674" s="86"/>
      <c r="BYE674" s="148"/>
      <c r="BYF674" s="149"/>
      <c r="BYG674" s="149"/>
      <c r="BYH674" s="167"/>
      <c r="BYI674" s="83"/>
      <c r="BYJ674" s="84"/>
      <c r="BYK674" s="84"/>
      <c r="BYL674" s="85"/>
      <c r="BYM674" s="92"/>
      <c r="BYN674" s="86"/>
      <c r="BYO674" s="148"/>
      <c r="BYP674" s="149"/>
      <c r="BYQ674" s="149"/>
      <c r="BYR674" s="167"/>
      <c r="BYS674" s="83"/>
      <c r="BYT674" s="84"/>
      <c r="BYU674" s="84"/>
      <c r="BYV674" s="85"/>
      <c r="BYW674" s="92"/>
      <c r="BYX674" s="86"/>
      <c r="BYY674" s="148"/>
      <c r="BYZ674" s="149"/>
      <c r="BZA674" s="149"/>
      <c r="BZB674" s="167"/>
      <c r="BZC674" s="83"/>
      <c r="BZD674" s="84"/>
      <c r="BZE674" s="84"/>
      <c r="BZF674" s="85"/>
      <c r="BZG674" s="92"/>
      <c r="BZH674" s="86"/>
      <c r="BZI674" s="148"/>
      <c r="BZJ674" s="149"/>
      <c r="BZK674" s="149"/>
      <c r="BZL674" s="167"/>
      <c r="BZM674" s="83"/>
      <c r="BZN674" s="84"/>
      <c r="BZO674" s="84"/>
      <c r="BZP674" s="85"/>
      <c r="BZQ674" s="92"/>
      <c r="BZR674" s="86"/>
      <c r="BZS674" s="148"/>
      <c r="BZT674" s="149"/>
      <c r="BZU674" s="149"/>
      <c r="BZV674" s="167"/>
      <c r="BZW674" s="83"/>
      <c r="BZX674" s="84"/>
      <c r="BZY674" s="84"/>
      <c r="BZZ674" s="85"/>
      <c r="CAA674" s="92"/>
      <c r="CAB674" s="86"/>
      <c r="CAC674" s="148"/>
      <c r="CAD674" s="149"/>
      <c r="CAE674" s="149"/>
      <c r="CAF674" s="167"/>
      <c r="CAG674" s="83"/>
      <c r="CAH674" s="84"/>
      <c r="CAI674" s="84"/>
      <c r="CAJ674" s="85"/>
      <c r="CAK674" s="92"/>
      <c r="CAL674" s="86"/>
      <c r="CAM674" s="148"/>
      <c r="CAN674" s="149"/>
      <c r="CAO674" s="149"/>
      <c r="CAP674" s="167"/>
      <c r="CAQ674" s="83"/>
      <c r="CAR674" s="84"/>
      <c r="CAS674" s="84"/>
      <c r="CAT674" s="85"/>
      <c r="CAU674" s="92"/>
      <c r="CAV674" s="86"/>
      <c r="CAW674" s="148"/>
      <c r="CAX674" s="149"/>
      <c r="CAY674" s="149"/>
      <c r="CAZ674" s="167"/>
      <c r="CBA674" s="83"/>
      <c r="CBB674" s="84"/>
      <c r="CBC674" s="84"/>
      <c r="CBD674" s="85"/>
      <c r="CBE674" s="92"/>
      <c r="CBF674" s="86"/>
      <c r="CBG674" s="148"/>
      <c r="CBH674" s="149"/>
      <c r="CBI674" s="149"/>
      <c r="CBJ674" s="167"/>
      <c r="CBK674" s="83"/>
      <c r="CBL674" s="84"/>
      <c r="CBM674" s="84"/>
      <c r="CBN674" s="85"/>
      <c r="CBO674" s="92"/>
      <c r="CBP674" s="86"/>
      <c r="CBQ674" s="148"/>
      <c r="CBR674" s="149"/>
      <c r="CBS674" s="149"/>
      <c r="CBT674" s="167"/>
      <c r="CBU674" s="83"/>
      <c r="CBV674" s="84"/>
      <c r="CBW674" s="84"/>
      <c r="CBX674" s="85"/>
      <c r="CBY674" s="92"/>
      <c r="CBZ674" s="86"/>
      <c r="CCA674" s="148"/>
      <c r="CCB674" s="149"/>
      <c r="CCC674" s="149"/>
      <c r="CCD674" s="167"/>
      <c r="CCE674" s="83"/>
      <c r="CCF674" s="84"/>
      <c r="CCG674" s="84"/>
      <c r="CCH674" s="85"/>
      <c r="CCI674" s="92"/>
      <c r="CCJ674" s="86"/>
      <c r="CCK674" s="148"/>
      <c r="CCL674" s="149"/>
      <c r="CCM674" s="149"/>
      <c r="CCN674" s="167"/>
      <c r="CCO674" s="83"/>
      <c r="CCP674" s="84"/>
      <c r="CCQ674" s="84"/>
      <c r="CCR674" s="85"/>
      <c r="CCS674" s="92"/>
      <c r="CCT674" s="86"/>
      <c r="CCU674" s="148"/>
      <c r="CCV674" s="149"/>
      <c r="CCW674" s="149"/>
      <c r="CCX674" s="167"/>
      <c r="CCY674" s="83"/>
      <c r="CCZ674" s="84"/>
      <c r="CDA674" s="84"/>
      <c r="CDB674" s="85"/>
      <c r="CDC674" s="92"/>
      <c r="CDD674" s="86"/>
      <c r="CDE674" s="148"/>
      <c r="CDF674" s="149"/>
      <c r="CDG674" s="149"/>
      <c r="CDH674" s="167"/>
      <c r="CDI674" s="83"/>
      <c r="CDJ674" s="84"/>
      <c r="CDK674" s="84"/>
      <c r="CDL674" s="85"/>
      <c r="CDM674" s="92"/>
      <c r="CDN674" s="86"/>
      <c r="CDO674" s="148"/>
      <c r="CDP674" s="149"/>
      <c r="CDQ674" s="149"/>
      <c r="CDR674" s="167"/>
      <c r="CDS674" s="83"/>
      <c r="CDT674" s="84"/>
      <c r="CDU674" s="84"/>
      <c r="CDV674" s="85"/>
      <c r="CDW674" s="92"/>
      <c r="CDX674" s="86"/>
      <c r="CDY674" s="148"/>
      <c r="CDZ674" s="149"/>
      <c r="CEA674" s="149"/>
      <c r="CEB674" s="167"/>
      <c r="CEC674" s="83"/>
      <c r="CED674" s="84"/>
      <c r="CEE674" s="84"/>
      <c r="CEF674" s="85"/>
      <c r="CEG674" s="92"/>
      <c r="CEH674" s="86"/>
      <c r="CEI674" s="148"/>
      <c r="CEJ674" s="149"/>
      <c r="CEK674" s="149"/>
      <c r="CEL674" s="167"/>
      <c r="CEM674" s="83"/>
      <c r="CEN674" s="84"/>
      <c r="CEO674" s="84"/>
      <c r="CEP674" s="85"/>
      <c r="CEQ674" s="92"/>
      <c r="CER674" s="86"/>
      <c r="CES674" s="148"/>
      <c r="CET674" s="149"/>
      <c r="CEU674" s="149"/>
      <c r="CEV674" s="167"/>
      <c r="CEW674" s="83"/>
      <c r="CEX674" s="84"/>
      <c r="CEY674" s="84"/>
      <c r="CEZ674" s="85"/>
      <c r="CFA674" s="92"/>
      <c r="CFB674" s="86"/>
      <c r="CFC674" s="148"/>
      <c r="CFD674" s="149"/>
      <c r="CFE674" s="149"/>
      <c r="CFF674" s="167"/>
      <c r="CFG674" s="83"/>
      <c r="CFH674" s="84"/>
      <c r="CFI674" s="84"/>
      <c r="CFJ674" s="85"/>
      <c r="CFK674" s="92"/>
      <c r="CFL674" s="86"/>
      <c r="CFM674" s="148"/>
      <c r="CFN674" s="149"/>
      <c r="CFO674" s="149"/>
      <c r="CFP674" s="167"/>
      <c r="CFQ674" s="83"/>
      <c r="CFR674" s="84"/>
      <c r="CFS674" s="84"/>
      <c r="CFT674" s="85"/>
      <c r="CFU674" s="92"/>
      <c r="CFV674" s="86"/>
      <c r="CFW674" s="148"/>
      <c r="CFX674" s="149"/>
      <c r="CFY674" s="149"/>
      <c r="CFZ674" s="167"/>
      <c r="CGA674" s="83"/>
      <c r="CGB674" s="84"/>
      <c r="CGC674" s="84"/>
      <c r="CGD674" s="85"/>
      <c r="CGE674" s="92"/>
      <c r="CGF674" s="86"/>
      <c r="CGG674" s="148"/>
      <c r="CGH674" s="149"/>
      <c r="CGI674" s="149"/>
      <c r="CGJ674" s="167"/>
      <c r="CGK674" s="83"/>
      <c r="CGL674" s="84"/>
      <c r="CGM674" s="84"/>
      <c r="CGN674" s="85"/>
      <c r="CGO674" s="92"/>
      <c r="CGP674" s="86"/>
      <c r="CGQ674" s="148"/>
      <c r="CGR674" s="149"/>
      <c r="CGS674" s="149"/>
      <c r="CGT674" s="167"/>
      <c r="CGU674" s="83"/>
      <c r="CGV674" s="84"/>
      <c r="CGW674" s="84"/>
      <c r="CGX674" s="85"/>
      <c r="CGY674" s="92"/>
      <c r="CGZ674" s="86"/>
      <c r="CHA674" s="148"/>
      <c r="CHB674" s="149"/>
      <c r="CHC674" s="149"/>
      <c r="CHD674" s="167"/>
      <c r="CHE674" s="83"/>
      <c r="CHF674" s="84"/>
      <c r="CHG674" s="84"/>
      <c r="CHH674" s="85"/>
      <c r="CHI674" s="92"/>
      <c r="CHJ674" s="86"/>
      <c r="CHK674" s="148"/>
      <c r="CHL674" s="149"/>
      <c r="CHM674" s="149"/>
      <c r="CHN674" s="167"/>
      <c r="CHO674" s="83"/>
      <c r="CHP674" s="84"/>
      <c r="CHQ674" s="84"/>
      <c r="CHR674" s="85"/>
      <c r="CHS674" s="92"/>
      <c r="CHT674" s="86"/>
      <c r="CHU674" s="148"/>
      <c r="CHV674" s="149"/>
      <c r="CHW674" s="149"/>
      <c r="CHX674" s="167"/>
      <c r="CHY674" s="83"/>
      <c r="CHZ674" s="84"/>
      <c r="CIA674" s="84"/>
      <c r="CIB674" s="85"/>
      <c r="CIC674" s="92"/>
      <c r="CID674" s="86"/>
      <c r="CIE674" s="148"/>
      <c r="CIF674" s="149"/>
      <c r="CIG674" s="149"/>
      <c r="CIH674" s="167"/>
      <c r="CII674" s="83"/>
      <c r="CIJ674" s="84"/>
      <c r="CIK674" s="84"/>
      <c r="CIL674" s="85"/>
      <c r="CIM674" s="92"/>
      <c r="CIN674" s="86"/>
      <c r="CIO674" s="148"/>
      <c r="CIP674" s="149"/>
      <c r="CIQ674" s="149"/>
      <c r="CIR674" s="167"/>
      <c r="CIS674" s="83"/>
      <c r="CIT674" s="84"/>
      <c r="CIU674" s="84"/>
      <c r="CIV674" s="85"/>
      <c r="CIW674" s="92"/>
      <c r="CIX674" s="86"/>
      <c r="CIY674" s="148"/>
      <c r="CIZ674" s="149"/>
      <c r="CJA674" s="149"/>
      <c r="CJB674" s="167"/>
      <c r="CJC674" s="83"/>
      <c r="CJD674" s="84"/>
      <c r="CJE674" s="84"/>
      <c r="CJF674" s="85"/>
      <c r="CJG674" s="92"/>
      <c r="CJH674" s="86"/>
      <c r="CJI674" s="148"/>
      <c r="CJJ674" s="149"/>
      <c r="CJK674" s="149"/>
      <c r="CJL674" s="167"/>
      <c r="CJM674" s="83"/>
      <c r="CJN674" s="84"/>
      <c r="CJO674" s="84"/>
      <c r="CJP674" s="85"/>
      <c r="CJQ674" s="92"/>
      <c r="CJR674" s="86"/>
      <c r="CJS674" s="148"/>
      <c r="CJT674" s="149"/>
      <c r="CJU674" s="149"/>
      <c r="CJV674" s="167"/>
      <c r="CJW674" s="83"/>
      <c r="CJX674" s="84"/>
      <c r="CJY674" s="84"/>
      <c r="CJZ674" s="85"/>
      <c r="CKA674" s="92"/>
      <c r="CKB674" s="86"/>
      <c r="CKC674" s="148"/>
      <c r="CKD674" s="149"/>
      <c r="CKE674" s="149"/>
      <c r="CKF674" s="167"/>
      <c r="CKG674" s="83"/>
      <c r="CKH674" s="84"/>
      <c r="CKI674" s="84"/>
      <c r="CKJ674" s="85"/>
      <c r="CKK674" s="92"/>
      <c r="CKL674" s="86"/>
      <c r="CKM674" s="148"/>
      <c r="CKN674" s="149"/>
      <c r="CKO674" s="149"/>
      <c r="CKP674" s="167"/>
      <c r="CKQ674" s="83"/>
      <c r="CKR674" s="84"/>
      <c r="CKS674" s="84"/>
      <c r="CKT674" s="85"/>
      <c r="CKU674" s="92"/>
      <c r="CKV674" s="86"/>
      <c r="CKW674" s="148"/>
      <c r="CKX674" s="149"/>
      <c r="CKY674" s="149"/>
      <c r="CKZ674" s="167"/>
      <c r="CLA674" s="83"/>
      <c r="CLB674" s="84"/>
      <c r="CLC674" s="84"/>
      <c r="CLD674" s="85"/>
      <c r="CLE674" s="92"/>
      <c r="CLF674" s="86"/>
      <c r="CLG674" s="148"/>
      <c r="CLH674" s="149"/>
      <c r="CLI674" s="149"/>
      <c r="CLJ674" s="167"/>
      <c r="CLK674" s="83"/>
      <c r="CLL674" s="84"/>
      <c r="CLM674" s="84"/>
      <c r="CLN674" s="85"/>
      <c r="CLO674" s="92"/>
      <c r="CLP674" s="86"/>
      <c r="CLQ674" s="148"/>
      <c r="CLR674" s="149"/>
      <c r="CLS674" s="149"/>
      <c r="CLT674" s="167"/>
      <c r="CLU674" s="83"/>
      <c r="CLV674" s="84"/>
      <c r="CLW674" s="84"/>
      <c r="CLX674" s="85"/>
      <c r="CLY674" s="92"/>
      <c r="CLZ674" s="86"/>
      <c r="CMA674" s="148"/>
      <c r="CMB674" s="149"/>
      <c r="CMC674" s="149"/>
      <c r="CMD674" s="167"/>
      <c r="CME674" s="83"/>
      <c r="CMF674" s="84"/>
      <c r="CMG674" s="84"/>
      <c r="CMH674" s="85"/>
      <c r="CMI674" s="92"/>
      <c r="CMJ674" s="86"/>
      <c r="CMK674" s="148"/>
      <c r="CML674" s="149"/>
      <c r="CMM674" s="149"/>
      <c r="CMN674" s="167"/>
      <c r="CMO674" s="83"/>
      <c r="CMP674" s="84"/>
      <c r="CMQ674" s="84"/>
      <c r="CMR674" s="85"/>
      <c r="CMS674" s="92"/>
      <c r="CMT674" s="86"/>
      <c r="CMU674" s="148"/>
      <c r="CMV674" s="149"/>
      <c r="CMW674" s="149"/>
      <c r="CMX674" s="167"/>
      <c r="CMY674" s="83"/>
      <c r="CMZ674" s="84"/>
      <c r="CNA674" s="84"/>
      <c r="CNB674" s="85"/>
      <c r="CNC674" s="92"/>
      <c r="CND674" s="86"/>
      <c r="CNE674" s="148"/>
      <c r="CNF674" s="149"/>
      <c r="CNG674" s="149"/>
      <c r="CNH674" s="167"/>
      <c r="CNI674" s="83"/>
      <c r="CNJ674" s="84"/>
      <c r="CNK674" s="84"/>
      <c r="CNL674" s="85"/>
      <c r="CNM674" s="92"/>
      <c r="CNN674" s="86"/>
      <c r="CNO674" s="148"/>
      <c r="CNP674" s="149"/>
      <c r="CNQ674" s="149"/>
      <c r="CNR674" s="167"/>
      <c r="CNS674" s="83"/>
      <c r="CNT674" s="84"/>
      <c r="CNU674" s="84"/>
      <c r="CNV674" s="85"/>
      <c r="CNW674" s="92"/>
      <c r="CNX674" s="86"/>
      <c r="CNY674" s="148"/>
      <c r="CNZ674" s="149"/>
      <c r="COA674" s="149"/>
      <c r="COB674" s="167"/>
      <c r="COC674" s="83"/>
      <c r="COD674" s="84"/>
      <c r="COE674" s="84"/>
      <c r="COF674" s="85"/>
      <c r="COG674" s="92"/>
      <c r="COH674" s="86"/>
      <c r="COI674" s="148"/>
      <c r="COJ674" s="149"/>
      <c r="COK674" s="149"/>
      <c r="COL674" s="167"/>
      <c r="COM674" s="83"/>
      <c r="CON674" s="84"/>
      <c r="COO674" s="84"/>
      <c r="COP674" s="85"/>
      <c r="COQ674" s="92"/>
      <c r="COR674" s="86"/>
      <c r="COS674" s="148"/>
      <c r="COT674" s="149"/>
      <c r="COU674" s="149"/>
      <c r="COV674" s="167"/>
      <c r="COW674" s="83"/>
      <c r="COX674" s="84"/>
      <c r="COY674" s="84"/>
      <c r="COZ674" s="85"/>
      <c r="CPA674" s="92"/>
      <c r="CPB674" s="86"/>
      <c r="CPC674" s="148"/>
      <c r="CPD674" s="149"/>
      <c r="CPE674" s="149"/>
      <c r="CPF674" s="167"/>
      <c r="CPG674" s="83"/>
      <c r="CPH674" s="84"/>
      <c r="CPI674" s="84"/>
      <c r="CPJ674" s="85"/>
      <c r="CPK674" s="92"/>
      <c r="CPL674" s="86"/>
      <c r="CPM674" s="148"/>
      <c r="CPN674" s="149"/>
      <c r="CPO674" s="149"/>
      <c r="CPP674" s="167"/>
      <c r="CPQ674" s="83"/>
      <c r="CPR674" s="84"/>
      <c r="CPS674" s="84"/>
      <c r="CPT674" s="85"/>
      <c r="CPU674" s="92"/>
      <c r="CPV674" s="86"/>
      <c r="CPW674" s="148"/>
      <c r="CPX674" s="149"/>
      <c r="CPY674" s="149"/>
      <c r="CPZ674" s="167"/>
      <c r="CQA674" s="83"/>
      <c r="CQB674" s="84"/>
      <c r="CQC674" s="84"/>
      <c r="CQD674" s="85"/>
      <c r="CQE674" s="92"/>
      <c r="CQF674" s="86"/>
      <c r="CQG674" s="148"/>
      <c r="CQH674" s="149"/>
      <c r="CQI674" s="149"/>
      <c r="CQJ674" s="167"/>
      <c r="CQK674" s="83"/>
      <c r="CQL674" s="84"/>
      <c r="CQM674" s="84"/>
      <c r="CQN674" s="85"/>
      <c r="CQO674" s="92"/>
      <c r="CQP674" s="86"/>
      <c r="CQQ674" s="148"/>
      <c r="CQR674" s="149"/>
      <c r="CQS674" s="149"/>
      <c r="CQT674" s="167"/>
      <c r="CQU674" s="83"/>
      <c r="CQV674" s="84"/>
      <c r="CQW674" s="84"/>
      <c r="CQX674" s="85"/>
      <c r="CQY674" s="92"/>
      <c r="CQZ674" s="86"/>
      <c r="CRA674" s="148"/>
      <c r="CRB674" s="149"/>
      <c r="CRC674" s="149"/>
      <c r="CRD674" s="167"/>
      <c r="CRE674" s="83"/>
      <c r="CRF674" s="84"/>
      <c r="CRG674" s="84"/>
      <c r="CRH674" s="85"/>
      <c r="CRI674" s="92"/>
      <c r="CRJ674" s="86"/>
      <c r="CRK674" s="148"/>
      <c r="CRL674" s="149"/>
      <c r="CRM674" s="149"/>
      <c r="CRN674" s="167"/>
      <c r="CRO674" s="83"/>
      <c r="CRP674" s="84"/>
      <c r="CRQ674" s="84"/>
      <c r="CRR674" s="85"/>
      <c r="CRS674" s="92"/>
      <c r="CRT674" s="86"/>
      <c r="CRU674" s="148"/>
      <c r="CRV674" s="149"/>
      <c r="CRW674" s="149"/>
      <c r="CRX674" s="167"/>
      <c r="CRY674" s="83"/>
      <c r="CRZ674" s="84"/>
      <c r="CSA674" s="84"/>
      <c r="CSB674" s="85"/>
      <c r="CSC674" s="92"/>
      <c r="CSD674" s="86"/>
      <c r="CSE674" s="148"/>
      <c r="CSF674" s="149"/>
      <c r="CSG674" s="149"/>
      <c r="CSH674" s="167"/>
      <c r="CSI674" s="83"/>
      <c r="CSJ674" s="84"/>
      <c r="CSK674" s="84"/>
      <c r="CSL674" s="85"/>
      <c r="CSM674" s="92"/>
      <c r="CSN674" s="86"/>
      <c r="CSO674" s="148"/>
      <c r="CSP674" s="149"/>
      <c r="CSQ674" s="149"/>
      <c r="CSR674" s="167"/>
      <c r="CSS674" s="83"/>
      <c r="CST674" s="84"/>
      <c r="CSU674" s="84"/>
      <c r="CSV674" s="85"/>
      <c r="CSW674" s="92"/>
      <c r="CSX674" s="86"/>
      <c r="CSY674" s="148"/>
      <c r="CSZ674" s="149"/>
      <c r="CTA674" s="149"/>
      <c r="CTB674" s="167"/>
      <c r="CTC674" s="83"/>
      <c r="CTD674" s="84"/>
      <c r="CTE674" s="84"/>
      <c r="CTF674" s="85"/>
      <c r="CTG674" s="92"/>
      <c r="CTH674" s="86"/>
      <c r="CTI674" s="148"/>
      <c r="CTJ674" s="149"/>
      <c r="CTK674" s="149"/>
      <c r="CTL674" s="167"/>
      <c r="CTM674" s="83"/>
      <c r="CTN674" s="84"/>
      <c r="CTO674" s="84"/>
      <c r="CTP674" s="85"/>
      <c r="CTQ674" s="92"/>
      <c r="CTR674" s="86"/>
      <c r="CTS674" s="148"/>
      <c r="CTT674" s="149"/>
      <c r="CTU674" s="149"/>
      <c r="CTV674" s="167"/>
      <c r="CTW674" s="83"/>
      <c r="CTX674" s="84"/>
      <c r="CTY674" s="84"/>
      <c r="CTZ674" s="85"/>
      <c r="CUA674" s="92"/>
      <c r="CUB674" s="86"/>
      <c r="CUC674" s="148"/>
      <c r="CUD674" s="149"/>
      <c r="CUE674" s="149"/>
      <c r="CUF674" s="167"/>
      <c r="CUG674" s="83"/>
      <c r="CUH674" s="84"/>
      <c r="CUI674" s="84"/>
      <c r="CUJ674" s="85"/>
      <c r="CUK674" s="92"/>
      <c r="CUL674" s="86"/>
      <c r="CUM674" s="148"/>
      <c r="CUN674" s="149"/>
      <c r="CUO674" s="149"/>
      <c r="CUP674" s="167"/>
      <c r="CUQ674" s="83"/>
      <c r="CUR674" s="84"/>
      <c r="CUS674" s="84"/>
      <c r="CUT674" s="85"/>
      <c r="CUU674" s="92"/>
      <c r="CUV674" s="86"/>
      <c r="CUW674" s="148"/>
      <c r="CUX674" s="149"/>
      <c r="CUY674" s="149"/>
      <c r="CUZ674" s="167"/>
      <c r="CVA674" s="83"/>
      <c r="CVB674" s="84"/>
      <c r="CVC674" s="84"/>
      <c r="CVD674" s="85"/>
      <c r="CVE674" s="92"/>
      <c r="CVF674" s="86"/>
      <c r="CVG674" s="148"/>
      <c r="CVH674" s="149"/>
      <c r="CVI674" s="149"/>
      <c r="CVJ674" s="167"/>
      <c r="CVK674" s="83"/>
      <c r="CVL674" s="84"/>
      <c r="CVM674" s="84"/>
      <c r="CVN674" s="85"/>
      <c r="CVO674" s="92"/>
      <c r="CVP674" s="86"/>
      <c r="CVQ674" s="148"/>
      <c r="CVR674" s="149"/>
      <c r="CVS674" s="149"/>
      <c r="CVT674" s="167"/>
      <c r="CVU674" s="83"/>
      <c r="CVV674" s="84"/>
      <c r="CVW674" s="84"/>
      <c r="CVX674" s="85"/>
      <c r="CVY674" s="92"/>
      <c r="CVZ674" s="86"/>
      <c r="CWA674" s="148"/>
      <c r="CWB674" s="149"/>
      <c r="CWC674" s="149"/>
      <c r="CWD674" s="167"/>
      <c r="CWE674" s="83"/>
      <c r="CWF674" s="84"/>
      <c r="CWG674" s="84"/>
      <c r="CWH674" s="85"/>
      <c r="CWI674" s="92"/>
      <c r="CWJ674" s="86"/>
      <c r="CWK674" s="148"/>
      <c r="CWL674" s="149"/>
      <c r="CWM674" s="149"/>
      <c r="CWN674" s="167"/>
      <c r="CWO674" s="83"/>
      <c r="CWP674" s="84"/>
      <c r="CWQ674" s="84"/>
      <c r="CWR674" s="85"/>
      <c r="CWS674" s="92"/>
      <c r="CWT674" s="86"/>
      <c r="CWU674" s="148"/>
      <c r="CWV674" s="149"/>
      <c r="CWW674" s="149"/>
      <c r="CWX674" s="167"/>
      <c r="CWY674" s="83"/>
      <c r="CWZ674" s="84"/>
      <c r="CXA674" s="84"/>
      <c r="CXB674" s="85"/>
      <c r="CXC674" s="92"/>
      <c r="CXD674" s="86"/>
      <c r="CXE674" s="148"/>
      <c r="CXF674" s="149"/>
      <c r="CXG674" s="149"/>
      <c r="CXH674" s="167"/>
      <c r="CXI674" s="83"/>
      <c r="CXJ674" s="84"/>
      <c r="CXK674" s="84"/>
      <c r="CXL674" s="85"/>
      <c r="CXM674" s="92"/>
      <c r="CXN674" s="86"/>
      <c r="CXO674" s="148"/>
      <c r="CXP674" s="149"/>
      <c r="CXQ674" s="149"/>
      <c r="CXR674" s="167"/>
      <c r="CXS674" s="83"/>
      <c r="CXT674" s="84"/>
      <c r="CXU674" s="84"/>
      <c r="CXV674" s="85"/>
      <c r="CXW674" s="92"/>
      <c r="CXX674" s="86"/>
      <c r="CXY674" s="148"/>
      <c r="CXZ674" s="149"/>
      <c r="CYA674" s="149"/>
      <c r="CYB674" s="167"/>
      <c r="CYC674" s="83"/>
      <c r="CYD674" s="84"/>
      <c r="CYE674" s="84"/>
      <c r="CYF674" s="85"/>
      <c r="CYG674" s="92"/>
      <c r="CYH674" s="86"/>
      <c r="CYI674" s="148"/>
      <c r="CYJ674" s="149"/>
      <c r="CYK674" s="149"/>
      <c r="CYL674" s="167"/>
      <c r="CYM674" s="83"/>
      <c r="CYN674" s="84"/>
      <c r="CYO674" s="84"/>
      <c r="CYP674" s="85"/>
      <c r="CYQ674" s="92"/>
      <c r="CYR674" s="86"/>
      <c r="CYS674" s="148"/>
      <c r="CYT674" s="149"/>
      <c r="CYU674" s="149"/>
      <c r="CYV674" s="167"/>
      <c r="CYW674" s="83"/>
      <c r="CYX674" s="84"/>
      <c r="CYY674" s="84"/>
      <c r="CYZ674" s="85"/>
      <c r="CZA674" s="92"/>
      <c r="CZB674" s="86"/>
      <c r="CZC674" s="148"/>
      <c r="CZD674" s="149"/>
      <c r="CZE674" s="149"/>
      <c r="CZF674" s="167"/>
      <c r="CZG674" s="83"/>
      <c r="CZH674" s="84"/>
      <c r="CZI674" s="84"/>
      <c r="CZJ674" s="85"/>
      <c r="CZK674" s="92"/>
      <c r="CZL674" s="86"/>
      <c r="CZM674" s="148"/>
      <c r="CZN674" s="149"/>
      <c r="CZO674" s="149"/>
      <c r="CZP674" s="167"/>
      <c r="CZQ674" s="83"/>
      <c r="CZR674" s="84"/>
      <c r="CZS674" s="84"/>
      <c r="CZT674" s="85"/>
      <c r="CZU674" s="92"/>
      <c r="CZV674" s="86"/>
      <c r="CZW674" s="148"/>
      <c r="CZX674" s="149"/>
      <c r="CZY674" s="149"/>
      <c r="CZZ674" s="167"/>
      <c r="DAA674" s="83"/>
      <c r="DAB674" s="84"/>
      <c r="DAC674" s="84"/>
      <c r="DAD674" s="85"/>
      <c r="DAE674" s="92"/>
      <c r="DAF674" s="86"/>
      <c r="DAG674" s="148"/>
      <c r="DAH674" s="149"/>
      <c r="DAI674" s="149"/>
      <c r="DAJ674" s="167"/>
      <c r="DAK674" s="83"/>
      <c r="DAL674" s="84"/>
      <c r="DAM674" s="84"/>
      <c r="DAN674" s="85"/>
      <c r="DAO674" s="92"/>
      <c r="DAP674" s="86"/>
      <c r="DAQ674" s="148"/>
      <c r="DAR674" s="149"/>
      <c r="DAS674" s="149"/>
      <c r="DAT674" s="167"/>
      <c r="DAU674" s="83"/>
      <c r="DAV674" s="84"/>
      <c r="DAW674" s="84"/>
      <c r="DAX674" s="85"/>
      <c r="DAY674" s="92"/>
      <c r="DAZ674" s="86"/>
      <c r="DBA674" s="148"/>
      <c r="DBB674" s="149"/>
      <c r="DBC674" s="149"/>
      <c r="DBD674" s="167"/>
      <c r="DBE674" s="83"/>
      <c r="DBF674" s="84"/>
      <c r="DBG674" s="84"/>
      <c r="DBH674" s="85"/>
      <c r="DBI674" s="92"/>
      <c r="DBJ674" s="86"/>
      <c r="DBK674" s="148"/>
      <c r="DBL674" s="149"/>
      <c r="DBM674" s="149"/>
      <c r="DBN674" s="167"/>
      <c r="DBO674" s="83"/>
      <c r="DBP674" s="84"/>
      <c r="DBQ674" s="84"/>
      <c r="DBR674" s="85"/>
      <c r="DBS674" s="92"/>
      <c r="DBT674" s="86"/>
      <c r="DBU674" s="148"/>
      <c r="DBV674" s="149"/>
      <c r="DBW674" s="149"/>
      <c r="DBX674" s="167"/>
      <c r="DBY674" s="83"/>
      <c r="DBZ674" s="84"/>
      <c r="DCA674" s="84"/>
      <c r="DCB674" s="85"/>
      <c r="DCC674" s="92"/>
      <c r="DCD674" s="86"/>
      <c r="DCE674" s="148"/>
      <c r="DCF674" s="149"/>
      <c r="DCG674" s="149"/>
      <c r="DCH674" s="167"/>
      <c r="DCI674" s="83"/>
      <c r="DCJ674" s="84"/>
      <c r="DCK674" s="84"/>
      <c r="DCL674" s="85"/>
      <c r="DCM674" s="92"/>
      <c r="DCN674" s="86"/>
      <c r="DCO674" s="148"/>
      <c r="DCP674" s="149"/>
      <c r="DCQ674" s="149"/>
      <c r="DCR674" s="167"/>
      <c r="DCS674" s="83"/>
      <c r="DCT674" s="84"/>
      <c r="DCU674" s="84"/>
      <c r="DCV674" s="85"/>
      <c r="DCW674" s="92"/>
      <c r="DCX674" s="86"/>
      <c r="DCY674" s="148"/>
      <c r="DCZ674" s="149"/>
      <c r="DDA674" s="149"/>
      <c r="DDB674" s="167"/>
      <c r="DDC674" s="83"/>
      <c r="DDD674" s="84"/>
      <c r="DDE674" s="84"/>
      <c r="DDF674" s="85"/>
      <c r="DDG674" s="92"/>
      <c r="DDH674" s="86"/>
      <c r="DDI674" s="148"/>
      <c r="DDJ674" s="149"/>
      <c r="DDK674" s="149"/>
      <c r="DDL674" s="167"/>
      <c r="DDM674" s="83"/>
      <c r="DDN674" s="84"/>
      <c r="DDO674" s="84"/>
      <c r="DDP674" s="85"/>
      <c r="DDQ674" s="92"/>
      <c r="DDR674" s="86"/>
      <c r="DDS674" s="148"/>
      <c r="DDT674" s="149"/>
      <c r="DDU674" s="149"/>
      <c r="DDV674" s="167"/>
      <c r="DDW674" s="83"/>
      <c r="DDX674" s="84"/>
      <c r="DDY674" s="84"/>
      <c r="DDZ674" s="85"/>
      <c r="DEA674" s="92"/>
      <c r="DEB674" s="86"/>
      <c r="DEC674" s="148"/>
      <c r="DED674" s="149"/>
      <c r="DEE674" s="149"/>
      <c r="DEF674" s="167"/>
      <c r="DEG674" s="83"/>
      <c r="DEH674" s="84"/>
      <c r="DEI674" s="84"/>
      <c r="DEJ674" s="85"/>
      <c r="DEK674" s="92"/>
      <c r="DEL674" s="86"/>
      <c r="DEM674" s="148"/>
      <c r="DEN674" s="149"/>
      <c r="DEO674" s="149"/>
      <c r="DEP674" s="167"/>
      <c r="DEQ674" s="83"/>
      <c r="DER674" s="84"/>
      <c r="DES674" s="84"/>
      <c r="DET674" s="85"/>
      <c r="DEU674" s="92"/>
      <c r="DEV674" s="86"/>
      <c r="DEW674" s="148"/>
      <c r="DEX674" s="149"/>
      <c r="DEY674" s="149"/>
      <c r="DEZ674" s="167"/>
      <c r="DFA674" s="83"/>
      <c r="DFB674" s="84"/>
      <c r="DFC674" s="84"/>
      <c r="DFD674" s="85"/>
      <c r="DFE674" s="92"/>
      <c r="DFF674" s="86"/>
      <c r="DFG674" s="148"/>
      <c r="DFH674" s="149"/>
      <c r="DFI674" s="149"/>
      <c r="DFJ674" s="167"/>
      <c r="DFK674" s="83"/>
      <c r="DFL674" s="84"/>
      <c r="DFM674" s="84"/>
      <c r="DFN674" s="85"/>
      <c r="DFO674" s="92"/>
      <c r="DFP674" s="86"/>
      <c r="DFQ674" s="148"/>
      <c r="DFR674" s="149"/>
      <c r="DFS674" s="149"/>
      <c r="DFT674" s="167"/>
      <c r="DFU674" s="83"/>
      <c r="DFV674" s="84"/>
      <c r="DFW674" s="84"/>
      <c r="DFX674" s="85"/>
      <c r="DFY674" s="92"/>
      <c r="DFZ674" s="86"/>
      <c r="DGA674" s="148"/>
      <c r="DGB674" s="149"/>
      <c r="DGC674" s="149"/>
      <c r="DGD674" s="167"/>
      <c r="DGE674" s="83"/>
      <c r="DGF674" s="84"/>
      <c r="DGG674" s="84"/>
      <c r="DGH674" s="85"/>
      <c r="DGI674" s="92"/>
      <c r="DGJ674" s="86"/>
      <c r="DGK674" s="148"/>
      <c r="DGL674" s="149"/>
      <c r="DGM674" s="149"/>
      <c r="DGN674" s="167"/>
      <c r="DGO674" s="83"/>
      <c r="DGP674" s="84"/>
      <c r="DGQ674" s="84"/>
      <c r="DGR674" s="85"/>
      <c r="DGS674" s="92"/>
      <c r="DGT674" s="86"/>
      <c r="DGU674" s="148"/>
      <c r="DGV674" s="149"/>
      <c r="DGW674" s="149"/>
      <c r="DGX674" s="167"/>
      <c r="DGY674" s="83"/>
      <c r="DGZ674" s="84"/>
      <c r="DHA674" s="84"/>
      <c r="DHB674" s="85"/>
      <c r="DHC674" s="92"/>
      <c r="DHD674" s="86"/>
      <c r="DHE674" s="148"/>
      <c r="DHF674" s="149"/>
      <c r="DHG674" s="149"/>
      <c r="DHH674" s="167"/>
      <c r="DHI674" s="83"/>
      <c r="DHJ674" s="84"/>
      <c r="DHK674" s="84"/>
      <c r="DHL674" s="85"/>
      <c r="DHM674" s="92"/>
      <c r="DHN674" s="86"/>
      <c r="DHO674" s="148"/>
      <c r="DHP674" s="149"/>
      <c r="DHQ674" s="149"/>
      <c r="DHR674" s="167"/>
      <c r="DHS674" s="83"/>
      <c r="DHT674" s="84"/>
      <c r="DHU674" s="84"/>
      <c r="DHV674" s="85"/>
      <c r="DHW674" s="92"/>
      <c r="DHX674" s="86"/>
      <c r="DHY674" s="148"/>
      <c r="DHZ674" s="149"/>
      <c r="DIA674" s="149"/>
      <c r="DIB674" s="167"/>
      <c r="DIC674" s="83"/>
      <c r="DID674" s="84"/>
      <c r="DIE674" s="84"/>
      <c r="DIF674" s="85"/>
      <c r="DIG674" s="92"/>
      <c r="DIH674" s="86"/>
      <c r="DII674" s="148"/>
      <c r="DIJ674" s="149"/>
      <c r="DIK674" s="149"/>
      <c r="DIL674" s="167"/>
      <c r="DIM674" s="83"/>
      <c r="DIN674" s="84"/>
      <c r="DIO674" s="84"/>
      <c r="DIP674" s="85"/>
      <c r="DIQ674" s="92"/>
      <c r="DIR674" s="86"/>
      <c r="DIS674" s="148"/>
      <c r="DIT674" s="149"/>
      <c r="DIU674" s="149"/>
      <c r="DIV674" s="167"/>
      <c r="DIW674" s="83"/>
      <c r="DIX674" s="84"/>
      <c r="DIY674" s="84"/>
      <c r="DIZ674" s="85"/>
      <c r="DJA674" s="92"/>
      <c r="DJB674" s="86"/>
      <c r="DJC674" s="148"/>
      <c r="DJD674" s="149"/>
      <c r="DJE674" s="149"/>
      <c r="DJF674" s="167"/>
      <c r="DJG674" s="83"/>
      <c r="DJH674" s="84"/>
      <c r="DJI674" s="84"/>
      <c r="DJJ674" s="85"/>
      <c r="DJK674" s="92"/>
      <c r="DJL674" s="86"/>
      <c r="DJM674" s="148"/>
      <c r="DJN674" s="149"/>
      <c r="DJO674" s="149"/>
      <c r="DJP674" s="167"/>
      <c r="DJQ674" s="83"/>
      <c r="DJR674" s="84"/>
      <c r="DJS674" s="84"/>
      <c r="DJT674" s="85"/>
      <c r="DJU674" s="92"/>
      <c r="DJV674" s="86"/>
      <c r="DJW674" s="148"/>
      <c r="DJX674" s="149"/>
      <c r="DJY674" s="149"/>
      <c r="DJZ674" s="167"/>
      <c r="DKA674" s="83"/>
      <c r="DKB674" s="84"/>
      <c r="DKC674" s="84"/>
      <c r="DKD674" s="85"/>
      <c r="DKE674" s="92"/>
      <c r="DKF674" s="86"/>
      <c r="DKG674" s="148"/>
      <c r="DKH674" s="149"/>
      <c r="DKI674" s="149"/>
      <c r="DKJ674" s="167"/>
      <c r="DKK674" s="83"/>
      <c r="DKL674" s="84"/>
      <c r="DKM674" s="84"/>
      <c r="DKN674" s="85"/>
      <c r="DKO674" s="92"/>
      <c r="DKP674" s="86"/>
      <c r="DKQ674" s="148"/>
      <c r="DKR674" s="149"/>
      <c r="DKS674" s="149"/>
      <c r="DKT674" s="167"/>
      <c r="DKU674" s="83"/>
      <c r="DKV674" s="84"/>
      <c r="DKW674" s="84"/>
      <c r="DKX674" s="85"/>
      <c r="DKY674" s="92"/>
      <c r="DKZ674" s="86"/>
      <c r="DLA674" s="148"/>
      <c r="DLB674" s="149"/>
      <c r="DLC674" s="149"/>
      <c r="DLD674" s="167"/>
      <c r="DLE674" s="83"/>
      <c r="DLF674" s="84"/>
      <c r="DLG674" s="84"/>
      <c r="DLH674" s="85"/>
      <c r="DLI674" s="92"/>
      <c r="DLJ674" s="86"/>
      <c r="DLK674" s="148"/>
      <c r="DLL674" s="149"/>
      <c r="DLM674" s="149"/>
      <c r="DLN674" s="167"/>
      <c r="DLO674" s="83"/>
      <c r="DLP674" s="84"/>
      <c r="DLQ674" s="84"/>
      <c r="DLR674" s="85"/>
      <c r="DLS674" s="92"/>
      <c r="DLT674" s="86"/>
      <c r="DLU674" s="148"/>
      <c r="DLV674" s="149"/>
      <c r="DLW674" s="149"/>
      <c r="DLX674" s="167"/>
      <c r="DLY674" s="83"/>
      <c r="DLZ674" s="84"/>
      <c r="DMA674" s="84"/>
      <c r="DMB674" s="85"/>
      <c r="DMC674" s="92"/>
      <c r="DMD674" s="86"/>
      <c r="DME674" s="148"/>
      <c r="DMF674" s="149"/>
      <c r="DMG674" s="149"/>
      <c r="DMH674" s="167"/>
      <c r="DMI674" s="83"/>
      <c r="DMJ674" s="84"/>
      <c r="DMK674" s="84"/>
      <c r="DML674" s="85"/>
      <c r="DMM674" s="92"/>
      <c r="DMN674" s="86"/>
      <c r="DMO674" s="148"/>
      <c r="DMP674" s="149"/>
      <c r="DMQ674" s="149"/>
      <c r="DMR674" s="167"/>
      <c r="DMS674" s="83"/>
      <c r="DMT674" s="84"/>
      <c r="DMU674" s="84"/>
      <c r="DMV674" s="85"/>
      <c r="DMW674" s="92"/>
      <c r="DMX674" s="86"/>
      <c r="DMY674" s="148"/>
      <c r="DMZ674" s="149"/>
      <c r="DNA674" s="149"/>
      <c r="DNB674" s="167"/>
      <c r="DNC674" s="83"/>
      <c r="DND674" s="84"/>
      <c r="DNE674" s="84"/>
      <c r="DNF674" s="85"/>
      <c r="DNG674" s="92"/>
      <c r="DNH674" s="86"/>
      <c r="DNI674" s="148"/>
      <c r="DNJ674" s="149"/>
      <c r="DNK674" s="149"/>
      <c r="DNL674" s="167"/>
      <c r="DNM674" s="83"/>
      <c r="DNN674" s="84"/>
      <c r="DNO674" s="84"/>
      <c r="DNP674" s="85"/>
      <c r="DNQ674" s="92"/>
      <c r="DNR674" s="86"/>
      <c r="DNS674" s="148"/>
      <c r="DNT674" s="149"/>
      <c r="DNU674" s="149"/>
      <c r="DNV674" s="167"/>
      <c r="DNW674" s="83"/>
      <c r="DNX674" s="84"/>
      <c r="DNY674" s="84"/>
      <c r="DNZ674" s="85"/>
      <c r="DOA674" s="92"/>
      <c r="DOB674" s="86"/>
      <c r="DOC674" s="148"/>
      <c r="DOD674" s="149"/>
      <c r="DOE674" s="149"/>
      <c r="DOF674" s="167"/>
      <c r="DOG674" s="83"/>
      <c r="DOH674" s="84"/>
      <c r="DOI674" s="84"/>
      <c r="DOJ674" s="85"/>
      <c r="DOK674" s="92"/>
      <c r="DOL674" s="86"/>
      <c r="DOM674" s="148"/>
      <c r="DON674" s="149"/>
      <c r="DOO674" s="149"/>
      <c r="DOP674" s="167"/>
      <c r="DOQ674" s="83"/>
      <c r="DOR674" s="84"/>
      <c r="DOS674" s="84"/>
      <c r="DOT674" s="85"/>
      <c r="DOU674" s="92"/>
      <c r="DOV674" s="86"/>
      <c r="DOW674" s="148"/>
      <c r="DOX674" s="149"/>
      <c r="DOY674" s="149"/>
      <c r="DOZ674" s="167"/>
      <c r="DPA674" s="83"/>
      <c r="DPB674" s="84"/>
      <c r="DPC674" s="84"/>
      <c r="DPD674" s="85"/>
      <c r="DPE674" s="92"/>
      <c r="DPF674" s="86"/>
      <c r="DPG674" s="148"/>
      <c r="DPH674" s="149"/>
      <c r="DPI674" s="149"/>
      <c r="DPJ674" s="167"/>
      <c r="DPK674" s="83"/>
      <c r="DPL674" s="84"/>
      <c r="DPM674" s="84"/>
      <c r="DPN674" s="85"/>
      <c r="DPO674" s="92"/>
      <c r="DPP674" s="86"/>
      <c r="DPQ674" s="148"/>
      <c r="DPR674" s="149"/>
      <c r="DPS674" s="149"/>
      <c r="DPT674" s="167"/>
      <c r="DPU674" s="83"/>
      <c r="DPV674" s="84"/>
      <c r="DPW674" s="84"/>
      <c r="DPX674" s="85"/>
      <c r="DPY674" s="92"/>
      <c r="DPZ674" s="86"/>
      <c r="DQA674" s="148"/>
      <c r="DQB674" s="149"/>
      <c r="DQC674" s="149"/>
      <c r="DQD674" s="167"/>
      <c r="DQE674" s="83"/>
      <c r="DQF674" s="84"/>
      <c r="DQG674" s="84"/>
      <c r="DQH674" s="85"/>
      <c r="DQI674" s="92"/>
      <c r="DQJ674" s="86"/>
      <c r="DQK674" s="148"/>
      <c r="DQL674" s="149"/>
      <c r="DQM674" s="149"/>
      <c r="DQN674" s="167"/>
      <c r="DQO674" s="83"/>
      <c r="DQP674" s="84"/>
      <c r="DQQ674" s="84"/>
      <c r="DQR674" s="85"/>
      <c r="DQS674" s="92"/>
      <c r="DQT674" s="86"/>
      <c r="DQU674" s="148"/>
      <c r="DQV674" s="149"/>
      <c r="DQW674" s="149"/>
      <c r="DQX674" s="167"/>
      <c r="DQY674" s="83"/>
      <c r="DQZ674" s="84"/>
      <c r="DRA674" s="84"/>
      <c r="DRB674" s="85"/>
      <c r="DRC674" s="92"/>
      <c r="DRD674" s="86"/>
      <c r="DRE674" s="148"/>
      <c r="DRF674" s="149"/>
      <c r="DRG674" s="149"/>
      <c r="DRH674" s="167"/>
      <c r="DRI674" s="83"/>
      <c r="DRJ674" s="84"/>
      <c r="DRK674" s="84"/>
      <c r="DRL674" s="85"/>
      <c r="DRM674" s="92"/>
      <c r="DRN674" s="86"/>
      <c r="DRO674" s="148"/>
      <c r="DRP674" s="149"/>
      <c r="DRQ674" s="149"/>
      <c r="DRR674" s="167"/>
      <c r="DRS674" s="83"/>
      <c r="DRT674" s="84"/>
      <c r="DRU674" s="84"/>
      <c r="DRV674" s="85"/>
      <c r="DRW674" s="92"/>
      <c r="DRX674" s="86"/>
      <c r="DRY674" s="148"/>
      <c r="DRZ674" s="149"/>
      <c r="DSA674" s="149"/>
      <c r="DSB674" s="167"/>
      <c r="DSC674" s="83"/>
      <c r="DSD674" s="84"/>
      <c r="DSE674" s="84"/>
      <c r="DSF674" s="85"/>
      <c r="DSG674" s="92"/>
      <c r="DSH674" s="86"/>
      <c r="DSI674" s="148"/>
      <c r="DSJ674" s="149"/>
      <c r="DSK674" s="149"/>
      <c r="DSL674" s="167"/>
      <c r="DSM674" s="83"/>
      <c r="DSN674" s="84"/>
      <c r="DSO674" s="84"/>
      <c r="DSP674" s="85"/>
      <c r="DSQ674" s="92"/>
      <c r="DSR674" s="86"/>
      <c r="DSS674" s="148"/>
      <c r="DST674" s="149"/>
      <c r="DSU674" s="149"/>
      <c r="DSV674" s="167"/>
      <c r="DSW674" s="83"/>
      <c r="DSX674" s="84"/>
      <c r="DSY674" s="84"/>
      <c r="DSZ674" s="85"/>
      <c r="DTA674" s="92"/>
      <c r="DTB674" s="86"/>
      <c r="DTC674" s="148"/>
      <c r="DTD674" s="149"/>
      <c r="DTE674" s="149"/>
      <c r="DTF674" s="167"/>
      <c r="DTG674" s="83"/>
      <c r="DTH674" s="84"/>
      <c r="DTI674" s="84"/>
      <c r="DTJ674" s="85"/>
      <c r="DTK674" s="92"/>
      <c r="DTL674" s="86"/>
      <c r="DTM674" s="148"/>
      <c r="DTN674" s="149"/>
      <c r="DTO674" s="149"/>
      <c r="DTP674" s="167"/>
      <c r="DTQ674" s="83"/>
      <c r="DTR674" s="84"/>
      <c r="DTS674" s="84"/>
      <c r="DTT674" s="85"/>
      <c r="DTU674" s="92"/>
      <c r="DTV674" s="86"/>
      <c r="DTW674" s="148"/>
      <c r="DTX674" s="149"/>
      <c r="DTY674" s="149"/>
      <c r="DTZ674" s="167"/>
      <c r="DUA674" s="83"/>
      <c r="DUB674" s="84"/>
      <c r="DUC674" s="84"/>
      <c r="DUD674" s="85"/>
      <c r="DUE674" s="92"/>
      <c r="DUF674" s="86"/>
      <c r="DUG674" s="148"/>
      <c r="DUH674" s="149"/>
      <c r="DUI674" s="149"/>
      <c r="DUJ674" s="167"/>
      <c r="DUK674" s="83"/>
      <c r="DUL674" s="84"/>
      <c r="DUM674" s="84"/>
      <c r="DUN674" s="85"/>
      <c r="DUO674" s="92"/>
      <c r="DUP674" s="86"/>
      <c r="DUQ674" s="148"/>
      <c r="DUR674" s="149"/>
      <c r="DUS674" s="149"/>
      <c r="DUT674" s="167"/>
      <c r="DUU674" s="83"/>
      <c r="DUV674" s="84"/>
      <c r="DUW674" s="84"/>
      <c r="DUX674" s="85"/>
      <c r="DUY674" s="92"/>
      <c r="DUZ674" s="86"/>
      <c r="DVA674" s="148"/>
      <c r="DVB674" s="149"/>
      <c r="DVC674" s="149"/>
      <c r="DVD674" s="167"/>
      <c r="DVE674" s="83"/>
      <c r="DVF674" s="84"/>
      <c r="DVG674" s="84"/>
      <c r="DVH674" s="85"/>
      <c r="DVI674" s="92"/>
      <c r="DVJ674" s="86"/>
      <c r="DVK674" s="148"/>
      <c r="DVL674" s="149"/>
      <c r="DVM674" s="149"/>
      <c r="DVN674" s="167"/>
      <c r="DVO674" s="83"/>
      <c r="DVP674" s="84"/>
      <c r="DVQ674" s="84"/>
      <c r="DVR674" s="85"/>
      <c r="DVS674" s="92"/>
      <c r="DVT674" s="86"/>
      <c r="DVU674" s="148"/>
      <c r="DVV674" s="149"/>
      <c r="DVW674" s="149"/>
      <c r="DVX674" s="167"/>
      <c r="DVY674" s="83"/>
      <c r="DVZ674" s="84"/>
      <c r="DWA674" s="84"/>
      <c r="DWB674" s="85"/>
      <c r="DWC674" s="92"/>
      <c r="DWD674" s="86"/>
      <c r="DWE674" s="148"/>
      <c r="DWF674" s="149"/>
      <c r="DWG674" s="149"/>
      <c r="DWH674" s="167"/>
      <c r="DWI674" s="83"/>
      <c r="DWJ674" s="84"/>
      <c r="DWK674" s="84"/>
      <c r="DWL674" s="85"/>
      <c r="DWM674" s="92"/>
      <c r="DWN674" s="86"/>
      <c r="DWO674" s="148"/>
      <c r="DWP674" s="149"/>
      <c r="DWQ674" s="149"/>
      <c r="DWR674" s="167"/>
      <c r="DWS674" s="83"/>
      <c r="DWT674" s="84"/>
      <c r="DWU674" s="84"/>
      <c r="DWV674" s="85"/>
      <c r="DWW674" s="92"/>
      <c r="DWX674" s="86"/>
      <c r="DWY674" s="148"/>
      <c r="DWZ674" s="149"/>
      <c r="DXA674" s="149"/>
      <c r="DXB674" s="167"/>
      <c r="DXC674" s="83"/>
      <c r="DXD674" s="84"/>
      <c r="DXE674" s="84"/>
      <c r="DXF674" s="85"/>
      <c r="DXG674" s="92"/>
      <c r="DXH674" s="86"/>
      <c r="DXI674" s="148"/>
      <c r="DXJ674" s="149"/>
      <c r="DXK674" s="149"/>
      <c r="DXL674" s="167"/>
      <c r="DXM674" s="83"/>
      <c r="DXN674" s="84"/>
      <c r="DXO674" s="84"/>
      <c r="DXP674" s="85"/>
      <c r="DXQ674" s="92"/>
      <c r="DXR674" s="86"/>
      <c r="DXS674" s="148"/>
      <c r="DXT674" s="149"/>
      <c r="DXU674" s="149"/>
      <c r="DXV674" s="167"/>
      <c r="DXW674" s="83"/>
      <c r="DXX674" s="84"/>
      <c r="DXY674" s="84"/>
      <c r="DXZ674" s="85"/>
      <c r="DYA674" s="92"/>
      <c r="DYB674" s="86"/>
      <c r="DYC674" s="148"/>
      <c r="DYD674" s="149"/>
      <c r="DYE674" s="149"/>
      <c r="DYF674" s="167"/>
      <c r="DYG674" s="83"/>
      <c r="DYH674" s="84"/>
      <c r="DYI674" s="84"/>
      <c r="DYJ674" s="85"/>
      <c r="DYK674" s="92"/>
      <c r="DYL674" s="86"/>
      <c r="DYM674" s="148"/>
      <c r="DYN674" s="149"/>
      <c r="DYO674" s="149"/>
      <c r="DYP674" s="167"/>
      <c r="DYQ674" s="83"/>
      <c r="DYR674" s="84"/>
      <c r="DYS674" s="84"/>
      <c r="DYT674" s="85"/>
      <c r="DYU674" s="92"/>
      <c r="DYV674" s="86"/>
      <c r="DYW674" s="148"/>
      <c r="DYX674" s="149"/>
      <c r="DYY674" s="149"/>
      <c r="DYZ674" s="167"/>
      <c r="DZA674" s="83"/>
      <c r="DZB674" s="84"/>
      <c r="DZC674" s="84"/>
      <c r="DZD674" s="85"/>
      <c r="DZE674" s="92"/>
      <c r="DZF674" s="86"/>
      <c r="DZG674" s="148"/>
      <c r="DZH674" s="149"/>
      <c r="DZI674" s="149"/>
      <c r="DZJ674" s="167"/>
      <c r="DZK674" s="83"/>
      <c r="DZL674" s="84"/>
      <c r="DZM674" s="84"/>
      <c r="DZN674" s="85"/>
      <c r="DZO674" s="92"/>
      <c r="DZP674" s="86"/>
      <c r="DZQ674" s="148"/>
      <c r="DZR674" s="149"/>
      <c r="DZS674" s="149"/>
      <c r="DZT674" s="167"/>
      <c r="DZU674" s="83"/>
      <c r="DZV674" s="84"/>
      <c r="DZW674" s="84"/>
      <c r="DZX674" s="85"/>
      <c r="DZY674" s="92"/>
      <c r="DZZ674" s="86"/>
      <c r="EAA674" s="148"/>
      <c r="EAB674" s="149"/>
      <c r="EAC674" s="149"/>
      <c r="EAD674" s="167"/>
      <c r="EAE674" s="83"/>
      <c r="EAF674" s="84"/>
      <c r="EAG674" s="84"/>
      <c r="EAH674" s="85"/>
      <c r="EAI674" s="92"/>
      <c r="EAJ674" s="86"/>
      <c r="EAK674" s="148"/>
      <c r="EAL674" s="149"/>
      <c r="EAM674" s="149"/>
      <c r="EAN674" s="167"/>
      <c r="EAO674" s="83"/>
      <c r="EAP674" s="84"/>
      <c r="EAQ674" s="84"/>
      <c r="EAR674" s="85"/>
      <c r="EAS674" s="92"/>
      <c r="EAT674" s="86"/>
      <c r="EAU674" s="148"/>
      <c r="EAV674" s="149"/>
      <c r="EAW674" s="149"/>
      <c r="EAX674" s="167"/>
      <c r="EAY674" s="83"/>
      <c r="EAZ674" s="84"/>
      <c r="EBA674" s="84"/>
      <c r="EBB674" s="85"/>
      <c r="EBC674" s="92"/>
      <c r="EBD674" s="86"/>
      <c r="EBE674" s="148"/>
      <c r="EBF674" s="149"/>
      <c r="EBG674" s="149"/>
      <c r="EBH674" s="167"/>
      <c r="EBI674" s="83"/>
      <c r="EBJ674" s="84"/>
      <c r="EBK674" s="84"/>
      <c r="EBL674" s="85"/>
      <c r="EBM674" s="92"/>
      <c r="EBN674" s="86"/>
      <c r="EBO674" s="148"/>
      <c r="EBP674" s="149"/>
      <c r="EBQ674" s="149"/>
      <c r="EBR674" s="167"/>
      <c r="EBS674" s="83"/>
      <c r="EBT674" s="84"/>
      <c r="EBU674" s="84"/>
      <c r="EBV674" s="85"/>
      <c r="EBW674" s="92"/>
      <c r="EBX674" s="86"/>
      <c r="EBY674" s="148"/>
      <c r="EBZ674" s="149"/>
      <c r="ECA674" s="149"/>
      <c r="ECB674" s="167"/>
      <c r="ECC674" s="83"/>
      <c r="ECD674" s="84"/>
      <c r="ECE674" s="84"/>
      <c r="ECF674" s="85"/>
      <c r="ECG674" s="92"/>
      <c r="ECH674" s="86"/>
      <c r="ECI674" s="148"/>
      <c r="ECJ674" s="149"/>
      <c r="ECK674" s="149"/>
      <c r="ECL674" s="167"/>
      <c r="ECM674" s="83"/>
      <c r="ECN674" s="84"/>
      <c r="ECO674" s="84"/>
      <c r="ECP674" s="85"/>
      <c r="ECQ674" s="92"/>
      <c r="ECR674" s="86"/>
      <c r="ECS674" s="148"/>
      <c r="ECT674" s="149"/>
      <c r="ECU674" s="149"/>
      <c r="ECV674" s="167"/>
      <c r="ECW674" s="83"/>
      <c r="ECX674" s="84"/>
      <c r="ECY674" s="84"/>
      <c r="ECZ674" s="85"/>
      <c r="EDA674" s="92"/>
      <c r="EDB674" s="86"/>
      <c r="EDC674" s="148"/>
      <c r="EDD674" s="149"/>
      <c r="EDE674" s="149"/>
      <c r="EDF674" s="167"/>
      <c r="EDG674" s="83"/>
      <c r="EDH674" s="84"/>
      <c r="EDI674" s="84"/>
      <c r="EDJ674" s="85"/>
      <c r="EDK674" s="92"/>
      <c r="EDL674" s="86"/>
      <c r="EDM674" s="148"/>
      <c r="EDN674" s="149"/>
      <c r="EDO674" s="149"/>
      <c r="EDP674" s="167"/>
      <c r="EDQ674" s="83"/>
      <c r="EDR674" s="84"/>
      <c r="EDS674" s="84"/>
      <c r="EDT674" s="85"/>
      <c r="EDU674" s="92"/>
      <c r="EDV674" s="86"/>
      <c r="EDW674" s="148"/>
      <c r="EDX674" s="149"/>
      <c r="EDY674" s="149"/>
      <c r="EDZ674" s="167"/>
      <c r="EEA674" s="83"/>
      <c r="EEB674" s="84"/>
      <c r="EEC674" s="84"/>
      <c r="EED674" s="85"/>
      <c r="EEE674" s="92"/>
      <c r="EEF674" s="86"/>
      <c r="EEG674" s="148"/>
      <c r="EEH674" s="149"/>
      <c r="EEI674" s="149"/>
      <c r="EEJ674" s="167"/>
      <c r="EEK674" s="83"/>
      <c r="EEL674" s="84"/>
      <c r="EEM674" s="84"/>
      <c r="EEN674" s="85"/>
      <c r="EEO674" s="92"/>
      <c r="EEP674" s="86"/>
      <c r="EEQ674" s="148"/>
      <c r="EER674" s="149"/>
      <c r="EES674" s="149"/>
      <c r="EET674" s="167"/>
      <c r="EEU674" s="83"/>
      <c r="EEV674" s="84"/>
      <c r="EEW674" s="84"/>
      <c r="EEX674" s="85"/>
      <c r="EEY674" s="92"/>
      <c r="EEZ674" s="86"/>
      <c r="EFA674" s="148"/>
      <c r="EFB674" s="149"/>
      <c r="EFC674" s="149"/>
      <c r="EFD674" s="167"/>
      <c r="EFE674" s="83"/>
      <c r="EFF674" s="84"/>
      <c r="EFG674" s="84"/>
      <c r="EFH674" s="85"/>
      <c r="EFI674" s="92"/>
      <c r="EFJ674" s="86"/>
      <c r="EFK674" s="148"/>
      <c r="EFL674" s="149"/>
      <c r="EFM674" s="149"/>
      <c r="EFN674" s="167"/>
      <c r="EFO674" s="83"/>
      <c r="EFP674" s="84"/>
      <c r="EFQ674" s="84"/>
      <c r="EFR674" s="85"/>
      <c r="EFS674" s="92"/>
      <c r="EFT674" s="86"/>
      <c r="EFU674" s="148"/>
      <c r="EFV674" s="149"/>
      <c r="EFW674" s="149"/>
      <c r="EFX674" s="167"/>
      <c r="EFY674" s="83"/>
      <c r="EFZ674" s="84"/>
      <c r="EGA674" s="84"/>
      <c r="EGB674" s="85"/>
      <c r="EGC674" s="92"/>
      <c r="EGD674" s="86"/>
      <c r="EGE674" s="148"/>
      <c r="EGF674" s="149"/>
      <c r="EGG674" s="149"/>
      <c r="EGH674" s="167"/>
      <c r="EGI674" s="83"/>
      <c r="EGJ674" s="84"/>
      <c r="EGK674" s="84"/>
      <c r="EGL674" s="85"/>
      <c r="EGM674" s="92"/>
      <c r="EGN674" s="86"/>
      <c r="EGO674" s="148"/>
      <c r="EGP674" s="149"/>
      <c r="EGQ674" s="149"/>
      <c r="EGR674" s="167"/>
      <c r="EGS674" s="83"/>
      <c r="EGT674" s="84"/>
      <c r="EGU674" s="84"/>
      <c r="EGV674" s="85"/>
      <c r="EGW674" s="92"/>
      <c r="EGX674" s="86"/>
      <c r="EGY674" s="148"/>
      <c r="EGZ674" s="149"/>
      <c r="EHA674" s="149"/>
      <c r="EHB674" s="167"/>
      <c r="EHC674" s="83"/>
      <c r="EHD674" s="84"/>
      <c r="EHE674" s="84"/>
      <c r="EHF674" s="85"/>
      <c r="EHG674" s="92"/>
      <c r="EHH674" s="86"/>
      <c r="EHI674" s="148"/>
      <c r="EHJ674" s="149"/>
      <c r="EHK674" s="149"/>
      <c r="EHL674" s="167"/>
      <c r="EHM674" s="83"/>
      <c r="EHN674" s="84"/>
      <c r="EHO674" s="84"/>
      <c r="EHP674" s="85"/>
      <c r="EHQ674" s="92"/>
      <c r="EHR674" s="86"/>
      <c r="EHS674" s="148"/>
      <c r="EHT674" s="149"/>
      <c r="EHU674" s="149"/>
      <c r="EHV674" s="167"/>
      <c r="EHW674" s="83"/>
      <c r="EHX674" s="84"/>
      <c r="EHY674" s="84"/>
      <c r="EHZ674" s="85"/>
      <c r="EIA674" s="92"/>
      <c r="EIB674" s="86"/>
      <c r="EIC674" s="148"/>
      <c r="EID674" s="149"/>
      <c r="EIE674" s="149"/>
      <c r="EIF674" s="167"/>
      <c r="EIG674" s="83"/>
      <c r="EIH674" s="84"/>
      <c r="EII674" s="84"/>
      <c r="EIJ674" s="85"/>
      <c r="EIK674" s="92"/>
      <c r="EIL674" s="86"/>
      <c r="EIM674" s="148"/>
      <c r="EIN674" s="149"/>
      <c r="EIO674" s="149"/>
      <c r="EIP674" s="167"/>
      <c r="EIQ674" s="83"/>
      <c r="EIR674" s="84"/>
      <c r="EIS674" s="84"/>
      <c r="EIT674" s="85"/>
      <c r="EIU674" s="92"/>
      <c r="EIV674" s="86"/>
      <c r="EIW674" s="148"/>
      <c r="EIX674" s="149"/>
      <c r="EIY674" s="149"/>
      <c r="EIZ674" s="167"/>
      <c r="EJA674" s="83"/>
      <c r="EJB674" s="84"/>
      <c r="EJC674" s="84"/>
      <c r="EJD674" s="85"/>
      <c r="EJE674" s="92"/>
      <c r="EJF674" s="86"/>
      <c r="EJG674" s="148"/>
      <c r="EJH674" s="149"/>
      <c r="EJI674" s="149"/>
      <c r="EJJ674" s="167"/>
      <c r="EJK674" s="83"/>
      <c r="EJL674" s="84"/>
      <c r="EJM674" s="84"/>
      <c r="EJN674" s="85"/>
      <c r="EJO674" s="92"/>
      <c r="EJP674" s="86"/>
      <c r="EJQ674" s="148"/>
      <c r="EJR674" s="149"/>
      <c r="EJS674" s="149"/>
      <c r="EJT674" s="167"/>
      <c r="EJU674" s="83"/>
      <c r="EJV674" s="84"/>
      <c r="EJW674" s="84"/>
      <c r="EJX674" s="85"/>
      <c r="EJY674" s="92"/>
      <c r="EJZ674" s="86"/>
      <c r="EKA674" s="148"/>
      <c r="EKB674" s="149"/>
      <c r="EKC674" s="149"/>
      <c r="EKD674" s="167"/>
      <c r="EKE674" s="83"/>
      <c r="EKF674" s="84"/>
      <c r="EKG674" s="84"/>
      <c r="EKH674" s="85"/>
      <c r="EKI674" s="92"/>
      <c r="EKJ674" s="86"/>
      <c r="EKK674" s="148"/>
      <c r="EKL674" s="149"/>
      <c r="EKM674" s="149"/>
      <c r="EKN674" s="167"/>
      <c r="EKO674" s="83"/>
      <c r="EKP674" s="84"/>
      <c r="EKQ674" s="84"/>
      <c r="EKR674" s="85"/>
      <c r="EKS674" s="92"/>
      <c r="EKT674" s="86"/>
      <c r="EKU674" s="148"/>
      <c r="EKV674" s="149"/>
      <c r="EKW674" s="149"/>
      <c r="EKX674" s="167"/>
      <c r="EKY674" s="83"/>
      <c r="EKZ674" s="84"/>
      <c r="ELA674" s="84"/>
      <c r="ELB674" s="85"/>
      <c r="ELC674" s="92"/>
      <c r="ELD674" s="86"/>
      <c r="ELE674" s="148"/>
      <c r="ELF674" s="149"/>
      <c r="ELG674" s="149"/>
      <c r="ELH674" s="167"/>
      <c r="ELI674" s="83"/>
      <c r="ELJ674" s="84"/>
      <c r="ELK674" s="84"/>
      <c r="ELL674" s="85"/>
      <c r="ELM674" s="92"/>
      <c r="ELN674" s="86"/>
      <c r="ELO674" s="148"/>
      <c r="ELP674" s="149"/>
      <c r="ELQ674" s="149"/>
      <c r="ELR674" s="167"/>
      <c r="ELS674" s="83"/>
      <c r="ELT674" s="84"/>
      <c r="ELU674" s="84"/>
      <c r="ELV674" s="85"/>
      <c r="ELW674" s="92"/>
      <c r="ELX674" s="86"/>
      <c r="ELY674" s="148"/>
      <c r="ELZ674" s="149"/>
      <c r="EMA674" s="149"/>
      <c r="EMB674" s="167"/>
      <c r="EMC674" s="83"/>
      <c r="EMD674" s="84"/>
      <c r="EME674" s="84"/>
      <c r="EMF674" s="85"/>
      <c r="EMG674" s="92"/>
      <c r="EMH674" s="86"/>
      <c r="EMI674" s="148"/>
      <c r="EMJ674" s="149"/>
      <c r="EMK674" s="149"/>
      <c r="EML674" s="167"/>
      <c r="EMM674" s="83"/>
      <c r="EMN674" s="84"/>
      <c r="EMO674" s="84"/>
      <c r="EMP674" s="85"/>
      <c r="EMQ674" s="92"/>
      <c r="EMR674" s="86"/>
      <c r="EMS674" s="148"/>
      <c r="EMT674" s="149"/>
      <c r="EMU674" s="149"/>
      <c r="EMV674" s="167"/>
      <c r="EMW674" s="83"/>
      <c r="EMX674" s="84"/>
      <c r="EMY674" s="84"/>
      <c r="EMZ674" s="85"/>
      <c r="ENA674" s="92"/>
      <c r="ENB674" s="86"/>
      <c r="ENC674" s="148"/>
      <c r="END674" s="149"/>
      <c r="ENE674" s="149"/>
      <c r="ENF674" s="167"/>
      <c r="ENG674" s="83"/>
      <c r="ENH674" s="84"/>
      <c r="ENI674" s="84"/>
      <c r="ENJ674" s="85"/>
      <c r="ENK674" s="92"/>
      <c r="ENL674" s="86"/>
      <c r="ENM674" s="148"/>
      <c r="ENN674" s="149"/>
      <c r="ENO674" s="149"/>
      <c r="ENP674" s="167"/>
      <c r="ENQ674" s="83"/>
      <c r="ENR674" s="84"/>
      <c r="ENS674" s="84"/>
      <c r="ENT674" s="85"/>
      <c r="ENU674" s="92"/>
      <c r="ENV674" s="86"/>
      <c r="ENW674" s="148"/>
      <c r="ENX674" s="149"/>
      <c r="ENY674" s="149"/>
      <c r="ENZ674" s="167"/>
      <c r="EOA674" s="83"/>
      <c r="EOB674" s="84"/>
      <c r="EOC674" s="84"/>
      <c r="EOD674" s="85"/>
      <c r="EOE674" s="92"/>
      <c r="EOF674" s="86"/>
      <c r="EOG674" s="148"/>
      <c r="EOH674" s="149"/>
      <c r="EOI674" s="149"/>
      <c r="EOJ674" s="167"/>
      <c r="EOK674" s="83"/>
      <c r="EOL674" s="84"/>
      <c r="EOM674" s="84"/>
      <c r="EON674" s="85"/>
      <c r="EOO674" s="92"/>
      <c r="EOP674" s="86"/>
      <c r="EOQ674" s="148"/>
      <c r="EOR674" s="149"/>
      <c r="EOS674" s="149"/>
      <c r="EOT674" s="167"/>
      <c r="EOU674" s="83"/>
      <c r="EOV674" s="84"/>
      <c r="EOW674" s="84"/>
      <c r="EOX674" s="85"/>
      <c r="EOY674" s="92"/>
      <c r="EOZ674" s="86"/>
      <c r="EPA674" s="148"/>
      <c r="EPB674" s="149"/>
      <c r="EPC674" s="149"/>
      <c r="EPD674" s="167"/>
      <c r="EPE674" s="83"/>
      <c r="EPF674" s="84"/>
      <c r="EPG674" s="84"/>
      <c r="EPH674" s="85"/>
      <c r="EPI674" s="92"/>
      <c r="EPJ674" s="86"/>
      <c r="EPK674" s="148"/>
      <c r="EPL674" s="149"/>
      <c r="EPM674" s="149"/>
      <c r="EPN674" s="167"/>
      <c r="EPO674" s="83"/>
      <c r="EPP674" s="84"/>
      <c r="EPQ674" s="84"/>
      <c r="EPR674" s="85"/>
      <c r="EPS674" s="92"/>
      <c r="EPT674" s="86"/>
      <c r="EPU674" s="148"/>
      <c r="EPV674" s="149"/>
      <c r="EPW674" s="149"/>
      <c r="EPX674" s="167"/>
      <c r="EPY674" s="83"/>
      <c r="EPZ674" s="84"/>
      <c r="EQA674" s="84"/>
      <c r="EQB674" s="85"/>
      <c r="EQC674" s="92"/>
      <c r="EQD674" s="86"/>
      <c r="EQE674" s="148"/>
      <c r="EQF674" s="149"/>
      <c r="EQG674" s="149"/>
      <c r="EQH674" s="167"/>
      <c r="EQI674" s="83"/>
      <c r="EQJ674" s="84"/>
      <c r="EQK674" s="84"/>
      <c r="EQL674" s="85"/>
      <c r="EQM674" s="92"/>
      <c r="EQN674" s="86"/>
      <c r="EQO674" s="148"/>
      <c r="EQP674" s="149"/>
      <c r="EQQ674" s="149"/>
      <c r="EQR674" s="167"/>
      <c r="EQS674" s="83"/>
      <c r="EQT674" s="84"/>
      <c r="EQU674" s="84"/>
      <c r="EQV674" s="85"/>
      <c r="EQW674" s="92"/>
      <c r="EQX674" s="86"/>
      <c r="EQY674" s="148"/>
      <c r="EQZ674" s="149"/>
      <c r="ERA674" s="149"/>
      <c r="ERB674" s="167"/>
      <c r="ERC674" s="83"/>
      <c r="ERD674" s="84"/>
      <c r="ERE674" s="84"/>
      <c r="ERF674" s="85"/>
      <c r="ERG674" s="92"/>
      <c r="ERH674" s="86"/>
      <c r="ERI674" s="148"/>
      <c r="ERJ674" s="149"/>
      <c r="ERK674" s="149"/>
      <c r="ERL674" s="167"/>
      <c r="ERM674" s="83"/>
      <c r="ERN674" s="84"/>
      <c r="ERO674" s="84"/>
      <c r="ERP674" s="85"/>
      <c r="ERQ674" s="92"/>
      <c r="ERR674" s="86"/>
      <c r="ERS674" s="148"/>
      <c r="ERT674" s="149"/>
      <c r="ERU674" s="149"/>
      <c r="ERV674" s="167"/>
      <c r="ERW674" s="83"/>
      <c r="ERX674" s="84"/>
      <c r="ERY674" s="84"/>
      <c r="ERZ674" s="85"/>
      <c r="ESA674" s="92"/>
      <c r="ESB674" s="86"/>
      <c r="ESC674" s="148"/>
      <c r="ESD674" s="149"/>
      <c r="ESE674" s="149"/>
      <c r="ESF674" s="167"/>
      <c r="ESG674" s="83"/>
      <c r="ESH674" s="84"/>
      <c r="ESI674" s="84"/>
      <c r="ESJ674" s="85"/>
      <c r="ESK674" s="92"/>
      <c r="ESL674" s="86"/>
      <c r="ESM674" s="148"/>
      <c r="ESN674" s="149"/>
      <c r="ESO674" s="149"/>
      <c r="ESP674" s="167"/>
      <c r="ESQ674" s="83"/>
      <c r="ESR674" s="84"/>
      <c r="ESS674" s="84"/>
      <c r="EST674" s="85"/>
      <c r="ESU674" s="92"/>
      <c r="ESV674" s="86"/>
      <c r="ESW674" s="148"/>
      <c r="ESX674" s="149"/>
      <c r="ESY674" s="149"/>
      <c r="ESZ674" s="167"/>
      <c r="ETA674" s="83"/>
      <c r="ETB674" s="84"/>
      <c r="ETC674" s="84"/>
      <c r="ETD674" s="85"/>
      <c r="ETE674" s="92"/>
      <c r="ETF674" s="86"/>
      <c r="ETG674" s="148"/>
      <c r="ETH674" s="149"/>
      <c r="ETI674" s="149"/>
      <c r="ETJ674" s="167"/>
      <c r="ETK674" s="83"/>
      <c r="ETL674" s="84"/>
      <c r="ETM674" s="84"/>
      <c r="ETN674" s="85"/>
      <c r="ETO674" s="92"/>
      <c r="ETP674" s="86"/>
      <c r="ETQ674" s="148"/>
      <c r="ETR674" s="149"/>
      <c r="ETS674" s="149"/>
      <c r="ETT674" s="167"/>
      <c r="ETU674" s="83"/>
      <c r="ETV674" s="84"/>
      <c r="ETW674" s="84"/>
      <c r="ETX674" s="85"/>
      <c r="ETY674" s="92"/>
      <c r="ETZ674" s="86"/>
      <c r="EUA674" s="148"/>
      <c r="EUB674" s="149"/>
      <c r="EUC674" s="149"/>
      <c r="EUD674" s="167"/>
      <c r="EUE674" s="83"/>
      <c r="EUF674" s="84"/>
      <c r="EUG674" s="84"/>
      <c r="EUH674" s="85"/>
      <c r="EUI674" s="92"/>
      <c r="EUJ674" s="86"/>
      <c r="EUK674" s="148"/>
      <c r="EUL674" s="149"/>
      <c r="EUM674" s="149"/>
      <c r="EUN674" s="167"/>
      <c r="EUO674" s="83"/>
      <c r="EUP674" s="84"/>
      <c r="EUQ674" s="84"/>
      <c r="EUR674" s="85"/>
      <c r="EUS674" s="92"/>
      <c r="EUT674" s="86"/>
      <c r="EUU674" s="148"/>
      <c r="EUV674" s="149"/>
      <c r="EUW674" s="149"/>
      <c r="EUX674" s="167"/>
      <c r="EUY674" s="83"/>
      <c r="EUZ674" s="84"/>
      <c r="EVA674" s="84"/>
      <c r="EVB674" s="85"/>
      <c r="EVC674" s="92"/>
      <c r="EVD674" s="86"/>
      <c r="EVE674" s="148"/>
      <c r="EVF674" s="149"/>
      <c r="EVG674" s="149"/>
      <c r="EVH674" s="167"/>
      <c r="EVI674" s="83"/>
      <c r="EVJ674" s="84"/>
      <c r="EVK674" s="84"/>
      <c r="EVL674" s="85"/>
      <c r="EVM674" s="92"/>
      <c r="EVN674" s="86"/>
      <c r="EVO674" s="148"/>
      <c r="EVP674" s="149"/>
      <c r="EVQ674" s="149"/>
      <c r="EVR674" s="167"/>
      <c r="EVS674" s="83"/>
      <c r="EVT674" s="84"/>
      <c r="EVU674" s="84"/>
      <c r="EVV674" s="85"/>
      <c r="EVW674" s="92"/>
      <c r="EVX674" s="86"/>
      <c r="EVY674" s="148"/>
      <c r="EVZ674" s="149"/>
      <c r="EWA674" s="149"/>
      <c r="EWB674" s="167"/>
      <c r="EWC674" s="83"/>
      <c r="EWD674" s="84"/>
      <c r="EWE674" s="84"/>
      <c r="EWF674" s="85"/>
      <c r="EWG674" s="92"/>
      <c r="EWH674" s="86"/>
      <c r="EWI674" s="148"/>
      <c r="EWJ674" s="149"/>
      <c r="EWK674" s="149"/>
      <c r="EWL674" s="167"/>
      <c r="EWM674" s="83"/>
      <c r="EWN674" s="84"/>
      <c r="EWO674" s="84"/>
      <c r="EWP674" s="85"/>
      <c r="EWQ674" s="92"/>
      <c r="EWR674" s="86"/>
      <c r="EWS674" s="148"/>
      <c r="EWT674" s="149"/>
      <c r="EWU674" s="149"/>
      <c r="EWV674" s="167"/>
      <c r="EWW674" s="83"/>
      <c r="EWX674" s="84"/>
      <c r="EWY674" s="84"/>
      <c r="EWZ674" s="85"/>
      <c r="EXA674" s="92"/>
      <c r="EXB674" s="86"/>
      <c r="EXC674" s="148"/>
      <c r="EXD674" s="149"/>
      <c r="EXE674" s="149"/>
      <c r="EXF674" s="167"/>
      <c r="EXG674" s="83"/>
      <c r="EXH674" s="84"/>
      <c r="EXI674" s="84"/>
      <c r="EXJ674" s="85"/>
      <c r="EXK674" s="92"/>
      <c r="EXL674" s="86"/>
      <c r="EXM674" s="148"/>
      <c r="EXN674" s="149"/>
      <c r="EXO674" s="149"/>
      <c r="EXP674" s="167"/>
      <c r="EXQ674" s="83"/>
      <c r="EXR674" s="84"/>
      <c r="EXS674" s="84"/>
      <c r="EXT674" s="85"/>
      <c r="EXU674" s="92"/>
      <c r="EXV674" s="86"/>
      <c r="EXW674" s="148"/>
      <c r="EXX674" s="149"/>
      <c r="EXY674" s="149"/>
      <c r="EXZ674" s="167"/>
      <c r="EYA674" s="83"/>
      <c r="EYB674" s="84"/>
      <c r="EYC674" s="84"/>
      <c r="EYD674" s="85"/>
      <c r="EYE674" s="92"/>
      <c r="EYF674" s="86"/>
      <c r="EYG674" s="148"/>
      <c r="EYH674" s="149"/>
      <c r="EYI674" s="149"/>
      <c r="EYJ674" s="167"/>
      <c r="EYK674" s="83"/>
      <c r="EYL674" s="84"/>
      <c r="EYM674" s="84"/>
      <c r="EYN674" s="85"/>
      <c r="EYO674" s="92"/>
      <c r="EYP674" s="86"/>
      <c r="EYQ674" s="148"/>
      <c r="EYR674" s="149"/>
      <c r="EYS674" s="149"/>
      <c r="EYT674" s="167"/>
      <c r="EYU674" s="83"/>
      <c r="EYV674" s="84"/>
      <c r="EYW674" s="84"/>
      <c r="EYX674" s="85"/>
      <c r="EYY674" s="92"/>
      <c r="EYZ674" s="86"/>
      <c r="EZA674" s="148"/>
      <c r="EZB674" s="149"/>
      <c r="EZC674" s="149"/>
      <c r="EZD674" s="167"/>
      <c r="EZE674" s="83"/>
      <c r="EZF674" s="84"/>
      <c r="EZG674" s="84"/>
      <c r="EZH674" s="85"/>
      <c r="EZI674" s="92"/>
      <c r="EZJ674" s="86"/>
      <c r="EZK674" s="148"/>
      <c r="EZL674" s="149"/>
      <c r="EZM674" s="149"/>
      <c r="EZN674" s="167"/>
      <c r="EZO674" s="83"/>
      <c r="EZP674" s="84"/>
      <c r="EZQ674" s="84"/>
      <c r="EZR674" s="85"/>
      <c r="EZS674" s="92"/>
      <c r="EZT674" s="86"/>
      <c r="EZU674" s="148"/>
      <c r="EZV674" s="149"/>
      <c r="EZW674" s="149"/>
      <c r="EZX674" s="167"/>
      <c r="EZY674" s="83"/>
      <c r="EZZ674" s="84"/>
      <c r="FAA674" s="84"/>
      <c r="FAB674" s="85"/>
      <c r="FAC674" s="92"/>
      <c r="FAD674" s="86"/>
      <c r="FAE674" s="148"/>
      <c r="FAF674" s="149"/>
      <c r="FAG674" s="149"/>
      <c r="FAH674" s="167"/>
      <c r="FAI674" s="83"/>
      <c r="FAJ674" s="84"/>
      <c r="FAK674" s="84"/>
      <c r="FAL674" s="85"/>
      <c r="FAM674" s="92"/>
      <c r="FAN674" s="86"/>
      <c r="FAO674" s="148"/>
      <c r="FAP674" s="149"/>
      <c r="FAQ674" s="149"/>
      <c r="FAR674" s="167"/>
      <c r="FAS674" s="83"/>
      <c r="FAT674" s="84"/>
      <c r="FAU674" s="84"/>
      <c r="FAV674" s="85"/>
      <c r="FAW674" s="92"/>
      <c r="FAX674" s="86"/>
      <c r="FAY674" s="148"/>
      <c r="FAZ674" s="149"/>
      <c r="FBA674" s="149"/>
      <c r="FBB674" s="167"/>
      <c r="FBC674" s="83"/>
      <c r="FBD674" s="84"/>
      <c r="FBE674" s="84"/>
      <c r="FBF674" s="85"/>
      <c r="FBG674" s="92"/>
      <c r="FBH674" s="86"/>
      <c r="FBI674" s="148"/>
      <c r="FBJ674" s="149"/>
      <c r="FBK674" s="149"/>
      <c r="FBL674" s="167"/>
      <c r="FBM674" s="83"/>
      <c r="FBN674" s="84"/>
      <c r="FBO674" s="84"/>
      <c r="FBP674" s="85"/>
      <c r="FBQ674" s="92"/>
      <c r="FBR674" s="86"/>
      <c r="FBS674" s="148"/>
      <c r="FBT674" s="149"/>
      <c r="FBU674" s="149"/>
      <c r="FBV674" s="167"/>
      <c r="FBW674" s="83"/>
      <c r="FBX674" s="84"/>
      <c r="FBY674" s="84"/>
      <c r="FBZ674" s="85"/>
      <c r="FCA674" s="92"/>
      <c r="FCB674" s="86"/>
      <c r="FCC674" s="148"/>
      <c r="FCD674" s="149"/>
      <c r="FCE674" s="149"/>
      <c r="FCF674" s="167"/>
      <c r="FCG674" s="83"/>
      <c r="FCH674" s="84"/>
      <c r="FCI674" s="84"/>
      <c r="FCJ674" s="85"/>
      <c r="FCK674" s="92"/>
      <c r="FCL674" s="86"/>
      <c r="FCM674" s="148"/>
      <c r="FCN674" s="149"/>
      <c r="FCO674" s="149"/>
      <c r="FCP674" s="167"/>
      <c r="FCQ674" s="83"/>
      <c r="FCR674" s="84"/>
      <c r="FCS674" s="84"/>
      <c r="FCT674" s="85"/>
      <c r="FCU674" s="92"/>
      <c r="FCV674" s="86"/>
      <c r="FCW674" s="148"/>
      <c r="FCX674" s="149"/>
      <c r="FCY674" s="149"/>
      <c r="FCZ674" s="167"/>
      <c r="FDA674" s="83"/>
      <c r="FDB674" s="84"/>
      <c r="FDC674" s="84"/>
      <c r="FDD674" s="85"/>
      <c r="FDE674" s="92"/>
      <c r="FDF674" s="86"/>
      <c r="FDG674" s="148"/>
      <c r="FDH674" s="149"/>
      <c r="FDI674" s="149"/>
      <c r="FDJ674" s="167"/>
      <c r="FDK674" s="83"/>
      <c r="FDL674" s="84"/>
      <c r="FDM674" s="84"/>
      <c r="FDN674" s="85"/>
      <c r="FDO674" s="92"/>
      <c r="FDP674" s="86"/>
      <c r="FDQ674" s="148"/>
      <c r="FDR674" s="149"/>
      <c r="FDS674" s="149"/>
      <c r="FDT674" s="167"/>
      <c r="FDU674" s="83"/>
      <c r="FDV674" s="84"/>
      <c r="FDW674" s="84"/>
      <c r="FDX674" s="85"/>
      <c r="FDY674" s="92"/>
      <c r="FDZ674" s="86"/>
      <c r="FEA674" s="148"/>
      <c r="FEB674" s="149"/>
      <c r="FEC674" s="149"/>
      <c r="FED674" s="167"/>
      <c r="FEE674" s="83"/>
      <c r="FEF674" s="84"/>
      <c r="FEG674" s="84"/>
      <c r="FEH674" s="85"/>
      <c r="FEI674" s="92"/>
      <c r="FEJ674" s="86"/>
      <c r="FEK674" s="148"/>
      <c r="FEL674" s="149"/>
      <c r="FEM674" s="149"/>
      <c r="FEN674" s="167"/>
      <c r="FEO674" s="83"/>
      <c r="FEP674" s="84"/>
      <c r="FEQ674" s="84"/>
      <c r="FER674" s="85"/>
      <c r="FES674" s="92"/>
      <c r="FET674" s="86"/>
      <c r="FEU674" s="148"/>
      <c r="FEV674" s="149"/>
      <c r="FEW674" s="149"/>
      <c r="FEX674" s="167"/>
      <c r="FEY674" s="83"/>
      <c r="FEZ674" s="84"/>
      <c r="FFA674" s="84"/>
      <c r="FFB674" s="85"/>
      <c r="FFC674" s="92"/>
      <c r="FFD674" s="86"/>
      <c r="FFE674" s="148"/>
      <c r="FFF674" s="149"/>
      <c r="FFG674" s="149"/>
      <c r="FFH674" s="167"/>
      <c r="FFI674" s="83"/>
      <c r="FFJ674" s="84"/>
      <c r="FFK674" s="84"/>
      <c r="FFL674" s="85"/>
      <c r="FFM674" s="92"/>
      <c r="FFN674" s="86"/>
      <c r="FFO674" s="148"/>
      <c r="FFP674" s="149"/>
      <c r="FFQ674" s="149"/>
      <c r="FFR674" s="167"/>
      <c r="FFS674" s="83"/>
      <c r="FFT674" s="84"/>
      <c r="FFU674" s="84"/>
      <c r="FFV674" s="85"/>
      <c r="FFW674" s="92"/>
      <c r="FFX674" s="86"/>
      <c r="FFY674" s="148"/>
      <c r="FFZ674" s="149"/>
      <c r="FGA674" s="149"/>
      <c r="FGB674" s="167"/>
      <c r="FGC674" s="83"/>
      <c r="FGD674" s="84"/>
      <c r="FGE674" s="84"/>
      <c r="FGF674" s="85"/>
      <c r="FGG674" s="92"/>
      <c r="FGH674" s="86"/>
      <c r="FGI674" s="148"/>
      <c r="FGJ674" s="149"/>
      <c r="FGK674" s="149"/>
      <c r="FGL674" s="167"/>
      <c r="FGM674" s="83"/>
      <c r="FGN674" s="84"/>
      <c r="FGO674" s="84"/>
      <c r="FGP674" s="85"/>
      <c r="FGQ674" s="92"/>
      <c r="FGR674" s="86"/>
      <c r="FGS674" s="148"/>
      <c r="FGT674" s="149"/>
      <c r="FGU674" s="149"/>
      <c r="FGV674" s="167"/>
      <c r="FGW674" s="83"/>
      <c r="FGX674" s="84"/>
      <c r="FGY674" s="84"/>
      <c r="FGZ674" s="85"/>
      <c r="FHA674" s="92"/>
      <c r="FHB674" s="86"/>
      <c r="FHC674" s="148"/>
      <c r="FHD674" s="149"/>
      <c r="FHE674" s="149"/>
      <c r="FHF674" s="167"/>
      <c r="FHG674" s="83"/>
      <c r="FHH674" s="84"/>
      <c r="FHI674" s="84"/>
      <c r="FHJ674" s="85"/>
      <c r="FHK674" s="92"/>
      <c r="FHL674" s="86"/>
      <c r="FHM674" s="148"/>
      <c r="FHN674" s="149"/>
      <c r="FHO674" s="149"/>
      <c r="FHP674" s="167"/>
      <c r="FHQ674" s="83"/>
      <c r="FHR674" s="84"/>
      <c r="FHS674" s="84"/>
      <c r="FHT674" s="85"/>
      <c r="FHU674" s="92"/>
      <c r="FHV674" s="86"/>
      <c r="FHW674" s="148"/>
      <c r="FHX674" s="149"/>
      <c r="FHY674" s="149"/>
      <c r="FHZ674" s="167"/>
      <c r="FIA674" s="83"/>
      <c r="FIB674" s="84"/>
      <c r="FIC674" s="84"/>
      <c r="FID674" s="85"/>
      <c r="FIE674" s="92"/>
      <c r="FIF674" s="86"/>
      <c r="FIG674" s="148"/>
      <c r="FIH674" s="149"/>
      <c r="FII674" s="149"/>
      <c r="FIJ674" s="167"/>
      <c r="FIK674" s="83"/>
      <c r="FIL674" s="84"/>
      <c r="FIM674" s="84"/>
      <c r="FIN674" s="85"/>
      <c r="FIO674" s="92"/>
      <c r="FIP674" s="86"/>
      <c r="FIQ674" s="148"/>
      <c r="FIR674" s="149"/>
      <c r="FIS674" s="149"/>
      <c r="FIT674" s="167"/>
      <c r="FIU674" s="83"/>
      <c r="FIV674" s="84"/>
      <c r="FIW674" s="84"/>
      <c r="FIX674" s="85"/>
      <c r="FIY674" s="92"/>
      <c r="FIZ674" s="86"/>
      <c r="FJA674" s="148"/>
      <c r="FJB674" s="149"/>
      <c r="FJC674" s="149"/>
      <c r="FJD674" s="167"/>
      <c r="FJE674" s="83"/>
      <c r="FJF674" s="84"/>
      <c r="FJG674" s="84"/>
      <c r="FJH674" s="85"/>
      <c r="FJI674" s="92"/>
      <c r="FJJ674" s="86"/>
      <c r="FJK674" s="148"/>
      <c r="FJL674" s="149"/>
      <c r="FJM674" s="149"/>
      <c r="FJN674" s="167"/>
      <c r="FJO674" s="83"/>
      <c r="FJP674" s="84"/>
      <c r="FJQ674" s="84"/>
      <c r="FJR674" s="85"/>
      <c r="FJS674" s="92"/>
      <c r="FJT674" s="86"/>
      <c r="FJU674" s="148"/>
      <c r="FJV674" s="149"/>
      <c r="FJW674" s="149"/>
      <c r="FJX674" s="167"/>
      <c r="FJY674" s="83"/>
      <c r="FJZ674" s="84"/>
      <c r="FKA674" s="84"/>
      <c r="FKB674" s="85"/>
      <c r="FKC674" s="92"/>
      <c r="FKD674" s="86"/>
      <c r="FKE674" s="148"/>
      <c r="FKF674" s="149"/>
      <c r="FKG674" s="149"/>
      <c r="FKH674" s="167"/>
      <c r="FKI674" s="83"/>
      <c r="FKJ674" s="84"/>
      <c r="FKK674" s="84"/>
      <c r="FKL674" s="85"/>
      <c r="FKM674" s="92"/>
      <c r="FKN674" s="86"/>
      <c r="FKO674" s="148"/>
      <c r="FKP674" s="149"/>
      <c r="FKQ674" s="149"/>
      <c r="FKR674" s="167"/>
      <c r="FKS674" s="83"/>
      <c r="FKT674" s="84"/>
      <c r="FKU674" s="84"/>
      <c r="FKV674" s="85"/>
      <c r="FKW674" s="92"/>
      <c r="FKX674" s="86"/>
      <c r="FKY674" s="148"/>
      <c r="FKZ674" s="149"/>
      <c r="FLA674" s="149"/>
      <c r="FLB674" s="167"/>
      <c r="FLC674" s="83"/>
      <c r="FLD674" s="84"/>
      <c r="FLE674" s="84"/>
      <c r="FLF674" s="85"/>
      <c r="FLG674" s="92"/>
      <c r="FLH674" s="86"/>
      <c r="FLI674" s="148"/>
      <c r="FLJ674" s="149"/>
      <c r="FLK674" s="149"/>
      <c r="FLL674" s="167"/>
      <c r="FLM674" s="83"/>
      <c r="FLN674" s="84"/>
      <c r="FLO674" s="84"/>
      <c r="FLP674" s="85"/>
      <c r="FLQ674" s="92"/>
      <c r="FLR674" s="86"/>
      <c r="FLS674" s="148"/>
      <c r="FLT674" s="149"/>
      <c r="FLU674" s="149"/>
      <c r="FLV674" s="167"/>
      <c r="FLW674" s="83"/>
      <c r="FLX674" s="84"/>
      <c r="FLY674" s="84"/>
      <c r="FLZ674" s="85"/>
      <c r="FMA674" s="92"/>
      <c r="FMB674" s="86"/>
      <c r="FMC674" s="148"/>
      <c r="FMD674" s="149"/>
      <c r="FME674" s="149"/>
      <c r="FMF674" s="167"/>
      <c r="FMG674" s="83"/>
      <c r="FMH674" s="84"/>
      <c r="FMI674" s="84"/>
      <c r="FMJ674" s="85"/>
      <c r="FMK674" s="92"/>
      <c r="FML674" s="86"/>
      <c r="FMM674" s="148"/>
      <c r="FMN674" s="149"/>
      <c r="FMO674" s="149"/>
      <c r="FMP674" s="167"/>
      <c r="FMQ674" s="83"/>
      <c r="FMR674" s="84"/>
      <c r="FMS674" s="84"/>
      <c r="FMT674" s="85"/>
      <c r="FMU674" s="92"/>
      <c r="FMV674" s="86"/>
      <c r="FMW674" s="148"/>
      <c r="FMX674" s="149"/>
      <c r="FMY674" s="149"/>
      <c r="FMZ674" s="167"/>
      <c r="FNA674" s="83"/>
      <c r="FNB674" s="84"/>
      <c r="FNC674" s="84"/>
      <c r="FND674" s="85"/>
      <c r="FNE674" s="92"/>
      <c r="FNF674" s="86"/>
      <c r="FNG674" s="148"/>
      <c r="FNH674" s="149"/>
      <c r="FNI674" s="149"/>
      <c r="FNJ674" s="167"/>
      <c r="FNK674" s="83"/>
      <c r="FNL674" s="84"/>
      <c r="FNM674" s="84"/>
      <c r="FNN674" s="85"/>
      <c r="FNO674" s="92"/>
      <c r="FNP674" s="86"/>
      <c r="FNQ674" s="148"/>
      <c r="FNR674" s="149"/>
      <c r="FNS674" s="149"/>
      <c r="FNT674" s="167"/>
      <c r="FNU674" s="83"/>
      <c r="FNV674" s="84"/>
      <c r="FNW674" s="84"/>
      <c r="FNX674" s="85"/>
      <c r="FNY674" s="92"/>
      <c r="FNZ674" s="86"/>
      <c r="FOA674" s="148"/>
      <c r="FOB674" s="149"/>
      <c r="FOC674" s="149"/>
      <c r="FOD674" s="167"/>
      <c r="FOE674" s="83"/>
      <c r="FOF674" s="84"/>
      <c r="FOG674" s="84"/>
      <c r="FOH674" s="85"/>
      <c r="FOI674" s="92"/>
      <c r="FOJ674" s="86"/>
      <c r="FOK674" s="148"/>
      <c r="FOL674" s="149"/>
      <c r="FOM674" s="149"/>
      <c r="FON674" s="167"/>
      <c r="FOO674" s="83"/>
      <c r="FOP674" s="84"/>
      <c r="FOQ674" s="84"/>
      <c r="FOR674" s="85"/>
      <c r="FOS674" s="92"/>
      <c r="FOT674" s="86"/>
      <c r="FOU674" s="148"/>
      <c r="FOV674" s="149"/>
      <c r="FOW674" s="149"/>
      <c r="FOX674" s="167"/>
      <c r="FOY674" s="83"/>
      <c r="FOZ674" s="84"/>
      <c r="FPA674" s="84"/>
      <c r="FPB674" s="85"/>
      <c r="FPC674" s="92"/>
      <c r="FPD674" s="86"/>
      <c r="FPE674" s="148"/>
      <c r="FPF674" s="149"/>
      <c r="FPG674" s="149"/>
      <c r="FPH674" s="167"/>
      <c r="FPI674" s="83"/>
      <c r="FPJ674" s="84"/>
      <c r="FPK674" s="84"/>
      <c r="FPL674" s="85"/>
      <c r="FPM674" s="92"/>
      <c r="FPN674" s="86"/>
      <c r="FPO674" s="148"/>
      <c r="FPP674" s="149"/>
      <c r="FPQ674" s="149"/>
      <c r="FPR674" s="167"/>
      <c r="FPS674" s="83"/>
      <c r="FPT674" s="84"/>
      <c r="FPU674" s="84"/>
      <c r="FPV674" s="85"/>
      <c r="FPW674" s="92"/>
      <c r="FPX674" s="86"/>
      <c r="FPY674" s="148"/>
      <c r="FPZ674" s="149"/>
      <c r="FQA674" s="149"/>
      <c r="FQB674" s="167"/>
      <c r="FQC674" s="83"/>
      <c r="FQD674" s="84"/>
      <c r="FQE674" s="84"/>
      <c r="FQF674" s="85"/>
      <c r="FQG674" s="92"/>
      <c r="FQH674" s="86"/>
      <c r="FQI674" s="148"/>
      <c r="FQJ674" s="149"/>
      <c r="FQK674" s="149"/>
      <c r="FQL674" s="167"/>
      <c r="FQM674" s="83"/>
      <c r="FQN674" s="84"/>
      <c r="FQO674" s="84"/>
      <c r="FQP674" s="85"/>
      <c r="FQQ674" s="92"/>
      <c r="FQR674" s="86"/>
      <c r="FQS674" s="148"/>
      <c r="FQT674" s="149"/>
      <c r="FQU674" s="149"/>
      <c r="FQV674" s="167"/>
      <c r="FQW674" s="83"/>
      <c r="FQX674" s="84"/>
      <c r="FQY674" s="84"/>
      <c r="FQZ674" s="85"/>
      <c r="FRA674" s="92"/>
      <c r="FRB674" s="86"/>
      <c r="FRC674" s="148"/>
      <c r="FRD674" s="149"/>
      <c r="FRE674" s="149"/>
      <c r="FRF674" s="167"/>
      <c r="FRG674" s="83"/>
      <c r="FRH674" s="84"/>
      <c r="FRI674" s="84"/>
      <c r="FRJ674" s="85"/>
      <c r="FRK674" s="92"/>
      <c r="FRL674" s="86"/>
      <c r="FRM674" s="148"/>
      <c r="FRN674" s="149"/>
      <c r="FRO674" s="149"/>
      <c r="FRP674" s="167"/>
      <c r="FRQ674" s="83"/>
      <c r="FRR674" s="84"/>
      <c r="FRS674" s="84"/>
      <c r="FRT674" s="85"/>
      <c r="FRU674" s="92"/>
      <c r="FRV674" s="86"/>
      <c r="FRW674" s="148"/>
      <c r="FRX674" s="149"/>
      <c r="FRY674" s="149"/>
      <c r="FRZ674" s="167"/>
      <c r="FSA674" s="83"/>
      <c r="FSB674" s="84"/>
      <c r="FSC674" s="84"/>
      <c r="FSD674" s="85"/>
      <c r="FSE674" s="92"/>
      <c r="FSF674" s="86"/>
      <c r="FSG674" s="148"/>
      <c r="FSH674" s="149"/>
      <c r="FSI674" s="149"/>
      <c r="FSJ674" s="167"/>
      <c r="FSK674" s="83"/>
      <c r="FSL674" s="84"/>
      <c r="FSM674" s="84"/>
      <c r="FSN674" s="85"/>
      <c r="FSO674" s="92"/>
      <c r="FSP674" s="86"/>
      <c r="FSQ674" s="148"/>
      <c r="FSR674" s="149"/>
      <c r="FSS674" s="149"/>
      <c r="FST674" s="167"/>
      <c r="FSU674" s="83"/>
      <c r="FSV674" s="84"/>
      <c r="FSW674" s="84"/>
      <c r="FSX674" s="85"/>
      <c r="FSY674" s="92"/>
      <c r="FSZ674" s="86"/>
      <c r="FTA674" s="148"/>
      <c r="FTB674" s="149"/>
      <c r="FTC674" s="149"/>
      <c r="FTD674" s="167"/>
      <c r="FTE674" s="83"/>
      <c r="FTF674" s="84"/>
      <c r="FTG674" s="84"/>
      <c r="FTH674" s="85"/>
      <c r="FTI674" s="92"/>
      <c r="FTJ674" s="86"/>
      <c r="FTK674" s="148"/>
      <c r="FTL674" s="149"/>
      <c r="FTM674" s="149"/>
      <c r="FTN674" s="167"/>
      <c r="FTO674" s="83"/>
      <c r="FTP674" s="84"/>
      <c r="FTQ674" s="84"/>
      <c r="FTR674" s="85"/>
      <c r="FTS674" s="92"/>
      <c r="FTT674" s="86"/>
      <c r="FTU674" s="148"/>
      <c r="FTV674" s="149"/>
      <c r="FTW674" s="149"/>
      <c r="FTX674" s="167"/>
      <c r="FTY674" s="83"/>
      <c r="FTZ674" s="84"/>
      <c r="FUA674" s="84"/>
      <c r="FUB674" s="85"/>
      <c r="FUC674" s="92"/>
      <c r="FUD674" s="86"/>
      <c r="FUE674" s="148"/>
      <c r="FUF674" s="149"/>
      <c r="FUG674" s="149"/>
      <c r="FUH674" s="167"/>
      <c r="FUI674" s="83"/>
      <c r="FUJ674" s="84"/>
      <c r="FUK674" s="84"/>
      <c r="FUL674" s="85"/>
      <c r="FUM674" s="92"/>
      <c r="FUN674" s="86"/>
      <c r="FUO674" s="148"/>
      <c r="FUP674" s="149"/>
      <c r="FUQ674" s="149"/>
      <c r="FUR674" s="167"/>
      <c r="FUS674" s="83"/>
      <c r="FUT674" s="84"/>
      <c r="FUU674" s="84"/>
      <c r="FUV674" s="85"/>
      <c r="FUW674" s="92"/>
      <c r="FUX674" s="86"/>
      <c r="FUY674" s="148"/>
      <c r="FUZ674" s="149"/>
      <c r="FVA674" s="149"/>
      <c r="FVB674" s="167"/>
      <c r="FVC674" s="83"/>
      <c r="FVD674" s="84"/>
      <c r="FVE674" s="84"/>
      <c r="FVF674" s="85"/>
      <c r="FVG674" s="92"/>
      <c r="FVH674" s="86"/>
      <c r="FVI674" s="148"/>
      <c r="FVJ674" s="149"/>
      <c r="FVK674" s="149"/>
      <c r="FVL674" s="167"/>
      <c r="FVM674" s="83"/>
      <c r="FVN674" s="84"/>
      <c r="FVO674" s="84"/>
      <c r="FVP674" s="85"/>
      <c r="FVQ674" s="92"/>
      <c r="FVR674" s="86"/>
      <c r="FVS674" s="148"/>
      <c r="FVT674" s="149"/>
      <c r="FVU674" s="149"/>
      <c r="FVV674" s="167"/>
      <c r="FVW674" s="83"/>
      <c r="FVX674" s="84"/>
      <c r="FVY674" s="84"/>
      <c r="FVZ674" s="85"/>
      <c r="FWA674" s="92"/>
      <c r="FWB674" s="86"/>
      <c r="FWC674" s="148"/>
      <c r="FWD674" s="149"/>
      <c r="FWE674" s="149"/>
      <c r="FWF674" s="167"/>
      <c r="FWG674" s="83"/>
      <c r="FWH674" s="84"/>
      <c r="FWI674" s="84"/>
      <c r="FWJ674" s="85"/>
      <c r="FWK674" s="92"/>
      <c r="FWL674" s="86"/>
      <c r="FWM674" s="148"/>
      <c r="FWN674" s="149"/>
      <c r="FWO674" s="149"/>
      <c r="FWP674" s="167"/>
      <c r="FWQ674" s="83"/>
      <c r="FWR674" s="84"/>
      <c r="FWS674" s="84"/>
      <c r="FWT674" s="85"/>
      <c r="FWU674" s="92"/>
      <c r="FWV674" s="86"/>
      <c r="FWW674" s="148"/>
      <c r="FWX674" s="149"/>
      <c r="FWY674" s="149"/>
      <c r="FWZ674" s="167"/>
      <c r="FXA674" s="83"/>
      <c r="FXB674" s="84"/>
      <c r="FXC674" s="84"/>
      <c r="FXD674" s="85"/>
      <c r="FXE674" s="92"/>
      <c r="FXF674" s="86"/>
      <c r="FXG674" s="148"/>
      <c r="FXH674" s="149"/>
      <c r="FXI674" s="149"/>
      <c r="FXJ674" s="167"/>
      <c r="FXK674" s="83"/>
      <c r="FXL674" s="84"/>
      <c r="FXM674" s="84"/>
      <c r="FXN674" s="85"/>
      <c r="FXO674" s="92"/>
      <c r="FXP674" s="86"/>
      <c r="FXQ674" s="148"/>
      <c r="FXR674" s="149"/>
      <c r="FXS674" s="149"/>
      <c r="FXT674" s="167"/>
      <c r="FXU674" s="83"/>
      <c r="FXV674" s="84"/>
      <c r="FXW674" s="84"/>
      <c r="FXX674" s="85"/>
      <c r="FXY674" s="92"/>
      <c r="FXZ674" s="86"/>
      <c r="FYA674" s="148"/>
      <c r="FYB674" s="149"/>
      <c r="FYC674" s="149"/>
      <c r="FYD674" s="167"/>
      <c r="FYE674" s="83"/>
      <c r="FYF674" s="84"/>
      <c r="FYG674" s="84"/>
      <c r="FYH674" s="85"/>
      <c r="FYI674" s="92"/>
      <c r="FYJ674" s="86"/>
      <c r="FYK674" s="148"/>
      <c r="FYL674" s="149"/>
      <c r="FYM674" s="149"/>
      <c r="FYN674" s="167"/>
      <c r="FYO674" s="83"/>
      <c r="FYP674" s="84"/>
      <c r="FYQ674" s="84"/>
      <c r="FYR674" s="85"/>
      <c r="FYS674" s="92"/>
      <c r="FYT674" s="86"/>
      <c r="FYU674" s="148"/>
      <c r="FYV674" s="149"/>
      <c r="FYW674" s="149"/>
      <c r="FYX674" s="167"/>
      <c r="FYY674" s="83"/>
      <c r="FYZ674" s="84"/>
      <c r="FZA674" s="84"/>
      <c r="FZB674" s="85"/>
      <c r="FZC674" s="92"/>
      <c r="FZD674" s="86"/>
      <c r="FZE674" s="148"/>
      <c r="FZF674" s="149"/>
      <c r="FZG674" s="149"/>
      <c r="FZH674" s="167"/>
      <c r="FZI674" s="83"/>
      <c r="FZJ674" s="84"/>
      <c r="FZK674" s="84"/>
      <c r="FZL674" s="85"/>
      <c r="FZM674" s="92"/>
      <c r="FZN674" s="86"/>
      <c r="FZO674" s="148"/>
      <c r="FZP674" s="149"/>
      <c r="FZQ674" s="149"/>
      <c r="FZR674" s="167"/>
      <c r="FZS674" s="83"/>
      <c r="FZT674" s="84"/>
      <c r="FZU674" s="84"/>
      <c r="FZV674" s="85"/>
      <c r="FZW674" s="92"/>
      <c r="FZX674" s="86"/>
      <c r="FZY674" s="148"/>
      <c r="FZZ674" s="149"/>
      <c r="GAA674" s="149"/>
      <c r="GAB674" s="167"/>
      <c r="GAC674" s="83"/>
      <c r="GAD674" s="84"/>
      <c r="GAE674" s="84"/>
      <c r="GAF674" s="85"/>
      <c r="GAG674" s="92"/>
      <c r="GAH674" s="86"/>
      <c r="GAI674" s="148"/>
      <c r="GAJ674" s="149"/>
      <c r="GAK674" s="149"/>
      <c r="GAL674" s="167"/>
      <c r="GAM674" s="83"/>
      <c r="GAN674" s="84"/>
      <c r="GAO674" s="84"/>
      <c r="GAP674" s="85"/>
      <c r="GAQ674" s="92"/>
      <c r="GAR674" s="86"/>
      <c r="GAS674" s="148"/>
      <c r="GAT674" s="149"/>
      <c r="GAU674" s="149"/>
      <c r="GAV674" s="167"/>
      <c r="GAW674" s="83"/>
      <c r="GAX674" s="84"/>
      <c r="GAY674" s="84"/>
      <c r="GAZ674" s="85"/>
      <c r="GBA674" s="92"/>
      <c r="GBB674" s="86"/>
      <c r="GBC674" s="148"/>
      <c r="GBD674" s="149"/>
      <c r="GBE674" s="149"/>
      <c r="GBF674" s="167"/>
      <c r="GBG674" s="83"/>
      <c r="GBH674" s="84"/>
      <c r="GBI674" s="84"/>
      <c r="GBJ674" s="85"/>
      <c r="GBK674" s="92"/>
      <c r="GBL674" s="86"/>
      <c r="GBM674" s="148"/>
      <c r="GBN674" s="149"/>
      <c r="GBO674" s="149"/>
      <c r="GBP674" s="167"/>
      <c r="GBQ674" s="83"/>
      <c r="GBR674" s="84"/>
      <c r="GBS674" s="84"/>
      <c r="GBT674" s="85"/>
      <c r="GBU674" s="92"/>
      <c r="GBV674" s="86"/>
      <c r="GBW674" s="148"/>
      <c r="GBX674" s="149"/>
      <c r="GBY674" s="149"/>
      <c r="GBZ674" s="167"/>
      <c r="GCA674" s="83"/>
      <c r="GCB674" s="84"/>
      <c r="GCC674" s="84"/>
      <c r="GCD674" s="85"/>
      <c r="GCE674" s="92"/>
      <c r="GCF674" s="86"/>
      <c r="GCG674" s="148"/>
      <c r="GCH674" s="149"/>
      <c r="GCI674" s="149"/>
      <c r="GCJ674" s="167"/>
      <c r="GCK674" s="83"/>
      <c r="GCL674" s="84"/>
      <c r="GCM674" s="84"/>
      <c r="GCN674" s="85"/>
      <c r="GCO674" s="92"/>
      <c r="GCP674" s="86"/>
      <c r="GCQ674" s="148"/>
      <c r="GCR674" s="149"/>
      <c r="GCS674" s="149"/>
      <c r="GCT674" s="167"/>
      <c r="GCU674" s="83"/>
      <c r="GCV674" s="84"/>
      <c r="GCW674" s="84"/>
      <c r="GCX674" s="85"/>
      <c r="GCY674" s="92"/>
      <c r="GCZ674" s="86"/>
      <c r="GDA674" s="148"/>
      <c r="GDB674" s="149"/>
      <c r="GDC674" s="149"/>
      <c r="GDD674" s="167"/>
      <c r="GDE674" s="83"/>
      <c r="GDF674" s="84"/>
      <c r="GDG674" s="84"/>
      <c r="GDH674" s="85"/>
      <c r="GDI674" s="92"/>
      <c r="GDJ674" s="86"/>
      <c r="GDK674" s="148"/>
      <c r="GDL674" s="149"/>
      <c r="GDM674" s="149"/>
      <c r="GDN674" s="167"/>
      <c r="GDO674" s="83"/>
      <c r="GDP674" s="84"/>
      <c r="GDQ674" s="84"/>
      <c r="GDR674" s="85"/>
      <c r="GDS674" s="92"/>
      <c r="GDT674" s="86"/>
      <c r="GDU674" s="148"/>
      <c r="GDV674" s="149"/>
      <c r="GDW674" s="149"/>
      <c r="GDX674" s="167"/>
      <c r="GDY674" s="83"/>
      <c r="GDZ674" s="84"/>
      <c r="GEA674" s="84"/>
      <c r="GEB674" s="85"/>
      <c r="GEC674" s="92"/>
      <c r="GED674" s="86"/>
      <c r="GEE674" s="148"/>
      <c r="GEF674" s="149"/>
      <c r="GEG674" s="149"/>
      <c r="GEH674" s="167"/>
      <c r="GEI674" s="83"/>
      <c r="GEJ674" s="84"/>
      <c r="GEK674" s="84"/>
      <c r="GEL674" s="85"/>
      <c r="GEM674" s="92"/>
      <c r="GEN674" s="86"/>
      <c r="GEO674" s="148"/>
      <c r="GEP674" s="149"/>
      <c r="GEQ674" s="149"/>
      <c r="GER674" s="167"/>
      <c r="GES674" s="83"/>
      <c r="GET674" s="84"/>
      <c r="GEU674" s="84"/>
      <c r="GEV674" s="85"/>
      <c r="GEW674" s="92"/>
      <c r="GEX674" s="86"/>
      <c r="GEY674" s="148"/>
      <c r="GEZ674" s="149"/>
      <c r="GFA674" s="149"/>
      <c r="GFB674" s="167"/>
      <c r="GFC674" s="83"/>
      <c r="GFD674" s="84"/>
      <c r="GFE674" s="84"/>
      <c r="GFF674" s="85"/>
      <c r="GFG674" s="92"/>
      <c r="GFH674" s="86"/>
      <c r="GFI674" s="148"/>
      <c r="GFJ674" s="149"/>
      <c r="GFK674" s="149"/>
      <c r="GFL674" s="167"/>
      <c r="GFM674" s="83"/>
      <c r="GFN674" s="84"/>
      <c r="GFO674" s="84"/>
      <c r="GFP674" s="85"/>
      <c r="GFQ674" s="92"/>
      <c r="GFR674" s="86"/>
      <c r="GFS674" s="148"/>
      <c r="GFT674" s="149"/>
      <c r="GFU674" s="149"/>
      <c r="GFV674" s="167"/>
      <c r="GFW674" s="83"/>
      <c r="GFX674" s="84"/>
      <c r="GFY674" s="84"/>
      <c r="GFZ674" s="85"/>
      <c r="GGA674" s="92"/>
      <c r="GGB674" s="86"/>
      <c r="GGC674" s="148"/>
      <c r="GGD674" s="149"/>
      <c r="GGE674" s="149"/>
      <c r="GGF674" s="167"/>
      <c r="GGG674" s="83"/>
      <c r="GGH674" s="84"/>
      <c r="GGI674" s="84"/>
      <c r="GGJ674" s="85"/>
      <c r="GGK674" s="92"/>
      <c r="GGL674" s="86"/>
      <c r="GGM674" s="148"/>
      <c r="GGN674" s="149"/>
      <c r="GGO674" s="149"/>
      <c r="GGP674" s="167"/>
      <c r="GGQ674" s="83"/>
      <c r="GGR674" s="84"/>
      <c r="GGS674" s="84"/>
      <c r="GGT674" s="85"/>
      <c r="GGU674" s="92"/>
      <c r="GGV674" s="86"/>
      <c r="GGW674" s="148"/>
      <c r="GGX674" s="149"/>
      <c r="GGY674" s="149"/>
      <c r="GGZ674" s="167"/>
      <c r="GHA674" s="83"/>
      <c r="GHB674" s="84"/>
      <c r="GHC674" s="84"/>
      <c r="GHD674" s="85"/>
      <c r="GHE674" s="92"/>
      <c r="GHF674" s="86"/>
      <c r="GHG674" s="148"/>
      <c r="GHH674" s="149"/>
      <c r="GHI674" s="149"/>
      <c r="GHJ674" s="167"/>
      <c r="GHK674" s="83"/>
      <c r="GHL674" s="84"/>
      <c r="GHM674" s="84"/>
      <c r="GHN674" s="85"/>
      <c r="GHO674" s="92"/>
      <c r="GHP674" s="86"/>
      <c r="GHQ674" s="148"/>
      <c r="GHR674" s="149"/>
      <c r="GHS674" s="149"/>
      <c r="GHT674" s="167"/>
      <c r="GHU674" s="83"/>
      <c r="GHV674" s="84"/>
      <c r="GHW674" s="84"/>
      <c r="GHX674" s="85"/>
      <c r="GHY674" s="92"/>
      <c r="GHZ674" s="86"/>
      <c r="GIA674" s="148"/>
      <c r="GIB674" s="149"/>
      <c r="GIC674" s="149"/>
      <c r="GID674" s="167"/>
      <c r="GIE674" s="83"/>
      <c r="GIF674" s="84"/>
      <c r="GIG674" s="84"/>
      <c r="GIH674" s="85"/>
      <c r="GII674" s="92"/>
      <c r="GIJ674" s="86"/>
      <c r="GIK674" s="148"/>
      <c r="GIL674" s="149"/>
      <c r="GIM674" s="149"/>
      <c r="GIN674" s="167"/>
      <c r="GIO674" s="83"/>
      <c r="GIP674" s="84"/>
      <c r="GIQ674" s="84"/>
      <c r="GIR674" s="85"/>
      <c r="GIS674" s="92"/>
      <c r="GIT674" s="86"/>
      <c r="GIU674" s="148"/>
      <c r="GIV674" s="149"/>
      <c r="GIW674" s="149"/>
      <c r="GIX674" s="167"/>
      <c r="GIY674" s="83"/>
      <c r="GIZ674" s="84"/>
      <c r="GJA674" s="84"/>
      <c r="GJB674" s="85"/>
      <c r="GJC674" s="92"/>
      <c r="GJD674" s="86"/>
      <c r="GJE674" s="148"/>
      <c r="GJF674" s="149"/>
      <c r="GJG674" s="149"/>
      <c r="GJH674" s="167"/>
      <c r="GJI674" s="83"/>
      <c r="GJJ674" s="84"/>
      <c r="GJK674" s="84"/>
      <c r="GJL674" s="85"/>
      <c r="GJM674" s="92"/>
      <c r="GJN674" s="86"/>
      <c r="GJO674" s="148"/>
      <c r="GJP674" s="149"/>
      <c r="GJQ674" s="149"/>
      <c r="GJR674" s="167"/>
      <c r="GJS674" s="83"/>
      <c r="GJT674" s="84"/>
      <c r="GJU674" s="84"/>
      <c r="GJV674" s="85"/>
      <c r="GJW674" s="92"/>
      <c r="GJX674" s="86"/>
      <c r="GJY674" s="148"/>
      <c r="GJZ674" s="149"/>
      <c r="GKA674" s="149"/>
      <c r="GKB674" s="167"/>
      <c r="GKC674" s="83"/>
      <c r="GKD674" s="84"/>
      <c r="GKE674" s="84"/>
      <c r="GKF674" s="85"/>
      <c r="GKG674" s="92"/>
      <c r="GKH674" s="86"/>
      <c r="GKI674" s="148"/>
      <c r="GKJ674" s="149"/>
      <c r="GKK674" s="149"/>
      <c r="GKL674" s="167"/>
      <c r="GKM674" s="83"/>
      <c r="GKN674" s="84"/>
      <c r="GKO674" s="84"/>
      <c r="GKP674" s="85"/>
      <c r="GKQ674" s="92"/>
      <c r="GKR674" s="86"/>
      <c r="GKS674" s="148"/>
      <c r="GKT674" s="149"/>
      <c r="GKU674" s="149"/>
      <c r="GKV674" s="167"/>
      <c r="GKW674" s="83"/>
      <c r="GKX674" s="84"/>
      <c r="GKY674" s="84"/>
      <c r="GKZ674" s="85"/>
      <c r="GLA674" s="92"/>
      <c r="GLB674" s="86"/>
      <c r="GLC674" s="148"/>
      <c r="GLD674" s="149"/>
      <c r="GLE674" s="149"/>
      <c r="GLF674" s="167"/>
      <c r="GLG674" s="83"/>
      <c r="GLH674" s="84"/>
      <c r="GLI674" s="84"/>
      <c r="GLJ674" s="85"/>
      <c r="GLK674" s="92"/>
      <c r="GLL674" s="86"/>
      <c r="GLM674" s="148"/>
      <c r="GLN674" s="149"/>
      <c r="GLO674" s="149"/>
      <c r="GLP674" s="167"/>
      <c r="GLQ674" s="83"/>
      <c r="GLR674" s="84"/>
      <c r="GLS674" s="84"/>
      <c r="GLT674" s="85"/>
      <c r="GLU674" s="92"/>
      <c r="GLV674" s="86"/>
      <c r="GLW674" s="148"/>
      <c r="GLX674" s="149"/>
      <c r="GLY674" s="149"/>
      <c r="GLZ674" s="167"/>
      <c r="GMA674" s="83"/>
      <c r="GMB674" s="84"/>
      <c r="GMC674" s="84"/>
      <c r="GMD674" s="85"/>
      <c r="GME674" s="92"/>
      <c r="GMF674" s="86"/>
      <c r="GMG674" s="148"/>
      <c r="GMH674" s="149"/>
      <c r="GMI674" s="149"/>
      <c r="GMJ674" s="167"/>
      <c r="GMK674" s="83"/>
      <c r="GML674" s="84"/>
      <c r="GMM674" s="84"/>
      <c r="GMN674" s="85"/>
      <c r="GMO674" s="92"/>
      <c r="GMP674" s="86"/>
      <c r="GMQ674" s="148"/>
      <c r="GMR674" s="149"/>
      <c r="GMS674" s="149"/>
      <c r="GMT674" s="167"/>
      <c r="GMU674" s="83"/>
      <c r="GMV674" s="84"/>
      <c r="GMW674" s="84"/>
      <c r="GMX674" s="85"/>
      <c r="GMY674" s="92"/>
      <c r="GMZ674" s="86"/>
      <c r="GNA674" s="148"/>
      <c r="GNB674" s="149"/>
      <c r="GNC674" s="149"/>
      <c r="GND674" s="167"/>
      <c r="GNE674" s="83"/>
      <c r="GNF674" s="84"/>
      <c r="GNG674" s="84"/>
      <c r="GNH674" s="85"/>
      <c r="GNI674" s="92"/>
      <c r="GNJ674" s="86"/>
      <c r="GNK674" s="148"/>
      <c r="GNL674" s="149"/>
      <c r="GNM674" s="149"/>
      <c r="GNN674" s="167"/>
      <c r="GNO674" s="83"/>
      <c r="GNP674" s="84"/>
      <c r="GNQ674" s="84"/>
      <c r="GNR674" s="85"/>
      <c r="GNS674" s="92"/>
      <c r="GNT674" s="86"/>
      <c r="GNU674" s="148"/>
      <c r="GNV674" s="149"/>
      <c r="GNW674" s="149"/>
      <c r="GNX674" s="167"/>
      <c r="GNY674" s="83"/>
      <c r="GNZ674" s="84"/>
      <c r="GOA674" s="84"/>
      <c r="GOB674" s="85"/>
      <c r="GOC674" s="92"/>
      <c r="GOD674" s="86"/>
      <c r="GOE674" s="148"/>
      <c r="GOF674" s="149"/>
      <c r="GOG674" s="149"/>
      <c r="GOH674" s="167"/>
      <c r="GOI674" s="83"/>
      <c r="GOJ674" s="84"/>
      <c r="GOK674" s="84"/>
      <c r="GOL674" s="85"/>
      <c r="GOM674" s="92"/>
      <c r="GON674" s="86"/>
      <c r="GOO674" s="148"/>
      <c r="GOP674" s="149"/>
      <c r="GOQ674" s="149"/>
      <c r="GOR674" s="167"/>
      <c r="GOS674" s="83"/>
      <c r="GOT674" s="84"/>
      <c r="GOU674" s="84"/>
      <c r="GOV674" s="85"/>
      <c r="GOW674" s="92"/>
      <c r="GOX674" s="86"/>
      <c r="GOY674" s="148"/>
      <c r="GOZ674" s="149"/>
      <c r="GPA674" s="149"/>
      <c r="GPB674" s="167"/>
      <c r="GPC674" s="83"/>
      <c r="GPD674" s="84"/>
      <c r="GPE674" s="84"/>
      <c r="GPF674" s="85"/>
      <c r="GPG674" s="92"/>
      <c r="GPH674" s="86"/>
      <c r="GPI674" s="148"/>
      <c r="GPJ674" s="149"/>
      <c r="GPK674" s="149"/>
      <c r="GPL674" s="167"/>
      <c r="GPM674" s="83"/>
      <c r="GPN674" s="84"/>
      <c r="GPO674" s="84"/>
      <c r="GPP674" s="85"/>
      <c r="GPQ674" s="92"/>
      <c r="GPR674" s="86"/>
      <c r="GPS674" s="148"/>
      <c r="GPT674" s="149"/>
      <c r="GPU674" s="149"/>
      <c r="GPV674" s="167"/>
      <c r="GPW674" s="83"/>
      <c r="GPX674" s="84"/>
      <c r="GPY674" s="84"/>
      <c r="GPZ674" s="85"/>
      <c r="GQA674" s="92"/>
      <c r="GQB674" s="86"/>
      <c r="GQC674" s="148"/>
      <c r="GQD674" s="149"/>
      <c r="GQE674" s="149"/>
      <c r="GQF674" s="167"/>
      <c r="GQG674" s="83"/>
      <c r="GQH674" s="84"/>
      <c r="GQI674" s="84"/>
      <c r="GQJ674" s="85"/>
      <c r="GQK674" s="92"/>
      <c r="GQL674" s="86"/>
      <c r="GQM674" s="148"/>
      <c r="GQN674" s="149"/>
      <c r="GQO674" s="149"/>
      <c r="GQP674" s="167"/>
      <c r="GQQ674" s="83"/>
      <c r="GQR674" s="84"/>
      <c r="GQS674" s="84"/>
      <c r="GQT674" s="85"/>
      <c r="GQU674" s="92"/>
      <c r="GQV674" s="86"/>
      <c r="GQW674" s="148"/>
      <c r="GQX674" s="149"/>
      <c r="GQY674" s="149"/>
      <c r="GQZ674" s="167"/>
      <c r="GRA674" s="83"/>
      <c r="GRB674" s="84"/>
      <c r="GRC674" s="84"/>
      <c r="GRD674" s="85"/>
      <c r="GRE674" s="92"/>
      <c r="GRF674" s="86"/>
      <c r="GRG674" s="148"/>
      <c r="GRH674" s="149"/>
      <c r="GRI674" s="149"/>
      <c r="GRJ674" s="167"/>
      <c r="GRK674" s="83"/>
      <c r="GRL674" s="84"/>
      <c r="GRM674" s="84"/>
      <c r="GRN674" s="85"/>
      <c r="GRO674" s="92"/>
      <c r="GRP674" s="86"/>
      <c r="GRQ674" s="148"/>
      <c r="GRR674" s="149"/>
      <c r="GRS674" s="149"/>
      <c r="GRT674" s="167"/>
      <c r="GRU674" s="83"/>
      <c r="GRV674" s="84"/>
      <c r="GRW674" s="84"/>
      <c r="GRX674" s="85"/>
      <c r="GRY674" s="92"/>
      <c r="GRZ674" s="86"/>
      <c r="GSA674" s="148"/>
      <c r="GSB674" s="149"/>
      <c r="GSC674" s="149"/>
      <c r="GSD674" s="167"/>
      <c r="GSE674" s="83"/>
      <c r="GSF674" s="84"/>
      <c r="GSG674" s="84"/>
      <c r="GSH674" s="85"/>
      <c r="GSI674" s="92"/>
      <c r="GSJ674" s="86"/>
      <c r="GSK674" s="148"/>
      <c r="GSL674" s="149"/>
      <c r="GSM674" s="149"/>
      <c r="GSN674" s="167"/>
      <c r="GSO674" s="83"/>
      <c r="GSP674" s="84"/>
      <c r="GSQ674" s="84"/>
      <c r="GSR674" s="85"/>
      <c r="GSS674" s="92"/>
      <c r="GST674" s="86"/>
      <c r="GSU674" s="148"/>
      <c r="GSV674" s="149"/>
      <c r="GSW674" s="149"/>
      <c r="GSX674" s="167"/>
      <c r="GSY674" s="83"/>
      <c r="GSZ674" s="84"/>
      <c r="GTA674" s="84"/>
      <c r="GTB674" s="85"/>
      <c r="GTC674" s="92"/>
      <c r="GTD674" s="86"/>
      <c r="GTE674" s="148"/>
      <c r="GTF674" s="149"/>
      <c r="GTG674" s="149"/>
      <c r="GTH674" s="167"/>
      <c r="GTI674" s="83"/>
      <c r="GTJ674" s="84"/>
      <c r="GTK674" s="84"/>
      <c r="GTL674" s="85"/>
      <c r="GTM674" s="92"/>
      <c r="GTN674" s="86"/>
      <c r="GTO674" s="148"/>
      <c r="GTP674" s="149"/>
      <c r="GTQ674" s="149"/>
      <c r="GTR674" s="167"/>
      <c r="GTS674" s="83"/>
      <c r="GTT674" s="84"/>
      <c r="GTU674" s="84"/>
      <c r="GTV674" s="85"/>
      <c r="GTW674" s="92"/>
      <c r="GTX674" s="86"/>
      <c r="GTY674" s="148"/>
      <c r="GTZ674" s="149"/>
      <c r="GUA674" s="149"/>
      <c r="GUB674" s="167"/>
      <c r="GUC674" s="83"/>
      <c r="GUD674" s="84"/>
      <c r="GUE674" s="84"/>
      <c r="GUF674" s="85"/>
      <c r="GUG674" s="92"/>
      <c r="GUH674" s="86"/>
      <c r="GUI674" s="148"/>
      <c r="GUJ674" s="149"/>
      <c r="GUK674" s="149"/>
      <c r="GUL674" s="167"/>
      <c r="GUM674" s="83"/>
      <c r="GUN674" s="84"/>
      <c r="GUO674" s="84"/>
      <c r="GUP674" s="85"/>
      <c r="GUQ674" s="92"/>
      <c r="GUR674" s="86"/>
      <c r="GUS674" s="148"/>
      <c r="GUT674" s="149"/>
      <c r="GUU674" s="149"/>
      <c r="GUV674" s="167"/>
      <c r="GUW674" s="83"/>
      <c r="GUX674" s="84"/>
      <c r="GUY674" s="84"/>
      <c r="GUZ674" s="85"/>
      <c r="GVA674" s="92"/>
      <c r="GVB674" s="86"/>
      <c r="GVC674" s="148"/>
      <c r="GVD674" s="149"/>
      <c r="GVE674" s="149"/>
      <c r="GVF674" s="167"/>
      <c r="GVG674" s="83"/>
      <c r="GVH674" s="84"/>
      <c r="GVI674" s="84"/>
      <c r="GVJ674" s="85"/>
      <c r="GVK674" s="92"/>
      <c r="GVL674" s="86"/>
      <c r="GVM674" s="148"/>
      <c r="GVN674" s="149"/>
      <c r="GVO674" s="149"/>
      <c r="GVP674" s="167"/>
      <c r="GVQ674" s="83"/>
      <c r="GVR674" s="84"/>
      <c r="GVS674" s="84"/>
      <c r="GVT674" s="85"/>
      <c r="GVU674" s="92"/>
      <c r="GVV674" s="86"/>
      <c r="GVW674" s="148"/>
      <c r="GVX674" s="149"/>
      <c r="GVY674" s="149"/>
      <c r="GVZ674" s="167"/>
      <c r="GWA674" s="83"/>
      <c r="GWB674" s="84"/>
      <c r="GWC674" s="84"/>
      <c r="GWD674" s="85"/>
      <c r="GWE674" s="92"/>
      <c r="GWF674" s="86"/>
      <c r="GWG674" s="148"/>
      <c r="GWH674" s="149"/>
      <c r="GWI674" s="149"/>
      <c r="GWJ674" s="167"/>
      <c r="GWK674" s="83"/>
      <c r="GWL674" s="84"/>
      <c r="GWM674" s="84"/>
      <c r="GWN674" s="85"/>
      <c r="GWO674" s="92"/>
      <c r="GWP674" s="86"/>
      <c r="GWQ674" s="148"/>
      <c r="GWR674" s="149"/>
      <c r="GWS674" s="149"/>
      <c r="GWT674" s="167"/>
      <c r="GWU674" s="83"/>
      <c r="GWV674" s="84"/>
      <c r="GWW674" s="84"/>
      <c r="GWX674" s="85"/>
      <c r="GWY674" s="92"/>
      <c r="GWZ674" s="86"/>
      <c r="GXA674" s="148"/>
      <c r="GXB674" s="149"/>
      <c r="GXC674" s="149"/>
      <c r="GXD674" s="167"/>
      <c r="GXE674" s="83"/>
      <c r="GXF674" s="84"/>
      <c r="GXG674" s="84"/>
      <c r="GXH674" s="85"/>
      <c r="GXI674" s="92"/>
      <c r="GXJ674" s="86"/>
      <c r="GXK674" s="148"/>
      <c r="GXL674" s="149"/>
      <c r="GXM674" s="149"/>
      <c r="GXN674" s="167"/>
      <c r="GXO674" s="83"/>
      <c r="GXP674" s="84"/>
      <c r="GXQ674" s="84"/>
      <c r="GXR674" s="85"/>
      <c r="GXS674" s="92"/>
      <c r="GXT674" s="86"/>
      <c r="GXU674" s="148"/>
      <c r="GXV674" s="149"/>
      <c r="GXW674" s="149"/>
      <c r="GXX674" s="167"/>
      <c r="GXY674" s="83"/>
      <c r="GXZ674" s="84"/>
      <c r="GYA674" s="84"/>
      <c r="GYB674" s="85"/>
      <c r="GYC674" s="92"/>
      <c r="GYD674" s="86"/>
      <c r="GYE674" s="148"/>
      <c r="GYF674" s="149"/>
      <c r="GYG674" s="149"/>
      <c r="GYH674" s="167"/>
      <c r="GYI674" s="83"/>
      <c r="GYJ674" s="84"/>
      <c r="GYK674" s="84"/>
      <c r="GYL674" s="85"/>
      <c r="GYM674" s="92"/>
      <c r="GYN674" s="86"/>
      <c r="GYO674" s="148"/>
      <c r="GYP674" s="149"/>
      <c r="GYQ674" s="149"/>
      <c r="GYR674" s="167"/>
      <c r="GYS674" s="83"/>
      <c r="GYT674" s="84"/>
      <c r="GYU674" s="84"/>
      <c r="GYV674" s="85"/>
      <c r="GYW674" s="92"/>
      <c r="GYX674" s="86"/>
      <c r="GYY674" s="148"/>
      <c r="GYZ674" s="149"/>
      <c r="GZA674" s="149"/>
      <c r="GZB674" s="167"/>
      <c r="GZC674" s="83"/>
      <c r="GZD674" s="84"/>
      <c r="GZE674" s="84"/>
      <c r="GZF674" s="85"/>
      <c r="GZG674" s="92"/>
      <c r="GZH674" s="86"/>
      <c r="GZI674" s="148"/>
      <c r="GZJ674" s="149"/>
      <c r="GZK674" s="149"/>
      <c r="GZL674" s="167"/>
      <c r="GZM674" s="83"/>
      <c r="GZN674" s="84"/>
      <c r="GZO674" s="84"/>
      <c r="GZP674" s="85"/>
      <c r="GZQ674" s="92"/>
      <c r="GZR674" s="86"/>
      <c r="GZS674" s="148"/>
      <c r="GZT674" s="149"/>
      <c r="GZU674" s="149"/>
      <c r="GZV674" s="167"/>
      <c r="GZW674" s="83"/>
      <c r="GZX674" s="84"/>
      <c r="GZY674" s="84"/>
      <c r="GZZ674" s="85"/>
      <c r="HAA674" s="92"/>
      <c r="HAB674" s="86"/>
      <c r="HAC674" s="148"/>
      <c r="HAD674" s="149"/>
      <c r="HAE674" s="149"/>
      <c r="HAF674" s="167"/>
      <c r="HAG674" s="83"/>
      <c r="HAH674" s="84"/>
      <c r="HAI674" s="84"/>
      <c r="HAJ674" s="85"/>
      <c r="HAK674" s="92"/>
      <c r="HAL674" s="86"/>
      <c r="HAM674" s="148"/>
      <c r="HAN674" s="149"/>
      <c r="HAO674" s="149"/>
      <c r="HAP674" s="167"/>
      <c r="HAQ674" s="83"/>
      <c r="HAR674" s="84"/>
      <c r="HAS674" s="84"/>
      <c r="HAT674" s="85"/>
      <c r="HAU674" s="92"/>
      <c r="HAV674" s="86"/>
      <c r="HAW674" s="148"/>
      <c r="HAX674" s="149"/>
      <c r="HAY674" s="149"/>
      <c r="HAZ674" s="167"/>
      <c r="HBA674" s="83"/>
      <c r="HBB674" s="84"/>
      <c r="HBC674" s="84"/>
      <c r="HBD674" s="85"/>
      <c r="HBE674" s="92"/>
      <c r="HBF674" s="86"/>
      <c r="HBG674" s="148"/>
      <c r="HBH674" s="149"/>
      <c r="HBI674" s="149"/>
      <c r="HBJ674" s="167"/>
      <c r="HBK674" s="83"/>
      <c r="HBL674" s="84"/>
      <c r="HBM674" s="84"/>
      <c r="HBN674" s="85"/>
      <c r="HBO674" s="92"/>
      <c r="HBP674" s="86"/>
      <c r="HBQ674" s="148"/>
      <c r="HBR674" s="149"/>
      <c r="HBS674" s="149"/>
      <c r="HBT674" s="167"/>
      <c r="HBU674" s="83"/>
      <c r="HBV674" s="84"/>
      <c r="HBW674" s="84"/>
      <c r="HBX674" s="85"/>
      <c r="HBY674" s="92"/>
      <c r="HBZ674" s="86"/>
      <c r="HCA674" s="148"/>
      <c r="HCB674" s="149"/>
      <c r="HCC674" s="149"/>
      <c r="HCD674" s="167"/>
      <c r="HCE674" s="83"/>
      <c r="HCF674" s="84"/>
      <c r="HCG674" s="84"/>
      <c r="HCH674" s="85"/>
      <c r="HCI674" s="92"/>
      <c r="HCJ674" s="86"/>
      <c r="HCK674" s="148"/>
      <c r="HCL674" s="149"/>
      <c r="HCM674" s="149"/>
      <c r="HCN674" s="167"/>
      <c r="HCO674" s="83"/>
      <c r="HCP674" s="84"/>
      <c r="HCQ674" s="84"/>
      <c r="HCR674" s="85"/>
      <c r="HCS674" s="92"/>
      <c r="HCT674" s="86"/>
      <c r="HCU674" s="148"/>
      <c r="HCV674" s="149"/>
      <c r="HCW674" s="149"/>
      <c r="HCX674" s="167"/>
      <c r="HCY674" s="83"/>
      <c r="HCZ674" s="84"/>
      <c r="HDA674" s="84"/>
      <c r="HDB674" s="85"/>
      <c r="HDC674" s="92"/>
      <c r="HDD674" s="86"/>
      <c r="HDE674" s="148"/>
      <c r="HDF674" s="149"/>
      <c r="HDG674" s="149"/>
      <c r="HDH674" s="167"/>
      <c r="HDI674" s="83"/>
      <c r="HDJ674" s="84"/>
      <c r="HDK674" s="84"/>
      <c r="HDL674" s="85"/>
      <c r="HDM674" s="92"/>
      <c r="HDN674" s="86"/>
      <c r="HDO674" s="148"/>
      <c r="HDP674" s="149"/>
      <c r="HDQ674" s="149"/>
      <c r="HDR674" s="167"/>
      <c r="HDS674" s="83"/>
      <c r="HDT674" s="84"/>
      <c r="HDU674" s="84"/>
      <c r="HDV674" s="85"/>
      <c r="HDW674" s="92"/>
      <c r="HDX674" s="86"/>
      <c r="HDY674" s="148"/>
      <c r="HDZ674" s="149"/>
      <c r="HEA674" s="149"/>
      <c r="HEB674" s="167"/>
      <c r="HEC674" s="83"/>
      <c r="HED674" s="84"/>
      <c r="HEE674" s="84"/>
      <c r="HEF674" s="85"/>
      <c r="HEG674" s="92"/>
      <c r="HEH674" s="86"/>
      <c r="HEI674" s="148"/>
      <c r="HEJ674" s="149"/>
      <c r="HEK674" s="149"/>
      <c r="HEL674" s="167"/>
      <c r="HEM674" s="83"/>
      <c r="HEN674" s="84"/>
      <c r="HEO674" s="84"/>
      <c r="HEP674" s="85"/>
      <c r="HEQ674" s="92"/>
      <c r="HER674" s="86"/>
      <c r="HES674" s="148"/>
      <c r="HET674" s="149"/>
      <c r="HEU674" s="149"/>
      <c r="HEV674" s="167"/>
      <c r="HEW674" s="83"/>
      <c r="HEX674" s="84"/>
      <c r="HEY674" s="84"/>
      <c r="HEZ674" s="85"/>
      <c r="HFA674" s="92"/>
      <c r="HFB674" s="86"/>
      <c r="HFC674" s="148"/>
      <c r="HFD674" s="149"/>
      <c r="HFE674" s="149"/>
      <c r="HFF674" s="167"/>
      <c r="HFG674" s="83"/>
      <c r="HFH674" s="84"/>
      <c r="HFI674" s="84"/>
      <c r="HFJ674" s="85"/>
      <c r="HFK674" s="92"/>
      <c r="HFL674" s="86"/>
      <c r="HFM674" s="148"/>
      <c r="HFN674" s="149"/>
      <c r="HFO674" s="149"/>
      <c r="HFP674" s="167"/>
      <c r="HFQ674" s="83"/>
      <c r="HFR674" s="84"/>
      <c r="HFS674" s="84"/>
      <c r="HFT674" s="85"/>
      <c r="HFU674" s="92"/>
      <c r="HFV674" s="86"/>
      <c r="HFW674" s="148"/>
      <c r="HFX674" s="149"/>
      <c r="HFY674" s="149"/>
      <c r="HFZ674" s="167"/>
      <c r="HGA674" s="83"/>
      <c r="HGB674" s="84"/>
      <c r="HGC674" s="84"/>
      <c r="HGD674" s="85"/>
      <c r="HGE674" s="92"/>
      <c r="HGF674" s="86"/>
      <c r="HGG674" s="148"/>
      <c r="HGH674" s="149"/>
      <c r="HGI674" s="149"/>
      <c r="HGJ674" s="167"/>
      <c r="HGK674" s="83"/>
      <c r="HGL674" s="84"/>
      <c r="HGM674" s="84"/>
      <c r="HGN674" s="85"/>
      <c r="HGO674" s="92"/>
      <c r="HGP674" s="86"/>
      <c r="HGQ674" s="148"/>
      <c r="HGR674" s="149"/>
      <c r="HGS674" s="149"/>
      <c r="HGT674" s="167"/>
      <c r="HGU674" s="83"/>
      <c r="HGV674" s="84"/>
      <c r="HGW674" s="84"/>
      <c r="HGX674" s="85"/>
      <c r="HGY674" s="92"/>
      <c r="HGZ674" s="86"/>
      <c r="HHA674" s="148"/>
      <c r="HHB674" s="149"/>
      <c r="HHC674" s="149"/>
      <c r="HHD674" s="167"/>
      <c r="HHE674" s="83"/>
      <c r="HHF674" s="84"/>
      <c r="HHG674" s="84"/>
      <c r="HHH674" s="85"/>
      <c r="HHI674" s="92"/>
      <c r="HHJ674" s="86"/>
      <c r="HHK674" s="148"/>
      <c r="HHL674" s="149"/>
      <c r="HHM674" s="149"/>
      <c r="HHN674" s="167"/>
      <c r="HHO674" s="83"/>
      <c r="HHP674" s="84"/>
      <c r="HHQ674" s="84"/>
      <c r="HHR674" s="85"/>
      <c r="HHS674" s="92"/>
      <c r="HHT674" s="86"/>
      <c r="HHU674" s="148"/>
      <c r="HHV674" s="149"/>
      <c r="HHW674" s="149"/>
      <c r="HHX674" s="167"/>
      <c r="HHY674" s="83"/>
      <c r="HHZ674" s="84"/>
      <c r="HIA674" s="84"/>
      <c r="HIB674" s="85"/>
      <c r="HIC674" s="92"/>
      <c r="HID674" s="86"/>
      <c r="HIE674" s="148"/>
      <c r="HIF674" s="149"/>
      <c r="HIG674" s="149"/>
      <c r="HIH674" s="167"/>
      <c r="HII674" s="83"/>
      <c r="HIJ674" s="84"/>
      <c r="HIK674" s="84"/>
      <c r="HIL674" s="85"/>
      <c r="HIM674" s="92"/>
      <c r="HIN674" s="86"/>
      <c r="HIO674" s="148"/>
      <c r="HIP674" s="149"/>
      <c r="HIQ674" s="149"/>
      <c r="HIR674" s="167"/>
      <c r="HIS674" s="83"/>
      <c r="HIT674" s="84"/>
      <c r="HIU674" s="84"/>
      <c r="HIV674" s="85"/>
      <c r="HIW674" s="92"/>
      <c r="HIX674" s="86"/>
      <c r="HIY674" s="148"/>
      <c r="HIZ674" s="149"/>
      <c r="HJA674" s="149"/>
      <c r="HJB674" s="167"/>
      <c r="HJC674" s="83"/>
      <c r="HJD674" s="84"/>
      <c r="HJE674" s="84"/>
      <c r="HJF674" s="85"/>
      <c r="HJG674" s="92"/>
      <c r="HJH674" s="86"/>
      <c r="HJI674" s="148"/>
      <c r="HJJ674" s="149"/>
      <c r="HJK674" s="149"/>
      <c r="HJL674" s="167"/>
      <c r="HJM674" s="83"/>
      <c r="HJN674" s="84"/>
      <c r="HJO674" s="84"/>
      <c r="HJP674" s="85"/>
      <c r="HJQ674" s="92"/>
      <c r="HJR674" s="86"/>
      <c r="HJS674" s="148"/>
      <c r="HJT674" s="149"/>
      <c r="HJU674" s="149"/>
      <c r="HJV674" s="167"/>
      <c r="HJW674" s="83"/>
      <c r="HJX674" s="84"/>
      <c r="HJY674" s="84"/>
      <c r="HJZ674" s="85"/>
      <c r="HKA674" s="92"/>
      <c r="HKB674" s="86"/>
      <c r="HKC674" s="148"/>
      <c r="HKD674" s="149"/>
      <c r="HKE674" s="149"/>
      <c r="HKF674" s="167"/>
      <c r="HKG674" s="83"/>
      <c r="HKH674" s="84"/>
      <c r="HKI674" s="84"/>
      <c r="HKJ674" s="85"/>
      <c r="HKK674" s="92"/>
      <c r="HKL674" s="86"/>
      <c r="HKM674" s="148"/>
      <c r="HKN674" s="149"/>
      <c r="HKO674" s="149"/>
      <c r="HKP674" s="167"/>
      <c r="HKQ674" s="83"/>
      <c r="HKR674" s="84"/>
      <c r="HKS674" s="84"/>
      <c r="HKT674" s="85"/>
      <c r="HKU674" s="92"/>
      <c r="HKV674" s="86"/>
      <c r="HKW674" s="148"/>
      <c r="HKX674" s="149"/>
      <c r="HKY674" s="149"/>
      <c r="HKZ674" s="167"/>
      <c r="HLA674" s="83"/>
      <c r="HLB674" s="84"/>
      <c r="HLC674" s="84"/>
      <c r="HLD674" s="85"/>
      <c r="HLE674" s="92"/>
      <c r="HLF674" s="86"/>
      <c r="HLG674" s="148"/>
      <c r="HLH674" s="149"/>
      <c r="HLI674" s="149"/>
      <c r="HLJ674" s="167"/>
      <c r="HLK674" s="83"/>
      <c r="HLL674" s="84"/>
      <c r="HLM674" s="84"/>
      <c r="HLN674" s="85"/>
      <c r="HLO674" s="92"/>
      <c r="HLP674" s="86"/>
      <c r="HLQ674" s="148"/>
      <c r="HLR674" s="149"/>
      <c r="HLS674" s="149"/>
      <c r="HLT674" s="167"/>
      <c r="HLU674" s="83"/>
      <c r="HLV674" s="84"/>
      <c r="HLW674" s="84"/>
      <c r="HLX674" s="85"/>
      <c r="HLY674" s="92"/>
      <c r="HLZ674" s="86"/>
      <c r="HMA674" s="148"/>
      <c r="HMB674" s="149"/>
      <c r="HMC674" s="149"/>
      <c r="HMD674" s="167"/>
      <c r="HME674" s="83"/>
      <c r="HMF674" s="84"/>
      <c r="HMG674" s="84"/>
      <c r="HMH674" s="85"/>
      <c r="HMI674" s="92"/>
      <c r="HMJ674" s="86"/>
      <c r="HMK674" s="148"/>
      <c r="HML674" s="149"/>
      <c r="HMM674" s="149"/>
      <c r="HMN674" s="167"/>
      <c r="HMO674" s="83"/>
      <c r="HMP674" s="84"/>
      <c r="HMQ674" s="84"/>
      <c r="HMR674" s="85"/>
      <c r="HMS674" s="92"/>
      <c r="HMT674" s="86"/>
      <c r="HMU674" s="148"/>
      <c r="HMV674" s="149"/>
      <c r="HMW674" s="149"/>
      <c r="HMX674" s="167"/>
      <c r="HMY674" s="83"/>
      <c r="HMZ674" s="84"/>
      <c r="HNA674" s="84"/>
      <c r="HNB674" s="85"/>
      <c r="HNC674" s="92"/>
      <c r="HND674" s="86"/>
      <c r="HNE674" s="148"/>
      <c r="HNF674" s="149"/>
      <c r="HNG674" s="149"/>
      <c r="HNH674" s="167"/>
      <c r="HNI674" s="83"/>
      <c r="HNJ674" s="84"/>
      <c r="HNK674" s="84"/>
      <c r="HNL674" s="85"/>
      <c r="HNM674" s="92"/>
      <c r="HNN674" s="86"/>
      <c r="HNO674" s="148"/>
      <c r="HNP674" s="149"/>
      <c r="HNQ674" s="149"/>
      <c r="HNR674" s="167"/>
      <c r="HNS674" s="83"/>
      <c r="HNT674" s="84"/>
      <c r="HNU674" s="84"/>
      <c r="HNV674" s="85"/>
      <c r="HNW674" s="92"/>
      <c r="HNX674" s="86"/>
      <c r="HNY674" s="148"/>
      <c r="HNZ674" s="149"/>
      <c r="HOA674" s="149"/>
      <c r="HOB674" s="167"/>
      <c r="HOC674" s="83"/>
      <c r="HOD674" s="84"/>
      <c r="HOE674" s="84"/>
      <c r="HOF674" s="85"/>
      <c r="HOG674" s="92"/>
      <c r="HOH674" s="86"/>
      <c r="HOI674" s="148"/>
      <c r="HOJ674" s="149"/>
      <c r="HOK674" s="149"/>
      <c r="HOL674" s="167"/>
      <c r="HOM674" s="83"/>
      <c r="HON674" s="84"/>
      <c r="HOO674" s="84"/>
      <c r="HOP674" s="85"/>
      <c r="HOQ674" s="92"/>
      <c r="HOR674" s="86"/>
      <c r="HOS674" s="148"/>
      <c r="HOT674" s="149"/>
      <c r="HOU674" s="149"/>
      <c r="HOV674" s="167"/>
      <c r="HOW674" s="83"/>
      <c r="HOX674" s="84"/>
      <c r="HOY674" s="84"/>
      <c r="HOZ674" s="85"/>
      <c r="HPA674" s="92"/>
      <c r="HPB674" s="86"/>
      <c r="HPC674" s="148"/>
      <c r="HPD674" s="149"/>
      <c r="HPE674" s="149"/>
      <c r="HPF674" s="167"/>
      <c r="HPG674" s="83"/>
      <c r="HPH674" s="84"/>
      <c r="HPI674" s="84"/>
      <c r="HPJ674" s="85"/>
      <c r="HPK674" s="92"/>
      <c r="HPL674" s="86"/>
      <c r="HPM674" s="148"/>
      <c r="HPN674" s="149"/>
      <c r="HPO674" s="149"/>
      <c r="HPP674" s="167"/>
      <c r="HPQ674" s="83"/>
      <c r="HPR674" s="84"/>
      <c r="HPS674" s="84"/>
      <c r="HPT674" s="85"/>
      <c r="HPU674" s="92"/>
      <c r="HPV674" s="86"/>
      <c r="HPW674" s="148"/>
      <c r="HPX674" s="149"/>
      <c r="HPY674" s="149"/>
      <c r="HPZ674" s="167"/>
      <c r="HQA674" s="83"/>
      <c r="HQB674" s="84"/>
      <c r="HQC674" s="84"/>
      <c r="HQD674" s="85"/>
      <c r="HQE674" s="92"/>
      <c r="HQF674" s="86"/>
      <c r="HQG674" s="148"/>
      <c r="HQH674" s="149"/>
      <c r="HQI674" s="149"/>
      <c r="HQJ674" s="167"/>
      <c r="HQK674" s="83"/>
      <c r="HQL674" s="84"/>
      <c r="HQM674" s="84"/>
      <c r="HQN674" s="85"/>
      <c r="HQO674" s="92"/>
      <c r="HQP674" s="86"/>
      <c r="HQQ674" s="148"/>
      <c r="HQR674" s="149"/>
      <c r="HQS674" s="149"/>
      <c r="HQT674" s="167"/>
      <c r="HQU674" s="83"/>
      <c r="HQV674" s="84"/>
      <c r="HQW674" s="84"/>
      <c r="HQX674" s="85"/>
      <c r="HQY674" s="92"/>
      <c r="HQZ674" s="86"/>
      <c r="HRA674" s="148"/>
      <c r="HRB674" s="149"/>
      <c r="HRC674" s="149"/>
      <c r="HRD674" s="167"/>
      <c r="HRE674" s="83"/>
      <c r="HRF674" s="84"/>
      <c r="HRG674" s="84"/>
      <c r="HRH674" s="85"/>
      <c r="HRI674" s="92"/>
      <c r="HRJ674" s="86"/>
      <c r="HRK674" s="148"/>
      <c r="HRL674" s="149"/>
      <c r="HRM674" s="149"/>
      <c r="HRN674" s="167"/>
      <c r="HRO674" s="83"/>
      <c r="HRP674" s="84"/>
      <c r="HRQ674" s="84"/>
      <c r="HRR674" s="85"/>
      <c r="HRS674" s="92"/>
      <c r="HRT674" s="86"/>
      <c r="HRU674" s="148"/>
      <c r="HRV674" s="149"/>
      <c r="HRW674" s="149"/>
      <c r="HRX674" s="167"/>
      <c r="HRY674" s="83"/>
      <c r="HRZ674" s="84"/>
      <c r="HSA674" s="84"/>
      <c r="HSB674" s="85"/>
      <c r="HSC674" s="92"/>
      <c r="HSD674" s="86"/>
      <c r="HSE674" s="148"/>
      <c r="HSF674" s="149"/>
      <c r="HSG674" s="149"/>
      <c r="HSH674" s="167"/>
      <c r="HSI674" s="83"/>
      <c r="HSJ674" s="84"/>
      <c r="HSK674" s="84"/>
      <c r="HSL674" s="85"/>
      <c r="HSM674" s="92"/>
      <c r="HSN674" s="86"/>
      <c r="HSO674" s="148"/>
      <c r="HSP674" s="149"/>
      <c r="HSQ674" s="149"/>
      <c r="HSR674" s="167"/>
      <c r="HSS674" s="83"/>
      <c r="HST674" s="84"/>
      <c r="HSU674" s="84"/>
      <c r="HSV674" s="85"/>
      <c r="HSW674" s="92"/>
      <c r="HSX674" s="86"/>
      <c r="HSY674" s="148"/>
      <c r="HSZ674" s="149"/>
      <c r="HTA674" s="149"/>
      <c r="HTB674" s="167"/>
      <c r="HTC674" s="83"/>
      <c r="HTD674" s="84"/>
      <c r="HTE674" s="84"/>
      <c r="HTF674" s="85"/>
      <c r="HTG674" s="92"/>
      <c r="HTH674" s="86"/>
      <c r="HTI674" s="148"/>
      <c r="HTJ674" s="149"/>
      <c r="HTK674" s="149"/>
      <c r="HTL674" s="167"/>
      <c r="HTM674" s="83"/>
      <c r="HTN674" s="84"/>
      <c r="HTO674" s="84"/>
      <c r="HTP674" s="85"/>
      <c r="HTQ674" s="92"/>
      <c r="HTR674" s="86"/>
      <c r="HTS674" s="148"/>
      <c r="HTT674" s="149"/>
      <c r="HTU674" s="149"/>
      <c r="HTV674" s="167"/>
      <c r="HTW674" s="83"/>
      <c r="HTX674" s="84"/>
      <c r="HTY674" s="84"/>
      <c r="HTZ674" s="85"/>
      <c r="HUA674" s="92"/>
      <c r="HUB674" s="86"/>
      <c r="HUC674" s="148"/>
      <c r="HUD674" s="149"/>
      <c r="HUE674" s="149"/>
      <c r="HUF674" s="167"/>
      <c r="HUG674" s="83"/>
      <c r="HUH674" s="84"/>
      <c r="HUI674" s="84"/>
      <c r="HUJ674" s="85"/>
      <c r="HUK674" s="92"/>
      <c r="HUL674" s="86"/>
      <c r="HUM674" s="148"/>
      <c r="HUN674" s="149"/>
      <c r="HUO674" s="149"/>
      <c r="HUP674" s="167"/>
      <c r="HUQ674" s="83"/>
      <c r="HUR674" s="84"/>
      <c r="HUS674" s="84"/>
      <c r="HUT674" s="85"/>
      <c r="HUU674" s="92"/>
      <c r="HUV674" s="86"/>
      <c r="HUW674" s="148"/>
      <c r="HUX674" s="149"/>
      <c r="HUY674" s="149"/>
      <c r="HUZ674" s="167"/>
      <c r="HVA674" s="83"/>
      <c r="HVB674" s="84"/>
      <c r="HVC674" s="84"/>
      <c r="HVD674" s="85"/>
      <c r="HVE674" s="92"/>
      <c r="HVF674" s="86"/>
      <c r="HVG674" s="148"/>
      <c r="HVH674" s="149"/>
      <c r="HVI674" s="149"/>
      <c r="HVJ674" s="167"/>
      <c r="HVK674" s="83"/>
      <c r="HVL674" s="84"/>
      <c r="HVM674" s="84"/>
      <c r="HVN674" s="85"/>
      <c r="HVO674" s="92"/>
      <c r="HVP674" s="86"/>
      <c r="HVQ674" s="148"/>
      <c r="HVR674" s="149"/>
      <c r="HVS674" s="149"/>
      <c r="HVT674" s="167"/>
      <c r="HVU674" s="83"/>
      <c r="HVV674" s="84"/>
      <c r="HVW674" s="84"/>
      <c r="HVX674" s="85"/>
      <c r="HVY674" s="92"/>
      <c r="HVZ674" s="86"/>
      <c r="HWA674" s="148"/>
      <c r="HWB674" s="149"/>
      <c r="HWC674" s="149"/>
      <c r="HWD674" s="167"/>
      <c r="HWE674" s="83"/>
      <c r="HWF674" s="84"/>
      <c r="HWG674" s="84"/>
      <c r="HWH674" s="85"/>
      <c r="HWI674" s="92"/>
      <c r="HWJ674" s="86"/>
      <c r="HWK674" s="148"/>
      <c r="HWL674" s="149"/>
      <c r="HWM674" s="149"/>
      <c r="HWN674" s="167"/>
      <c r="HWO674" s="83"/>
      <c r="HWP674" s="84"/>
      <c r="HWQ674" s="84"/>
      <c r="HWR674" s="85"/>
      <c r="HWS674" s="92"/>
      <c r="HWT674" s="86"/>
      <c r="HWU674" s="148"/>
      <c r="HWV674" s="149"/>
      <c r="HWW674" s="149"/>
      <c r="HWX674" s="167"/>
      <c r="HWY674" s="83"/>
      <c r="HWZ674" s="84"/>
      <c r="HXA674" s="84"/>
      <c r="HXB674" s="85"/>
      <c r="HXC674" s="92"/>
      <c r="HXD674" s="86"/>
      <c r="HXE674" s="148"/>
      <c r="HXF674" s="149"/>
      <c r="HXG674" s="149"/>
      <c r="HXH674" s="167"/>
      <c r="HXI674" s="83"/>
      <c r="HXJ674" s="84"/>
      <c r="HXK674" s="84"/>
      <c r="HXL674" s="85"/>
      <c r="HXM674" s="92"/>
      <c r="HXN674" s="86"/>
      <c r="HXO674" s="148"/>
      <c r="HXP674" s="149"/>
      <c r="HXQ674" s="149"/>
      <c r="HXR674" s="167"/>
      <c r="HXS674" s="83"/>
      <c r="HXT674" s="84"/>
      <c r="HXU674" s="84"/>
      <c r="HXV674" s="85"/>
      <c r="HXW674" s="92"/>
      <c r="HXX674" s="86"/>
      <c r="HXY674" s="148"/>
      <c r="HXZ674" s="149"/>
      <c r="HYA674" s="149"/>
      <c r="HYB674" s="167"/>
      <c r="HYC674" s="83"/>
      <c r="HYD674" s="84"/>
      <c r="HYE674" s="84"/>
      <c r="HYF674" s="85"/>
      <c r="HYG674" s="92"/>
      <c r="HYH674" s="86"/>
      <c r="HYI674" s="148"/>
      <c r="HYJ674" s="149"/>
      <c r="HYK674" s="149"/>
      <c r="HYL674" s="167"/>
      <c r="HYM674" s="83"/>
      <c r="HYN674" s="84"/>
      <c r="HYO674" s="84"/>
      <c r="HYP674" s="85"/>
      <c r="HYQ674" s="92"/>
      <c r="HYR674" s="86"/>
      <c r="HYS674" s="148"/>
      <c r="HYT674" s="149"/>
      <c r="HYU674" s="149"/>
      <c r="HYV674" s="167"/>
      <c r="HYW674" s="83"/>
      <c r="HYX674" s="84"/>
      <c r="HYY674" s="84"/>
      <c r="HYZ674" s="85"/>
      <c r="HZA674" s="92"/>
      <c r="HZB674" s="86"/>
      <c r="HZC674" s="148"/>
      <c r="HZD674" s="149"/>
      <c r="HZE674" s="149"/>
      <c r="HZF674" s="167"/>
      <c r="HZG674" s="83"/>
      <c r="HZH674" s="84"/>
      <c r="HZI674" s="84"/>
      <c r="HZJ674" s="85"/>
      <c r="HZK674" s="92"/>
      <c r="HZL674" s="86"/>
      <c r="HZM674" s="148"/>
      <c r="HZN674" s="149"/>
      <c r="HZO674" s="149"/>
      <c r="HZP674" s="167"/>
      <c r="HZQ674" s="83"/>
      <c r="HZR674" s="84"/>
      <c r="HZS674" s="84"/>
      <c r="HZT674" s="85"/>
      <c r="HZU674" s="92"/>
      <c r="HZV674" s="86"/>
      <c r="HZW674" s="148"/>
      <c r="HZX674" s="149"/>
      <c r="HZY674" s="149"/>
      <c r="HZZ674" s="167"/>
      <c r="IAA674" s="83"/>
      <c r="IAB674" s="84"/>
      <c r="IAC674" s="84"/>
      <c r="IAD674" s="85"/>
      <c r="IAE674" s="92"/>
      <c r="IAF674" s="86"/>
      <c r="IAG674" s="148"/>
      <c r="IAH674" s="149"/>
      <c r="IAI674" s="149"/>
      <c r="IAJ674" s="167"/>
      <c r="IAK674" s="83"/>
      <c r="IAL674" s="84"/>
      <c r="IAM674" s="84"/>
      <c r="IAN674" s="85"/>
      <c r="IAO674" s="92"/>
      <c r="IAP674" s="86"/>
      <c r="IAQ674" s="148"/>
      <c r="IAR674" s="149"/>
      <c r="IAS674" s="149"/>
      <c r="IAT674" s="167"/>
      <c r="IAU674" s="83"/>
      <c r="IAV674" s="84"/>
      <c r="IAW674" s="84"/>
      <c r="IAX674" s="85"/>
      <c r="IAY674" s="92"/>
      <c r="IAZ674" s="86"/>
      <c r="IBA674" s="148"/>
      <c r="IBB674" s="149"/>
      <c r="IBC674" s="149"/>
      <c r="IBD674" s="167"/>
      <c r="IBE674" s="83"/>
      <c r="IBF674" s="84"/>
      <c r="IBG674" s="84"/>
      <c r="IBH674" s="85"/>
      <c r="IBI674" s="92"/>
      <c r="IBJ674" s="86"/>
      <c r="IBK674" s="148"/>
      <c r="IBL674" s="149"/>
      <c r="IBM674" s="149"/>
      <c r="IBN674" s="167"/>
      <c r="IBO674" s="83"/>
      <c r="IBP674" s="84"/>
      <c r="IBQ674" s="84"/>
      <c r="IBR674" s="85"/>
      <c r="IBS674" s="92"/>
      <c r="IBT674" s="86"/>
      <c r="IBU674" s="148"/>
      <c r="IBV674" s="149"/>
      <c r="IBW674" s="149"/>
      <c r="IBX674" s="167"/>
      <c r="IBY674" s="83"/>
      <c r="IBZ674" s="84"/>
      <c r="ICA674" s="84"/>
      <c r="ICB674" s="85"/>
      <c r="ICC674" s="92"/>
      <c r="ICD674" s="86"/>
      <c r="ICE674" s="148"/>
      <c r="ICF674" s="149"/>
      <c r="ICG674" s="149"/>
      <c r="ICH674" s="167"/>
      <c r="ICI674" s="83"/>
      <c r="ICJ674" s="84"/>
      <c r="ICK674" s="84"/>
      <c r="ICL674" s="85"/>
      <c r="ICM674" s="92"/>
      <c r="ICN674" s="86"/>
      <c r="ICO674" s="148"/>
      <c r="ICP674" s="149"/>
      <c r="ICQ674" s="149"/>
      <c r="ICR674" s="167"/>
      <c r="ICS674" s="83"/>
      <c r="ICT674" s="84"/>
      <c r="ICU674" s="84"/>
      <c r="ICV674" s="85"/>
      <c r="ICW674" s="92"/>
      <c r="ICX674" s="86"/>
      <c r="ICY674" s="148"/>
      <c r="ICZ674" s="149"/>
      <c r="IDA674" s="149"/>
      <c r="IDB674" s="167"/>
      <c r="IDC674" s="83"/>
      <c r="IDD674" s="84"/>
      <c r="IDE674" s="84"/>
      <c r="IDF674" s="85"/>
      <c r="IDG674" s="92"/>
      <c r="IDH674" s="86"/>
      <c r="IDI674" s="148"/>
      <c r="IDJ674" s="149"/>
      <c r="IDK674" s="149"/>
      <c r="IDL674" s="167"/>
      <c r="IDM674" s="83"/>
      <c r="IDN674" s="84"/>
      <c r="IDO674" s="84"/>
      <c r="IDP674" s="85"/>
      <c r="IDQ674" s="92"/>
      <c r="IDR674" s="86"/>
      <c r="IDS674" s="148"/>
      <c r="IDT674" s="149"/>
      <c r="IDU674" s="149"/>
      <c r="IDV674" s="167"/>
      <c r="IDW674" s="83"/>
      <c r="IDX674" s="84"/>
      <c r="IDY674" s="84"/>
      <c r="IDZ674" s="85"/>
      <c r="IEA674" s="92"/>
      <c r="IEB674" s="86"/>
      <c r="IEC674" s="148"/>
      <c r="IED674" s="149"/>
      <c r="IEE674" s="149"/>
      <c r="IEF674" s="167"/>
      <c r="IEG674" s="83"/>
      <c r="IEH674" s="84"/>
      <c r="IEI674" s="84"/>
      <c r="IEJ674" s="85"/>
      <c r="IEK674" s="92"/>
      <c r="IEL674" s="86"/>
      <c r="IEM674" s="148"/>
      <c r="IEN674" s="149"/>
      <c r="IEO674" s="149"/>
      <c r="IEP674" s="167"/>
      <c r="IEQ674" s="83"/>
      <c r="IER674" s="84"/>
      <c r="IES674" s="84"/>
      <c r="IET674" s="85"/>
      <c r="IEU674" s="92"/>
      <c r="IEV674" s="86"/>
      <c r="IEW674" s="148"/>
      <c r="IEX674" s="149"/>
      <c r="IEY674" s="149"/>
      <c r="IEZ674" s="167"/>
      <c r="IFA674" s="83"/>
      <c r="IFB674" s="84"/>
      <c r="IFC674" s="84"/>
      <c r="IFD674" s="85"/>
      <c r="IFE674" s="92"/>
      <c r="IFF674" s="86"/>
      <c r="IFG674" s="148"/>
      <c r="IFH674" s="149"/>
      <c r="IFI674" s="149"/>
      <c r="IFJ674" s="167"/>
      <c r="IFK674" s="83"/>
      <c r="IFL674" s="84"/>
      <c r="IFM674" s="84"/>
      <c r="IFN674" s="85"/>
      <c r="IFO674" s="92"/>
      <c r="IFP674" s="86"/>
      <c r="IFQ674" s="148"/>
      <c r="IFR674" s="149"/>
      <c r="IFS674" s="149"/>
      <c r="IFT674" s="167"/>
      <c r="IFU674" s="83"/>
      <c r="IFV674" s="84"/>
      <c r="IFW674" s="84"/>
      <c r="IFX674" s="85"/>
      <c r="IFY674" s="92"/>
      <c r="IFZ674" s="86"/>
      <c r="IGA674" s="148"/>
      <c r="IGB674" s="149"/>
      <c r="IGC674" s="149"/>
      <c r="IGD674" s="167"/>
      <c r="IGE674" s="83"/>
      <c r="IGF674" s="84"/>
      <c r="IGG674" s="84"/>
      <c r="IGH674" s="85"/>
      <c r="IGI674" s="92"/>
      <c r="IGJ674" s="86"/>
      <c r="IGK674" s="148"/>
      <c r="IGL674" s="149"/>
      <c r="IGM674" s="149"/>
      <c r="IGN674" s="167"/>
      <c r="IGO674" s="83"/>
      <c r="IGP674" s="84"/>
      <c r="IGQ674" s="84"/>
      <c r="IGR674" s="85"/>
      <c r="IGS674" s="92"/>
      <c r="IGT674" s="86"/>
      <c r="IGU674" s="148"/>
      <c r="IGV674" s="149"/>
      <c r="IGW674" s="149"/>
      <c r="IGX674" s="167"/>
      <c r="IGY674" s="83"/>
      <c r="IGZ674" s="84"/>
      <c r="IHA674" s="84"/>
      <c r="IHB674" s="85"/>
      <c r="IHC674" s="92"/>
      <c r="IHD674" s="86"/>
      <c r="IHE674" s="148"/>
      <c r="IHF674" s="149"/>
      <c r="IHG674" s="149"/>
      <c r="IHH674" s="167"/>
      <c r="IHI674" s="83"/>
      <c r="IHJ674" s="84"/>
      <c r="IHK674" s="84"/>
      <c r="IHL674" s="85"/>
      <c r="IHM674" s="92"/>
      <c r="IHN674" s="86"/>
      <c r="IHO674" s="148"/>
      <c r="IHP674" s="149"/>
      <c r="IHQ674" s="149"/>
      <c r="IHR674" s="167"/>
      <c r="IHS674" s="83"/>
      <c r="IHT674" s="84"/>
      <c r="IHU674" s="84"/>
      <c r="IHV674" s="85"/>
      <c r="IHW674" s="92"/>
      <c r="IHX674" s="86"/>
      <c r="IHY674" s="148"/>
      <c r="IHZ674" s="149"/>
      <c r="IIA674" s="149"/>
      <c r="IIB674" s="167"/>
      <c r="IIC674" s="83"/>
      <c r="IID674" s="84"/>
      <c r="IIE674" s="84"/>
      <c r="IIF674" s="85"/>
      <c r="IIG674" s="92"/>
      <c r="IIH674" s="86"/>
      <c r="III674" s="148"/>
      <c r="IIJ674" s="149"/>
      <c r="IIK674" s="149"/>
      <c r="IIL674" s="167"/>
      <c r="IIM674" s="83"/>
      <c r="IIN674" s="84"/>
      <c r="IIO674" s="84"/>
      <c r="IIP674" s="85"/>
      <c r="IIQ674" s="92"/>
      <c r="IIR674" s="86"/>
      <c r="IIS674" s="148"/>
      <c r="IIT674" s="149"/>
      <c r="IIU674" s="149"/>
      <c r="IIV674" s="167"/>
      <c r="IIW674" s="83"/>
      <c r="IIX674" s="84"/>
      <c r="IIY674" s="84"/>
      <c r="IIZ674" s="85"/>
      <c r="IJA674" s="92"/>
      <c r="IJB674" s="86"/>
      <c r="IJC674" s="148"/>
      <c r="IJD674" s="149"/>
      <c r="IJE674" s="149"/>
      <c r="IJF674" s="167"/>
      <c r="IJG674" s="83"/>
      <c r="IJH674" s="84"/>
      <c r="IJI674" s="84"/>
      <c r="IJJ674" s="85"/>
      <c r="IJK674" s="92"/>
      <c r="IJL674" s="86"/>
      <c r="IJM674" s="148"/>
      <c r="IJN674" s="149"/>
      <c r="IJO674" s="149"/>
      <c r="IJP674" s="167"/>
      <c r="IJQ674" s="83"/>
      <c r="IJR674" s="84"/>
      <c r="IJS674" s="84"/>
      <c r="IJT674" s="85"/>
      <c r="IJU674" s="92"/>
      <c r="IJV674" s="86"/>
      <c r="IJW674" s="148"/>
      <c r="IJX674" s="149"/>
      <c r="IJY674" s="149"/>
      <c r="IJZ674" s="167"/>
      <c r="IKA674" s="83"/>
      <c r="IKB674" s="84"/>
      <c r="IKC674" s="84"/>
      <c r="IKD674" s="85"/>
      <c r="IKE674" s="92"/>
      <c r="IKF674" s="86"/>
      <c r="IKG674" s="148"/>
      <c r="IKH674" s="149"/>
      <c r="IKI674" s="149"/>
      <c r="IKJ674" s="167"/>
      <c r="IKK674" s="83"/>
      <c r="IKL674" s="84"/>
      <c r="IKM674" s="84"/>
      <c r="IKN674" s="85"/>
      <c r="IKO674" s="92"/>
      <c r="IKP674" s="86"/>
      <c r="IKQ674" s="148"/>
      <c r="IKR674" s="149"/>
      <c r="IKS674" s="149"/>
      <c r="IKT674" s="167"/>
      <c r="IKU674" s="83"/>
      <c r="IKV674" s="84"/>
      <c r="IKW674" s="84"/>
      <c r="IKX674" s="85"/>
      <c r="IKY674" s="92"/>
      <c r="IKZ674" s="86"/>
      <c r="ILA674" s="148"/>
      <c r="ILB674" s="149"/>
      <c r="ILC674" s="149"/>
      <c r="ILD674" s="167"/>
      <c r="ILE674" s="83"/>
      <c r="ILF674" s="84"/>
      <c r="ILG674" s="84"/>
      <c r="ILH674" s="85"/>
      <c r="ILI674" s="92"/>
      <c r="ILJ674" s="86"/>
      <c r="ILK674" s="148"/>
      <c r="ILL674" s="149"/>
      <c r="ILM674" s="149"/>
      <c r="ILN674" s="167"/>
      <c r="ILO674" s="83"/>
      <c r="ILP674" s="84"/>
      <c r="ILQ674" s="84"/>
      <c r="ILR674" s="85"/>
      <c r="ILS674" s="92"/>
      <c r="ILT674" s="86"/>
      <c r="ILU674" s="148"/>
      <c r="ILV674" s="149"/>
      <c r="ILW674" s="149"/>
      <c r="ILX674" s="167"/>
      <c r="ILY674" s="83"/>
      <c r="ILZ674" s="84"/>
      <c r="IMA674" s="84"/>
      <c r="IMB674" s="85"/>
      <c r="IMC674" s="92"/>
      <c r="IMD674" s="86"/>
      <c r="IME674" s="148"/>
      <c r="IMF674" s="149"/>
      <c r="IMG674" s="149"/>
      <c r="IMH674" s="167"/>
      <c r="IMI674" s="83"/>
      <c r="IMJ674" s="84"/>
      <c r="IMK674" s="84"/>
      <c r="IML674" s="85"/>
      <c r="IMM674" s="92"/>
      <c r="IMN674" s="86"/>
      <c r="IMO674" s="148"/>
      <c r="IMP674" s="149"/>
      <c r="IMQ674" s="149"/>
      <c r="IMR674" s="167"/>
      <c r="IMS674" s="83"/>
      <c r="IMT674" s="84"/>
      <c r="IMU674" s="84"/>
      <c r="IMV674" s="85"/>
      <c r="IMW674" s="92"/>
      <c r="IMX674" s="86"/>
      <c r="IMY674" s="148"/>
      <c r="IMZ674" s="149"/>
      <c r="INA674" s="149"/>
      <c r="INB674" s="167"/>
      <c r="INC674" s="83"/>
      <c r="IND674" s="84"/>
      <c r="INE674" s="84"/>
      <c r="INF674" s="85"/>
      <c r="ING674" s="92"/>
      <c r="INH674" s="86"/>
      <c r="INI674" s="148"/>
      <c r="INJ674" s="149"/>
      <c r="INK674" s="149"/>
      <c r="INL674" s="167"/>
      <c r="INM674" s="83"/>
      <c r="INN674" s="84"/>
      <c r="INO674" s="84"/>
      <c r="INP674" s="85"/>
      <c r="INQ674" s="92"/>
      <c r="INR674" s="86"/>
      <c r="INS674" s="148"/>
      <c r="INT674" s="149"/>
      <c r="INU674" s="149"/>
      <c r="INV674" s="167"/>
      <c r="INW674" s="83"/>
      <c r="INX674" s="84"/>
      <c r="INY674" s="84"/>
      <c r="INZ674" s="85"/>
      <c r="IOA674" s="92"/>
      <c r="IOB674" s="86"/>
      <c r="IOC674" s="148"/>
      <c r="IOD674" s="149"/>
      <c r="IOE674" s="149"/>
      <c r="IOF674" s="167"/>
      <c r="IOG674" s="83"/>
      <c r="IOH674" s="84"/>
      <c r="IOI674" s="84"/>
      <c r="IOJ674" s="85"/>
      <c r="IOK674" s="92"/>
      <c r="IOL674" s="86"/>
      <c r="IOM674" s="148"/>
      <c r="ION674" s="149"/>
      <c r="IOO674" s="149"/>
      <c r="IOP674" s="167"/>
      <c r="IOQ674" s="83"/>
      <c r="IOR674" s="84"/>
      <c r="IOS674" s="84"/>
      <c r="IOT674" s="85"/>
      <c r="IOU674" s="92"/>
      <c r="IOV674" s="86"/>
      <c r="IOW674" s="148"/>
      <c r="IOX674" s="149"/>
      <c r="IOY674" s="149"/>
      <c r="IOZ674" s="167"/>
      <c r="IPA674" s="83"/>
      <c r="IPB674" s="84"/>
      <c r="IPC674" s="84"/>
      <c r="IPD674" s="85"/>
      <c r="IPE674" s="92"/>
      <c r="IPF674" s="86"/>
      <c r="IPG674" s="148"/>
      <c r="IPH674" s="149"/>
      <c r="IPI674" s="149"/>
      <c r="IPJ674" s="167"/>
      <c r="IPK674" s="83"/>
      <c r="IPL674" s="84"/>
      <c r="IPM674" s="84"/>
      <c r="IPN674" s="85"/>
      <c r="IPO674" s="92"/>
      <c r="IPP674" s="86"/>
      <c r="IPQ674" s="148"/>
      <c r="IPR674" s="149"/>
      <c r="IPS674" s="149"/>
      <c r="IPT674" s="167"/>
      <c r="IPU674" s="83"/>
      <c r="IPV674" s="84"/>
      <c r="IPW674" s="84"/>
      <c r="IPX674" s="85"/>
      <c r="IPY674" s="92"/>
      <c r="IPZ674" s="86"/>
      <c r="IQA674" s="148"/>
      <c r="IQB674" s="149"/>
      <c r="IQC674" s="149"/>
      <c r="IQD674" s="167"/>
      <c r="IQE674" s="83"/>
      <c r="IQF674" s="84"/>
      <c r="IQG674" s="84"/>
      <c r="IQH674" s="85"/>
      <c r="IQI674" s="92"/>
      <c r="IQJ674" s="86"/>
      <c r="IQK674" s="148"/>
      <c r="IQL674" s="149"/>
      <c r="IQM674" s="149"/>
      <c r="IQN674" s="167"/>
      <c r="IQO674" s="83"/>
      <c r="IQP674" s="84"/>
      <c r="IQQ674" s="84"/>
      <c r="IQR674" s="85"/>
      <c r="IQS674" s="92"/>
      <c r="IQT674" s="86"/>
      <c r="IQU674" s="148"/>
      <c r="IQV674" s="149"/>
      <c r="IQW674" s="149"/>
      <c r="IQX674" s="167"/>
      <c r="IQY674" s="83"/>
      <c r="IQZ674" s="84"/>
      <c r="IRA674" s="84"/>
      <c r="IRB674" s="85"/>
      <c r="IRC674" s="92"/>
      <c r="IRD674" s="86"/>
      <c r="IRE674" s="148"/>
      <c r="IRF674" s="149"/>
      <c r="IRG674" s="149"/>
      <c r="IRH674" s="167"/>
      <c r="IRI674" s="83"/>
      <c r="IRJ674" s="84"/>
      <c r="IRK674" s="84"/>
      <c r="IRL674" s="85"/>
      <c r="IRM674" s="92"/>
      <c r="IRN674" s="86"/>
      <c r="IRO674" s="148"/>
      <c r="IRP674" s="149"/>
      <c r="IRQ674" s="149"/>
      <c r="IRR674" s="167"/>
      <c r="IRS674" s="83"/>
      <c r="IRT674" s="84"/>
      <c r="IRU674" s="84"/>
      <c r="IRV674" s="85"/>
      <c r="IRW674" s="92"/>
      <c r="IRX674" s="86"/>
      <c r="IRY674" s="148"/>
      <c r="IRZ674" s="149"/>
      <c r="ISA674" s="149"/>
      <c r="ISB674" s="167"/>
      <c r="ISC674" s="83"/>
      <c r="ISD674" s="84"/>
      <c r="ISE674" s="84"/>
      <c r="ISF674" s="85"/>
      <c r="ISG674" s="92"/>
      <c r="ISH674" s="86"/>
      <c r="ISI674" s="148"/>
      <c r="ISJ674" s="149"/>
      <c r="ISK674" s="149"/>
      <c r="ISL674" s="167"/>
      <c r="ISM674" s="83"/>
      <c r="ISN674" s="84"/>
      <c r="ISO674" s="84"/>
      <c r="ISP674" s="85"/>
      <c r="ISQ674" s="92"/>
      <c r="ISR674" s="86"/>
      <c r="ISS674" s="148"/>
      <c r="IST674" s="149"/>
      <c r="ISU674" s="149"/>
      <c r="ISV674" s="167"/>
      <c r="ISW674" s="83"/>
      <c r="ISX674" s="84"/>
      <c r="ISY674" s="84"/>
      <c r="ISZ674" s="85"/>
      <c r="ITA674" s="92"/>
      <c r="ITB674" s="86"/>
      <c r="ITC674" s="148"/>
      <c r="ITD674" s="149"/>
      <c r="ITE674" s="149"/>
      <c r="ITF674" s="167"/>
      <c r="ITG674" s="83"/>
      <c r="ITH674" s="84"/>
      <c r="ITI674" s="84"/>
      <c r="ITJ674" s="85"/>
      <c r="ITK674" s="92"/>
      <c r="ITL674" s="86"/>
      <c r="ITM674" s="148"/>
      <c r="ITN674" s="149"/>
      <c r="ITO674" s="149"/>
      <c r="ITP674" s="167"/>
      <c r="ITQ674" s="83"/>
      <c r="ITR674" s="84"/>
      <c r="ITS674" s="84"/>
      <c r="ITT674" s="85"/>
      <c r="ITU674" s="92"/>
      <c r="ITV674" s="86"/>
      <c r="ITW674" s="148"/>
      <c r="ITX674" s="149"/>
      <c r="ITY674" s="149"/>
      <c r="ITZ674" s="167"/>
      <c r="IUA674" s="83"/>
      <c r="IUB674" s="84"/>
      <c r="IUC674" s="84"/>
      <c r="IUD674" s="85"/>
      <c r="IUE674" s="92"/>
      <c r="IUF674" s="86"/>
      <c r="IUG674" s="148"/>
      <c r="IUH674" s="149"/>
      <c r="IUI674" s="149"/>
      <c r="IUJ674" s="167"/>
      <c r="IUK674" s="83"/>
      <c r="IUL674" s="84"/>
      <c r="IUM674" s="84"/>
      <c r="IUN674" s="85"/>
      <c r="IUO674" s="92"/>
      <c r="IUP674" s="86"/>
      <c r="IUQ674" s="148"/>
      <c r="IUR674" s="149"/>
      <c r="IUS674" s="149"/>
      <c r="IUT674" s="167"/>
      <c r="IUU674" s="83"/>
      <c r="IUV674" s="84"/>
      <c r="IUW674" s="84"/>
      <c r="IUX674" s="85"/>
      <c r="IUY674" s="92"/>
      <c r="IUZ674" s="86"/>
      <c r="IVA674" s="148"/>
      <c r="IVB674" s="149"/>
      <c r="IVC674" s="149"/>
      <c r="IVD674" s="167"/>
      <c r="IVE674" s="83"/>
      <c r="IVF674" s="84"/>
      <c r="IVG674" s="84"/>
      <c r="IVH674" s="85"/>
      <c r="IVI674" s="92"/>
      <c r="IVJ674" s="86"/>
      <c r="IVK674" s="148"/>
      <c r="IVL674" s="149"/>
      <c r="IVM674" s="149"/>
      <c r="IVN674" s="167"/>
      <c r="IVO674" s="83"/>
      <c r="IVP674" s="84"/>
      <c r="IVQ674" s="84"/>
      <c r="IVR674" s="85"/>
      <c r="IVS674" s="92"/>
      <c r="IVT674" s="86"/>
      <c r="IVU674" s="148"/>
      <c r="IVV674" s="149"/>
      <c r="IVW674" s="149"/>
      <c r="IVX674" s="167"/>
      <c r="IVY674" s="83"/>
      <c r="IVZ674" s="84"/>
      <c r="IWA674" s="84"/>
      <c r="IWB674" s="85"/>
      <c r="IWC674" s="92"/>
      <c r="IWD674" s="86"/>
      <c r="IWE674" s="148"/>
      <c r="IWF674" s="149"/>
      <c r="IWG674" s="149"/>
      <c r="IWH674" s="167"/>
      <c r="IWI674" s="83"/>
      <c r="IWJ674" s="84"/>
      <c r="IWK674" s="84"/>
      <c r="IWL674" s="85"/>
      <c r="IWM674" s="92"/>
      <c r="IWN674" s="86"/>
      <c r="IWO674" s="148"/>
      <c r="IWP674" s="149"/>
      <c r="IWQ674" s="149"/>
      <c r="IWR674" s="167"/>
      <c r="IWS674" s="83"/>
      <c r="IWT674" s="84"/>
      <c r="IWU674" s="84"/>
      <c r="IWV674" s="85"/>
      <c r="IWW674" s="92"/>
      <c r="IWX674" s="86"/>
      <c r="IWY674" s="148"/>
      <c r="IWZ674" s="149"/>
      <c r="IXA674" s="149"/>
      <c r="IXB674" s="167"/>
      <c r="IXC674" s="83"/>
      <c r="IXD674" s="84"/>
      <c r="IXE674" s="84"/>
      <c r="IXF674" s="85"/>
      <c r="IXG674" s="92"/>
      <c r="IXH674" s="86"/>
      <c r="IXI674" s="148"/>
      <c r="IXJ674" s="149"/>
      <c r="IXK674" s="149"/>
      <c r="IXL674" s="167"/>
      <c r="IXM674" s="83"/>
      <c r="IXN674" s="84"/>
      <c r="IXO674" s="84"/>
      <c r="IXP674" s="85"/>
      <c r="IXQ674" s="92"/>
      <c r="IXR674" s="86"/>
      <c r="IXS674" s="148"/>
      <c r="IXT674" s="149"/>
      <c r="IXU674" s="149"/>
      <c r="IXV674" s="167"/>
      <c r="IXW674" s="83"/>
      <c r="IXX674" s="84"/>
      <c r="IXY674" s="84"/>
      <c r="IXZ674" s="85"/>
      <c r="IYA674" s="92"/>
      <c r="IYB674" s="86"/>
      <c r="IYC674" s="148"/>
      <c r="IYD674" s="149"/>
      <c r="IYE674" s="149"/>
      <c r="IYF674" s="167"/>
      <c r="IYG674" s="83"/>
      <c r="IYH674" s="84"/>
      <c r="IYI674" s="84"/>
      <c r="IYJ674" s="85"/>
      <c r="IYK674" s="92"/>
      <c r="IYL674" s="86"/>
      <c r="IYM674" s="148"/>
      <c r="IYN674" s="149"/>
      <c r="IYO674" s="149"/>
      <c r="IYP674" s="167"/>
      <c r="IYQ674" s="83"/>
      <c r="IYR674" s="84"/>
      <c r="IYS674" s="84"/>
      <c r="IYT674" s="85"/>
      <c r="IYU674" s="92"/>
      <c r="IYV674" s="86"/>
      <c r="IYW674" s="148"/>
      <c r="IYX674" s="149"/>
      <c r="IYY674" s="149"/>
      <c r="IYZ674" s="167"/>
      <c r="IZA674" s="83"/>
      <c r="IZB674" s="84"/>
      <c r="IZC674" s="84"/>
      <c r="IZD674" s="85"/>
      <c r="IZE674" s="92"/>
      <c r="IZF674" s="86"/>
      <c r="IZG674" s="148"/>
      <c r="IZH674" s="149"/>
      <c r="IZI674" s="149"/>
      <c r="IZJ674" s="167"/>
      <c r="IZK674" s="83"/>
      <c r="IZL674" s="84"/>
      <c r="IZM674" s="84"/>
      <c r="IZN674" s="85"/>
      <c r="IZO674" s="92"/>
      <c r="IZP674" s="86"/>
      <c r="IZQ674" s="148"/>
      <c r="IZR674" s="149"/>
      <c r="IZS674" s="149"/>
      <c r="IZT674" s="167"/>
      <c r="IZU674" s="83"/>
      <c r="IZV674" s="84"/>
      <c r="IZW674" s="84"/>
      <c r="IZX674" s="85"/>
      <c r="IZY674" s="92"/>
      <c r="IZZ674" s="86"/>
      <c r="JAA674" s="148"/>
      <c r="JAB674" s="149"/>
      <c r="JAC674" s="149"/>
      <c r="JAD674" s="167"/>
      <c r="JAE674" s="83"/>
      <c r="JAF674" s="84"/>
      <c r="JAG674" s="84"/>
      <c r="JAH674" s="85"/>
      <c r="JAI674" s="92"/>
      <c r="JAJ674" s="86"/>
      <c r="JAK674" s="148"/>
      <c r="JAL674" s="149"/>
      <c r="JAM674" s="149"/>
      <c r="JAN674" s="167"/>
      <c r="JAO674" s="83"/>
      <c r="JAP674" s="84"/>
      <c r="JAQ674" s="84"/>
      <c r="JAR674" s="85"/>
      <c r="JAS674" s="92"/>
      <c r="JAT674" s="86"/>
      <c r="JAU674" s="148"/>
      <c r="JAV674" s="149"/>
      <c r="JAW674" s="149"/>
      <c r="JAX674" s="167"/>
      <c r="JAY674" s="83"/>
      <c r="JAZ674" s="84"/>
      <c r="JBA674" s="84"/>
      <c r="JBB674" s="85"/>
      <c r="JBC674" s="92"/>
      <c r="JBD674" s="86"/>
      <c r="JBE674" s="148"/>
      <c r="JBF674" s="149"/>
      <c r="JBG674" s="149"/>
      <c r="JBH674" s="167"/>
      <c r="JBI674" s="83"/>
      <c r="JBJ674" s="84"/>
      <c r="JBK674" s="84"/>
      <c r="JBL674" s="85"/>
      <c r="JBM674" s="92"/>
      <c r="JBN674" s="86"/>
      <c r="JBO674" s="148"/>
      <c r="JBP674" s="149"/>
      <c r="JBQ674" s="149"/>
      <c r="JBR674" s="167"/>
      <c r="JBS674" s="83"/>
      <c r="JBT674" s="84"/>
      <c r="JBU674" s="84"/>
      <c r="JBV674" s="85"/>
      <c r="JBW674" s="92"/>
      <c r="JBX674" s="86"/>
      <c r="JBY674" s="148"/>
      <c r="JBZ674" s="149"/>
      <c r="JCA674" s="149"/>
      <c r="JCB674" s="167"/>
      <c r="JCC674" s="83"/>
      <c r="JCD674" s="84"/>
      <c r="JCE674" s="84"/>
      <c r="JCF674" s="85"/>
      <c r="JCG674" s="92"/>
      <c r="JCH674" s="86"/>
      <c r="JCI674" s="148"/>
      <c r="JCJ674" s="149"/>
      <c r="JCK674" s="149"/>
      <c r="JCL674" s="167"/>
      <c r="JCM674" s="83"/>
      <c r="JCN674" s="84"/>
      <c r="JCO674" s="84"/>
      <c r="JCP674" s="85"/>
      <c r="JCQ674" s="92"/>
      <c r="JCR674" s="86"/>
      <c r="JCS674" s="148"/>
      <c r="JCT674" s="149"/>
      <c r="JCU674" s="149"/>
      <c r="JCV674" s="167"/>
      <c r="JCW674" s="83"/>
      <c r="JCX674" s="84"/>
      <c r="JCY674" s="84"/>
      <c r="JCZ674" s="85"/>
      <c r="JDA674" s="92"/>
      <c r="JDB674" s="86"/>
      <c r="JDC674" s="148"/>
      <c r="JDD674" s="149"/>
      <c r="JDE674" s="149"/>
      <c r="JDF674" s="167"/>
      <c r="JDG674" s="83"/>
      <c r="JDH674" s="84"/>
      <c r="JDI674" s="84"/>
      <c r="JDJ674" s="85"/>
      <c r="JDK674" s="92"/>
      <c r="JDL674" s="86"/>
      <c r="JDM674" s="148"/>
      <c r="JDN674" s="149"/>
      <c r="JDO674" s="149"/>
      <c r="JDP674" s="167"/>
      <c r="JDQ674" s="83"/>
      <c r="JDR674" s="84"/>
      <c r="JDS674" s="84"/>
      <c r="JDT674" s="85"/>
      <c r="JDU674" s="92"/>
      <c r="JDV674" s="86"/>
      <c r="JDW674" s="148"/>
      <c r="JDX674" s="149"/>
      <c r="JDY674" s="149"/>
      <c r="JDZ674" s="167"/>
      <c r="JEA674" s="83"/>
      <c r="JEB674" s="84"/>
      <c r="JEC674" s="84"/>
      <c r="JED674" s="85"/>
      <c r="JEE674" s="92"/>
      <c r="JEF674" s="86"/>
      <c r="JEG674" s="148"/>
      <c r="JEH674" s="149"/>
      <c r="JEI674" s="149"/>
      <c r="JEJ674" s="167"/>
      <c r="JEK674" s="83"/>
      <c r="JEL674" s="84"/>
      <c r="JEM674" s="84"/>
      <c r="JEN674" s="85"/>
      <c r="JEO674" s="92"/>
      <c r="JEP674" s="86"/>
      <c r="JEQ674" s="148"/>
      <c r="JER674" s="149"/>
      <c r="JES674" s="149"/>
      <c r="JET674" s="167"/>
      <c r="JEU674" s="83"/>
      <c r="JEV674" s="84"/>
      <c r="JEW674" s="84"/>
      <c r="JEX674" s="85"/>
      <c r="JEY674" s="92"/>
      <c r="JEZ674" s="86"/>
      <c r="JFA674" s="148"/>
      <c r="JFB674" s="149"/>
      <c r="JFC674" s="149"/>
      <c r="JFD674" s="167"/>
      <c r="JFE674" s="83"/>
      <c r="JFF674" s="84"/>
      <c r="JFG674" s="84"/>
      <c r="JFH674" s="85"/>
      <c r="JFI674" s="92"/>
      <c r="JFJ674" s="86"/>
      <c r="JFK674" s="148"/>
      <c r="JFL674" s="149"/>
      <c r="JFM674" s="149"/>
      <c r="JFN674" s="167"/>
      <c r="JFO674" s="83"/>
      <c r="JFP674" s="84"/>
      <c r="JFQ674" s="84"/>
      <c r="JFR674" s="85"/>
      <c r="JFS674" s="92"/>
      <c r="JFT674" s="86"/>
      <c r="JFU674" s="148"/>
      <c r="JFV674" s="149"/>
      <c r="JFW674" s="149"/>
      <c r="JFX674" s="167"/>
      <c r="JFY674" s="83"/>
      <c r="JFZ674" s="84"/>
      <c r="JGA674" s="84"/>
      <c r="JGB674" s="85"/>
      <c r="JGC674" s="92"/>
      <c r="JGD674" s="86"/>
      <c r="JGE674" s="148"/>
      <c r="JGF674" s="149"/>
      <c r="JGG674" s="149"/>
      <c r="JGH674" s="167"/>
      <c r="JGI674" s="83"/>
      <c r="JGJ674" s="84"/>
      <c r="JGK674" s="84"/>
      <c r="JGL674" s="85"/>
      <c r="JGM674" s="92"/>
      <c r="JGN674" s="86"/>
      <c r="JGO674" s="148"/>
      <c r="JGP674" s="149"/>
      <c r="JGQ674" s="149"/>
      <c r="JGR674" s="167"/>
      <c r="JGS674" s="83"/>
      <c r="JGT674" s="84"/>
      <c r="JGU674" s="84"/>
      <c r="JGV674" s="85"/>
      <c r="JGW674" s="92"/>
      <c r="JGX674" s="86"/>
      <c r="JGY674" s="148"/>
      <c r="JGZ674" s="149"/>
      <c r="JHA674" s="149"/>
      <c r="JHB674" s="167"/>
      <c r="JHC674" s="83"/>
      <c r="JHD674" s="84"/>
      <c r="JHE674" s="84"/>
      <c r="JHF674" s="85"/>
      <c r="JHG674" s="92"/>
      <c r="JHH674" s="86"/>
      <c r="JHI674" s="148"/>
      <c r="JHJ674" s="149"/>
      <c r="JHK674" s="149"/>
      <c r="JHL674" s="167"/>
      <c r="JHM674" s="83"/>
      <c r="JHN674" s="84"/>
      <c r="JHO674" s="84"/>
      <c r="JHP674" s="85"/>
      <c r="JHQ674" s="92"/>
      <c r="JHR674" s="86"/>
      <c r="JHS674" s="148"/>
      <c r="JHT674" s="149"/>
      <c r="JHU674" s="149"/>
      <c r="JHV674" s="167"/>
      <c r="JHW674" s="83"/>
      <c r="JHX674" s="84"/>
      <c r="JHY674" s="84"/>
      <c r="JHZ674" s="85"/>
      <c r="JIA674" s="92"/>
      <c r="JIB674" s="86"/>
      <c r="JIC674" s="148"/>
      <c r="JID674" s="149"/>
      <c r="JIE674" s="149"/>
      <c r="JIF674" s="167"/>
      <c r="JIG674" s="83"/>
      <c r="JIH674" s="84"/>
      <c r="JII674" s="84"/>
      <c r="JIJ674" s="85"/>
      <c r="JIK674" s="92"/>
      <c r="JIL674" s="86"/>
      <c r="JIM674" s="148"/>
      <c r="JIN674" s="149"/>
      <c r="JIO674" s="149"/>
      <c r="JIP674" s="167"/>
      <c r="JIQ674" s="83"/>
      <c r="JIR674" s="84"/>
      <c r="JIS674" s="84"/>
      <c r="JIT674" s="85"/>
      <c r="JIU674" s="92"/>
      <c r="JIV674" s="86"/>
      <c r="JIW674" s="148"/>
      <c r="JIX674" s="149"/>
      <c r="JIY674" s="149"/>
      <c r="JIZ674" s="167"/>
      <c r="JJA674" s="83"/>
      <c r="JJB674" s="84"/>
      <c r="JJC674" s="84"/>
      <c r="JJD674" s="85"/>
      <c r="JJE674" s="92"/>
      <c r="JJF674" s="86"/>
      <c r="JJG674" s="148"/>
      <c r="JJH674" s="149"/>
      <c r="JJI674" s="149"/>
      <c r="JJJ674" s="167"/>
      <c r="JJK674" s="83"/>
      <c r="JJL674" s="84"/>
      <c r="JJM674" s="84"/>
      <c r="JJN674" s="85"/>
      <c r="JJO674" s="92"/>
      <c r="JJP674" s="86"/>
      <c r="JJQ674" s="148"/>
      <c r="JJR674" s="149"/>
      <c r="JJS674" s="149"/>
      <c r="JJT674" s="167"/>
      <c r="JJU674" s="83"/>
      <c r="JJV674" s="84"/>
      <c r="JJW674" s="84"/>
      <c r="JJX674" s="85"/>
      <c r="JJY674" s="92"/>
      <c r="JJZ674" s="86"/>
      <c r="JKA674" s="148"/>
      <c r="JKB674" s="149"/>
      <c r="JKC674" s="149"/>
      <c r="JKD674" s="167"/>
      <c r="JKE674" s="83"/>
      <c r="JKF674" s="84"/>
      <c r="JKG674" s="84"/>
      <c r="JKH674" s="85"/>
      <c r="JKI674" s="92"/>
      <c r="JKJ674" s="86"/>
      <c r="JKK674" s="148"/>
      <c r="JKL674" s="149"/>
      <c r="JKM674" s="149"/>
      <c r="JKN674" s="167"/>
      <c r="JKO674" s="83"/>
      <c r="JKP674" s="84"/>
      <c r="JKQ674" s="84"/>
      <c r="JKR674" s="85"/>
      <c r="JKS674" s="92"/>
      <c r="JKT674" s="86"/>
      <c r="JKU674" s="148"/>
      <c r="JKV674" s="149"/>
      <c r="JKW674" s="149"/>
      <c r="JKX674" s="167"/>
      <c r="JKY674" s="83"/>
      <c r="JKZ674" s="84"/>
      <c r="JLA674" s="84"/>
      <c r="JLB674" s="85"/>
      <c r="JLC674" s="92"/>
      <c r="JLD674" s="86"/>
      <c r="JLE674" s="148"/>
      <c r="JLF674" s="149"/>
      <c r="JLG674" s="149"/>
      <c r="JLH674" s="167"/>
      <c r="JLI674" s="83"/>
      <c r="JLJ674" s="84"/>
      <c r="JLK674" s="84"/>
      <c r="JLL674" s="85"/>
      <c r="JLM674" s="92"/>
      <c r="JLN674" s="86"/>
      <c r="JLO674" s="148"/>
      <c r="JLP674" s="149"/>
      <c r="JLQ674" s="149"/>
      <c r="JLR674" s="167"/>
      <c r="JLS674" s="83"/>
      <c r="JLT674" s="84"/>
      <c r="JLU674" s="84"/>
      <c r="JLV674" s="85"/>
      <c r="JLW674" s="92"/>
      <c r="JLX674" s="86"/>
      <c r="JLY674" s="148"/>
      <c r="JLZ674" s="149"/>
      <c r="JMA674" s="149"/>
      <c r="JMB674" s="167"/>
      <c r="JMC674" s="83"/>
      <c r="JMD674" s="84"/>
      <c r="JME674" s="84"/>
      <c r="JMF674" s="85"/>
      <c r="JMG674" s="92"/>
      <c r="JMH674" s="86"/>
      <c r="JMI674" s="148"/>
      <c r="JMJ674" s="149"/>
      <c r="JMK674" s="149"/>
      <c r="JML674" s="167"/>
      <c r="JMM674" s="83"/>
      <c r="JMN674" s="84"/>
      <c r="JMO674" s="84"/>
      <c r="JMP674" s="85"/>
      <c r="JMQ674" s="92"/>
      <c r="JMR674" s="86"/>
      <c r="JMS674" s="148"/>
      <c r="JMT674" s="149"/>
      <c r="JMU674" s="149"/>
      <c r="JMV674" s="167"/>
      <c r="JMW674" s="83"/>
      <c r="JMX674" s="84"/>
      <c r="JMY674" s="84"/>
      <c r="JMZ674" s="85"/>
      <c r="JNA674" s="92"/>
      <c r="JNB674" s="86"/>
      <c r="JNC674" s="148"/>
      <c r="JND674" s="149"/>
      <c r="JNE674" s="149"/>
      <c r="JNF674" s="167"/>
      <c r="JNG674" s="83"/>
      <c r="JNH674" s="84"/>
      <c r="JNI674" s="84"/>
      <c r="JNJ674" s="85"/>
      <c r="JNK674" s="92"/>
      <c r="JNL674" s="86"/>
      <c r="JNM674" s="148"/>
      <c r="JNN674" s="149"/>
      <c r="JNO674" s="149"/>
      <c r="JNP674" s="167"/>
      <c r="JNQ674" s="83"/>
      <c r="JNR674" s="84"/>
      <c r="JNS674" s="84"/>
      <c r="JNT674" s="85"/>
      <c r="JNU674" s="92"/>
      <c r="JNV674" s="86"/>
      <c r="JNW674" s="148"/>
      <c r="JNX674" s="149"/>
      <c r="JNY674" s="149"/>
      <c r="JNZ674" s="167"/>
      <c r="JOA674" s="83"/>
      <c r="JOB674" s="84"/>
      <c r="JOC674" s="84"/>
      <c r="JOD674" s="85"/>
      <c r="JOE674" s="92"/>
      <c r="JOF674" s="86"/>
      <c r="JOG674" s="148"/>
      <c r="JOH674" s="149"/>
      <c r="JOI674" s="149"/>
      <c r="JOJ674" s="167"/>
      <c r="JOK674" s="83"/>
      <c r="JOL674" s="84"/>
      <c r="JOM674" s="84"/>
      <c r="JON674" s="85"/>
      <c r="JOO674" s="92"/>
      <c r="JOP674" s="86"/>
      <c r="JOQ674" s="148"/>
      <c r="JOR674" s="149"/>
      <c r="JOS674" s="149"/>
      <c r="JOT674" s="167"/>
      <c r="JOU674" s="83"/>
      <c r="JOV674" s="84"/>
      <c r="JOW674" s="84"/>
      <c r="JOX674" s="85"/>
      <c r="JOY674" s="92"/>
      <c r="JOZ674" s="86"/>
      <c r="JPA674" s="148"/>
      <c r="JPB674" s="149"/>
      <c r="JPC674" s="149"/>
      <c r="JPD674" s="167"/>
      <c r="JPE674" s="83"/>
      <c r="JPF674" s="84"/>
      <c r="JPG674" s="84"/>
      <c r="JPH674" s="85"/>
      <c r="JPI674" s="92"/>
      <c r="JPJ674" s="86"/>
      <c r="JPK674" s="148"/>
      <c r="JPL674" s="149"/>
      <c r="JPM674" s="149"/>
      <c r="JPN674" s="167"/>
      <c r="JPO674" s="83"/>
      <c r="JPP674" s="84"/>
      <c r="JPQ674" s="84"/>
      <c r="JPR674" s="85"/>
      <c r="JPS674" s="92"/>
      <c r="JPT674" s="86"/>
      <c r="JPU674" s="148"/>
      <c r="JPV674" s="149"/>
      <c r="JPW674" s="149"/>
      <c r="JPX674" s="167"/>
      <c r="JPY674" s="83"/>
      <c r="JPZ674" s="84"/>
      <c r="JQA674" s="84"/>
      <c r="JQB674" s="85"/>
      <c r="JQC674" s="92"/>
      <c r="JQD674" s="86"/>
      <c r="JQE674" s="148"/>
      <c r="JQF674" s="149"/>
      <c r="JQG674" s="149"/>
      <c r="JQH674" s="167"/>
      <c r="JQI674" s="83"/>
      <c r="JQJ674" s="84"/>
      <c r="JQK674" s="84"/>
      <c r="JQL674" s="85"/>
      <c r="JQM674" s="92"/>
      <c r="JQN674" s="86"/>
      <c r="JQO674" s="148"/>
      <c r="JQP674" s="149"/>
      <c r="JQQ674" s="149"/>
      <c r="JQR674" s="167"/>
      <c r="JQS674" s="83"/>
      <c r="JQT674" s="84"/>
      <c r="JQU674" s="84"/>
      <c r="JQV674" s="85"/>
      <c r="JQW674" s="92"/>
      <c r="JQX674" s="86"/>
      <c r="JQY674" s="148"/>
      <c r="JQZ674" s="149"/>
      <c r="JRA674" s="149"/>
      <c r="JRB674" s="167"/>
      <c r="JRC674" s="83"/>
      <c r="JRD674" s="84"/>
      <c r="JRE674" s="84"/>
      <c r="JRF674" s="85"/>
      <c r="JRG674" s="92"/>
      <c r="JRH674" s="86"/>
      <c r="JRI674" s="148"/>
      <c r="JRJ674" s="149"/>
      <c r="JRK674" s="149"/>
      <c r="JRL674" s="167"/>
      <c r="JRM674" s="83"/>
      <c r="JRN674" s="84"/>
      <c r="JRO674" s="84"/>
      <c r="JRP674" s="85"/>
      <c r="JRQ674" s="92"/>
      <c r="JRR674" s="86"/>
      <c r="JRS674" s="148"/>
      <c r="JRT674" s="149"/>
      <c r="JRU674" s="149"/>
      <c r="JRV674" s="167"/>
      <c r="JRW674" s="83"/>
      <c r="JRX674" s="84"/>
      <c r="JRY674" s="84"/>
      <c r="JRZ674" s="85"/>
      <c r="JSA674" s="92"/>
      <c r="JSB674" s="86"/>
      <c r="JSC674" s="148"/>
      <c r="JSD674" s="149"/>
      <c r="JSE674" s="149"/>
      <c r="JSF674" s="167"/>
      <c r="JSG674" s="83"/>
      <c r="JSH674" s="84"/>
      <c r="JSI674" s="84"/>
      <c r="JSJ674" s="85"/>
      <c r="JSK674" s="92"/>
      <c r="JSL674" s="86"/>
      <c r="JSM674" s="148"/>
      <c r="JSN674" s="149"/>
      <c r="JSO674" s="149"/>
      <c r="JSP674" s="167"/>
      <c r="JSQ674" s="83"/>
      <c r="JSR674" s="84"/>
      <c r="JSS674" s="84"/>
      <c r="JST674" s="85"/>
      <c r="JSU674" s="92"/>
      <c r="JSV674" s="86"/>
      <c r="JSW674" s="148"/>
      <c r="JSX674" s="149"/>
      <c r="JSY674" s="149"/>
      <c r="JSZ674" s="167"/>
      <c r="JTA674" s="83"/>
      <c r="JTB674" s="84"/>
      <c r="JTC674" s="84"/>
      <c r="JTD674" s="85"/>
      <c r="JTE674" s="92"/>
      <c r="JTF674" s="86"/>
      <c r="JTG674" s="148"/>
      <c r="JTH674" s="149"/>
      <c r="JTI674" s="149"/>
      <c r="JTJ674" s="167"/>
      <c r="JTK674" s="83"/>
      <c r="JTL674" s="84"/>
      <c r="JTM674" s="84"/>
      <c r="JTN674" s="85"/>
      <c r="JTO674" s="92"/>
      <c r="JTP674" s="86"/>
      <c r="JTQ674" s="148"/>
      <c r="JTR674" s="149"/>
      <c r="JTS674" s="149"/>
      <c r="JTT674" s="167"/>
      <c r="JTU674" s="83"/>
      <c r="JTV674" s="84"/>
      <c r="JTW674" s="84"/>
      <c r="JTX674" s="85"/>
      <c r="JTY674" s="92"/>
      <c r="JTZ674" s="86"/>
      <c r="JUA674" s="148"/>
      <c r="JUB674" s="149"/>
      <c r="JUC674" s="149"/>
      <c r="JUD674" s="167"/>
      <c r="JUE674" s="83"/>
      <c r="JUF674" s="84"/>
      <c r="JUG674" s="84"/>
      <c r="JUH674" s="85"/>
      <c r="JUI674" s="92"/>
      <c r="JUJ674" s="86"/>
      <c r="JUK674" s="148"/>
      <c r="JUL674" s="149"/>
      <c r="JUM674" s="149"/>
      <c r="JUN674" s="167"/>
      <c r="JUO674" s="83"/>
      <c r="JUP674" s="84"/>
      <c r="JUQ674" s="84"/>
      <c r="JUR674" s="85"/>
      <c r="JUS674" s="92"/>
      <c r="JUT674" s="86"/>
      <c r="JUU674" s="148"/>
      <c r="JUV674" s="149"/>
      <c r="JUW674" s="149"/>
      <c r="JUX674" s="167"/>
      <c r="JUY674" s="83"/>
      <c r="JUZ674" s="84"/>
      <c r="JVA674" s="84"/>
      <c r="JVB674" s="85"/>
      <c r="JVC674" s="92"/>
      <c r="JVD674" s="86"/>
      <c r="JVE674" s="148"/>
      <c r="JVF674" s="149"/>
      <c r="JVG674" s="149"/>
      <c r="JVH674" s="167"/>
      <c r="JVI674" s="83"/>
      <c r="JVJ674" s="84"/>
      <c r="JVK674" s="84"/>
      <c r="JVL674" s="85"/>
      <c r="JVM674" s="92"/>
      <c r="JVN674" s="86"/>
      <c r="JVO674" s="148"/>
      <c r="JVP674" s="149"/>
      <c r="JVQ674" s="149"/>
      <c r="JVR674" s="167"/>
      <c r="JVS674" s="83"/>
      <c r="JVT674" s="84"/>
      <c r="JVU674" s="84"/>
      <c r="JVV674" s="85"/>
      <c r="JVW674" s="92"/>
      <c r="JVX674" s="86"/>
      <c r="JVY674" s="148"/>
      <c r="JVZ674" s="149"/>
      <c r="JWA674" s="149"/>
      <c r="JWB674" s="167"/>
      <c r="JWC674" s="83"/>
      <c r="JWD674" s="84"/>
      <c r="JWE674" s="84"/>
      <c r="JWF674" s="85"/>
      <c r="JWG674" s="92"/>
      <c r="JWH674" s="86"/>
      <c r="JWI674" s="148"/>
      <c r="JWJ674" s="149"/>
      <c r="JWK674" s="149"/>
      <c r="JWL674" s="167"/>
      <c r="JWM674" s="83"/>
      <c r="JWN674" s="84"/>
      <c r="JWO674" s="84"/>
      <c r="JWP674" s="85"/>
      <c r="JWQ674" s="92"/>
      <c r="JWR674" s="86"/>
      <c r="JWS674" s="148"/>
      <c r="JWT674" s="149"/>
      <c r="JWU674" s="149"/>
      <c r="JWV674" s="167"/>
      <c r="JWW674" s="83"/>
      <c r="JWX674" s="84"/>
      <c r="JWY674" s="84"/>
      <c r="JWZ674" s="85"/>
      <c r="JXA674" s="92"/>
      <c r="JXB674" s="86"/>
      <c r="JXC674" s="148"/>
      <c r="JXD674" s="149"/>
      <c r="JXE674" s="149"/>
      <c r="JXF674" s="167"/>
      <c r="JXG674" s="83"/>
      <c r="JXH674" s="84"/>
      <c r="JXI674" s="84"/>
      <c r="JXJ674" s="85"/>
      <c r="JXK674" s="92"/>
      <c r="JXL674" s="86"/>
      <c r="JXM674" s="148"/>
      <c r="JXN674" s="149"/>
      <c r="JXO674" s="149"/>
      <c r="JXP674" s="167"/>
      <c r="JXQ674" s="83"/>
      <c r="JXR674" s="84"/>
      <c r="JXS674" s="84"/>
      <c r="JXT674" s="85"/>
      <c r="JXU674" s="92"/>
      <c r="JXV674" s="86"/>
      <c r="JXW674" s="148"/>
      <c r="JXX674" s="149"/>
      <c r="JXY674" s="149"/>
      <c r="JXZ674" s="167"/>
      <c r="JYA674" s="83"/>
      <c r="JYB674" s="84"/>
      <c r="JYC674" s="84"/>
      <c r="JYD674" s="85"/>
      <c r="JYE674" s="92"/>
      <c r="JYF674" s="86"/>
      <c r="JYG674" s="148"/>
      <c r="JYH674" s="149"/>
      <c r="JYI674" s="149"/>
      <c r="JYJ674" s="167"/>
      <c r="JYK674" s="83"/>
      <c r="JYL674" s="84"/>
      <c r="JYM674" s="84"/>
      <c r="JYN674" s="85"/>
      <c r="JYO674" s="92"/>
      <c r="JYP674" s="86"/>
      <c r="JYQ674" s="148"/>
      <c r="JYR674" s="149"/>
      <c r="JYS674" s="149"/>
      <c r="JYT674" s="167"/>
      <c r="JYU674" s="83"/>
      <c r="JYV674" s="84"/>
      <c r="JYW674" s="84"/>
      <c r="JYX674" s="85"/>
      <c r="JYY674" s="92"/>
      <c r="JYZ674" s="86"/>
      <c r="JZA674" s="148"/>
      <c r="JZB674" s="149"/>
      <c r="JZC674" s="149"/>
      <c r="JZD674" s="167"/>
      <c r="JZE674" s="83"/>
      <c r="JZF674" s="84"/>
      <c r="JZG674" s="84"/>
      <c r="JZH674" s="85"/>
      <c r="JZI674" s="92"/>
      <c r="JZJ674" s="86"/>
      <c r="JZK674" s="148"/>
      <c r="JZL674" s="149"/>
      <c r="JZM674" s="149"/>
      <c r="JZN674" s="167"/>
      <c r="JZO674" s="83"/>
      <c r="JZP674" s="84"/>
      <c r="JZQ674" s="84"/>
      <c r="JZR674" s="85"/>
      <c r="JZS674" s="92"/>
      <c r="JZT674" s="86"/>
      <c r="JZU674" s="148"/>
      <c r="JZV674" s="149"/>
      <c r="JZW674" s="149"/>
      <c r="JZX674" s="167"/>
      <c r="JZY674" s="83"/>
      <c r="JZZ674" s="84"/>
      <c r="KAA674" s="84"/>
      <c r="KAB674" s="85"/>
      <c r="KAC674" s="92"/>
      <c r="KAD674" s="86"/>
      <c r="KAE674" s="148"/>
      <c r="KAF674" s="149"/>
      <c r="KAG674" s="149"/>
      <c r="KAH674" s="167"/>
      <c r="KAI674" s="83"/>
      <c r="KAJ674" s="84"/>
      <c r="KAK674" s="84"/>
      <c r="KAL674" s="85"/>
      <c r="KAM674" s="92"/>
      <c r="KAN674" s="86"/>
      <c r="KAO674" s="148"/>
      <c r="KAP674" s="149"/>
      <c r="KAQ674" s="149"/>
      <c r="KAR674" s="167"/>
      <c r="KAS674" s="83"/>
      <c r="KAT674" s="84"/>
      <c r="KAU674" s="84"/>
      <c r="KAV674" s="85"/>
      <c r="KAW674" s="92"/>
      <c r="KAX674" s="86"/>
      <c r="KAY674" s="148"/>
      <c r="KAZ674" s="149"/>
      <c r="KBA674" s="149"/>
      <c r="KBB674" s="167"/>
      <c r="KBC674" s="83"/>
      <c r="KBD674" s="84"/>
      <c r="KBE674" s="84"/>
      <c r="KBF674" s="85"/>
      <c r="KBG674" s="92"/>
      <c r="KBH674" s="86"/>
      <c r="KBI674" s="148"/>
      <c r="KBJ674" s="149"/>
      <c r="KBK674" s="149"/>
      <c r="KBL674" s="167"/>
      <c r="KBM674" s="83"/>
      <c r="KBN674" s="84"/>
      <c r="KBO674" s="84"/>
      <c r="KBP674" s="85"/>
      <c r="KBQ674" s="92"/>
      <c r="KBR674" s="86"/>
      <c r="KBS674" s="148"/>
      <c r="KBT674" s="149"/>
      <c r="KBU674" s="149"/>
      <c r="KBV674" s="167"/>
      <c r="KBW674" s="83"/>
      <c r="KBX674" s="84"/>
      <c r="KBY674" s="84"/>
      <c r="KBZ674" s="85"/>
      <c r="KCA674" s="92"/>
      <c r="KCB674" s="86"/>
      <c r="KCC674" s="148"/>
      <c r="KCD674" s="149"/>
      <c r="KCE674" s="149"/>
      <c r="KCF674" s="167"/>
      <c r="KCG674" s="83"/>
      <c r="KCH674" s="84"/>
      <c r="KCI674" s="84"/>
      <c r="KCJ674" s="85"/>
      <c r="KCK674" s="92"/>
      <c r="KCL674" s="86"/>
      <c r="KCM674" s="148"/>
      <c r="KCN674" s="149"/>
      <c r="KCO674" s="149"/>
      <c r="KCP674" s="167"/>
      <c r="KCQ674" s="83"/>
      <c r="KCR674" s="84"/>
      <c r="KCS674" s="84"/>
      <c r="KCT674" s="85"/>
      <c r="KCU674" s="92"/>
      <c r="KCV674" s="86"/>
      <c r="KCW674" s="148"/>
      <c r="KCX674" s="149"/>
      <c r="KCY674" s="149"/>
      <c r="KCZ674" s="167"/>
      <c r="KDA674" s="83"/>
      <c r="KDB674" s="84"/>
      <c r="KDC674" s="84"/>
      <c r="KDD674" s="85"/>
      <c r="KDE674" s="92"/>
      <c r="KDF674" s="86"/>
      <c r="KDG674" s="148"/>
      <c r="KDH674" s="149"/>
      <c r="KDI674" s="149"/>
      <c r="KDJ674" s="167"/>
      <c r="KDK674" s="83"/>
      <c r="KDL674" s="84"/>
      <c r="KDM674" s="84"/>
      <c r="KDN674" s="85"/>
      <c r="KDO674" s="92"/>
      <c r="KDP674" s="86"/>
      <c r="KDQ674" s="148"/>
      <c r="KDR674" s="149"/>
      <c r="KDS674" s="149"/>
      <c r="KDT674" s="167"/>
      <c r="KDU674" s="83"/>
      <c r="KDV674" s="84"/>
      <c r="KDW674" s="84"/>
      <c r="KDX674" s="85"/>
      <c r="KDY674" s="92"/>
      <c r="KDZ674" s="86"/>
      <c r="KEA674" s="148"/>
      <c r="KEB674" s="149"/>
      <c r="KEC674" s="149"/>
      <c r="KED674" s="167"/>
      <c r="KEE674" s="83"/>
      <c r="KEF674" s="84"/>
      <c r="KEG674" s="84"/>
      <c r="KEH674" s="85"/>
      <c r="KEI674" s="92"/>
      <c r="KEJ674" s="86"/>
      <c r="KEK674" s="148"/>
      <c r="KEL674" s="149"/>
      <c r="KEM674" s="149"/>
      <c r="KEN674" s="167"/>
      <c r="KEO674" s="83"/>
      <c r="KEP674" s="84"/>
      <c r="KEQ674" s="84"/>
      <c r="KER674" s="85"/>
      <c r="KES674" s="92"/>
      <c r="KET674" s="86"/>
      <c r="KEU674" s="148"/>
      <c r="KEV674" s="149"/>
      <c r="KEW674" s="149"/>
      <c r="KEX674" s="167"/>
      <c r="KEY674" s="83"/>
      <c r="KEZ674" s="84"/>
      <c r="KFA674" s="84"/>
      <c r="KFB674" s="85"/>
      <c r="KFC674" s="92"/>
      <c r="KFD674" s="86"/>
      <c r="KFE674" s="148"/>
      <c r="KFF674" s="149"/>
      <c r="KFG674" s="149"/>
      <c r="KFH674" s="167"/>
      <c r="KFI674" s="83"/>
      <c r="KFJ674" s="84"/>
      <c r="KFK674" s="84"/>
      <c r="KFL674" s="85"/>
      <c r="KFM674" s="92"/>
      <c r="KFN674" s="86"/>
      <c r="KFO674" s="148"/>
      <c r="KFP674" s="149"/>
      <c r="KFQ674" s="149"/>
      <c r="KFR674" s="167"/>
      <c r="KFS674" s="83"/>
      <c r="KFT674" s="84"/>
      <c r="KFU674" s="84"/>
      <c r="KFV674" s="85"/>
      <c r="KFW674" s="92"/>
      <c r="KFX674" s="86"/>
      <c r="KFY674" s="148"/>
      <c r="KFZ674" s="149"/>
      <c r="KGA674" s="149"/>
      <c r="KGB674" s="167"/>
      <c r="KGC674" s="83"/>
      <c r="KGD674" s="84"/>
      <c r="KGE674" s="84"/>
      <c r="KGF674" s="85"/>
      <c r="KGG674" s="92"/>
      <c r="KGH674" s="86"/>
      <c r="KGI674" s="148"/>
      <c r="KGJ674" s="149"/>
      <c r="KGK674" s="149"/>
      <c r="KGL674" s="167"/>
      <c r="KGM674" s="83"/>
      <c r="KGN674" s="84"/>
      <c r="KGO674" s="84"/>
      <c r="KGP674" s="85"/>
      <c r="KGQ674" s="92"/>
      <c r="KGR674" s="86"/>
      <c r="KGS674" s="148"/>
      <c r="KGT674" s="149"/>
      <c r="KGU674" s="149"/>
      <c r="KGV674" s="167"/>
      <c r="KGW674" s="83"/>
      <c r="KGX674" s="84"/>
      <c r="KGY674" s="84"/>
      <c r="KGZ674" s="85"/>
      <c r="KHA674" s="92"/>
      <c r="KHB674" s="86"/>
      <c r="KHC674" s="148"/>
      <c r="KHD674" s="149"/>
      <c r="KHE674" s="149"/>
      <c r="KHF674" s="167"/>
      <c r="KHG674" s="83"/>
      <c r="KHH674" s="84"/>
      <c r="KHI674" s="84"/>
      <c r="KHJ674" s="85"/>
      <c r="KHK674" s="92"/>
      <c r="KHL674" s="86"/>
      <c r="KHM674" s="148"/>
      <c r="KHN674" s="149"/>
      <c r="KHO674" s="149"/>
      <c r="KHP674" s="167"/>
      <c r="KHQ674" s="83"/>
      <c r="KHR674" s="84"/>
      <c r="KHS674" s="84"/>
      <c r="KHT674" s="85"/>
      <c r="KHU674" s="92"/>
      <c r="KHV674" s="86"/>
      <c r="KHW674" s="148"/>
      <c r="KHX674" s="149"/>
      <c r="KHY674" s="149"/>
      <c r="KHZ674" s="167"/>
      <c r="KIA674" s="83"/>
      <c r="KIB674" s="84"/>
      <c r="KIC674" s="84"/>
      <c r="KID674" s="85"/>
      <c r="KIE674" s="92"/>
      <c r="KIF674" s="86"/>
      <c r="KIG674" s="148"/>
      <c r="KIH674" s="149"/>
      <c r="KII674" s="149"/>
      <c r="KIJ674" s="167"/>
      <c r="KIK674" s="83"/>
      <c r="KIL674" s="84"/>
      <c r="KIM674" s="84"/>
      <c r="KIN674" s="85"/>
      <c r="KIO674" s="92"/>
      <c r="KIP674" s="86"/>
      <c r="KIQ674" s="148"/>
      <c r="KIR674" s="149"/>
      <c r="KIS674" s="149"/>
      <c r="KIT674" s="167"/>
      <c r="KIU674" s="83"/>
      <c r="KIV674" s="84"/>
      <c r="KIW674" s="84"/>
      <c r="KIX674" s="85"/>
      <c r="KIY674" s="92"/>
      <c r="KIZ674" s="86"/>
      <c r="KJA674" s="148"/>
      <c r="KJB674" s="149"/>
      <c r="KJC674" s="149"/>
      <c r="KJD674" s="167"/>
      <c r="KJE674" s="83"/>
      <c r="KJF674" s="84"/>
      <c r="KJG674" s="84"/>
      <c r="KJH674" s="85"/>
      <c r="KJI674" s="92"/>
      <c r="KJJ674" s="86"/>
      <c r="KJK674" s="148"/>
      <c r="KJL674" s="149"/>
      <c r="KJM674" s="149"/>
      <c r="KJN674" s="167"/>
      <c r="KJO674" s="83"/>
      <c r="KJP674" s="84"/>
      <c r="KJQ674" s="84"/>
      <c r="KJR674" s="85"/>
      <c r="KJS674" s="92"/>
      <c r="KJT674" s="86"/>
      <c r="KJU674" s="148"/>
      <c r="KJV674" s="149"/>
      <c r="KJW674" s="149"/>
      <c r="KJX674" s="167"/>
      <c r="KJY674" s="83"/>
      <c r="KJZ674" s="84"/>
      <c r="KKA674" s="84"/>
      <c r="KKB674" s="85"/>
      <c r="KKC674" s="92"/>
      <c r="KKD674" s="86"/>
      <c r="KKE674" s="148"/>
      <c r="KKF674" s="149"/>
      <c r="KKG674" s="149"/>
      <c r="KKH674" s="167"/>
      <c r="KKI674" s="83"/>
      <c r="KKJ674" s="84"/>
      <c r="KKK674" s="84"/>
      <c r="KKL674" s="85"/>
      <c r="KKM674" s="92"/>
      <c r="KKN674" s="86"/>
      <c r="KKO674" s="148"/>
      <c r="KKP674" s="149"/>
      <c r="KKQ674" s="149"/>
      <c r="KKR674" s="167"/>
      <c r="KKS674" s="83"/>
      <c r="KKT674" s="84"/>
      <c r="KKU674" s="84"/>
      <c r="KKV674" s="85"/>
      <c r="KKW674" s="92"/>
      <c r="KKX674" s="86"/>
      <c r="KKY674" s="148"/>
      <c r="KKZ674" s="149"/>
      <c r="KLA674" s="149"/>
      <c r="KLB674" s="167"/>
      <c r="KLC674" s="83"/>
      <c r="KLD674" s="84"/>
      <c r="KLE674" s="84"/>
      <c r="KLF674" s="85"/>
      <c r="KLG674" s="92"/>
      <c r="KLH674" s="86"/>
      <c r="KLI674" s="148"/>
      <c r="KLJ674" s="149"/>
      <c r="KLK674" s="149"/>
      <c r="KLL674" s="167"/>
      <c r="KLM674" s="83"/>
      <c r="KLN674" s="84"/>
      <c r="KLO674" s="84"/>
      <c r="KLP674" s="85"/>
      <c r="KLQ674" s="92"/>
      <c r="KLR674" s="86"/>
      <c r="KLS674" s="148"/>
      <c r="KLT674" s="149"/>
      <c r="KLU674" s="149"/>
      <c r="KLV674" s="167"/>
      <c r="KLW674" s="83"/>
      <c r="KLX674" s="84"/>
      <c r="KLY674" s="84"/>
      <c r="KLZ674" s="85"/>
      <c r="KMA674" s="92"/>
      <c r="KMB674" s="86"/>
      <c r="KMC674" s="148"/>
      <c r="KMD674" s="149"/>
      <c r="KME674" s="149"/>
      <c r="KMF674" s="167"/>
      <c r="KMG674" s="83"/>
      <c r="KMH674" s="84"/>
      <c r="KMI674" s="84"/>
      <c r="KMJ674" s="85"/>
      <c r="KMK674" s="92"/>
      <c r="KML674" s="86"/>
      <c r="KMM674" s="148"/>
      <c r="KMN674" s="149"/>
      <c r="KMO674" s="149"/>
      <c r="KMP674" s="167"/>
      <c r="KMQ674" s="83"/>
      <c r="KMR674" s="84"/>
      <c r="KMS674" s="84"/>
      <c r="KMT674" s="85"/>
      <c r="KMU674" s="92"/>
      <c r="KMV674" s="86"/>
      <c r="KMW674" s="148"/>
      <c r="KMX674" s="149"/>
      <c r="KMY674" s="149"/>
      <c r="KMZ674" s="167"/>
      <c r="KNA674" s="83"/>
      <c r="KNB674" s="84"/>
      <c r="KNC674" s="84"/>
      <c r="KND674" s="85"/>
      <c r="KNE674" s="92"/>
      <c r="KNF674" s="86"/>
      <c r="KNG674" s="148"/>
      <c r="KNH674" s="149"/>
      <c r="KNI674" s="149"/>
      <c r="KNJ674" s="167"/>
      <c r="KNK674" s="83"/>
      <c r="KNL674" s="84"/>
      <c r="KNM674" s="84"/>
      <c r="KNN674" s="85"/>
      <c r="KNO674" s="92"/>
      <c r="KNP674" s="86"/>
      <c r="KNQ674" s="148"/>
      <c r="KNR674" s="149"/>
      <c r="KNS674" s="149"/>
      <c r="KNT674" s="167"/>
      <c r="KNU674" s="83"/>
      <c r="KNV674" s="84"/>
      <c r="KNW674" s="84"/>
      <c r="KNX674" s="85"/>
      <c r="KNY674" s="92"/>
      <c r="KNZ674" s="86"/>
      <c r="KOA674" s="148"/>
      <c r="KOB674" s="149"/>
      <c r="KOC674" s="149"/>
      <c r="KOD674" s="167"/>
      <c r="KOE674" s="83"/>
      <c r="KOF674" s="84"/>
      <c r="KOG674" s="84"/>
      <c r="KOH674" s="85"/>
      <c r="KOI674" s="92"/>
      <c r="KOJ674" s="86"/>
      <c r="KOK674" s="148"/>
      <c r="KOL674" s="149"/>
      <c r="KOM674" s="149"/>
      <c r="KON674" s="167"/>
      <c r="KOO674" s="83"/>
      <c r="KOP674" s="84"/>
      <c r="KOQ674" s="84"/>
      <c r="KOR674" s="85"/>
      <c r="KOS674" s="92"/>
      <c r="KOT674" s="86"/>
      <c r="KOU674" s="148"/>
      <c r="KOV674" s="149"/>
      <c r="KOW674" s="149"/>
      <c r="KOX674" s="167"/>
      <c r="KOY674" s="83"/>
      <c r="KOZ674" s="84"/>
      <c r="KPA674" s="84"/>
      <c r="KPB674" s="85"/>
      <c r="KPC674" s="92"/>
      <c r="KPD674" s="86"/>
      <c r="KPE674" s="148"/>
      <c r="KPF674" s="149"/>
      <c r="KPG674" s="149"/>
      <c r="KPH674" s="167"/>
      <c r="KPI674" s="83"/>
      <c r="KPJ674" s="84"/>
      <c r="KPK674" s="84"/>
      <c r="KPL674" s="85"/>
      <c r="KPM674" s="92"/>
      <c r="KPN674" s="86"/>
      <c r="KPO674" s="148"/>
      <c r="KPP674" s="149"/>
      <c r="KPQ674" s="149"/>
      <c r="KPR674" s="167"/>
      <c r="KPS674" s="83"/>
      <c r="KPT674" s="84"/>
      <c r="KPU674" s="84"/>
      <c r="KPV674" s="85"/>
      <c r="KPW674" s="92"/>
      <c r="KPX674" s="86"/>
      <c r="KPY674" s="148"/>
      <c r="KPZ674" s="149"/>
      <c r="KQA674" s="149"/>
      <c r="KQB674" s="167"/>
      <c r="KQC674" s="83"/>
      <c r="KQD674" s="84"/>
      <c r="KQE674" s="84"/>
      <c r="KQF674" s="85"/>
      <c r="KQG674" s="92"/>
      <c r="KQH674" s="86"/>
      <c r="KQI674" s="148"/>
      <c r="KQJ674" s="149"/>
      <c r="KQK674" s="149"/>
      <c r="KQL674" s="167"/>
      <c r="KQM674" s="83"/>
      <c r="KQN674" s="84"/>
      <c r="KQO674" s="84"/>
      <c r="KQP674" s="85"/>
      <c r="KQQ674" s="92"/>
      <c r="KQR674" s="86"/>
      <c r="KQS674" s="148"/>
      <c r="KQT674" s="149"/>
      <c r="KQU674" s="149"/>
      <c r="KQV674" s="167"/>
      <c r="KQW674" s="83"/>
      <c r="KQX674" s="84"/>
      <c r="KQY674" s="84"/>
      <c r="KQZ674" s="85"/>
      <c r="KRA674" s="92"/>
      <c r="KRB674" s="86"/>
      <c r="KRC674" s="148"/>
      <c r="KRD674" s="149"/>
      <c r="KRE674" s="149"/>
      <c r="KRF674" s="167"/>
      <c r="KRG674" s="83"/>
      <c r="KRH674" s="84"/>
      <c r="KRI674" s="84"/>
      <c r="KRJ674" s="85"/>
      <c r="KRK674" s="92"/>
      <c r="KRL674" s="86"/>
      <c r="KRM674" s="148"/>
      <c r="KRN674" s="149"/>
      <c r="KRO674" s="149"/>
      <c r="KRP674" s="167"/>
      <c r="KRQ674" s="83"/>
      <c r="KRR674" s="84"/>
      <c r="KRS674" s="84"/>
      <c r="KRT674" s="85"/>
      <c r="KRU674" s="92"/>
      <c r="KRV674" s="86"/>
      <c r="KRW674" s="148"/>
      <c r="KRX674" s="149"/>
      <c r="KRY674" s="149"/>
      <c r="KRZ674" s="167"/>
      <c r="KSA674" s="83"/>
      <c r="KSB674" s="84"/>
      <c r="KSC674" s="84"/>
      <c r="KSD674" s="85"/>
      <c r="KSE674" s="92"/>
      <c r="KSF674" s="86"/>
      <c r="KSG674" s="148"/>
      <c r="KSH674" s="149"/>
      <c r="KSI674" s="149"/>
      <c r="KSJ674" s="167"/>
      <c r="KSK674" s="83"/>
      <c r="KSL674" s="84"/>
      <c r="KSM674" s="84"/>
      <c r="KSN674" s="85"/>
      <c r="KSO674" s="92"/>
      <c r="KSP674" s="86"/>
      <c r="KSQ674" s="148"/>
      <c r="KSR674" s="149"/>
      <c r="KSS674" s="149"/>
      <c r="KST674" s="167"/>
      <c r="KSU674" s="83"/>
      <c r="KSV674" s="84"/>
      <c r="KSW674" s="84"/>
      <c r="KSX674" s="85"/>
      <c r="KSY674" s="92"/>
      <c r="KSZ674" s="86"/>
      <c r="KTA674" s="148"/>
      <c r="KTB674" s="149"/>
      <c r="KTC674" s="149"/>
      <c r="KTD674" s="167"/>
      <c r="KTE674" s="83"/>
      <c r="KTF674" s="84"/>
      <c r="KTG674" s="84"/>
      <c r="KTH674" s="85"/>
      <c r="KTI674" s="92"/>
      <c r="KTJ674" s="86"/>
      <c r="KTK674" s="148"/>
      <c r="KTL674" s="149"/>
      <c r="KTM674" s="149"/>
      <c r="KTN674" s="167"/>
      <c r="KTO674" s="83"/>
      <c r="KTP674" s="84"/>
      <c r="KTQ674" s="84"/>
      <c r="KTR674" s="85"/>
      <c r="KTS674" s="92"/>
      <c r="KTT674" s="86"/>
      <c r="KTU674" s="148"/>
      <c r="KTV674" s="149"/>
      <c r="KTW674" s="149"/>
      <c r="KTX674" s="167"/>
      <c r="KTY674" s="83"/>
      <c r="KTZ674" s="84"/>
      <c r="KUA674" s="84"/>
      <c r="KUB674" s="85"/>
      <c r="KUC674" s="92"/>
      <c r="KUD674" s="86"/>
      <c r="KUE674" s="148"/>
      <c r="KUF674" s="149"/>
      <c r="KUG674" s="149"/>
      <c r="KUH674" s="167"/>
      <c r="KUI674" s="83"/>
      <c r="KUJ674" s="84"/>
      <c r="KUK674" s="84"/>
      <c r="KUL674" s="85"/>
      <c r="KUM674" s="92"/>
      <c r="KUN674" s="86"/>
      <c r="KUO674" s="148"/>
      <c r="KUP674" s="149"/>
      <c r="KUQ674" s="149"/>
      <c r="KUR674" s="167"/>
      <c r="KUS674" s="83"/>
      <c r="KUT674" s="84"/>
      <c r="KUU674" s="84"/>
      <c r="KUV674" s="85"/>
      <c r="KUW674" s="92"/>
      <c r="KUX674" s="86"/>
      <c r="KUY674" s="148"/>
      <c r="KUZ674" s="149"/>
      <c r="KVA674" s="149"/>
      <c r="KVB674" s="167"/>
      <c r="KVC674" s="83"/>
      <c r="KVD674" s="84"/>
      <c r="KVE674" s="84"/>
      <c r="KVF674" s="85"/>
      <c r="KVG674" s="92"/>
      <c r="KVH674" s="86"/>
      <c r="KVI674" s="148"/>
      <c r="KVJ674" s="149"/>
      <c r="KVK674" s="149"/>
      <c r="KVL674" s="167"/>
      <c r="KVM674" s="83"/>
      <c r="KVN674" s="84"/>
      <c r="KVO674" s="84"/>
      <c r="KVP674" s="85"/>
      <c r="KVQ674" s="92"/>
      <c r="KVR674" s="86"/>
      <c r="KVS674" s="148"/>
      <c r="KVT674" s="149"/>
      <c r="KVU674" s="149"/>
      <c r="KVV674" s="167"/>
      <c r="KVW674" s="83"/>
      <c r="KVX674" s="84"/>
      <c r="KVY674" s="84"/>
      <c r="KVZ674" s="85"/>
      <c r="KWA674" s="92"/>
      <c r="KWB674" s="86"/>
      <c r="KWC674" s="148"/>
      <c r="KWD674" s="149"/>
      <c r="KWE674" s="149"/>
      <c r="KWF674" s="167"/>
      <c r="KWG674" s="83"/>
      <c r="KWH674" s="84"/>
      <c r="KWI674" s="84"/>
      <c r="KWJ674" s="85"/>
      <c r="KWK674" s="92"/>
      <c r="KWL674" s="86"/>
      <c r="KWM674" s="148"/>
      <c r="KWN674" s="149"/>
      <c r="KWO674" s="149"/>
      <c r="KWP674" s="167"/>
      <c r="KWQ674" s="83"/>
      <c r="KWR674" s="84"/>
      <c r="KWS674" s="84"/>
      <c r="KWT674" s="85"/>
      <c r="KWU674" s="92"/>
      <c r="KWV674" s="86"/>
      <c r="KWW674" s="148"/>
      <c r="KWX674" s="149"/>
      <c r="KWY674" s="149"/>
      <c r="KWZ674" s="167"/>
      <c r="KXA674" s="83"/>
      <c r="KXB674" s="84"/>
      <c r="KXC674" s="84"/>
      <c r="KXD674" s="85"/>
      <c r="KXE674" s="92"/>
      <c r="KXF674" s="86"/>
      <c r="KXG674" s="148"/>
      <c r="KXH674" s="149"/>
      <c r="KXI674" s="149"/>
      <c r="KXJ674" s="167"/>
      <c r="KXK674" s="83"/>
      <c r="KXL674" s="84"/>
      <c r="KXM674" s="84"/>
      <c r="KXN674" s="85"/>
      <c r="KXO674" s="92"/>
      <c r="KXP674" s="86"/>
      <c r="KXQ674" s="148"/>
      <c r="KXR674" s="149"/>
      <c r="KXS674" s="149"/>
      <c r="KXT674" s="167"/>
      <c r="KXU674" s="83"/>
      <c r="KXV674" s="84"/>
      <c r="KXW674" s="84"/>
      <c r="KXX674" s="85"/>
      <c r="KXY674" s="92"/>
      <c r="KXZ674" s="86"/>
      <c r="KYA674" s="148"/>
      <c r="KYB674" s="149"/>
      <c r="KYC674" s="149"/>
      <c r="KYD674" s="167"/>
      <c r="KYE674" s="83"/>
      <c r="KYF674" s="84"/>
      <c r="KYG674" s="84"/>
      <c r="KYH674" s="85"/>
      <c r="KYI674" s="92"/>
      <c r="KYJ674" s="86"/>
      <c r="KYK674" s="148"/>
      <c r="KYL674" s="149"/>
      <c r="KYM674" s="149"/>
      <c r="KYN674" s="167"/>
      <c r="KYO674" s="83"/>
      <c r="KYP674" s="84"/>
      <c r="KYQ674" s="84"/>
      <c r="KYR674" s="85"/>
      <c r="KYS674" s="92"/>
      <c r="KYT674" s="86"/>
      <c r="KYU674" s="148"/>
      <c r="KYV674" s="149"/>
      <c r="KYW674" s="149"/>
      <c r="KYX674" s="167"/>
      <c r="KYY674" s="83"/>
      <c r="KYZ674" s="84"/>
      <c r="KZA674" s="84"/>
      <c r="KZB674" s="85"/>
      <c r="KZC674" s="92"/>
      <c r="KZD674" s="86"/>
      <c r="KZE674" s="148"/>
      <c r="KZF674" s="149"/>
      <c r="KZG674" s="149"/>
      <c r="KZH674" s="167"/>
      <c r="KZI674" s="83"/>
      <c r="KZJ674" s="84"/>
      <c r="KZK674" s="84"/>
      <c r="KZL674" s="85"/>
      <c r="KZM674" s="92"/>
      <c r="KZN674" s="86"/>
      <c r="KZO674" s="148"/>
      <c r="KZP674" s="149"/>
      <c r="KZQ674" s="149"/>
      <c r="KZR674" s="167"/>
      <c r="KZS674" s="83"/>
      <c r="KZT674" s="84"/>
      <c r="KZU674" s="84"/>
      <c r="KZV674" s="85"/>
      <c r="KZW674" s="92"/>
      <c r="KZX674" s="86"/>
      <c r="KZY674" s="148"/>
      <c r="KZZ674" s="149"/>
      <c r="LAA674" s="149"/>
      <c r="LAB674" s="167"/>
      <c r="LAC674" s="83"/>
      <c r="LAD674" s="84"/>
      <c r="LAE674" s="84"/>
      <c r="LAF674" s="85"/>
      <c r="LAG674" s="92"/>
      <c r="LAH674" s="86"/>
      <c r="LAI674" s="148"/>
      <c r="LAJ674" s="149"/>
      <c r="LAK674" s="149"/>
      <c r="LAL674" s="167"/>
      <c r="LAM674" s="83"/>
      <c r="LAN674" s="84"/>
      <c r="LAO674" s="84"/>
      <c r="LAP674" s="85"/>
      <c r="LAQ674" s="92"/>
      <c r="LAR674" s="86"/>
      <c r="LAS674" s="148"/>
      <c r="LAT674" s="149"/>
      <c r="LAU674" s="149"/>
      <c r="LAV674" s="167"/>
      <c r="LAW674" s="83"/>
      <c r="LAX674" s="84"/>
      <c r="LAY674" s="84"/>
      <c r="LAZ674" s="85"/>
      <c r="LBA674" s="92"/>
      <c r="LBB674" s="86"/>
      <c r="LBC674" s="148"/>
      <c r="LBD674" s="149"/>
      <c r="LBE674" s="149"/>
      <c r="LBF674" s="167"/>
      <c r="LBG674" s="83"/>
      <c r="LBH674" s="84"/>
      <c r="LBI674" s="84"/>
      <c r="LBJ674" s="85"/>
      <c r="LBK674" s="92"/>
      <c r="LBL674" s="86"/>
      <c r="LBM674" s="148"/>
      <c r="LBN674" s="149"/>
      <c r="LBO674" s="149"/>
      <c r="LBP674" s="167"/>
      <c r="LBQ674" s="83"/>
      <c r="LBR674" s="84"/>
      <c r="LBS674" s="84"/>
      <c r="LBT674" s="85"/>
      <c r="LBU674" s="92"/>
      <c r="LBV674" s="86"/>
      <c r="LBW674" s="148"/>
      <c r="LBX674" s="149"/>
      <c r="LBY674" s="149"/>
      <c r="LBZ674" s="167"/>
      <c r="LCA674" s="83"/>
      <c r="LCB674" s="84"/>
      <c r="LCC674" s="84"/>
      <c r="LCD674" s="85"/>
      <c r="LCE674" s="92"/>
      <c r="LCF674" s="86"/>
      <c r="LCG674" s="148"/>
      <c r="LCH674" s="149"/>
      <c r="LCI674" s="149"/>
      <c r="LCJ674" s="167"/>
      <c r="LCK674" s="83"/>
      <c r="LCL674" s="84"/>
      <c r="LCM674" s="84"/>
      <c r="LCN674" s="85"/>
      <c r="LCO674" s="92"/>
      <c r="LCP674" s="86"/>
      <c r="LCQ674" s="148"/>
      <c r="LCR674" s="149"/>
      <c r="LCS674" s="149"/>
      <c r="LCT674" s="167"/>
      <c r="LCU674" s="83"/>
      <c r="LCV674" s="84"/>
      <c r="LCW674" s="84"/>
      <c r="LCX674" s="85"/>
      <c r="LCY674" s="92"/>
      <c r="LCZ674" s="86"/>
      <c r="LDA674" s="148"/>
      <c r="LDB674" s="149"/>
      <c r="LDC674" s="149"/>
      <c r="LDD674" s="167"/>
      <c r="LDE674" s="83"/>
      <c r="LDF674" s="84"/>
      <c r="LDG674" s="84"/>
      <c r="LDH674" s="85"/>
      <c r="LDI674" s="92"/>
      <c r="LDJ674" s="86"/>
      <c r="LDK674" s="148"/>
      <c r="LDL674" s="149"/>
      <c r="LDM674" s="149"/>
      <c r="LDN674" s="167"/>
      <c r="LDO674" s="83"/>
      <c r="LDP674" s="84"/>
      <c r="LDQ674" s="84"/>
      <c r="LDR674" s="85"/>
      <c r="LDS674" s="92"/>
      <c r="LDT674" s="86"/>
      <c r="LDU674" s="148"/>
      <c r="LDV674" s="149"/>
      <c r="LDW674" s="149"/>
      <c r="LDX674" s="167"/>
      <c r="LDY674" s="83"/>
      <c r="LDZ674" s="84"/>
      <c r="LEA674" s="84"/>
      <c r="LEB674" s="85"/>
      <c r="LEC674" s="92"/>
      <c r="LED674" s="86"/>
      <c r="LEE674" s="148"/>
      <c r="LEF674" s="149"/>
      <c r="LEG674" s="149"/>
      <c r="LEH674" s="167"/>
      <c r="LEI674" s="83"/>
      <c r="LEJ674" s="84"/>
      <c r="LEK674" s="84"/>
      <c r="LEL674" s="85"/>
      <c r="LEM674" s="92"/>
      <c r="LEN674" s="86"/>
      <c r="LEO674" s="148"/>
      <c r="LEP674" s="149"/>
      <c r="LEQ674" s="149"/>
      <c r="LER674" s="167"/>
      <c r="LES674" s="83"/>
      <c r="LET674" s="84"/>
      <c r="LEU674" s="84"/>
      <c r="LEV674" s="85"/>
      <c r="LEW674" s="92"/>
      <c r="LEX674" s="86"/>
      <c r="LEY674" s="148"/>
      <c r="LEZ674" s="149"/>
      <c r="LFA674" s="149"/>
      <c r="LFB674" s="167"/>
      <c r="LFC674" s="83"/>
      <c r="LFD674" s="84"/>
      <c r="LFE674" s="84"/>
      <c r="LFF674" s="85"/>
      <c r="LFG674" s="92"/>
      <c r="LFH674" s="86"/>
      <c r="LFI674" s="148"/>
      <c r="LFJ674" s="149"/>
      <c r="LFK674" s="149"/>
      <c r="LFL674" s="167"/>
      <c r="LFM674" s="83"/>
      <c r="LFN674" s="84"/>
      <c r="LFO674" s="84"/>
      <c r="LFP674" s="85"/>
      <c r="LFQ674" s="92"/>
      <c r="LFR674" s="86"/>
      <c r="LFS674" s="148"/>
      <c r="LFT674" s="149"/>
      <c r="LFU674" s="149"/>
      <c r="LFV674" s="167"/>
      <c r="LFW674" s="83"/>
      <c r="LFX674" s="84"/>
      <c r="LFY674" s="84"/>
      <c r="LFZ674" s="85"/>
      <c r="LGA674" s="92"/>
      <c r="LGB674" s="86"/>
      <c r="LGC674" s="148"/>
      <c r="LGD674" s="149"/>
      <c r="LGE674" s="149"/>
      <c r="LGF674" s="167"/>
      <c r="LGG674" s="83"/>
      <c r="LGH674" s="84"/>
      <c r="LGI674" s="84"/>
      <c r="LGJ674" s="85"/>
      <c r="LGK674" s="92"/>
      <c r="LGL674" s="86"/>
      <c r="LGM674" s="148"/>
      <c r="LGN674" s="149"/>
      <c r="LGO674" s="149"/>
      <c r="LGP674" s="167"/>
      <c r="LGQ674" s="83"/>
      <c r="LGR674" s="84"/>
      <c r="LGS674" s="84"/>
      <c r="LGT674" s="85"/>
      <c r="LGU674" s="92"/>
      <c r="LGV674" s="86"/>
      <c r="LGW674" s="148"/>
      <c r="LGX674" s="149"/>
      <c r="LGY674" s="149"/>
      <c r="LGZ674" s="167"/>
      <c r="LHA674" s="83"/>
      <c r="LHB674" s="84"/>
      <c r="LHC674" s="84"/>
      <c r="LHD674" s="85"/>
      <c r="LHE674" s="92"/>
      <c r="LHF674" s="86"/>
      <c r="LHG674" s="148"/>
      <c r="LHH674" s="149"/>
      <c r="LHI674" s="149"/>
      <c r="LHJ674" s="167"/>
      <c r="LHK674" s="83"/>
      <c r="LHL674" s="84"/>
      <c r="LHM674" s="84"/>
      <c r="LHN674" s="85"/>
      <c r="LHO674" s="92"/>
      <c r="LHP674" s="86"/>
      <c r="LHQ674" s="148"/>
      <c r="LHR674" s="149"/>
      <c r="LHS674" s="149"/>
      <c r="LHT674" s="167"/>
      <c r="LHU674" s="83"/>
      <c r="LHV674" s="84"/>
      <c r="LHW674" s="84"/>
      <c r="LHX674" s="85"/>
      <c r="LHY674" s="92"/>
      <c r="LHZ674" s="86"/>
      <c r="LIA674" s="148"/>
      <c r="LIB674" s="149"/>
      <c r="LIC674" s="149"/>
      <c r="LID674" s="167"/>
      <c r="LIE674" s="83"/>
      <c r="LIF674" s="84"/>
      <c r="LIG674" s="84"/>
      <c r="LIH674" s="85"/>
      <c r="LII674" s="92"/>
      <c r="LIJ674" s="86"/>
      <c r="LIK674" s="148"/>
      <c r="LIL674" s="149"/>
      <c r="LIM674" s="149"/>
      <c r="LIN674" s="167"/>
      <c r="LIO674" s="83"/>
      <c r="LIP674" s="84"/>
      <c r="LIQ674" s="84"/>
      <c r="LIR674" s="85"/>
      <c r="LIS674" s="92"/>
      <c r="LIT674" s="86"/>
      <c r="LIU674" s="148"/>
      <c r="LIV674" s="149"/>
      <c r="LIW674" s="149"/>
      <c r="LIX674" s="167"/>
      <c r="LIY674" s="83"/>
      <c r="LIZ674" s="84"/>
      <c r="LJA674" s="84"/>
      <c r="LJB674" s="85"/>
      <c r="LJC674" s="92"/>
      <c r="LJD674" s="86"/>
      <c r="LJE674" s="148"/>
      <c r="LJF674" s="149"/>
      <c r="LJG674" s="149"/>
      <c r="LJH674" s="167"/>
      <c r="LJI674" s="83"/>
      <c r="LJJ674" s="84"/>
      <c r="LJK674" s="84"/>
      <c r="LJL674" s="85"/>
      <c r="LJM674" s="92"/>
      <c r="LJN674" s="86"/>
      <c r="LJO674" s="148"/>
      <c r="LJP674" s="149"/>
      <c r="LJQ674" s="149"/>
      <c r="LJR674" s="167"/>
      <c r="LJS674" s="83"/>
      <c r="LJT674" s="84"/>
      <c r="LJU674" s="84"/>
      <c r="LJV674" s="85"/>
      <c r="LJW674" s="92"/>
      <c r="LJX674" s="86"/>
      <c r="LJY674" s="148"/>
      <c r="LJZ674" s="149"/>
      <c r="LKA674" s="149"/>
      <c r="LKB674" s="167"/>
      <c r="LKC674" s="83"/>
      <c r="LKD674" s="84"/>
      <c r="LKE674" s="84"/>
      <c r="LKF674" s="85"/>
      <c r="LKG674" s="92"/>
      <c r="LKH674" s="86"/>
      <c r="LKI674" s="148"/>
      <c r="LKJ674" s="149"/>
      <c r="LKK674" s="149"/>
      <c r="LKL674" s="167"/>
      <c r="LKM674" s="83"/>
      <c r="LKN674" s="84"/>
      <c r="LKO674" s="84"/>
      <c r="LKP674" s="85"/>
      <c r="LKQ674" s="92"/>
      <c r="LKR674" s="86"/>
      <c r="LKS674" s="148"/>
      <c r="LKT674" s="149"/>
      <c r="LKU674" s="149"/>
      <c r="LKV674" s="167"/>
      <c r="LKW674" s="83"/>
      <c r="LKX674" s="84"/>
      <c r="LKY674" s="84"/>
      <c r="LKZ674" s="85"/>
      <c r="LLA674" s="92"/>
      <c r="LLB674" s="86"/>
      <c r="LLC674" s="148"/>
      <c r="LLD674" s="149"/>
      <c r="LLE674" s="149"/>
      <c r="LLF674" s="167"/>
      <c r="LLG674" s="83"/>
      <c r="LLH674" s="84"/>
      <c r="LLI674" s="84"/>
      <c r="LLJ674" s="85"/>
      <c r="LLK674" s="92"/>
      <c r="LLL674" s="86"/>
      <c r="LLM674" s="148"/>
      <c r="LLN674" s="149"/>
      <c r="LLO674" s="149"/>
      <c r="LLP674" s="167"/>
      <c r="LLQ674" s="83"/>
      <c r="LLR674" s="84"/>
      <c r="LLS674" s="84"/>
      <c r="LLT674" s="85"/>
      <c r="LLU674" s="92"/>
      <c r="LLV674" s="86"/>
      <c r="LLW674" s="148"/>
      <c r="LLX674" s="149"/>
      <c r="LLY674" s="149"/>
      <c r="LLZ674" s="167"/>
      <c r="LMA674" s="83"/>
      <c r="LMB674" s="84"/>
      <c r="LMC674" s="84"/>
      <c r="LMD674" s="85"/>
      <c r="LME674" s="92"/>
      <c r="LMF674" s="86"/>
      <c r="LMG674" s="148"/>
      <c r="LMH674" s="149"/>
      <c r="LMI674" s="149"/>
      <c r="LMJ674" s="167"/>
      <c r="LMK674" s="83"/>
      <c r="LML674" s="84"/>
      <c r="LMM674" s="84"/>
      <c r="LMN674" s="85"/>
      <c r="LMO674" s="92"/>
      <c r="LMP674" s="86"/>
      <c r="LMQ674" s="148"/>
      <c r="LMR674" s="149"/>
      <c r="LMS674" s="149"/>
      <c r="LMT674" s="167"/>
      <c r="LMU674" s="83"/>
      <c r="LMV674" s="84"/>
      <c r="LMW674" s="84"/>
      <c r="LMX674" s="85"/>
      <c r="LMY674" s="92"/>
      <c r="LMZ674" s="86"/>
      <c r="LNA674" s="148"/>
      <c r="LNB674" s="149"/>
      <c r="LNC674" s="149"/>
      <c r="LND674" s="167"/>
      <c r="LNE674" s="83"/>
      <c r="LNF674" s="84"/>
      <c r="LNG674" s="84"/>
      <c r="LNH674" s="85"/>
      <c r="LNI674" s="92"/>
      <c r="LNJ674" s="86"/>
      <c r="LNK674" s="148"/>
      <c r="LNL674" s="149"/>
      <c r="LNM674" s="149"/>
      <c r="LNN674" s="167"/>
      <c r="LNO674" s="83"/>
      <c r="LNP674" s="84"/>
      <c r="LNQ674" s="84"/>
      <c r="LNR674" s="85"/>
      <c r="LNS674" s="92"/>
      <c r="LNT674" s="86"/>
      <c r="LNU674" s="148"/>
      <c r="LNV674" s="149"/>
      <c r="LNW674" s="149"/>
      <c r="LNX674" s="167"/>
      <c r="LNY674" s="83"/>
      <c r="LNZ674" s="84"/>
      <c r="LOA674" s="84"/>
      <c r="LOB674" s="85"/>
      <c r="LOC674" s="92"/>
      <c r="LOD674" s="86"/>
      <c r="LOE674" s="148"/>
      <c r="LOF674" s="149"/>
      <c r="LOG674" s="149"/>
      <c r="LOH674" s="167"/>
      <c r="LOI674" s="83"/>
      <c r="LOJ674" s="84"/>
      <c r="LOK674" s="84"/>
      <c r="LOL674" s="85"/>
      <c r="LOM674" s="92"/>
      <c r="LON674" s="86"/>
      <c r="LOO674" s="148"/>
      <c r="LOP674" s="149"/>
      <c r="LOQ674" s="149"/>
      <c r="LOR674" s="167"/>
      <c r="LOS674" s="83"/>
      <c r="LOT674" s="84"/>
      <c r="LOU674" s="84"/>
      <c r="LOV674" s="85"/>
      <c r="LOW674" s="92"/>
      <c r="LOX674" s="86"/>
      <c r="LOY674" s="148"/>
      <c r="LOZ674" s="149"/>
      <c r="LPA674" s="149"/>
      <c r="LPB674" s="167"/>
      <c r="LPC674" s="83"/>
      <c r="LPD674" s="84"/>
      <c r="LPE674" s="84"/>
      <c r="LPF674" s="85"/>
      <c r="LPG674" s="92"/>
      <c r="LPH674" s="86"/>
      <c r="LPI674" s="148"/>
      <c r="LPJ674" s="149"/>
      <c r="LPK674" s="149"/>
      <c r="LPL674" s="167"/>
      <c r="LPM674" s="83"/>
      <c r="LPN674" s="84"/>
      <c r="LPO674" s="84"/>
      <c r="LPP674" s="85"/>
      <c r="LPQ674" s="92"/>
      <c r="LPR674" s="86"/>
      <c r="LPS674" s="148"/>
      <c r="LPT674" s="149"/>
      <c r="LPU674" s="149"/>
      <c r="LPV674" s="167"/>
      <c r="LPW674" s="83"/>
      <c r="LPX674" s="84"/>
      <c r="LPY674" s="84"/>
      <c r="LPZ674" s="85"/>
      <c r="LQA674" s="92"/>
      <c r="LQB674" s="86"/>
      <c r="LQC674" s="148"/>
      <c r="LQD674" s="149"/>
      <c r="LQE674" s="149"/>
      <c r="LQF674" s="167"/>
      <c r="LQG674" s="83"/>
      <c r="LQH674" s="84"/>
      <c r="LQI674" s="84"/>
      <c r="LQJ674" s="85"/>
      <c r="LQK674" s="92"/>
      <c r="LQL674" s="86"/>
      <c r="LQM674" s="148"/>
      <c r="LQN674" s="149"/>
      <c r="LQO674" s="149"/>
      <c r="LQP674" s="167"/>
      <c r="LQQ674" s="83"/>
      <c r="LQR674" s="84"/>
      <c r="LQS674" s="84"/>
      <c r="LQT674" s="85"/>
      <c r="LQU674" s="92"/>
      <c r="LQV674" s="86"/>
      <c r="LQW674" s="148"/>
      <c r="LQX674" s="149"/>
      <c r="LQY674" s="149"/>
      <c r="LQZ674" s="167"/>
      <c r="LRA674" s="83"/>
      <c r="LRB674" s="84"/>
      <c r="LRC674" s="84"/>
      <c r="LRD674" s="85"/>
      <c r="LRE674" s="92"/>
      <c r="LRF674" s="86"/>
      <c r="LRG674" s="148"/>
      <c r="LRH674" s="149"/>
      <c r="LRI674" s="149"/>
      <c r="LRJ674" s="167"/>
      <c r="LRK674" s="83"/>
      <c r="LRL674" s="84"/>
      <c r="LRM674" s="84"/>
      <c r="LRN674" s="85"/>
      <c r="LRO674" s="92"/>
      <c r="LRP674" s="86"/>
      <c r="LRQ674" s="148"/>
      <c r="LRR674" s="149"/>
      <c r="LRS674" s="149"/>
      <c r="LRT674" s="167"/>
      <c r="LRU674" s="83"/>
      <c r="LRV674" s="84"/>
      <c r="LRW674" s="84"/>
      <c r="LRX674" s="85"/>
      <c r="LRY674" s="92"/>
      <c r="LRZ674" s="86"/>
      <c r="LSA674" s="148"/>
      <c r="LSB674" s="149"/>
      <c r="LSC674" s="149"/>
      <c r="LSD674" s="167"/>
      <c r="LSE674" s="83"/>
      <c r="LSF674" s="84"/>
      <c r="LSG674" s="84"/>
      <c r="LSH674" s="85"/>
      <c r="LSI674" s="92"/>
      <c r="LSJ674" s="86"/>
      <c r="LSK674" s="148"/>
      <c r="LSL674" s="149"/>
      <c r="LSM674" s="149"/>
      <c r="LSN674" s="167"/>
      <c r="LSO674" s="83"/>
      <c r="LSP674" s="84"/>
      <c r="LSQ674" s="84"/>
      <c r="LSR674" s="85"/>
      <c r="LSS674" s="92"/>
      <c r="LST674" s="86"/>
      <c r="LSU674" s="148"/>
      <c r="LSV674" s="149"/>
      <c r="LSW674" s="149"/>
      <c r="LSX674" s="167"/>
      <c r="LSY674" s="83"/>
      <c r="LSZ674" s="84"/>
      <c r="LTA674" s="84"/>
      <c r="LTB674" s="85"/>
      <c r="LTC674" s="92"/>
      <c r="LTD674" s="86"/>
      <c r="LTE674" s="148"/>
      <c r="LTF674" s="149"/>
      <c r="LTG674" s="149"/>
      <c r="LTH674" s="167"/>
      <c r="LTI674" s="83"/>
      <c r="LTJ674" s="84"/>
      <c r="LTK674" s="84"/>
      <c r="LTL674" s="85"/>
      <c r="LTM674" s="92"/>
      <c r="LTN674" s="86"/>
      <c r="LTO674" s="148"/>
      <c r="LTP674" s="149"/>
      <c r="LTQ674" s="149"/>
      <c r="LTR674" s="167"/>
      <c r="LTS674" s="83"/>
      <c r="LTT674" s="84"/>
      <c r="LTU674" s="84"/>
      <c r="LTV674" s="85"/>
      <c r="LTW674" s="92"/>
      <c r="LTX674" s="86"/>
      <c r="LTY674" s="148"/>
      <c r="LTZ674" s="149"/>
      <c r="LUA674" s="149"/>
      <c r="LUB674" s="167"/>
      <c r="LUC674" s="83"/>
      <c r="LUD674" s="84"/>
      <c r="LUE674" s="84"/>
      <c r="LUF674" s="85"/>
      <c r="LUG674" s="92"/>
      <c r="LUH674" s="86"/>
      <c r="LUI674" s="148"/>
      <c r="LUJ674" s="149"/>
      <c r="LUK674" s="149"/>
      <c r="LUL674" s="167"/>
      <c r="LUM674" s="83"/>
      <c r="LUN674" s="84"/>
      <c r="LUO674" s="84"/>
      <c r="LUP674" s="85"/>
      <c r="LUQ674" s="92"/>
      <c r="LUR674" s="86"/>
      <c r="LUS674" s="148"/>
      <c r="LUT674" s="149"/>
      <c r="LUU674" s="149"/>
      <c r="LUV674" s="167"/>
      <c r="LUW674" s="83"/>
      <c r="LUX674" s="84"/>
      <c r="LUY674" s="84"/>
      <c r="LUZ674" s="85"/>
      <c r="LVA674" s="92"/>
      <c r="LVB674" s="86"/>
      <c r="LVC674" s="148"/>
      <c r="LVD674" s="149"/>
      <c r="LVE674" s="149"/>
      <c r="LVF674" s="167"/>
      <c r="LVG674" s="83"/>
      <c r="LVH674" s="84"/>
      <c r="LVI674" s="84"/>
      <c r="LVJ674" s="85"/>
      <c r="LVK674" s="92"/>
      <c r="LVL674" s="86"/>
      <c r="LVM674" s="148"/>
      <c r="LVN674" s="149"/>
      <c r="LVO674" s="149"/>
      <c r="LVP674" s="167"/>
      <c r="LVQ674" s="83"/>
      <c r="LVR674" s="84"/>
      <c r="LVS674" s="84"/>
      <c r="LVT674" s="85"/>
      <c r="LVU674" s="92"/>
      <c r="LVV674" s="86"/>
      <c r="LVW674" s="148"/>
      <c r="LVX674" s="149"/>
      <c r="LVY674" s="149"/>
      <c r="LVZ674" s="167"/>
      <c r="LWA674" s="83"/>
      <c r="LWB674" s="84"/>
      <c r="LWC674" s="84"/>
      <c r="LWD674" s="85"/>
      <c r="LWE674" s="92"/>
      <c r="LWF674" s="86"/>
      <c r="LWG674" s="148"/>
      <c r="LWH674" s="149"/>
      <c r="LWI674" s="149"/>
      <c r="LWJ674" s="167"/>
      <c r="LWK674" s="83"/>
      <c r="LWL674" s="84"/>
      <c r="LWM674" s="84"/>
      <c r="LWN674" s="85"/>
      <c r="LWO674" s="92"/>
      <c r="LWP674" s="86"/>
      <c r="LWQ674" s="148"/>
      <c r="LWR674" s="149"/>
      <c r="LWS674" s="149"/>
      <c r="LWT674" s="167"/>
      <c r="LWU674" s="83"/>
      <c r="LWV674" s="84"/>
      <c r="LWW674" s="84"/>
      <c r="LWX674" s="85"/>
      <c r="LWY674" s="92"/>
      <c r="LWZ674" s="86"/>
      <c r="LXA674" s="148"/>
      <c r="LXB674" s="149"/>
      <c r="LXC674" s="149"/>
      <c r="LXD674" s="167"/>
      <c r="LXE674" s="83"/>
      <c r="LXF674" s="84"/>
      <c r="LXG674" s="84"/>
      <c r="LXH674" s="85"/>
      <c r="LXI674" s="92"/>
      <c r="LXJ674" s="86"/>
      <c r="LXK674" s="148"/>
      <c r="LXL674" s="149"/>
      <c r="LXM674" s="149"/>
      <c r="LXN674" s="167"/>
      <c r="LXO674" s="83"/>
      <c r="LXP674" s="84"/>
      <c r="LXQ674" s="84"/>
      <c r="LXR674" s="85"/>
      <c r="LXS674" s="92"/>
      <c r="LXT674" s="86"/>
      <c r="LXU674" s="148"/>
      <c r="LXV674" s="149"/>
      <c r="LXW674" s="149"/>
      <c r="LXX674" s="167"/>
      <c r="LXY674" s="83"/>
      <c r="LXZ674" s="84"/>
      <c r="LYA674" s="84"/>
      <c r="LYB674" s="85"/>
      <c r="LYC674" s="92"/>
      <c r="LYD674" s="86"/>
      <c r="LYE674" s="148"/>
      <c r="LYF674" s="149"/>
      <c r="LYG674" s="149"/>
      <c r="LYH674" s="167"/>
      <c r="LYI674" s="83"/>
      <c r="LYJ674" s="84"/>
      <c r="LYK674" s="84"/>
      <c r="LYL674" s="85"/>
      <c r="LYM674" s="92"/>
      <c r="LYN674" s="86"/>
      <c r="LYO674" s="148"/>
      <c r="LYP674" s="149"/>
      <c r="LYQ674" s="149"/>
      <c r="LYR674" s="167"/>
      <c r="LYS674" s="83"/>
      <c r="LYT674" s="84"/>
      <c r="LYU674" s="84"/>
      <c r="LYV674" s="85"/>
      <c r="LYW674" s="92"/>
      <c r="LYX674" s="86"/>
      <c r="LYY674" s="148"/>
      <c r="LYZ674" s="149"/>
      <c r="LZA674" s="149"/>
      <c r="LZB674" s="167"/>
      <c r="LZC674" s="83"/>
      <c r="LZD674" s="84"/>
      <c r="LZE674" s="84"/>
      <c r="LZF674" s="85"/>
      <c r="LZG674" s="92"/>
      <c r="LZH674" s="86"/>
      <c r="LZI674" s="148"/>
      <c r="LZJ674" s="149"/>
      <c r="LZK674" s="149"/>
      <c r="LZL674" s="167"/>
      <c r="LZM674" s="83"/>
      <c r="LZN674" s="84"/>
      <c r="LZO674" s="84"/>
      <c r="LZP674" s="85"/>
      <c r="LZQ674" s="92"/>
      <c r="LZR674" s="86"/>
      <c r="LZS674" s="148"/>
      <c r="LZT674" s="149"/>
      <c r="LZU674" s="149"/>
      <c r="LZV674" s="167"/>
      <c r="LZW674" s="83"/>
      <c r="LZX674" s="84"/>
      <c r="LZY674" s="84"/>
      <c r="LZZ674" s="85"/>
      <c r="MAA674" s="92"/>
      <c r="MAB674" s="86"/>
      <c r="MAC674" s="148"/>
      <c r="MAD674" s="149"/>
      <c r="MAE674" s="149"/>
      <c r="MAF674" s="167"/>
      <c r="MAG674" s="83"/>
      <c r="MAH674" s="84"/>
      <c r="MAI674" s="84"/>
      <c r="MAJ674" s="85"/>
      <c r="MAK674" s="92"/>
      <c r="MAL674" s="86"/>
      <c r="MAM674" s="148"/>
      <c r="MAN674" s="149"/>
      <c r="MAO674" s="149"/>
      <c r="MAP674" s="167"/>
      <c r="MAQ674" s="83"/>
      <c r="MAR674" s="84"/>
      <c r="MAS674" s="84"/>
      <c r="MAT674" s="85"/>
      <c r="MAU674" s="92"/>
      <c r="MAV674" s="86"/>
      <c r="MAW674" s="148"/>
      <c r="MAX674" s="149"/>
      <c r="MAY674" s="149"/>
      <c r="MAZ674" s="167"/>
      <c r="MBA674" s="83"/>
      <c r="MBB674" s="84"/>
      <c r="MBC674" s="84"/>
      <c r="MBD674" s="85"/>
      <c r="MBE674" s="92"/>
      <c r="MBF674" s="86"/>
      <c r="MBG674" s="148"/>
      <c r="MBH674" s="149"/>
      <c r="MBI674" s="149"/>
      <c r="MBJ674" s="167"/>
      <c r="MBK674" s="83"/>
      <c r="MBL674" s="84"/>
      <c r="MBM674" s="84"/>
      <c r="MBN674" s="85"/>
      <c r="MBO674" s="92"/>
      <c r="MBP674" s="86"/>
      <c r="MBQ674" s="148"/>
      <c r="MBR674" s="149"/>
      <c r="MBS674" s="149"/>
      <c r="MBT674" s="167"/>
      <c r="MBU674" s="83"/>
      <c r="MBV674" s="84"/>
      <c r="MBW674" s="84"/>
      <c r="MBX674" s="85"/>
      <c r="MBY674" s="92"/>
      <c r="MBZ674" s="86"/>
      <c r="MCA674" s="148"/>
      <c r="MCB674" s="149"/>
      <c r="MCC674" s="149"/>
      <c r="MCD674" s="167"/>
      <c r="MCE674" s="83"/>
      <c r="MCF674" s="84"/>
      <c r="MCG674" s="84"/>
      <c r="MCH674" s="85"/>
      <c r="MCI674" s="92"/>
      <c r="MCJ674" s="86"/>
      <c r="MCK674" s="148"/>
      <c r="MCL674" s="149"/>
      <c r="MCM674" s="149"/>
      <c r="MCN674" s="167"/>
      <c r="MCO674" s="83"/>
      <c r="MCP674" s="84"/>
      <c r="MCQ674" s="84"/>
      <c r="MCR674" s="85"/>
      <c r="MCS674" s="92"/>
      <c r="MCT674" s="86"/>
      <c r="MCU674" s="148"/>
      <c r="MCV674" s="149"/>
      <c r="MCW674" s="149"/>
      <c r="MCX674" s="167"/>
      <c r="MCY674" s="83"/>
      <c r="MCZ674" s="84"/>
      <c r="MDA674" s="84"/>
      <c r="MDB674" s="85"/>
      <c r="MDC674" s="92"/>
      <c r="MDD674" s="86"/>
      <c r="MDE674" s="148"/>
      <c r="MDF674" s="149"/>
      <c r="MDG674" s="149"/>
      <c r="MDH674" s="167"/>
      <c r="MDI674" s="83"/>
      <c r="MDJ674" s="84"/>
      <c r="MDK674" s="84"/>
      <c r="MDL674" s="85"/>
      <c r="MDM674" s="92"/>
      <c r="MDN674" s="86"/>
      <c r="MDO674" s="148"/>
      <c r="MDP674" s="149"/>
      <c r="MDQ674" s="149"/>
      <c r="MDR674" s="167"/>
      <c r="MDS674" s="83"/>
      <c r="MDT674" s="84"/>
      <c r="MDU674" s="84"/>
      <c r="MDV674" s="85"/>
      <c r="MDW674" s="92"/>
      <c r="MDX674" s="86"/>
      <c r="MDY674" s="148"/>
      <c r="MDZ674" s="149"/>
      <c r="MEA674" s="149"/>
      <c r="MEB674" s="167"/>
      <c r="MEC674" s="83"/>
      <c r="MED674" s="84"/>
      <c r="MEE674" s="84"/>
      <c r="MEF674" s="85"/>
      <c r="MEG674" s="92"/>
      <c r="MEH674" s="86"/>
      <c r="MEI674" s="148"/>
      <c r="MEJ674" s="149"/>
      <c r="MEK674" s="149"/>
      <c r="MEL674" s="167"/>
      <c r="MEM674" s="83"/>
      <c r="MEN674" s="84"/>
      <c r="MEO674" s="84"/>
      <c r="MEP674" s="85"/>
      <c r="MEQ674" s="92"/>
      <c r="MER674" s="86"/>
      <c r="MES674" s="148"/>
      <c r="MET674" s="149"/>
      <c r="MEU674" s="149"/>
      <c r="MEV674" s="167"/>
      <c r="MEW674" s="83"/>
      <c r="MEX674" s="84"/>
      <c r="MEY674" s="84"/>
      <c r="MEZ674" s="85"/>
      <c r="MFA674" s="92"/>
      <c r="MFB674" s="86"/>
      <c r="MFC674" s="148"/>
      <c r="MFD674" s="149"/>
      <c r="MFE674" s="149"/>
      <c r="MFF674" s="167"/>
      <c r="MFG674" s="83"/>
      <c r="MFH674" s="84"/>
      <c r="MFI674" s="84"/>
      <c r="MFJ674" s="85"/>
      <c r="MFK674" s="92"/>
      <c r="MFL674" s="86"/>
      <c r="MFM674" s="148"/>
      <c r="MFN674" s="149"/>
      <c r="MFO674" s="149"/>
      <c r="MFP674" s="167"/>
      <c r="MFQ674" s="83"/>
      <c r="MFR674" s="84"/>
      <c r="MFS674" s="84"/>
      <c r="MFT674" s="85"/>
      <c r="MFU674" s="92"/>
      <c r="MFV674" s="86"/>
      <c r="MFW674" s="148"/>
      <c r="MFX674" s="149"/>
      <c r="MFY674" s="149"/>
      <c r="MFZ674" s="167"/>
      <c r="MGA674" s="83"/>
      <c r="MGB674" s="84"/>
      <c r="MGC674" s="84"/>
      <c r="MGD674" s="85"/>
      <c r="MGE674" s="92"/>
      <c r="MGF674" s="86"/>
      <c r="MGG674" s="148"/>
      <c r="MGH674" s="149"/>
      <c r="MGI674" s="149"/>
      <c r="MGJ674" s="167"/>
      <c r="MGK674" s="83"/>
      <c r="MGL674" s="84"/>
      <c r="MGM674" s="84"/>
      <c r="MGN674" s="85"/>
      <c r="MGO674" s="92"/>
      <c r="MGP674" s="86"/>
      <c r="MGQ674" s="148"/>
      <c r="MGR674" s="149"/>
      <c r="MGS674" s="149"/>
      <c r="MGT674" s="167"/>
      <c r="MGU674" s="83"/>
      <c r="MGV674" s="84"/>
      <c r="MGW674" s="84"/>
      <c r="MGX674" s="85"/>
      <c r="MGY674" s="92"/>
      <c r="MGZ674" s="86"/>
      <c r="MHA674" s="148"/>
      <c r="MHB674" s="149"/>
      <c r="MHC674" s="149"/>
      <c r="MHD674" s="167"/>
      <c r="MHE674" s="83"/>
      <c r="MHF674" s="84"/>
      <c r="MHG674" s="84"/>
      <c r="MHH674" s="85"/>
      <c r="MHI674" s="92"/>
      <c r="MHJ674" s="86"/>
      <c r="MHK674" s="148"/>
      <c r="MHL674" s="149"/>
      <c r="MHM674" s="149"/>
      <c r="MHN674" s="167"/>
      <c r="MHO674" s="83"/>
      <c r="MHP674" s="84"/>
      <c r="MHQ674" s="84"/>
      <c r="MHR674" s="85"/>
      <c r="MHS674" s="92"/>
      <c r="MHT674" s="86"/>
      <c r="MHU674" s="148"/>
      <c r="MHV674" s="149"/>
      <c r="MHW674" s="149"/>
      <c r="MHX674" s="167"/>
      <c r="MHY674" s="83"/>
      <c r="MHZ674" s="84"/>
      <c r="MIA674" s="84"/>
      <c r="MIB674" s="85"/>
      <c r="MIC674" s="92"/>
      <c r="MID674" s="86"/>
      <c r="MIE674" s="148"/>
      <c r="MIF674" s="149"/>
      <c r="MIG674" s="149"/>
      <c r="MIH674" s="167"/>
      <c r="MII674" s="83"/>
      <c r="MIJ674" s="84"/>
      <c r="MIK674" s="84"/>
      <c r="MIL674" s="85"/>
      <c r="MIM674" s="92"/>
      <c r="MIN674" s="86"/>
      <c r="MIO674" s="148"/>
      <c r="MIP674" s="149"/>
      <c r="MIQ674" s="149"/>
      <c r="MIR674" s="167"/>
      <c r="MIS674" s="83"/>
      <c r="MIT674" s="84"/>
      <c r="MIU674" s="84"/>
      <c r="MIV674" s="85"/>
      <c r="MIW674" s="92"/>
      <c r="MIX674" s="86"/>
      <c r="MIY674" s="148"/>
      <c r="MIZ674" s="149"/>
      <c r="MJA674" s="149"/>
      <c r="MJB674" s="167"/>
      <c r="MJC674" s="83"/>
      <c r="MJD674" s="84"/>
      <c r="MJE674" s="84"/>
      <c r="MJF674" s="85"/>
      <c r="MJG674" s="92"/>
      <c r="MJH674" s="86"/>
      <c r="MJI674" s="148"/>
      <c r="MJJ674" s="149"/>
      <c r="MJK674" s="149"/>
      <c r="MJL674" s="167"/>
      <c r="MJM674" s="83"/>
      <c r="MJN674" s="84"/>
      <c r="MJO674" s="84"/>
      <c r="MJP674" s="85"/>
      <c r="MJQ674" s="92"/>
      <c r="MJR674" s="86"/>
      <c r="MJS674" s="148"/>
      <c r="MJT674" s="149"/>
      <c r="MJU674" s="149"/>
      <c r="MJV674" s="167"/>
      <c r="MJW674" s="83"/>
      <c r="MJX674" s="84"/>
      <c r="MJY674" s="84"/>
      <c r="MJZ674" s="85"/>
      <c r="MKA674" s="92"/>
      <c r="MKB674" s="86"/>
      <c r="MKC674" s="148"/>
      <c r="MKD674" s="149"/>
      <c r="MKE674" s="149"/>
      <c r="MKF674" s="167"/>
      <c r="MKG674" s="83"/>
      <c r="MKH674" s="84"/>
      <c r="MKI674" s="84"/>
      <c r="MKJ674" s="85"/>
      <c r="MKK674" s="92"/>
      <c r="MKL674" s="86"/>
      <c r="MKM674" s="148"/>
      <c r="MKN674" s="149"/>
      <c r="MKO674" s="149"/>
      <c r="MKP674" s="167"/>
      <c r="MKQ674" s="83"/>
      <c r="MKR674" s="84"/>
      <c r="MKS674" s="84"/>
      <c r="MKT674" s="85"/>
      <c r="MKU674" s="92"/>
      <c r="MKV674" s="86"/>
      <c r="MKW674" s="148"/>
      <c r="MKX674" s="149"/>
      <c r="MKY674" s="149"/>
      <c r="MKZ674" s="167"/>
      <c r="MLA674" s="83"/>
      <c r="MLB674" s="84"/>
      <c r="MLC674" s="84"/>
      <c r="MLD674" s="85"/>
      <c r="MLE674" s="92"/>
      <c r="MLF674" s="86"/>
      <c r="MLG674" s="148"/>
      <c r="MLH674" s="149"/>
      <c r="MLI674" s="149"/>
      <c r="MLJ674" s="167"/>
      <c r="MLK674" s="83"/>
      <c r="MLL674" s="84"/>
      <c r="MLM674" s="84"/>
      <c r="MLN674" s="85"/>
      <c r="MLO674" s="92"/>
      <c r="MLP674" s="86"/>
      <c r="MLQ674" s="148"/>
      <c r="MLR674" s="149"/>
      <c r="MLS674" s="149"/>
      <c r="MLT674" s="167"/>
      <c r="MLU674" s="83"/>
      <c r="MLV674" s="84"/>
      <c r="MLW674" s="84"/>
      <c r="MLX674" s="85"/>
      <c r="MLY674" s="92"/>
      <c r="MLZ674" s="86"/>
      <c r="MMA674" s="148"/>
      <c r="MMB674" s="149"/>
      <c r="MMC674" s="149"/>
      <c r="MMD674" s="167"/>
      <c r="MME674" s="83"/>
      <c r="MMF674" s="84"/>
      <c r="MMG674" s="84"/>
      <c r="MMH674" s="85"/>
      <c r="MMI674" s="92"/>
      <c r="MMJ674" s="86"/>
      <c r="MMK674" s="148"/>
      <c r="MML674" s="149"/>
      <c r="MMM674" s="149"/>
      <c r="MMN674" s="167"/>
      <c r="MMO674" s="83"/>
      <c r="MMP674" s="84"/>
      <c r="MMQ674" s="84"/>
      <c r="MMR674" s="85"/>
      <c r="MMS674" s="92"/>
      <c r="MMT674" s="86"/>
      <c r="MMU674" s="148"/>
      <c r="MMV674" s="149"/>
      <c r="MMW674" s="149"/>
      <c r="MMX674" s="167"/>
      <c r="MMY674" s="83"/>
      <c r="MMZ674" s="84"/>
      <c r="MNA674" s="84"/>
      <c r="MNB674" s="85"/>
      <c r="MNC674" s="92"/>
      <c r="MND674" s="86"/>
      <c r="MNE674" s="148"/>
      <c r="MNF674" s="149"/>
      <c r="MNG674" s="149"/>
      <c r="MNH674" s="167"/>
      <c r="MNI674" s="83"/>
      <c r="MNJ674" s="84"/>
      <c r="MNK674" s="84"/>
      <c r="MNL674" s="85"/>
      <c r="MNM674" s="92"/>
      <c r="MNN674" s="86"/>
      <c r="MNO674" s="148"/>
      <c r="MNP674" s="149"/>
      <c r="MNQ674" s="149"/>
      <c r="MNR674" s="167"/>
      <c r="MNS674" s="83"/>
      <c r="MNT674" s="84"/>
      <c r="MNU674" s="84"/>
      <c r="MNV674" s="85"/>
      <c r="MNW674" s="92"/>
      <c r="MNX674" s="86"/>
      <c r="MNY674" s="148"/>
      <c r="MNZ674" s="149"/>
      <c r="MOA674" s="149"/>
      <c r="MOB674" s="167"/>
      <c r="MOC674" s="83"/>
      <c r="MOD674" s="84"/>
      <c r="MOE674" s="84"/>
      <c r="MOF674" s="85"/>
      <c r="MOG674" s="92"/>
      <c r="MOH674" s="86"/>
      <c r="MOI674" s="148"/>
      <c r="MOJ674" s="149"/>
      <c r="MOK674" s="149"/>
      <c r="MOL674" s="167"/>
      <c r="MOM674" s="83"/>
      <c r="MON674" s="84"/>
      <c r="MOO674" s="84"/>
      <c r="MOP674" s="85"/>
      <c r="MOQ674" s="92"/>
      <c r="MOR674" s="86"/>
      <c r="MOS674" s="148"/>
      <c r="MOT674" s="149"/>
      <c r="MOU674" s="149"/>
      <c r="MOV674" s="167"/>
      <c r="MOW674" s="83"/>
      <c r="MOX674" s="84"/>
      <c r="MOY674" s="84"/>
      <c r="MOZ674" s="85"/>
      <c r="MPA674" s="92"/>
      <c r="MPB674" s="86"/>
      <c r="MPC674" s="148"/>
      <c r="MPD674" s="149"/>
      <c r="MPE674" s="149"/>
      <c r="MPF674" s="167"/>
      <c r="MPG674" s="83"/>
      <c r="MPH674" s="84"/>
      <c r="MPI674" s="84"/>
      <c r="MPJ674" s="85"/>
      <c r="MPK674" s="92"/>
      <c r="MPL674" s="86"/>
      <c r="MPM674" s="148"/>
      <c r="MPN674" s="149"/>
      <c r="MPO674" s="149"/>
      <c r="MPP674" s="167"/>
      <c r="MPQ674" s="83"/>
      <c r="MPR674" s="84"/>
      <c r="MPS674" s="84"/>
      <c r="MPT674" s="85"/>
      <c r="MPU674" s="92"/>
      <c r="MPV674" s="86"/>
      <c r="MPW674" s="148"/>
      <c r="MPX674" s="149"/>
      <c r="MPY674" s="149"/>
      <c r="MPZ674" s="167"/>
      <c r="MQA674" s="83"/>
      <c r="MQB674" s="84"/>
      <c r="MQC674" s="84"/>
      <c r="MQD674" s="85"/>
      <c r="MQE674" s="92"/>
      <c r="MQF674" s="86"/>
      <c r="MQG674" s="148"/>
      <c r="MQH674" s="149"/>
      <c r="MQI674" s="149"/>
      <c r="MQJ674" s="167"/>
      <c r="MQK674" s="83"/>
      <c r="MQL674" s="84"/>
      <c r="MQM674" s="84"/>
      <c r="MQN674" s="85"/>
      <c r="MQO674" s="92"/>
      <c r="MQP674" s="86"/>
      <c r="MQQ674" s="148"/>
      <c r="MQR674" s="149"/>
      <c r="MQS674" s="149"/>
      <c r="MQT674" s="167"/>
      <c r="MQU674" s="83"/>
      <c r="MQV674" s="84"/>
      <c r="MQW674" s="84"/>
      <c r="MQX674" s="85"/>
      <c r="MQY674" s="92"/>
      <c r="MQZ674" s="86"/>
      <c r="MRA674" s="148"/>
      <c r="MRB674" s="149"/>
      <c r="MRC674" s="149"/>
      <c r="MRD674" s="167"/>
      <c r="MRE674" s="83"/>
      <c r="MRF674" s="84"/>
      <c r="MRG674" s="84"/>
      <c r="MRH674" s="85"/>
      <c r="MRI674" s="92"/>
      <c r="MRJ674" s="86"/>
      <c r="MRK674" s="148"/>
      <c r="MRL674" s="149"/>
      <c r="MRM674" s="149"/>
      <c r="MRN674" s="167"/>
      <c r="MRO674" s="83"/>
      <c r="MRP674" s="84"/>
      <c r="MRQ674" s="84"/>
      <c r="MRR674" s="85"/>
      <c r="MRS674" s="92"/>
      <c r="MRT674" s="86"/>
      <c r="MRU674" s="148"/>
      <c r="MRV674" s="149"/>
      <c r="MRW674" s="149"/>
      <c r="MRX674" s="167"/>
      <c r="MRY674" s="83"/>
      <c r="MRZ674" s="84"/>
      <c r="MSA674" s="84"/>
      <c r="MSB674" s="85"/>
      <c r="MSC674" s="92"/>
      <c r="MSD674" s="86"/>
      <c r="MSE674" s="148"/>
      <c r="MSF674" s="149"/>
      <c r="MSG674" s="149"/>
      <c r="MSH674" s="167"/>
      <c r="MSI674" s="83"/>
      <c r="MSJ674" s="84"/>
      <c r="MSK674" s="84"/>
      <c r="MSL674" s="85"/>
      <c r="MSM674" s="92"/>
      <c r="MSN674" s="86"/>
      <c r="MSO674" s="148"/>
      <c r="MSP674" s="149"/>
      <c r="MSQ674" s="149"/>
      <c r="MSR674" s="167"/>
      <c r="MSS674" s="83"/>
      <c r="MST674" s="84"/>
      <c r="MSU674" s="84"/>
      <c r="MSV674" s="85"/>
      <c r="MSW674" s="92"/>
      <c r="MSX674" s="86"/>
      <c r="MSY674" s="148"/>
      <c r="MSZ674" s="149"/>
      <c r="MTA674" s="149"/>
      <c r="MTB674" s="167"/>
      <c r="MTC674" s="83"/>
      <c r="MTD674" s="84"/>
      <c r="MTE674" s="84"/>
      <c r="MTF674" s="85"/>
      <c r="MTG674" s="92"/>
      <c r="MTH674" s="86"/>
      <c r="MTI674" s="148"/>
      <c r="MTJ674" s="149"/>
      <c r="MTK674" s="149"/>
      <c r="MTL674" s="167"/>
      <c r="MTM674" s="83"/>
      <c r="MTN674" s="84"/>
      <c r="MTO674" s="84"/>
      <c r="MTP674" s="85"/>
      <c r="MTQ674" s="92"/>
      <c r="MTR674" s="86"/>
      <c r="MTS674" s="148"/>
      <c r="MTT674" s="149"/>
      <c r="MTU674" s="149"/>
      <c r="MTV674" s="167"/>
      <c r="MTW674" s="83"/>
      <c r="MTX674" s="84"/>
      <c r="MTY674" s="84"/>
      <c r="MTZ674" s="85"/>
      <c r="MUA674" s="92"/>
      <c r="MUB674" s="86"/>
      <c r="MUC674" s="148"/>
      <c r="MUD674" s="149"/>
      <c r="MUE674" s="149"/>
      <c r="MUF674" s="167"/>
      <c r="MUG674" s="83"/>
      <c r="MUH674" s="84"/>
      <c r="MUI674" s="84"/>
      <c r="MUJ674" s="85"/>
      <c r="MUK674" s="92"/>
      <c r="MUL674" s="86"/>
      <c r="MUM674" s="148"/>
      <c r="MUN674" s="149"/>
      <c r="MUO674" s="149"/>
      <c r="MUP674" s="167"/>
      <c r="MUQ674" s="83"/>
      <c r="MUR674" s="84"/>
      <c r="MUS674" s="84"/>
      <c r="MUT674" s="85"/>
      <c r="MUU674" s="92"/>
      <c r="MUV674" s="86"/>
      <c r="MUW674" s="148"/>
      <c r="MUX674" s="149"/>
      <c r="MUY674" s="149"/>
      <c r="MUZ674" s="167"/>
      <c r="MVA674" s="83"/>
      <c r="MVB674" s="84"/>
      <c r="MVC674" s="84"/>
      <c r="MVD674" s="85"/>
      <c r="MVE674" s="92"/>
      <c r="MVF674" s="86"/>
      <c r="MVG674" s="148"/>
      <c r="MVH674" s="149"/>
      <c r="MVI674" s="149"/>
      <c r="MVJ674" s="167"/>
      <c r="MVK674" s="83"/>
      <c r="MVL674" s="84"/>
      <c r="MVM674" s="84"/>
      <c r="MVN674" s="85"/>
      <c r="MVO674" s="92"/>
      <c r="MVP674" s="86"/>
      <c r="MVQ674" s="148"/>
      <c r="MVR674" s="149"/>
      <c r="MVS674" s="149"/>
      <c r="MVT674" s="167"/>
      <c r="MVU674" s="83"/>
      <c r="MVV674" s="84"/>
      <c r="MVW674" s="84"/>
      <c r="MVX674" s="85"/>
      <c r="MVY674" s="92"/>
      <c r="MVZ674" s="86"/>
      <c r="MWA674" s="148"/>
      <c r="MWB674" s="149"/>
      <c r="MWC674" s="149"/>
      <c r="MWD674" s="167"/>
      <c r="MWE674" s="83"/>
      <c r="MWF674" s="84"/>
      <c r="MWG674" s="84"/>
      <c r="MWH674" s="85"/>
      <c r="MWI674" s="92"/>
      <c r="MWJ674" s="86"/>
      <c r="MWK674" s="148"/>
      <c r="MWL674" s="149"/>
      <c r="MWM674" s="149"/>
      <c r="MWN674" s="167"/>
      <c r="MWO674" s="83"/>
      <c r="MWP674" s="84"/>
      <c r="MWQ674" s="84"/>
      <c r="MWR674" s="85"/>
      <c r="MWS674" s="92"/>
      <c r="MWT674" s="86"/>
      <c r="MWU674" s="148"/>
      <c r="MWV674" s="149"/>
      <c r="MWW674" s="149"/>
      <c r="MWX674" s="167"/>
      <c r="MWY674" s="83"/>
      <c r="MWZ674" s="84"/>
      <c r="MXA674" s="84"/>
      <c r="MXB674" s="85"/>
      <c r="MXC674" s="92"/>
      <c r="MXD674" s="86"/>
      <c r="MXE674" s="148"/>
      <c r="MXF674" s="149"/>
      <c r="MXG674" s="149"/>
      <c r="MXH674" s="167"/>
      <c r="MXI674" s="83"/>
      <c r="MXJ674" s="84"/>
      <c r="MXK674" s="84"/>
      <c r="MXL674" s="85"/>
      <c r="MXM674" s="92"/>
      <c r="MXN674" s="86"/>
      <c r="MXO674" s="148"/>
      <c r="MXP674" s="149"/>
      <c r="MXQ674" s="149"/>
      <c r="MXR674" s="167"/>
      <c r="MXS674" s="83"/>
      <c r="MXT674" s="84"/>
      <c r="MXU674" s="84"/>
      <c r="MXV674" s="85"/>
      <c r="MXW674" s="92"/>
      <c r="MXX674" s="86"/>
      <c r="MXY674" s="148"/>
      <c r="MXZ674" s="149"/>
      <c r="MYA674" s="149"/>
      <c r="MYB674" s="167"/>
      <c r="MYC674" s="83"/>
      <c r="MYD674" s="84"/>
      <c r="MYE674" s="84"/>
      <c r="MYF674" s="85"/>
      <c r="MYG674" s="92"/>
      <c r="MYH674" s="86"/>
      <c r="MYI674" s="148"/>
      <c r="MYJ674" s="149"/>
      <c r="MYK674" s="149"/>
      <c r="MYL674" s="167"/>
      <c r="MYM674" s="83"/>
      <c r="MYN674" s="84"/>
      <c r="MYO674" s="84"/>
      <c r="MYP674" s="85"/>
      <c r="MYQ674" s="92"/>
      <c r="MYR674" s="86"/>
      <c r="MYS674" s="148"/>
      <c r="MYT674" s="149"/>
      <c r="MYU674" s="149"/>
      <c r="MYV674" s="167"/>
      <c r="MYW674" s="83"/>
      <c r="MYX674" s="84"/>
      <c r="MYY674" s="84"/>
      <c r="MYZ674" s="85"/>
      <c r="MZA674" s="92"/>
      <c r="MZB674" s="86"/>
      <c r="MZC674" s="148"/>
      <c r="MZD674" s="149"/>
      <c r="MZE674" s="149"/>
      <c r="MZF674" s="167"/>
      <c r="MZG674" s="83"/>
      <c r="MZH674" s="84"/>
      <c r="MZI674" s="84"/>
      <c r="MZJ674" s="85"/>
      <c r="MZK674" s="92"/>
      <c r="MZL674" s="86"/>
      <c r="MZM674" s="148"/>
      <c r="MZN674" s="149"/>
      <c r="MZO674" s="149"/>
      <c r="MZP674" s="167"/>
      <c r="MZQ674" s="83"/>
      <c r="MZR674" s="84"/>
      <c r="MZS674" s="84"/>
      <c r="MZT674" s="85"/>
      <c r="MZU674" s="92"/>
      <c r="MZV674" s="86"/>
      <c r="MZW674" s="148"/>
      <c r="MZX674" s="149"/>
      <c r="MZY674" s="149"/>
      <c r="MZZ674" s="167"/>
      <c r="NAA674" s="83"/>
      <c r="NAB674" s="84"/>
      <c r="NAC674" s="84"/>
      <c r="NAD674" s="85"/>
      <c r="NAE674" s="92"/>
      <c r="NAF674" s="86"/>
      <c r="NAG674" s="148"/>
      <c r="NAH674" s="149"/>
      <c r="NAI674" s="149"/>
      <c r="NAJ674" s="167"/>
      <c r="NAK674" s="83"/>
      <c r="NAL674" s="84"/>
      <c r="NAM674" s="84"/>
      <c r="NAN674" s="85"/>
      <c r="NAO674" s="92"/>
      <c r="NAP674" s="86"/>
      <c r="NAQ674" s="148"/>
      <c r="NAR674" s="149"/>
      <c r="NAS674" s="149"/>
      <c r="NAT674" s="167"/>
      <c r="NAU674" s="83"/>
      <c r="NAV674" s="84"/>
      <c r="NAW674" s="84"/>
      <c r="NAX674" s="85"/>
      <c r="NAY674" s="92"/>
      <c r="NAZ674" s="86"/>
      <c r="NBA674" s="148"/>
      <c r="NBB674" s="149"/>
      <c r="NBC674" s="149"/>
      <c r="NBD674" s="167"/>
      <c r="NBE674" s="83"/>
      <c r="NBF674" s="84"/>
      <c r="NBG674" s="84"/>
      <c r="NBH674" s="85"/>
      <c r="NBI674" s="92"/>
      <c r="NBJ674" s="86"/>
      <c r="NBK674" s="148"/>
      <c r="NBL674" s="149"/>
      <c r="NBM674" s="149"/>
      <c r="NBN674" s="167"/>
      <c r="NBO674" s="83"/>
      <c r="NBP674" s="84"/>
      <c r="NBQ674" s="84"/>
      <c r="NBR674" s="85"/>
      <c r="NBS674" s="92"/>
      <c r="NBT674" s="86"/>
      <c r="NBU674" s="148"/>
      <c r="NBV674" s="149"/>
      <c r="NBW674" s="149"/>
      <c r="NBX674" s="167"/>
      <c r="NBY674" s="83"/>
      <c r="NBZ674" s="84"/>
      <c r="NCA674" s="84"/>
      <c r="NCB674" s="85"/>
      <c r="NCC674" s="92"/>
      <c r="NCD674" s="86"/>
      <c r="NCE674" s="148"/>
      <c r="NCF674" s="149"/>
      <c r="NCG674" s="149"/>
      <c r="NCH674" s="167"/>
      <c r="NCI674" s="83"/>
      <c r="NCJ674" s="84"/>
      <c r="NCK674" s="84"/>
      <c r="NCL674" s="85"/>
      <c r="NCM674" s="92"/>
      <c r="NCN674" s="86"/>
      <c r="NCO674" s="148"/>
      <c r="NCP674" s="149"/>
      <c r="NCQ674" s="149"/>
      <c r="NCR674" s="167"/>
      <c r="NCS674" s="83"/>
      <c r="NCT674" s="84"/>
      <c r="NCU674" s="84"/>
      <c r="NCV674" s="85"/>
      <c r="NCW674" s="92"/>
      <c r="NCX674" s="86"/>
      <c r="NCY674" s="148"/>
      <c r="NCZ674" s="149"/>
      <c r="NDA674" s="149"/>
      <c r="NDB674" s="167"/>
      <c r="NDC674" s="83"/>
      <c r="NDD674" s="84"/>
      <c r="NDE674" s="84"/>
      <c r="NDF674" s="85"/>
      <c r="NDG674" s="92"/>
      <c r="NDH674" s="86"/>
      <c r="NDI674" s="148"/>
      <c r="NDJ674" s="149"/>
      <c r="NDK674" s="149"/>
      <c r="NDL674" s="167"/>
      <c r="NDM674" s="83"/>
      <c r="NDN674" s="84"/>
      <c r="NDO674" s="84"/>
      <c r="NDP674" s="85"/>
      <c r="NDQ674" s="92"/>
      <c r="NDR674" s="86"/>
      <c r="NDS674" s="148"/>
      <c r="NDT674" s="149"/>
      <c r="NDU674" s="149"/>
      <c r="NDV674" s="167"/>
      <c r="NDW674" s="83"/>
      <c r="NDX674" s="84"/>
      <c r="NDY674" s="84"/>
      <c r="NDZ674" s="85"/>
      <c r="NEA674" s="92"/>
      <c r="NEB674" s="86"/>
      <c r="NEC674" s="148"/>
      <c r="NED674" s="149"/>
      <c r="NEE674" s="149"/>
      <c r="NEF674" s="167"/>
      <c r="NEG674" s="83"/>
      <c r="NEH674" s="84"/>
      <c r="NEI674" s="84"/>
      <c r="NEJ674" s="85"/>
      <c r="NEK674" s="92"/>
      <c r="NEL674" s="86"/>
      <c r="NEM674" s="148"/>
      <c r="NEN674" s="149"/>
      <c r="NEO674" s="149"/>
      <c r="NEP674" s="167"/>
      <c r="NEQ674" s="83"/>
      <c r="NER674" s="84"/>
      <c r="NES674" s="84"/>
      <c r="NET674" s="85"/>
      <c r="NEU674" s="92"/>
      <c r="NEV674" s="86"/>
      <c r="NEW674" s="148"/>
      <c r="NEX674" s="149"/>
      <c r="NEY674" s="149"/>
      <c r="NEZ674" s="167"/>
      <c r="NFA674" s="83"/>
      <c r="NFB674" s="84"/>
      <c r="NFC674" s="84"/>
      <c r="NFD674" s="85"/>
      <c r="NFE674" s="92"/>
      <c r="NFF674" s="86"/>
      <c r="NFG674" s="148"/>
      <c r="NFH674" s="149"/>
      <c r="NFI674" s="149"/>
      <c r="NFJ674" s="167"/>
      <c r="NFK674" s="83"/>
      <c r="NFL674" s="84"/>
      <c r="NFM674" s="84"/>
      <c r="NFN674" s="85"/>
      <c r="NFO674" s="92"/>
      <c r="NFP674" s="86"/>
      <c r="NFQ674" s="148"/>
      <c r="NFR674" s="149"/>
      <c r="NFS674" s="149"/>
      <c r="NFT674" s="167"/>
      <c r="NFU674" s="83"/>
      <c r="NFV674" s="84"/>
      <c r="NFW674" s="84"/>
      <c r="NFX674" s="85"/>
      <c r="NFY674" s="92"/>
      <c r="NFZ674" s="86"/>
      <c r="NGA674" s="148"/>
      <c r="NGB674" s="149"/>
      <c r="NGC674" s="149"/>
      <c r="NGD674" s="167"/>
      <c r="NGE674" s="83"/>
      <c r="NGF674" s="84"/>
      <c r="NGG674" s="84"/>
      <c r="NGH674" s="85"/>
      <c r="NGI674" s="92"/>
      <c r="NGJ674" s="86"/>
      <c r="NGK674" s="148"/>
      <c r="NGL674" s="149"/>
      <c r="NGM674" s="149"/>
      <c r="NGN674" s="167"/>
      <c r="NGO674" s="83"/>
      <c r="NGP674" s="84"/>
      <c r="NGQ674" s="84"/>
      <c r="NGR674" s="85"/>
      <c r="NGS674" s="92"/>
      <c r="NGT674" s="86"/>
      <c r="NGU674" s="148"/>
      <c r="NGV674" s="149"/>
      <c r="NGW674" s="149"/>
      <c r="NGX674" s="167"/>
      <c r="NGY674" s="83"/>
      <c r="NGZ674" s="84"/>
      <c r="NHA674" s="84"/>
      <c r="NHB674" s="85"/>
      <c r="NHC674" s="92"/>
      <c r="NHD674" s="86"/>
      <c r="NHE674" s="148"/>
      <c r="NHF674" s="149"/>
      <c r="NHG674" s="149"/>
      <c r="NHH674" s="167"/>
      <c r="NHI674" s="83"/>
      <c r="NHJ674" s="84"/>
      <c r="NHK674" s="84"/>
      <c r="NHL674" s="85"/>
      <c r="NHM674" s="92"/>
      <c r="NHN674" s="86"/>
      <c r="NHO674" s="148"/>
      <c r="NHP674" s="149"/>
      <c r="NHQ674" s="149"/>
      <c r="NHR674" s="167"/>
      <c r="NHS674" s="83"/>
      <c r="NHT674" s="84"/>
      <c r="NHU674" s="84"/>
      <c r="NHV674" s="85"/>
      <c r="NHW674" s="92"/>
      <c r="NHX674" s="86"/>
      <c r="NHY674" s="148"/>
      <c r="NHZ674" s="149"/>
      <c r="NIA674" s="149"/>
      <c r="NIB674" s="167"/>
      <c r="NIC674" s="83"/>
      <c r="NID674" s="84"/>
      <c r="NIE674" s="84"/>
      <c r="NIF674" s="85"/>
      <c r="NIG674" s="92"/>
      <c r="NIH674" s="86"/>
      <c r="NII674" s="148"/>
      <c r="NIJ674" s="149"/>
      <c r="NIK674" s="149"/>
      <c r="NIL674" s="167"/>
      <c r="NIM674" s="83"/>
      <c r="NIN674" s="84"/>
      <c r="NIO674" s="84"/>
      <c r="NIP674" s="85"/>
      <c r="NIQ674" s="92"/>
      <c r="NIR674" s="86"/>
      <c r="NIS674" s="148"/>
      <c r="NIT674" s="149"/>
      <c r="NIU674" s="149"/>
      <c r="NIV674" s="167"/>
      <c r="NIW674" s="83"/>
      <c r="NIX674" s="84"/>
      <c r="NIY674" s="84"/>
      <c r="NIZ674" s="85"/>
      <c r="NJA674" s="92"/>
      <c r="NJB674" s="86"/>
      <c r="NJC674" s="148"/>
      <c r="NJD674" s="149"/>
      <c r="NJE674" s="149"/>
      <c r="NJF674" s="167"/>
      <c r="NJG674" s="83"/>
      <c r="NJH674" s="84"/>
      <c r="NJI674" s="84"/>
      <c r="NJJ674" s="85"/>
      <c r="NJK674" s="92"/>
      <c r="NJL674" s="86"/>
      <c r="NJM674" s="148"/>
      <c r="NJN674" s="149"/>
      <c r="NJO674" s="149"/>
      <c r="NJP674" s="167"/>
      <c r="NJQ674" s="83"/>
      <c r="NJR674" s="84"/>
      <c r="NJS674" s="84"/>
      <c r="NJT674" s="85"/>
      <c r="NJU674" s="92"/>
      <c r="NJV674" s="86"/>
      <c r="NJW674" s="148"/>
      <c r="NJX674" s="149"/>
      <c r="NJY674" s="149"/>
      <c r="NJZ674" s="167"/>
      <c r="NKA674" s="83"/>
      <c r="NKB674" s="84"/>
      <c r="NKC674" s="84"/>
      <c r="NKD674" s="85"/>
      <c r="NKE674" s="92"/>
      <c r="NKF674" s="86"/>
      <c r="NKG674" s="148"/>
      <c r="NKH674" s="149"/>
      <c r="NKI674" s="149"/>
      <c r="NKJ674" s="167"/>
      <c r="NKK674" s="83"/>
      <c r="NKL674" s="84"/>
      <c r="NKM674" s="84"/>
      <c r="NKN674" s="85"/>
      <c r="NKO674" s="92"/>
      <c r="NKP674" s="86"/>
      <c r="NKQ674" s="148"/>
      <c r="NKR674" s="149"/>
      <c r="NKS674" s="149"/>
      <c r="NKT674" s="167"/>
      <c r="NKU674" s="83"/>
      <c r="NKV674" s="84"/>
      <c r="NKW674" s="84"/>
      <c r="NKX674" s="85"/>
      <c r="NKY674" s="92"/>
      <c r="NKZ674" s="86"/>
      <c r="NLA674" s="148"/>
      <c r="NLB674" s="149"/>
      <c r="NLC674" s="149"/>
      <c r="NLD674" s="167"/>
      <c r="NLE674" s="83"/>
      <c r="NLF674" s="84"/>
      <c r="NLG674" s="84"/>
      <c r="NLH674" s="85"/>
      <c r="NLI674" s="92"/>
      <c r="NLJ674" s="86"/>
      <c r="NLK674" s="148"/>
      <c r="NLL674" s="149"/>
      <c r="NLM674" s="149"/>
      <c r="NLN674" s="167"/>
      <c r="NLO674" s="83"/>
      <c r="NLP674" s="84"/>
      <c r="NLQ674" s="84"/>
      <c r="NLR674" s="85"/>
      <c r="NLS674" s="92"/>
      <c r="NLT674" s="86"/>
      <c r="NLU674" s="148"/>
      <c r="NLV674" s="149"/>
      <c r="NLW674" s="149"/>
      <c r="NLX674" s="167"/>
      <c r="NLY674" s="83"/>
      <c r="NLZ674" s="84"/>
      <c r="NMA674" s="84"/>
      <c r="NMB674" s="85"/>
      <c r="NMC674" s="92"/>
      <c r="NMD674" s="86"/>
      <c r="NME674" s="148"/>
      <c r="NMF674" s="149"/>
      <c r="NMG674" s="149"/>
      <c r="NMH674" s="167"/>
      <c r="NMI674" s="83"/>
      <c r="NMJ674" s="84"/>
      <c r="NMK674" s="84"/>
      <c r="NML674" s="85"/>
      <c r="NMM674" s="92"/>
      <c r="NMN674" s="86"/>
      <c r="NMO674" s="148"/>
      <c r="NMP674" s="149"/>
      <c r="NMQ674" s="149"/>
      <c r="NMR674" s="167"/>
      <c r="NMS674" s="83"/>
      <c r="NMT674" s="84"/>
      <c r="NMU674" s="84"/>
      <c r="NMV674" s="85"/>
      <c r="NMW674" s="92"/>
      <c r="NMX674" s="86"/>
      <c r="NMY674" s="148"/>
      <c r="NMZ674" s="149"/>
      <c r="NNA674" s="149"/>
      <c r="NNB674" s="167"/>
      <c r="NNC674" s="83"/>
      <c r="NND674" s="84"/>
      <c r="NNE674" s="84"/>
      <c r="NNF674" s="85"/>
      <c r="NNG674" s="92"/>
      <c r="NNH674" s="86"/>
      <c r="NNI674" s="148"/>
      <c r="NNJ674" s="149"/>
      <c r="NNK674" s="149"/>
      <c r="NNL674" s="167"/>
      <c r="NNM674" s="83"/>
      <c r="NNN674" s="84"/>
      <c r="NNO674" s="84"/>
      <c r="NNP674" s="85"/>
      <c r="NNQ674" s="92"/>
      <c r="NNR674" s="86"/>
      <c r="NNS674" s="148"/>
      <c r="NNT674" s="149"/>
      <c r="NNU674" s="149"/>
      <c r="NNV674" s="167"/>
      <c r="NNW674" s="83"/>
      <c r="NNX674" s="84"/>
      <c r="NNY674" s="84"/>
      <c r="NNZ674" s="85"/>
      <c r="NOA674" s="92"/>
      <c r="NOB674" s="86"/>
      <c r="NOC674" s="148"/>
      <c r="NOD674" s="149"/>
      <c r="NOE674" s="149"/>
      <c r="NOF674" s="167"/>
      <c r="NOG674" s="83"/>
      <c r="NOH674" s="84"/>
      <c r="NOI674" s="84"/>
      <c r="NOJ674" s="85"/>
      <c r="NOK674" s="92"/>
      <c r="NOL674" s="86"/>
      <c r="NOM674" s="148"/>
      <c r="NON674" s="149"/>
      <c r="NOO674" s="149"/>
      <c r="NOP674" s="167"/>
      <c r="NOQ674" s="83"/>
      <c r="NOR674" s="84"/>
      <c r="NOS674" s="84"/>
      <c r="NOT674" s="85"/>
      <c r="NOU674" s="92"/>
      <c r="NOV674" s="86"/>
      <c r="NOW674" s="148"/>
      <c r="NOX674" s="149"/>
      <c r="NOY674" s="149"/>
      <c r="NOZ674" s="167"/>
      <c r="NPA674" s="83"/>
      <c r="NPB674" s="84"/>
      <c r="NPC674" s="84"/>
      <c r="NPD674" s="85"/>
      <c r="NPE674" s="92"/>
      <c r="NPF674" s="86"/>
      <c r="NPG674" s="148"/>
      <c r="NPH674" s="149"/>
      <c r="NPI674" s="149"/>
      <c r="NPJ674" s="167"/>
      <c r="NPK674" s="83"/>
      <c r="NPL674" s="84"/>
      <c r="NPM674" s="84"/>
      <c r="NPN674" s="85"/>
      <c r="NPO674" s="92"/>
      <c r="NPP674" s="86"/>
      <c r="NPQ674" s="148"/>
      <c r="NPR674" s="149"/>
      <c r="NPS674" s="149"/>
      <c r="NPT674" s="167"/>
      <c r="NPU674" s="83"/>
      <c r="NPV674" s="84"/>
      <c r="NPW674" s="84"/>
      <c r="NPX674" s="85"/>
      <c r="NPY674" s="92"/>
      <c r="NPZ674" s="86"/>
      <c r="NQA674" s="148"/>
      <c r="NQB674" s="149"/>
      <c r="NQC674" s="149"/>
      <c r="NQD674" s="167"/>
      <c r="NQE674" s="83"/>
      <c r="NQF674" s="84"/>
      <c r="NQG674" s="84"/>
      <c r="NQH674" s="85"/>
      <c r="NQI674" s="92"/>
      <c r="NQJ674" s="86"/>
      <c r="NQK674" s="148"/>
      <c r="NQL674" s="149"/>
      <c r="NQM674" s="149"/>
      <c r="NQN674" s="167"/>
      <c r="NQO674" s="83"/>
      <c r="NQP674" s="84"/>
      <c r="NQQ674" s="84"/>
      <c r="NQR674" s="85"/>
      <c r="NQS674" s="92"/>
      <c r="NQT674" s="86"/>
      <c r="NQU674" s="148"/>
      <c r="NQV674" s="149"/>
      <c r="NQW674" s="149"/>
      <c r="NQX674" s="167"/>
      <c r="NQY674" s="83"/>
      <c r="NQZ674" s="84"/>
      <c r="NRA674" s="84"/>
      <c r="NRB674" s="85"/>
      <c r="NRC674" s="92"/>
      <c r="NRD674" s="86"/>
      <c r="NRE674" s="148"/>
      <c r="NRF674" s="149"/>
      <c r="NRG674" s="149"/>
      <c r="NRH674" s="167"/>
      <c r="NRI674" s="83"/>
      <c r="NRJ674" s="84"/>
      <c r="NRK674" s="84"/>
      <c r="NRL674" s="85"/>
      <c r="NRM674" s="92"/>
      <c r="NRN674" s="86"/>
      <c r="NRO674" s="148"/>
      <c r="NRP674" s="149"/>
      <c r="NRQ674" s="149"/>
      <c r="NRR674" s="167"/>
      <c r="NRS674" s="83"/>
      <c r="NRT674" s="84"/>
      <c r="NRU674" s="84"/>
      <c r="NRV674" s="85"/>
      <c r="NRW674" s="92"/>
      <c r="NRX674" s="86"/>
      <c r="NRY674" s="148"/>
      <c r="NRZ674" s="149"/>
      <c r="NSA674" s="149"/>
      <c r="NSB674" s="167"/>
      <c r="NSC674" s="83"/>
      <c r="NSD674" s="84"/>
      <c r="NSE674" s="84"/>
      <c r="NSF674" s="85"/>
      <c r="NSG674" s="92"/>
      <c r="NSH674" s="86"/>
      <c r="NSI674" s="148"/>
      <c r="NSJ674" s="149"/>
      <c r="NSK674" s="149"/>
      <c r="NSL674" s="167"/>
      <c r="NSM674" s="83"/>
      <c r="NSN674" s="84"/>
      <c r="NSO674" s="84"/>
      <c r="NSP674" s="85"/>
      <c r="NSQ674" s="92"/>
      <c r="NSR674" s="86"/>
      <c r="NSS674" s="148"/>
      <c r="NST674" s="149"/>
      <c r="NSU674" s="149"/>
      <c r="NSV674" s="167"/>
      <c r="NSW674" s="83"/>
      <c r="NSX674" s="84"/>
      <c r="NSY674" s="84"/>
      <c r="NSZ674" s="85"/>
      <c r="NTA674" s="92"/>
      <c r="NTB674" s="86"/>
      <c r="NTC674" s="148"/>
      <c r="NTD674" s="149"/>
      <c r="NTE674" s="149"/>
      <c r="NTF674" s="167"/>
      <c r="NTG674" s="83"/>
      <c r="NTH674" s="84"/>
      <c r="NTI674" s="84"/>
      <c r="NTJ674" s="85"/>
      <c r="NTK674" s="92"/>
      <c r="NTL674" s="86"/>
      <c r="NTM674" s="148"/>
      <c r="NTN674" s="149"/>
      <c r="NTO674" s="149"/>
      <c r="NTP674" s="167"/>
      <c r="NTQ674" s="83"/>
      <c r="NTR674" s="84"/>
      <c r="NTS674" s="84"/>
      <c r="NTT674" s="85"/>
      <c r="NTU674" s="92"/>
      <c r="NTV674" s="86"/>
      <c r="NTW674" s="148"/>
      <c r="NTX674" s="149"/>
      <c r="NTY674" s="149"/>
      <c r="NTZ674" s="167"/>
      <c r="NUA674" s="83"/>
      <c r="NUB674" s="84"/>
      <c r="NUC674" s="84"/>
      <c r="NUD674" s="85"/>
      <c r="NUE674" s="92"/>
      <c r="NUF674" s="86"/>
      <c r="NUG674" s="148"/>
      <c r="NUH674" s="149"/>
      <c r="NUI674" s="149"/>
      <c r="NUJ674" s="167"/>
      <c r="NUK674" s="83"/>
      <c r="NUL674" s="84"/>
      <c r="NUM674" s="84"/>
      <c r="NUN674" s="85"/>
      <c r="NUO674" s="92"/>
      <c r="NUP674" s="86"/>
      <c r="NUQ674" s="148"/>
      <c r="NUR674" s="149"/>
      <c r="NUS674" s="149"/>
      <c r="NUT674" s="167"/>
      <c r="NUU674" s="83"/>
      <c r="NUV674" s="84"/>
      <c r="NUW674" s="84"/>
      <c r="NUX674" s="85"/>
      <c r="NUY674" s="92"/>
      <c r="NUZ674" s="86"/>
      <c r="NVA674" s="148"/>
      <c r="NVB674" s="149"/>
      <c r="NVC674" s="149"/>
      <c r="NVD674" s="167"/>
      <c r="NVE674" s="83"/>
      <c r="NVF674" s="84"/>
      <c r="NVG674" s="84"/>
      <c r="NVH674" s="85"/>
      <c r="NVI674" s="92"/>
      <c r="NVJ674" s="86"/>
      <c r="NVK674" s="148"/>
      <c r="NVL674" s="149"/>
      <c r="NVM674" s="149"/>
      <c r="NVN674" s="167"/>
      <c r="NVO674" s="83"/>
      <c r="NVP674" s="84"/>
      <c r="NVQ674" s="84"/>
      <c r="NVR674" s="85"/>
      <c r="NVS674" s="92"/>
      <c r="NVT674" s="86"/>
      <c r="NVU674" s="148"/>
      <c r="NVV674" s="149"/>
      <c r="NVW674" s="149"/>
      <c r="NVX674" s="167"/>
      <c r="NVY674" s="83"/>
      <c r="NVZ674" s="84"/>
      <c r="NWA674" s="84"/>
      <c r="NWB674" s="85"/>
      <c r="NWC674" s="92"/>
      <c r="NWD674" s="86"/>
      <c r="NWE674" s="148"/>
      <c r="NWF674" s="149"/>
      <c r="NWG674" s="149"/>
      <c r="NWH674" s="167"/>
      <c r="NWI674" s="83"/>
      <c r="NWJ674" s="84"/>
      <c r="NWK674" s="84"/>
      <c r="NWL674" s="85"/>
      <c r="NWM674" s="92"/>
      <c r="NWN674" s="86"/>
      <c r="NWO674" s="148"/>
      <c r="NWP674" s="149"/>
      <c r="NWQ674" s="149"/>
      <c r="NWR674" s="167"/>
      <c r="NWS674" s="83"/>
      <c r="NWT674" s="84"/>
      <c r="NWU674" s="84"/>
      <c r="NWV674" s="85"/>
      <c r="NWW674" s="92"/>
      <c r="NWX674" s="86"/>
      <c r="NWY674" s="148"/>
      <c r="NWZ674" s="149"/>
      <c r="NXA674" s="149"/>
      <c r="NXB674" s="167"/>
      <c r="NXC674" s="83"/>
      <c r="NXD674" s="84"/>
      <c r="NXE674" s="84"/>
      <c r="NXF674" s="85"/>
      <c r="NXG674" s="92"/>
      <c r="NXH674" s="86"/>
      <c r="NXI674" s="148"/>
      <c r="NXJ674" s="149"/>
      <c r="NXK674" s="149"/>
      <c r="NXL674" s="167"/>
      <c r="NXM674" s="83"/>
      <c r="NXN674" s="84"/>
      <c r="NXO674" s="84"/>
      <c r="NXP674" s="85"/>
      <c r="NXQ674" s="92"/>
      <c r="NXR674" s="86"/>
      <c r="NXS674" s="148"/>
      <c r="NXT674" s="149"/>
      <c r="NXU674" s="149"/>
      <c r="NXV674" s="167"/>
      <c r="NXW674" s="83"/>
      <c r="NXX674" s="84"/>
      <c r="NXY674" s="84"/>
      <c r="NXZ674" s="85"/>
      <c r="NYA674" s="92"/>
      <c r="NYB674" s="86"/>
      <c r="NYC674" s="148"/>
      <c r="NYD674" s="149"/>
      <c r="NYE674" s="149"/>
      <c r="NYF674" s="167"/>
      <c r="NYG674" s="83"/>
      <c r="NYH674" s="84"/>
      <c r="NYI674" s="84"/>
      <c r="NYJ674" s="85"/>
      <c r="NYK674" s="92"/>
      <c r="NYL674" s="86"/>
      <c r="NYM674" s="148"/>
      <c r="NYN674" s="149"/>
      <c r="NYO674" s="149"/>
      <c r="NYP674" s="167"/>
      <c r="NYQ674" s="83"/>
      <c r="NYR674" s="84"/>
      <c r="NYS674" s="84"/>
      <c r="NYT674" s="85"/>
      <c r="NYU674" s="92"/>
      <c r="NYV674" s="86"/>
      <c r="NYW674" s="148"/>
      <c r="NYX674" s="149"/>
      <c r="NYY674" s="149"/>
      <c r="NYZ674" s="167"/>
      <c r="NZA674" s="83"/>
      <c r="NZB674" s="84"/>
      <c r="NZC674" s="84"/>
      <c r="NZD674" s="85"/>
      <c r="NZE674" s="92"/>
      <c r="NZF674" s="86"/>
      <c r="NZG674" s="148"/>
      <c r="NZH674" s="149"/>
      <c r="NZI674" s="149"/>
      <c r="NZJ674" s="167"/>
      <c r="NZK674" s="83"/>
      <c r="NZL674" s="84"/>
      <c r="NZM674" s="84"/>
      <c r="NZN674" s="85"/>
      <c r="NZO674" s="92"/>
      <c r="NZP674" s="86"/>
      <c r="NZQ674" s="148"/>
      <c r="NZR674" s="149"/>
      <c r="NZS674" s="149"/>
      <c r="NZT674" s="167"/>
      <c r="NZU674" s="83"/>
      <c r="NZV674" s="84"/>
      <c r="NZW674" s="84"/>
      <c r="NZX674" s="85"/>
      <c r="NZY674" s="92"/>
      <c r="NZZ674" s="86"/>
      <c r="OAA674" s="148"/>
      <c r="OAB674" s="149"/>
      <c r="OAC674" s="149"/>
      <c r="OAD674" s="167"/>
      <c r="OAE674" s="83"/>
      <c r="OAF674" s="84"/>
      <c r="OAG674" s="84"/>
      <c r="OAH674" s="85"/>
      <c r="OAI674" s="92"/>
      <c r="OAJ674" s="86"/>
      <c r="OAK674" s="148"/>
      <c r="OAL674" s="149"/>
      <c r="OAM674" s="149"/>
      <c r="OAN674" s="167"/>
      <c r="OAO674" s="83"/>
      <c r="OAP674" s="84"/>
      <c r="OAQ674" s="84"/>
      <c r="OAR674" s="85"/>
      <c r="OAS674" s="92"/>
      <c r="OAT674" s="86"/>
      <c r="OAU674" s="148"/>
      <c r="OAV674" s="149"/>
      <c r="OAW674" s="149"/>
      <c r="OAX674" s="167"/>
      <c r="OAY674" s="83"/>
      <c r="OAZ674" s="84"/>
      <c r="OBA674" s="84"/>
      <c r="OBB674" s="85"/>
      <c r="OBC674" s="92"/>
      <c r="OBD674" s="86"/>
      <c r="OBE674" s="148"/>
      <c r="OBF674" s="149"/>
      <c r="OBG674" s="149"/>
      <c r="OBH674" s="167"/>
      <c r="OBI674" s="83"/>
      <c r="OBJ674" s="84"/>
      <c r="OBK674" s="84"/>
      <c r="OBL674" s="85"/>
      <c r="OBM674" s="92"/>
      <c r="OBN674" s="86"/>
      <c r="OBO674" s="148"/>
      <c r="OBP674" s="149"/>
      <c r="OBQ674" s="149"/>
      <c r="OBR674" s="167"/>
      <c r="OBS674" s="83"/>
      <c r="OBT674" s="84"/>
      <c r="OBU674" s="84"/>
      <c r="OBV674" s="85"/>
      <c r="OBW674" s="92"/>
      <c r="OBX674" s="86"/>
      <c r="OBY674" s="148"/>
      <c r="OBZ674" s="149"/>
      <c r="OCA674" s="149"/>
      <c r="OCB674" s="167"/>
      <c r="OCC674" s="83"/>
      <c r="OCD674" s="84"/>
      <c r="OCE674" s="84"/>
      <c r="OCF674" s="85"/>
      <c r="OCG674" s="92"/>
      <c r="OCH674" s="86"/>
      <c r="OCI674" s="148"/>
      <c r="OCJ674" s="149"/>
      <c r="OCK674" s="149"/>
      <c r="OCL674" s="167"/>
      <c r="OCM674" s="83"/>
      <c r="OCN674" s="84"/>
      <c r="OCO674" s="84"/>
      <c r="OCP674" s="85"/>
      <c r="OCQ674" s="92"/>
      <c r="OCR674" s="86"/>
      <c r="OCS674" s="148"/>
      <c r="OCT674" s="149"/>
      <c r="OCU674" s="149"/>
      <c r="OCV674" s="167"/>
      <c r="OCW674" s="83"/>
      <c r="OCX674" s="84"/>
      <c r="OCY674" s="84"/>
      <c r="OCZ674" s="85"/>
      <c r="ODA674" s="92"/>
      <c r="ODB674" s="86"/>
      <c r="ODC674" s="148"/>
      <c r="ODD674" s="149"/>
      <c r="ODE674" s="149"/>
      <c r="ODF674" s="167"/>
      <c r="ODG674" s="83"/>
      <c r="ODH674" s="84"/>
      <c r="ODI674" s="84"/>
      <c r="ODJ674" s="85"/>
      <c r="ODK674" s="92"/>
      <c r="ODL674" s="86"/>
      <c r="ODM674" s="148"/>
      <c r="ODN674" s="149"/>
      <c r="ODO674" s="149"/>
      <c r="ODP674" s="167"/>
      <c r="ODQ674" s="83"/>
      <c r="ODR674" s="84"/>
      <c r="ODS674" s="84"/>
      <c r="ODT674" s="85"/>
      <c r="ODU674" s="92"/>
      <c r="ODV674" s="86"/>
      <c r="ODW674" s="148"/>
      <c r="ODX674" s="149"/>
      <c r="ODY674" s="149"/>
      <c r="ODZ674" s="167"/>
      <c r="OEA674" s="83"/>
      <c r="OEB674" s="84"/>
      <c r="OEC674" s="84"/>
      <c r="OED674" s="85"/>
      <c r="OEE674" s="92"/>
      <c r="OEF674" s="86"/>
      <c r="OEG674" s="148"/>
      <c r="OEH674" s="149"/>
      <c r="OEI674" s="149"/>
      <c r="OEJ674" s="167"/>
      <c r="OEK674" s="83"/>
      <c r="OEL674" s="84"/>
      <c r="OEM674" s="84"/>
      <c r="OEN674" s="85"/>
      <c r="OEO674" s="92"/>
      <c r="OEP674" s="86"/>
      <c r="OEQ674" s="148"/>
      <c r="OER674" s="149"/>
      <c r="OES674" s="149"/>
      <c r="OET674" s="167"/>
      <c r="OEU674" s="83"/>
      <c r="OEV674" s="84"/>
      <c r="OEW674" s="84"/>
      <c r="OEX674" s="85"/>
      <c r="OEY674" s="92"/>
      <c r="OEZ674" s="86"/>
      <c r="OFA674" s="148"/>
      <c r="OFB674" s="149"/>
      <c r="OFC674" s="149"/>
      <c r="OFD674" s="167"/>
      <c r="OFE674" s="83"/>
      <c r="OFF674" s="84"/>
      <c r="OFG674" s="84"/>
      <c r="OFH674" s="85"/>
      <c r="OFI674" s="92"/>
      <c r="OFJ674" s="86"/>
      <c r="OFK674" s="148"/>
      <c r="OFL674" s="149"/>
      <c r="OFM674" s="149"/>
      <c r="OFN674" s="167"/>
      <c r="OFO674" s="83"/>
      <c r="OFP674" s="84"/>
      <c r="OFQ674" s="84"/>
      <c r="OFR674" s="85"/>
      <c r="OFS674" s="92"/>
      <c r="OFT674" s="86"/>
      <c r="OFU674" s="148"/>
      <c r="OFV674" s="149"/>
      <c r="OFW674" s="149"/>
      <c r="OFX674" s="167"/>
      <c r="OFY674" s="83"/>
      <c r="OFZ674" s="84"/>
      <c r="OGA674" s="84"/>
      <c r="OGB674" s="85"/>
      <c r="OGC674" s="92"/>
      <c r="OGD674" s="86"/>
      <c r="OGE674" s="148"/>
      <c r="OGF674" s="149"/>
      <c r="OGG674" s="149"/>
      <c r="OGH674" s="167"/>
      <c r="OGI674" s="83"/>
      <c r="OGJ674" s="84"/>
      <c r="OGK674" s="84"/>
      <c r="OGL674" s="85"/>
      <c r="OGM674" s="92"/>
      <c r="OGN674" s="86"/>
      <c r="OGO674" s="148"/>
      <c r="OGP674" s="149"/>
      <c r="OGQ674" s="149"/>
      <c r="OGR674" s="167"/>
      <c r="OGS674" s="83"/>
      <c r="OGT674" s="84"/>
      <c r="OGU674" s="84"/>
      <c r="OGV674" s="85"/>
      <c r="OGW674" s="92"/>
      <c r="OGX674" s="86"/>
      <c r="OGY674" s="148"/>
      <c r="OGZ674" s="149"/>
      <c r="OHA674" s="149"/>
      <c r="OHB674" s="167"/>
      <c r="OHC674" s="83"/>
      <c r="OHD674" s="84"/>
      <c r="OHE674" s="84"/>
      <c r="OHF674" s="85"/>
      <c r="OHG674" s="92"/>
      <c r="OHH674" s="86"/>
      <c r="OHI674" s="148"/>
      <c r="OHJ674" s="149"/>
      <c r="OHK674" s="149"/>
      <c r="OHL674" s="167"/>
      <c r="OHM674" s="83"/>
      <c r="OHN674" s="84"/>
      <c r="OHO674" s="84"/>
      <c r="OHP674" s="85"/>
      <c r="OHQ674" s="92"/>
      <c r="OHR674" s="86"/>
      <c r="OHS674" s="148"/>
      <c r="OHT674" s="149"/>
      <c r="OHU674" s="149"/>
      <c r="OHV674" s="167"/>
      <c r="OHW674" s="83"/>
      <c r="OHX674" s="84"/>
      <c r="OHY674" s="84"/>
      <c r="OHZ674" s="85"/>
      <c r="OIA674" s="92"/>
      <c r="OIB674" s="86"/>
      <c r="OIC674" s="148"/>
      <c r="OID674" s="149"/>
      <c r="OIE674" s="149"/>
      <c r="OIF674" s="167"/>
      <c r="OIG674" s="83"/>
      <c r="OIH674" s="84"/>
      <c r="OII674" s="84"/>
      <c r="OIJ674" s="85"/>
      <c r="OIK674" s="92"/>
      <c r="OIL674" s="86"/>
      <c r="OIM674" s="148"/>
      <c r="OIN674" s="149"/>
      <c r="OIO674" s="149"/>
      <c r="OIP674" s="167"/>
      <c r="OIQ674" s="83"/>
      <c r="OIR674" s="84"/>
      <c r="OIS674" s="84"/>
      <c r="OIT674" s="85"/>
      <c r="OIU674" s="92"/>
      <c r="OIV674" s="86"/>
      <c r="OIW674" s="148"/>
      <c r="OIX674" s="149"/>
      <c r="OIY674" s="149"/>
      <c r="OIZ674" s="167"/>
      <c r="OJA674" s="83"/>
      <c r="OJB674" s="84"/>
      <c r="OJC674" s="84"/>
      <c r="OJD674" s="85"/>
      <c r="OJE674" s="92"/>
      <c r="OJF674" s="86"/>
      <c r="OJG674" s="148"/>
      <c r="OJH674" s="149"/>
      <c r="OJI674" s="149"/>
      <c r="OJJ674" s="167"/>
      <c r="OJK674" s="83"/>
      <c r="OJL674" s="84"/>
      <c r="OJM674" s="84"/>
      <c r="OJN674" s="85"/>
      <c r="OJO674" s="92"/>
      <c r="OJP674" s="86"/>
      <c r="OJQ674" s="148"/>
      <c r="OJR674" s="149"/>
      <c r="OJS674" s="149"/>
      <c r="OJT674" s="167"/>
      <c r="OJU674" s="83"/>
      <c r="OJV674" s="84"/>
      <c r="OJW674" s="84"/>
      <c r="OJX674" s="85"/>
      <c r="OJY674" s="92"/>
      <c r="OJZ674" s="86"/>
      <c r="OKA674" s="148"/>
      <c r="OKB674" s="149"/>
      <c r="OKC674" s="149"/>
      <c r="OKD674" s="167"/>
      <c r="OKE674" s="83"/>
      <c r="OKF674" s="84"/>
      <c r="OKG674" s="84"/>
      <c r="OKH674" s="85"/>
      <c r="OKI674" s="92"/>
      <c r="OKJ674" s="86"/>
      <c r="OKK674" s="148"/>
      <c r="OKL674" s="149"/>
      <c r="OKM674" s="149"/>
      <c r="OKN674" s="167"/>
      <c r="OKO674" s="83"/>
      <c r="OKP674" s="84"/>
      <c r="OKQ674" s="84"/>
      <c r="OKR674" s="85"/>
      <c r="OKS674" s="92"/>
      <c r="OKT674" s="86"/>
      <c r="OKU674" s="148"/>
      <c r="OKV674" s="149"/>
      <c r="OKW674" s="149"/>
      <c r="OKX674" s="167"/>
      <c r="OKY674" s="83"/>
      <c r="OKZ674" s="84"/>
      <c r="OLA674" s="84"/>
      <c r="OLB674" s="85"/>
      <c r="OLC674" s="92"/>
      <c r="OLD674" s="86"/>
      <c r="OLE674" s="148"/>
      <c r="OLF674" s="149"/>
      <c r="OLG674" s="149"/>
      <c r="OLH674" s="167"/>
      <c r="OLI674" s="83"/>
      <c r="OLJ674" s="84"/>
      <c r="OLK674" s="84"/>
      <c r="OLL674" s="85"/>
      <c r="OLM674" s="92"/>
      <c r="OLN674" s="86"/>
      <c r="OLO674" s="148"/>
      <c r="OLP674" s="149"/>
      <c r="OLQ674" s="149"/>
      <c r="OLR674" s="167"/>
      <c r="OLS674" s="83"/>
      <c r="OLT674" s="84"/>
      <c r="OLU674" s="84"/>
      <c r="OLV674" s="85"/>
      <c r="OLW674" s="92"/>
      <c r="OLX674" s="86"/>
      <c r="OLY674" s="148"/>
      <c r="OLZ674" s="149"/>
      <c r="OMA674" s="149"/>
      <c r="OMB674" s="167"/>
      <c r="OMC674" s="83"/>
      <c r="OMD674" s="84"/>
      <c r="OME674" s="84"/>
      <c r="OMF674" s="85"/>
      <c r="OMG674" s="92"/>
      <c r="OMH674" s="86"/>
      <c r="OMI674" s="148"/>
      <c r="OMJ674" s="149"/>
      <c r="OMK674" s="149"/>
      <c r="OML674" s="167"/>
      <c r="OMM674" s="83"/>
      <c r="OMN674" s="84"/>
      <c r="OMO674" s="84"/>
      <c r="OMP674" s="85"/>
      <c r="OMQ674" s="92"/>
      <c r="OMR674" s="86"/>
      <c r="OMS674" s="148"/>
      <c r="OMT674" s="149"/>
      <c r="OMU674" s="149"/>
      <c r="OMV674" s="167"/>
      <c r="OMW674" s="83"/>
      <c r="OMX674" s="84"/>
      <c r="OMY674" s="84"/>
      <c r="OMZ674" s="85"/>
      <c r="ONA674" s="92"/>
      <c r="ONB674" s="86"/>
      <c r="ONC674" s="148"/>
      <c r="OND674" s="149"/>
      <c r="ONE674" s="149"/>
      <c r="ONF674" s="167"/>
      <c r="ONG674" s="83"/>
      <c r="ONH674" s="84"/>
      <c r="ONI674" s="84"/>
      <c r="ONJ674" s="85"/>
      <c r="ONK674" s="92"/>
      <c r="ONL674" s="86"/>
      <c r="ONM674" s="148"/>
      <c r="ONN674" s="149"/>
      <c r="ONO674" s="149"/>
      <c r="ONP674" s="167"/>
      <c r="ONQ674" s="83"/>
      <c r="ONR674" s="84"/>
      <c r="ONS674" s="84"/>
      <c r="ONT674" s="85"/>
      <c r="ONU674" s="92"/>
      <c r="ONV674" s="86"/>
      <c r="ONW674" s="148"/>
      <c r="ONX674" s="149"/>
      <c r="ONY674" s="149"/>
      <c r="ONZ674" s="167"/>
      <c r="OOA674" s="83"/>
      <c r="OOB674" s="84"/>
      <c r="OOC674" s="84"/>
      <c r="OOD674" s="85"/>
      <c r="OOE674" s="92"/>
      <c r="OOF674" s="86"/>
      <c r="OOG674" s="148"/>
      <c r="OOH674" s="149"/>
      <c r="OOI674" s="149"/>
      <c r="OOJ674" s="167"/>
      <c r="OOK674" s="83"/>
      <c r="OOL674" s="84"/>
      <c r="OOM674" s="84"/>
      <c r="OON674" s="85"/>
      <c r="OOO674" s="92"/>
      <c r="OOP674" s="86"/>
      <c r="OOQ674" s="148"/>
      <c r="OOR674" s="149"/>
      <c r="OOS674" s="149"/>
      <c r="OOT674" s="167"/>
      <c r="OOU674" s="83"/>
      <c r="OOV674" s="84"/>
      <c r="OOW674" s="84"/>
      <c r="OOX674" s="85"/>
      <c r="OOY674" s="92"/>
      <c r="OOZ674" s="86"/>
      <c r="OPA674" s="148"/>
      <c r="OPB674" s="149"/>
      <c r="OPC674" s="149"/>
      <c r="OPD674" s="167"/>
      <c r="OPE674" s="83"/>
      <c r="OPF674" s="84"/>
      <c r="OPG674" s="84"/>
      <c r="OPH674" s="85"/>
      <c r="OPI674" s="92"/>
      <c r="OPJ674" s="86"/>
      <c r="OPK674" s="148"/>
      <c r="OPL674" s="149"/>
      <c r="OPM674" s="149"/>
      <c r="OPN674" s="167"/>
      <c r="OPO674" s="83"/>
      <c r="OPP674" s="84"/>
      <c r="OPQ674" s="84"/>
      <c r="OPR674" s="85"/>
      <c r="OPS674" s="92"/>
      <c r="OPT674" s="86"/>
      <c r="OPU674" s="148"/>
      <c r="OPV674" s="149"/>
      <c r="OPW674" s="149"/>
      <c r="OPX674" s="167"/>
      <c r="OPY674" s="83"/>
      <c r="OPZ674" s="84"/>
      <c r="OQA674" s="84"/>
      <c r="OQB674" s="85"/>
      <c r="OQC674" s="92"/>
      <c r="OQD674" s="86"/>
      <c r="OQE674" s="148"/>
      <c r="OQF674" s="149"/>
      <c r="OQG674" s="149"/>
      <c r="OQH674" s="167"/>
      <c r="OQI674" s="83"/>
      <c r="OQJ674" s="84"/>
      <c r="OQK674" s="84"/>
      <c r="OQL674" s="85"/>
      <c r="OQM674" s="92"/>
      <c r="OQN674" s="86"/>
      <c r="OQO674" s="148"/>
      <c r="OQP674" s="149"/>
      <c r="OQQ674" s="149"/>
      <c r="OQR674" s="167"/>
      <c r="OQS674" s="83"/>
      <c r="OQT674" s="84"/>
      <c r="OQU674" s="84"/>
      <c r="OQV674" s="85"/>
      <c r="OQW674" s="92"/>
      <c r="OQX674" s="86"/>
      <c r="OQY674" s="148"/>
      <c r="OQZ674" s="149"/>
      <c r="ORA674" s="149"/>
      <c r="ORB674" s="167"/>
      <c r="ORC674" s="83"/>
      <c r="ORD674" s="84"/>
      <c r="ORE674" s="84"/>
      <c r="ORF674" s="85"/>
      <c r="ORG674" s="92"/>
      <c r="ORH674" s="86"/>
      <c r="ORI674" s="148"/>
      <c r="ORJ674" s="149"/>
      <c r="ORK674" s="149"/>
      <c r="ORL674" s="167"/>
      <c r="ORM674" s="83"/>
      <c r="ORN674" s="84"/>
      <c r="ORO674" s="84"/>
      <c r="ORP674" s="85"/>
      <c r="ORQ674" s="92"/>
      <c r="ORR674" s="86"/>
      <c r="ORS674" s="148"/>
      <c r="ORT674" s="149"/>
      <c r="ORU674" s="149"/>
      <c r="ORV674" s="167"/>
      <c r="ORW674" s="83"/>
      <c r="ORX674" s="84"/>
      <c r="ORY674" s="84"/>
      <c r="ORZ674" s="85"/>
      <c r="OSA674" s="92"/>
      <c r="OSB674" s="86"/>
      <c r="OSC674" s="148"/>
      <c r="OSD674" s="149"/>
      <c r="OSE674" s="149"/>
      <c r="OSF674" s="167"/>
      <c r="OSG674" s="83"/>
      <c r="OSH674" s="84"/>
      <c r="OSI674" s="84"/>
      <c r="OSJ674" s="85"/>
      <c r="OSK674" s="92"/>
      <c r="OSL674" s="86"/>
      <c r="OSM674" s="148"/>
      <c r="OSN674" s="149"/>
      <c r="OSO674" s="149"/>
      <c r="OSP674" s="167"/>
      <c r="OSQ674" s="83"/>
      <c r="OSR674" s="84"/>
      <c r="OSS674" s="84"/>
      <c r="OST674" s="85"/>
      <c r="OSU674" s="92"/>
      <c r="OSV674" s="86"/>
      <c r="OSW674" s="148"/>
      <c r="OSX674" s="149"/>
      <c r="OSY674" s="149"/>
      <c r="OSZ674" s="167"/>
      <c r="OTA674" s="83"/>
      <c r="OTB674" s="84"/>
      <c r="OTC674" s="84"/>
      <c r="OTD674" s="85"/>
      <c r="OTE674" s="92"/>
      <c r="OTF674" s="86"/>
      <c r="OTG674" s="148"/>
      <c r="OTH674" s="149"/>
      <c r="OTI674" s="149"/>
      <c r="OTJ674" s="167"/>
      <c r="OTK674" s="83"/>
      <c r="OTL674" s="84"/>
      <c r="OTM674" s="84"/>
      <c r="OTN674" s="85"/>
      <c r="OTO674" s="92"/>
      <c r="OTP674" s="86"/>
      <c r="OTQ674" s="148"/>
      <c r="OTR674" s="149"/>
      <c r="OTS674" s="149"/>
      <c r="OTT674" s="167"/>
      <c r="OTU674" s="83"/>
      <c r="OTV674" s="84"/>
      <c r="OTW674" s="84"/>
      <c r="OTX674" s="85"/>
      <c r="OTY674" s="92"/>
      <c r="OTZ674" s="86"/>
      <c r="OUA674" s="148"/>
      <c r="OUB674" s="149"/>
      <c r="OUC674" s="149"/>
      <c r="OUD674" s="167"/>
      <c r="OUE674" s="83"/>
      <c r="OUF674" s="84"/>
      <c r="OUG674" s="84"/>
      <c r="OUH674" s="85"/>
      <c r="OUI674" s="92"/>
      <c r="OUJ674" s="86"/>
      <c r="OUK674" s="148"/>
      <c r="OUL674" s="149"/>
      <c r="OUM674" s="149"/>
      <c r="OUN674" s="167"/>
      <c r="OUO674" s="83"/>
      <c r="OUP674" s="84"/>
      <c r="OUQ674" s="84"/>
      <c r="OUR674" s="85"/>
      <c r="OUS674" s="92"/>
      <c r="OUT674" s="86"/>
      <c r="OUU674" s="148"/>
      <c r="OUV674" s="149"/>
      <c r="OUW674" s="149"/>
      <c r="OUX674" s="167"/>
      <c r="OUY674" s="83"/>
      <c r="OUZ674" s="84"/>
      <c r="OVA674" s="84"/>
      <c r="OVB674" s="85"/>
      <c r="OVC674" s="92"/>
      <c r="OVD674" s="86"/>
      <c r="OVE674" s="148"/>
      <c r="OVF674" s="149"/>
      <c r="OVG674" s="149"/>
      <c r="OVH674" s="167"/>
      <c r="OVI674" s="83"/>
      <c r="OVJ674" s="84"/>
      <c r="OVK674" s="84"/>
      <c r="OVL674" s="85"/>
      <c r="OVM674" s="92"/>
      <c r="OVN674" s="86"/>
      <c r="OVO674" s="148"/>
      <c r="OVP674" s="149"/>
      <c r="OVQ674" s="149"/>
      <c r="OVR674" s="167"/>
      <c r="OVS674" s="83"/>
      <c r="OVT674" s="84"/>
      <c r="OVU674" s="84"/>
      <c r="OVV674" s="85"/>
      <c r="OVW674" s="92"/>
      <c r="OVX674" s="86"/>
      <c r="OVY674" s="148"/>
      <c r="OVZ674" s="149"/>
      <c r="OWA674" s="149"/>
      <c r="OWB674" s="167"/>
      <c r="OWC674" s="83"/>
      <c r="OWD674" s="84"/>
      <c r="OWE674" s="84"/>
      <c r="OWF674" s="85"/>
      <c r="OWG674" s="92"/>
      <c r="OWH674" s="86"/>
      <c r="OWI674" s="148"/>
      <c r="OWJ674" s="149"/>
      <c r="OWK674" s="149"/>
      <c r="OWL674" s="167"/>
      <c r="OWM674" s="83"/>
      <c r="OWN674" s="84"/>
      <c r="OWO674" s="84"/>
      <c r="OWP674" s="85"/>
      <c r="OWQ674" s="92"/>
      <c r="OWR674" s="86"/>
      <c r="OWS674" s="148"/>
      <c r="OWT674" s="149"/>
      <c r="OWU674" s="149"/>
      <c r="OWV674" s="167"/>
      <c r="OWW674" s="83"/>
      <c r="OWX674" s="84"/>
      <c r="OWY674" s="84"/>
      <c r="OWZ674" s="85"/>
      <c r="OXA674" s="92"/>
      <c r="OXB674" s="86"/>
      <c r="OXC674" s="148"/>
      <c r="OXD674" s="149"/>
      <c r="OXE674" s="149"/>
      <c r="OXF674" s="167"/>
      <c r="OXG674" s="83"/>
      <c r="OXH674" s="84"/>
      <c r="OXI674" s="84"/>
      <c r="OXJ674" s="85"/>
      <c r="OXK674" s="92"/>
      <c r="OXL674" s="86"/>
      <c r="OXM674" s="148"/>
      <c r="OXN674" s="149"/>
      <c r="OXO674" s="149"/>
      <c r="OXP674" s="167"/>
      <c r="OXQ674" s="83"/>
      <c r="OXR674" s="84"/>
      <c r="OXS674" s="84"/>
      <c r="OXT674" s="85"/>
      <c r="OXU674" s="92"/>
      <c r="OXV674" s="86"/>
      <c r="OXW674" s="148"/>
      <c r="OXX674" s="149"/>
      <c r="OXY674" s="149"/>
      <c r="OXZ674" s="167"/>
      <c r="OYA674" s="83"/>
      <c r="OYB674" s="84"/>
      <c r="OYC674" s="84"/>
      <c r="OYD674" s="85"/>
      <c r="OYE674" s="92"/>
      <c r="OYF674" s="86"/>
      <c r="OYG674" s="148"/>
      <c r="OYH674" s="149"/>
      <c r="OYI674" s="149"/>
      <c r="OYJ674" s="167"/>
      <c r="OYK674" s="83"/>
      <c r="OYL674" s="84"/>
      <c r="OYM674" s="84"/>
      <c r="OYN674" s="85"/>
      <c r="OYO674" s="92"/>
      <c r="OYP674" s="86"/>
      <c r="OYQ674" s="148"/>
      <c r="OYR674" s="149"/>
      <c r="OYS674" s="149"/>
      <c r="OYT674" s="167"/>
      <c r="OYU674" s="83"/>
      <c r="OYV674" s="84"/>
      <c r="OYW674" s="84"/>
      <c r="OYX674" s="85"/>
      <c r="OYY674" s="92"/>
      <c r="OYZ674" s="86"/>
      <c r="OZA674" s="148"/>
      <c r="OZB674" s="149"/>
      <c r="OZC674" s="149"/>
      <c r="OZD674" s="167"/>
      <c r="OZE674" s="83"/>
      <c r="OZF674" s="84"/>
      <c r="OZG674" s="84"/>
      <c r="OZH674" s="85"/>
      <c r="OZI674" s="92"/>
      <c r="OZJ674" s="86"/>
      <c r="OZK674" s="148"/>
      <c r="OZL674" s="149"/>
      <c r="OZM674" s="149"/>
      <c r="OZN674" s="167"/>
      <c r="OZO674" s="83"/>
      <c r="OZP674" s="84"/>
      <c r="OZQ674" s="84"/>
      <c r="OZR674" s="85"/>
      <c r="OZS674" s="92"/>
      <c r="OZT674" s="86"/>
      <c r="OZU674" s="148"/>
      <c r="OZV674" s="149"/>
      <c r="OZW674" s="149"/>
      <c r="OZX674" s="167"/>
      <c r="OZY674" s="83"/>
      <c r="OZZ674" s="84"/>
      <c r="PAA674" s="84"/>
      <c r="PAB674" s="85"/>
      <c r="PAC674" s="92"/>
      <c r="PAD674" s="86"/>
      <c r="PAE674" s="148"/>
      <c r="PAF674" s="149"/>
      <c r="PAG674" s="149"/>
      <c r="PAH674" s="167"/>
      <c r="PAI674" s="83"/>
      <c r="PAJ674" s="84"/>
      <c r="PAK674" s="84"/>
      <c r="PAL674" s="85"/>
      <c r="PAM674" s="92"/>
      <c r="PAN674" s="86"/>
      <c r="PAO674" s="148"/>
      <c r="PAP674" s="149"/>
      <c r="PAQ674" s="149"/>
      <c r="PAR674" s="167"/>
      <c r="PAS674" s="83"/>
      <c r="PAT674" s="84"/>
      <c r="PAU674" s="84"/>
      <c r="PAV674" s="85"/>
      <c r="PAW674" s="92"/>
      <c r="PAX674" s="86"/>
      <c r="PAY674" s="148"/>
      <c r="PAZ674" s="149"/>
      <c r="PBA674" s="149"/>
      <c r="PBB674" s="167"/>
      <c r="PBC674" s="83"/>
      <c r="PBD674" s="84"/>
      <c r="PBE674" s="84"/>
      <c r="PBF674" s="85"/>
      <c r="PBG674" s="92"/>
      <c r="PBH674" s="86"/>
      <c r="PBI674" s="148"/>
      <c r="PBJ674" s="149"/>
      <c r="PBK674" s="149"/>
      <c r="PBL674" s="167"/>
      <c r="PBM674" s="83"/>
      <c r="PBN674" s="84"/>
      <c r="PBO674" s="84"/>
      <c r="PBP674" s="85"/>
      <c r="PBQ674" s="92"/>
      <c r="PBR674" s="86"/>
      <c r="PBS674" s="148"/>
      <c r="PBT674" s="149"/>
      <c r="PBU674" s="149"/>
      <c r="PBV674" s="167"/>
      <c r="PBW674" s="83"/>
      <c r="PBX674" s="84"/>
      <c r="PBY674" s="84"/>
      <c r="PBZ674" s="85"/>
      <c r="PCA674" s="92"/>
      <c r="PCB674" s="86"/>
      <c r="PCC674" s="148"/>
      <c r="PCD674" s="149"/>
      <c r="PCE674" s="149"/>
      <c r="PCF674" s="167"/>
      <c r="PCG674" s="83"/>
      <c r="PCH674" s="84"/>
      <c r="PCI674" s="84"/>
      <c r="PCJ674" s="85"/>
      <c r="PCK674" s="92"/>
      <c r="PCL674" s="86"/>
      <c r="PCM674" s="148"/>
      <c r="PCN674" s="149"/>
      <c r="PCO674" s="149"/>
      <c r="PCP674" s="167"/>
      <c r="PCQ674" s="83"/>
      <c r="PCR674" s="84"/>
      <c r="PCS674" s="84"/>
      <c r="PCT674" s="85"/>
      <c r="PCU674" s="92"/>
      <c r="PCV674" s="86"/>
      <c r="PCW674" s="148"/>
      <c r="PCX674" s="149"/>
      <c r="PCY674" s="149"/>
      <c r="PCZ674" s="167"/>
      <c r="PDA674" s="83"/>
      <c r="PDB674" s="84"/>
      <c r="PDC674" s="84"/>
      <c r="PDD674" s="85"/>
      <c r="PDE674" s="92"/>
      <c r="PDF674" s="86"/>
      <c r="PDG674" s="148"/>
      <c r="PDH674" s="149"/>
      <c r="PDI674" s="149"/>
      <c r="PDJ674" s="167"/>
      <c r="PDK674" s="83"/>
      <c r="PDL674" s="84"/>
      <c r="PDM674" s="84"/>
      <c r="PDN674" s="85"/>
      <c r="PDO674" s="92"/>
      <c r="PDP674" s="86"/>
      <c r="PDQ674" s="148"/>
      <c r="PDR674" s="149"/>
      <c r="PDS674" s="149"/>
      <c r="PDT674" s="167"/>
      <c r="PDU674" s="83"/>
      <c r="PDV674" s="84"/>
      <c r="PDW674" s="84"/>
      <c r="PDX674" s="85"/>
      <c r="PDY674" s="92"/>
      <c r="PDZ674" s="86"/>
      <c r="PEA674" s="148"/>
      <c r="PEB674" s="149"/>
      <c r="PEC674" s="149"/>
      <c r="PED674" s="167"/>
      <c r="PEE674" s="83"/>
      <c r="PEF674" s="84"/>
      <c r="PEG674" s="84"/>
      <c r="PEH674" s="85"/>
      <c r="PEI674" s="92"/>
      <c r="PEJ674" s="86"/>
      <c r="PEK674" s="148"/>
      <c r="PEL674" s="149"/>
      <c r="PEM674" s="149"/>
      <c r="PEN674" s="167"/>
      <c r="PEO674" s="83"/>
      <c r="PEP674" s="84"/>
      <c r="PEQ674" s="84"/>
      <c r="PER674" s="85"/>
      <c r="PES674" s="92"/>
      <c r="PET674" s="86"/>
      <c r="PEU674" s="148"/>
      <c r="PEV674" s="149"/>
      <c r="PEW674" s="149"/>
      <c r="PEX674" s="167"/>
      <c r="PEY674" s="83"/>
      <c r="PEZ674" s="84"/>
      <c r="PFA674" s="84"/>
      <c r="PFB674" s="85"/>
      <c r="PFC674" s="92"/>
      <c r="PFD674" s="86"/>
      <c r="PFE674" s="148"/>
      <c r="PFF674" s="149"/>
      <c r="PFG674" s="149"/>
      <c r="PFH674" s="167"/>
      <c r="PFI674" s="83"/>
      <c r="PFJ674" s="84"/>
      <c r="PFK674" s="84"/>
      <c r="PFL674" s="85"/>
      <c r="PFM674" s="92"/>
      <c r="PFN674" s="86"/>
      <c r="PFO674" s="148"/>
      <c r="PFP674" s="149"/>
      <c r="PFQ674" s="149"/>
      <c r="PFR674" s="167"/>
      <c r="PFS674" s="83"/>
      <c r="PFT674" s="84"/>
      <c r="PFU674" s="84"/>
      <c r="PFV674" s="85"/>
      <c r="PFW674" s="92"/>
      <c r="PFX674" s="86"/>
      <c r="PFY674" s="148"/>
      <c r="PFZ674" s="149"/>
      <c r="PGA674" s="149"/>
      <c r="PGB674" s="167"/>
      <c r="PGC674" s="83"/>
      <c r="PGD674" s="84"/>
      <c r="PGE674" s="84"/>
      <c r="PGF674" s="85"/>
      <c r="PGG674" s="92"/>
      <c r="PGH674" s="86"/>
      <c r="PGI674" s="148"/>
      <c r="PGJ674" s="149"/>
      <c r="PGK674" s="149"/>
      <c r="PGL674" s="167"/>
      <c r="PGM674" s="83"/>
      <c r="PGN674" s="84"/>
      <c r="PGO674" s="84"/>
      <c r="PGP674" s="85"/>
      <c r="PGQ674" s="92"/>
      <c r="PGR674" s="86"/>
      <c r="PGS674" s="148"/>
      <c r="PGT674" s="149"/>
      <c r="PGU674" s="149"/>
      <c r="PGV674" s="167"/>
      <c r="PGW674" s="83"/>
      <c r="PGX674" s="84"/>
      <c r="PGY674" s="84"/>
      <c r="PGZ674" s="85"/>
      <c r="PHA674" s="92"/>
      <c r="PHB674" s="86"/>
      <c r="PHC674" s="148"/>
      <c r="PHD674" s="149"/>
      <c r="PHE674" s="149"/>
      <c r="PHF674" s="167"/>
      <c r="PHG674" s="83"/>
      <c r="PHH674" s="84"/>
      <c r="PHI674" s="84"/>
      <c r="PHJ674" s="85"/>
      <c r="PHK674" s="92"/>
      <c r="PHL674" s="86"/>
      <c r="PHM674" s="148"/>
      <c r="PHN674" s="149"/>
      <c r="PHO674" s="149"/>
      <c r="PHP674" s="167"/>
      <c r="PHQ674" s="83"/>
      <c r="PHR674" s="84"/>
      <c r="PHS674" s="84"/>
      <c r="PHT674" s="85"/>
      <c r="PHU674" s="92"/>
      <c r="PHV674" s="86"/>
      <c r="PHW674" s="148"/>
      <c r="PHX674" s="149"/>
      <c r="PHY674" s="149"/>
      <c r="PHZ674" s="167"/>
      <c r="PIA674" s="83"/>
      <c r="PIB674" s="84"/>
      <c r="PIC674" s="84"/>
      <c r="PID674" s="85"/>
      <c r="PIE674" s="92"/>
      <c r="PIF674" s="86"/>
      <c r="PIG674" s="148"/>
      <c r="PIH674" s="149"/>
      <c r="PII674" s="149"/>
      <c r="PIJ674" s="167"/>
      <c r="PIK674" s="83"/>
      <c r="PIL674" s="84"/>
      <c r="PIM674" s="84"/>
      <c r="PIN674" s="85"/>
      <c r="PIO674" s="92"/>
      <c r="PIP674" s="86"/>
      <c r="PIQ674" s="148"/>
      <c r="PIR674" s="149"/>
      <c r="PIS674" s="149"/>
      <c r="PIT674" s="167"/>
      <c r="PIU674" s="83"/>
      <c r="PIV674" s="84"/>
      <c r="PIW674" s="84"/>
      <c r="PIX674" s="85"/>
      <c r="PIY674" s="92"/>
      <c r="PIZ674" s="86"/>
      <c r="PJA674" s="148"/>
      <c r="PJB674" s="149"/>
      <c r="PJC674" s="149"/>
      <c r="PJD674" s="167"/>
      <c r="PJE674" s="83"/>
      <c r="PJF674" s="84"/>
      <c r="PJG674" s="84"/>
      <c r="PJH674" s="85"/>
      <c r="PJI674" s="92"/>
      <c r="PJJ674" s="86"/>
      <c r="PJK674" s="148"/>
      <c r="PJL674" s="149"/>
      <c r="PJM674" s="149"/>
      <c r="PJN674" s="167"/>
      <c r="PJO674" s="83"/>
      <c r="PJP674" s="84"/>
      <c r="PJQ674" s="84"/>
      <c r="PJR674" s="85"/>
      <c r="PJS674" s="92"/>
      <c r="PJT674" s="86"/>
      <c r="PJU674" s="148"/>
      <c r="PJV674" s="149"/>
      <c r="PJW674" s="149"/>
      <c r="PJX674" s="167"/>
      <c r="PJY674" s="83"/>
      <c r="PJZ674" s="84"/>
      <c r="PKA674" s="84"/>
      <c r="PKB674" s="85"/>
      <c r="PKC674" s="92"/>
      <c r="PKD674" s="86"/>
      <c r="PKE674" s="148"/>
      <c r="PKF674" s="149"/>
      <c r="PKG674" s="149"/>
      <c r="PKH674" s="167"/>
      <c r="PKI674" s="83"/>
      <c r="PKJ674" s="84"/>
      <c r="PKK674" s="84"/>
      <c r="PKL674" s="85"/>
      <c r="PKM674" s="92"/>
      <c r="PKN674" s="86"/>
      <c r="PKO674" s="148"/>
      <c r="PKP674" s="149"/>
      <c r="PKQ674" s="149"/>
      <c r="PKR674" s="167"/>
      <c r="PKS674" s="83"/>
      <c r="PKT674" s="84"/>
      <c r="PKU674" s="84"/>
      <c r="PKV674" s="85"/>
      <c r="PKW674" s="92"/>
      <c r="PKX674" s="86"/>
      <c r="PKY674" s="148"/>
      <c r="PKZ674" s="149"/>
      <c r="PLA674" s="149"/>
      <c r="PLB674" s="167"/>
      <c r="PLC674" s="83"/>
      <c r="PLD674" s="84"/>
      <c r="PLE674" s="84"/>
      <c r="PLF674" s="85"/>
      <c r="PLG674" s="92"/>
      <c r="PLH674" s="86"/>
      <c r="PLI674" s="148"/>
      <c r="PLJ674" s="149"/>
      <c r="PLK674" s="149"/>
      <c r="PLL674" s="167"/>
      <c r="PLM674" s="83"/>
      <c r="PLN674" s="84"/>
      <c r="PLO674" s="84"/>
      <c r="PLP674" s="85"/>
      <c r="PLQ674" s="92"/>
      <c r="PLR674" s="86"/>
      <c r="PLS674" s="148"/>
      <c r="PLT674" s="149"/>
      <c r="PLU674" s="149"/>
      <c r="PLV674" s="167"/>
      <c r="PLW674" s="83"/>
      <c r="PLX674" s="84"/>
      <c r="PLY674" s="84"/>
      <c r="PLZ674" s="85"/>
      <c r="PMA674" s="92"/>
      <c r="PMB674" s="86"/>
      <c r="PMC674" s="148"/>
      <c r="PMD674" s="149"/>
      <c r="PME674" s="149"/>
      <c r="PMF674" s="167"/>
      <c r="PMG674" s="83"/>
      <c r="PMH674" s="84"/>
      <c r="PMI674" s="84"/>
      <c r="PMJ674" s="85"/>
      <c r="PMK674" s="92"/>
      <c r="PML674" s="86"/>
      <c r="PMM674" s="148"/>
      <c r="PMN674" s="149"/>
      <c r="PMO674" s="149"/>
      <c r="PMP674" s="167"/>
      <c r="PMQ674" s="83"/>
      <c r="PMR674" s="84"/>
      <c r="PMS674" s="84"/>
      <c r="PMT674" s="85"/>
      <c r="PMU674" s="92"/>
      <c r="PMV674" s="86"/>
      <c r="PMW674" s="148"/>
      <c r="PMX674" s="149"/>
      <c r="PMY674" s="149"/>
      <c r="PMZ674" s="167"/>
      <c r="PNA674" s="83"/>
      <c r="PNB674" s="84"/>
      <c r="PNC674" s="84"/>
      <c r="PND674" s="85"/>
      <c r="PNE674" s="92"/>
      <c r="PNF674" s="86"/>
      <c r="PNG674" s="148"/>
      <c r="PNH674" s="149"/>
      <c r="PNI674" s="149"/>
      <c r="PNJ674" s="167"/>
      <c r="PNK674" s="83"/>
      <c r="PNL674" s="84"/>
      <c r="PNM674" s="84"/>
      <c r="PNN674" s="85"/>
      <c r="PNO674" s="92"/>
      <c r="PNP674" s="86"/>
      <c r="PNQ674" s="148"/>
      <c r="PNR674" s="149"/>
      <c r="PNS674" s="149"/>
      <c r="PNT674" s="167"/>
      <c r="PNU674" s="83"/>
      <c r="PNV674" s="84"/>
      <c r="PNW674" s="84"/>
      <c r="PNX674" s="85"/>
      <c r="PNY674" s="92"/>
      <c r="PNZ674" s="86"/>
      <c r="POA674" s="148"/>
      <c r="POB674" s="149"/>
      <c r="POC674" s="149"/>
      <c r="POD674" s="167"/>
      <c r="POE674" s="83"/>
      <c r="POF674" s="84"/>
      <c r="POG674" s="84"/>
      <c r="POH674" s="85"/>
      <c r="POI674" s="92"/>
      <c r="POJ674" s="86"/>
      <c r="POK674" s="148"/>
      <c r="POL674" s="149"/>
      <c r="POM674" s="149"/>
      <c r="PON674" s="167"/>
      <c r="POO674" s="83"/>
      <c r="POP674" s="84"/>
      <c r="POQ674" s="84"/>
      <c r="POR674" s="85"/>
      <c r="POS674" s="92"/>
      <c r="POT674" s="86"/>
      <c r="POU674" s="148"/>
      <c r="POV674" s="149"/>
      <c r="POW674" s="149"/>
      <c r="POX674" s="167"/>
      <c r="POY674" s="83"/>
      <c r="POZ674" s="84"/>
      <c r="PPA674" s="84"/>
      <c r="PPB674" s="85"/>
      <c r="PPC674" s="92"/>
      <c r="PPD674" s="86"/>
      <c r="PPE674" s="148"/>
      <c r="PPF674" s="149"/>
      <c r="PPG674" s="149"/>
      <c r="PPH674" s="167"/>
      <c r="PPI674" s="83"/>
      <c r="PPJ674" s="84"/>
      <c r="PPK674" s="84"/>
      <c r="PPL674" s="85"/>
      <c r="PPM674" s="92"/>
      <c r="PPN674" s="86"/>
      <c r="PPO674" s="148"/>
      <c r="PPP674" s="149"/>
      <c r="PPQ674" s="149"/>
      <c r="PPR674" s="167"/>
      <c r="PPS674" s="83"/>
      <c r="PPT674" s="84"/>
      <c r="PPU674" s="84"/>
      <c r="PPV674" s="85"/>
      <c r="PPW674" s="92"/>
      <c r="PPX674" s="86"/>
      <c r="PPY674" s="148"/>
      <c r="PPZ674" s="149"/>
      <c r="PQA674" s="149"/>
      <c r="PQB674" s="167"/>
      <c r="PQC674" s="83"/>
      <c r="PQD674" s="84"/>
      <c r="PQE674" s="84"/>
      <c r="PQF674" s="85"/>
      <c r="PQG674" s="92"/>
      <c r="PQH674" s="86"/>
      <c r="PQI674" s="148"/>
      <c r="PQJ674" s="149"/>
      <c r="PQK674" s="149"/>
      <c r="PQL674" s="167"/>
      <c r="PQM674" s="83"/>
      <c r="PQN674" s="84"/>
      <c r="PQO674" s="84"/>
      <c r="PQP674" s="85"/>
      <c r="PQQ674" s="92"/>
      <c r="PQR674" s="86"/>
      <c r="PQS674" s="148"/>
      <c r="PQT674" s="149"/>
      <c r="PQU674" s="149"/>
      <c r="PQV674" s="167"/>
      <c r="PQW674" s="83"/>
      <c r="PQX674" s="84"/>
      <c r="PQY674" s="84"/>
      <c r="PQZ674" s="85"/>
      <c r="PRA674" s="92"/>
      <c r="PRB674" s="86"/>
      <c r="PRC674" s="148"/>
      <c r="PRD674" s="149"/>
      <c r="PRE674" s="149"/>
      <c r="PRF674" s="167"/>
      <c r="PRG674" s="83"/>
      <c r="PRH674" s="84"/>
      <c r="PRI674" s="84"/>
      <c r="PRJ674" s="85"/>
      <c r="PRK674" s="92"/>
      <c r="PRL674" s="86"/>
      <c r="PRM674" s="148"/>
      <c r="PRN674" s="149"/>
      <c r="PRO674" s="149"/>
      <c r="PRP674" s="167"/>
      <c r="PRQ674" s="83"/>
      <c r="PRR674" s="84"/>
      <c r="PRS674" s="84"/>
      <c r="PRT674" s="85"/>
      <c r="PRU674" s="92"/>
      <c r="PRV674" s="86"/>
      <c r="PRW674" s="148"/>
      <c r="PRX674" s="149"/>
      <c r="PRY674" s="149"/>
      <c r="PRZ674" s="167"/>
      <c r="PSA674" s="83"/>
      <c r="PSB674" s="84"/>
      <c r="PSC674" s="84"/>
      <c r="PSD674" s="85"/>
      <c r="PSE674" s="92"/>
      <c r="PSF674" s="86"/>
      <c r="PSG674" s="148"/>
      <c r="PSH674" s="149"/>
      <c r="PSI674" s="149"/>
      <c r="PSJ674" s="167"/>
      <c r="PSK674" s="83"/>
      <c r="PSL674" s="84"/>
      <c r="PSM674" s="84"/>
      <c r="PSN674" s="85"/>
      <c r="PSO674" s="92"/>
      <c r="PSP674" s="86"/>
      <c r="PSQ674" s="148"/>
      <c r="PSR674" s="149"/>
      <c r="PSS674" s="149"/>
      <c r="PST674" s="167"/>
      <c r="PSU674" s="83"/>
      <c r="PSV674" s="84"/>
      <c r="PSW674" s="84"/>
      <c r="PSX674" s="85"/>
      <c r="PSY674" s="92"/>
      <c r="PSZ674" s="86"/>
      <c r="PTA674" s="148"/>
      <c r="PTB674" s="149"/>
      <c r="PTC674" s="149"/>
      <c r="PTD674" s="167"/>
      <c r="PTE674" s="83"/>
      <c r="PTF674" s="84"/>
      <c r="PTG674" s="84"/>
      <c r="PTH674" s="85"/>
      <c r="PTI674" s="92"/>
      <c r="PTJ674" s="86"/>
      <c r="PTK674" s="148"/>
      <c r="PTL674" s="149"/>
      <c r="PTM674" s="149"/>
      <c r="PTN674" s="167"/>
      <c r="PTO674" s="83"/>
      <c r="PTP674" s="84"/>
      <c r="PTQ674" s="84"/>
      <c r="PTR674" s="85"/>
      <c r="PTS674" s="92"/>
      <c r="PTT674" s="86"/>
      <c r="PTU674" s="148"/>
      <c r="PTV674" s="149"/>
      <c r="PTW674" s="149"/>
      <c r="PTX674" s="167"/>
      <c r="PTY674" s="83"/>
      <c r="PTZ674" s="84"/>
      <c r="PUA674" s="84"/>
      <c r="PUB674" s="85"/>
      <c r="PUC674" s="92"/>
      <c r="PUD674" s="86"/>
      <c r="PUE674" s="148"/>
      <c r="PUF674" s="149"/>
      <c r="PUG674" s="149"/>
      <c r="PUH674" s="167"/>
      <c r="PUI674" s="83"/>
      <c r="PUJ674" s="84"/>
      <c r="PUK674" s="84"/>
      <c r="PUL674" s="85"/>
      <c r="PUM674" s="92"/>
      <c r="PUN674" s="86"/>
      <c r="PUO674" s="148"/>
      <c r="PUP674" s="149"/>
      <c r="PUQ674" s="149"/>
      <c r="PUR674" s="167"/>
      <c r="PUS674" s="83"/>
      <c r="PUT674" s="84"/>
      <c r="PUU674" s="84"/>
      <c r="PUV674" s="85"/>
      <c r="PUW674" s="92"/>
      <c r="PUX674" s="86"/>
      <c r="PUY674" s="148"/>
      <c r="PUZ674" s="149"/>
      <c r="PVA674" s="149"/>
      <c r="PVB674" s="167"/>
      <c r="PVC674" s="83"/>
      <c r="PVD674" s="84"/>
      <c r="PVE674" s="84"/>
      <c r="PVF674" s="85"/>
      <c r="PVG674" s="92"/>
      <c r="PVH674" s="86"/>
      <c r="PVI674" s="148"/>
      <c r="PVJ674" s="149"/>
      <c r="PVK674" s="149"/>
      <c r="PVL674" s="167"/>
      <c r="PVM674" s="83"/>
      <c r="PVN674" s="84"/>
      <c r="PVO674" s="84"/>
      <c r="PVP674" s="85"/>
      <c r="PVQ674" s="92"/>
      <c r="PVR674" s="86"/>
      <c r="PVS674" s="148"/>
      <c r="PVT674" s="149"/>
      <c r="PVU674" s="149"/>
      <c r="PVV674" s="167"/>
      <c r="PVW674" s="83"/>
      <c r="PVX674" s="84"/>
      <c r="PVY674" s="84"/>
      <c r="PVZ674" s="85"/>
      <c r="PWA674" s="92"/>
      <c r="PWB674" s="86"/>
      <c r="PWC674" s="148"/>
      <c r="PWD674" s="149"/>
      <c r="PWE674" s="149"/>
      <c r="PWF674" s="167"/>
      <c r="PWG674" s="83"/>
      <c r="PWH674" s="84"/>
      <c r="PWI674" s="84"/>
      <c r="PWJ674" s="85"/>
      <c r="PWK674" s="92"/>
      <c r="PWL674" s="86"/>
      <c r="PWM674" s="148"/>
      <c r="PWN674" s="149"/>
      <c r="PWO674" s="149"/>
      <c r="PWP674" s="167"/>
      <c r="PWQ674" s="83"/>
      <c r="PWR674" s="84"/>
      <c r="PWS674" s="84"/>
      <c r="PWT674" s="85"/>
      <c r="PWU674" s="92"/>
      <c r="PWV674" s="86"/>
      <c r="PWW674" s="148"/>
      <c r="PWX674" s="149"/>
      <c r="PWY674" s="149"/>
      <c r="PWZ674" s="167"/>
      <c r="PXA674" s="83"/>
      <c r="PXB674" s="84"/>
      <c r="PXC674" s="84"/>
      <c r="PXD674" s="85"/>
      <c r="PXE674" s="92"/>
      <c r="PXF674" s="86"/>
      <c r="PXG674" s="148"/>
      <c r="PXH674" s="149"/>
      <c r="PXI674" s="149"/>
      <c r="PXJ674" s="167"/>
      <c r="PXK674" s="83"/>
      <c r="PXL674" s="84"/>
      <c r="PXM674" s="84"/>
      <c r="PXN674" s="85"/>
      <c r="PXO674" s="92"/>
      <c r="PXP674" s="86"/>
      <c r="PXQ674" s="148"/>
      <c r="PXR674" s="149"/>
      <c r="PXS674" s="149"/>
      <c r="PXT674" s="167"/>
      <c r="PXU674" s="83"/>
      <c r="PXV674" s="84"/>
      <c r="PXW674" s="84"/>
      <c r="PXX674" s="85"/>
      <c r="PXY674" s="92"/>
      <c r="PXZ674" s="86"/>
      <c r="PYA674" s="148"/>
      <c r="PYB674" s="149"/>
      <c r="PYC674" s="149"/>
      <c r="PYD674" s="167"/>
      <c r="PYE674" s="83"/>
      <c r="PYF674" s="84"/>
      <c r="PYG674" s="84"/>
      <c r="PYH674" s="85"/>
      <c r="PYI674" s="92"/>
      <c r="PYJ674" s="86"/>
      <c r="PYK674" s="148"/>
      <c r="PYL674" s="149"/>
      <c r="PYM674" s="149"/>
      <c r="PYN674" s="167"/>
      <c r="PYO674" s="83"/>
      <c r="PYP674" s="84"/>
      <c r="PYQ674" s="84"/>
      <c r="PYR674" s="85"/>
      <c r="PYS674" s="92"/>
      <c r="PYT674" s="86"/>
      <c r="PYU674" s="148"/>
      <c r="PYV674" s="149"/>
      <c r="PYW674" s="149"/>
      <c r="PYX674" s="167"/>
      <c r="PYY674" s="83"/>
      <c r="PYZ674" s="84"/>
      <c r="PZA674" s="84"/>
      <c r="PZB674" s="85"/>
      <c r="PZC674" s="92"/>
      <c r="PZD674" s="86"/>
      <c r="PZE674" s="148"/>
      <c r="PZF674" s="149"/>
      <c r="PZG674" s="149"/>
      <c r="PZH674" s="167"/>
      <c r="PZI674" s="83"/>
      <c r="PZJ674" s="84"/>
      <c r="PZK674" s="84"/>
      <c r="PZL674" s="85"/>
      <c r="PZM674" s="92"/>
      <c r="PZN674" s="86"/>
      <c r="PZO674" s="148"/>
      <c r="PZP674" s="149"/>
      <c r="PZQ674" s="149"/>
      <c r="PZR674" s="167"/>
      <c r="PZS674" s="83"/>
      <c r="PZT674" s="84"/>
      <c r="PZU674" s="84"/>
      <c r="PZV674" s="85"/>
      <c r="PZW674" s="92"/>
      <c r="PZX674" s="86"/>
      <c r="PZY674" s="148"/>
      <c r="PZZ674" s="149"/>
      <c r="QAA674" s="149"/>
      <c r="QAB674" s="167"/>
      <c r="QAC674" s="83"/>
      <c r="QAD674" s="84"/>
      <c r="QAE674" s="84"/>
      <c r="QAF674" s="85"/>
      <c r="QAG674" s="92"/>
      <c r="QAH674" s="86"/>
      <c r="QAI674" s="148"/>
      <c r="QAJ674" s="149"/>
      <c r="QAK674" s="149"/>
      <c r="QAL674" s="167"/>
      <c r="QAM674" s="83"/>
      <c r="QAN674" s="84"/>
      <c r="QAO674" s="84"/>
      <c r="QAP674" s="85"/>
      <c r="QAQ674" s="92"/>
      <c r="QAR674" s="86"/>
      <c r="QAS674" s="148"/>
      <c r="QAT674" s="149"/>
      <c r="QAU674" s="149"/>
      <c r="QAV674" s="167"/>
      <c r="QAW674" s="83"/>
      <c r="QAX674" s="84"/>
      <c r="QAY674" s="84"/>
      <c r="QAZ674" s="85"/>
      <c r="QBA674" s="92"/>
      <c r="QBB674" s="86"/>
      <c r="QBC674" s="148"/>
      <c r="QBD674" s="149"/>
      <c r="QBE674" s="149"/>
      <c r="QBF674" s="167"/>
      <c r="QBG674" s="83"/>
      <c r="QBH674" s="84"/>
      <c r="QBI674" s="84"/>
      <c r="QBJ674" s="85"/>
      <c r="QBK674" s="92"/>
      <c r="QBL674" s="86"/>
      <c r="QBM674" s="148"/>
      <c r="QBN674" s="149"/>
      <c r="QBO674" s="149"/>
      <c r="QBP674" s="167"/>
      <c r="QBQ674" s="83"/>
      <c r="QBR674" s="84"/>
      <c r="QBS674" s="84"/>
      <c r="QBT674" s="85"/>
      <c r="QBU674" s="92"/>
      <c r="QBV674" s="86"/>
      <c r="QBW674" s="148"/>
      <c r="QBX674" s="149"/>
      <c r="QBY674" s="149"/>
      <c r="QBZ674" s="167"/>
      <c r="QCA674" s="83"/>
      <c r="QCB674" s="84"/>
      <c r="QCC674" s="84"/>
      <c r="QCD674" s="85"/>
      <c r="QCE674" s="92"/>
      <c r="QCF674" s="86"/>
      <c r="QCG674" s="148"/>
      <c r="QCH674" s="149"/>
      <c r="QCI674" s="149"/>
      <c r="QCJ674" s="167"/>
      <c r="QCK674" s="83"/>
      <c r="QCL674" s="84"/>
      <c r="QCM674" s="84"/>
      <c r="QCN674" s="85"/>
      <c r="QCO674" s="92"/>
      <c r="QCP674" s="86"/>
      <c r="QCQ674" s="148"/>
      <c r="QCR674" s="149"/>
      <c r="QCS674" s="149"/>
      <c r="QCT674" s="167"/>
      <c r="QCU674" s="83"/>
      <c r="QCV674" s="84"/>
      <c r="QCW674" s="84"/>
      <c r="QCX674" s="85"/>
      <c r="QCY674" s="92"/>
      <c r="QCZ674" s="86"/>
      <c r="QDA674" s="148"/>
      <c r="QDB674" s="149"/>
      <c r="QDC674" s="149"/>
      <c r="QDD674" s="167"/>
      <c r="QDE674" s="83"/>
      <c r="QDF674" s="84"/>
      <c r="QDG674" s="84"/>
      <c r="QDH674" s="85"/>
      <c r="QDI674" s="92"/>
      <c r="QDJ674" s="86"/>
      <c r="QDK674" s="148"/>
      <c r="QDL674" s="149"/>
      <c r="QDM674" s="149"/>
      <c r="QDN674" s="167"/>
      <c r="QDO674" s="83"/>
      <c r="QDP674" s="84"/>
      <c r="QDQ674" s="84"/>
      <c r="QDR674" s="85"/>
      <c r="QDS674" s="92"/>
      <c r="QDT674" s="86"/>
      <c r="QDU674" s="148"/>
      <c r="QDV674" s="149"/>
      <c r="QDW674" s="149"/>
      <c r="QDX674" s="167"/>
      <c r="QDY674" s="83"/>
      <c r="QDZ674" s="84"/>
      <c r="QEA674" s="84"/>
      <c r="QEB674" s="85"/>
      <c r="QEC674" s="92"/>
      <c r="QED674" s="86"/>
      <c r="QEE674" s="148"/>
      <c r="QEF674" s="149"/>
      <c r="QEG674" s="149"/>
      <c r="QEH674" s="167"/>
      <c r="QEI674" s="83"/>
      <c r="QEJ674" s="84"/>
      <c r="QEK674" s="84"/>
      <c r="QEL674" s="85"/>
      <c r="QEM674" s="92"/>
      <c r="QEN674" s="86"/>
      <c r="QEO674" s="148"/>
      <c r="QEP674" s="149"/>
      <c r="QEQ674" s="149"/>
      <c r="QER674" s="167"/>
      <c r="QES674" s="83"/>
      <c r="QET674" s="84"/>
      <c r="QEU674" s="84"/>
      <c r="QEV674" s="85"/>
      <c r="QEW674" s="92"/>
      <c r="QEX674" s="86"/>
      <c r="QEY674" s="148"/>
      <c r="QEZ674" s="149"/>
      <c r="QFA674" s="149"/>
      <c r="QFB674" s="167"/>
      <c r="QFC674" s="83"/>
      <c r="QFD674" s="84"/>
      <c r="QFE674" s="84"/>
      <c r="QFF674" s="85"/>
      <c r="QFG674" s="92"/>
      <c r="QFH674" s="86"/>
      <c r="QFI674" s="148"/>
      <c r="QFJ674" s="149"/>
      <c r="QFK674" s="149"/>
      <c r="QFL674" s="167"/>
      <c r="QFM674" s="83"/>
      <c r="QFN674" s="84"/>
      <c r="QFO674" s="84"/>
      <c r="QFP674" s="85"/>
      <c r="QFQ674" s="92"/>
      <c r="QFR674" s="86"/>
      <c r="QFS674" s="148"/>
      <c r="QFT674" s="149"/>
      <c r="QFU674" s="149"/>
      <c r="QFV674" s="167"/>
      <c r="QFW674" s="83"/>
      <c r="QFX674" s="84"/>
      <c r="QFY674" s="84"/>
      <c r="QFZ674" s="85"/>
      <c r="QGA674" s="92"/>
      <c r="QGB674" s="86"/>
      <c r="QGC674" s="148"/>
      <c r="QGD674" s="149"/>
      <c r="QGE674" s="149"/>
      <c r="QGF674" s="167"/>
      <c r="QGG674" s="83"/>
      <c r="QGH674" s="84"/>
      <c r="QGI674" s="84"/>
      <c r="QGJ674" s="85"/>
      <c r="QGK674" s="92"/>
      <c r="QGL674" s="86"/>
      <c r="QGM674" s="148"/>
      <c r="QGN674" s="149"/>
      <c r="QGO674" s="149"/>
      <c r="QGP674" s="167"/>
      <c r="QGQ674" s="83"/>
      <c r="QGR674" s="84"/>
      <c r="QGS674" s="84"/>
      <c r="QGT674" s="85"/>
      <c r="QGU674" s="92"/>
      <c r="QGV674" s="86"/>
      <c r="QGW674" s="148"/>
      <c r="QGX674" s="149"/>
      <c r="QGY674" s="149"/>
      <c r="QGZ674" s="167"/>
      <c r="QHA674" s="83"/>
      <c r="QHB674" s="84"/>
      <c r="QHC674" s="84"/>
      <c r="QHD674" s="85"/>
      <c r="QHE674" s="92"/>
      <c r="QHF674" s="86"/>
      <c r="QHG674" s="148"/>
      <c r="QHH674" s="149"/>
      <c r="QHI674" s="149"/>
      <c r="QHJ674" s="167"/>
      <c r="QHK674" s="83"/>
      <c r="QHL674" s="84"/>
      <c r="QHM674" s="84"/>
      <c r="QHN674" s="85"/>
      <c r="QHO674" s="92"/>
      <c r="QHP674" s="86"/>
      <c r="QHQ674" s="148"/>
      <c r="QHR674" s="149"/>
      <c r="QHS674" s="149"/>
      <c r="QHT674" s="167"/>
      <c r="QHU674" s="83"/>
      <c r="QHV674" s="84"/>
      <c r="QHW674" s="84"/>
      <c r="QHX674" s="85"/>
      <c r="QHY674" s="92"/>
      <c r="QHZ674" s="86"/>
      <c r="QIA674" s="148"/>
      <c r="QIB674" s="149"/>
      <c r="QIC674" s="149"/>
      <c r="QID674" s="167"/>
      <c r="QIE674" s="83"/>
      <c r="QIF674" s="84"/>
      <c r="QIG674" s="84"/>
      <c r="QIH674" s="85"/>
      <c r="QII674" s="92"/>
      <c r="QIJ674" s="86"/>
      <c r="QIK674" s="148"/>
      <c r="QIL674" s="149"/>
      <c r="QIM674" s="149"/>
      <c r="QIN674" s="167"/>
      <c r="QIO674" s="83"/>
      <c r="QIP674" s="84"/>
      <c r="QIQ674" s="84"/>
      <c r="QIR674" s="85"/>
      <c r="QIS674" s="92"/>
      <c r="QIT674" s="86"/>
      <c r="QIU674" s="148"/>
      <c r="QIV674" s="149"/>
      <c r="QIW674" s="149"/>
      <c r="QIX674" s="167"/>
      <c r="QIY674" s="83"/>
      <c r="QIZ674" s="84"/>
      <c r="QJA674" s="84"/>
      <c r="QJB674" s="85"/>
      <c r="QJC674" s="92"/>
      <c r="QJD674" s="86"/>
      <c r="QJE674" s="148"/>
      <c r="QJF674" s="149"/>
      <c r="QJG674" s="149"/>
      <c r="QJH674" s="167"/>
      <c r="QJI674" s="83"/>
      <c r="QJJ674" s="84"/>
      <c r="QJK674" s="84"/>
      <c r="QJL674" s="85"/>
      <c r="QJM674" s="92"/>
      <c r="QJN674" s="86"/>
      <c r="QJO674" s="148"/>
      <c r="QJP674" s="149"/>
      <c r="QJQ674" s="149"/>
      <c r="QJR674" s="167"/>
      <c r="QJS674" s="83"/>
      <c r="QJT674" s="84"/>
      <c r="QJU674" s="84"/>
      <c r="QJV674" s="85"/>
      <c r="QJW674" s="92"/>
      <c r="QJX674" s="86"/>
      <c r="QJY674" s="148"/>
      <c r="QJZ674" s="149"/>
      <c r="QKA674" s="149"/>
      <c r="QKB674" s="167"/>
      <c r="QKC674" s="83"/>
      <c r="QKD674" s="84"/>
      <c r="QKE674" s="84"/>
      <c r="QKF674" s="85"/>
      <c r="QKG674" s="92"/>
      <c r="QKH674" s="86"/>
      <c r="QKI674" s="148"/>
      <c r="QKJ674" s="149"/>
      <c r="QKK674" s="149"/>
      <c r="QKL674" s="167"/>
      <c r="QKM674" s="83"/>
      <c r="QKN674" s="84"/>
      <c r="QKO674" s="84"/>
      <c r="QKP674" s="85"/>
      <c r="QKQ674" s="92"/>
      <c r="QKR674" s="86"/>
      <c r="QKS674" s="148"/>
      <c r="QKT674" s="149"/>
      <c r="QKU674" s="149"/>
      <c r="QKV674" s="167"/>
      <c r="QKW674" s="83"/>
      <c r="QKX674" s="84"/>
      <c r="QKY674" s="84"/>
      <c r="QKZ674" s="85"/>
      <c r="QLA674" s="92"/>
      <c r="QLB674" s="86"/>
      <c r="QLC674" s="148"/>
      <c r="QLD674" s="149"/>
      <c r="QLE674" s="149"/>
      <c r="QLF674" s="167"/>
      <c r="QLG674" s="83"/>
      <c r="QLH674" s="84"/>
      <c r="QLI674" s="84"/>
      <c r="QLJ674" s="85"/>
      <c r="QLK674" s="92"/>
      <c r="QLL674" s="86"/>
      <c r="QLM674" s="148"/>
      <c r="QLN674" s="149"/>
      <c r="QLO674" s="149"/>
      <c r="QLP674" s="167"/>
      <c r="QLQ674" s="83"/>
      <c r="QLR674" s="84"/>
      <c r="QLS674" s="84"/>
      <c r="QLT674" s="85"/>
      <c r="QLU674" s="92"/>
      <c r="QLV674" s="86"/>
      <c r="QLW674" s="148"/>
      <c r="QLX674" s="149"/>
      <c r="QLY674" s="149"/>
      <c r="QLZ674" s="167"/>
      <c r="QMA674" s="83"/>
      <c r="QMB674" s="84"/>
      <c r="QMC674" s="84"/>
      <c r="QMD674" s="85"/>
      <c r="QME674" s="92"/>
      <c r="QMF674" s="86"/>
      <c r="QMG674" s="148"/>
      <c r="QMH674" s="149"/>
      <c r="QMI674" s="149"/>
      <c r="QMJ674" s="167"/>
      <c r="QMK674" s="83"/>
      <c r="QML674" s="84"/>
      <c r="QMM674" s="84"/>
      <c r="QMN674" s="85"/>
      <c r="QMO674" s="92"/>
      <c r="QMP674" s="86"/>
      <c r="QMQ674" s="148"/>
      <c r="QMR674" s="149"/>
      <c r="QMS674" s="149"/>
      <c r="QMT674" s="167"/>
      <c r="QMU674" s="83"/>
      <c r="QMV674" s="84"/>
      <c r="QMW674" s="84"/>
      <c r="QMX674" s="85"/>
      <c r="QMY674" s="92"/>
      <c r="QMZ674" s="86"/>
      <c r="QNA674" s="148"/>
      <c r="QNB674" s="149"/>
      <c r="QNC674" s="149"/>
      <c r="QND674" s="167"/>
      <c r="QNE674" s="83"/>
      <c r="QNF674" s="84"/>
      <c r="QNG674" s="84"/>
      <c r="QNH674" s="85"/>
      <c r="QNI674" s="92"/>
      <c r="QNJ674" s="86"/>
      <c r="QNK674" s="148"/>
      <c r="QNL674" s="149"/>
      <c r="QNM674" s="149"/>
      <c r="QNN674" s="167"/>
      <c r="QNO674" s="83"/>
      <c r="QNP674" s="84"/>
      <c r="QNQ674" s="84"/>
      <c r="QNR674" s="85"/>
      <c r="QNS674" s="92"/>
      <c r="QNT674" s="86"/>
      <c r="QNU674" s="148"/>
      <c r="QNV674" s="149"/>
      <c r="QNW674" s="149"/>
      <c r="QNX674" s="167"/>
      <c r="QNY674" s="83"/>
      <c r="QNZ674" s="84"/>
      <c r="QOA674" s="84"/>
      <c r="QOB674" s="85"/>
      <c r="QOC674" s="92"/>
      <c r="QOD674" s="86"/>
      <c r="QOE674" s="148"/>
      <c r="QOF674" s="149"/>
      <c r="QOG674" s="149"/>
      <c r="QOH674" s="167"/>
      <c r="QOI674" s="83"/>
      <c r="QOJ674" s="84"/>
      <c r="QOK674" s="84"/>
      <c r="QOL674" s="85"/>
      <c r="QOM674" s="92"/>
      <c r="QON674" s="86"/>
      <c r="QOO674" s="148"/>
      <c r="QOP674" s="149"/>
      <c r="QOQ674" s="149"/>
      <c r="QOR674" s="167"/>
      <c r="QOS674" s="83"/>
      <c r="QOT674" s="84"/>
      <c r="QOU674" s="84"/>
      <c r="QOV674" s="85"/>
      <c r="QOW674" s="92"/>
      <c r="QOX674" s="86"/>
      <c r="QOY674" s="148"/>
      <c r="QOZ674" s="149"/>
      <c r="QPA674" s="149"/>
      <c r="QPB674" s="167"/>
      <c r="QPC674" s="83"/>
      <c r="QPD674" s="84"/>
      <c r="QPE674" s="84"/>
      <c r="QPF674" s="85"/>
      <c r="QPG674" s="92"/>
      <c r="QPH674" s="86"/>
      <c r="QPI674" s="148"/>
      <c r="QPJ674" s="149"/>
      <c r="QPK674" s="149"/>
      <c r="QPL674" s="167"/>
      <c r="QPM674" s="83"/>
      <c r="QPN674" s="84"/>
      <c r="QPO674" s="84"/>
      <c r="QPP674" s="85"/>
      <c r="QPQ674" s="92"/>
      <c r="QPR674" s="86"/>
      <c r="QPS674" s="148"/>
      <c r="QPT674" s="149"/>
      <c r="QPU674" s="149"/>
      <c r="QPV674" s="167"/>
      <c r="QPW674" s="83"/>
      <c r="QPX674" s="84"/>
      <c r="QPY674" s="84"/>
      <c r="QPZ674" s="85"/>
      <c r="QQA674" s="92"/>
      <c r="QQB674" s="86"/>
      <c r="QQC674" s="148"/>
      <c r="QQD674" s="149"/>
      <c r="QQE674" s="149"/>
      <c r="QQF674" s="167"/>
      <c r="QQG674" s="83"/>
      <c r="QQH674" s="84"/>
      <c r="QQI674" s="84"/>
      <c r="QQJ674" s="85"/>
      <c r="QQK674" s="92"/>
      <c r="QQL674" s="86"/>
      <c r="QQM674" s="148"/>
      <c r="QQN674" s="149"/>
      <c r="QQO674" s="149"/>
      <c r="QQP674" s="167"/>
      <c r="QQQ674" s="83"/>
      <c r="QQR674" s="84"/>
      <c r="QQS674" s="84"/>
      <c r="QQT674" s="85"/>
      <c r="QQU674" s="92"/>
      <c r="QQV674" s="86"/>
      <c r="QQW674" s="148"/>
      <c r="QQX674" s="149"/>
      <c r="QQY674" s="149"/>
      <c r="QQZ674" s="167"/>
      <c r="QRA674" s="83"/>
      <c r="QRB674" s="84"/>
      <c r="QRC674" s="84"/>
      <c r="QRD674" s="85"/>
      <c r="QRE674" s="92"/>
      <c r="QRF674" s="86"/>
      <c r="QRG674" s="148"/>
      <c r="QRH674" s="149"/>
      <c r="QRI674" s="149"/>
      <c r="QRJ674" s="167"/>
      <c r="QRK674" s="83"/>
      <c r="QRL674" s="84"/>
      <c r="QRM674" s="84"/>
      <c r="QRN674" s="85"/>
      <c r="QRO674" s="92"/>
      <c r="QRP674" s="86"/>
      <c r="QRQ674" s="148"/>
      <c r="QRR674" s="149"/>
      <c r="QRS674" s="149"/>
      <c r="QRT674" s="167"/>
      <c r="QRU674" s="83"/>
      <c r="QRV674" s="84"/>
      <c r="QRW674" s="84"/>
      <c r="QRX674" s="85"/>
      <c r="QRY674" s="92"/>
      <c r="QRZ674" s="86"/>
      <c r="QSA674" s="148"/>
      <c r="QSB674" s="149"/>
      <c r="QSC674" s="149"/>
      <c r="QSD674" s="167"/>
      <c r="QSE674" s="83"/>
      <c r="QSF674" s="84"/>
      <c r="QSG674" s="84"/>
      <c r="QSH674" s="85"/>
      <c r="QSI674" s="92"/>
      <c r="QSJ674" s="86"/>
      <c r="QSK674" s="148"/>
      <c r="QSL674" s="149"/>
      <c r="QSM674" s="149"/>
      <c r="QSN674" s="167"/>
      <c r="QSO674" s="83"/>
      <c r="QSP674" s="84"/>
      <c r="QSQ674" s="84"/>
      <c r="QSR674" s="85"/>
      <c r="QSS674" s="92"/>
      <c r="QST674" s="86"/>
      <c r="QSU674" s="148"/>
      <c r="QSV674" s="149"/>
      <c r="QSW674" s="149"/>
      <c r="QSX674" s="167"/>
      <c r="QSY674" s="83"/>
      <c r="QSZ674" s="84"/>
      <c r="QTA674" s="84"/>
      <c r="QTB674" s="85"/>
      <c r="QTC674" s="92"/>
      <c r="QTD674" s="86"/>
      <c r="QTE674" s="148"/>
      <c r="QTF674" s="149"/>
      <c r="QTG674" s="149"/>
      <c r="QTH674" s="167"/>
      <c r="QTI674" s="83"/>
      <c r="QTJ674" s="84"/>
      <c r="QTK674" s="84"/>
      <c r="QTL674" s="85"/>
      <c r="QTM674" s="92"/>
      <c r="QTN674" s="86"/>
      <c r="QTO674" s="148"/>
      <c r="QTP674" s="149"/>
      <c r="QTQ674" s="149"/>
      <c r="QTR674" s="167"/>
      <c r="QTS674" s="83"/>
      <c r="QTT674" s="84"/>
      <c r="QTU674" s="84"/>
      <c r="QTV674" s="85"/>
      <c r="QTW674" s="92"/>
      <c r="QTX674" s="86"/>
      <c r="QTY674" s="148"/>
      <c r="QTZ674" s="149"/>
      <c r="QUA674" s="149"/>
      <c r="QUB674" s="167"/>
      <c r="QUC674" s="83"/>
      <c r="QUD674" s="84"/>
      <c r="QUE674" s="84"/>
      <c r="QUF674" s="85"/>
      <c r="QUG674" s="92"/>
      <c r="QUH674" s="86"/>
      <c r="QUI674" s="148"/>
      <c r="QUJ674" s="149"/>
      <c r="QUK674" s="149"/>
      <c r="QUL674" s="167"/>
      <c r="QUM674" s="83"/>
      <c r="QUN674" s="84"/>
      <c r="QUO674" s="84"/>
      <c r="QUP674" s="85"/>
      <c r="QUQ674" s="92"/>
      <c r="QUR674" s="86"/>
      <c r="QUS674" s="148"/>
      <c r="QUT674" s="149"/>
      <c r="QUU674" s="149"/>
      <c r="QUV674" s="167"/>
      <c r="QUW674" s="83"/>
      <c r="QUX674" s="84"/>
      <c r="QUY674" s="84"/>
      <c r="QUZ674" s="85"/>
      <c r="QVA674" s="92"/>
      <c r="QVB674" s="86"/>
      <c r="QVC674" s="148"/>
      <c r="QVD674" s="149"/>
      <c r="QVE674" s="149"/>
      <c r="QVF674" s="167"/>
      <c r="QVG674" s="83"/>
      <c r="QVH674" s="84"/>
      <c r="QVI674" s="84"/>
      <c r="QVJ674" s="85"/>
      <c r="QVK674" s="92"/>
      <c r="QVL674" s="86"/>
      <c r="QVM674" s="148"/>
      <c r="QVN674" s="149"/>
      <c r="QVO674" s="149"/>
      <c r="QVP674" s="167"/>
      <c r="QVQ674" s="83"/>
      <c r="QVR674" s="84"/>
      <c r="QVS674" s="84"/>
      <c r="QVT674" s="85"/>
      <c r="QVU674" s="92"/>
      <c r="QVV674" s="86"/>
      <c r="QVW674" s="148"/>
      <c r="QVX674" s="149"/>
      <c r="QVY674" s="149"/>
      <c r="QVZ674" s="167"/>
      <c r="QWA674" s="83"/>
      <c r="QWB674" s="84"/>
      <c r="QWC674" s="84"/>
      <c r="QWD674" s="85"/>
      <c r="QWE674" s="92"/>
      <c r="QWF674" s="86"/>
      <c r="QWG674" s="148"/>
      <c r="QWH674" s="149"/>
      <c r="QWI674" s="149"/>
      <c r="QWJ674" s="167"/>
      <c r="QWK674" s="83"/>
      <c r="QWL674" s="84"/>
      <c r="QWM674" s="84"/>
      <c r="QWN674" s="85"/>
      <c r="QWO674" s="92"/>
      <c r="QWP674" s="86"/>
      <c r="QWQ674" s="148"/>
      <c r="QWR674" s="149"/>
      <c r="QWS674" s="149"/>
      <c r="QWT674" s="167"/>
      <c r="QWU674" s="83"/>
      <c r="QWV674" s="84"/>
      <c r="QWW674" s="84"/>
      <c r="QWX674" s="85"/>
      <c r="QWY674" s="92"/>
      <c r="QWZ674" s="86"/>
      <c r="QXA674" s="148"/>
      <c r="QXB674" s="149"/>
      <c r="QXC674" s="149"/>
      <c r="QXD674" s="167"/>
      <c r="QXE674" s="83"/>
      <c r="QXF674" s="84"/>
      <c r="QXG674" s="84"/>
      <c r="QXH674" s="85"/>
      <c r="QXI674" s="92"/>
      <c r="QXJ674" s="86"/>
      <c r="QXK674" s="148"/>
      <c r="QXL674" s="149"/>
      <c r="QXM674" s="149"/>
      <c r="QXN674" s="167"/>
      <c r="QXO674" s="83"/>
      <c r="QXP674" s="84"/>
      <c r="QXQ674" s="84"/>
      <c r="QXR674" s="85"/>
      <c r="QXS674" s="92"/>
      <c r="QXT674" s="86"/>
      <c r="QXU674" s="148"/>
      <c r="QXV674" s="149"/>
      <c r="QXW674" s="149"/>
      <c r="QXX674" s="167"/>
      <c r="QXY674" s="83"/>
      <c r="QXZ674" s="84"/>
      <c r="QYA674" s="84"/>
      <c r="QYB674" s="85"/>
      <c r="QYC674" s="92"/>
      <c r="QYD674" s="86"/>
      <c r="QYE674" s="148"/>
      <c r="QYF674" s="149"/>
      <c r="QYG674" s="149"/>
      <c r="QYH674" s="167"/>
      <c r="QYI674" s="83"/>
      <c r="QYJ674" s="84"/>
      <c r="QYK674" s="84"/>
      <c r="QYL674" s="85"/>
      <c r="QYM674" s="92"/>
      <c r="QYN674" s="86"/>
      <c r="QYO674" s="148"/>
      <c r="QYP674" s="149"/>
      <c r="QYQ674" s="149"/>
      <c r="QYR674" s="167"/>
      <c r="QYS674" s="83"/>
      <c r="QYT674" s="84"/>
      <c r="QYU674" s="84"/>
      <c r="QYV674" s="85"/>
      <c r="QYW674" s="92"/>
      <c r="QYX674" s="86"/>
      <c r="QYY674" s="148"/>
      <c r="QYZ674" s="149"/>
      <c r="QZA674" s="149"/>
      <c r="QZB674" s="167"/>
      <c r="QZC674" s="83"/>
      <c r="QZD674" s="84"/>
      <c r="QZE674" s="84"/>
      <c r="QZF674" s="85"/>
      <c r="QZG674" s="92"/>
      <c r="QZH674" s="86"/>
      <c r="QZI674" s="148"/>
      <c r="QZJ674" s="149"/>
      <c r="QZK674" s="149"/>
      <c r="QZL674" s="167"/>
      <c r="QZM674" s="83"/>
      <c r="QZN674" s="84"/>
      <c r="QZO674" s="84"/>
      <c r="QZP674" s="85"/>
      <c r="QZQ674" s="92"/>
      <c r="QZR674" s="86"/>
      <c r="QZS674" s="148"/>
      <c r="QZT674" s="149"/>
      <c r="QZU674" s="149"/>
      <c r="QZV674" s="167"/>
      <c r="QZW674" s="83"/>
      <c r="QZX674" s="84"/>
      <c r="QZY674" s="84"/>
      <c r="QZZ674" s="85"/>
      <c r="RAA674" s="92"/>
      <c r="RAB674" s="86"/>
      <c r="RAC674" s="148"/>
      <c r="RAD674" s="149"/>
      <c r="RAE674" s="149"/>
      <c r="RAF674" s="167"/>
      <c r="RAG674" s="83"/>
      <c r="RAH674" s="84"/>
      <c r="RAI674" s="84"/>
      <c r="RAJ674" s="85"/>
      <c r="RAK674" s="92"/>
      <c r="RAL674" s="86"/>
      <c r="RAM674" s="148"/>
      <c r="RAN674" s="149"/>
      <c r="RAO674" s="149"/>
      <c r="RAP674" s="167"/>
      <c r="RAQ674" s="83"/>
      <c r="RAR674" s="84"/>
      <c r="RAS674" s="84"/>
      <c r="RAT674" s="85"/>
      <c r="RAU674" s="92"/>
      <c r="RAV674" s="86"/>
      <c r="RAW674" s="148"/>
      <c r="RAX674" s="149"/>
      <c r="RAY674" s="149"/>
      <c r="RAZ674" s="167"/>
      <c r="RBA674" s="83"/>
      <c r="RBB674" s="84"/>
      <c r="RBC674" s="84"/>
      <c r="RBD674" s="85"/>
      <c r="RBE674" s="92"/>
      <c r="RBF674" s="86"/>
      <c r="RBG674" s="148"/>
      <c r="RBH674" s="149"/>
      <c r="RBI674" s="149"/>
      <c r="RBJ674" s="167"/>
      <c r="RBK674" s="83"/>
      <c r="RBL674" s="84"/>
      <c r="RBM674" s="84"/>
      <c r="RBN674" s="85"/>
      <c r="RBO674" s="92"/>
      <c r="RBP674" s="86"/>
      <c r="RBQ674" s="148"/>
      <c r="RBR674" s="149"/>
      <c r="RBS674" s="149"/>
      <c r="RBT674" s="167"/>
      <c r="RBU674" s="83"/>
      <c r="RBV674" s="84"/>
      <c r="RBW674" s="84"/>
      <c r="RBX674" s="85"/>
      <c r="RBY674" s="92"/>
      <c r="RBZ674" s="86"/>
      <c r="RCA674" s="148"/>
      <c r="RCB674" s="149"/>
      <c r="RCC674" s="149"/>
      <c r="RCD674" s="167"/>
      <c r="RCE674" s="83"/>
      <c r="RCF674" s="84"/>
      <c r="RCG674" s="84"/>
      <c r="RCH674" s="85"/>
      <c r="RCI674" s="92"/>
      <c r="RCJ674" s="86"/>
      <c r="RCK674" s="148"/>
      <c r="RCL674" s="149"/>
      <c r="RCM674" s="149"/>
      <c r="RCN674" s="167"/>
      <c r="RCO674" s="83"/>
      <c r="RCP674" s="84"/>
      <c r="RCQ674" s="84"/>
      <c r="RCR674" s="85"/>
      <c r="RCS674" s="92"/>
      <c r="RCT674" s="86"/>
      <c r="RCU674" s="148"/>
      <c r="RCV674" s="149"/>
      <c r="RCW674" s="149"/>
      <c r="RCX674" s="167"/>
      <c r="RCY674" s="83"/>
      <c r="RCZ674" s="84"/>
      <c r="RDA674" s="84"/>
      <c r="RDB674" s="85"/>
      <c r="RDC674" s="92"/>
      <c r="RDD674" s="86"/>
      <c r="RDE674" s="148"/>
      <c r="RDF674" s="149"/>
      <c r="RDG674" s="149"/>
      <c r="RDH674" s="167"/>
      <c r="RDI674" s="83"/>
      <c r="RDJ674" s="84"/>
      <c r="RDK674" s="84"/>
      <c r="RDL674" s="85"/>
      <c r="RDM674" s="92"/>
      <c r="RDN674" s="86"/>
      <c r="RDO674" s="148"/>
      <c r="RDP674" s="149"/>
      <c r="RDQ674" s="149"/>
      <c r="RDR674" s="167"/>
      <c r="RDS674" s="83"/>
      <c r="RDT674" s="84"/>
      <c r="RDU674" s="84"/>
      <c r="RDV674" s="85"/>
      <c r="RDW674" s="92"/>
      <c r="RDX674" s="86"/>
      <c r="RDY674" s="148"/>
      <c r="RDZ674" s="149"/>
      <c r="REA674" s="149"/>
      <c r="REB674" s="167"/>
      <c r="REC674" s="83"/>
      <c r="RED674" s="84"/>
      <c r="REE674" s="84"/>
      <c r="REF674" s="85"/>
      <c r="REG674" s="92"/>
      <c r="REH674" s="86"/>
      <c r="REI674" s="148"/>
      <c r="REJ674" s="149"/>
      <c r="REK674" s="149"/>
      <c r="REL674" s="167"/>
      <c r="REM674" s="83"/>
      <c r="REN674" s="84"/>
      <c r="REO674" s="84"/>
      <c r="REP674" s="85"/>
      <c r="REQ674" s="92"/>
      <c r="RER674" s="86"/>
      <c r="RES674" s="148"/>
      <c r="RET674" s="149"/>
      <c r="REU674" s="149"/>
      <c r="REV674" s="167"/>
      <c r="REW674" s="83"/>
      <c r="REX674" s="84"/>
      <c r="REY674" s="84"/>
      <c r="REZ674" s="85"/>
      <c r="RFA674" s="92"/>
      <c r="RFB674" s="86"/>
      <c r="RFC674" s="148"/>
      <c r="RFD674" s="149"/>
      <c r="RFE674" s="149"/>
      <c r="RFF674" s="167"/>
      <c r="RFG674" s="83"/>
      <c r="RFH674" s="84"/>
      <c r="RFI674" s="84"/>
      <c r="RFJ674" s="85"/>
      <c r="RFK674" s="92"/>
      <c r="RFL674" s="86"/>
      <c r="RFM674" s="148"/>
      <c r="RFN674" s="149"/>
      <c r="RFO674" s="149"/>
      <c r="RFP674" s="167"/>
      <c r="RFQ674" s="83"/>
      <c r="RFR674" s="84"/>
      <c r="RFS674" s="84"/>
      <c r="RFT674" s="85"/>
      <c r="RFU674" s="92"/>
      <c r="RFV674" s="86"/>
      <c r="RFW674" s="148"/>
      <c r="RFX674" s="149"/>
      <c r="RFY674" s="149"/>
      <c r="RFZ674" s="167"/>
      <c r="RGA674" s="83"/>
      <c r="RGB674" s="84"/>
      <c r="RGC674" s="84"/>
      <c r="RGD674" s="85"/>
      <c r="RGE674" s="92"/>
      <c r="RGF674" s="86"/>
      <c r="RGG674" s="148"/>
      <c r="RGH674" s="149"/>
      <c r="RGI674" s="149"/>
      <c r="RGJ674" s="167"/>
      <c r="RGK674" s="83"/>
      <c r="RGL674" s="84"/>
      <c r="RGM674" s="84"/>
      <c r="RGN674" s="85"/>
      <c r="RGO674" s="92"/>
      <c r="RGP674" s="86"/>
      <c r="RGQ674" s="148"/>
      <c r="RGR674" s="149"/>
      <c r="RGS674" s="149"/>
      <c r="RGT674" s="167"/>
      <c r="RGU674" s="83"/>
      <c r="RGV674" s="84"/>
      <c r="RGW674" s="84"/>
      <c r="RGX674" s="85"/>
      <c r="RGY674" s="92"/>
      <c r="RGZ674" s="86"/>
      <c r="RHA674" s="148"/>
      <c r="RHB674" s="149"/>
      <c r="RHC674" s="149"/>
      <c r="RHD674" s="167"/>
      <c r="RHE674" s="83"/>
      <c r="RHF674" s="84"/>
      <c r="RHG674" s="84"/>
      <c r="RHH674" s="85"/>
      <c r="RHI674" s="92"/>
      <c r="RHJ674" s="86"/>
      <c r="RHK674" s="148"/>
      <c r="RHL674" s="149"/>
      <c r="RHM674" s="149"/>
      <c r="RHN674" s="167"/>
      <c r="RHO674" s="83"/>
      <c r="RHP674" s="84"/>
      <c r="RHQ674" s="84"/>
      <c r="RHR674" s="85"/>
      <c r="RHS674" s="92"/>
      <c r="RHT674" s="86"/>
      <c r="RHU674" s="148"/>
      <c r="RHV674" s="149"/>
      <c r="RHW674" s="149"/>
      <c r="RHX674" s="167"/>
      <c r="RHY674" s="83"/>
      <c r="RHZ674" s="84"/>
      <c r="RIA674" s="84"/>
      <c r="RIB674" s="85"/>
      <c r="RIC674" s="92"/>
      <c r="RID674" s="86"/>
      <c r="RIE674" s="148"/>
      <c r="RIF674" s="149"/>
      <c r="RIG674" s="149"/>
      <c r="RIH674" s="167"/>
      <c r="RII674" s="83"/>
      <c r="RIJ674" s="84"/>
      <c r="RIK674" s="84"/>
      <c r="RIL674" s="85"/>
      <c r="RIM674" s="92"/>
      <c r="RIN674" s="86"/>
      <c r="RIO674" s="148"/>
      <c r="RIP674" s="149"/>
      <c r="RIQ674" s="149"/>
      <c r="RIR674" s="167"/>
      <c r="RIS674" s="83"/>
      <c r="RIT674" s="84"/>
      <c r="RIU674" s="84"/>
      <c r="RIV674" s="85"/>
      <c r="RIW674" s="92"/>
      <c r="RIX674" s="86"/>
      <c r="RIY674" s="148"/>
      <c r="RIZ674" s="149"/>
      <c r="RJA674" s="149"/>
      <c r="RJB674" s="167"/>
      <c r="RJC674" s="83"/>
      <c r="RJD674" s="84"/>
      <c r="RJE674" s="84"/>
      <c r="RJF674" s="85"/>
      <c r="RJG674" s="92"/>
      <c r="RJH674" s="86"/>
      <c r="RJI674" s="148"/>
      <c r="RJJ674" s="149"/>
      <c r="RJK674" s="149"/>
      <c r="RJL674" s="167"/>
      <c r="RJM674" s="83"/>
      <c r="RJN674" s="84"/>
      <c r="RJO674" s="84"/>
      <c r="RJP674" s="85"/>
      <c r="RJQ674" s="92"/>
      <c r="RJR674" s="86"/>
      <c r="RJS674" s="148"/>
      <c r="RJT674" s="149"/>
      <c r="RJU674" s="149"/>
      <c r="RJV674" s="167"/>
      <c r="RJW674" s="83"/>
      <c r="RJX674" s="84"/>
      <c r="RJY674" s="84"/>
      <c r="RJZ674" s="85"/>
      <c r="RKA674" s="92"/>
      <c r="RKB674" s="86"/>
      <c r="RKC674" s="148"/>
      <c r="RKD674" s="149"/>
      <c r="RKE674" s="149"/>
      <c r="RKF674" s="167"/>
      <c r="RKG674" s="83"/>
      <c r="RKH674" s="84"/>
      <c r="RKI674" s="84"/>
      <c r="RKJ674" s="85"/>
      <c r="RKK674" s="92"/>
      <c r="RKL674" s="86"/>
      <c r="RKM674" s="148"/>
      <c r="RKN674" s="149"/>
      <c r="RKO674" s="149"/>
      <c r="RKP674" s="167"/>
      <c r="RKQ674" s="83"/>
      <c r="RKR674" s="84"/>
      <c r="RKS674" s="84"/>
      <c r="RKT674" s="85"/>
      <c r="RKU674" s="92"/>
      <c r="RKV674" s="86"/>
      <c r="RKW674" s="148"/>
      <c r="RKX674" s="149"/>
      <c r="RKY674" s="149"/>
      <c r="RKZ674" s="167"/>
      <c r="RLA674" s="83"/>
      <c r="RLB674" s="84"/>
      <c r="RLC674" s="84"/>
      <c r="RLD674" s="85"/>
      <c r="RLE674" s="92"/>
      <c r="RLF674" s="86"/>
      <c r="RLG674" s="148"/>
      <c r="RLH674" s="149"/>
      <c r="RLI674" s="149"/>
      <c r="RLJ674" s="167"/>
      <c r="RLK674" s="83"/>
      <c r="RLL674" s="84"/>
      <c r="RLM674" s="84"/>
      <c r="RLN674" s="85"/>
      <c r="RLO674" s="92"/>
      <c r="RLP674" s="86"/>
      <c r="RLQ674" s="148"/>
      <c r="RLR674" s="149"/>
      <c r="RLS674" s="149"/>
      <c r="RLT674" s="167"/>
      <c r="RLU674" s="83"/>
      <c r="RLV674" s="84"/>
      <c r="RLW674" s="84"/>
      <c r="RLX674" s="85"/>
      <c r="RLY674" s="92"/>
      <c r="RLZ674" s="86"/>
      <c r="RMA674" s="148"/>
      <c r="RMB674" s="149"/>
      <c r="RMC674" s="149"/>
      <c r="RMD674" s="167"/>
      <c r="RME674" s="83"/>
      <c r="RMF674" s="84"/>
      <c r="RMG674" s="84"/>
      <c r="RMH674" s="85"/>
      <c r="RMI674" s="92"/>
      <c r="RMJ674" s="86"/>
      <c r="RMK674" s="148"/>
      <c r="RML674" s="149"/>
      <c r="RMM674" s="149"/>
      <c r="RMN674" s="167"/>
      <c r="RMO674" s="83"/>
      <c r="RMP674" s="84"/>
      <c r="RMQ674" s="84"/>
      <c r="RMR674" s="85"/>
      <c r="RMS674" s="92"/>
      <c r="RMT674" s="86"/>
      <c r="RMU674" s="148"/>
      <c r="RMV674" s="149"/>
      <c r="RMW674" s="149"/>
      <c r="RMX674" s="167"/>
      <c r="RMY674" s="83"/>
      <c r="RMZ674" s="84"/>
      <c r="RNA674" s="84"/>
      <c r="RNB674" s="85"/>
      <c r="RNC674" s="92"/>
      <c r="RND674" s="86"/>
      <c r="RNE674" s="148"/>
      <c r="RNF674" s="149"/>
      <c r="RNG674" s="149"/>
      <c r="RNH674" s="167"/>
      <c r="RNI674" s="83"/>
      <c r="RNJ674" s="84"/>
      <c r="RNK674" s="84"/>
      <c r="RNL674" s="85"/>
      <c r="RNM674" s="92"/>
      <c r="RNN674" s="86"/>
      <c r="RNO674" s="148"/>
      <c r="RNP674" s="149"/>
      <c r="RNQ674" s="149"/>
      <c r="RNR674" s="167"/>
      <c r="RNS674" s="83"/>
      <c r="RNT674" s="84"/>
      <c r="RNU674" s="84"/>
      <c r="RNV674" s="85"/>
      <c r="RNW674" s="92"/>
      <c r="RNX674" s="86"/>
      <c r="RNY674" s="148"/>
      <c r="RNZ674" s="149"/>
      <c r="ROA674" s="149"/>
      <c r="ROB674" s="167"/>
      <c r="ROC674" s="83"/>
      <c r="ROD674" s="84"/>
      <c r="ROE674" s="84"/>
      <c r="ROF674" s="85"/>
      <c r="ROG674" s="92"/>
      <c r="ROH674" s="86"/>
      <c r="ROI674" s="148"/>
      <c r="ROJ674" s="149"/>
      <c r="ROK674" s="149"/>
      <c r="ROL674" s="167"/>
      <c r="ROM674" s="83"/>
      <c r="RON674" s="84"/>
      <c r="ROO674" s="84"/>
      <c r="ROP674" s="85"/>
      <c r="ROQ674" s="92"/>
      <c r="ROR674" s="86"/>
      <c r="ROS674" s="148"/>
      <c r="ROT674" s="149"/>
      <c r="ROU674" s="149"/>
      <c r="ROV674" s="167"/>
      <c r="ROW674" s="83"/>
      <c r="ROX674" s="84"/>
      <c r="ROY674" s="84"/>
      <c r="ROZ674" s="85"/>
      <c r="RPA674" s="92"/>
      <c r="RPB674" s="86"/>
      <c r="RPC674" s="148"/>
      <c r="RPD674" s="149"/>
      <c r="RPE674" s="149"/>
      <c r="RPF674" s="167"/>
      <c r="RPG674" s="83"/>
      <c r="RPH674" s="84"/>
      <c r="RPI674" s="84"/>
      <c r="RPJ674" s="85"/>
      <c r="RPK674" s="92"/>
      <c r="RPL674" s="86"/>
      <c r="RPM674" s="148"/>
      <c r="RPN674" s="149"/>
      <c r="RPO674" s="149"/>
      <c r="RPP674" s="167"/>
      <c r="RPQ674" s="83"/>
      <c r="RPR674" s="84"/>
      <c r="RPS674" s="84"/>
      <c r="RPT674" s="85"/>
      <c r="RPU674" s="92"/>
      <c r="RPV674" s="86"/>
      <c r="RPW674" s="148"/>
      <c r="RPX674" s="149"/>
      <c r="RPY674" s="149"/>
      <c r="RPZ674" s="167"/>
      <c r="RQA674" s="83"/>
      <c r="RQB674" s="84"/>
      <c r="RQC674" s="84"/>
      <c r="RQD674" s="85"/>
      <c r="RQE674" s="92"/>
      <c r="RQF674" s="86"/>
      <c r="RQG674" s="148"/>
      <c r="RQH674" s="149"/>
      <c r="RQI674" s="149"/>
      <c r="RQJ674" s="167"/>
      <c r="RQK674" s="83"/>
      <c r="RQL674" s="84"/>
      <c r="RQM674" s="84"/>
      <c r="RQN674" s="85"/>
      <c r="RQO674" s="92"/>
      <c r="RQP674" s="86"/>
      <c r="RQQ674" s="148"/>
      <c r="RQR674" s="149"/>
      <c r="RQS674" s="149"/>
      <c r="RQT674" s="167"/>
      <c r="RQU674" s="83"/>
      <c r="RQV674" s="84"/>
      <c r="RQW674" s="84"/>
      <c r="RQX674" s="85"/>
      <c r="RQY674" s="92"/>
      <c r="RQZ674" s="86"/>
      <c r="RRA674" s="148"/>
      <c r="RRB674" s="149"/>
      <c r="RRC674" s="149"/>
      <c r="RRD674" s="167"/>
      <c r="RRE674" s="83"/>
      <c r="RRF674" s="84"/>
      <c r="RRG674" s="84"/>
      <c r="RRH674" s="85"/>
      <c r="RRI674" s="92"/>
      <c r="RRJ674" s="86"/>
      <c r="RRK674" s="148"/>
      <c r="RRL674" s="149"/>
      <c r="RRM674" s="149"/>
      <c r="RRN674" s="167"/>
      <c r="RRO674" s="83"/>
      <c r="RRP674" s="84"/>
      <c r="RRQ674" s="84"/>
      <c r="RRR674" s="85"/>
      <c r="RRS674" s="92"/>
      <c r="RRT674" s="86"/>
      <c r="RRU674" s="148"/>
      <c r="RRV674" s="149"/>
      <c r="RRW674" s="149"/>
      <c r="RRX674" s="167"/>
      <c r="RRY674" s="83"/>
      <c r="RRZ674" s="84"/>
      <c r="RSA674" s="84"/>
      <c r="RSB674" s="85"/>
      <c r="RSC674" s="92"/>
      <c r="RSD674" s="86"/>
      <c r="RSE674" s="148"/>
      <c r="RSF674" s="149"/>
      <c r="RSG674" s="149"/>
      <c r="RSH674" s="167"/>
      <c r="RSI674" s="83"/>
      <c r="RSJ674" s="84"/>
      <c r="RSK674" s="84"/>
      <c r="RSL674" s="85"/>
      <c r="RSM674" s="92"/>
      <c r="RSN674" s="86"/>
      <c r="RSO674" s="148"/>
      <c r="RSP674" s="149"/>
      <c r="RSQ674" s="149"/>
      <c r="RSR674" s="167"/>
      <c r="RSS674" s="83"/>
      <c r="RST674" s="84"/>
      <c r="RSU674" s="84"/>
      <c r="RSV674" s="85"/>
      <c r="RSW674" s="92"/>
      <c r="RSX674" s="86"/>
      <c r="RSY674" s="148"/>
      <c r="RSZ674" s="149"/>
      <c r="RTA674" s="149"/>
      <c r="RTB674" s="167"/>
      <c r="RTC674" s="83"/>
      <c r="RTD674" s="84"/>
      <c r="RTE674" s="84"/>
      <c r="RTF674" s="85"/>
      <c r="RTG674" s="92"/>
      <c r="RTH674" s="86"/>
      <c r="RTI674" s="148"/>
      <c r="RTJ674" s="149"/>
      <c r="RTK674" s="149"/>
      <c r="RTL674" s="167"/>
      <c r="RTM674" s="83"/>
      <c r="RTN674" s="84"/>
      <c r="RTO674" s="84"/>
      <c r="RTP674" s="85"/>
      <c r="RTQ674" s="92"/>
      <c r="RTR674" s="86"/>
      <c r="RTS674" s="148"/>
      <c r="RTT674" s="149"/>
      <c r="RTU674" s="149"/>
      <c r="RTV674" s="167"/>
      <c r="RTW674" s="83"/>
      <c r="RTX674" s="84"/>
      <c r="RTY674" s="84"/>
      <c r="RTZ674" s="85"/>
      <c r="RUA674" s="92"/>
      <c r="RUB674" s="86"/>
      <c r="RUC674" s="148"/>
      <c r="RUD674" s="149"/>
      <c r="RUE674" s="149"/>
      <c r="RUF674" s="167"/>
      <c r="RUG674" s="83"/>
      <c r="RUH674" s="84"/>
      <c r="RUI674" s="84"/>
      <c r="RUJ674" s="85"/>
      <c r="RUK674" s="92"/>
      <c r="RUL674" s="86"/>
      <c r="RUM674" s="148"/>
      <c r="RUN674" s="149"/>
      <c r="RUO674" s="149"/>
      <c r="RUP674" s="167"/>
      <c r="RUQ674" s="83"/>
      <c r="RUR674" s="84"/>
      <c r="RUS674" s="84"/>
      <c r="RUT674" s="85"/>
      <c r="RUU674" s="92"/>
      <c r="RUV674" s="86"/>
      <c r="RUW674" s="148"/>
      <c r="RUX674" s="149"/>
      <c r="RUY674" s="149"/>
      <c r="RUZ674" s="167"/>
      <c r="RVA674" s="83"/>
      <c r="RVB674" s="84"/>
      <c r="RVC674" s="84"/>
      <c r="RVD674" s="85"/>
      <c r="RVE674" s="92"/>
      <c r="RVF674" s="86"/>
      <c r="RVG674" s="148"/>
      <c r="RVH674" s="149"/>
      <c r="RVI674" s="149"/>
      <c r="RVJ674" s="167"/>
      <c r="RVK674" s="83"/>
      <c r="RVL674" s="84"/>
      <c r="RVM674" s="84"/>
      <c r="RVN674" s="85"/>
      <c r="RVO674" s="92"/>
      <c r="RVP674" s="86"/>
      <c r="RVQ674" s="148"/>
      <c r="RVR674" s="149"/>
      <c r="RVS674" s="149"/>
      <c r="RVT674" s="167"/>
      <c r="RVU674" s="83"/>
      <c r="RVV674" s="84"/>
      <c r="RVW674" s="84"/>
      <c r="RVX674" s="85"/>
      <c r="RVY674" s="92"/>
      <c r="RVZ674" s="86"/>
      <c r="RWA674" s="148"/>
      <c r="RWB674" s="149"/>
      <c r="RWC674" s="149"/>
      <c r="RWD674" s="167"/>
      <c r="RWE674" s="83"/>
      <c r="RWF674" s="84"/>
      <c r="RWG674" s="84"/>
      <c r="RWH674" s="85"/>
      <c r="RWI674" s="92"/>
      <c r="RWJ674" s="86"/>
      <c r="RWK674" s="148"/>
      <c r="RWL674" s="149"/>
      <c r="RWM674" s="149"/>
      <c r="RWN674" s="167"/>
      <c r="RWO674" s="83"/>
      <c r="RWP674" s="84"/>
      <c r="RWQ674" s="84"/>
      <c r="RWR674" s="85"/>
      <c r="RWS674" s="92"/>
      <c r="RWT674" s="86"/>
      <c r="RWU674" s="148"/>
      <c r="RWV674" s="149"/>
      <c r="RWW674" s="149"/>
      <c r="RWX674" s="167"/>
      <c r="RWY674" s="83"/>
      <c r="RWZ674" s="84"/>
      <c r="RXA674" s="84"/>
      <c r="RXB674" s="85"/>
      <c r="RXC674" s="92"/>
      <c r="RXD674" s="86"/>
      <c r="RXE674" s="148"/>
      <c r="RXF674" s="149"/>
      <c r="RXG674" s="149"/>
      <c r="RXH674" s="167"/>
      <c r="RXI674" s="83"/>
      <c r="RXJ674" s="84"/>
      <c r="RXK674" s="84"/>
      <c r="RXL674" s="85"/>
      <c r="RXM674" s="92"/>
      <c r="RXN674" s="86"/>
      <c r="RXO674" s="148"/>
      <c r="RXP674" s="149"/>
      <c r="RXQ674" s="149"/>
      <c r="RXR674" s="167"/>
      <c r="RXS674" s="83"/>
      <c r="RXT674" s="84"/>
      <c r="RXU674" s="84"/>
      <c r="RXV674" s="85"/>
      <c r="RXW674" s="92"/>
      <c r="RXX674" s="86"/>
      <c r="RXY674" s="148"/>
      <c r="RXZ674" s="149"/>
      <c r="RYA674" s="149"/>
      <c r="RYB674" s="167"/>
      <c r="RYC674" s="83"/>
      <c r="RYD674" s="84"/>
      <c r="RYE674" s="84"/>
      <c r="RYF674" s="85"/>
      <c r="RYG674" s="92"/>
      <c r="RYH674" s="86"/>
      <c r="RYI674" s="148"/>
      <c r="RYJ674" s="149"/>
      <c r="RYK674" s="149"/>
      <c r="RYL674" s="167"/>
      <c r="RYM674" s="83"/>
      <c r="RYN674" s="84"/>
      <c r="RYO674" s="84"/>
      <c r="RYP674" s="85"/>
      <c r="RYQ674" s="92"/>
      <c r="RYR674" s="86"/>
      <c r="RYS674" s="148"/>
      <c r="RYT674" s="149"/>
      <c r="RYU674" s="149"/>
      <c r="RYV674" s="167"/>
      <c r="RYW674" s="83"/>
      <c r="RYX674" s="84"/>
      <c r="RYY674" s="84"/>
      <c r="RYZ674" s="85"/>
      <c r="RZA674" s="92"/>
      <c r="RZB674" s="86"/>
      <c r="RZC674" s="148"/>
      <c r="RZD674" s="149"/>
      <c r="RZE674" s="149"/>
      <c r="RZF674" s="167"/>
      <c r="RZG674" s="83"/>
      <c r="RZH674" s="84"/>
      <c r="RZI674" s="84"/>
      <c r="RZJ674" s="85"/>
      <c r="RZK674" s="92"/>
      <c r="RZL674" s="86"/>
      <c r="RZM674" s="148"/>
      <c r="RZN674" s="149"/>
      <c r="RZO674" s="149"/>
      <c r="RZP674" s="167"/>
      <c r="RZQ674" s="83"/>
      <c r="RZR674" s="84"/>
      <c r="RZS674" s="84"/>
      <c r="RZT674" s="85"/>
      <c r="RZU674" s="92"/>
      <c r="RZV674" s="86"/>
      <c r="RZW674" s="148"/>
      <c r="RZX674" s="149"/>
      <c r="RZY674" s="149"/>
      <c r="RZZ674" s="167"/>
      <c r="SAA674" s="83"/>
      <c r="SAB674" s="84"/>
      <c r="SAC674" s="84"/>
      <c r="SAD674" s="85"/>
      <c r="SAE674" s="92"/>
      <c r="SAF674" s="86"/>
      <c r="SAG674" s="148"/>
      <c r="SAH674" s="149"/>
      <c r="SAI674" s="149"/>
      <c r="SAJ674" s="167"/>
      <c r="SAK674" s="83"/>
      <c r="SAL674" s="84"/>
      <c r="SAM674" s="84"/>
      <c r="SAN674" s="85"/>
      <c r="SAO674" s="92"/>
      <c r="SAP674" s="86"/>
      <c r="SAQ674" s="148"/>
      <c r="SAR674" s="149"/>
      <c r="SAS674" s="149"/>
      <c r="SAT674" s="167"/>
      <c r="SAU674" s="83"/>
      <c r="SAV674" s="84"/>
      <c r="SAW674" s="84"/>
      <c r="SAX674" s="85"/>
      <c r="SAY674" s="92"/>
      <c r="SAZ674" s="86"/>
      <c r="SBA674" s="148"/>
      <c r="SBB674" s="149"/>
      <c r="SBC674" s="149"/>
      <c r="SBD674" s="167"/>
      <c r="SBE674" s="83"/>
      <c r="SBF674" s="84"/>
      <c r="SBG674" s="84"/>
      <c r="SBH674" s="85"/>
      <c r="SBI674" s="92"/>
      <c r="SBJ674" s="86"/>
      <c r="SBK674" s="148"/>
      <c r="SBL674" s="149"/>
      <c r="SBM674" s="149"/>
      <c r="SBN674" s="167"/>
      <c r="SBO674" s="83"/>
      <c r="SBP674" s="84"/>
      <c r="SBQ674" s="84"/>
      <c r="SBR674" s="85"/>
      <c r="SBS674" s="92"/>
      <c r="SBT674" s="86"/>
      <c r="SBU674" s="148"/>
      <c r="SBV674" s="149"/>
      <c r="SBW674" s="149"/>
      <c r="SBX674" s="167"/>
      <c r="SBY674" s="83"/>
      <c r="SBZ674" s="84"/>
      <c r="SCA674" s="84"/>
      <c r="SCB674" s="85"/>
      <c r="SCC674" s="92"/>
      <c r="SCD674" s="86"/>
      <c r="SCE674" s="148"/>
      <c r="SCF674" s="149"/>
      <c r="SCG674" s="149"/>
      <c r="SCH674" s="167"/>
      <c r="SCI674" s="83"/>
      <c r="SCJ674" s="84"/>
      <c r="SCK674" s="84"/>
      <c r="SCL674" s="85"/>
      <c r="SCM674" s="92"/>
      <c r="SCN674" s="86"/>
      <c r="SCO674" s="148"/>
      <c r="SCP674" s="149"/>
      <c r="SCQ674" s="149"/>
      <c r="SCR674" s="167"/>
      <c r="SCS674" s="83"/>
      <c r="SCT674" s="84"/>
      <c r="SCU674" s="84"/>
      <c r="SCV674" s="85"/>
      <c r="SCW674" s="92"/>
      <c r="SCX674" s="86"/>
      <c r="SCY674" s="148"/>
      <c r="SCZ674" s="149"/>
      <c r="SDA674" s="149"/>
      <c r="SDB674" s="167"/>
      <c r="SDC674" s="83"/>
      <c r="SDD674" s="84"/>
      <c r="SDE674" s="84"/>
      <c r="SDF674" s="85"/>
      <c r="SDG674" s="92"/>
      <c r="SDH674" s="86"/>
      <c r="SDI674" s="148"/>
      <c r="SDJ674" s="149"/>
      <c r="SDK674" s="149"/>
      <c r="SDL674" s="167"/>
      <c r="SDM674" s="83"/>
      <c r="SDN674" s="84"/>
      <c r="SDO674" s="84"/>
      <c r="SDP674" s="85"/>
      <c r="SDQ674" s="92"/>
      <c r="SDR674" s="86"/>
      <c r="SDS674" s="148"/>
      <c r="SDT674" s="149"/>
      <c r="SDU674" s="149"/>
      <c r="SDV674" s="167"/>
      <c r="SDW674" s="83"/>
      <c r="SDX674" s="84"/>
      <c r="SDY674" s="84"/>
      <c r="SDZ674" s="85"/>
      <c r="SEA674" s="92"/>
      <c r="SEB674" s="86"/>
      <c r="SEC674" s="148"/>
      <c r="SED674" s="149"/>
      <c r="SEE674" s="149"/>
      <c r="SEF674" s="167"/>
      <c r="SEG674" s="83"/>
      <c r="SEH674" s="84"/>
      <c r="SEI674" s="84"/>
      <c r="SEJ674" s="85"/>
      <c r="SEK674" s="92"/>
      <c r="SEL674" s="86"/>
      <c r="SEM674" s="148"/>
      <c r="SEN674" s="149"/>
      <c r="SEO674" s="149"/>
      <c r="SEP674" s="167"/>
      <c r="SEQ674" s="83"/>
      <c r="SER674" s="84"/>
      <c r="SES674" s="84"/>
      <c r="SET674" s="85"/>
      <c r="SEU674" s="92"/>
      <c r="SEV674" s="86"/>
      <c r="SEW674" s="148"/>
      <c r="SEX674" s="149"/>
      <c r="SEY674" s="149"/>
      <c r="SEZ674" s="167"/>
      <c r="SFA674" s="83"/>
      <c r="SFB674" s="84"/>
      <c r="SFC674" s="84"/>
      <c r="SFD674" s="85"/>
      <c r="SFE674" s="92"/>
      <c r="SFF674" s="86"/>
      <c r="SFG674" s="148"/>
      <c r="SFH674" s="149"/>
      <c r="SFI674" s="149"/>
      <c r="SFJ674" s="167"/>
      <c r="SFK674" s="83"/>
      <c r="SFL674" s="84"/>
      <c r="SFM674" s="84"/>
      <c r="SFN674" s="85"/>
      <c r="SFO674" s="92"/>
      <c r="SFP674" s="86"/>
      <c r="SFQ674" s="148"/>
      <c r="SFR674" s="149"/>
      <c r="SFS674" s="149"/>
      <c r="SFT674" s="167"/>
      <c r="SFU674" s="83"/>
      <c r="SFV674" s="84"/>
      <c r="SFW674" s="84"/>
      <c r="SFX674" s="85"/>
      <c r="SFY674" s="92"/>
      <c r="SFZ674" s="86"/>
      <c r="SGA674" s="148"/>
      <c r="SGB674" s="149"/>
      <c r="SGC674" s="149"/>
      <c r="SGD674" s="167"/>
      <c r="SGE674" s="83"/>
      <c r="SGF674" s="84"/>
      <c r="SGG674" s="84"/>
      <c r="SGH674" s="85"/>
      <c r="SGI674" s="92"/>
      <c r="SGJ674" s="86"/>
      <c r="SGK674" s="148"/>
      <c r="SGL674" s="149"/>
      <c r="SGM674" s="149"/>
      <c r="SGN674" s="167"/>
      <c r="SGO674" s="83"/>
      <c r="SGP674" s="84"/>
      <c r="SGQ674" s="84"/>
      <c r="SGR674" s="85"/>
      <c r="SGS674" s="92"/>
      <c r="SGT674" s="86"/>
      <c r="SGU674" s="148"/>
      <c r="SGV674" s="149"/>
      <c r="SGW674" s="149"/>
      <c r="SGX674" s="167"/>
      <c r="SGY674" s="83"/>
      <c r="SGZ674" s="84"/>
      <c r="SHA674" s="84"/>
      <c r="SHB674" s="85"/>
      <c r="SHC674" s="92"/>
      <c r="SHD674" s="86"/>
      <c r="SHE674" s="148"/>
      <c r="SHF674" s="149"/>
      <c r="SHG674" s="149"/>
      <c r="SHH674" s="167"/>
      <c r="SHI674" s="83"/>
      <c r="SHJ674" s="84"/>
      <c r="SHK674" s="84"/>
      <c r="SHL674" s="85"/>
      <c r="SHM674" s="92"/>
      <c r="SHN674" s="86"/>
      <c r="SHO674" s="148"/>
      <c r="SHP674" s="149"/>
      <c r="SHQ674" s="149"/>
      <c r="SHR674" s="167"/>
      <c r="SHS674" s="83"/>
      <c r="SHT674" s="84"/>
      <c r="SHU674" s="84"/>
      <c r="SHV674" s="85"/>
      <c r="SHW674" s="92"/>
      <c r="SHX674" s="86"/>
      <c r="SHY674" s="148"/>
      <c r="SHZ674" s="149"/>
      <c r="SIA674" s="149"/>
      <c r="SIB674" s="167"/>
      <c r="SIC674" s="83"/>
      <c r="SID674" s="84"/>
      <c r="SIE674" s="84"/>
      <c r="SIF674" s="85"/>
      <c r="SIG674" s="92"/>
      <c r="SIH674" s="86"/>
      <c r="SII674" s="148"/>
      <c r="SIJ674" s="149"/>
      <c r="SIK674" s="149"/>
      <c r="SIL674" s="167"/>
      <c r="SIM674" s="83"/>
      <c r="SIN674" s="84"/>
      <c r="SIO674" s="84"/>
      <c r="SIP674" s="85"/>
      <c r="SIQ674" s="92"/>
      <c r="SIR674" s="86"/>
      <c r="SIS674" s="148"/>
      <c r="SIT674" s="149"/>
      <c r="SIU674" s="149"/>
      <c r="SIV674" s="167"/>
      <c r="SIW674" s="83"/>
      <c r="SIX674" s="84"/>
      <c r="SIY674" s="84"/>
      <c r="SIZ674" s="85"/>
      <c r="SJA674" s="92"/>
      <c r="SJB674" s="86"/>
      <c r="SJC674" s="148"/>
      <c r="SJD674" s="149"/>
      <c r="SJE674" s="149"/>
      <c r="SJF674" s="167"/>
      <c r="SJG674" s="83"/>
      <c r="SJH674" s="84"/>
      <c r="SJI674" s="84"/>
      <c r="SJJ674" s="85"/>
      <c r="SJK674" s="92"/>
      <c r="SJL674" s="86"/>
      <c r="SJM674" s="148"/>
      <c r="SJN674" s="149"/>
      <c r="SJO674" s="149"/>
      <c r="SJP674" s="167"/>
      <c r="SJQ674" s="83"/>
      <c r="SJR674" s="84"/>
      <c r="SJS674" s="84"/>
      <c r="SJT674" s="85"/>
      <c r="SJU674" s="92"/>
      <c r="SJV674" s="86"/>
      <c r="SJW674" s="148"/>
      <c r="SJX674" s="149"/>
      <c r="SJY674" s="149"/>
      <c r="SJZ674" s="167"/>
      <c r="SKA674" s="83"/>
      <c r="SKB674" s="84"/>
      <c r="SKC674" s="84"/>
      <c r="SKD674" s="85"/>
      <c r="SKE674" s="92"/>
      <c r="SKF674" s="86"/>
      <c r="SKG674" s="148"/>
      <c r="SKH674" s="149"/>
      <c r="SKI674" s="149"/>
      <c r="SKJ674" s="167"/>
      <c r="SKK674" s="83"/>
      <c r="SKL674" s="84"/>
      <c r="SKM674" s="84"/>
      <c r="SKN674" s="85"/>
      <c r="SKO674" s="92"/>
      <c r="SKP674" s="86"/>
      <c r="SKQ674" s="148"/>
      <c r="SKR674" s="149"/>
      <c r="SKS674" s="149"/>
      <c r="SKT674" s="167"/>
      <c r="SKU674" s="83"/>
      <c r="SKV674" s="84"/>
      <c r="SKW674" s="84"/>
      <c r="SKX674" s="85"/>
      <c r="SKY674" s="92"/>
      <c r="SKZ674" s="86"/>
      <c r="SLA674" s="148"/>
      <c r="SLB674" s="149"/>
      <c r="SLC674" s="149"/>
      <c r="SLD674" s="167"/>
      <c r="SLE674" s="83"/>
      <c r="SLF674" s="84"/>
      <c r="SLG674" s="84"/>
      <c r="SLH674" s="85"/>
      <c r="SLI674" s="92"/>
      <c r="SLJ674" s="86"/>
      <c r="SLK674" s="148"/>
      <c r="SLL674" s="149"/>
      <c r="SLM674" s="149"/>
      <c r="SLN674" s="167"/>
      <c r="SLO674" s="83"/>
      <c r="SLP674" s="84"/>
      <c r="SLQ674" s="84"/>
      <c r="SLR674" s="85"/>
      <c r="SLS674" s="92"/>
      <c r="SLT674" s="86"/>
      <c r="SLU674" s="148"/>
      <c r="SLV674" s="149"/>
      <c r="SLW674" s="149"/>
      <c r="SLX674" s="167"/>
      <c r="SLY674" s="83"/>
      <c r="SLZ674" s="84"/>
      <c r="SMA674" s="84"/>
      <c r="SMB674" s="85"/>
      <c r="SMC674" s="92"/>
      <c r="SMD674" s="86"/>
      <c r="SME674" s="148"/>
      <c r="SMF674" s="149"/>
      <c r="SMG674" s="149"/>
      <c r="SMH674" s="167"/>
      <c r="SMI674" s="83"/>
      <c r="SMJ674" s="84"/>
      <c r="SMK674" s="84"/>
      <c r="SML674" s="85"/>
      <c r="SMM674" s="92"/>
      <c r="SMN674" s="86"/>
      <c r="SMO674" s="148"/>
      <c r="SMP674" s="149"/>
      <c r="SMQ674" s="149"/>
      <c r="SMR674" s="167"/>
      <c r="SMS674" s="83"/>
      <c r="SMT674" s="84"/>
      <c r="SMU674" s="84"/>
      <c r="SMV674" s="85"/>
      <c r="SMW674" s="92"/>
      <c r="SMX674" s="86"/>
      <c r="SMY674" s="148"/>
      <c r="SMZ674" s="149"/>
      <c r="SNA674" s="149"/>
      <c r="SNB674" s="167"/>
      <c r="SNC674" s="83"/>
      <c r="SND674" s="84"/>
      <c r="SNE674" s="84"/>
      <c r="SNF674" s="85"/>
      <c r="SNG674" s="92"/>
      <c r="SNH674" s="86"/>
      <c r="SNI674" s="148"/>
      <c r="SNJ674" s="149"/>
      <c r="SNK674" s="149"/>
      <c r="SNL674" s="167"/>
      <c r="SNM674" s="83"/>
      <c r="SNN674" s="84"/>
      <c r="SNO674" s="84"/>
      <c r="SNP674" s="85"/>
      <c r="SNQ674" s="92"/>
      <c r="SNR674" s="86"/>
      <c r="SNS674" s="148"/>
      <c r="SNT674" s="149"/>
      <c r="SNU674" s="149"/>
      <c r="SNV674" s="167"/>
      <c r="SNW674" s="83"/>
      <c r="SNX674" s="84"/>
      <c r="SNY674" s="84"/>
      <c r="SNZ674" s="85"/>
      <c r="SOA674" s="92"/>
      <c r="SOB674" s="86"/>
      <c r="SOC674" s="148"/>
      <c r="SOD674" s="149"/>
      <c r="SOE674" s="149"/>
      <c r="SOF674" s="167"/>
      <c r="SOG674" s="83"/>
      <c r="SOH674" s="84"/>
      <c r="SOI674" s="84"/>
      <c r="SOJ674" s="85"/>
      <c r="SOK674" s="92"/>
      <c r="SOL674" s="86"/>
      <c r="SOM674" s="148"/>
      <c r="SON674" s="149"/>
      <c r="SOO674" s="149"/>
      <c r="SOP674" s="167"/>
      <c r="SOQ674" s="83"/>
      <c r="SOR674" s="84"/>
      <c r="SOS674" s="84"/>
      <c r="SOT674" s="85"/>
      <c r="SOU674" s="92"/>
      <c r="SOV674" s="86"/>
      <c r="SOW674" s="148"/>
      <c r="SOX674" s="149"/>
      <c r="SOY674" s="149"/>
      <c r="SOZ674" s="167"/>
      <c r="SPA674" s="83"/>
      <c r="SPB674" s="84"/>
      <c r="SPC674" s="84"/>
      <c r="SPD674" s="85"/>
      <c r="SPE674" s="92"/>
      <c r="SPF674" s="86"/>
      <c r="SPG674" s="148"/>
      <c r="SPH674" s="149"/>
      <c r="SPI674" s="149"/>
      <c r="SPJ674" s="167"/>
      <c r="SPK674" s="83"/>
      <c r="SPL674" s="84"/>
      <c r="SPM674" s="84"/>
      <c r="SPN674" s="85"/>
      <c r="SPO674" s="92"/>
      <c r="SPP674" s="86"/>
      <c r="SPQ674" s="148"/>
      <c r="SPR674" s="149"/>
      <c r="SPS674" s="149"/>
      <c r="SPT674" s="167"/>
      <c r="SPU674" s="83"/>
      <c r="SPV674" s="84"/>
      <c r="SPW674" s="84"/>
      <c r="SPX674" s="85"/>
      <c r="SPY674" s="92"/>
      <c r="SPZ674" s="86"/>
      <c r="SQA674" s="148"/>
      <c r="SQB674" s="149"/>
      <c r="SQC674" s="149"/>
      <c r="SQD674" s="167"/>
      <c r="SQE674" s="83"/>
      <c r="SQF674" s="84"/>
      <c r="SQG674" s="84"/>
      <c r="SQH674" s="85"/>
      <c r="SQI674" s="92"/>
      <c r="SQJ674" s="86"/>
      <c r="SQK674" s="148"/>
      <c r="SQL674" s="149"/>
      <c r="SQM674" s="149"/>
      <c r="SQN674" s="167"/>
      <c r="SQO674" s="83"/>
      <c r="SQP674" s="84"/>
      <c r="SQQ674" s="84"/>
      <c r="SQR674" s="85"/>
      <c r="SQS674" s="92"/>
      <c r="SQT674" s="86"/>
      <c r="SQU674" s="148"/>
      <c r="SQV674" s="149"/>
      <c r="SQW674" s="149"/>
      <c r="SQX674" s="167"/>
      <c r="SQY674" s="83"/>
      <c r="SQZ674" s="84"/>
      <c r="SRA674" s="84"/>
      <c r="SRB674" s="85"/>
      <c r="SRC674" s="92"/>
      <c r="SRD674" s="86"/>
      <c r="SRE674" s="148"/>
      <c r="SRF674" s="149"/>
      <c r="SRG674" s="149"/>
      <c r="SRH674" s="167"/>
      <c r="SRI674" s="83"/>
      <c r="SRJ674" s="84"/>
      <c r="SRK674" s="84"/>
      <c r="SRL674" s="85"/>
      <c r="SRM674" s="92"/>
      <c r="SRN674" s="86"/>
      <c r="SRO674" s="148"/>
      <c r="SRP674" s="149"/>
      <c r="SRQ674" s="149"/>
      <c r="SRR674" s="167"/>
      <c r="SRS674" s="83"/>
      <c r="SRT674" s="84"/>
      <c r="SRU674" s="84"/>
      <c r="SRV674" s="85"/>
      <c r="SRW674" s="92"/>
      <c r="SRX674" s="86"/>
      <c r="SRY674" s="148"/>
      <c r="SRZ674" s="149"/>
      <c r="SSA674" s="149"/>
      <c r="SSB674" s="167"/>
      <c r="SSC674" s="83"/>
      <c r="SSD674" s="84"/>
      <c r="SSE674" s="84"/>
      <c r="SSF674" s="85"/>
      <c r="SSG674" s="92"/>
      <c r="SSH674" s="86"/>
      <c r="SSI674" s="148"/>
      <c r="SSJ674" s="149"/>
      <c r="SSK674" s="149"/>
      <c r="SSL674" s="167"/>
      <c r="SSM674" s="83"/>
      <c r="SSN674" s="84"/>
      <c r="SSO674" s="84"/>
      <c r="SSP674" s="85"/>
      <c r="SSQ674" s="92"/>
      <c r="SSR674" s="86"/>
      <c r="SSS674" s="148"/>
      <c r="SST674" s="149"/>
      <c r="SSU674" s="149"/>
      <c r="SSV674" s="167"/>
      <c r="SSW674" s="83"/>
      <c r="SSX674" s="84"/>
      <c r="SSY674" s="84"/>
      <c r="SSZ674" s="85"/>
      <c r="STA674" s="92"/>
      <c r="STB674" s="86"/>
      <c r="STC674" s="148"/>
      <c r="STD674" s="149"/>
      <c r="STE674" s="149"/>
      <c r="STF674" s="167"/>
      <c r="STG674" s="83"/>
      <c r="STH674" s="84"/>
      <c r="STI674" s="84"/>
      <c r="STJ674" s="85"/>
      <c r="STK674" s="92"/>
      <c r="STL674" s="86"/>
      <c r="STM674" s="148"/>
      <c r="STN674" s="149"/>
      <c r="STO674" s="149"/>
      <c r="STP674" s="167"/>
      <c r="STQ674" s="83"/>
      <c r="STR674" s="84"/>
      <c r="STS674" s="84"/>
      <c r="STT674" s="85"/>
      <c r="STU674" s="92"/>
      <c r="STV674" s="86"/>
      <c r="STW674" s="148"/>
      <c r="STX674" s="149"/>
      <c r="STY674" s="149"/>
      <c r="STZ674" s="167"/>
      <c r="SUA674" s="83"/>
      <c r="SUB674" s="84"/>
      <c r="SUC674" s="84"/>
      <c r="SUD674" s="85"/>
      <c r="SUE674" s="92"/>
      <c r="SUF674" s="86"/>
      <c r="SUG674" s="148"/>
      <c r="SUH674" s="149"/>
      <c r="SUI674" s="149"/>
      <c r="SUJ674" s="167"/>
      <c r="SUK674" s="83"/>
      <c r="SUL674" s="84"/>
      <c r="SUM674" s="84"/>
      <c r="SUN674" s="85"/>
      <c r="SUO674" s="92"/>
      <c r="SUP674" s="86"/>
      <c r="SUQ674" s="148"/>
      <c r="SUR674" s="149"/>
      <c r="SUS674" s="149"/>
      <c r="SUT674" s="167"/>
      <c r="SUU674" s="83"/>
      <c r="SUV674" s="84"/>
      <c r="SUW674" s="84"/>
      <c r="SUX674" s="85"/>
      <c r="SUY674" s="92"/>
      <c r="SUZ674" s="86"/>
      <c r="SVA674" s="148"/>
      <c r="SVB674" s="149"/>
      <c r="SVC674" s="149"/>
      <c r="SVD674" s="167"/>
      <c r="SVE674" s="83"/>
      <c r="SVF674" s="84"/>
      <c r="SVG674" s="84"/>
      <c r="SVH674" s="85"/>
      <c r="SVI674" s="92"/>
      <c r="SVJ674" s="86"/>
      <c r="SVK674" s="148"/>
      <c r="SVL674" s="149"/>
      <c r="SVM674" s="149"/>
      <c r="SVN674" s="167"/>
      <c r="SVO674" s="83"/>
      <c r="SVP674" s="84"/>
      <c r="SVQ674" s="84"/>
      <c r="SVR674" s="85"/>
      <c r="SVS674" s="92"/>
      <c r="SVT674" s="86"/>
      <c r="SVU674" s="148"/>
      <c r="SVV674" s="149"/>
      <c r="SVW674" s="149"/>
      <c r="SVX674" s="167"/>
      <c r="SVY674" s="83"/>
      <c r="SVZ674" s="84"/>
      <c r="SWA674" s="84"/>
      <c r="SWB674" s="85"/>
      <c r="SWC674" s="92"/>
      <c r="SWD674" s="86"/>
      <c r="SWE674" s="148"/>
      <c r="SWF674" s="149"/>
      <c r="SWG674" s="149"/>
      <c r="SWH674" s="167"/>
      <c r="SWI674" s="83"/>
      <c r="SWJ674" s="84"/>
      <c r="SWK674" s="84"/>
      <c r="SWL674" s="85"/>
      <c r="SWM674" s="92"/>
      <c r="SWN674" s="86"/>
      <c r="SWO674" s="148"/>
      <c r="SWP674" s="149"/>
      <c r="SWQ674" s="149"/>
      <c r="SWR674" s="167"/>
      <c r="SWS674" s="83"/>
      <c r="SWT674" s="84"/>
      <c r="SWU674" s="84"/>
      <c r="SWV674" s="85"/>
      <c r="SWW674" s="92"/>
      <c r="SWX674" s="86"/>
      <c r="SWY674" s="148"/>
      <c r="SWZ674" s="149"/>
      <c r="SXA674" s="149"/>
      <c r="SXB674" s="167"/>
      <c r="SXC674" s="83"/>
      <c r="SXD674" s="84"/>
      <c r="SXE674" s="84"/>
      <c r="SXF674" s="85"/>
      <c r="SXG674" s="92"/>
      <c r="SXH674" s="86"/>
      <c r="SXI674" s="148"/>
      <c r="SXJ674" s="149"/>
      <c r="SXK674" s="149"/>
      <c r="SXL674" s="167"/>
      <c r="SXM674" s="83"/>
      <c r="SXN674" s="84"/>
      <c r="SXO674" s="84"/>
      <c r="SXP674" s="85"/>
      <c r="SXQ674" s="92"/>
      <c r="SXR674" s="86"/>
      <c r="SXS674" s="148"/>
      <c r="SXT674" s="149"/>
      <c r="SXU674" s="149"/>
      <c r="SXV674" s="167"/>
      <c r="SXW674" s="83"/>
      <c r="SXX674" s="84"/>
      <c r="SXY674" s="84"/>
      <c r="SXZ674" s="85"/>
      <c r="SYA674" s="92"/>
      <c r="SYB674" s="86"/>
      <c r="SYC674" s="148"/>
      <c r="SYD674" s="149"/>
      <c r="SYE674" s="149"/>
      <c r="SYF674" s="167"/>
      <c r="SYG674" s="83"/>
      <c r="SYH674" s="84"/>
      <c r="SYI674" s="84"/>
      <c r="SYJ674" s="85"/>
      <c r="SYK674" s="92"/>
      <c r="SYL674" s="86"/>
      <c r="SYM674" s="148"/>
      <c r="SYN674" s="149"/>
      <c r="SYO674" s="149"/>
      <c r="SYP674" s="167"/>
      <c r="SYQ674" s="83"/>
      <c r="SYR674" s="84"/>
      <c r="SYS674" s="84"/>
      <c r="SYT674" s="85"/>
      <c r="SYU674" s="92"/>
      <c r="SYV674" s="86"/>
      <c r="SYW674" s="148"/>
      <c r="SYX674" s="149"/>
      <c r="SYY674" s="149"/>
      <c r="SYZ674" s="167"/>
      <c r="SZA674" s="83"/>
      <c r="SZB674" s="84"/>
      <c r="SZC674" s="84"/>
      <c r="SZD674" s="85"/>
      <c r="SZE674" s="92"/>
      <c r="SZF674" s="86"/>
      <c r="SZG674" s="148"/>
      <c r="SZH674" s="149"/>
      <c r="SZI674" s="149"/>
      <c r="SZJ674" s="167"/>
      <c r="SZK674" s="83"/>
      <c r="SZL674" s="84"/>
      <c r="SZM674" s="84"/>
      <c r="SZN674" s="85"/>
      <c r="SZO674" s="92"/>
      <c r="SZP674" s="86"/>
      <c r="SZQ674" s="148"/>
      <c r="SZR674" s="149"/>
      <c r="SZS674" s="149"/>
      <c r="SZT674" s="167"/>
      <c r="SZU674" s="83"/>
      <c r="SZV674" s="84"/>
      <c r="SZW674" s="84"/>
      <c r="SZX674" s="85"/>
      <c r="SZY674" s="92"/>
      <c r="SZZ674" s="86"/>
      <c r="TAA674" s="148"/>
      <c r="TAB674" s="149"/>
      <c r="TAC674" s="149"/>
      <c r="TAD674" s="167"/>
      <c r="TAE674" s="83"/>
      <c r="TAF674" s="84"/>
      <c r="TAG674" s="84"/>
      <c r="TAH674" s="85"/>
      <c r="TAI674" s="92"/>
      <c r="TAJ674" s="86"/>
      <c r="TAK674" s="148"/>
      <c r="TAL674" s="149"/>
      <c r="TAM674" s="149"/>
      <c r="TAN674" s="167"/>
      <c r="TAO674" s="83"/>
      <c r="TAP674" s="84"/>
      <c r="TAQ674" s="84"/>
      <c r="TAR674" s="85"/>
      <c r="TAS674" s="92"/>
      <c r="TAT674" s="86"/>
      <c r="TAU674" s="148"/>
      <c r="TAV674" s="149"/>
      <c r="TAW674" s="149"/>
      <c r="TAX674" s="167"/>
      <c r="TAY674" s="83"/>
      <c r="TAZ674" s="84"/>
      <c r="TBA674" s="84"/>
      <c r="TBB674" s="85"/>
      <c r="TBC674" s="92"/>
      <c r="TBD674" s="86"/>
      <c r="TBE674" s="148"/>
      <c r="TBF674" s="149"/>
      <c r="TBG674" s="149"/>
      <c r="TBH674" s="167"/>
      <c r="TBI674" s="83"/>
      <c r="TBJ674" s="84"/>
      <c r="TBK674" s="84"/>
      <c r="TBL674" s="85"/>
      <c r="TBM674" s="92"/>
      <c r="TBN674" s="86"/>
      <c r="TBO674" s="148"/>
      <c r="TBP674" s="149"/>
      <c r="TBQ674" s="149"/>
      <c r="TBR674" s="167"/>
      <c r="TBS674" s="83"/>
      <c r="TBT674" s="84"/>
      <c r="TBU674" s="84"/>
      <c r="TBV674" s="85"/>
      <c r="TBW674" s="92"/>
      <c r="TBX674" s="86"/>
      <c r="TBY674" s="148"/>
      <c r="TBZ674" s="149"/>
      <c r="TCA674" s="149"/>
      <c r="TCB674" s="167"/>
      <c r="TCC674" s="83"/>
      <c r="TCD674" s="84"/>
      <c r="TCE674" s="84"/>
      <c r="TCF674" s="85"/>
      <c r="TCG674" s="92"/>
      <c r="TCH674" s="86"/>
      <c r="TCI674" s="148"/>
      <c r="TCJ674" s="149"/>
      <c r="TCK674" s="149"/>
      <c r="TCL674" s="167"/>
      <c r="TCM674" s="83"/>
      <c r="TCN674" s="84"/>
      <c r="TCO674" s="84"/>
      <c r="TCP674" s="85"/>
      <c r="TCQ674" s="92"/>
      <c r="TCR674" s="86"/>
      <c r="TCS674" s="148"/>
      <c r="TCT674" s="149"/>
      <c r="TCU674" s="149"/>
      <c r="TCV674" s="167"/>
      <c r="TCW674" s="83"/>
      <c r="TCX674" s="84"/>
      <c r="TCY674" s="84"/>
      <c r="TCZ674" s="85"/>
      <c r="TDA674" s="92"/>
      <c r="TDB674" s="86"/>
      <c r="TDC674" s="148"/>
      <c r="TDD674" s="149"/>
      <c r="TDE674" s="149"/>
      <c r="TDF674" s="167"/>
      <c r="TDG674" s="83"/>
      <c r="TDH674" s="84"/>
      <c r="TDI674" s="84"/>
      <c r="TDJ674" s="85"/>
      <c r="TDK674" s="92"/>
      <c r="TDL674" s="86"/>
      <c r="TDM674" s="148"/>
      <c r="TDN674" s="149"/>
      <c r="TDO674" s="149"/>
      <c r="TDP674" s="167"/>
      <c r="TDQ674" s="83"/>
      <c r="TDR674" s="84"/>
      <c r="TDS674" s="84"/>
      <c r="TDT674" s="85"/>
      <c r="TDU674" s="92"/>
      <c r="TDV674" s="86"/>
      <c r="TDW674" s="148"/>
      <c r="TDX674" s="149"/>
      <c r="TDY674" s="149"/>
      <c r="TDZ674" s="167"/>
      <c r="TEA674" s="83"/>
      <c r="TEB674" s="84"/>
      <c r="TEC674" s="84"/>
      <c r="TED674" s="85"/>
      <c r="TEE674" s="92"/>
      <c r="TEF674" s="86"/>
      <c r="TEG674" s="148"/>
      <c r="TEH674" s="149"/>
      <c r="TEI674" s="149"/>
      <c r="TEJ674" s="167"/>
      <c r="TEK674" s="83"/>
      <c r="TEL674" s="84"/>
      <c r="TEM674" s="84"/>
      <c r="TEN674" s="85"/>
      <c r="TEO674" s="92"/>
      <c r="TEP674" s="86"/>
      <c r="TEQ674" s="148"/>
      <c r="TER674" s="149"/>
      <c r="TES674" s="149"/>
      <c r="TET674" s="167"/>
      <c r="TEU674" s="83"/>
      <c r="TEV674" s="84"/>
      <c r="TEW674" s="84"/>
      <c r="TEX674" s="85"/>
      <c r="TEY674" s="92"/>
      <c r="TEZ674" s="86"/>
      <c r="TFA674" s="148"/>
      <c r="TFB674" s="149"/>
      <c r="TFC674" s="149"/>
      <c r="TFD674" s="167"/>
      <c r="TFE674" s="83"/>
      <c r="TFF674" s="84"/>
      <c r="TFG674" s="84"/>
      <c r="TFH674" s="85"/>
      <c r="TFI674" s="92"/>
      <c r="TFJ674" s="86"/>
      <c r="TFK674" s="148"/>
      <c r="TFL674" s="149"/>
      <c r="TFM674" s="149"/>
      <c r="TFN674" s="167"/>
      <c r="TFO674" s="83"/>
      <c r="TFP674" s="84"/>
      <c r="TFQ674" s="84"/>
      <c r="TFR674" s="85"/>
      <c r="TFS674" s="92"/>
      <c r="TFT674" s="86"/>
      <c r="TFU674" s="148"/>
      <c r="TFV674" s="149"/>
      <c r="TFW674" s="149"/>
      <c r="TFX674" s="167"/>
      <c r="TFY674" s="83"/>
      <c r="TFZ674" s="84"/>
      <c r="TGA674" s="84"/>
      <c r="TGB674" s="85"/>
      <c r="TGC674" s="92"/>
      <c r="TGD674" s="86"/>
      <c r="TGE674" s="148"/>
      <c r="TGF674" s="149"/>
      <c r="TGG674" s="149"/>
      <c r="TGH674" s="167"/>
      <c r="TGI674" s="83"/>
      <c r="TGJ674" s="84"/>
      <c r="TGK674" s="84"/>
      <c r="TGL674" s="85"/>
      <c r="TGM674" s="92"/>
      <c r="TGN674" s="86"/>
      <c r="TGO674" s="148"/>
      <c r="TGP674" s="149"/>
      <c r="TGQ674" s="149"/>
      <c r="TGR674" s="167"/>
      <c r="TGS674" s="83"/>
      <c r="TGT674" s="84"/>
      <c r="TGU674" s="84"/>
      <c r="TGV674" s="85"/>
      <c r="TGW674" s="92"/>
      <c r="TGX674" s="86"/>
      <c r="TGY674" s="148"/>
      <c r="TGZ674" s="149"/>
      <c r="THA674" s="149"/>
      <c r="THB674" s="167"/>
      <c r="THC674" s="83"/>
      <c r="THD674" s="84"/>
      <c r="THE674" s="84"/>
      <c r="THF674" s="85"/>
      <c r="THG674" s="92"/>
      <c r="THH674" s="86"/>
      <c r="THI674" s="148"/>
      <c r="THJ674" s="149"/>
      <c r="THK674" s="149"/>
      <c r="THL674" s="167"/>
      <c r="THM674" s="83"/>
      <c r="THN674" s="84"/>
      <c r="THO674" s="84"/>
      <c r="THP674" s="85"/>
      <c r="THQ674" s="92"/>
      <c r="THR674" s="86"/>
      <c r="THS674" s="148"/>
      <c r="THT674" s="149"/>
      <c r="THU674" s="149"/>
      <c r="THV674" s="167"/>
      <c r="THW674" s="83"/>
      <c r="THX674" s="84"/>
      <c r="THY674" s="84"/>
      <c r="THZ674" s="85"/>
      <c r="TIA674" s="92"/>
      <c r="TIB674" s="86"/>
      <c r="TIC674" s="148"/>
      <c r="TID674" s="149"/>
      <c r="TIE674" s="149"/>
      <c r="TIF674" s="167"/>
      <c r="TIG674" s="83"/>
      <c r="TIH674" s="84"/>
      <c r="TII674" s="84"/>
      <c r="TIJ674" s="85"/>
      <c r="TIK674" s="92"/>
      <c r="TIL674" s="86"/>
      <c r="TIM674" s="148"/>
      <c r="TIN674" s="149"/>
      <c r="TIO674" s="149"/>
      <c r="TIP674" s="167"/>
      <c r="TIQ674" s="83"/>
      <c r="TIR674" s="84"/>
      <c r="TIS674" s="84"/>
      <c r="TIT674" s="85"/>
      <c r="TIU674" s="92"/>
      <c r="TIV674" s="86"/>
      <c r="TIW674" s="148"/>
      <c r="TIX674" s="149"/>
      <c r="TIY674" s="149"/>
      <c r="TIZ674" s="167"/>
      <c r="TJA674" s="83"/>
      <c r="TJB674" s="84"/>
      <c r="TJC674" s="84"/>
      <c r="TJD674" s="85"/>
      <c r="TJE674" s="92"/>
      <c r="TJF674" s="86"/>
      <c r="TJG674" s="148"/>
      <c r="TJH674" s="149"/>
      <c r="TJI674" s="149"/>
      <c r="TJJ674" s="167"/>
      <c r="TJK674" s="83"/>
      <c r="TJL674" s="84"/>
      <c r="TJM674" s="84"/>
      <c r="TJN674" s="85"/>
      <c r="TJO674" s="92"/>
      <c r="TJP674" s="86"/>
      <c r="TJQ674" s="148"/>
      <c r="TJR674" s="149"/>
      <c r="TJS674" s="149"/>
      <c r="TJT674" s="167"/>
      <c r="TJU674" s="83"/>
      <c r="TJV674" s="84"/>
      <c r="TJW674" s="84"/>
      <c r="TJX674" s="85"/>
      <c r="TJY674" s="92"/>
      <c r="TJZ674" s="86"/>
      <c r="TKA674" s="148"/>
      <c r="TKB674" s="149"/>
      <c r="TKC674" s="149"/>
      <c r="TKD674" s="167"/>
      <c r="TKE674" s="83"/>
      <c r="TKF674" s="84"/>
      <c r="TKG674" s="84"/>
      <c r="TKH674" s="85"/>
      <c r="TKI674" s="92"/>
      <c r="TKJ674" s="86"/>
      <c r="TKK674" s="148"/>
      <c r="TKL674" s="149"/>
      <c r="TKM674" s="149"/>
      <c r="TKN674" s="167"/>
      <c r="TKO674" s="83"/>
      <c r="TKP674" s="84"/>
      <c r="TKQ674" s="84"/>
      <c r="TKR674" s="85"/>
      <c r="TKS674" s="92"/>
      <c r="TKT674" s="86"/>
      <c r="TKU674" s="148"/>
      <c r="TKV674" s="149"/>
      <c r="TKW674" s="149"/>
      <c r="TKX674" s="167"/>
      <c r="TKY674" s="83"/>
      <c r="TKZ674" s="84"/>
      <c r="TLA674" s="84"/>
      <c r="TLB674" s="85"/>
      <c r="TLC674" s="92"/>
      <c r="TLD674" s="86"/>
      <c r="TLE674" s="148"/>
      <c r="TLF674" s="149"/>
      <c r="TLG674" s="149"/>
      <c r="TLH674" s="167"/>
      <c r="TLI674" s="83"/>
      <c r="TLJ674" s="84"/>
      <c r="TLK674" s="84"/>
      <c r="TLL674" s="85"/>
      <c r="TLM674" s="92"/>
      <c r="TLN674" s="86"/>
      <c r="TLO674" s="148"/>
      <c r="TLP674" s="149"/>
      <c r="TLQ674" s="149"/>
      <c r="TLR674" s="167"/>
      <c r="TLS674" s="83"/>
      <c r="TLT674" s="84"/>
      <c r="TLU674" s="84"/>
      <c r="TLV674" s="85"/>
      <c r="TLW674" s="92"/>
      <c r="TLX674" s="86"/>
      <c r="TLY674" s="148"/>
      <c r="TLZ674" s="149"/>
      <c r="TMA674" s="149"/>
      <c r="TMB674" s="167"/>
      <c r="TMC674" s="83"/>
      <c r="TMD674" s="84"/>
      <c r="TME674" s="84"/>
      <c r="TMF674" s="85"/>
      <c r="TMG674" s="92"/>
      <c r="TMH674" s="86"/>
      <c r="TMI674" s="148"/>
      <c r="TMJ674" s="149"/>
      <c r="TMK674" s="149"/>
      <c r="TML674" s="167"/>
      <c r="TMM674" s="83"/>
      <c r="TMN674" s="84"/>
      <c r="TMO674" s="84"/>
      <c r="TMP674" s="85"/>
      <c r="TMQ674" s="92"/>
      <c r="TMR674" s="86"/>
      <c r="TMS674" s="148"/>
      <c r="TMT674" s="149"/>
      <c r="TMU674" s="149"/>
      <c r="TMV674" s="167"/>
      <c r="TMW674" s="83"/>
      <c r="TMX674" s="84"/>
      <c r="TMY674" s="84"/>
      <c r="TMZ674" s="85"/>
      <c r="TNA674" s="92"/>
      <c r="TNB674" s="86"/>
      <c r="TNC674" s="148"/>
      <c r="TND674" s="149"/>
      <c r="TNE674" s="149"/>
      <c r="TNF674" s="167"/>
      <c r="TNG674" s="83"/>
      <c r="TNH674" s="84"/>
      <c r="TNI674" s="84"/>
      <c r="TNJ674" s="85"/>
      <c r="TNK674" s="92"/>
      <c r="TNL674" s="86"/>
      <c r="TNM674" s="148"/>
      <c r="TNN674" s="149"/>
      <c r="TNO674" s="149"/>
      <c r="TNP674" s="167"/>
      <c r="TNQ674" s="83"/>
      <c r="TNR674" s="84"/>
      <c r="TNS674" s="84"/>
      <c r="TNT674" s="85"/>
      <c r="TNU674" s="92"/>
      <c r="TNV674" s="86"/>
      <c r="TNW674" s="148"/>
      <c r="TNX674" s="149"/>
      <c r="TNY674" s="149"/>
      <c r="TNZ674" s="167"/>
      <c r="TOA674" s="83"/>
      <c r="TOB674" s="84"/>
      <c r="TOC674" s="84"/>
      <c r="TOD674" s="85"/>
      <c r="TOE674" s="92"/>
      <c r="TOF674" s="86"/>
      <c r="TOG674" s="148"/>
      <c r="TOH674" s="149"/>
      <c r="TOI674" s="149"/>
      <c r="TOJ674" s="167"/>
      <c r="TOK674" s="83"/>
      <c r="TOL674" s="84"/>
      <c r="TOM674" s="84"/>
      <c r="TON674" s="85"/>
      <c r="TOO674" s="92"/>
      <c r="TOP674" s="86"/>
      <c r="TOQ674" s="148"/>
      <c r="TOR674" s="149"/>
      <c r="TOS674" s="149"/>
      <c r="TOT674" s="167"/>
      <c r="TOU674" s="83"/>
      <c r="TOV674" s="84"/>
      <c r="TOW674" s="84"/>
      <c r="TOX674" s="85"/>
      <c r="TOY674" s="92"/>
      <c r="TOZ674" s="86"/>
      <c r="TPA674" s="148"/>
      <c r="TPB674" s="149"/>
      <c r="TPC674" s="149"/>
      <c r="TPD674" s="167"/>
      <c r="TPE674" s="83"/>
      <c r="TPF674" s="84"/>
      <c r="TPG674" s="84"/>
      <c r="TPH674" s="85"/>
      <c r="TPI674" s="92"/>
      <c r="TPJ674" s="86"/>
      <c r="TPK674" s="148"/>
      <c r="TPL674" s="149"/>
      <c r="TPM674" s="149"/>
      <c r="TPN674" s="167"/>
      <c r="TPO674" s="83"/>
      <c r="TPP674" s="84"/>
      <c r="TPQ674" s="84"/>
      <c r="TPR674" s="85"/>
      <c r="TPS674" s="92"/>
      <c r="TPT674" s="86"/>
      <c r="TPU674" s="148"/>
      <c r="TPV674" s="149"/>
      <c r="TPW674" s="149"/>
      <c r="TPX674" s="167"/>
      <c r="TPY674" s="83"/>
      <c r="TPZ674" s="84"/>
      <c r="TQA674" s="84"/>
      <c r="TQB674" s="85"/>
      <c r="TQC674" s="92"/>
      <c r="TQD674" s="86"/>
      <c r="TQE674" s="148"/>
      <c r="TQF674" s="149"/>
      <c r="TQG674" s="149"/>
      <c r="TQH674" s="167"/>
      <c r="TQI674" s="83"/>
      <c r="TQJ674" s="84"/>
      <c r="TQK674" s="84"/>
      <c r="TQL674" s="85"/>
      <c r="TQM674" s="92"/>
      <c r="TQN674" s="86"/>
      <c r="TQO674" s="148"/>
      <c r="TQP674" s="149"/>
      <c r="TQQ674" s="149"/>
      <c r="TQR674" s="167"/>
      <c r="TQS674" s="83"/>
      <c r="TQT674" s="84"/>
      <c r="TQU674" s="84"/>
      <c r="TQV674" s="85"/>
      <c r="TQW674" s="92"/>
      <c r="TQX674" s="86"/>
      <c r="TQY674" s="148"/>
      <c r="TQZ674" s="149"/>
      <c r="TRA674" s="149"/>
      <c r="TRB674" s="167"/>
      <c r="TRC674" s="83"/>
      <c r="TRD674" s="84"/>
      <c r="TRE674" s="84"/>
      <c r="TRF674" s="85"/>
      <c r="TRG674" s="92"/>
      <c r="TRH674" s="86"/>
      <c r="TRI674" s="148"/>
      <c r="TRJ674" s="149"/>
      <c r="TRK674" s="149"/>
      <c r="TRL674" s="167"/>
      <c r="TRM674" s="83"/>
      <c r="TRN674" s="84"/>
      <c r="TRO674" s="84"/>
      <c r="TRP674" s="85"/>
      <c r="TRQ674" s="92"/>
      <c r="TRR674" s="86"/>
      <c r="TRS674" s="148"/>
      <c r="TRT674" s="149"/>
      <c r="TRU674" s="149"/>
      <c r="TRV674" s="167"/>
      <c r="TRW674" s="83"/>
      <c r="TRX674" s="84"/>
      <c r="TRY674" s="84"/>
      <c r="TRZ674" s="85"/>
      <c r="TSA674" s="92"/>
      <c r="TSB674" s="86"/>
      <c r="TSC674" s="148"/>
      <c r="TSD674" s="149"/>
      <c r="TSE674" s="149"/>
      <c r="TSF674" s="167"/>
      <c r="TSG674" s="83"/>
      <c r="TSH674" s="84"/>
      <c r="TSI674" s="84"/>
      <c r="TSJ674" s="85"/>
      <c r="TSK674" s="92"/>
      <c r="TSL674" s="86"/>
      <c r="TSM674" s="148"/>
      <c r="TSN674" s="149"/>
      <c r="TSO674" s="149"/>
      <c r="TSP674" s="167"/>
      <c r="TSQ674" s="83"/>
      <c r="TSR674" s="84"/>
      <c r="TSS674" s="84"/>
      <c r="TST674" s="85"/>
      <c r="TSU674" s="92"/>
      <c r="TSV674" s="86"/>
      <c r="TSW674" s="148"/>
      <c r="TSX674" s="149"/>
      <c r="TSY674" s="149"/>
      <c r="TSZ674" s="167"/>
      <c r="TTA674" s="83"/>
      <c r="TTB674" s="84"/>
      <c r="TTC674" s="84"/>
      <c r="TTD674" s="85"/>
      <c r="TTE674" s="92"/>
      <c r="TTF674" s="86"/>
      <c r="TTG674" s="148"/>
      <c r="TTH674" s="149"/>
      <c r="TTI674" s="149"/>
      <c r="TTJ674" s="167"/>
      <c r="TTK674" s="83"/>
      <c r="TTL674" s="84"/>
      <c r="TTM674" s="84"/>
      <c r="TTN674" s="85"/>
      <c r="TTO674" s="92"/>
      <c r="TTP674" s="86"/>
      <c r="TTQ674" s="148"/>
      <c r="TTR674" s="149"/>
      <c r="TTS674" s="149"/>
      <c r="TTT674" s="167"/>
      <c r="TTU674" s="83"/>
      <c r="TTV674" s="84"/>
      <c r="TTW674" s="84"/>
      <c r="TTX674" s="85"/>
      <c r="TTY674" s="92"/>
      <c r="TTZ674" s="86"/>
      <c r="TUA674" s="148"/>
      <c r="TUB674" s="149"/>
      <c r="TUC674" s="149"/>
      <c r="TUD674" s="167"/>
      <c r="TUE674" s="83"/>
      <c r="TUF674" s="84"/>
      <c r="TUG674" s="84"/>
      <c r="TUH674" s="85"/>
      <c r="TUI674" s="92"/>
      <c r="TUJ674" s="86"/>
      <c r="TUK674" s="148"/>
      <c r="TUL674" s="149"/>
      <c r="TUM674" s="149"/>
      <c r="TUN674" s="167"/>
      <c r="TUO674" s="83"/>
      <c r="TUP674" s="84"/>
      <c r="TUQ674" s="84"/>
      <c r="TUR674" s="85"/>
      <c r="TUS674" s="92"/>
      <c r="TUT674" s="86"/>
      <c r="TUU674" s="148"/>
      <c r="TUV674" s="149"/>
      <c r="TUW674" s="149"/>
      <c r="TUX674" s="167"/>
      <c r="TUY674" s="83"/>
      <c r="TUZ674" s="84"/>
      <c r="TVA674" s="84"/>
      <c r="TVB674" s="85"/>
      <c r="TVC674" s="92"/>
      <c r="TVD674" s="86"/>
      <c r="TVE674" s="148"/>
      <c r="TVF674" s="149"/>
      <c r="TVG674" s="149"/>
      <c r="TVH674" s="167"/>
      <c r="TVI674" s="83"/>
      <c r="TVJ674" s="84"/>
      <c r="TVK674" s="84"/>
      <c r="TVL674" s="85"/>
      <c r="TVM674" s="92"/>
      <c r="TVN674" s="86"/>
      <c r="TVO674" s="148"/>
      <c r="TVP674" s="149"/>
      <c r="TVQ674" s="149"/>
      <c r="TVR674" s="167"/>
      <c r="TVS674" s="83"/>
      <c r="TVT674" s="84"/>
      <c r="TVU674" s="84"/>
      <c r="TVV674" s="85"/>
      <c r="TVW674" s="92"/>
      <c r="TVX674" s="86"/>
      <c r="TVY674" s="148"/>
      <c r="TVZ674" s="149"/>
      <c r="TWA674" s="149"/>
      <c r="TWB674" s="167"/>
      <c r="TWC674" s="83"/>
      <c r="TWD674" s="84"/>
      <c r="TWE674" s="84"/>
      <c r="TWF674" s="85"/>
      <c r="TWG674" s="92"/>
      <c r="TWH674" s="86"/>
      <c r="TWI674" s="148"/>
      <c r="TWJ674" s="149"/>
      <c r="TWK674" s="149"/>
      <c r="TWL674" s="167"/>
      <c r="TWM674" s="83"/>
      <c r="TWN674" s="84"/>
      <c r="TWO674" s="84"/>
      <c r="TWP674" s="85"/>
      <c r="TWQ674" s="92"/>
      <c r="TWR674" s="86"/>
      <c r="TWS674" s="148"/>
      <c r="TWT674" s="149"/>
      <c r="TWU674" s="149"/>
      <c r="TWV674" s="167"/>
      <c r="TWW674" s="83"/>
      <c r="TWX674" s="84"/>
      <c r="TWY674" s="84"/>
      <c r="TWZ674" s="85"/>
      <c r="TXA674" s="92"/>
      <c r="TXB674" s="86"/>
      <c r="TXC674" s="148"/>
      <c r="TXD674" s="149"/>
      <c r="TXE674" s="149"/>
      <c r="TXF674" s="167"/>
      <c r="TXG674" s="83"/>
      <c r="TXH674" s="84"/>
      <c r="TXI674" s="84"/>
      <c r="TXJ674" s="85"/>
      <c r="TXK674" s="92"/>
      <c r="TXL674" s="86"/>
      <c r="TXM674" s="148"/>
      <c r="TXN674" s="149"/>
      <c r="TXO674" s="149"/>
      <c r="TXP674" s="167"/>
      <c r="TXQ674" s="83"/>
      <c r="TXR674" s="84"/>
      <c r="TXS674" s="84"/>
      <c r="TXT674" s="85"/>
      <c r="TXU674" s="92"/>
      <c r="TXV674" s="86"/>
      <c r="TXW674" s="148"/>
      <c r="TXX674" s="149"/>
      <c r="TXY674" s="149"/>
      <c r="TXZ674" s="167"/>
      <c r="TYA674" s="83"/>
      <c r="TYB674" s="84"/>
      <c r="TYC674" s="84"/>
      <c r="TYD674" s="85"/>
      <c r="TYE674" s="92"/>
      <c r="TYF674" s="86"/>
      <c r="TYG674" s="148"/>
      <c r="TYH674" s="149"/>
      <c r="TYI674" s="149"/>
      <c r="TYJ674" s="167"/>
      <c r="TYK674" s="83"/>
      <c r="TYL674" s="84"/>
      <c r="TYM674" s="84"/>
      <c r="TYN674" s="85"/>
      <c r="TYO674" s="92"/>
      <c r="TYP674" s="86"/>
      <c r="TYQ674" s="148"/>
      <c r="TYR674" s="149"/>
      <c r="TYS674" s="149"/>
      <c r="TYT674" s="167"/>
      <c r="TYU674" s="83"/>
      <c r="TYV674" s="84"/>
      <c r="TYW674" s="84"/>
      <c r="TYX674" s="85"/>
      <c r="TYY674" s="92"/>
      <c r="TYZ674" s="86"/>
      <c r="TZA674" s="148"/>
      <c r="TZB674" s="149"/>
      <c r="TZC674" s="149"/>
      <c r="TZD674" s="167"/>
      <c r="TZE674" s="83"/>
      <c r="TZF674" s="84"/>
      <c r="TZG674" s="84"/>
      <c r="TZH674" s="85"/>
      <c r="TZI674" s="92"/>
      <c r="TZJ674" s="86"/>
      <c r="TZK674" s="148"/>
      <c r="TZL674" s="149"/>
      <c r="TZM674" s="149"/>
      <c r="TZN674" s="167"/>
      <c r="TZO674" s="83"/>
      <c r="TZP674" s="84"/>
      <c r="TZQ674" s="84"/>
      <c r="TZR674" s="85"/>
      <c r="TZS674" s="92"/>
      <c r="TZT674" s="86"/>
      <c r="TZU674" s="148"/>
      <c r="TZV674" s="149"/>
      <c r="TZW674" s="149"/>
      <c r="TZX674" s="167"/>
      <c r="TZY674" s="83"/>
      <c r="TZZ674" s="84"/>
      <c r="UAA674" s="84"/>
      <c r="UAB674" s="85"/>
      <c r="UAC674" s="92"/>
      <c r="UAD674" s="86"/>
      <c r="UAE674" s="148"/>
      <c r="UAF674" s="149"/>
      <c r="UAG674" s="149"/>
      <c r="UAH674" s="167"/>
      <c r="UAI674" s="83"/>
      <c r="UAJ674" s="84"/>
      <c r="UAK674" s="84"/>
      <c r="UAL674" s="85"/>
      <c r="UAM674" s="92"/>
      <c r="UAN674" s="86"/>
      <c r="UAO674" s="148"/>
      <c r="UAP674" s="149"/>
      <c r="UAQ674" s="149"/>
      <c r="UAR674" s="167"/>
      <c r="UAS674" s="83"/>
      <c r="UAT674" s="84"/>
      <c r="UAU674" s="84"/>
      <c r="UAV674" s="85"/>
      <c r="UAW674" s="92"/>
      <c r="UAX674" s="86"/>
      <c r="UAY674" s="148"/>
      <c r="UAZ674" s="149"/>
      <c r="UBA674" s="149"/>
      <c r="UBB674" s="167"/>
      <c r="UBC674" s="83"/>
      <c r="UBD674" s="84"/>
      <c r="UBE674" s="84"/>
      <c r="UBF674" s="85"/>
      <c r="UBG674" s="92"/>
      <c r="UBH674" s="86"/>
      <c r="UBI674" s="148"/>
      <c r="UBJ674" s="149"/>
      <c r="UBK674" s="149"/>
      <c r="UBL674" s="167"/>
      <c r="UBM674" s="83"/>
      <c r="UBN674" s="84"/>
      <c r="UBO674" s="84"/>
      <c r="UBP674" s="85"/>
      <c r="UBQ674" s="92"/>
      <c r="UBR674" s="86"/>
      <c r="UBS674" s="148"/>
      <c r="UBT674" s="149"/>
      <c r="UBU674" s="149"/>
      <c r="UBV674" s="167"/>
      <c r="UBW674" s="83"/>
      <c r="UBX674" s="84"/>
      <c r="UBY674" s="84"/>
      <c r="UBZ674" s="85"/>
      <c r="UCA674" s="92"/>
      <c r="UCB674" s="86"/>
      <c r="UCC674" s="148"/>
      <c r="UCD674" s="149"/>
      <c r="UCE674" s="149"/>
      <c r="UCF674" s="167"/>
      <c r="UCG674" s="83"/>
      <c r="UCH674" s="84"/>
      <c r="UCI674" s="84"/>
      <c r="UCJ674" s="85"/>
      <c r="UCK674" s="92"/>
      <c r="UCL674" s="86"/>
      <c r="UCM674" s="148"/>
      <c r="UCN674" s="149"/>
      <c r="UCO674" s="149"/>
      <c r="UCP674" s="167"/>
      <c r="UCQ674" s="83"/>
      <c r="UCR674" s="84"/>
      <c r="UCS674" s="84"/>
      <c r="UCT674" s="85"/>
      <c r="UCU674" s="92"/>
      <c r="UCV674" s="86"/>
      <c r="UCW674" s="148"/>
      <c r="UCX674" s="149"/>
      <c r="UCY674" s="149"/>
      <c r="UCZ674" s="167"/>
      <c r="UDA674" s="83"/>
      <c r="UDB674" s="84"/>
      <c r="UDC674" s="84"/>
      <c r="UDD674" s="85"/>
      <c r="UDE674" s="92"/>
      <c r="UDF674" s="86"/>
      <c r="UDG674" s="148"/>
      <c r="UDH674" s="149"/>
      <c r="UDI674" s="149"/>
      <c r="UDJ674" s="167"/>
      <c r="UDK674" s="83"/>
      <c r="UDL674" s="84"/>
      <c r="UDM674" s="84"/>
      <c r="UDN674" s="85"/>
      <c r="UDO674" s="92"/>
      <c r="UDP674" s="86"/>
      <c r="UDQ674" s="148"/>
      <c r="UDR674" s="149"/>
      <c r="UDS674" s="149"/>
      <c r="UDT674" s="167"/>
      <c r="UDU674" s="83"/>
      <c r="UDV674" s="84"/>
      <c r="UDW674" s="84"/>
      <c r="UDX674" s="85"/>
      <c r="UDY674" s="92"/>
      <c r="UDZ674" s="86"/>
      <c r="UEA674" s="148"/>
      <c r="UEB674" s="149"/>
      <c r="UEC674" s="149"/>
      <c r="UED674" s="167"/>
      <c r="UEE674" s="83"/>
      <c r="UEF674" s="84"/>
      <c r="UEG674" s="84"/>
      <c r="UEH674" s="85"/>
      <c r="UEI674" s="92"/>
      <c r="UEJ674" s="86"/>
      <c r="UEK674" s="148"/>
      <c r="UEL674" s="149"/>
      <c r="UEM674" s="149"/>
      <c r="UEN674" s="167"/>
      <c r="UEO674" s="83"/>
      <c r="UEP674" s="84"/>
      <c r="UEQ674" s="84"/>
      <c r="UER674" s="85"/>
      <c r="UES674" s="92"/>
      <c r="UET674" s="86"/>
      <c r="UEU674" s="148"/>
      <c r="UEV674" s="149"/>
      <c r="UEW674" s="149"/>
      <c r="UEX674" s="167"/>
      <c r="UEY674" s="83"/>
      <c r="UEZ674" s="84"/>
      <c r="UFA674" s="84"/>
      <c r="UFB674" s="85"/>
      <c r="UFC674" s="92"/>
      <c r="UFD674" s="86"/>
      <c r="UFE674" s="148"/>
      <c r="UFF674" s="149"/>
      <c r="UFG674" s="149"/>
      <c r="UFH674" s="167"/>
      <c r="UFI674" s="83"/>
      <c r="UFJ674" s="84"/>
      <c r="UFK674" s="84"/>
      <c r="UFL674" s="85"/>
      <c r="UFM674" s="92"/>
      <c r="UFN674" s="86"/>
      <c r="UFO674" s="148"/>
      <c r="UFP674" s="149"/>
      <c r="UFQ674" s="149"/>
      <c r="UFR674" s="167"/>
      <c r="UFS674" s="83"/>
      <c r="UFT674" s="84"/>
      <c r="UFU674" s="84"/>
      <c r="UFV674" s="85"/>
      <c r="UFW674" s="92"/>
      <c r="UFX674" s="86"/>
      <c r="UFY674" s="148"/>
      <c r="UFZ674" s="149"/>
      <c r="UGA674" s="149"/>
      <c r="UGB674" s="167"/>
      <c r="UGC674" s="83"/>
      <c r="UGD674" s="84"/>
      <c r="UGE674" s="84"/>
      <c r="UGF674" s="85"/>
      <c r="UGG674" s="92"/>
      <c r="UGH674" s="86"/>
      <c r="UGI674" s="148"/>
      <c r="UGJ674" s="149"/>
      <c r="UGK674" s="149"/>
      <c r="UGL674" s="167"/>
      <c r="UGM674" s="83"/>
      <c r="UGN674" s="84"/>
      <c r="UGO674" s="84"/>
      <c r="UGP674" s="85"/>
      <c r="UGQ674" s="92"/>
      <c r="UGR674" s="86"/>
      <c r="UGS674" s="148"/>
      <c r="UGT674" s="149"/>
      <c r="UGU674" s="149"/>
      <c r="UGV674" s="167"/>
      <c r="UGW674" s="83"/>
      <c r="UGX674" s="84"/>
      <c r="UGY674" s="84"/>
      <c r="UGZ674" s="85"/>
      <c r="UHA674" s="92"/>
      <c r="UHB674" s="86"/>
      <c r="UHC674" s="148"/>
      <c r="UHD674" s="149"/>
      <c r="UHE674" s="149"/>
      <c r="UHF674" s="167"/>
      <c r="UHG674" s="83"/>
      <c r="UHH674" s="84"/>
      <c r="UHI674" s="84"/>
      <c r="UHJ674" s="85"/>
      <c r="UHK674" s="92"/>
      <c r="UHL674" s="86"/>
      <c r="UHM674" s="148"/>
      <c r="UHN674" s="149"/>
      <c r="UHO674" s="149"/>
      <c r="UHP674" s="167"/>
      <c r="UHQ674" s="83"/>
      <c r="UHR674" s="84"/>
      <c r="UHS674" s="84"/>
      <c r="UHT674" s="85"/>
      <c r="UHU674" s="92"/>
      <c r="UHV674" s="86"/>
      <c r="UHW674" s="148"/>
      <c r="UHX674" s="149"/>
      <c r="UHY674" s="149"/>
      <c r="UHZ674" s="167"/>
      <c r="UIA674" s="83"/>
      <c r="UIB674" s="84"/>
      <c r="UIC674" s="84"/>
      <c r="UID674" s="85"/>
      <c r="UIE674" s="92"/>
      <c r="UIF674" s="86"/>
      <c r="UIG674" s="148"/>
      <c r="UIH674" s="149"/>
      <c r="UII674" s="149"/>
      <c r="UIJ674" s="167"/>
      <c r="UIK674" s="83"/>
      <c r="UIL674" s="84"/>
      <c r="UIM674" s="84"/>
      <c r="UIN674" s="85"/>
      <c r="UIO674" s="92"/>
      <c r="UIP674" s="86"/>
      <c r="UIQ674" s="148"/>
      <c r="UIR674" s="149"/>
      <c r="UIS674" s="149"/>
      <c r="UIT674" s="167"/>
      <c r="UIU674" s="83"/>
      <c r="UIV674" s="84"/>
      <c r="UIW674" s="84"/>
      <c r="UIX674" s="85"/>
      <c r="UIY674" s="92"/>
      <c r="UIZ674" s="86"/>
      <c r="UJA674" s="148"/>
      <c r="UJB674" s="149"/>
      <c r="UJC674" s="149"/>
      <c r="UJD674" s="167"/>
      <c r="UJE674" s="83"/>
      <c r="UJF674" s="84"/>
      <c r="UJG674" s="84"/>
      <c r="UJH674" s="85"/>
      <c r="UJI674" s="92"/>
      <c r="UJJ674" s="86"/>
      <c r="UJK674" s="148"/>
      <c r="UJL674" s="149"/>
      <c r="UJM674" s="149"/>
      <c r="UJN674" s="167"/>
      <c r="UJO674" s="83"/>
      <c r="UJP674" s="84"/>
      <c r="UJQ674" s="84"/>
      <c r="UJR674" s="85"/>
      <c r="UJS674" s="92"/>
      <c r="UJT674" s="86"/>
      <c r="UJU674" s="148"/>
      <c r="UJV674" s="149"/>
      <c r="UJW674" s="149"/>
      <c r="UJX674" s="167"/>
      <c r="UJY674" s="83"/>
      <c r="UJZ674" s="84"/>
      <c r="UKA674" s="84"/>
      <c r="UKB674" s="85"/>
      <c r="UKC674" s="92"/>
      <c r="UKD674" s="86"/>
      <c r="UKE674" s="148"/>
      <c r="UKF674" s="149"/>
      <c r="UKG674" s="149"/>
      <c r="UKH674" s="167"/>
      <c r="UKI674" s="83"/>
      <c r="UKJ674" s="84"/>
      <c r="UKK674" s="84"/>
      <c r="UKL674" s="85"/>
      <c r="UKM674" s="92"/>
      <c r="UKN674" s="86"/>
      <c r="UKO674" s="148"/>
      <c r="UKP674" s="149"/>
      <c r="UKQ674" s="149"/>
      <c r="UKR674" s="167"/>
      <c r="UKS674" s="83"/>
      <c r="UKT674" s="84"/>
      <c r="UKU674" s="84"/>
      <c r="UKV674" s="85"/>
      <c r="UKW674" s="92"/>
      <c r="UKX674" s="86"/>
      <c r="UKY674" s="148"/>
      <c r="UKZ674" s="149"/>
      <c r="ULA674" s="149"/>
      <c r="ULB674" s="167"/>
      <c r="ULC674" s="83"/>
      <c r="ULD674" s="84"/>
      <c r="ULE674" s="84"/>
      <c r="ULF674" s="85"/>
      <c r="ULG674" s="92"/>
      <c r="ULH674" s="86"/>
      <c r="ULI674" s="148"/>
      <c r="ULJ674" s="149"/>
      <c r="ULK674" s="149"/>
      <c r="ULL674" s="167"/>
      <c r="ULM674" s="83"/>
      <c r="ULN674" s="84"/>
      <c r="ULO674" s="84"/>
      <c r="ULP674" s="85"/>
      <c r="ULQ674" s="92"/>
      <c r="ULR674" s="86"/>
      <c r="ULS674" s="148"/>
      <c r="ULT674" s="149"/>
      <c r="ULU674" s="149"/>
      <c r="ULV674" s="167"/>
      <c r="ULW674" s="83"/>
      <c r="ULX674" s="84"/>
      <c r="ULY674" s="84"/>
      <c r="ULZ674" s="85"/>
      <c r="UMA674" s="92"/>
      <c r="UMB674" s="86"/>
      <c r="UMC674" s="148"/>
      <c r="UMD674" s="149"/>
      <c r="UME674" s="149"/>
      <c r="UMF674" s="167"/>
      <c r="UMG674" s="83"/>
      <c r="UMH674" s="84"/>
      <c r="UMI674" s="84"/>
      <c r="UMJ674" s="85"/>
      <c r="UMK674" s="92"/>
      <c r="UML674" s="86"/>
      <c r="UMM674" s="148"/>
      <c r="UMN674" s="149"/>
      <c r="UMO674" s="149"/>
      <c r="UMP674" s="167"/>
      <c r="UMQ674" s="83"/>
      <c r="UMR674" s="84"/>
      <c r="UMS674" s="84"/>
      <c r="UMT674" s="85"/>
      <c r="UMU674" s="92"/>
      <c r="UMV674" s="86"/>
      <c r="UMW674" s="148"/>
      <c r="UMX674" s="149"/>
      <c r="UMY674" s="149"/>
      <c r="UMZ674" s="167"/>
      <c r="UNA674" s="83"/>
      <c r="UNB674" s="84"/>
      <c r="UNC674" s="84"/>
      <c r="UND674" s="85"/>
      <c r="UNE674" s="92"/>
      <c r="UNF674" s="86"/>
      <c r="UNG674" s="148"/>
      <c r="UNH674" s="149"/>
      <c r="UNI674" s="149"/>
      <c r="UNJ674" s="167"/>
      <c r="UNK674" s="83"/>
      <c r="UNL674" s="84"/>
      <c r="UNM674" s="84"/>
      <c r="UNN674" s="85"/>
      <c r="UNO674" s="92"/>
      <c r="UNP674" s="86"/>
      <c r="UNQ674" s="148"/>
      <c r="UNR674" s="149"/>
      <c r="UNS674" s="149"/>
      <c r="UNT674" s="167"/>
      <c r="UNU674" s="83"/>
      <c r="UNV674" s="84"/>
      <c r="UNW674" s="84"/>
      <c r="UNX674" s="85"/>
      <c r="UNY674" s="92"/>
      <c r="UNZ674" s="86"/>
      <c r="UOA674" s="148"/>
      <c r="UOB674" s="149"/>
      <c r="UOC674" s="149"/>
      <c r="UOD674" s="167"/>
      <c r="UOE674" s="83"/>
      <c r="UOF674" s="84"/>
      <c r="UOG674" s="84"/>
      <c r="UOH674" s="85"/>
      <c r="UOI674" s="92"/>
      <c r="UOJ674" s="86"/>
      <c r="UOK674" s="148"/>
      <c r="UOL674" s="149"/>
      <c r="UOM674" s="149"/>
      <c r="UON674" s="167"/>
      <c r="UOO674" s="83"/>
      <c r="UOP674" s="84"/>
      <c r="UOQ674" s="84"/>
      <c r="UOR674" s="85"/>
      <c r="UOS674" s="92"/>
      <c r="UOT674" s="86"/>
      <c r="UOU674" s="148"/>
      <c r="UOV674" s="149"/>
      <c r="UOW674" s="149"/>
      <c r="UOX674" s="167"/>
      <c r="UOY674" s="83"/>
      <c r="UOZ674" s="84"/>
      <c r="UPA674" s="84"/>
      <c r="UPB674" s="85"/>
      <c r="UPC674" s="92"/>
      <c r="UPD674" s="86"/>
      <c r="UPE674" s="148"/>
      <c r="UPF674" s="149"/>
      <c r="UPG674" s="149"/>
      <c r="UPH674" s="167"/>
      <c r="UPI674" s="83"/>
      <c r="UPJ674" s="84"/>
      <c r="UPK674" s="84"/>
      <c r="UPL674" s="85"/>
      <c r="UPM674" s="92"/>
      <c r="UPN674" s="86"/>
      <c r="UPO674" s="148"/>
      <c r="UPP674" s="149"/>
      <c r="UPQ674" s="149"/>
      <c r="UPR674" s="167"/>
      <c r="UPS674" s="83"/>
      <c r="UPT674" s="84"/>
      <c r="UPU674" s="84"/>
      <c r="UPV674" s="85"/>
      <c r="UPW674" s="92"/>
      <c r="UPX674" s="86"/>
      <c r="UPY674" s="148"/>
      <c r="UPZ674" s="149"/>
      <c r="UQA674" s="149"/>
      <c r="UQB674" s="167"/>
      <c r="UQC674" s="83"/>
      <c r="UQD674" s="84"/>
      <c r="UQE674" s="84"/>
      <c r="UQF674" s="85"/>
      <c r="UQG674" s="92"/>
      <c r="UQH674" s="86"/>
      <c r="UQI674" s="148"/>
      <c r="UQJ674" s="149"/>
      <c r="UQK674" s="149"/>
      <c r="UQL674" s="167"/>
      <c r="UQM674" s="83"/>
      <c r="UQN674" s="84"/>
      <c r="UQO674" s="84"/>
      <c r="UQP674" s="85"/>
      <c r="UQQ674" s="92"/>
      <c r="UQR674" s="86"/>
      <c r="UQS674" s="148"/>
      <c r="UQT674" s="149"/>
      <c r="UQU674" s="149"/>
      <c r="UQV674" s="167"/>
      <c r="UQW674" s="83"/>
      <c r="UQX674" s="84"/>
      <c r="UQY674" s="84"/>
      <c r="UQZ674" s="85"/>
      <c r="URA674" s="92"/>
      <c r="URB674" s="86"/>
      <c r="URC674" s="148"/>
      <c r="URD674" s="149"/>
      <c r="URE674" s="149"/>
      <c r="URF674" s="167"/>
      <c r="URG674" s="83"/>
      <c r="URH674" s="84"/>
      <c r="URI674" s="84"/>
      <c r="URJ674" s="85"/>
      <c r="URK674" s="92"/>
      <c r="URL674" s="86"/>
      <c r="URM674" s="148"/>
      <c r="URN674" s="149"/>
      <c r="URO674" s="149"/>
      <c r="URP674" s="167"/>
      <c r="URQ674" s="83"/>
      <c r="URR674" s="84"/>
      <c r="URS674" s="84"/>
      <c r="URT674" s="85"/>
      <c r="URU674" s="92"/>
      <c r="URV674" s="86"/>
      <c r="URW674" s="148"/>
      <c r="URX674" s="149"/>
      <c r="URY674" s="149"/>
      <c r="URZ674" s="167"/>
      <c r="USA674" s="83"/>
      <c r="USB674" s="84"/>
      <c r="USC674" s="84"/>
      <c r="USD674" s="85"/>
      <c r="USE674" s="92"/>
      <c r="USF674" s="86"/>
      <c r="USG674" s="148"/>
      <c r="USH674" s="149"/>
      <c r="USI674" s="149"/>
      <c r="USJ674" s="167"/>
      <c r="USK674" s="83"/>
      <c r="USL674" s="84"/>
      <c r="USM674" s="84"/>
      <c r="USN674" s="85"/>
      <c r="USO674" s="92"/>
      <c r="USP674" s="86"/>
      <c r="USQ674" s="148"/>
      <c r="USR674" s="149"/>
      <c r="USS674" s="149"/>
      <c r="UST674" s="167"/>
      <c r="USU674" s="83"/>
      <c r="USV674" s="84"/>
      <c r="USW674" s="84"/>
      <c r="USX674" s="85"/>
      <c r="USY674" s="92"/>
      <c r="USZ674" s="86"/>
      <c r="UTA674" s="148"/>
      <c r="UTB674" s="149"/>
      <c r="UTC674" s="149"/>
      <c r="UTD674" s="167"/>
      <c r="UTE674" s="83"/>
      <c r="UTF674" s="84"/>
      <c r="UTG674" s="84"/>
      <c r="UTH674" s="85"/>
      <c r="UTI674" s="92"/>
      <c r="UTJ674" s="86"/>
      <c r="UTK674" s="148"/>
      <c r="UTL674" s="149"/>
      <c r="UTM674" s="149"/>
      <c r="UTN674" s="167"/>
      <c r="UTO674" s="83"/>
      <c r="UTP674" s="84"/>
      <c r="UTQ674" s="84"/>
      <c r="UTR674" s="85"/>
      <c r="UTS674" s="92"/>
      <c r="UTT674" s="86"/>
      <c r="UTU674" s="148"/>
      <c r="UTV674" s="149"/>
      <c r="UTW674" s="149"/>
      <c r="UTX674" s="167"/>
      <c r="UTY674" s="83"/>
      <c r="UTZ674" s="84"/>
      <c r="UUA674" s="84"/>
      <c r="UUB674" s="85"/>
      <c r="UUC674" s="92"/>
      <c r="UUD674" s="86"/>
      <c r="UUE674" s="148"/>
      <c r="UUF674" s="149"/>
      <c r="UUG674" s="149"/>
      <c r="UUH674" s="167"/>
      <c r="UUI674" s="83"/>
      <c r="UUJ674" s="84"/>
      <c r="UUK674" s="84"/>
      <c r="UUL674" s="85"/>
      <c r="UUM674" s="92"/>
      <c r="UUN674" s="86"/>
      <c r="UUO674" s="148"/>
      <c r="UUP674" s="149"/>
      <c r="UUQ674" s="149"/>
      <c r="UUR674" s="167"/>
      <c r="UUS674" s="83"/>
      <c r="UUT674" s="84"/>
      <c r="UUU674" s="84"/>
      <c r="UUV674" s="85"/>
      <c r="UUW674" s="92"/>
      <c r="UUX674" s="86"/>
      <c r="UUY674" s="148"/>
      <c r="UUZ674" s="149"/>
      <c r="UVA674" s="149"/>
      <c r="UVB674" s="167"/>
      <c r="UVC674" s="83"/>
      <c r="UVD674" s="84"/>
      <c r="UVE674" s="84"/>
      <c r="UVF674" s="85"/>
      <c r="UVG674" s="92"/>
      <c r="UVH674" s="86"/>
      <c r="UVI674" s="148"/>
      <c r="UVJ674" s="149"/>
      <c r="UVK674" s="149"/>
      <c r="UVL674" s="167"/>
      <c r="UVM674" s="83"/>
      <c r="UVN674" s="84"/>
      <c r="UVO674" s="84"/>
      <c r="UVP674" s="85"/>
      <c r="UVQ674" s="92"/>
      <c r="UVR674" s="86"/>
      <c r="UVS674" s="148"/>
      <c r="UVT674" s="149"/>
      <c r="UVU674" s="149"/>
      <c r="UVV674" s="167"/>
      <c r="UVW674" s="83"/>
      <c r="UVX674" s="84"/>
      <c r="UVY674" s="84"/>
      <c r="UVZ674" s="85"/>
      <c r="UWA674" s="92"/>
      <c r="UWB674" s="86"/>
      <c r="UWC674" s="148"/>
      <c r="UWD674" s="149"/>
      <c r="UWE674" s="149"/>
      <c r="UWF674" s="167"/>
      <c r="UWG674" s="83"/>
      <c r="UWH674" s="84"/>
      <c r="UWI674" s="84"/>
      <c r="UWJ674" s="85"/>
      <c r="UWK674" s="92"/>
      <c r="UWL674" s="86"/>
      <c r="UWM674" s="148"/>
      <c r="UWN674" s="149"/>
      <c r="UWO674" s="149"/>
      <c r="UWP674" s="167"/>
      <c r="UWQ674" s="83"/>
      <c r="UWR674" s="84"/>
      <c r="UWS674" s="84"/>
      <c r="UWT674" s="85"/>
      <c r="UWU674" s="92"/>
      <c r="UWV674" s="86"/>
      <c r="UWW674" s="148"/>
      <c r="UWX674" s="149"/>
      <c r="UWY674" s="149"/>
      <c r="UWZ674" s="167"/>
      <c r="UXA674" s="83"/>
      <c r="UXB674" s="84"/>
      <c r="UXC674" s="84"/>
      <c r="UXD674" s="85"/>
      <c r="UXE674" s="92"/>
      <c r="UXF674" s="86"/>
      <c r="UXG674" s="148"/>
      <c r="UXH674" s="149"/>
      <c r="UXI674" s="149"/>
      <c r="UXJ674" s="167"/>
      <c r="UXK674" s="83"/>
      <c r="UXL674" s="84"/>
      <c r="UXM674" s="84"/>
      <c r="UXN674" s="85"/>
      <c r="UXO674" s="92"/>
      <c r="UXP674" s="86"/>
      <c r="UXQ674" s="148"/>
      <c r="UXR674" s="149"/>
      <c r="UXS674" s="149"/>
      <c r="UXT674" s="167"/>
      <c r="UXU674" s="83"/>
      <c r="UXV674" s="84"/>
      <c r="UXW674" s="84"/>
      <c r="UXX674" s="85"/>
      <c r="UXY674" s="92"/>
      <c r="UXZ674" s="86"/>
      <c r="UYA674" s="148"/>
      <c r="UYB674" s="149"/>
      <c r="UYC674" s="149"/>
      <c r="UYD674" s="167"/>
      <c r="UYE674" s="83"/>
      <c r="UYF674" s="84"/>
      <c r="UYG674" s="84"/>
      <c r="UYH674" s="85"/>
      <c r="UYI674" s="92"/>
      <c r="UYJ674" s="86"/>
      <c r="UYK674" s="148"/>
      <c r="UYL674" s="149"/>
      <c r="UYM674" s="149"/>
      <c r="UYN674" s="167"/>
      <c r="UYO674" s="83"/>
      <c r="UYP674" s="84"/>
      <c r="UYQ674" s="84"/>
      <c r="UYR674" s="85"/>
      <c r="UYS674" s="92"/>
      <c r="UYT674" s="86"/>
      <c r="UYU674" s="148"/>
      <c r="UYV674" s="149"/>
      <c r="UYW674" s="149"/>
      <c r="UYX674" s="167"/>
      <c r="UYY674" s="83"/>
      <c r="UYZ674" s="84"/>
      <c r="UZA674" s="84"/>
      <c r="UZB674" s="85"/>
      <c r="UZC674" s="92"/>
      <c r="UZD674" s="86"/>
      <c r="UZE674" s="148"/>
      <c r="UZF674" s="149"/>
      <c r="UZG674" s="149"/>
      <c r="UZH674" s="167"/>
      <c r="UZI674" s="83"/>
      <c r="UZJ674" s="84"/>
      <c r="UZK674" s="84"/>
      <c r="UZL674" s="85"/>
      <c r="UZM674" s="92"/>
      <c r="UZN674" s="86"/>
      <c r="UZO674" s="148"/>
      <c r="UZP674" s="149"/>
      <c r="UZQ674" s="149"/>
      <c r="UZR674" s="167"/>
      <c r="UZS674" s="83"/>
      <c r="UZT674" s="84"/>
      <c r="UZU674" s="84"/>
      <c r="UZV674" s="85"/>
      <c r="UZW674" s="92"/>
      <c r="UZX674" s="86"/>
      <c r="UZY674" s="148"/>
      <c r="UZZ674" s="149"/>
      <c r="VAA674" s="149"/>
      <c r="VAB674" s="167"/>
      <c r="VAC674" s="83"/>
      <c r="VAD674" s="84"/>
      <c r="VAE674" s="84"/>
      <c r="VAF674" s="85"/>
      <c r="VAG674" s="92"/>
      <c r="VAH674" s="86"/>
      <c r="VAI674" s="148"/>
      <c r="VAJ674" s="149"/>
      <c r="VAK674" s="149"/>
      <c r="VAL674" s="167"/>
      <c r="VAM674" s="83"/>
      <c r="VAN674" s="84"/>
      <c r="VAO674" s="84"/>
      <c r="VAP674" s="85"/>
      <c r="VAQ674" s="92"/>
      <c r="VAR674" s="86"/>
      <c r="VAS674" s="148"/>
      <c r="VAT674" s="149"/>
      <c r="VAU674" s="149"/>
      <c r="VAV674" s="167"/>
      <c r="VAW674" s="83"/>
      <c r="VAX674" s="84"/>
      <c r="VAY674" s="84"/>
      <c r="VAZ674" s="85"/>
      <c r="VBA674" s="92"/>
      <c r="VBB674" s="86"/>
      <c r="VBC674" s="148"/>
      <c r="VBD674" s="149"/>
      <c r="VBE674" s="149"/>
      <c r="VBF674" s="167"/>
      <c r="VBG674" s="83"/>
      <c r="VBH674" s="84"/>
      <c r="VBI674" s="84"/>
      <c r="VBJ674" s="85"/>
      <c r="VBK674" s="92"/>
      <c r="VBL674" s="86"/>
      <c r="VBM674" s="148"/>
      <c r="VBN674" s="149"/>
      <c r="VBO674" s="149"/>
      <c r="VBP674" s="167"/>
      <c r="VBQ674" s="83"/>
      <c r="VBR674" s="84"/>
      <c r="VBS674" s="84"/>
      <c r="VBT674" s="85"/>
      <c r="VBU674" s="92"/>
      <c r="VBV674" s="86"/>
      <c r="VBW674" s="148"/>
      <c r="VBX674" s="149"/>
      <c r="VBY674" s="149"/>
      <c r="VBZ674" s="167"/>
      <c r="VCA674" s="83"/>
      <c r="VCB674" s="84"/>
      <c r="VCC674" s="84"/>
      <c r="VCD674" s="85"/>
      <c r="VCE674" s="92"/>
      <c r="VCF674" s="86"/>
      <c r="VCG674" s="148"/>
      <c r="VCH674" s="149"/>
      <c r="VCI674" s="149"/>
      <c r="VCJ674" s="167"/>
      <c r="VCK674" s="83"/>
      <c r="VCL674" s="84"/>
      <c r="VCM674" s="84"/>
      <c r="VCN674" s="85"/>
      <c r="VCO674" s="92"/>
      <c r="VCP674" s="86"/>
      <c r="VCQ674" s="148"/>
      <c r="VCR674" s="149"/>
      <c r="VCS674" s="149"/>
      <c r="VCT674" s="167"/>
      <c r="VCU674" s="83"/>
      <c r="VCV674" s="84"/>
      <c r="VCW674" s="84"/>
      <c r="VCX674" s="85"/>
      <c r="VCY674" s="92"/>
      <c r="VCZ674" s="86"/>
      <c r="VDA674" s="148"/>
      <c r="VDB674" s="149"/>
      <c r="VDC674" s="149"/>
      <c r="VDD674" s="167"/>
      <c r="VDE674" s="83"/>
      <c r="VDF674" s="84"/>
      <c r="VDG674" s="84"/>
      <c r="VDH674" s="85"/>
      <c r="VDI674" s="92"/>
      <c r="VDJ674" s="86"/>
      <c r="VDK674" s="148"/>
      <c r="VDL674" s="149"/>
      <c r="VDM674" s="149"/>
      <c r="VDN674" s="167"/>
      <c r="VDO674" s="83"/>
      <c r="VDP674" s="84"/>
      <c r="VDQ674" s="84"/>
      <c r="VDR674" s="85"/>
      <c r="VDS674" s="92"/>
      <c r="VDT674" s="86"/>
      <c r="VDU674" s="148"/>
      <c r="VDV674" s="149"/>
      <c r="VDW674" s="149"/>
      <c r="VDX674" s="167"/>
      <c r="VDY674" s="83"/>
      <c r="VDZ674" s="84"/>
      <c r="VEA674" s="84"/>
      <c r="VEB674" s="85"/>
      <c r="VEC674" s="92"/>
      <c r="VED674" s="86"/>
      <c r="VEE674" s="148"/>
      <c r="VEF674" s="149"/>
      <c r="VEG674" s="149"/>
      <c r="VEH674" s="167"/>
      <c r="VEI674" s="83"/>
      <c r="VEJ674" s="84"/>
      <c r="VEK674" s="84"/>
      <c r="VEL674" s="85"/>
      <c r="VEM674" s="92"/>
      <c r="VEN674" s="86"/>
      <c r="VEO674" s="148"/>
      <c r="VEP674" s="149"/>
      <c r="VEQ674" s="149"/>
      <c r="VER674" s="167"/>
      <c r="VES674" s="83"/>
      <c r="VET674" s="84"/>
      <c r="VEU674" s="84"/>
      <c r="VEV674" s="85"/>
      <c r="VEW674" s="92"/>
      <c r="VEX674" s="86"/>
      <c r="VEY674" s="148"/>
      <c r="VEZ674" s="149"/>
      <c r="VFA674" s="149"/>
      <c r="VFB674" s="167"/>
      <c r="VFC674" s="83"/>
      <c r="VFD674" s="84"/>
      <c r="VFE674" s="84"/>
      <c r="VFF674" s="85"/>
      <c r="VFG674" s="92"/>
      <c r="VFH674" s="86"/>
      <c r="VFI674" s="148"/>
      <c r="VFJ674" s="149"/>
      <c r="VFK674" s="149"/>
      <c r="VFL674" s="167"/>
      <c r="VFM674" s="83"/>
      <c r="VFN674" s="84"/>
      <c r="VFO674" s="84"/>
      <c r="VFP674" s="85"/>
      <c r="VFQ674" s="92"/>
      <c r="VFR674" s="86"/>
      <c r="VFS674" s="148"/>
      <c r="VFT674" s="149"/>
      <c r="VFU674" s="149"/>
      <c r="VFV674" s="167"/>
      <c r="VFW674" s="83"/>
      <c r="VFX674" s="84"/>
      <c r="VFY674" s="84"/>
      <c r="VFZ674" s="85"/>
      <c r="VGA674" s="92"/>
      <c r="VGB674" s="86"/>
      <c r="VGC674" s="148"/>
      <c r="VGD674" s="149"/>
      <c r="VGE674" s="149"/>
      <c r="VGF674" s="167"/>
      <c r="VGG674" s="83"/>
      <c r="VGH674" s="84"/>
      <c r="VGI674" s="84"/>
      <c r="VGJ674" s="85"/>
      <c r="VGK674" s="92"/>
      <c r="VGL674" s="86"/>
      <c r="VGM674" s="148"/>
      <c r="VGN674" s="149"/>
      <c r="VGO674" s="149"/>
      <c r="VGP674" s="167"/>
      <c r="VGQ674" s="83"/>
      <c r="VGR674" s="84"/>
      <c r="VGS674" s="84"/>
      <c r="VGT674" s="85"/>
      <c r="VGU674" s="92"/>
      <c r="VGV674" s="86"/>
      <c r="VGW674" s="148"/>
      <c r="VGX674" s="149"/>
      <c r="VGY674" s="149"/>
      <c r="VGZ674" s="167"/>
      <c r="VHA674" s="83"/>
      <c r="VHB674" s="84"/>
      <c r="VHC674" s="84"/>
      <c r="VHD674" s="85"/>
      <c r="VHE674" s="92"/>
      <c r="VHF674" s="86"/>
      <c r="VHG674" s="148"/>
      <c r="VHH674" s="149"/>
      <c r="VHI674" s="149"/>
      <c r="VHJ674" s="167"/>
      <c r="VHK674" s="83"/>
      <c r="VHL674" s="84"/>
      <c r="VHM674" s="84"/>
      <c r="VHN674" s="85"/>
      <c r="VHO674" s="92"/>
      <c r="VHP674" s="86"/>
      <c r="VHQ674" s="148"/>
      <c r="VHR674" s="149"/>
      <c r="VHS674" s="149"/>
      <c r="VHT674" s="167"/>
      <c r="VHU674" s="83"/>
      <c r="VHV674" s="84"/>
      <c r="VHW674" s="84"/>
      <c r="VHX674" s="85"/>
      <c r="VHY674" s="92"/>
      <c r="VHZ674" s="86"/>
      <c r="VIA674" s="148"/>
      <c r="VIB674" s="149"/>
      <c r="VIC674" s="149"/>
      <c r="VID674" s="167"/>
      <c r="VIE674" s="83"/>
      <c r="VIF674" s="84"/>
      <c r="VIG674" s="84"/>
      <c r="VIH674" s="85"/>
      <c r="VII674" s="92"/>
      <c r="VIJ674" s="86"/>
      <c r="VIK674" s="148"/>
      <c r="VIL674" s="149"/>
      <c r="VIM674" s="149"/>
      <c r="VIN674" s="167"/>
      <c r="VIO674" s="83"/>
      <c r="VIP674" s="84"/>
      <c r="VIQ674" s="84"/>
      <c r="VIR674" s="85"/>
      <c r="VIS674" s="92"/>
      <c r="VIT674" s="86"/>
      <c r="VIU674" s="148"/>
      <c r="VIV674" s="149"/>
      <c r="VIW674" s="149"/>
      <c r="VIX674" s="167"/>
      <c r="VIY674" s="83"/>
      <c r="VIZ674" s="84"/>
      <c r="VJA674" s="84"/>
      <c r="VJB674" s="85"/>
      <c r="VJC674" s="92"/>
      <c r="VJD674" s="86"/>
      <c r="VJE674" s="148"/>
      <c r="VJF674" s="149"/>
      <c r="VJG674" s="149"/>
      <c r="VJH674" s="167"/>
      <c r="VJI674" s="83"/>
      <c r="VJJ674" s="84"/>
      <c r="VJK674" s="84"/>
      <c r="VJL674" s="85"/>
      <c r="VJM674" s="92"/>
      <c r="VJN674" s="86"/>
      <c r="VJO674" s="148"/>
      <c r="VJP674" s="149"/>
      <c r="VJQ674" s="149"/>
      <c r="VJR674" s="167"/>
      <c r="VJS674" s="83"/>
      <c r="VJT674" s="84"/>
      <c r="VJU674" s="84"/>
      <c r="VJV674" s="85"/>
      <c r="VJW674" s="92"/>
      <c r="VJX674" s="86"/>
      <c r="VJY674" s="148"/>
      <c r="VJZ674" s="149"/>
      <c r="VKA674" s="149"/>
      <c r="VKB674" s="167"/>
      <c r="VKC674" s="83"/>
      <c r="VKD674" s="84"/>
      <c r="VKE674" s="84"/>
      <c r="VKF674" s="85"/>
      <c r="VKG674" s="92"/>
      <c r="VKH674" s="86"/>
      <c r="VKI674" s="148"/>
      <c r="VKJ674" s="149"/>
      <c r="VKK674" s="149"/>
      <c r="VKL674" s="167"/>
      <c r="VKM674" s="83"/>
      <c r="VKN674" s="84"/>
      <c r="VKO674" s="84"/>
      <c r="VKP674" s="85"/>
      <c r="VKQ674" s="92"/>
      <c r="VKR674" s="86"/>
      <c r="VKS674" s="148"/>
      <c r="VKT674" s="149"/>
      <c r="VKU674" s="149"/>
      <c r="VKV674" s="167"/>
      <c r="VKW674" s="83"/>
      <c r="VKX674" s="84"/>
      <c r="VKY674" s="84"/>
      <c r="VKZ674" s="85"/>
      <c r="VLA674" s="92"/>
      <c r="VLB674" s="86"/>
      <c r="VLC674" s="148"/>
      <c r="VLD674" s="149"/>
      <c r="VLE674" s="149"/>
      <c r="VLF674" s="167"/>
      <c r="VLG674" s="83"/>
      <c r="VLH674" s="84"/>
      <c r="VLI674" s="84"/>
      <c r="VLJ674" s="85"/>
      <c r="VLK674" s="92"/>
      <c r="VLL674" s="86"/>
      <c r="VLM674" s="148"/>
      <c r="VLN674" s="149"/>
      <c r="VLO674" s="149"/>
      <c r="VLP674" s="167"/>
      <c r="VLQ674" s="83"/>
      <c r="VLR674" s="84"/>
      <c r="VLS674" s="84"/>
      <c r="VLT674" s="85"/>
      <c r="VLU674" s="92"/>
      <c r="VLV674" s="86"/>
      <c r="VLW674" s="148"/>
      <c r="VLX674" s="149"/>
      <c r="VLY674" s="149"/>
      <c r="VLZ674" s="167"/>
      <c r="VMA674" s="83"/>
      <c r="VMB674" s="84"/>
      <c r="VMC674" s="84"/>
      <c r="VMD674" s="85"/>
      <c r="VME674" s="92"/>
      <c r="VMF674" s="86"/>
      <c r="VMG674" s="148"/>
      <c r="VMH674" s="149"/>
      <c r="VMI674" s="149"/>
      <c r="VMJ674" s="167"/>
      <c r="VMK674" s="83"/>
      <c r="VML674" s="84"/>
      <c r="VMM674" s="84"/>
      <c r="VMN674" s="85"/>
      <c r="VMO674" s="92"/>
      <c r="VMP674" s="86"/>
      <c r="VMQ674" s="148"/>
      <c r="VMR674" s="149"/>
      <c r="VMS674" s="149"/>
      <c r="VMT674" s="167"/>
      <c r="VMU674" s="83"/>
      <c r="VMV674" s="84"/>
      <c r="VMW674" s="84"/>
      <c r="VMX674" s="85"/>
      <c r="VMY674" s="92"/>
      <c r="VMZ674" s="86"/>
      <c r="VNA674" s="148"/>
      <c r="VNB674" s="149"/>
      <c r="VNC674" s="149"/>
      <c r="VND674" s="167"/>
      <c r="VNE674" s="83"/>
      <c r="VNF674" s="84"/>
      <c r="VNG674" s="84"/>
      <c r="VNH674" s="85"/>
      <c r="VNI674" s="92"/>
      <c r="VNJ674" s="86"/>
      <c r="VNK674" s="148"/>
      <c r="VNL674" s="149"/>
      <c r="VNM674" s="149"/>
      <c r="VNN674" s="167"/>
      <c r="VNO674" s="83"/>
      <c r="VNP674" s="84"/>
      <c r="VNQ674" s="84"/>
      <c r="VNR674" s="85"/>
      <c r="VNS674" s="92"/>
      <c r="VNT674" s="86"/>
      <c r="VNU674" s="148"/>
      <c r="VNV674" s="149"/>
      <c r="VNW674" s="149"/>
      <c r="VNX674" s="167"/>
      <c r="VNY674" s="83"/>
      <c r="VNZ674" s="84"/>
      <c r="VOA674" s="84"/>
      <c r="VOB674" s="85"/>
      <c r="VOC674" s="92"/>
      <c r="VOD674" s="86"/>
      <c r="VOE674" s="148"/>
      <c r="VOF674" s="149"/>
      <c r="VOG674" s="149"/>
      <c r="VOH674" s="167"/>
      <c r="VOI674" s="83"/>
      <c r="VOJ674" s="84"/>
      <c r="VOK674" s="84"/>
      <c r="VOL674" s="85"/>
      <c r="VOM674" s="92"/>
      <c r="VON674" s="86"/>
      <c r="VOO674" s="148"/>
      <c r="VOP674" s="149"/>
      <c r="VOQ674" s="149"/>
      <c r="VOR674" s="167"/>
      <c r="VOS674" s="83"/>
      <c r="VOT674" s="84"/>
      <c r="VOU674" s="84"/>
      <c r="VOV674" s="85"/>
      <c r="VOW674" s="92"/>
      <c r="VOX674" s="86"/>
      <c r="VOY674" s="148"/>
      <c r="VOZ674" s="149"/>
      <c r="VPA674" s="149"/>
      <c r="VPB674" s="167"/>
      <c r="VPC674" s="83"/>
      <c r="VPD674" s="84"/>
      <c r="VPE674" s="84"/>
      <c r="VPF674" s="85"/>
      <c r="VPG674" s="92"/>
      <c r="VPH674" s="86"/>
      <c r="VPI674" s="148"/>
      <c r="VPJ674" s="149"/>
      <c r="VPK674" s="149"/>
      <c r="VPL674" s="167"/>
      <c r="VPM674" s="83"/>
      <c r="VPN674" s="84"/>
      <c r="VPO674" s="84"/>
      <c r="VPP674" s="85"/>
      <c r="VPQ674" s="92"/>
      <c r="VPR674" s="86"/>
      <c r="VPS674" s="148"/>
      <c r="VPT674" s="149"/>
      <c r="VPU674" s="149"/>
      <c r="VPV674" s="167"/>
      <c r="VPW674" s="83"/>
      <c r="VPX674" s="84"/>
      <c r="VPY674" s="84"/>
      <c r="VPZ674" s="85"/>
      <c r="VQA674" s="92"/>
      <c r="VQB674" s="86"/>
      <c r="VQC674" s="148"/>
      <c r="VQD674" s="149"/>
      <c r="VQE674" s="149"/>
      <c r="VQF674" s="167"/>
      <c r="VQG674" s="83"/>
      <c r="VQH674" s="84"/>
      <c r="VQI674" s="84"/>
      <c r="VQJ674" s="85"/>
      <c r="VQK674" s="92"/>
      <c r="VQL674" s="86"/>
      <c r="VQM674" s="148"/>
      <c r="VQN674" s="149"/>
      <c r="VQO674" s="149"/>
      <c r="VQP674" s="167"/>
      <c r="VQQ674" s="83"/>
      <c r="VQR674" s="84"/>
      <c r="VQS674" s="84"/>
      <c r="VQT674" s="85"/>
      <c r="VQU674" s="92"/>
      <c r="VQV674" s="86"/>
      <c r="VQW674" s="148"/>
      <c r="VQX674" s="149"/>
      <c r="VQY674" s="149"/>
      <c r="VQZ674" s="167"/>
      <c r="VRA674" s="83"/>
      <c r="VRB674" s="84"/>
      <c r="VRC674" s="84"/>
      <c r="VRD674" s="85"/>
      <c r="VRE674" s="92"/>
      <c r="VRF674" s="86"/>
      <c r="VRG674" s="148"/>
      <c r="VRH674" s="149"/>
      <c r="VRI674" s="149"/>
      <c r="VRJ674" s="167"/>
      <c r="VRK674" s="83"/>
      <c r="VRL674" s="84"/>
      <c r="VRM674" s="84"/>
      <c r="VRN674" s="85"/>
      <c r="VRO674" s="92"/>
      <c r="VRP674" s="86"/>
      <c r="VRQ674" s="148"/>
      <c r="VRR674" s="149"/>
      <c r="VRS674" s="149"/>
      <c r="VRT674" s="167"/>
      <c r="VRU674" s="83"/>
      <c r="VRV674" s="84"/>
      <c r="VRW674" s="84"/>
      <c r="VRX674" s="85"/>
      <c r="VRY674" s="92"/>
      <c r="VRZ674" s="86"/>
      <c r="VSA674" s="148"/>
      <c r="VSB674" s="149"/>
      <c r="VSC674" s="149"/>
      <c r="VSD674" s="167"/>
      <c r="VSE674" s="83"/>
      <c r="VSF674" s="84"/>
      <c r="VSG674" s="84"/>
      <c r="VSH674" s="85"/>
      <c r="VSI674" s="92"/>
      <c r="VSJ674" s="86"/>
      <c r="VSK674" s="148"/>
      <c r="VSL674" s="149"/>
      <c r="VSM674" s="149"/>
      <c r="VSN674" s="167"/>
      <c r="VSO674" s="83"/>
      <c r="VSP674" s="84"/>
      <c r="VSQ674" s="84"/>
      <c r="VSR674" s="85"/>
      <c r="VSS674" s="92"/>
      <c r="VST674" s="86"/>
      <c r="VSU674" s="148"/>
      <c r="VSV674" s="149"/>
      <c r="VSW674" s="149"/>
      <c r="VSX674" s="167"/>
      <c r="VSY674" s="83"/>
      <c r="VSZ674" s="84"/>
      <c r="VTA674" s="84"/>
      <c r="VTB674" s="85"/>
      <c r="VTC674" s="92"/>
      <c r="VTD674" s="86"/>
      <c r="VTE674" s="148"/>
      <c r="VTF674" s="149"/>
      <c r="VTG674" s="149"/>
      <c r="VTH674" s="167"/>
      <c r="VTI674" s="83"/>
      <c r="VTJ674" s="84"/>
      <c r="VTK674" s="84"/>
      <c r="VTL674" s="85"/>
      <c r="VTM674" s="92"/>
      <c r="VTN674" s="86"/>
      <c r="VTO674" s="148"/>
      <c r="VTP674" s="149"/>
      <c r="VTQ674" s="149"/>
      <c r="VTR674" s="167"/>
      <c r="VTS674" s="83"/>
      <c r="VTT674" s="84"/>
      <c r="VTU674" s="84"/>
      <c r="VTV674" s="85"/>
      <c r="VTW674" s="92"/>
      <c r="VTX674" s="86"/>
      <c r="VTY674" s="148"/>
      <c r="VTZ674" s="149"/>
      <c r="VUA674" s="149"/>
      <c r="VUB674" s="167"/>
      <c r="VUC674" s="83"/>
      <c r="VUD674" s="84"/>
      <c r="VUE674" s="84"/>
      <c r="VUF674" s="85"/>
      <c r="VUG674" s="92"/>
      <c r="VUH674" s="86"/>
      <c r="VUI674" s="148"/>
      <c r="VUJ674" s="149"/>
      <c r="VUK674" s="149"/>
      <c r="VUL674" s="167"/>
      <c r="VUM674" s="83"/>
      <c r="VUN674" s="84"/>
      <c r="VUO674" s="84"/>
      <c r="VUP674" s="85"/>
      <c r="VUQ674" s="92"/>
      <c r="VUR674" s="86"/>
      <c r="VUS674" s="148"/>
      <c r="VUT674" s="149"/>
      <c r="VUU674" s="149"/>
      <c r="VUV674" s="167"/>
      <c r="VUW674" s="83"/>
      <c r="VUX674" s="84"/>
      <c r="VUY674" s="84"/>
      <c r="VUZ674" s="85"/>
      <c r="VVA674" s="92"/>
      <c r="VVB674" s="86"/>
      <c r="VVC674" s="148"/>
      <c r="VVD674" s="149"/>
      <c r="VVE674" s="149"/>
      <c r="VVF674" s="167"/>
      <c r="VVG674" s="83"/>
      <c r="VVH674" s="84"/>
      <c r="VVI674" s="84"/>
      <c r="VVJ674" s="85"/>
      <c r="VVK674" s="92"/>
      <c r="VVL674" s="86"/>
      <c r="VVM674" s="148"/>
      <c r="VVN674" s="149"/>
      <c r="VVO674" s="149"/>
      <c r="VVP674" s="167"/>
      <c r="VVQ674" s="83"/>
      <c r="VVR674" s="84"/>
      <c r="VVS674" s="84"/>
      <c r="VVT674" s="85"/>
      <c r="VVU674" s="92"/>
      <c r="VVV674" s="86"/>
      <c r="VVW674" s="148"/>
      <c r="VVX674" s="149"/>
      <c r="VVY674" s="149"/>
      <c r="VVZ674" s="167"/>
      <c r="VWA674" s="83"/>
      <c r="VWB674" s="84"/>
      <c r="VWC674" s="84"/>
      <c r="VWD674" s="85"/>
      <c r="VWE674" s="92"/>
      <c r="VWF674" s="86"/>
      <c r="VWG674" s="148"/>
      <c r="VWH674" s="149"/>
      <c r="VWI674" s="149"/>
      <c r="VWJ674" s="167"/>
      <c r="VWK674" s="83"/>
      <c r="VWL674" s="84"/>
      <c r="VWM674" s="84"/>
      <c r="VWN674" s="85"/>
      <c r="VWO674" s="92"/>
      <c r="VWP674" s="86"/>
      <c r="VWQ674" s="148"/>
      <c r="VWR674" s="149"/>
      <c r="VWS674" s="149"/>
      <c r="VWT674" s="167"/>
      <c r="VWU674" s="83"/>
      <c r="VWV674" s="84"/>
      <c r="VWW674" s="84"/>
      <c r="VWX674" s="85"/>
      <c r="VWY674" s="92"/>
      <c r="VWZ674" s="86"/>
      <c r="VXA674" s="148"/>
      <c r="VXB674" s="149"/>
      <c r="VXC674" s="149"/>
      <c r="VXD674" s="167"/>
      <c r="VXE674" s="83"/>
      <c r="VXF674" s="84"/>
      <c r="VXG674" s="84"/>
      <c r="VXH674" s="85"/>
      <c r="VXI674" s="92"/>
      <c r="VXJ674" s="86"/>
      <c r="VXK674" s="148"/>
      <c r="VXL674" s="149"/>
      <c r="VXM674" s="149"/>
      <c r="VXN674" s="167"/>
      <c r="VXO674" s="83"/>
      <c r="VXP674" s="84"/>
      <c r="VXQ674" s="84"/>
      <c r="VXR674" s="85"/>
      <c r="VXS674" s="92"/>
      <c r="VXT674" s="86"/>
      <c r="VXU674" s="148"/>
      <c r="VXV674" s="149"/>
      <c r="VXW674" s="149"/>
      <c r="VXX674" s="167"/>
      <c r="VXY674" s="83"/>
      <c r="VXZ674" s="84"/>
      <c r="VYA674" s="84"/>
      <c r="VYB674" s="85"/>
      <c r="VYC674" s="92"/>
      <c r="VYD674" s="86"/>
      <c r="VYE674" s="148"/>
      <c r="VYF674" s="149"/>
      <c r="VYG674" s="149"/>
      <c r="VYH674" s="167"/>
      <c r="VYI674" s="83"/>
      <c r="VYJ674" s="84"/>
      <c r="VYK674" s="84"/>
      <c r="VYL674" s="85"/>
      <c r="VYM674" s="92"/>
      <c r="VYN674" s="86"/>
      <c r="VYO674" s="148"/>
      <c r="VYP674" s="149"/>
      <c r="VYQ674" s="149"/>
      <c r="VYR674" s="167"/>
      <c r="VYS674" s="83"/>
      <c r="VYT674" s="84"/>
      <c r="VYU674" s="84"/>
      <c r="VYV674" s="85"/>
      <c r="VYW674" s="92"/>
      <c r="VYX674" s="86"/>
      <c r="VYY674" s="148"/>
      <c r="VYZ674" s="149"/>
      <c r="VZA674" s="149"/>
      <c r="VZB674" s="167"/>
      <c r="VZC674" s="83"/>
      <c r="VZD674" s="84"/>
      <c r="VZE674" s="84"/>
      <c r="VZF674" s="85"/>
      <c r="VZG674" s="92"/>
      <c r="VZH674" s="86"/>
      <c r="VZI674" s="148"/>
      <c r="VZJ674" s="149"/>
      <c r="VZK674" s="149"/>
      <c r="VZL674" s="167"/>
      <c r="VZM674" s="83"/>
      <c r="VZN674" s="84"/>
      <c r="VZO674" s="84"/>
      <c r="VZP674" s="85"/>
      <c r="VZQ674" s="92"/>
      <c r="VZR674" s="86"/>
      <c r="VZS674" s="148"/>
      <c r="VZT674" s="149"/>
      <c r="VZU674" s="149"/>
      <c r="VZV674" s="167"/>
      <c r="VZW674" s="83"/>
      <c r="VZX674" s="84"/>
      <c r="VZY674" s="84"/>
      <c r="VZZ674" s="85"/>
      <c r="WAA674" s="92"/>
      <c r="WAB674" s="86"/>
      <c r="WAC674" s="148"/>
      <c r="WAD674" s="149"/>
      <c r="WAE674" s="149"/>
      <c r="WAF674" s="167"/>
      <c r="WAG674" s="83"/>
      <c r="WAH674" s="84"/>
      <c r="WAI674" s="84"/>
      <c r="WAJ674" s="85"/>
      <c r="WAK674" s="92"/>
      <c r="WAL674" s="86"/>
      <c r="WAM674" s="148"/>
      <c r="WAN674" s="149"/>
      <c r="WAO674" s="149"/>
      <c r="WAP674" s="167"/>
      <c r="WAQ674" s="83"/>
      <c r="WAR674" s="84"/>
      <c r="WAS674" s="84"/>
      <c r="WAT674" s="85"/>
      <c r="WAU674" s="92"/>
      <c r="WAV674" s="86"/>
      <c r="WAW674" s="148"/>
      <c r="WAX674" s="149"/>
      <c r="WAY674" s="149"/>
      <c r="WAZ674" s="167"/>
      <c r="WBA674" s="83"/>
      <c r="WBB674" s="84"/>
      <c r="WBC674" s="84"/>
      <c r="WBD674" s="85"/>
      <c r="WBE674" s="92"/>
      <c r="WBF674" s="86"/>
      <c r="WBG674" s="148"/>
      <c r="WBH674" s="149"/>
      <c r="WBI674" s="149"/>
      <c r="WBJ674" s="167"/>
      <c r="WBK674" s="83"/>
      <c r="WBL674" s="84"/>
      <c r="WBM674" s="84"/>
      <c r="WBN674" s="85"/>
      <c r="WBO674" s="92"/>
      <c r="WBP674" s="86"/>
      <c r="WBQ674" s="148"/>
      <c r="WBR674" s="149"/>
      <c r="WBS674" s="149"/>
      <c r="WBT674" s="167"/>
      <c r="WBU674" s="83"/>
      <c r="WBV674" s="84"/>
      <c r="WBW674" s="84"/>
      <c r="WBX674" s="85"/>
      <c r="WBY674" s="92"/>
      <c r="WBZ674" s="86"/>
      <c r="WCA674" s="148"/>
      <c r="WCB674" s="149"/>
      <c r="WCC674" s="149"/>
      <c r="WCD674" s="167"/>
      <c r="WCE674" s="83"/>
      <c r="WCF674" s="84"/>
      <c r="WCG674" s="84"/>
      <c r="WCH674" s="85"/>
      <c r="WCI674" s="92"/>
      <c r="WCJ674" s="86"/>
      <c r="WCK674" s="148"/>
      <c r="WCL674" s="149"/>
      <c r="WCM674" s="149"/>
      <c r="WCN674" s="167"/>
      <c r="WCO674" s="83"/>
      <c r="WCP674" s="84"/>
      <c r="WCQ674" s="84"/>
      <c r="WCR674" s="85"/>
      <c r="WCS674" s="92"/>
      <c r="WCT674" s="86"/>
      <c r="WCU674" s="148"/>
      <c r="WCV674" s="149"/>
      <c r="WCW674" s="149"/>
      <c r="WCX674" s="167"/>
      <c r="WCY674" s="83"/>
      <c r="WCZ674" s="84"/>
      <c r="WDA674" s="84"/>
      <c r="WDB674" s="85"/>
      <c r="WDC674" s="92"/>
      <c r="WDD674" s="86"/>
      <c r="WDE674" s="148"/>
      <c r="WDF674" s="149"/>
      <c r="WDG674" s="149"/>
      <c r="WDH674" s="167"/>
      <c r="WDI674" s="83"/>
      <c r="WDJ674" s="84"/>
      <c r="WDK674" s="84"/>
      <c r="WDL674" s="85"/>
      <c r="WDM674" s="92"/>
      <c r="WDN674" s="86"/>
      <c r="WDO674" s="148"/>
      <c r="WDP674" s="149"/>
      <c r="WDQ674" s="149"/>
      <c r="WDR674" s="167"/>
      <c r="WDS674" s="83"/>
      <c r="WDT674" s="84"/>
      <c r="WDU674" s="84"/>
      <c r="WDV674" s="85"/>
      <c r="WDW674" s="92"/>
      <c r="WDX674" s="86"/>
      <c r="WDY674" s="148"/>
      <c r="WDZ674" s="149"/>
      <c r="WEA674" s="149"/>
      <c r="WEB674" s="167"/>
      <c r="WEC674" s="83"/>
      <c r="WED674" s="84"/>
      <c r="WEE674" s="84"/>
      <c r="WEF674" s="85"/>
      <c r="WEG674" s="92"/>
      <c r="WEH674" s="86"/>
      <c r="WEI674" s="148"/>
      <c r="WEJ674" s="149"/>
      <c r="WEK674" s="149"/>
      <c r="WEL674" s="167"/>
      <c r="WEM674" s="83"/>
      <c r="WEN674" s="84"/>
      <c r="WEO674" s="84"/>
      <c r="WEP674" s="85"/>
      <c r="WEQ674" s="92"/>
      <c r="WER674" s="86"/>
      <c r="WES674" s="148"/>
      <c r="WET674" s="149"/>
      <c r="WEU674" s="149"/>
      <c r="WEV674" s="167"/>
      <c r="WEW674" s="83"/>
      <c r="WEX674" s="84"/>
      <c r="WEY674" s="84"/>
      <c r="WEZ674" s="85"/>
      <c r="WFA674" s="92"/>
      <c r="WFB674" s="86"/>
      <c r="WFC674" s="148"/>
      <c r="WFD674" s="149"/>
      <c r="WFE674" s="149"/>
      <c r="WFF674" s="167"/>
      <c r="WFG674" s="83"/>
      <c r="WFH674" s="84"/>
      <c r="WFI674" s="84"/>
      <c r="WFJ674" s="85"/>
      <c r="WFK674" s="92"/>
      <c r="WFL674" s="86"/>
      <c r="WFM674" s="148"/>
      <c r="WFN674" s="149"/>
      <c r="WFO674" s="149"/>
      <c r="WFP674" s="167"/>
      <c r="WFQ674" s="83"/>
      <c r="WFR674" s="84"/>
      <c r="WFS674" s="84"/>
      <c r="WFT674" s="85"/>
      <c r="WFU674" s="92"/>
      <c r="WFV674" s="86"/>
      <c r="WFW674" s="148"/>
      <c r="WFX674" s="149"/>
      <c r="WFY674" s="149"/>
      <c r="WFZ674" s="167"/>
      <c r="WGA674" s="83"/>
      <c r="WGB674" s="84"/>
      <c r="WGC674" s="84"/>
      <c r="WGD674" s="85"/>
      <c r="WGE674" s="92"/>
      <c r="WGF674" s="86"/>
      <c r="WGG674" s="148"/>
      <c r="WGH674" s="149"/>
      <c r="WGI674" s="149"/>
      <c r="WGJ674" s="167"/>
      <c r="WGK674" s="83"/>
      <c r="WGL674" s="84"/>
      <c r="WGM674" s="84"/>
      <c r="WGN674" s="85"/>
      <c r="WGO674" s="92"/>
      <c r="WGP674" s="86"/>
      <c r="WGQ674" s="148"/>
      <c r="WGR674" s="149"/>
      <c r="WGS674" s="149"/>
      <c r="WGT674" s="167"/>
      <c r="WGU674" s="83"/>
      <c r="WGV674" s="84"/>
      <c r="WGW674" s="84"/>
      <c r="WGX674" s="85"/>
      <c r="WGY674" s="92"/>
      <c r="WGZ674" s="86"/>
      <c r="WHA674" s="148"/>
      <c r="WHB674" s="149"/>
      <c r="WHC674" s="149"/>
      <c r="WHD674" s="167"/>
      <c r="WHE674" s="83"/>
      <c r="WHF674" s="84"/>
      <c r="WHG674" s="84"/>
      <c r="WHH674" s="85"/>
      <c r="WHI674" s="92"/>
      <c r="WHJ674" s="86"/>
      <c r="WHK674" s="148"/>
      <c r="WHL674" s="149"/>
      <c r="WHM674" s="149"/>
      <c r="WHN674" s="167"/>
      <c r="WHO674" s="83"/>
      <c r="WHP674" s="84"/>
      <c r="WHQ674" s="84"/>
      <c r="WHR674" s="85"/>
      <c r="WHS674" s="92"/>
      <c r="WHT674" s="86"/>
      <c r="WHU674" s="148"/>
      <c r="WHV674" s="149"/>
      <c r="WHW674" s="149"/>
      <c r="WHX674" s="167"/>
      <c r="WHY674" s="83"/>
      <c r="WHZ674" s="84"/>
      <c r="WIA674" s="84"/>
      <c r="WIB674" s="85"/>
      <c r="WIC674" s="92"/>
      <c r="WID674" s="86"/>
      <c r="WIE674" s="148"/>
      <c r="WIF674" s="149"/>
      <c r="WIG674" s="149"/>
      <c r="WIH674" s="167"/>
      <c r="WII674" s="83"/>
      <c r="WIJ674" s="84"/>
      <c r="WIK674" s="84"/>
      <c r="WIL674" s="85"/>
      <c r="WIM674" s="92"/>
      <c r="WIN674" s="86"/>
      <c r="WIO674" s="148"/>
      <c r="WIP674" s="149"/>
      <c r="WIQ674" s="149"/>
      <c r="WIR674" s="167"/>
      <c r="WIS674" s="83"/>
      <c r="WIT674" s="84"/>
      <c r="WIU674" s="84"/>
      <c r="WIV674" s="85"/>
      <c r="WIW674" s="92"/>
      <c r="WIX674" s="86"/>
      <c r="WIY674" s="148"/>
      <c r="WIZ674" s="149"/>
      <c r="WJA674" s="149"/>
      <c r="WJB674" s="167"/>
      <c r="WJC674" s="83"/>
      <c r="WJD674" s="84"/>
      <c r="WJE674" s="84"/>
      <c r="WJF674" s="85"/>
      <c r="WJG674" s="92"/>
      <c r="WJH674" s="86"/>
      <c r="WJI674" s="148"/>
      <c r="WJJ674" s="149"/>
      <c r="WJK674" s="149"/>
      <c r="WJL674" s="167"/>
      <c r="WJM674" s="83"/>
      <c r="WJN674" s="84"/>
      <c r="WJO674" s="84"/>
      <c r="WJP674" s="85"/>
      <c r="WJQ674" s="92"/>
      <c r="WJR674" s="86"/>
      <c r="WJS674" s="148"/>
      <c r="WJT674" s="149"/>
      <c r="WJU674" s="149"/>
      <c r="WJV674" s="167"/>
      <c r="WJW674" s="83"/>
      <c r="WJX674" s="84"/>
      <c r="WJY674" s="84"/>
      <c r="WJZ674" s="85"/>
      <c r="WKA674" s="92"/>
      <c r="WKB674" s="86"/>
      <c r="WKC674" s="148"/>
      <c r="WKD674" s="149"/>
      <c r="WKE674" s="149"/>
      <c r="WKF674" s="167"/>
      <c r="WKG674" s="83"/>
      <c r="WKH674" s="84"/>
      <c r="WKI674" s="84"/>
      <c r="WKJ674" s="85"/>
      <c r="WKK674" s="92"/>
      <c r="WKL674" s="86"/>
      <c r="WKM674" s="148"/>
      <c r="WKN674" s="149"/>
      <c r="WKO674" s="149"/>
      <c r="WKP674" s="167"/>
      <c r="WKQ674" s="83"/>
      <c r="WKR674" s="84"/>
      <c r="WKS674" s="84"/>
      <c r="WKT674" s="85"/>
      <c r="WKU674" s="92"/>
      <c r="WKV674" s="86"/>
      <c r="WKW674" s="148"/>
      <c r="WKX674" s="149"/>
      <c r="WKY674" s="149"/>
      <c r="WKZ674" s="167"/>
      <c r="WLA674" s="83"/>
      <c r="WLB674" s="84"/>
      <c r="WLC674" s="84"/>
      <c r="WLD674" s="85"/>
      <c r="WLE674" s="92"/>
      <c r="WLF674" s="86"/>
      <c r="WLG674" s="148"/>
      <c r="WLH674" s="149"/>
      <c r="WLI674" s="149"/>
      <c r="WLJ674" s="167"/>
      <c r="WLK674" s="83"/>
      <c r="WLL674" s="84"/>
      <c r="WLM674" s="84"/>
      <c r="WLN674" s="85"/>
      <c r="WLO674" s="92"/>
      <c r="WLP674" s="86"/>
      <c r="WLQ674" s="148"/>
      <c r="WLR674" s="149"/>
      <c r="WLS674" s="149"/>
      <c r="WLT674" s="167"/>
      <c r="WLU674" s="83"/>
      <c r="WLV674" s="84"/>
      <c r="WLW674" s="84"/>
      <c r="WLX674" s="85"/>
      <c r="WLY674" s="92"/>
      <c r="WLZ674" s="86"/>
      <c r="WMA674" s="148"/>
      <c r="WMB674" s="149"/>
      <c r="WMC674" s="149"/>
      <c r="WMD674" s="167"/>
      <c r="WME674" s="83"/>
      <c r="WMF674" s="84"/>
      <c r="WMG674" s="84"/>
      <c r="WMH674" s="85"/>
      <c r="WMI674" s="92"/>
      <c r="WMJ674" s="86"/>
      <c r="WMK674" s="148"/>
      <c r="WML674" s="149"/>
      <c r="WMM674" s="149"/>
      <c r="WMN674" s="167"/>
      <c r="WMO674" s="83"/>
      <c r="WMP674" s="84"/>
      <c r="WMQ674" s="84"/>
      <c r="WMR674" s="85"/>
      <c r="WMS674" s="92"/>
      <c r="WMT674" s="86"/>
      <c r="WMU674" s="148"/>
      <c r="WMV674" s="149"/>
      <c r="WMW674" s="149"/>
      <c r="WMX674" s="167"/>
      <c r="WMY674" s="83"/>
      <c r="WMZ674" s="84"/>
      <c r="WNA674" s="84"/>
      <c r="WNB674" s="85"/>
      <c r="WNC674" s="92"/>
      <c r="WND674" s="86"/>
      <c r="WNE674" s="148"/>
      <c r="WNF674" s="149"/>
      <c r="WNG674" s="149"/>
      <c r="WNH674" s="167"/>
      <c r="WNI674" s="83"/>
      <c r="WNJ674" s="84"/>
      <c r="WNK674" s="84"/>
      <c r="WNL674" s="85"/>
      <c r="WNM674" s="92"/>
      <c r="WNN674" s="86"/>
      <c r="WNO674" s="148"/>
      <c r="WNP674" s="149"/>
      <c r="WNQ674" s="149"/>
      <c r="WNR674" s="167"/>
      <c r="WNS674" s="83"/>
      <c r="WNT674" s="84"/>
      <c r="WNU674" s="84"/>
      <c r="WNV674" s="85"/>
      <c r="WNW674" s="92"/>
      <c r="WNX674" s="86"/>
      <c r="WNY674" s="148"/>
      <c r="WNZ674" s="149"/>
      <c r="WOA674" s="149"/>
      <c r="WOB674" s="167"/>
      <c r="WOC674" s="83"/>
      <c r="WOD674" s="84"/>
      <c r="WOE674" s="84"/>
      <c r="WOF674" s="85"/>
      <c r="WOG674" s="92"/>
      <c r="WOH674" s="86"/>
      <c r="WOI674" s="148"/>
      <c r="WOJ674" s="149"/>
      <c r="WOK674" s="149"/>
      <c r="WOL674" s="167"/>
      <c r="WOM674" s="83"/>
      <c r="WON674" s="84"/>
      <c r="WOO674" s="84"/>
      <c r="WOP674" s="85"/>
      <c r="WOQ674" s="92"/>
      <c r="WOR674" s="86"/>
      <c r="WOS674" s="148"/>
      <c r="WOT674" s="149"/>
      <c r="WOU674" s="149"/>
      <c r="WOV674" s="167"/>
      <c r="WOW674" s="83"/>
      <c r="WOX674" s="84"/>
      <c r="WOY674" s="84"/>
      <c r="WOZ674" s="85"/>
      <c r="WPA674" s="92"/>
      <c r="WPB674" s="86"/>
      <c r="WPC674" s="148"/>
      <c r="WPD674" s="149"/>
      <c r="WPE674" s="149"/>
      <c r="WPF674" s="167"/>
      <c r="WPG674" s="83"/>
      <c r="WPH674" s="84"/>
      <c r="WPI674" s="84"/>
      <c r="WPJ674" s="85"/>
      <c r="WPK674" s="92"/>
      <c r="WPL674" s="86"/>
      <c r="WPM674" s="148"/>
      <c r="WPN674" s="149"/>
      <c r="WPO674" s="149"/>
      <c r="WPP674" s="167"/>
      <c r="WPQ674" s="83"/>
      <c r="WPR674" s="84"/>
      <c r="WPS674" s="84"/>
      <c r="WPT674" s="85"/>
      <c r="WPU674" s="92"/>
      <c r="WPV674" s="86"/>
      <c r="WPW674" s="148"/>
      <c r="WPX674" s="149"/>
      <c r="WPY674" s="149"/>
      <c r="WPZ674" s="167"/>
      <c r="WQA674" s="83"/>
      <c r="WQB674" s="84"/>
      <c r="WQC674" s="84"/>
      <c r="WQD674" s="85"/>
      <c r="WQE674" s="92"/>
      <c r="WQF674" s="86"/>
      <c r="WQG674" s="148"/>
      <c r="WQH674" s="149"/>
      <c r="WQI674" s="149"/>
      <c r="WQJ674" s="167"/>
      <c r="WQK674" s="83"/>
      <c r="WQL674" s="84"/>
      <c r="WQM674" s="84"/>
      <c r="WQN674" s="85"/>
      <c r="WQO674" s="92"/>
      <c r="WQP674" s="86"/>
      <c r="WQQ674" s="148"/>
      <c r="WQR674" s="149"/>
      <c r="WQS674" s="149"/>
      <c r="WQT674" s="167"/>
      <c r="WQU674" s="83"/>
      <c r="WQV674" s="84"/>
      <c r="WQW674" s="84"/>
      <c r="WQX674" s="85"/>
      <c r="WQY674" s="92"/>
      <c r="WQZ674" s="86"/>
      <c r="WRA674" s="148"/>
      <c r="WRB674" s="149"/>
      <c r="WRC674" s="149"/>
      <c r="WRD674" s="167"/>
      <c r="WRE674" s="83"/>
      <c r="WRF674" s="84"/>
      <c r="WRG674" s="84"/>
      <c r="WRH674" s="85"/>
      <c r="WRI674" s="92"/>
      <c r="WRJ674" s="86"/>
      <c r="WRK674" s="148"/>
      <c r="WRL674" s="149"/>
      <c r="WRM674" s="149"/>
      <c r="WRN674" s="167"/>
      <c r="WRO674" s="83"/>
      <c r="WRP674" s="84"/>
      <c r="WRQ674" s="84"/>
      <c r="WRR674" s="85"/>
      <c r="WRS674" s="92"/>
      <c r="WRT674" s="86"/>
      <c r="WRU674" s="148"/>
      <c r="WRV674" s="149"/>
      <c r="WRW674" s="149"/>
      <c r="WRX674" s="167"/>
      <c r="WRY674" s="83"/>
      <c r="WRZ674" s="84"/>
      <c r="WSA674" s="84"/>
      <c r="WSB674" s="85"/>
      <c r="WSC674" s="92"/>
      <c r="WSD674" s="86"/>
      <c r="WSE674" s="148"/>
      <c r="WSF674" s="149"/>
      <c r="WSG674" s="149"/>
      <c r="WSH674" s="167"/>
      <c r="WSI674" s="83"/>
      <c r="WSJ674" s="84"/>
      <c r="WSK674" s="84"/>
      <c r="WSL674" s="85"/>
      <c r="WSM674" s="92"/>
      <c r="WSN674" s="86"/>
      <c r="WSO674" s="148"/>
      <c r="WSP674" s="149"/>
      <c r="WSQ674" s="149"/>
      <c r="WSR674" s="167"/>
      <c r="WSS674" s="83"/>
      <c r="WST674" s="84"/>
      <c r="WSU674" s="84"/>
      <c r="WSV674" s="85"/>
      <c r="WSW674" s="92"/>
      <c r="WSX674" s="86"/>
      <c r="WSY674" s="148"/>
      <c r="WSZ674" s="149"/>
      <c r="WTA674" s="149"/>
      <c r="WTB674" s="167"/>
      <c r="WTC674" s="83"/>
      <c r="WTD674" s="84"/>
      <c r="WTE674" s="84"/>
      <c r="WTF674" s="85"/>
      <c r="WTG674" s="92"/>
      <c r="WTH674" s="86"/>
      <c r="WTI674" s="148"/>
      <c r="WTJ674" s="149"/>
      <c r="WTK674" s="149"/>
      <c r="WTL674" s="167"/>
      <c r="WTM674" s="83"/>
      <c r="WTN674" s="84"/>
      <c r="WTO674" s="84"/>
      <c r="WTP674" s="85"/>
      <c r="WTQ674" s="92"/>
      <c r="WTR674" s="86"/>
      <c r="WTS674" s="148"/>
      <c r="WTT674" s="149"/>
      <c r="WTU674" s="149"/>
      <c r="WTV674" s="167"/>
      <c r="WTW674" s="83"/>
      <c r="WTX674" s="84"/>
      <c r="WTY674" s="84"/>
      <c r="WTZ674" s="85"/>
      <c r="WUA674" s="92"/>
      <c r="WUB674" s="86"/>
      <c r="WUC674" s="148"/>
      <c r="WUD674" s="149"/>
      <c r="WUE674" s="149"/>
      <c r="WUF674" s="167"/>
      <c r="WUG674" s="83"/>
      <c r="WUH674" s="84"/>
      <c r="WUI674" s="84"/>
      <c r="WUJ674" s="85"/>
      <c r="WUK674" s="92"/>
      <c r="WUL674" s="86"/>
      <c r="WUM674" s="148"/>
      <c r="WUN674" s="149"/>
      <c r="WUO674" s="149"/>
      <c r="WUP674" s="167"/>
      <c r="WUQ674" s="83"/>
      <c r="WUR674" s="84"/>
      <c r="WUS674" s="84"/>
      <c r="WUT674" s="85"/>
      <c r="WUU674" s="92"/>
      <c r="WUV674" s="86"/>
      <c r="WUW674" s="148"/>
      <c r="WUX674" s="149"/>
      <c r="WUY674" s="149"/>
      <c r="WUZ674" s="167"/>
      <c r="WVA674" s="83"/>
      <c r="WVB674" s="84"/>
      <c r="WVC674" s="84"/>
      <c r="WVD674" s="85"/>
      <c r="WVE674" s="92"/>
      <c r="WVF674" s="86"/>
      <c r="WVG674" s="148"/>
      <c r="WVH674" s="149"/>
      <c r="WVI674" s="149"/>
      <c r="WVJ674" s="167"/>
      <c r="WVK674" s="83"/>
      <c r="WVL674" s="84"/>
      <c r="WVM674" s="84"/>
      <c r="WVN674" s="85"/>
      <c r="WVO674" s="92"/>
      <c r="WVP674" s="86"/>
      <c r="WVQ674" s="148"/>
      <c r="WVR674" s="149"/>
      <c r="WVS674" s="149"/>
      <c r="WVT674" s="167"/>
      <c r="WVU674" s="83"/>
      <c r="WVV674" s="84"/>
      <c r="WVW674" s="84"/>
      <c r="WVX674" s="85"/>
      <c r="WVY674" s="92"/>
      <c r="WVZ674" s="86"/>
      <c r="WWA674" s="148"/>
      <c r="WWB674" s="149"/>
      <c r="WWC674" s="149"/>
      <c r="WWD674" s="167"/>
      <c r="WWE674" s="83"/>
      <c r="WWF674" s="84"/>
      <c r="WWG674" s="84"/>
      <c r="WWH674" s="85"/>
      <c r="WWI674" s="92"/>
      <c r="WWJ674" s="86"/>
      <c r="WWK674" s="148"/>
      <c r="WWL674" s="149"/>
      <c r="WWM674" s="149"/>
      <c r="WWN674" s="167"/>
      <c r="WWO674" s="83"/>
      <c r="WWP674" s="84"/>
      <c r="WWQ674" s="84"/>
      <c r="WWR674" s="85"/>
      <c r="WWS674" s="92"/>
      <c r="WWT674" s="86"/>
      <c r="WWU674" s="148"/>
      <c r="WWV674" s="149"/>
      <c r="WWW674" s="149"/>
      <c r="WWX674" s="167"/>
      <c r="WWY674" s="83"/>
      <c r="WWZ674" s="84"/>
      <c r="WXA674" s="84"/>
      <c r="WXB674" s="85"/>
      <c r="WXC674" s="92"/>
      <c r="WXD674" s="86"/>
      <c r="WXE674" s="148"/>
      <c r="WXF674" s="149"/>
      <c r="WXG674" s="149"/>
      <c r="WXH674" s="167"/>
      <c r="WXI674" s="83"/>
      <c r="WXJ674" s="84"/>
      <c r="WXK674" s="84"/>
      <c r="WXL674" s="85"/>
      <c r="WXM674" s="92"/>
      <c r="WXN674" s="86"/>
      <c r="WXO674" s="148"/>
      <c r="WXP674" s="149"/>
      <c r="WXQ674" s="149"/>
      <c r="WXR674" s="167"/>
      <c r="WXS674" s="83"/>
      <c r="WXT674" s="84"/>
      <c r="WXU674" s="84"/>
      <c r="WXV674" s="85"/>
      <c r="WXW674" s="92"/>
      <c r="WXX674" s="86"/>
      <c r="WXY674" s="148"/>
      <c r="WXZ674" s="149"/>
      <c r="WYA674" s="149"/>
      <c r="WYB674" s="167"/>
      <c r="WYC674" s="83"/>
      <c r="WYD674" s="84"/>
      <c r="WYE674" s="84"/>
      <c r="WYF674" s="85"/>
      <c r="WYG674" s="92"/>
      <c r="WYH674" s="86"/>
      <c r="WYI674" s="148"/>
      <c r="WYJ674" s="149"/>
      <c r="WYK674" s="149"/>
      <c r="WYL674" s="167"/>
      <c r="WYM674" s="83"/>
      <c r="WYN674" s="84"/>
      <c r="WYO674" s="84"/>
      <c r="WYP674" s="85"/>
      <c r="WYQ674" s="92"/>
      <c r="WYR674" s="86"/>
      <c r="WYS674" s="148"/>
      <c r="WYT674" s="149"/>
      <c r="WYU674" s="149"/>
      <c r="WYV674" s="167"/>
      <c r="WYW674" s="83"/>
      <c r="WYX674" s="84"/>
      <c r="WYY674" s="84"/>
      <c r="WYZ674" s="85"/>
      <c r="WZA674" s="92"/>
      <c r="WZB674" s="86"/>
      <c r="WZC674" s="148"/>
      <c r="WZD674" s="149"/>
      <c r="WZE674" s="149"/>
      <c r="WZF674" s="167"/>
      <c r="WZG674" s="83"/>
      <c r="WZH674" s="84"/>
      <c r="WZI674" s="84"/>
      <c r="WZJ674" s="85"/>
      <c r="WZK674" s="92"/>
      <c r="WZL674" s="86"/>
      <c r="WZM674" s="148"/>
      <c r="WZN674" s="149"/>
      <c r="WZO674" s="149"/>
      <c r="WZP674" s="167"/>
      <c r="WZQ674" s="83"/>
      <c r="WZR674" s="84"/>
      <c r="WZS674" s="84"/>
      <c r="WZT674" s="85"/>
      <c r="WZU674" s="92"/>
      <c r="WZV674" s="86"/>
      <c r="WZW674" s="148"/>
      <c r="WZX674" s="149"/>
      <c r="WZY674" s="149"/>
      <c r="WZZ674" s="167"/>
      <c r="XAA674" s="83"/>
      <c r="XAB674" s="84"/>
      <c r="XAC674" s="84"/>
      <c r="XAD674" s="85"/>
      <c r="XAE674" s="92"/>
      <c r="XAF674" s="86"/>
      <c r="XAG674" s="148"/>
      <c r="XAH674" s="149"/>
      <c r="XAI674" s="149"/>
      <c r="XAJ674" s="167"/>
      <c r="XAK674" s="83"/>
      <c r="XAL674" s="84"/>
      <c r="XAM674" s="84"/>
      <c r="XAN674" s="85"/>
      <c r="XAO674" s="92"/>
      <c r="XAP674" s="86"/>
      <c r="XAQ674" s="148"/>
      <c r="XAR674" s="149"/>
      <c r="XAS674" s="149"/>
      <c r="XAT674" s="167"/>
      <c r="XAU674" s="83"/>
      <c r="XAV674" s="84"/>
      <c r="XAW674" s="84"/>
      <c r="XAX674" s="85"/>
      <c r="XAY674" s="92"/>
      <c r="XAZ674" s="86"/>
      <c r="XBA674" s="148"/>
      <c r="XBB674" s="149"/>
      <c r="XBC674" s="149"/>
      <c r="XBD674" s="167"/>
      <c r="XBE674" s="83"/>
      <c r="XBF674" s="84"/>
      <c r="XBG674" s="84"/>
      <c r="XBH674" s="85"/>
      <c r="XBI674" s="92"/>
      <c r="XBJ674" s="86"/>
      <c r="XBK674" s="148"/>
      <c r="XBL674" s="149"/>
      <c r="XBM674" s="149"/>
      <c r="XBN674" s="167"/>
      <c r="XBO674" s="83"/>
      <c r="XBP674" s="84"/>
      <c r="XBQ674" s="84"/>
      <c r="XBR674" s="85"/>
      <c r="XBS674" s="92"/>
      <c r="XBT674" s="86"/>
      <c r="XBU674" s="148"/>
      <c r="XBV674" s="149"/>
      <c r="XBW674" s="149"/>
      <c r="XBX674" s="167"/>
      <c r="XBY674" s="83"/>
      <c r="XBZ674" s="84"/>
      <c r="XCA674" s="84"/>
      <c r="XCB674" s="85"/>
      <c r="XCC674" s="92"/>
      <c r="XCD674" s="86"/>
      <c r="XCE674" s="148"/>
      <c r="XCF674" s="149"/>
      <c r="XCG674" s="149"/>
      <c r="XCH674" s="167"/>
      <c r="XCI674" s="83"/>
      <c r="XCJ674" s="84"/>
      <c r="XCK674" s="84"/>
      <c r="XCL674" s="85"/>
      <c r="XCM674" s="92"/>
      <c r="XCN674" s="86"/>
      <c r="XCO674" s="148"/>
      <c r="XCP674" s="149"/>
      <c r="XCQ674" s="149"/>
      <c r="XCR674" s="167"/>
      <c r="XCS674" s="83"/>
      <c r="XCT674" s="84"/>
      <c r="XCU674" s="84"/>
      <c r="XCV674" s="85"/>
      <c r="XCW674" s="92"/>
      <c r="XCX674" s="86"/>
      <c r="XCY674" s="148"/>
      <c r="XCZ674" s="149"/>
      <c r="XDA674" s="149"/>
      <c r="XDB674" s="167"/>
      <c r="XDC674" s="83"/>
      <c r="XDD674" s="84"/>
      <c r="XDE674" s="84"/>
      <c r="XDF674" s="85"/>
      <c r="XDG674" s="92"/>
      <c r="XDH674" s="86"/>
      <c r="XDI674" s="148"/>
      <c r="XDJ674" s="149"/>
      <c r="XDK674" s="149"/>
      <c r="XDL674" s="167"/>
      <c r="XDM674" s="83"/>
      <c r="XDN674" s="84"/>
      <c r="XDO674" s="84"/>
      <c r="XDP674" s="85"/>
      <c r="XDQ674" s="92"/>
      <c r="XDR674" s="86"/>
      <c r="XDS674" s="148"/>
      <c r="XDT674" s="149"/>
      <c r="XDU674" s="149"/>
      <c r="XDV674" s="167"/>
      <c r="XDW674" s="83"/>
      <c r="XDX674" s="84"/>
      <c r="XDY674" s="84"/>
      <c r="XDZ674" s="85"/>
      <c r="XEA674" s="92"/>
      <c r="XEB674" s="86"/>
      <c r="XEC674" s="148"/>
      <c r="XED674" s="149"/>
      <c r="XEE674" s="149"/>
      <c r="XEF674" s="167"/>
      <c r="XEG674" s="83"/>
      <c r="XEH674" s="84"/>
      <c r="XEI674" s="84"/>
      <c r="XEJ674" s="85"/>
      <c r="XEK674" s="92"/>
      <c r="XEL674" s="86"/>
      <c r="XEM674" s="148"/>
      <c r="XEN674" s="149"/>
      <c r="XEO674" s="149"/>
      <c r="XEP674" s="167"/>
      <c r="XEQ674" s="83"/>
      <c r="XER674" s="84"/>
      <c r="XES674" s="84"/>
      <c r="XET674" s="85"/>
      <c r="XEU674" s="92"/>
      <c r="XEV674" s="86"/>
      <c r="XEW674" s="148"/>
      <c r="XEX674" s="149"/>
      <c r="XEY674" s="149"/>
      <c r="XEZ674" s="167"/>
      <c r="XFA674" s="83"/>
      <c r="XFB674" s="84"/>
      <c r="XFC674" s="84"/>
      <c r="XFD674" s="85"/>
    </row>
    <row r="675" spans="1:16384" customFormat="1" ht="13.35" customHeight="1">
      <c r="A675" s="83" t="s">
        <v>1318</v>
      </c>
      <c r="B675" s="84" t="s">
        <v>1282</v>
      </c>
      <c r="C675" s="84" t="s">
        <v>1316</v>
      </c>
      <c r="D675" s="85" t="s">
        <v>1319</v>
      </c>
      <c r="E675" s="92">
        <v>204.5</v>
      </c>
      <c r="F675" s="86">
        <f t="shared" si="12"/>
        <v>247.45</v>
      </c>
      <c r="G675" s="148" t="s">
        <v>21</v>
      </c>
      <c r="H675" s="149">
        <v>1</v>
      </c>
      <c r="I675" s="149">
        <v>8595614751759</v>
      </c>
      <c r="J675" s="167" t="s">
        <v>1288</v>
      </c>
      <c r="K675" s="83"/>
      <c r="L675" s="84"/>
      <c r="M675" s="84"/>
      <c r="N675" s="85"/>
      <c r="O675" s="92"/>
      <c r="P675" s="86"/>
      <c r="Q675" s="148"/>
      <c r="R675" s="149"/>
      <c r="S675" s="149"/>
      <c r="T675" s="167"/>
      <c r="U675" s="83"/>
      <c r="V675" s="84"/>
      <c r="W675" s="84"/>
      <c r="X675" s="85"/>
      <c r="Y675" s="92"/>
      <c r="Z675" s="86"/>
      <c r="AA675" s="148"/>
      <c r="AB675" s="149"/>
      <c r="AC675" s="149"/>
      <c r="AD675" s="167"/>
      <c r="AE675" s="83"/>
      <c r="AF675" s="84"/>
      <c r="AG675" s="84"/>
      <c r="AH675" s="85"/>
      <c r="AI675" s="92"/>
      <c r="AJ675" s="86"/>
      <c r="AK675" s="148"/>
      <c r="AL675" s="149"/>
      <c r="AM675" s="149"/>
      <c r="AN675" s="167"/>
      <c r="AO675" s="83"/>
      <c r="AP675" s="84"/>
      <c r="AQ675" s="84"/>
      <c r="AR675" s="85"/>
      <c r="AS675" s="92"/>
      <c r="AT675" s="86"/>
      <c r="AU675" s="148"/>
      <c r="AV675" s="149"/>
      <c r="AW675" s="149"/>
      <c r="AX675" s="167"/>
      <c r="AY675" s="83"/>
      <c r="AZ675" s="84"/>
      <c r="BA675" s="84"/>
      <c r="BB675" s="85"/>
      <c r="BC675" s="92"/>
      <c r="BD675" s="86"/>
      <c r="BE675" s="148"/>
      <c r="BF675" s="149"/>
      <c r="BG675" s="149"/>
      <c r="BH675" s="167"/>
      <c r="BI675" s="83"/>
      <c r="BJ675" s="84"/>
      <c r="BK675" s="84"/>
      <c r="BL675" s="85"/>
      <c r="BM675" s="92"/>
      <c r="BN675" s="86"/>
      <c r="BO675" s="148"/>
      <c r="BP675" s="149"/>
      <c r="BQ675" s="149"/>
      <c r="BR675" s="167"/>
      <c r="BS675" s="83"/>
      <c r="BT675" s="84"/>
      <c r="BU675" s="84"/>
      <c r="BV675" s="85"/>
      <c r="BW675" s="92"/>
      <c r="BX675" s="86"/>
      <c r="BY675" s="148"/>
      <c r="BZ675" s="149"/>
      <c r="CA675" s="149"/>
      <c r="CB675" s="167"/>
      <c r="CC675" s="83"/>
      <c r="CD675" s="84"/>
      <c r="CE675" s="84"/>
      <c r="CF675" s="85"/>
      <c r="CG675" s="92"/>
      <c r="CH675" s="86"/>
      <c r="CI675" s="148"/>
      <c r="CJ675" s="149"/>
      <c r="CK675" s="149"/>
      <c r="CL675" s="167"/>
      <c r="CM675" s="83"/>
      <c r="CN675" s="84"/>
      <c r="CO675" s="84"/>
      <c r="CP675" s="85"/>
      <c r="CQ675" s="92"/>
      <c r="CR675" s="86"/>
      <c r="CS675" s="148"/>
      <c r="CT675" s="149"/>
      <c r="CU675" s="149"/>
      <c r="CV675" s="167"/>
      <c r="CW675" s="83"/>
      <c r="CX675" s="84"/>
      <c r="CY675" s="84"/>
      <c r="CZ675" s="85"/>
      <c r="DA675" s="92"/>
      <c r="DB675" s="86"/>
      <c r="DC675" s="148"/>
      <c r="DD675" s="149"/>
      <c r="DE675" s="149"/>
      <c r="DF675" s="167"/>
      <c r="DG675" s="83"/>
      <c r="DH675" s="84"/>
      <c r="DI675" s="84"/>
      <c r="DJ675" s="85"/>
      <c r="DK675" s="92"/>
      <c r="DL675" s="86"/>
      <c r="DM675" s="148"/>
      <c r="DN675" s="149"/>
      <c r="DO675" s="149"/>
      <c r="DP675" s="167"/>
      <c r="DQ675" s="83"/>
      <c r="DR675" s="84"/>
      <c r="DS675" s="84"/>
      <c r="DT675" s="85"/>
      <c r="DU675" s="92"/>
      <c r="DV675" s="86"/>
      <c r="DW675" s="148"/>
      <c r="DX675" s="149"/>
      <c r="DY675" s="149"/>
      <c r="DZ675" s="167"/>
      <c r="EA675" s="83"/>
      <c r="EB675" s="84"/>
      <c r="EC675" s="84"/>
      <c r="ED675" s="85"/>
      <c r="EE675" s="92"/>
      <c r="EF675" s="86"/>
      <c r="EG675" s="148"/>
      <c r="EH675" s="149"/>
      <c r="EI675" s="149"/>
      <c r="EJ675" s="167"/>
      <c r="EK675" s="83"/>
      <c r="EL675" s="84"/>
      <c r="EM675" s="84"/>
      <c r="EN675" s="85"/>
      <c r="EO675" s="92"/>
      <c r="EP675" s="86"/>
      <c r="EQ675" s="148"/>
      <c r="ER675" s="149"/>
      <c r="ES675" s="149"/>
      <c r="ET675" s="167"/>
      <c r="EU675" s="83"/>
      <c r="EV675" s="84"/>
      <c r="EW675" s="84"/>
      <c r="EX675" s="85"/>
      <c r="EY675" s="92"/>
      <c r="EZ675" s="86"/>
      <c r="FA675" s="148"/>
      <c r="FB675" s="149"/>
      <c r="FC675" s="149"/>
      <c r="FD675" s="167"/>
      <c r="FE675" s="83"/>
      <c r="FF675" s="84"/>
      <c r="FG675" s="84"/>
      <c r="FH675" s="85"/>
      <c r="FI675" s="92"/>
      <c r="FJ675" s="86"/>
      <c r="FK675" s="148"/>
      <c r="FL675" s="149"/>
      <c r="FM675" s="149"/>
      <c r="FN675" s="167"/>
      <c r="FO675" s="83"/>
      <c r="FP675" s="84"/>
      <c r="FQ675" s="84"/>
      <c r="FR675" s="85"/>
      <c r="FS675" s="92"/>
      <c r="FT675" s="86"/>
      <c r="FU675" s="148"/>
      <c r="FV675" s="149"/>
      <c r="FW675" s="149"/>
      <c r="FX675" s="167"/>
      <c r="FY675" s="83"/>
      <c r="FZ675" s="84"/>
      <c r="GA675" s="84"/>
      <c r="GB675" s="85"/>
      <c r="GC675" s="92"/>
      <c r="GD675" s="86"/>
      <c r="GE675" s="148"/>
      <c r="GF675" s="149"/>
      <c r="GG675" s="149"/>
      <c r="GH675" s="167"/>
      <c r="GI675" s="83"/>
      <c r="GJ675" s="84"/>
      <c r="GK675" s="84"/>
      <c r="GL675" s="85"/>
      <c r="GM675" s="92"/>
      <c r="GN675" s="86"/>
      <c r="GO675" s="148"/>
      <c r="GP675" s="149"/>
      <c r="GQ675" s="149"/>
      <c r="GR675" s="167"/>
      <c r="GS675" s="83"/>
      <c r="GT675" s="84"/>
      <c r="GU675" s="84"/>
      <c r="GV675" s="85"/>
      <c r="GW675" s="92"/>
      <c r="GX675" s="86"/>
      <c r="GY675" s="148"/>
      <c r="GZ675" s="149"/>
      <c r="HA675" s="149"/>
      <c r="HB675" s="167"/>
      <c r="HC675" s="83"/>
      <c r="HD675" s="84"/>
      <c r="HE675" s="84"/>
      <c r="HF675" s="85"/>
      <c r="HG675" s="92"/>
      <c r="HH675" s="86"/>
      <c r="HI675" s="148"/>
      <c r="HJ675" s="149"/>
      <c r="HK675" s="149"/>
      <c r="HL675" s="167"/>
      <c r="HM675" s="83"/>
      <c r="HN675" s="84"/>
      <c r="HO675" s="84"/>
      <c r="HP675" s="85"/>
      <c r="HQ675" s="92"/>
      <c r="HR675" s="86"/>
      <c r="HS675" s="148"/>
      <c r="HT675" s="149"/>
      <c r="HU675" s="149"/>
      <c r="HV675" s="167"/>
      <c r="HW675" s="83"/>
      <c r="HX675" s="84"/>
      <c r="HY675" s="84"/>
      <c r="HZ675" s="85"/>
      <c r="IA675" s="92"/>
      <c r="IB675" s="86"/>
      <c r="IC675" s="148"/>
      <c r="ID675" s="149"/>
      <c r="IE675" s="149"/>
      <c r="IF675" s="167"/>
      <c r="IG675" s="83"/>
      <c r="IH675" s="84"/>
      <c r="II675" s="84"/>
      <c r="IJ675" s="85"/>
      <c r="IK675" s="92"/>
      <c r="IL675" s="86"/>
      <c r="IM675" s="148"/>
      <c r="IN675" s="149"/>
      <c r="IO675" s="149"/>
      <c r="IP675" s="167"/>
      <c r="IQ675" s="83"/>
      <c r="IR675" s="84"/>
      <c r="IS675" s="84"/>
      <c r="IT675" s="85"/>
      <c r="IU675" s="92"/>
      <c r="IV675" s="86"/>
      <c r="IW675" s="148"/>
      <c r="IX675" s="149"/>
      <c r="IY675" s="149"/>
      <c r="IZ675" s="167"/>
      <c r="JA675" s="83"/>
      <c r="JB675" s="84"/>
      <c r="JC675" s="84"/>
      <c r="JD675" s="85"/>
      <c r="JE675" s="92"/>
      <c r="JF675" s="86"/>
      <c r="JG675" s="148"/>
      <c r="JH675" s="149"/>
      <c r="JI675" s="149"/>
      <c r="JJ675" s="167"/>
      <c r="JK675" s="83"/>
      <c r="JL675" s="84"/>
      <c r="JM675" s="84"/>
      <c r="JN675" s="85"/>
      <c r="JO675" s="92"/>
      <c r="JP675" s="86"/>
      <c r="JQ675" s="148"/>
      <c r="JR675" s="149"/>
      <c r="JS675" s="149"/>
      <c r="JT675" s="167"/>
      <c r="JU675" s="83"/>
      <c r="JV675" s="84"/>
      <c r="JW675" s="84"/>
      <c r="JX675" s="85"/>
      <c r="JY675" s="92"/>
      <c r="JZ675" s="86"/>
      <c r="KA675" s="148"/>
      <c r="KB675" s="149"/>
      <c r="KC675" s="149"/>
      <c r="KD675" s="167"/>
      <c r="KE675" s="83"/>
      <c r="KF675" s="84"/>
      <c r="KG675" s="84"/>
      <c r="KH675" s="85"/>
      <c r="KI675" s="92"/>
      <c r="KJ675" s="86"/>
      <c r="KK675" s="148"/>
      <c r="KL675" s="149"/>
      <c r="KM675" s="149"/>
      <c r="KN675" s="167"/>
      <c r="KO675" s="83"/>
      <c r="KP675" s="84"/>
      <c r="KQ675" s="84"/>
      <c r="KR675" s="85"/>
      <c r="KS675" s="92"/>
      <c r="KT675" s="86"/>
      <c r="KU675" s="148"/>
      <c r="KV675" s="149"/>
      <c r="KW675" s="149"/>
      <c r="KX675" s="167"/>
      <c r="KY675" s="83"/>
      <c r="KZ675" s="84"/>
      <c r="LA675" s="84"/>
      <c r="LB675" s="85"/>
      <c r="LC675" s="92"/>
      <c r="LD675" s="86"/>
      <c r="LE675" s="148"/>
      <c r="LF675" s="149"/>
      <c r="LG675" s="149"/>
      <c r="LH675" s="167"/>
      <c r="LI675" s="83"/>
      <c r="LJ675" s="84"/>
      <c r="LK675" s="84"/>
      <c r="LL675" s="85"/>
      <c r="LM675" s="92"/>
      <c r="LN675" s="86"/>
      <c r="LO675" s="148"/>
      <c r="LP675" s="149"/>
      <c r="LQ675" s="149"/>
      <c r="LR675" s="167"/>
      <c r="LS675" s="83"/>
      <c r="LT675" s="84"/>
      <c r="LU675" s="84"/>
      <c r="LV675" s="85"/>
      <c r="LW675" s="92"/>
      <c r="LX675" s="86"/>
      <c r="LY675" s="148"/>
      <c r="LZ675" s="149"/>
      <c r="MA675" s="149"/>
      <c r="MB675" s="167"/>
      <c r="MC675" s="83"/>
      <c r="MD675" s="84"/>
      <c r="ME675" s="84"/>
      <c r="MF675" s="85"/>
      <c r="MG675" s="92"/>
      <c r="MH675" s="86"/>
      <c r="MI675" s="148"/>
      <c r="MJ675" s="149"/>
      <c r="MK675" s="149"/>
      <c r="ML675" s="167"/>
      <c r="MM675" s="83"/>
      <c r="MN675" s="84"/>
      <c r="MO675" s="84"/>
      <c r="MP675" s="85"/>
      <c r="MQ675" s="92"/>
      <c r="MR675" s="86"/>
      <c r="MS675" s="148"/>
      <c r="MT675" s="149"/>
      <c r="MU675" s="149"/>
      <c r="MV675" s="167"/>
      <c r="MW675" s="83"/>
      <c r="MX675" s="84"/>
      <c r="MY675" s="84"/>
      <c r="MZ675" s="85"/>
      <c r="NA675" s="92"/>
      <c r="NB675" s="86"/>
      <c r="NC675" s="148"/>
      <c r="ND675" s="149"/>
      <c r="NE675" s="149"/>
      <c r="NF675" s="167"/>
      <c r="NG675" s="83"/>
      <c r="NH675" s="84"/>
      <c r="NI675" s="84"/>
      <c r="NJ675" s="85"/>
      <c r="NK675" s="92"/>
      <c r="NL675" s="86"/>
      <c r="NM675" s="148"/>
      <c r="NN675" s="149"/>
      <c r="NO675" s="149"/>
      <c r="NP675" s="167"/>
      <c r="NQ675" s="83"/>
      <c r="NR675" s="84"/>
      <c r="NS675" s="84"/>
      <c r="NT675" s="85"/>
      <c r="NU675" s="92"/>
      <c r="NV675" s="86"/>
      <c r="NW675" s="148"/>
      <c r="NX675" s="149"/>
      <c r="NY675" s="149"/>
      <c r="NZ675" s="167"/>
      <c r="OA675" s="83"/>
      <c r="OB675" s="84"/>
      <c r="OC675" s="84"/>
      <c r="OD675" s="85"/>
      <c r="OE675" s="92"/>
      <c r="OF675" s="86"/>
      <c r="OG675" s="148"/>
      <c r="OH675" s="149"/>
      <c r="OI675" s="149"/>
      <c r="OJ675" s="167"/>
      <c r="OK675" s="83"/>
      <c r="OL675" s="84"/>
      <c r="OM675" s="84"/>
      <c r="ON675" s="85"/>
      <c r="OO675" s="92"/>
      <c r="OP675" s="86"/>
      <c r="OQ675" s="148"/>
      <c r="OR675" s="149"/>
      <c r="OS675" s="149"/>
      <c r="OT675" s="167"/>
      <c r="OU675" s="83"/>
      <c r="OV675" s="84"/>
      <c r="OW675" s="84"/>
      <c r="OX675" s="85"/>
      <c r="OY675" s="92"/>
      <c r="OZ675" s="86"/>
      <c r="PA675" s="148"/>
      <c r="PB675" s="149"/>
      <c r="PC675" s="149"/>
      <c r="PD675" s="167"/>
      <c r="PE675" s="83"/>
      <c r="PF675" s="84"/>
      <c r="PG675" s="84"/>
      <c r="PH675" s="85"/>
      <c r="PI675" s="92"/>
      <c r="PJ675" s="86"/>
      <c r="PK675" s="148"/>
      <c r="PL675" s="149"/>
      <c r="PM675" s="149"/>
      <c r="PN675" s="167"/>
      <c r="PO675" s="83"/>
      <c r="PP675" s="84"/>
      <c r="PQ675" s="84"/>
      <c r="PR675" s="85"/>
      <c r="PS675" s="92"/>
      <c r="PT675" s="86"/>
      <c r="PU675" s="148"/>
      <c r="PV675" s="149"/>
      <c r="PW675" s="149"/>
      <c r="PX675" s="167"/>
      <c r="PY675" s="83"/>
      <c r="PZ675" s="84"/>
      <c r="QA675" s="84"/>
      <c r="QB675" s="85"/>
      <c r="QC675" s="92"/>
      <c r="QD675" s="86"/>
      <c r="QE675" s="148"/>
      <c r="QF675" s="149"/>
      <c r="QG675" s="149"/>
      <c r="QH675" s="167"/>
      <c r="QI675" s="83"/>
      <c r="QJ675" s="84"/>
      <c r="QK675" s="84"/>
      <c r="QL675" s="85"/>
      <c r="QM675" s="92"/>
      <c r="QN675" s="86"/>
      <c r="QO675" s="148"/>
      <c r="QP675" s="149"/>
      <c r="QQ675" s="149"/>
      <c r="QR675" s="167"/>
      <c r="QS675" s="83"/>
      <c r="QT675" s="84"/>
      <c r="QU675" s="84"/>
      <c r="QV675" s="85"/>
      <c r="QW675" s="92"/>
      <c r="QX675" s="86"/>
      <c r="QY675" s="148"/>
      <c r="QZ675" s="149"/>
      <c r="RA675" s="149"/>
      <c r="RB675" s="167"/>
      <c r="RC675" s="83"/>
      <c r="RD675" s="84"/>
      <c r="RE675" s="84"/>
      <c r="RF675" s="85"/>
      <c r="RG675" s="92"/>
      <c r="RH675" s="86"/>
      <c r="RI675" s="148"/>
      <c r="RJ675" s="149"/>
      <c r="RK675" s="149"/>
      <c r="RL675" s="167"/>
      <c r="RM675" s="83"/>
      <c r="RN675" s="84"/>
      <c r="RO675" s="84"/>
      <c r="RP675" s="85"/>
      <c r="RQ675" s="92"/>
      <c r="RR675" s="86"/>
      <c r="RS675" s="148"/>
      <c r="RT675" s="149"/>
      <c r="RU675" s="149"/>
      <c r="RV675" s="167"/>
      <c r="RW675" s="83"/>
      <c r="RX675" s="84"/>
      <c r="RY675" s="84"/>
      <c r="RZ675" s="85"/>
      <c r="SA675" s="92"/>
      <c r="SB675" s="86"/>
      <c r="SC675" s="148"/>
      <c r="SD675" s="149"/>
      <c r="SE675" s="149"/>
      <c r="SF675" s="167"/>
      <c r="SG675" s="83"/>
      <c r="SH675" s="84"/>
      <c r="SI675" s="84"/>
      <c r="SJ675" s="85"/>
      <c r="SK675" s="92"/>
      <c r="SL675" s="86"/>
      <c r="SM675" s="148"/>
      <c r="SN675" s="149"/>
      <c r="SO675" s="149"/>
      <c r="SP675" s="167"/>
      <c r="SQ675" s="83"/>
      <c r="SR675" s="84"/>
      <c r="SS675" s="84"/>
      <c r="ST675" s="85"/>
      <c r="SU675" s="92"/>
      <c r="SV675" s="86"/>
      <c r="SW675" s="148"/>
      <c r="SX675" s="149"/>
      <c r="SY675" s="149"/>
      <c r="SZ675" s="167"/>
      <c r="TA675" s="83"/>
      <c r="TB675" s="84"/>
      <c r="TC675" s="84"/>
      <c r="TD675" s="85"/>
      <c r="TE675" s="92"/>
      <c r="TF675" s="86"/>
      <c r="TG675" s="148"/>
      <c r="TH675" s="149"/>
      <c r="TI675" s="149"/>
      <c r="TJ675" s="167"/>
      <c r="TK675" s="83"/>
      <c r="TL675" s="84"/>
      <c r="TM675" s="84"/>
      <c r="TN675" s="85"/>
      <c r="TO675" s="92"/>
      <c r="TP675" s="86"/>
      <c r="TQ675" s="148"/>
      <c r="TR675" s="149"/>
      <c r="TS675" s="149"/>
      <c r="TT675" s="167"/>
      <c r="TU675" s="83"/>
      <c r="TV675" s="84"/>
      <c r="TW675" s="84"/>
      <c r="TX675" s="85"/>
      <c r="TY675" s="92"/>
      <c r="TZ675" s="86"/>
      <c r="UA675" s="148"/>
      <c r="UB675" s="149"/>
      <c r="UC675" s="149"/>
      <c r="UD675" s="167"/>
      <c r="UE675" s="83"/>
      <c r="UF675" s="84"/>
      <c r="UG675" s="84"/>
      <c r="UH675" s="85"/>
      <c r="UI675" s="92"/>
      <c r="UJ675" s="86"/>
      <c r="UK675" s="148"/>
      <c r="UL675" s="149"/>
      <c r="UM675" s="149"/>
      <c r="UN675" s="167"/>
      <c r="UO675" s="83"/>
      <c r="UP675" s="84"/>
      <c r="UQ675" s="84"/>
      <c r="UR675" s="85"/>
      <c r="US675" s="92"/>
      <c r="UT675" s="86"/>
      <c r="UU675" s="148"/>
      <c r="UV675" s="149"/>
      <c r="UW675" s="149"/>
      <c r="UX675" s="167"/>
      <c r="UY675" s="83"/>
      <c r="UZ675" s="84"/>
      <c r="VA675" s="84"/>
      <c r="VB675" s="85"/>
      <c r="VC675" s="92"/>
      <c r="VD675" s="86"/>
      <c r="VE675" s="148"/>
      <c r="VF675" s="149"/>
      <c r="VG675" s="149"/>
      <c r="VH675" s="167"/>
      <c r="VI675" s="83"/>
      <c r="VJ675" s="84"/>
      <c r="VK675" s="84"/>
      <c r="VL675" s="85"/>
      <c r="VM675" s="92"/>
      <c r="VN675" s="86"/>
      <c r="VO675" s="148"/>
      <c r="VP675" s="149"/>
      <c r="VQ675" s="149"/>
      <c r="VR675" s="167"/>
      <c r="VS675" s="83"/>
      <c r="VT675" s="84"/>
      <c r="VU675" s="84"/>
      <c r="VV675" s="85"/>
      <c r="VW675" s="92"/>
      <c r="VX675" s="86"/>
      <c r="VY675" s="148"/>
      <c r="VZ675" s="149"/>
      <c r="WA675" s="149"/>
      <c r="WB675" s="167"/>
      <c r="WC675" s="83"/>
      <c r="WD675" s="84"/>
      <c r="WE675" s="84"/>
      <c r="WF675" s="85"/>
      <c r="WG675" s="92"/>
      <c r="WH675" s="86"/>
      <c r="WI675" s="148"/>
      <c r="WJ675" s="149"/>
      <c r="WK675" s="149"/>
      <c r="WL675" s="167"/>
      <c r="WM675" s="83"/>
      <c r="WN675" s="84"/>
      <c r="WO675" s="84"/>
      <c r="WP675" s="85"/>
      <c r="WQ675" s="92"/>
      <c r="WR675" s="86"/>
      <c r="WS675" s="148"/>
      <c r="WT675" s="149"/>
      <c r="WU675" s="149"/>
      <c r="WV675" s="167"/>
      <c r="WW675" s="83"/>
      <c r="WX675" s="84"/>
      <c r="WY675" s="84"/>
      <c r="WZ675" s="85"/>
      <c r="XA675" s="92"/>
      <c r="XB675" s="86"/>
      <c r="XC675" s="148"/>
      <c r="XD675" s="149"/>
      <c r="XE675" s="149"/>
      <c r="XF675" s="167"/>
      <c r="XG675" s="83"/>
      <c r="XH675" s="84"/>
      <c r="XI675" s="84"/>
      <c r="XJ675" s="85"/>
      <c r="XK675" s="92"/>
      <c r="XL675" s="86"/>
      <c r="XM675" s="148"/>
      <c r="XN675" s="149"/>
      <c r="XO675" s="149"/>
      <c r="XP675" s="167"/>
      <c r="XQ675" s="83"/>
      <c r="XR675" s="84"/>
      <c r="XS675" s="84"/>
      <c r="XT675" s="85"/>
      <c r="XU675" s="92"/>
      <c r="XV675" s="86"/>
      <c r="XW675" s="148"/>
      <c r="XX675" s="149"/>
      <c r="XY675" s="149"/>
      <c r="XZ675" s="167"/>
      <c r="YA675" s="83"/>
      <c r="YB675" s="84"/>
      <c r="YC675" s="84"/>
      <c r="YD675" s="85"/>
      <c r="YE675" s="92"/>
      <c r="YF675" s="86"/>
      <c r="YG675" s="148"/>
      <c r="YH675" s="149"/>
      <c r="YI675" s="149"/>
      <c r="YJ675" s="167"/>
      <c r="YK675" s="83"/>
      <c r="YL675" s="84"/>
      <c r="YM675" s="84"/>
      <c r="YN675" s="85"/>
      <c r="YO675" s="92"/>
      <c r="YP675" s="86"/>
      <c r="YQ675" s="148"/>
      <c r="YR675" s="149"/>
      <c r="YS675" s="149"/>
      <c r="YT675" s="167"/>
      <c r="YU675" s="83"/>
      <c r="YV675" s="84"/>
      <c r="YW675" s="84"/>
      <c r="YX675" s="85"/>
      <c r="YY675" s="92"/>
      <c r="YZ675" s="86"/>
      <c r="ZA675" s="148"/>
      <c r="ZB675" s="149"/>
      <c r="ZC675" s="149"/>
      <c r="ZD675" s="167"/>
      <c r="ZE675" s="83"/>
      <c r="ZF675" s="84"/>
      <c r="ZG675" s="84"/>
      <c r="ZH675" s="85"/>
      <c r="ZI675" s="92"/>
      <c r="ZJ675" s="86"/>
      <c r="ZK675" s="148"/>
      <c r="ZL675" s="149"/>
      <c r="ZM675" s="149"/>
      <c r="ZN675" s="167"/>
      <c r="ZO675" s="83"/>
      <c r="ZP675" s="84"/>
      <c r="ZQ675" s="84"/>
      <c r="ZR675" s="85"/>
      <c r="ZS675" s="92"/>
      <c r="ZT675" s="86"/>
      <c r="ZU675" s="148"/>
      <c r="ZV675" s="149"/>
      <c r="ZW675" s="149"/>
      <c r="ZX675" s="167"/>
      <c r="ZY675" s="83"/>
      <c r="ZZ675" s="84"/>
      <c r="AAA675" s="84"/>
      <c r="AAB675" s="85"/>
      <c r="AAC675" s="92"/>
      <c r="AAD675" s="86"/>
      <c r="AAE675" s="148"/>
      <c r="AAF675" s="149"/>
      <c r="AAG675" s="149"/>
      <c r="AAH675" s="167"/>
      <c r="AAI675" s="83"/>
      <c r="AAJ675" s="84"/>
      <c r="AAK675" s="84"/>
      <c r="AAL675" s="85"/>
      <c r="AAM675" s="92"/>
      <c r="AAN675" s="86"/>
      <c r="AAO675" s="148"/>
      <c r="AAP675" s="149"/>
      <c r="AAQ675" s="149"/>
      <c r="AAR675" s="167"/>
      <c r="AAS675" s="83"/>
      <c r="AAT675" s="84"/>
      <c r="AAU675" s="84"/>
      <c r="AAV675" s="85"/>
      <c r="AAW675" s="92"/>
      <c r="AAX675" s="86"/>
      <c r="AAY675" s="148"/>
      <c r="AAZ675" s="149"/>
      <c r="ABA675" s="149"/>
      <c r="ABB675" s="167"/>
      <c r="ABC675" s="83"/>
      <c r="ABD675" s="84"/>
      <c r="ABE675" s="84"/>
      <c r="ABF675" s="85"/>
      <c r="ABG675" s="92"/>
      <c r="ABH675" s="86"/>
      <c r="ABI675" s="148"/>
      <c r="ABJ675" s="149"/>
      <c r="ABK675" s="149"/>
      <c r="ABL675" s="167"/>
      <c r="ABM675" s="83"/>
      <c r="ABN675" s="84"/>
      <c r="ABO675" s="84"/>
      <c r="ABP675" s="85"/>
      <c r="ABQ675" s="92"/>
      <c r="ABR675" s="86"/>
      <c r="ABS675" s="148"/>
      <c r="ABT675" s="149"/>
      <c r="ABU675" s="149"/>
      <c r="ABV675" s="167"/>
      <c r="ABW675" s="83"/>
      <c r="ABX675" s="84"/>
      <c r="ABY675" s="84"/>
      <c r="ABZ675" s="85"/>
      <c r="ACA675" s="92"/>
      <c r="ACB675" s="86"/>
      <c r="ACC675" s="148"/>
      <c r="ACD675" s="149"/>
      <c r="ACE675" s="149"/>
      <c r="ACF675" s="167"/>
      <c r="ACG675" s="83"/>
      <c r="ACH675" s="84"/>
      <c r="ACI675" s="84"/>
      <c r="ACJ675" s="85"/>
      <c r="ACK675" s="92"/>
      <c r="ACL675" s="86"/>
      <c r="ACM675" s="148"/>
      <c r="ACN675" s="149"/>
      <c r="ACO675" s="149"/>
      <c r="ACP675" s="167"/>
      <c r="ACQ675" s="83"/>
      <c r="ACR675" s="84"/>
      <c r="ACS675" s="84"/>
      <c r="ACT675" s="85"/>
      <c r="ACU675" s="92"/>
      <c r="ACV675" s="86"/>
      <c r="ACW675" s="148"/>
      <c r="ACX675" s="149"/>
      <c r="ACY675" s="149"/>
      <c r="ACZ675" s="167"/>
      <c r="ADA675" s="83"/>
      <c r="ADB675" s="84"/>
      <c r="ADC675" s="84"/>
      <c r="ADD675" s="85"/>
      <c r="ADE675" s="92"/>
      <c r="ADF675" s="86"/>
      <c r="ADG675" s="148"/>
      <c r="ADH675" s="149"/>
      <c r="ADI675" s="149"/>
      <c r="ADJ675" s="167"/>
      <c r="ADK675" s="83"/>
      <c r="ADL675" s="84"/>
      <c r="ADM675" s="84"/>
      <c r="ADN675" s="85"/>
      <c r="ADO675" s="92"/>
      <c r="ADP675" s="86"/>
      <c r="ADQ675" s="148"/>
      <c r="ADR675" s="149"/>
      <c r="ADS675" s="149"/>
      <c r="ADT675" s="167"/>
      <c r="ADU675" s="83"/>
      <c r="ADV675" s="84"/>
      <c r="ADW675" s="84"/>
      <c r="ADX675" s="85"/>
      <c r="ADY675" s="92"/>
      <c r="ADZ675" s="86"/>
      <c r="AEA675" s="148"/>
      <c r="AEB675" s="149"/>
      <c r="AEC675" s="149"/>
      <c r="AED675" s="167"/>
      <c r="AEE675" s="83"/>
      <c r="AEF675" s="84"/>
      <c r="AEG675" s="84"/>
      <c r="AEH675" s="85"/>
      <c r="AEI675" s="92"/>
      <c r="AEJ675" s="86"/>
      <c r="AEK675" s="148"/>
      <c r="AEL675" s="149"/>
      <c r="AEM675" s="149"/>
      <c r="AEN675" s="167"/>
      <c r="AEO675" s="83"/>
      <c r="AEP675" s="84"/>
      <c r="AEQ675" s="84"/>
      <c r="AER675" s="85"/>
      <c r="AES675" s="92"/>
      <c r="AET675" s="86"/>
      <c r="AEU675" s="148"/>
      <c r="AEV675" s="149"/>
      <c r="AEW675" s="149"/>
      <c r="AEX675" s="167"/>
      <c r="AEY675" s="83"/>
      <c r="AEZ675" s="84"/>
      <c r="AFA675" s="84"/>
      <c r="AFB675" s="85"/>
      <c r="AFC675" s="92"/>
      <c r="AFD675" s="86"/>
      <c r="AFE675" s="148"/>
      <c r="AFF675" s="149"/>
      <c r="AFG675" s="149"/>
      <c r="AFH675" s="167"/>
      <c r="AFI675" s="83"/>
      <c r="AFJ675" s="84"/>
      <c r="AFK675" s="84"/>
      <c r="AFL675" s="85"/>
      <c r="AFM675" s="92"/>
      <c r="AFN675" s="86"/>
      <c r="AFO675" s="148"/>
      <c r="AFP675" s="149"/>
      <c r="AFQ675" s="149"/>
      <c r="AFR675" s="167"/>
      <c r="AFS675" s="83"/>
      <c r="AFT675" s="84"/>
      <c r="AFU675" s="84"/>
      <c r="AFV675" s="85"/>
      <c r="AFW675" s="92"/>
      <c r="AFX675" s="86"/>
      <c r="AFY675" s="148"/>
      <c r="AFZ675" s="149"/>
      <c r="AGA675" s="149"/>
      <c r="AGB675" s="167"/>
      <c r="AGC675" s="83"/>
      <c r="AGD675" s="84"/>
      <c r="AGE675" s="84"/>
      <c r="AGF675" s="85"/>
      <c r="AGG675" s="92"/>
      <c r="AGH675" s="86"/>
      <c r="AGI675" s="148"/>
      <c r="AGJ675" s="149"/>
      <c r="AGK675" s="149"/>
      <c r="AGL675" s="167"/>
      <c r="AGM675" s="83"/>
      <c r="AGN675" s="84"/>
      <c r="AGO675" s="84"/>
      <c r="AGP675" s="85"/>
      <c r="AGQ675" s="92"/>
      <c r="AGR675" s="86"/>
      <c r="AGS675" s="148"/>
      <c r="AGT675" s="149"/>
      <c r="AGU675" s="149"/>
      <c r="AGV675" s="167"/>
      <c r="AGW675" s="83"/>
      <c r="AGX675" s="84"/>
      <c r="AGY675" s="84"/>
      <c r="AGZ675" s="85"/>
      <c r="AHA675" s="92"/>
      <c r="AHB675" s="86"/>
      <c r="AHC675" s="148"/>
      <c r="AHD675" s="149"/>
      <c r="AHE675" s="149"/>
      <c r="AHF675" s="167"/>
      <c r="AHG675" s="83"/>
      <c r="AHH675" s="84"/>
      <c r="AHI675" s="84"/>
      <c r="AHJ675" s="85"/>
      <c r="AHK675" s="92"/>
      <c r="AHL675" s="86"/>
      <c r="AHM675" s="148"/>
      <c r="AHN675" s="149"/>
      <c r="AHO675" s="149"/>
      <c r="AHP675" s="167"/>
      <c r="AHQ675" s="83"/>
      <c r="AHR675" s="84"/>
      <c r="AHS675" s="84"/>
      <c r="AHT675" s="85"/>
      <c r="AHU675" s="92"/>
      <c r="AHV675" s="86"/>
      <c r="AHW675" s="148"/>
      <c r="AHX675" s="149"/>
      <c r="AHY675" s="149"/>
      <c r="AHZ675" s="167"/>
      <c r="AIA675" s="83"/>
      <c r="AIB675" s="84"/>
      <c r="AIC675" s="84"/>
      <c r="AID675" s="85"/>
      <c r="AIE675" s="92"/>
      <c r="AIF675" s="86"/>
      <c r="AIG675" s="148"/>
      <c r="AIH675" s="149"/>
      <c r="AII675" s="149"/>
      <c r="AIJ675" s="167"/>
      <c r="AIK675" s="83"/>
      <c r="AIL675" s="84"/>
      <c r="AIM675" s="84"/>
      <c r="AIN675" s="85"/>
      <c r="AIO675" s="92"/>
      <c r="AIP675" s="86"/>
      <c r="AIQ675" s="148"/>
      <c r="AIR675" s="149"/>
      <c r="AIS675" s="149"/>
      <c r="AIT675" s="167"/>
      <c r="AIU675" s="83"/>
      <c r="AIV675" s="84"/>
      <c r="AIW675" s="84"/>
      <c r="AIX675" s="85"/>
      <c r="AIY675" s="92"/>
      <c r="AIZ675" s="86"/>
      <c r="AJA675" s="148"/>
      <c r="AJB675" s="149"/>
      <c r="AJC675" s="149"/>
      <c r="AJD675" s="167"/>
      <c r="AJE675" s="83"/>
      <c r="AJF675" s="84"/>
      <c r="AJG675" s="84"/>
      <c r="AJH675" s="85"/>
      <c r="AJI675" s="92"/>
      <c r="AJJ675" s="86"/>
      <c r="AJK675" s="148"/>
      <c r="AJL675" s="149"/>
      <c r="AJM675" s="149"/>
      <c r="AJN675" s="167"/>
      <c r="AJO675" s="83"/>
      <c r="AJP675" s="84"/>
      <c r="AJQ675" s="84"/>
      <c r="AJR675" s="85"/>
      <c r="AJS675" s="92"/>
      <c r="AJT675" s="86"/>
      <c r="AJU675" s="148"/>
      <c r="AJV675" s="149"/>
      <c r="AJW675" s="149"/>
      <c r="AJX675" s="167"/>
      <c r="AJY675" s="83"/>
      <c r="AJZ675" s="84"/>
      <c r="AKA675" s="84"/>
      <c r="AKB675" s="85"/>
      <c r="AKC675" s="92"/>
      <c r="AKD675" s="86"/>
      <c r="AKE675" s="148"/>
      <c r="AKF675" s="149"/>
      <c r="AKG675" s="149"/>
      <c r="AKH675" s="167"/>
      <c r="AKI675" s="83"/>
      <c r="AKJ675" s="84"/>
      <c r="AKK675" s="84"/>
      <c r="AKL675" s="85"/>
      <c r="AKM675" s="92"/>
      <c r="AKN675" s="86"/>
      <c r="AKO675" s="148"/>
      <c r="AKP675" s="149"/>
      <c r="AKQ675" s="149"/>
      <c r="AKR675" s="167"/>
      <c r="AKS675" s="83"/>
      <c r="AKT675" s="84"/>
      <c r="AKU675" s="84"/>
      <c r="AKV675" s="85"/>
      <c r="AKW675" s="92"/>
      <c r="AKX675" s="86"/>
      <c r="AKY675" s="148"/>
      <c r="AKZ675" s="149"/>
      <c r="ALA675" s="149"/>
      <c r="ALB675" s="167"/>
      <c r="ALC675" s="83"/>
      <c r="ALD675" s="84"/>
      <c r="ALE675" s="84"/>
      <c r="ALF675" s="85"/>
      <c r="ALG675" s="92"/>
      <c r="ALH675" s="86"/>
      <c r="ALI675" s="148"/>
      <c r="ALJ675" s="149"/>
      <c r="ALK675" s="149"/>
      <c r="ALL675" s="167"/>
      <c r="ALM675" s="83"/>
      <c r="ALN675" s="84"/>
      <c r="ALO675" s="84"/>
      <c r="ALP675" s="85"/>
      <c r="ALQ675" s="92"/>
      <c r="ALR675" s="86"/>
      <c r="ALS675" s="148"/>
      <c r="ALT675" s="149"/>
      <c r="ALU675" s="149"/>
      <c r="ALV675" s="167"/>
      <c r="ALW675" s="83"/>
      <c r="ALX675" s="84"/>
      <c r="ALY675" s="84"/>
      <c r="ALZ675" s="85"/>
      <c r="AMA675" s="92"/>
      <c r="AMB675" s="86"/>
      <c r="AMC675" s="148"/>
      <c r="AMD675" s="149"/>
      <c r="AME675" s="149"/>
      <c r="AMF675" s="167"/>
      <c r="AMG675" s="83"/>
      <c r="AMH675" s="84"/>
      <c r="AMI675" s="84"/>
      <c r="AMJ675" s="85"/>
      <c r="AMK675" s="92"/>
      <c r="AML675" s="86"/>
      <c r="AMM675" s="148"/>
      <c r="AMN675" s="149"/>
      <c r="AMO675" s="149"/>
      <c r="AMP675" s="167"/>
      <c r="AMQ675" s="83"/>
      <c r="AMR675" s="84"/>
      <c r="AMS675" s="84"/>
      <c r="AMT675" s="85"/>
      <c r="AMU675" s="92"/>
      <c r="AMV675" s="86"/>
      <c r="AMW675" s="148"/>
      <c r="AMX675" s="149"/>
      <c r="AMY675" s="149"/>
      <c r="AMZ675" s="167"/>
      <c r="ANA675" s="83"/>
      <c r="ANB675" s="84"/>
      <c r="ANC675" s="84"/>
      <c r="AND675" s="85"/>
      <c r="ANE675" s="92"/>
      <c r="ANF675" s="86"/>
      <c r="ANG675" s="148"/>
      <c r="ANH675" s="149"/>
      <c r="ANI675" s="149"/>
      <c r="ANJ675" s="167"/>
      <c r="ANK675" s="83"/>
      <c r="ANL675" s="84"/>
      <c r="ANM675" s="84"/>
      <c r="ANN675" s="85"/>
      <c r="ANO675" s="92"/>
      <c r="ANP675" s="86"/>
      <c r="ANQ675" s="148"/>
      <c r="ANR675" s="149"/>
      <c r="ANS675" s="149"/>
      <c r="ANT675" s="167"/>
      <c r="ANU675" s="83"/>
      <c r="ANV675" s="84"/>
      <c r="ANW675" s="84"/>
      <c r="ANX675" s="85"/>
      <c r="ANY675" s="92"/>
      <c r="ANZ675" s="86"/>
      <c r="AOA675" s="148"/>
      <c r="AOB675" s="149"/>
      <c r="AOC675" s="149"/>
      <c r="AOD675" s="167"/>
      <c r="AOE675" s="83"/>
      <c r="AOF675" s="84"/>
      <c r="AOG675" s="84"/>
      <c r="AOH675" s="85"/>
      <c r="AOI675" s="92"/>
      <c r="AOJ675" s="86"/>
      <c r="AOK675" s="148"/>
      <c r="AOL675" s="149"/>
      <c r="AOM675" s="149"/>
      <c r="AON675" s="167"/>
      <c r="AOO675" s="83"/>
      <c r="AOP675" s="84"/>
      <c r="AOQ675" s="84"/>
      <c r="AOR675" s="85"/>
      <c r="AOS675" s="92"/>
      <c r="AOT675" s="86"/>
      <c r="AOU675" s="148"/>
      <c r="AOV675" s="149"/>
      <c r="AOW675" s="149"/>
      <c r="AOX675" s="167"/>
      <c r="AOY675" s="83"/>
      <c r="AOZ675" s="84"/>
      <c r="APA675" s="84"/>
      <c r="APB675" s="85"/>
      <c r="APC675" s="92"/>
      <c r="APD675" s="86"/>
      <c r="APE675" s="148"/>
      <c r="APF675" s="149"/>
      <c r="APG675" s="149"/>
      <c r="APH675" s="167"/>
      <c r="API675" s="83"/>
      <c r="APJ675" s="84"/>
      <c r="APK675" s="84"/>
      <c r="APL675" s="85"/>
      <c r="APM675" s="92"/>
      <c r="APN675" s="86"/>
      <c r="APO675" s="148"/>
      <c r="APP675" s="149"/>
      <c r="APQ675" s="149"/>
      <c r="APR675" s="167"/>
      <c r="APS675" s="83"/>
      <c r="APT675" s="84"/>
      <c r="APU675" s="84"/>
      <c r="APV675" s="85"/>
      <c r="APW675" s="92"/>
      <c r="APX675" s="86"/>
      <c r="APY675" s="148"/>
      <c r="APZ675" s="149"/>
      <c r="AQA675" s="149"/>
      <c r="AQB675" s="167"/>
      <c r="AQC675" s="83"/>
      <c r="AQD675" s="84"/>
      <c r="AQE675" s="84"/>
      <c r="AQF675" s="85"/>
      <c r="AQG675" s="92"/>
      <c r="AQH675" s="86"/>
      <c r="AQI675" s="148"/>
      <c r="AQJ675" s="149"/>
      <c r="AQK675" s="149"/>
      <c r="AQL675" s="167"/>
      <c r="AQM675" s="83"/>
      <c r="AQN675" s="84"/>
      <c r="AQO675" s="84"/>
      <c r="AQP675" s="85"/>
      <c r="AQQ675" s="92"/>
      <c r="AQR675" s="86"/>
      <c r="AQS675" s="148"/>
      <c r="AQT675" s="149"/>
      <c r="AQU675" s="149"/>
      <c r="AQV675" s="167"/>
      <c r="AQW675" s="83"/>
      <c r="AQX675" s="84"/>
      <c r="AQY675" s="84"/>
      <c r="AQZ675" s="85"/>
      <c r="ARA675" s="92"/>
      <c r="ARB675" s="86"/>
      <c r="ARC675" s="148"/>
      <c r="ARD675" s="149"/>
      <c r="ARE675" s="149"/>
      <c r="ARF675" s="167"/>
      <c r="ARG675" s="83"/>
      <c r="ARH675" s="84"/>
      <c r="ARI675" s="84"/>
      <c r="ARJ675" s="85"/>
      <c r="ARK675" s="92"/>
      <c r="ARL675" s="86"/>
      <c r="ARM675" s="148"/>
      <c r="ARN675" s="149"/>
      <c r="ARO675" s="149"/>
      <c r="ARP675" s="167"/>
      <c r="ARQ675" s="83"/>
      <c r="ARR675" s="84"/>
      <c r="ARS675" s="84"/>
      <c r="ART675" s="85"/>
      <c r="ARU675" s="92"/>
      <c r="ARV675" s="86"/>
      <c r="ARW675" s="148"/>
      <c r="ARX675" s="149"/>
      <c r="ARY675" s="149"/>
      <c r="ARZ675" s="167"/>
      <c r="ASA675" s="83"/>
      <c r="ASB675" s="84"/>
      <c r="ASC675" s="84"/>
      <c r="ASD675" s="85"/>
      <c r="ASE675" s="92"/>
      <c r="ASF675" s="86"/>
      <c r="ASG675" s="148"/>
      <c r="ASH675" s="149"/>
      <c r="ASI675" s="149"/>
      <c r="ASJ675" s="167"/>
      <c r="ASK675" s="83"/>
      <c r="ASL675" s="84"/>
      <c r="ASM675" s="84"/>
      <c r="ASN675" s="85"/>
      <c r="ASO675" s="92"/>
      <c r="ASP675" s="86"/>
      <c r="ASQ675" s="148"/>
      <c r="ASR675" s="149"/>
      <c r="ASS675" s="149"/>
      <c r="AST675" s="167"/>
      <c r="ASU675" s="83"/>
      <c r="ASV675" s="84"/>
      <c r="ASW675" s="84"/>
      <c r="ASX675" s="85"/>
      <c r="ASY675" s="92"/>
      <c r="ASZ675" s="86"/>
      <c r="ATA675" s="148"/>
      <c r="ATB675" s="149"/>
      <c r="ATC675" s="149"/>
      <c r="ATD675" s="167"/>
      <c r="ATE675" s="83"/>
      <c r="ATF675" s="84"/>
      <c r="ATG675" s="84"/>
      <c r="ATH675" s="85"/>
      <c r="ATI675" s="92"/>
      <c r="ATJ675" s="86"/>
      <c r="ATK675" s="148"/>
      <c r="ATL675" s="149"/>
      <c r="ATM675" s="149"/>
      <c r="ATN675" s="167"/>
      <c r="ATO675" s="83"/>
      <c r="ATP675" s="84"/>
      <c r="ATQ675" s="84"/>
      <c r="ATR675" s="85"/>
      <c r="ATS675" s="92"/>
      <c r="ATT675" s="86"/>
      <c r="ATU675" s="148"/>
      <c r="ATV675" s="149"/>
      <c r="ATW675" s="149"/>
      <c r="ATX675" s="167"/>
      <c r="ATY675" s="83"/>
      <c r="ATZ675" s="84"/>
      <c r="AUA675" s="84"/>
      <c r="AUB675" s="85"/>
      <c r="AUC675" s="92"/>
      <c r="AUD675" s="86"/>
      <c r="AUE675" s="148"/>
      <c r="AUF675" s="149"/>
      <c r="AUG675" s="149"/>
      <c r="AUH675" s="167"/>
      <c r="AUI675" s="83"/>
      <c r="AUJ675" s="84"/>
      <c r="AUK675" s="84"/>
      <c r="AUL675" s="85"/>
      <c r="AUM675" s="92"/>
      <c r="AUN675" s="86"/>
      <c r="AUO675" s="148"/>
      <c r="AUP675" s="149"/>
      <c r="AUQ675" s="149"/>
      <c r="AUR675" s="167"/>
      <c r="AUS675" s="83"/>
      <c r="AUT675" s="84"/>
      <c r="AUU675" s="84"/>
      <c r="AUV675" s="85"/>
      <c r="AUW675" s="92"/>
      <c r="AUX675" s="86"/>
      <c r="AUY675" s="148"/>
      <c r="AUZ675" s="149"/>
      <c r="AVA675" s="149"/>
      <c r="AVB675" s="167"/>
      <c r="AVC675" s="83"/>
      <c r="AVD675" s="84"/>
      <c r="AVE675" s="84"/>
      <c r="AVF675" s="85"/>
      <c r="AVG675" s="92"/>
      <c r="AVH675" s="86"/>
      <c r="AVI675" s="148"/>
      <c r="AVJ675" s="149"/>
      <c r="AVK675" s="149"/>
      <c r="AVL675" s="167"/>
      <c r="AVM675" s="83"/>
      <c r="AVN675" s="84"/>
      <c r="AVO675" s="84"/>
      <c r="AVP675" s="85"/>
      <c r="AVQ675" s="92"/>
      <c r="AVR675" s="86"/>
      <c r="AVS675" s="148"/>
      <c r="AVT675" s="149"/>
      <c r="AVU675" s="149"/>
      <c r="AVV675" s="167"/>
      <c r="AVW675" s="83"/>
      <c r="AVX675" s="84"/>
      <c r="AVY675" s="84"/>
      <c r="AVZ675" s="85"/>
      <c r="AWA675" s="92"/>
      <c r="AWB675" s="86"/>
      <c r="AWC675" s="148"/>
      <c r="AWD675" s="149"/>
      <c r="AWE675" s="149"/>
      <c r="AWF675" s="167"/>
      <c r="AWG675" s="83"/>
      <c r="AWH675" s="84"/>
      <c r="AWI675" s="84"/>
      <c r="AWJ675" s="85"/>
      <c r="AWK675" s="92"/>
      <c r="AWL675" s="86"/>
      <c r="AWM675" s="148"/>
      <c r="AWN675" s="149"/>
      <c r="AWO675" s="149"/>
      <c r="AWP675" s="167"/>
      <c r="AWQ675" s="83"/>
      <c r="AWR675" s="84"/>
      <c r="AWS675" s="84"/>
      <c r="AWT675" s="85"/>
      <c r="AWU675" s="92"/>
      <c r="AWV675" s="86"/>
      <c r="AWW675" s="148"/>
      <c r="AWX675" s="149"/>
      <c r="AWY675" s="149"/>
      <c r="AWZ675" s="167"/>
      <c r="AXA675" s="83"/>
      <c r="AXB675" s="84"/>
      <c r="AXC675" s="84"/>
      <c r="AXD675" s="85"/>
      <c r="AXE675" s="92"/>
      <c r="AXF675" s="86"/>
      <c r="AXG675" s="148"/>
      <c r="AXH675" s="149"/>
      <c r="AXI675" s="149"/>
      <c r="AXJ675" s="167"/>
      <c r="AXK675" s="83"/>
      <c r="AXL675" s="84"/>
      <c r="AXM675" s="84"/>
      <c r="AXN675" s="85"/>
      <c r="AXO675" s="92"/>
      <c r="AXP675" s="86"/>
      <c r="AXQ675" s="148"/>
      <c r="AXR675" s="149"/>
      <c r="AXS675" s="149"/>
      <c r="AXT675" s="167"/>
      <c r="AXU675" s="83"/>
      <c r="AXV675" s="84"/>
      <c r="AXW675" s="84"/>
      <c r="AXX675" s="85"/>
      <c r="AXY675" s="92"/>
      <c r="AXZ675" s="86"/>
      <c r="AYA675" s="148"/>
      <c r="AYB675" s="149"/>
      <c r="AYC675" s="149"/>
      <c r="AYD675" s="167"/>
      <c r="AYE675" s="83"/>
      <c r="AYF675" s="84"/>
      <c r="AYG675" s="84"/>
      <c r="AYH675" s="85"/>
      <c r="AYI675" s="92"/>
      <c r="AYJ675" s="86"/>
      <c r="AYK675" s="148"/>
      <c r="AYL675" s="149"/>
      <c r="AYM675" s="149"/>
      <c r="AYN675" s="167"/>
      <c r="AYO675" s="83"/>
      <c r="AYP675" s="84"/>
      <c r="AYQ675" s="84"/>
      <c r="AYR675" s="85"/>
      <c r="AYS675" s="92"/>
      <c r="AYT675" s="86"/>
      <c r="AYU675" s="148"/>
      <c r="AYV675" s="149"/>
      <c r="AYW675" s="149"/>
      <c r="AYX675" s="167"/>
      <c r="AYY675" s="83"/>
      <c r="AYZ675" s="84"/>
      <c r="AZA675" s="84"/>
      <c r="AZB675" s="85"/>
      <c r="AZC675" s="92"/>
      <c r="AZD675" s="86"/>
      <c r="AZE675" s="148"/>
      <c r="AZF675" s="149"/>
      <c r="AZG675" s="149"/>
      <c r="AZH675" s="167"/>
      <c r="AZI675" s="83"/>
      <c r="AZJ675" s="84"/>
      <c r="AZK675" s="84"/>
      <c r="AZL675" s="85"/>
      <c r="AZM675" s="92"/>
      <c r="AZN675" s="86"/>
      <c r="AZO675" s="148"/>
      <c r="AZP675" s="149"/>
      <c r="AZQ675" s="149"/>
      <c r="AZR675" s="167"/>
      <c r="AZS675" s="83"/>
      <c r="AZT675" s="84"/>
      <c r="AZU675" s="84"/>
      <c r="AZV675" s="85"/>
      <c r="AZW675" s="92"/>
      <c r="AZX675" s="86"/>
      <c r="AZY675" s="148"/>
      <c r="AZZ675" s="149"/>
      <c r="BAA675" s="149"/>
      <c r="BAB675" s="167"/>
      <c r="BAC675" s="83"/>
      <c r="BAD675" s="84"/>
      <c r="BAE675" s="84"/>
      <c r="BAF675" s="85"/>
      <c r="BAG675" s="92"/>
      <c r="BAH675" s="86"/>
      <c r="BAI675" s="148"/>
      <c r="BAJ675" s="149"/>
      <c r="BAK675" s="149"/>
      <c r="BAL675" s="167"/>
      <c r="BAM675" s="83"/>
      <c r="BAN675" s="84"/>
      <c r="BAO675" s="84"/>
      <c r="BAP675" s="85"/>
      <c r="BAQ675" s="92"/>
      <c r="BAR675" s="86"/>
      <c r="BAS675" s="148"/>
      <c r="BAT675" s="149"/>
      <c r="BAU675" s="149"/>
      <c r="BAV675" s="167"/>
      <c r="BAW675" s="83"/>
      <c r="BAX675" s="84"/>
      <c r="BAY675" s="84"/>
      <c r="BAZ675" s="85"/>
      <c r="BBA675" s="92"/>
      <c r="BBB675" s="86"/>
      <c r="BBC675" s="148"/>
      <c r="BBD675" s="149"/>
      <c r="BBE675" s="149"/>
      <c r="BBF675" s="167"/>
      <c r="BBG675" s="83"/>
      <c r="BBH675" s="84"/>
      <c r="BBI675" s="84"/>
      <c r="BBJ675" s="85"/>
      <c r="BBK675" s="92"/>
      <c r="BBL675" s="86"/>
      <c r="BBM675" s="148"/>
      <c r="BBN675" s="149"/>
      <c r="BBO675" s="149"/>
      <c r="BBP675" s="167"/>
      <c r="BBQ675" s="83"/>
      <c r="BBR675" s="84"/>
      <c r="BBS675" s="84"/>
      <c r="BBT675" s="85"/>
      <c r="BBU675" s="92"/>
      <c r="BBV675" s="86"/>
      <c r="BBW675" s="148"/>
      <c r="BBX675" s="149"/>
      <c r="BBY675" s="149"/>
      <c r="BBZ675" s="167"/>
      <c r="BCA675" s="83"/>
      <c r="BCB675" s="84"/>
      <c r="BCC675" s="84"/>
      <c r="BCD675" s="85"/>
      <c r="BCE675" s="92"/>
      <c r="BCF675" s="86"/>
      <c r="BCG675" s="148"/>
      <c r="BCH675" s="149"/>
      <c r="BCI675" s="149"/>
      <c r="BCJ675" s="167"/>
      <c r="BCK675" s="83"/>
      <c r="BCL675" s="84"/>
      <c r="BCM675" s="84"/>
      <c r="BCN675" s="85"/>
      <c r="BCO675" s="92"/>
      <c r="BCP675" s="86"/>
      <c r="BCQ675" s="148"/>
      <c r="BCR675" s="149"/>
      <c r="BCS675" s="149"/>
      <c r="BCT675" s="167"/>
      <c r="BCU675" s="83"/>
      <c r="BCV675" s="84"/>
      <c r="BCW675" s="84"/>
      <c r="BCX675" s="85"/>
      <c r="BCY675" s="92"/>
      <c r="BCZ675" s="86"/>
      <c r="BDA675" s="148"/>
      <c r="BDB675" s="149"/>
      <c r="BDC675" s="149"/>
      <c r="BDD675" s="167"/>
      <c r="BDE675" s="83"/>
      <c r="BDF675" s="84"/>
      <c r="BDG675" s="84"/>
      <c r="BDH675" s="85"/>
      <c r="BDI675" s="92"/>
      <c r="BDJ675" s="86"/>
      <c r="BDK675" s="148"/>
      <c r="BDL675" s="149"/>
      <c r="BDM675" s="149"/>
      <c r="BDN675" s="167"/>
      <c r="BDO675" s="83"/>
      <c r="BDP675" s="84"/>
      <c r="BDQ675" s="84"/>
      <c r="BDR675" s="85"/>
      <c r="BDS675" s="92"/>
      <c r="BDT675" s="86"/>
      <c r="BDU675" s="148"/>
      <c r="BDV675" s="149"/>
      <c r="BDW675" s="149"/>
      <c r="BDX675" s="167"/>
      <c r="BDY675" s="83"/>
      <c r="BDZ675" s="84"/>
      <c r="BEA675" s="84"/>
      <c r="BEB675" s="85"/>
      <c r="BEC675" s="92"/>
      <c r="BED675" s="86"/>
      <c r="BEE675" s="148"/>
      <c r="BEF675" s="149"/>
      <c r="BEG675" s="149"/>
      <c r="BEH675" s="167"/>
      <c r="BEI675" s="83"/>
      <c r="BEJ675" s="84"/>
      <c r="BEK675" s="84"/>
      <c r="BEL675" s="85"/>
      <c r="BEM675" s="92"/>
      <c r="BEN675" s="86"/>
      <c r="BEO675" s="148"/>
      <c r="BEP675" s="149"/>
      <c r="BEQ675" s="149"/>
      <c r="BER675" s="167"/>
      <c r="BES675" s="83"/>
      <c r="BET675" s="84"/>
      <c r="BEU675" s="84"/>
      <c r="BEV675" s="85"/>
      <c r="BEW675" s="92"/>
      <c r="BEX675" s="86"/>
      <c r="BEY675" s="148"/>
      <c r="BEZ675" s="149"/>
      <c r="BFA675" s="149"/>
      <c r="BFB675" s="167"/>
      <c r="BFC675" s="83"/>
      <c r="BFD675" s="84"/>
      <c r="BFE675" s="84"/>
      <c r="BFF675" s="85"/>
      <c r="BFG675" s="92"/>
      <c r="BFH675" s="86"/>
      <c r="BFI675" s="148"/>
      <c r="BFJ675" s="149"/>
      <c r="BFK675" s="149"/>
      <c r="BFL675" s="167"/>
      <c r="BFM675" s="83"/>
      <c r="BFN675" s="84"/>
      <c r="BFO675" s="84"/>
      <c r="BFP675" s="85"/>
      <c r="BFQ675" s="92"/>
      <c r="BFR675" s="86"/>
      <c r="BFS675" s="148"/>
      <c r="BFT675" s="149"/>
      <c r="BFU675" s="149"/>
      <c r="BFV675" s="167"/>
      <c r="BFW675" s="83"/>
      <c r="BFX675" s="84"/>
      <c r="BFY675" s="84"/>
      <c r="BFZ675" s="85"/>
      <c r="BGA675" s="92"/>
      <c r="BGB675" s="86"/>
      <c r="BGC675" s="148"/>
      <c r="BGD675" s="149"/>
      <c r="BGE675" s="149"/>
      <c r="BGF675" s="167"/>
      <c r="BGG675" s="83"/>
      <c r="BGH675" s="84"/>
      <c r="BGI675" s="84"/>
      <c r="BGJ675" s="85"/>
      <c r="BGK675" s="92"/>
      <c r="BGL675" s="86"/>
      <c r="BGM675" s="148"/>
      <c r="BGN675" s="149"/>
      <c r="BGO675" s="149"/>
      <c r="BGP675" s="167"/>
      <c r="BGQ675" s="83"/>
      <c r="BGR675" s="84"/>
      <c r="BGS675" s="84"/>
      <c r="BGT675" s="85"/>
      <c r="BGU675" s="92"/>
      <c r="BGV675" s="86"/>
      <c r="BGW675" s="148"/>
      <c r="BGX675" s="149"/>
      <c r="BGY675" s="149"/>
      <c r="BGZ675" s="167"/>
      <c r="BHA675" s="83"/>
      <c r="BHB675" s="84"/>
      <c r="BHC675" s="84"/>
      <c r="BHD675" s="85"/>
      <c r="BHE675" s="92"/>
      <c r="BHF675" s="86"/>
      <c r="BHG675" s="148"/>
      <c r="BHH675" s="149"/>
      <c r="BHI675" s="149"/>
      <c r="BHJ675" s="167"/>
      <c r="BHK675" s="83"/>
      <c r="BHL675" s="84"/>
      <c r="BHM675" s="84"/>
      <c r="BHN675" s="85"/>
      <c r="BHO675" s="92"/>
      <c r="BHP675" s="86"/>
      <c r="BHQ675" s="148"/>
      <c r="BHR675" s="149"/>
      <c r="BHS675" s="149"/>
      <c r="BHT675" s="167"/>
      <c r="BHU675" s="83"/>
      <c r="BHV675" s="84"/>
      <c r="BHW675" s="84"/>
      <c r="BHX675" s="85"/>
      <c r="BHY675" s="92"/>
      <c r="BHZ675" s="86"/>
      <c r="BIA675" s="148"/>
      <c r="BIB675" s="149"/>
      <c r="BIC675" s="149"/>
      <c r="BID675" s="167"/>
      <c r="BIE675" s="83"/>
      <c r="BIF675" s="84"/>
      <c r="BIG675" s="84"/>
      <c r="BIH675" s="85"/>
      <c r="BII675" s="92"/>
      <c r="BIJ675" s="86"/>
      <c r="BIK675" s="148"/>
      <c r="BIL675" s="149"/>
      <c r="BIM675" s="149"/>
      <c r="BIN675" s="167"/>
      <c r="BIO675" s="83"/>
      <c r="BIP675" s="84"/>
      <c r="BIQ675" s="84"/>
      <c r="BIR675" s="85"/>
      <c r="BIS675" s="92"/>
      <c r="BIT675" s="86"/>
      <c r="BIU675" s="148"/>
      <c r="BIV675" s="149"/>
      <c r="BIW675" s="149"/>
      <c r="BIX675" s="167"/>
      <c r="BIY675" s="83"/>
      <c r="BIZ675" s="84"/>
      <c r="BJA675" s="84"/>
      <c r="BJB675" s="85"/>
      <c r="BJC675" s="92"/>
      <c r="BJD675" s="86"/>
      <c r="BJE675" s="148"/>
      <c r="BJF675" s="149"/>
      <c r="BJG675" s="149"/>
      <c r="BJH675" s="167"/>
      <c r="BJI675" s="83"/>
      <c r="BJJ675" s="84"/>
      <c r="BJK675" s="84"/>
      <c r="BJL675" s="85"/>
      <c r="BJM675" s="92"/>
      <c r="BJN675" s="86"/>
      <c r="BJO675" s="148"/>
      <c r="BJP675" s="149"/>
      <c r="BJQ675" s="149"/>
      <c r="BJR675" s="167"/>
      <c r="BJS675" s="83"/>
      <c r="BJT675" s="84"/>
      <c r="BJU675" s="84"/>
      <c r="BJV675" s="85"/>
      <c r="BJW675" s="92"/>
      <c r="BJX675" s="86"/>
      <c r="BJY675" s="148"/>
      <c r="BJZ675" s="149"/>
      <c r="BKA675" s="149"/>
      <c r="BKB675" s="167"/>
      <c r="BKC675" s="83"/>
      <c r="BKD675" s="84"/>
      <c r="BKE675" s="84"/>
      <c r="BKF675" s="85"/>
      <c r="BKG675" s="92"/>
      <c r="BKH675" s="86"/>
      <c r="BKI675" s="148"/>
      <c r="BKJ675" s="149"/>
      <c r="BKK675" s="149"/>
      <c r="BKL675" s="167"/>
      <c r="BKM675" s="83"/>
      <c r="BKN675" s="84"/>
      <c r="BKO675" s="84"/>
      <c r="BKP675" s="85"/>
      <c r="BKQ675" s="92"/>
      <c r="BKR675" s="86"/>
      <c r="BKS675" s="148"/>
      <c r="BKT675" s="149"/>
      <c r="BKU675" s="149"/>
      <c r="BKV675" s="167"/>
      <c r="BKW675" s="83"/>
      <c r="BKX675" s="84"/>
      <c r="BKY675" s="84"/>
      <c r="BKZ675" s="85"/>
      <c r="BLA675" s="92"/>
      <c r="BLB675" s="86"/>
      <c r="BLC675" s="148"/>
      <c r="BLD675" s="149"/>
      <c r="BLE675" s="149"/>
      <c r="BLF675" s="167"/>
      <c r="BLG675" s="83"/>
      <c r="BLH675" s="84"/>
      <c r="BLI675" s="84"/>
      <c r="BLJ675" s="85"/>
      <c r="BLK675" s="92"/>
      <c r="BLL675" s="86"/>
      <c r="BLM675" s="148"/>
      <c r="BLN675" s="149"/>
      <c r="BLO675" s="149"/>
      <c r="BLP675" s="167"/>
      <c r="BLQ675" s="83"/>
      <c r="BLR675" s="84"/>
      <c r="BLS675" s="84"/>
      <c r="BLT675" s="85"/>
      <c r="BLU675" s="92"/>
      <c r="BLV675" s="86"/>
      <c r="BLW675" s="148"/>
      <c r="BLX675" s="149"/>
      <c r="BLY675" s="149"/>
      <c r="BLZ675" s="167"/>
      <c r="BMA675" s="83"/>
      <c r="BMB675" s="84"/>
      <c r="BMC675" s="84"/>
      <c r="BMD675" s="85"/>
      <c r="BME675" s="92"/>
      <c r="BMF675" s="86"/>
      <c r="BMG675" s="148"/>
      <c r="BMH675" s="149"/>
      <c r="BMI675" s="149"/>
      <c r="BMJ675" s="167"/>
      <c r="BMK675" s="83"/>
      <c r="BML675" s="84"/>
      <c r="BMM675" s="84"/>
      <c r="BMN675" s="85"/>
      <c r="BMO675" s="92"/>
      <c r="BMP675" s="86"/>
      <c r="BMQ675" s="148"/>
      <c r="BMR675" s="149"/>
      <c r="BMS675" s="149"/>
      <c r="BMT675" s="167"/>
      <c r="BMU675" s="83"/>
      <c r="BMV675" s="84"/>
      <c r="BMW675" s="84"/>
      <c r="BMX675" s="85"/>
      <c r="BMY675" s="92"/>
      <c r="BMZ675" s="86"/>
      <c r="BNA675" s="148"/>
      <c r="BNB675" s="149"/>
      <c r="BNC675" s="149"/>
      <c r="BND675" s="167"/>
      <c r="BNE675" s="83"/>
      <c r="BNF675" s="84"/>
      <c r="BNG675" s="84"/>
      <c r="BNH675" s="85"/>
      <c r="BNI675" s="92"/>
      <c r="BNJ675" s="86"/>
      <c r="BNK675" s="148"/>
      <c r="BNL675" s="149"/>
      <c r="BNM675" s="149"/>
      <c r="BNN675" s="167"/>
      <c r="BNO675" s="83"/>
      <c r="BNP675" s="84"/>
      <c r="BNQ675" s="84"/>
      <c r="BNR675" s="85"/>
      <c r="BNS675" s="92"/>
      <c r="BNT675" s="86"/>
      <c r="BNU675" s="148"/>
      <c r="BNV675" s="149"/>
      <c r="BNW675" s="149"/>
      <c r="BNX675" s="167"/>
      <c r="BNY675" s="83"/>
      <c r="BNZ675" s="84"/>
      <c r="BOA675" s="84"/>
      <c r="BOB675" s="85"/>
      <c r="BOC675" s="92"/>
      <c r="BOD675" s="86"/>
      <c r="BOE675" s="148"/>
      <c r="BOF675" s="149"/>
      <c r="BOG675" s="149"/>
      <c r="BOH675" s="167"/>
      <c r="BOI675" s="83"/>
      <c r="BOJ675" s="84"/>
      <c r="BOK675" s="84"/>
      <c r="BOL675" s="85"/>
      <c r="BOM675" s="92"/>
      <c r="BON675" s="86"/>
      <c r="BOO675" s="148"/>
      <c r="BOP675" s="149"/>
      <c r="BOQ675" s="149"/>
      <c r="BOR675" s="167"/>
      <c r="BOS675" s="83"/>
      <c r="BOT675" s="84"/>
      <c r="BOU675" s="84"/>
      <c r="BOV675" s="85"/>
      <c r="BOW675" s="92"/>
      <c r="BOX675" s="86"/>
      <c r="BOY675" s="148"/>
      <c r="BOZ675" s="149"/>
      <c r="BPA675" s="149"/>
      <c r="BPB675" s="167"/>
      <c r="BPC675" s="83"/>
      <c r="BPD675" s="84"/>
      <c r="BPE675" s="84"/>
      <c r="BPF675" s="85"/>
      <c r="BPG675" s="92"/>
      <c r="BPH675" s="86"/>
      <c r="BPI675" s="148"/>
      <c r="BPJ675" s="149"/>
      <c r="BPK675" s="149"/>
      <c r="BPL675" s="167"/>
      <c r="BPM675" s="83"/>
      <c r="BPN675" s="84"/>
      <c r="BPO675" s="84"/>
      <c r="BPP675" s="85"/>
      <c r="BPQ675" s="92"/>
      <c r="BPR675" s="86"/>
      <c r="BPS675" s="148"/>
      <c r="BPT675" s="149"/>
      <c r="BPU675" s="149"/>
      <c r="BPV675" s="167"/>
      <c r="BPW675" s="83"/>
      <c r="BPX675" s="84"/>
      <c r="BPY675" s="84"/>
      <c r="BPZ675" s="85"/>
      <c r="BQA675" s="92"/>
      <c r="BQB675" s="86"/>
      <c r="BQC675" s="148"/>
      <c r="BQD675" s="149"/>
      <c r="BQE675" s="149"/>
      <c r="BQF675" s="167"/>
      <c r="BQG675" s="83"/>
      <c r="BQH675" s="84"/>
      <c r="BQI675" s="84"/>
      <c r="BQJ675" s="85"/>
      <c r="BQK675" s="92"/>
      <c r="BQL675" s="86"/>
      <c r="BQM675" s="148"/>
      <c r="BQN675" s="149"/>
      <c r="BQO675" s="149"/>
      <c r="BQP675" s="167"/>
      <c r="BQQ675" s="83"/>
      <c r="BQR675" s="84"/>
      <c r="BQS675" s="84"/>
      <c r="BQT675" s="85"/>
      <c r="BQU675" s="92"/>
      <c r="BQV675" s="86"/>
      <c r="BQW675" s="148"/>
      <c r="BQX675" s="149"/>
      <c r="BQY675" s="149"/>
      <c r="BQZ675" s="167"/>
      <c r="BRA675" s="83"/>
      <c r="BRB675" s="84"/>
      <c r="BRC675" s="84"/>
      <c r="BRD675" s="85"/>
      <c r="BRE675" s="92"/>
      <c r="BRF675" s="86"/>
      <c r="BRG675" s="148"/>
      <c r="BRH675" s="149"/>
      <c r="BRI675" s="149"/>
      <c r="BRJ675" s="167"/>
      <c r="BRK675" s="83"/>
      <c r="BRL675" s="84"/>
      <c r="BRM675" s="84"/>
      <c r="BRN675" s="85"/>
      <c r="BRO675" s="92"/>
      <c r="BRP675" s="86"/>
      <c r="BRQ675" s="148"/>
      <c r="BRR675" s="149"/>
      <c r="BRS675" s="149"/>
      <c r="BRT675" s="167"/>
      <c r="BRU675" s="83"/>
      <c r="BRV675" s="84"/>
      <c r="BRW675" s="84"/>
      <c r="BRX675" s="85"/>
      <c r="BRY675" s="92"/>
      <c r="BRZ675" s="86"/>
      <c r="BSA675" s="148"/>
      <c r="BSB675" s="149"/>
      <c r="BSC675" s="149"/>
      <c r="BSD675" s="167"/>
      <c r="BSE675" s="83"/>
      <c r="BSF675" s="84"/>
      <c r="BSG675" s="84"/>
      <c r="BSH675" s="85"/>
      <c r="BSI675" s="92"/>
      <c r="BSJ675" s="86"/>
      <c r="BSK675" s="148"/>
      <c r="BSL675" s="149"/>
      <c r="BSM675" s="149"/>
      <c r="BSN675" s="167"/>
      <c r="BSO675" s="83"/>
      <c r="BSP675" s="84"/>
      <c r="BSQ675" s="84"/>
      <c r="BSR675" s="85"/>
      <c r="BSS675" s="92"/>
      <c r="BST675" s="86"/>
      <c r="BSU675" s="148"/>
      <c r="BSV675" s="149"/>
      <c r="BSW675" s="149"/>
      <c r="BSX675" s="167"/>
      <c r="BSY675" s="83"/>
      <c r="BSZ675" s="84"/>
      <c r="BTA675" s="84"/>
      <c r="BTB675" s="85"/>
      <c r="BTC675" s="92"/>
      <c r="BTD675" s="86"/>
      <c r="BTE675" s="148"/>
      <c r="BTF675" s="149"/>
      <c r="BTG675" s="149"/>
      <c r="BTH675" s="167"/>
      <c r="BTI675" s="83"/>
      <c r="BTJ675" s="84"/>
      <c r="BTK675" s="84"/>
      <c r="BTL675" s="85"/>
      <c r="BTM675" s="92"/>
      <c r="BTN675" s="86"/>
      <c r="BTO675" s="148"/>
      <c r="BTP675" s="149"/>
      <c r="BTQ675" s="149"/>
      <c r="BTR675" s="167"/>
      <c r="BTS675" s="83"/>
      <c r="BTT675" s="84"/>
      <c r="BTU675" s="84"/>
      <c r="BTV675" s="85"/>
      <c r="BTW675" s="92"/>
      <c r="BTX675" s="86"/>
      <c r="BTY675" s="148"/>
      <c r="BTZ675" s="149"/>
      <c r="BUA675" s="149"/>
      <c r="BUB675" s="167"/>
      <c r="BUC675" s="83"/>
      <c r="BUD675" s="84"/>
      <c r="BUE675" s="84"/>
      <c r="BUF675" s="85"/>
      <c r="BUG675" s="92"/>
      <c r="BUH675" s="86"/>
      <c r="BUI675" s="148"/>
      <c r="BUJ675" s="149"/>
      <c r="BUK675" s="149"/>
      <c r="BUL675" s="167"/>
      <c r="BUM675" s="83"/>
      <c r="BUN675" s="84"/>
      <c r="BUO675" s="84"/>
      <c r="BUP675" s="85"/>
      <c r="BUQ675" s="92"/>
      <c r="BUR675" s="86"/>
      <c r="BUS675" s="148"/>
      <c r="BUT675" s="149"/>
      <c r="BUU675" s="149"/>
      <c r="BUV675" s="167"/>
      <c r="BUW675" s="83"/>
      <c r="BUX675" s="84"/>
      <c r="BUY675" s="84"/>
      <c r="BUZ675" s="85"/>
      <c r="BVA675" s="92"/>
      <c r="BVB675" s="86"/>
      <c r="BVC675" s="148"/>
      <c r="BVD675" s="149"/>
      <c r="BVE675" s="149"/>
      <c r="BVF675" s="167"/>
      <c r="BVG675" s="83"/>
      <c r="BVH675" s="84"/>
      <c r="BVI675" s="84"/>
      <c r="BVJ675" s="85"/>
      <c r="BVK675" s="92"/>
      <c r="BVL675" s="86"/>
      <c r="BVM675" s="148"/>
      <c r="BVN675" s="149"/>
      <c r="BVO675" s="149"/>
      <c r="BVP675" s="167"/>
      <c r="BVQ675" s="83"/>
      <c r="BVR675" s="84"/>
      <c r="BVS675" s="84"/>
      <c r="BVT675" s="85"/>
      <c r="BVU675" s="92"/>
      <c r="BVV675" s="86"/>
      <c r="BVW675" s="148"/>
      <c r="BVX675" s="149"/>
      <c r="BVY675" s="149"/>
      <c r="BVZ675" s="167"/>
      <c r="BWA675" s="83"/>
      <c r="BWB675" s="84"/>
      <c r="BWC675" s="84"/>
      <c r="BWD675" s="85"/>
      <c r="BWE675" s="92"/>
      <c r="BWF675" s="86"/>
      <c r="BWG675" s="148"/>
      <c r="BWH675" s="149"/>
      <c r="BWI675" s="149"/>
      <c r="BWJ675" s="167"/>
      <c r="BWK675" s="83"/>
      <c r="BWL675" s="84"/>
      <c r="BWM675" s="84"/>
      <c r="BWN675" s="85"/>
      <c r="BWO675" s="92"/>
      <c r="BWP675" s="86"/>
      <c r="BWQ675" s="148"/>
      <c r="BWR675" s="149"/>
      <c r="BWS675" s="149"/>
      <c r="BWT675" s="167"/>
      <c r="BWU675" s="83"/>
      <c r="BWV675" s="84"/>
      <c r="BWW675" s="84"/>
      <c r="BWX675" s="85"/>
      <c r="BWY675" s="92"/>
      <c r="BWZ675" s="86"/>
      <c r="BXA675" s="148"/>
      <c r="BXB675" s="149"/>
      <c r="BXC675" s="149"/>
      <c r="BXD675" s="167"/>
      <c r="BXE675" s="83"/>
      <c r="BXF675" s="84"/>
      <c r="BXG675" s="84"/>
      <c r="BXH675" s="85"/>
      <c r="BXI675" s="92"/>
      <c r="BXJ675" s="86"/>
      <c r="BXK675" s="148"/>
      <c r="BXL675" s="149"/>
      <c r="BXM675" s="149"/>
      <c r="BXN675" s="167"/>
      <c r="BXO675" s="83"/>
      <c r="BXP675" s="84"/>
      <c r="BXQ675" s="84"/>
      <c r="BXR675" s="85"/>
      <c r="BXS675" s="92"/>
      <c r="BXT675" s="86"/>
      <c r="BXU675" s="148"/>
      <c r="BXV675" s="149"/>
      <c r="BXW675" s="149"/>
      <c r="BXX675" s="167"/>
      <c r="BXY675" s="83"/>
      <c r="BXZ675" s="84"/>
      <c r="BYA675" s="84"/>
      <c r="BYB675" s="85"/>
      <c r="BYC675" s="92"/>
      <c r="BYD675" s="86"/>
      <c r="BYE675" s="148"/>
      <c r="BYF675" s="149"/>
      <c r="BYG675" s="149"/>
      <c r="BYH675" s="167"/>
      <c r="BYI675" s="83"/>
      <c r="BYJ675" s="84"/>
      <c r="BYK675" s="84"/>
      <c r="BYL675" s="85"/>
      <c r="BYM675" s="92"/>
      <c r="BYN675" s="86"/>
      <c r="BYO675" s="148"/>
      <c r="BYP675" s="149"/>
      <c r="BYQ675" s="149"/>
      <c r="BYR675" s="167"/>
      <c r="BYS675" s="83"/>
      <c r="BYT675" s="84"/>
      <c r="BYU675" s="84"/>
      <c r="BYV675" s="85"/>
      <c r="BYW675" s="92"/>
      <c r="BYX675" s="86"/>
      <c r="BYY675" s="148"/>
      <c r="BYZ675" s="149"/>
      <c r="BZA675" s="149"/>
      <c r="BZB675" s="167"/>
      <c r="BZC675" s="83"/>
      <c r="BZD675" s="84"/>
      <c r="BZE675" s="84"/>
      <c r="BZF675" s="85"/>
      <c r="BZG675" s="92"/>
      <c r="BZH675" s="86"/>
      <c r="BZI675" s="148"/>
      <c r="BZJ675" s="149"/>
      <c r="BZK675" s="149"/>
      <c r="BZL675" s="167"/>
      <c r="BZM675" s="83"/>
      <c r="BZN675" s="84"/>
      <c r="BZO675" s="84"/>
      <c r="BZP675" s="85"/>
      <c r="BZQ675" s="92"/>
      <c r="BZR675" s="86"/>
      <c r="BZS675" s="148"/>
      <c r="BZT675" s="149"/>
      <c r="BZU675" s="149"/>
      <c r="BZV675" s="167"/>
      <c r="BZW675" s="83"/>
      <c r="BZX675" s="84"/>
      <c r="BZY675" s="84"/>
      <c r="BZZ675" s="85"/>
      <c r="CAA675" s="92"/>
      <c r="CAB675" s="86"/>
      <c r="CAC675" s="148"/>
      <c r="CAD675" s="149"/>
      <c r="CAE675" s="149"/>
      <c r="CAF675" s="167"/>
      <c r="CAG675" s="83"/>
      <c r="CAH675" s="84"/>
      <c r="CAI675" s="84"/>
      <c r="CAJ675" s="85"/>
      <c r="CAK675" s="92"/>
      <c r="CAL675" s="86"/>
      <c r="CAM675" s="148"/>
      <c r="CAN675" s="149"/>
      <c r="CAO675" s="149"/>
      <c r="CAP675" s="167"/>
      <c r="CAQ675" s="83"/>
      <c r="CAR675" s="84"/>
      <c r="CAS675" s="84"/>
      <c r="CAT675" s="85"/>
      <c r="CAU675" s="92"/>
      <c r="CAV675" s="86"/>
      <c r="CAW675" s="148"/>
      <c r="CAX675" s="149"/>
      <c r="CAY675" s="149"/>
      <c r="CAZ675" s="167"/>
      <c r="CBA675" s="83"/>
      <c r="CBB675" s="84"/>
      <c r="CBC675" s="84"/>
      <c r="CBD675" s="85"/>
      <c r="CBE675" s="92"/>
      <c r="CBF675" s="86"/>
      <c r="CBG675" s="148"/>
      <c r="CBH675" s="149"/>
      <c r="CBI675" s="149"/>
      <c r="CBJ675" s="167"/>
      <c r="CBK675" s="83"/>
      <c r="CBL675" s="84"/>
      <c r="CBM675" s="84"/>
      <c r="CBN675" s="85"/>
      <c r="CBO675" s="92"/>
      <c r="CBP675" s="86"/>
      <c r="CBQ675" s="148"/>
      <c r="CBR675" s="149"/>
      <c r="CBS675" s="149"/>
      <c r="CBT675" s="167"/>
      <c r="CBU675" s="83"/>
      <c r="CBV675" s="84"/>
      <c r="CBW675" s="84"/>
      <c r="CBX675" s="85"/>
      <c r="CBY675" s="92"/>
      <c r="CBZ675" s="86"/>
      <c r="CCA675" s="148"/>
      <c r="CCB675" s="149"/>
      <c r="CCC675" s="149"/>
      <c r="CCD675" s="167"/>
      <c r="CCE675" s="83"/>
      <c r="CCF675" s="84"/>
      <c r="CCG675" s="84"/>
      <c r="CCH675" s="85"/>
      <c r="CCI675" s="92"/>
      <c r="CCJ675" s="86"/>
      <c r="CCK675" s="148"/>
      <c r="CCL675" s="149"/>
      <c r="CCM675" s="149"/>
      <c r="CCN675" s="167"/>
      <c r="CCO675" s="83"/>
      <c r="CCP675" s="84"/>
      <c r="CCQ675" s="84"/>
      <c r="CCR675" s="85"/>
      <c r="CCS675" s="92"/>
      <c r="CCT675" s="86"/>
      <c r="CCU675" s="148"/>
      <c r="CCV675" s="149"/>
      <c r="CCW675" s="149"/>
      <c r="CCX675" s="167"/>
      <c r="CCY675" s="83"/>
      <c r="CCZ675" s="84"/>
      <c r="CDA675" s="84"/>
      <c r="CDB675" s="85"/>
      <c r="CDC675" s="92"/>
      <c r="CDD675" s="86"/>
      <c r="CDE675" s="148"/>
      <c r="CDF675" s="149"/>
      <c r="CDG675" s="149"/>
      <c r="CDH675" s="167"/>
      <c r="CDI675" s="83"/>
      <c r="CDJ675" s="84"/>
      <c r="CDK675" s="84"/>
      <c r="CDL675" s="85"/>
      <c r="CDM675" s="92"/>
      <c r="CDN675" s="86"/>
      <c r="CDO675" s="148"/>
      <c r="CDP675" s="149"/>
      <c r="CDQ675" s="149"/>
      <c r="CDR675" s="167"/>
      <c r="CDS675" s="83"/>
      <c r="CDT675" s="84"/>
      <c r="CDU675" s="84"/>
      <c r="CDV675" s="85"/>
      <c r="CDW675" s="92"/>
      <c r="CDX675" s="86"/>
      <c r="CDY675" s="148"/>
      <c r="CDZ675" s="149"/>
      <c r="CEA675" s="149"/>
      <c r="CEB675" s="167"/>
      <c r="CEC675" s="83"/>
      <c r="CED675" s="84"/>
      <c r="CEE675" s="84"/>
      <c r="CEF675" s="85"/>
      <c r="CEG675" s="92"/>
      <c r="CEH675" s="86"/>
      <c r="CEI675" s="148"/>
      <c r="CEJ675" s="149"/>
      <c r="CEK675" s="149"/>
      <c r="CEL675" s="167"/>
      <c r="CEM675" s="83"/>
      <c r="CEN675" s="84"/>
      <c r="CEO675" s="84"/>
      <c r="CEP675" s="85"/>
      <c r="CEQ675" s="92"/>
      <c r="CER675" s="86"/>
      <c r="CES675" s="148"/>
      <c r="CET675" s="149"/>
      <c r="CEU675" s="149"/>
      <c r="CEV675" s="167"/>
      <c r="CEW675" s="83"/>
      <c r="CEX675" s="84"/>
      <c r="CEY675" s="84"/>
      <c r="CEZ675" s="85"/>
      <c r="CFA675" s="92"/>
      <c r="CFB675" s="86"/>
      <c r="CFC675" s="148"/>
      <c r="CFD675" s="149"/>
      <c r="CFE675" s="149"/>
      <c r="CFF675" s="167"/>
      <c r="CFG675" s="83"/>
      <c r="CFH675" s="84"/>
      <c r="CFI675" s="84"/>
      <c r="CFJ675" s="85"/>
      <c r="CFK675" s="92"/>
      <c r="CFL675" s="86"/>
      <c r="CFM675" s="148"/>
      <c r="CFN675" s="149"/>
      <c r="CFO675" s="149"/>
      <c r="CFP675" s="167"/>
      <c r="CFQ675" s="83"/>
      <c r="CFR675" s="84"/>
      <c r="CFS675" s="84"/>
      <c r="CFT675" s="85"/>
      <c r="CFU675" s="92"/>
      <c r="CFV675" s="86"/>
      <c r="CFW675" s="148"/>
      <c r="CFX675" s="149"/>
      <c r="CFY675" s="149"/>
      <c r="CFZ675" s="167"/>
      <c r="CGA675" s="83"/>
      <c r="CGB675" s="84"/>
      <c r="CGC675" s="84"/>
      <c r="CGD675" s="85"/>
      <c r="CGE675" s="92"/>
      <c r="CGF675" s="86"/>
      <c r="CGG675" s="148"/>
      <c r="CGH675" s="149"/>
      <c r="CGI675" s="149"/>
      <c r="CGJ675" s="167"/>
      <c r="CGK675" s="83"/>
      <c r="CGL675" s="84"/>
      <c r="CGM675" s="84"/>
      <c r="CGN675" s="85"/>
      <c r="CGO675" s="92"/>
      <c r="CGP675" s="86"/>
      <c r="CGQ675" s="148"/>
      <c r="CGR675" s="149"/>
      <c r="CGS675" s="149"/>
      <c r="CGT675" s="167"/>
      <c r="CGU675" s="83"/>
      <c r="CGV675" s="84"/>
      <c r="CGW675" s="84"/>
      <c r="CGX675" s="85"/>
      <c r="CGY675" s="92"/>
      <c r="CGZ675" s="86"/>
      <c r="CHA675" s="148"/>
      <c r="CHB675" s="149"/>
      <c r="CHC675" s="149"/>
      <c r="CHD675" s="167"/>
      <c r="CHE675" s="83"/>
      <c r="CHF675" s="84"/>
      <c r="CHG675" s="84"/>
      <c r="CHH675" s="85"/>
      <c r="CHI675" s="92"/>
      <c r="CHJ675" s="86"/>
      <c r="CHK675" s="148"/>
      <c r="CHL675" s="149"/>
      <c r="CHM675" s="149"/>
      <c r="CHN675" s="167"/>
      <c r="CHO675" s="83"/>
      <c r="CHP675" s="84"/>
      <c r="CHQ675" s="84"/>
      <c r="CHR675" s="85"/>
      <c r="CHS675" s="92"/>
      <c r="CHT675" s="86"/>
      <c r="CHU675" s="148"/>
      <c r="CHV675" s="149"/>
      <c r="CHW675" s="149"/>
      <c r="CHX675" s="167"/>
      <c r="CHY675" s="83"/>
      <c r="CHZ675" s="84"/>
      <c r="CIA675" s="84"/>
      <c r="CIB675" s="85"/>
      <c r="CIC675" s="92"/>
      <c r="CID675" s="86"/>
      <c r="CIE675" s="148"/>
      <c r="CIF675" s="149"/>
      <c r="CIG675" s="149"/>
      <c r="CIH675" s="167"/>
      <c r="CII675" s="83"/>
      <c r="CIJ675" s="84"/>
      <c r="CIK675" s="84"/>
      <c r="CIL675" s="85"/>
      <c r="CIM675" s="92"/>
      <c r="CIN675" s="86"/>
      <c r="CIO675" s="148"/>
      <c r="CIP675" s="149"/>
      <c r="CIQ675" s="149"/>
      <c r="CIR675" s="167"/>
      <c r="CIS675" s="83"/>
      <c r="CIT675" s="84"/>
      <c r="CIU675" s="84"/>
      <c r="CIV675" s="85"/>
      <c r="CIW675" s="92"/>
      <c r="CIX675" s="86"/>
      <c r="CIY675" s="148"/>
      <c r="CIZ675" s="149"/>
      <c r="CJA675" s="149"/>
      <c r="CJB675" s="167"/>
      <c r="CJC675" s="83"/>
      <c r="CJD675" s="84"/>
      <c r="CJE675" s="84"/>
      <c r="CJF675" s="85"/>
      <c r="CJG675" s="92"/>
      <c r="CJH675" s="86"/>
      <c r="CJI675" s="148"/>
      <c r="CJJ675" s="149"/>
      <c r="CJK675" s="149"/>
      <c r="CJL675" s="167"/>
      <c r="CJM675" s="83"/>
      <c r="CJN675" s="84"/>
      <c r="CJO675" s="84"/>
      <c r="CJP675" s="85"/>
      <c r="CJQ675" s="92"/>
      <c r="CJR675" s="86"/>
      <c r="CJS675" s="148"/>
      <c r="CJT675" s="149"/>
      <c r="CJU675" s="149"/>
      <c r="CJV675" s="167"/>
      <c r="CJW675" s="83"/>
      <c r="CJX675" s="84"/>
      <c r="CJY675" s="84"/>
      <c r="CJZ675" s="85"/>
      <c r="CKA675" s="92"/>
      <c r="CKB675" s="86"/>
      <c r="CKC675" s="148"/>
      <c r="CKD675" s="149"/>
      <c r="CKE675" s="149"/>
      <c r="CKF675" s="167"/>
      <c r="CKG675" s="83"/>
      <c r="CKH675" s="84"/>
      <c r="CKI675" s="84"/>
      <c r="CKJ675" s="85"/>
      <c r="CKK675" s="92"/>
      <c r="CKL675" s="86"/>
      <c r="CKM675" s="148"/>
      <c r="CKN675" s="149"/>
      <c r="CKO675" s="149"/>
      <c r="CKP675" s="167"/>
      <c r="CKQ675" s="83"/>
      <c r="CKR675" s="84"/>
      <c r="CKS675" s="84"/>
      <c r="CKT675" s="85"/>
      <c r="CKU675" s="92"/>
      <c r="CKV675" s="86"/>
      <c r="CKW675" s="148"/>
      <c r="CKX675" s="149"/>
      <c r="CKY675" s="149"/>
      <c r="CKZ675" s="167"/>
      <c r="CLA675" s="83"/>
      <c r="CLB675" s="84"/>
      <c r="CLC675" s="84"/>
      <c r="CLD675" s="85"/>
      <c r="CLE675" s="92"/>
      <c r="CLF675" s="86"/>
      <c r="CLG675" s="148"/>
      <c r="CLH675" s="149"/>
      <c r="CLI675" s="149"/>
      <c r="CLJ675" s="167"/>
      <c r="CLK675" s="83"/>
      <c r="CLL675" s="84"/>
      <c r="CLM675" s="84"/>
      <c r="CLN675" s="85"/>
      <c r="CLO675" s="92"/>
      <c r="CLP675" s="86"/>
      <c r="CLQ675" s="148"/>
      <c r="CLR675" s="149"/>
      <c r="CLS675" s="149"/>
      <c r="CLT675" s="167"/>
      <c r="CLU675" s="83"/>
      <c r="CLV675" s="84"/>
      <c r="CLW675" s="84"/>
      <c r="CLX675" s="85"/>
      <c r="CLY675" s="92"/>
      <c r="CLZ675" s="86"/>
      <c r="CMA675" s="148"/>
      <c r="CMB675" s="149"/>
      <c r="CMC675" s="149"/>
      <c r="CMD675" s="167"/>
      <c r="CME675" s="83"/>
      <c r="CMF675" s="84"/>
      <c r="CMG675" s="84"/>
      <c r="CMH675" s="85"/>
      <c r="CMI675" s="92"/>
      <c r="CMJ675" s="86"/>
      <c r="CMK675" s="148"/>
      <c r="CML675" s="149"/>
      <c r="CMM675" s="149"/>
      <c r="CMN675" s="167"/>
      <c r="CMO675" s="83"/>
      <c r="CMP675" s="84"/>
      <c r="CMQ675" s="84"/>
      <c r="CMR675" s="85"/>
      <c r="CMS675" s="92"/>
      <c r="CMT675" s="86"/>
      <c r="CMU675" s="148"/>
      <c r="CMV675" s="149"/>
      <c r="CMW675" s="149"/>
      <c r="CMX675" s="167"/>
      <c r="CMY675" s="83"/>
      <c r="CMZ675" s="84"/>
      <c r="CNA675" s="84"/>
      <c r="CNB675" s="85"/>
      <c r="CNC675" s="92"/>
      <c r="CND675" s="86"/>
      <c r="CNE675" s="148"/>
      <c r="CNF675" s="149"/>
      <c r="CNG675" s="149"/>
      <c r="CNH675" s="167"/>
      <c r="CNI675" s="83"/>
      <c r="CNJ675" s="84"/>
      <c r="CNK675" s="84"/>
      <c r="CNL675" s="85"/>
      <c r="CNM675" s="92"/>
      <c r="CNN675" s="86"/>
      <c r="CNO675" s="148"/>
      <c r="CNP675" s="149"/>
      <c r="CNQ675" s="149"/>
      <c r="CNR675" s="167"/>
      <c r="CNS675" s="83"/>
      <c r="CNT675" s="84"/>
      <c r="CNU675" s="84"/>
      <c r="CNV675" s="85"/>
      <c r="CNW675" s="92"/>
      <c r="CNX675" s="86"/>
      <c r="CNY675" s="148"/>
      <c r="CNZ675" s="149"/>
      <c r="COA675" s="149"/>
      <c r="COB675" s="167"/>
      <c r="COC675" s="83"/>
      <c r="COD675" s="84"/>
      <c r="COE675" s="84"/>
      <c r="COF675" s="85"/>
      <c r="COG675" s="92"/>
      <c r="COH675" s="86"/>
      <c r="COI675" s="148"/>
      <c r="COJ675" s="149"/>
      <c r="COK675" s="149"/>
      <c r="COL675" s="167"/>
      <c r="COM675" s="83"/>
      <c r="CON675" s="84"/>
      <c r="COO675" s="84"/>
      <c r="COP675" s="85"/>
      <c r="COQ675" s="92"/>
      <c r="COR675" s="86"/>
      <c r="COS675" s="148"/>
      <c r="COT675" s="149"/>
      <c r="COU675" s="149"/>
      <c r="COV675" s="167"/>
      <c r="COW675" s="83"/>
      <c r="COX675" s="84"/>
      <c r="COY675" s="84"/>
      <c r="COZ675" s="85"/>
      <c r="CPA675" s="92"/>
      <c r="CPB675" s="86"/>
      <c r="CPC675" s="148"/>
      <c r="CPD675" s="149"/>
      <c r="CPE675" s="149"/>
      <c r="CPF675" s="167"/>
      <c r="CPG675" s="83"/>
      <c r="CPH675" s="84"/>
      <c r="CPI675" s="84"/>
      <c r="CPJ675" s="85"/>
      <c r="CPK675" s="92"/>
      <c r="CPL675" s="86"/>
      <c r="CPM675" s="148"/>
      <c r="CPN675" s="149"/>
      <c r="CPO675" s="149"/>
      <c r="CPP675" s="167"/>
      <c r="CPQ675" s="83"/>
      <c r="CPR675" s="84"/>
      <c r="CPS675" s="84"/>
      <c r="CPT675" s="85"/>
      <c r="CPU675" s="92"/>
      <c r="CPV675" s="86"/>
      <c r="CPW675" s="148"/>
      <c r="CPX675" s="149"/>
      <c r="CPY675" s="149"/>
      <c r="CPZ675" s="167"/>
      <c r="CQA675" s="83"/>
      <c r="CQB675" s="84"/>
      <c r="CQC675" s="84"/>
      <c r="CQD675" s="85"/>
      <c r="CQE675" s="92"/>
      <c r="CQF675" s="86"/>
      <c r="CQG675" s="148"/>
      <c r="CQH675" s="149"/>
      <c r="CQI675" s="149"/>
      <c r="CQJ675" s="167"/>
      <c r="CQK675" s="83"/>
      <c r="CQL675" s="84"/>
      <c r="CQM675" s="84"/>
      <c r="CQN675" s="85"/>
      <c r="CQO675" s="92"/>
      <c r="CQP675" s="86"/>
      <c r="CQQ675" s="148"/>
      <c r="CQR675" s="149"/>
      <c r="CQS675" s="149"/>
      <c r="CQT675" s="167"/>
      <c r="CQU675" s="83"/>
      <c r="CQV675" s="84"/>
      <c r="CQW675" s="84"/>
      <c r="CQX675" s="85"/>
      <c r="CQY675" s="92"/>
      <c r="CQZ675" s="86"/>
      <c r="CRA675" s="148"/>
      <c r="CRB675" s="149"/>
      <c r="CRC675" s="149"/>
      <c r="CRD675" s="167"/>
      <c r="CRE675" s="83"/>
      <c r="CRF675" s="84"/>
      <c r="CRG675" s="84"/>
      <c r="CRH675" s="85"/>
      <c r="CRI675" s="92"/>
      <c r="CRJ675" s="86"/>
      <c r="CRK675" s="148"/>
      <c r="CRL675" s="149"/>
      <c r="CRM675" s="149"/>
      <c r="CRN675" s="167"/>
      <c r="CRO675" s="83"/>
      <c r="CRP675" s="84"/>
      <c r="CRQ675" s="84"/>
      <c r="CRR675" s="85"/>
      <c r="CRS675" s="92"/>
      <c r="CRT675" s="86"/>
      <c r="CRU675" s="148"/>
      <c r="CRV675" s="149"/>
      <c r="CRW675" s="149"/>
      <c r="CRX675" s="167"/>
      <c r="CRY675" s="83"/>
      <c r="CRZ675" s="84"/>
      <c r="CSA675" s="84"/>
      <c r="CSB675" s="85"/>
      <c r="CSC675" s="92"/>
      <c r="CSD675" s="86"/>
      <c r="CSE675" s="148"/>
      <c r="CSF675" s="149"/>
      <c r="CSG675" s="149"/>
      <c r="CSH675" s="167"/>
      <c r="CSI675" s="83"/>
      <c r="CSJ675" s="84"/>
      <c r="CSK675" s="84"/>
      <c r="CSL675" s="85"/>
      <c r="CSM675" s="92"/>
      <c r="CSN675" s="86"/>
      <c r="CSO675" s="148"/>
      <c r="CSP675" s="149"/>
      <c r="CSQ675" s="149"/>
      <c r="CSR675" s="167"/>
      <c r="CSS675" s="83"/>
      <c r="CST675" s="84"/>
      <c r="CSU675" s="84"/>
      <c r="CSV675" s="85"/>
      <c r="CSW675" s="92"/>
      <c r="CSX675" s="86"/>
      <c r="CSY675" s="148"/>
      <c r="CSZ675" s="149"/>
      <c r="CTA675" s="149"/>
      <c r="CTB675" s="167"/>
      <c r="CTC675" s="83"/>
      <c r="CTD675" s="84"/>
      <c r="CTE675" s="84"/>
      <c r="CTF675" s="85"/>
      <c r="CTG675" s="92"/>
      <c r="CTH675" s="86"/>
      <c r="CTI675" s="148"/>
      <c r="CTJ675" s="149"/>
      <c r="CTK675" s="149"/>
      <c r="CTL675" s="167"/>
      <c r="CTM675" s="83"/>
      <c r="CTN675" s="84"/>
      <c r="CTO675" s="84"/>
      <c r="CTP675" s="85"/>
      <c r="CTQ675" s="92"/>
      <c r="CTR675" s="86"/>
      <c r="CTS675" s="148"/>
      <c r="CTT675" s="149"/>
      <c r="CTU675" s="149"/>
      <c r="CTV675" s="167"/>
      <c r="CTW675" s="83"/>
      <c r="CTX675" s="84"/>
      <c r="CTY675" s="84"/>
      <c r="CTZ675" s="85"/>
      <c r="CUA675" s="92"/>
      <c r="CUB675" s="86"/>
      <c r="CUC675" s="148"/>
      <c r="CUD675" s="149"/>
      <c r="CUE675" s="149"/>
      <c r="CUF675" s="167"/>
      <c r="CUG675" s="83"/>
      <c r="CUH675" s="84"/>
      <c r="CUI675" s="84"/>
      <c r="CUJ675" s="85"/>
      <c r="CUK675" s="92"/>
      <c r="CUL675" s="86"/>
      <c r="CUM675" s="148"/>
      <c r="CUN675" s="149"/>
      <c r="CUO675" s="149"/>
      <c r="CUP675" s="167"/>
      <c r="CUQ675" s="83"/>
      <c r="CUR675" s="84"/>
      <c r="CUS675" s="84"/>
      <c r="CUT675" s="85"/>
      <c r="CUU675" s="92"/>
      <c r="CUV675" s="86"/>
      <c r="CUW675" s="148"/>
      <c r="CUX675" s="149"/>
      <c r="CUY675" s="149"/>
      <c r="CUZ675" s="167"/>
      <c r="CVA675" s="83"/>
      <c r="CVB675" s="84"/>
      <c r="CVC675" s="84"/>
      <c r="CVD675" s="85"/>
      <c r="CVE675" s="92"/>
      <c r="CVF675" s="86"/>
      <c r="CVG675" s="148"/>
      <c r="CVH675" s="149"/>
      <c r="CVI675" s="149"/>
      <c r="CVJ675" s="167"/>
      <c r="CVK675" s="83"/>
      <c r="CVL675" s="84"/>
      <c r="CVM675" s="84"/>
      <c r="CVN675" s="85"/>
      <c r="CVO675" s="92"/>
      <c r="CVP675" s="86"/>
      <c r="CVQ675" s="148"/>
      <c r="CVR675" s="149"/>
      <c r="CVS675" s="149"/>
      <c r="CVT675" s="167"/>
      <c r="CVU675" s="83"/>
      <c r="CVV675" s="84"/>
      <c r="CVW675" s="84"/>
      <c r="CVX675" s="85"/>
      <c r="CVY675" s="92"/>
      <c r="CVZ675" s="86"/>
      <c r="CWA675" s="148"/>
      <c r="CWB675" s="149"/>
      <c r="CWC675" s="149"/>
      <c r="CWD675" s="167"/>
      <c r="CWE675" s="83"/>
      <c r="CWF675" s="84"/>
      <c r="CWG675" s="84"/>
      <c r="CWH675" s="85"/>
      <c r="CWI675" s="92"/>
      <c r="CWJ675" s="86"/>
      <c r="CWK675" s="148"/>
      <c r="CWL675" s="149"/>
      <c r="CWM675" s="149"/>
      <c r="CWN675" s="167"/>
      <c r="CWO675" s="83"/>
      <c r="CWP675" s="84"/>
      <c r="CWQ675" s="84"/>
      <c r="CWR675" s="85"/>
      <c r="CWS675" s="92"/>
      <c r="CWT675" s="86"/>
      <c r="CWU675" s="148"/>
      <c r="CWV675" s="149"/>
      <c r="CWW675" s="149"/>
      <c r="CWX675" s="167"/>
      <c r="CWY675" s="83"/>
      <c r="CWZ675" s="84"/>
      <c r="CXA675" s="84"/>
      <c r="CXB675" s="85"/>
      <c r="CXC675" s="92"/>
      <c r="CXD675" s="86"/>
      <c r="CXE675" s="148"/>
      <c r="CXF675" s="149"/>
      <c r="CXG675" s="149"/>
      <c r="CXH675" s="167"/>
      <c r="CXI675" s="83"/>
      <c r="CXJ675" s="84"/>
      <c r="CXK675" s="84"/>
      <c r="CXL675" s="85"/>
      <c r="CXM675" s="92"/>
      <c r="CXN675" s="86"/>
      <c r="CXO675" s="148"/>
      <c r="CXP675" s="149"/>
      <c r="CXQ675" s="149"/>
      <c r="CXR675" s="167"/>
      <c r="CXS675" s="83"/>
      <c r="CXT675" s="84"/>
      <c r="CXU675" s="84"/>
      <c r="CXV675" s="85"/>
      <c r="CXW675" s="92"/>
      <c r="CXX675" s="86"/>
      <c r="CXY675" s="148"/>
      <c r="CXZ675" s="149"/>
      <c r="CYA675" s="149"/>
      <c r="CYB675" s="167"/>
      <c r="CYC675" s="83"/>
      <c r="CYD675" s="84"/>
      <c r="CYE675" s="84"/>
      <c r="CYF675" s="85"/>
      <c r="CYG675" s="92"/>
      <c r="CYH675" s="86"/>
      <c r="CYI675" s="148"/>
      <c r="CYJ675" s="149"/>
      <c r="CYK675" s="149"/>
      <c r="CYL675" s="167"/>
      <c r="CYM675" s="83"/>
      <c r="CYN675" s="84"/>
      <c r="CYO675" s="84"/>
      <c r="CYP675" s="85"/>
      <c r="CYQ675" s="92"/>
      <c r="CYR675" s="86"/>
      <c r="CYS675" s="148"/>
      <c r="CYT675" s="149"/>
      <c r="CYU675" s="149"/>
      <c r="CYV675" s="167"/>
      <c r="CYW675" s="83"/>
      <c r="CYX675" s="84"/>
      <c r="CYY675" s="84"/>
      <c r="CYZ675" s="85"/>
      <c r="CZA675" s="92"/>
      <c r="CZB675" s="86"/>
      <c r="CZC675" s="148"/>
      <c r="CZD675" s="149"/>
      <c r="CZE675" s="149"/>
      <c r="CZF675" s="167"/>
      <c r="CZG675" s="83"/>
      <c r="CZH675" s="84"/>
      <c r="CZI675" s="84"/>
      <c r="CZJ675" s="85"/>
      <c r="CZK675" s="92"/>
      <c r="CZL675" s="86"/>
      <c r="CZM675" s="148"/>
      <c r="CZN675" s="149"/>
      <c r="CZO675" s="149"/>
      <c r="CZP675" s="167"/>
      <c r="CZQ675" s="83"/>
      <c r="CZR675" s="84"/>
      <c r="CZS675" s="84"/>
      <c r="CZT675" s="85"/>
      <c r="CZU675" s="92"/>
      <c r="CZV675" s="86"/>
      <c r="CZW675" s="148"/>
      <c r="CZX675" s="149"/>
      <c r="CZY675" s="149"/>
      <c r="CZZ675" s="167"/>
      <c r="DAA675" s="83"/>
      <c r="DAB675" s="84"/>
      <c r="DAC675" s="84"/>
      <c r="DAD675" s="85"/>
      <c r="DAE675" s="92"/>
      <c r="DAF675" s="86"/>
      <c r="DAG675" s="148"/>
      <c r="DAH675" s="149"/>
      <c r="DAI675" s="149"/>
      <c r="DAJ675" s="167"/>
      <c r="DAK675" s="83"/>
      <c r="DAL675" s="84"/>
      <c r="DAM675" s="84"/>
      <c r="DAN675" s="85"/>
      <c r="DAO675" s="92"/>
      <c r="DAP675" s="86"/>
      <c r="DAQ675" s="148"/>
      <c r="DAR675" s="149"/>
      <c r="DAS675" s="149"/>
      <c r="DAT675" s="167"/>
      <c r="DAU675" s="83"/>
      <c r="DAV675" s="84"/>
      <c r="DAW675" s="84"/>
      <c r="DAX675" s="85"/>
      <c r="DAY675" s="92"/>
      <c r="DAZ675" s="86"/>
      <c r="DBA675" s="148"/>
      <c r="DBB675" s="149"/>
      <c r="DBC675" s="149"/>
      <c r="DBD675" s="167"/>
      <c r="DBE675" s="83"/>
      <c r="DBF675" s="84"/>
      <c r="DBG675" s="84"/>
      <c r="DBH675" s="85"/>
      <c r="DBI675" s="92"/>
      <c r="DBJ675" s="86"/>
      <c r="DBK675" s="148"/>
      <c r="DBL675" s="149"/>
      <c r="DBM675" s="149"/>
      <c r="DBN675" s="167"/>
      <c r="DBO675" s="83"/>
      <c r="DBP675" s="84"/>
      <c r="DBQ675" s="84"/>
      <c r="DBR675" s="85"/>
      <c r="DBS675" s="92"/>
      <c r="DBT675" s="86"/>
      <c r="DBU675" s="148"/>
      <c r="DBV675" s="149"/>
      <c r="DBW675" s="149"/>
      <c r="DBX675" s="167"/>
      <c r="DBY675" s="83"/>
      <c r="DBZ675" s="84"/>
      <c r="DCA675" s="84"/>
      <c r="DCB675" s="85"/>
      <c r="DCC675" s="92"/>
      <c r="DCD675" s="86"/>
      <c r="DCE675" s="148"/>
      <c r="DCF675" s="149"/>
      <c r="DCG675" s="149"/>
      <c r="DCH675" s="167"/>
      <c r="DCI675" s="83"/>
      <c r="DCJ675" s="84"/>
      <c r="DCK675" s="84"/>
      <c r="DCL675" s="85"/>
      <c r="DCM675" s="92"/>
      <c r="DCN675" s="86"/>
      <c r="DCO675" s="148"/>
      <c r="DCP675" s="149"/>
      <c r="DCQ675" s="149"/>
      <c r="DCR675" s="167"/>
      <c r="DCS675" s="83"/>
      <c r="DCT675" s="84"/>
      <c r="DCU675" s="84"/>
      <c r="DCV675" s="85"/>
      <c r="DCW675" s="92"/>
      <c r="DCX675" s="86"/>
      <c r="DCY675" s="148"/>
      <c r="DCZ675" s="149"/>
      <c r="DDA675" s="149"/>
      <c r="DDB675" s="167"/>
      <c r="DDC675" s="83"/>
      <c r="DDD675" s="84"/>
      <c r="DDE675" s="84"/>
      <c r="DDF675" s="85"/>
      <c r="DDG675" s="92"/>
      <c r="DDH675" s="86"/>
      <c r="DDI675" s="148"/>
      <c r="DDJ675" s="149"/>
      <c r="DDK675" s="149"/>
      <c r="DDL675" s="167"/>
      <c r="DDM675" s="83"/>
      <c r="DDN675" s="84"/>
      <c r="DDO675" s="84"/>
      <c r="DDP675" s="85"/>
      <c r="DDQ675" s="92"/>
      <c r="DDR675" s="86"/>
      <c r="DDS675" s="148"/>
      <c r="DDT675" s="149"/>
      <c r="DDU675" s="149"/>
      <c r="DDV675" s="167"/>
      <c r="DDW675" s="83"/>
      <c r="DDX675" s="84"/>
      <c r="DDY675" s="84"/>
      <c r="DDZ675" s="85"/>
      <c r="DEA675" s="92"/>
      <c r="DEB675" s="86"/>
      <c r="DEC675" s="148"/>
      <c r="DED675" s="149"/>
      <c r="DEE675" s="149"/>
      <c r="DEF675" s="167"/>
      <c r="DEG675" s="83"/>
      <c r="DEH675" s="84"/>
      <c r="DEI675" s="84"/>
      <c r="DEJ675" s="85"/>
      <c r="DEK675" s="92"/>
      <c r="DEL675" s="86"/>
      <c r="DEM675" s="148"/>
      <c r="DEN675" s="149"/>
      <c r="DEO675" s="149"/>
      <c r="DEP675" s="167"/>
      <c r="DEQ675" s="83"/>
      <c r="DER675" s="84"/>
      <c r="DES675" s="84"/>
      <c r="DET675" s="85"/>
      <c r="DEU675" s="92"/>
      <c r="DEV675" s="86"/>
      <c r="DEW675" s="148"/>
      <c r="DEX675" s="149"/>
      <c r="DEY675" s="149"/>
      <c r="DEZ675" s="167"/>
      <c r="DFA675" s="83"/>
      <c r="DFB675" s="84"/>
      <c r="DFC675" s="84"/>
      <c r="DFD675" s="85"/>
      <c r="DFE675" s="92"/>
      <c r="DFF675" s="86"/>
      <c r="DFG675" s="148"/>
      <c r="DFH675" s="149"/>
      <c r="DFI675" s="149"/>
      <c r="DFJ675" s="167"/>
      <c r="DFK675" s="83"/>
      <c r="DFL675" s="84"/>
      <c r="DFM675" s="84"/>
      <c r="DFN675" s="85"/>
      <c r="DFO675" s="92"/>
      <c r="DFP675" s="86"/>
      <c r="DFQ675" s="148"/>
      <c r="DFR675" s="149"/>
      <c r="DFS675" s="149"/>
      <c r="DFT675" s="167"/>
      <c r="DFU675" s="83"/>
      <c r="DFV675" s="84"/>
      <c r="DFW675" s="84"/>
      <c r="DFX675" s="85"/>
      <c r="DFY675" s="92"/>
      <c r="DFZ675" s="86"/>
      <c r="DGA675" s="148"/>
      <c r="DGB675" s="149"/>
      <c r="DGC675" s="149"/>
      <c r="DGD675" s="167"/>
      <c r="DGE675" s="83"/>
      <c r="DGF675" s="84"/>
      <c r="DGG675" s="84"/>
      <c r="DGH675" s="85"/>
      <c r="DGI675" s="92"/>
      <c r="DGJ675" s="86"/>
      <c r="DGK675" s="148"/>
      <c r="DGL675" s="149"/>
      <c r="DGM675" s="149"/>
      <c r="DGN675" s="167"/>
      <c r="DGO675" s="83"/>
      <c r="DGP675" s="84"/>
      <c r="DGQ675" s="84"/>
      <c r="DGR675" s="85"/>
      <c r="DGS675" s="92"/>
      <c r="DGT675" s="86"/>
      <c r="DGU675" s="148"/>
      <c r="DGV675" s="149"/>
      <c r="DGW675" s="149"/>
      <c r="DGX675" s="167"/>
      <c r="DGY675" s="83"/>
      <c r="DGZ675" s="84"/>
      <c r="DHA675" s="84"/>
      <c r="DHB675" s="85"/>
      <c r="DHC675" s="92"/>
      <c r="DHD675" s="86"/>
      <c r="DHE675" s="148"/>
      <c r="DHF675" s="149"/>
      <c r="DHG675" s="149"/>
      <c r="DHH675" s="167"/>
      <c r="DHI675" s="83"/>
      <c r="DHJ675" s="84"/>
      <c r="DHK675" s="84"/>
      <c r="DHL675" s="85"/>
      <c r="DHM675" s="92"/>
      <c r="DHN675" s="86"/>
      <c r="DHO675" s="148"/>
      <c r="DHP675" s="149"/>
      <c r="DHQ675" s="149"/>
      <c r="DHR675" s="167"/>
      <c r="DHS675" s="83"/>
      <c r="DHT675" s="84"/>
      <c r="DHU675" s="84"/>
      <c r="DHV675" s="85"/>
      <c r="DHW675" s="92"/>
      <c r="DHX675" s="86"/>
      <c r="DHY675" s="148"/>
      <c r="DHZ675" s="149"/>
      <c r="DIA675" s="149"/>
      <c r="DIB675" s="167"/>
      <c r="DIC675" s="83"/>
      <c r="DID675" s="84"/>
      <c r="DIE675" s="84"/>
      <c r="DIF675" s="85"/>
      <c r="DIG675" s="92"/>
      <c r="DIH675" s="86"/>
      <c r="DII675" s="148"/>
      <c r="DIJ675" s="149"/>
      <c r="DIK675" s="149"/>
      <c r="DIL675" s="167"/>
      <c r="DIM675" s="83"/>
      <c r="DIN675" s="84"/>
      <c r="DIO675" s="84"/>
      <c r="DIP675" s="85"/>
      <c r="DIQ675" s="92"/>
      <c r="DIR675" s="86"/>
      <c r="DIS675" s="148"/>
      <c r="DIT675" s="149"/>
      <c r="DIU675" s="149"/>
      <c r="DIV675" s="167"/>
      <c r="DIW675" s="83"/>
      <c r="DIX675" s="84"/>
      <c r="DIY675" s="84"/>
      <c r="DIZ675" s="85"/>
      <c r="DJA675" s="92"/>
      <c r="DJB675" s="86"/>
      <c r="DJC675" s="148"/>
      <c r="DJD675" s="149"/>
      <c r="DJE675" s="149"/>
      <c r="DJF675" s="167"/>
      <c r="DJG675" s="83"/>
      <c r="DJH675" s="84"/>
      <c r="DJI675" s="84"/>
      <c r="DJJ675" s="85"/>
      <c r="DJK675" s="92"/>
      <c r="DJL675" s="86"/>
      <c r="DJM675" s="148"/>
      <c r="DJN675" s="149"/>
      <c r="DJO675" s="149"/>
      <c r="DJP675" s="167"/>
      <c r="DJQ675" s="83"/>
      <c r="DJR675" s="84"/>
      <c r="DJS675" s="84"/>
      <c r="DJT675" s="85"/>
      <c r="DJU675" s="92"/>
      <c r="DJV675" s="86"/>
      <c r="DJW675" s="148"/>
      <c r="DJX675" s="149"/>
      <c r="DJY675" s="149"/>
      <c r="DJZ675" s="167"/>
      <c r="DKA675" s="83"/>
      <c r="DKB675" s="84"/>
      <c r="DKC675" s="84"/>
      <c r="DKD675" s="85"/>
      <c r="DKE675" s="92"/>
      <c r="DKF675" s="86"/>
      <c r="DKG675" s="148"/>
      <c r="DKH675" s="149"/>
      <c r="DKI675" s="149"/>
      <c r="DKJ675" s="167"/>
      <c r="DKK675" s="83"/>
      <c r="DKL675" s="84"/>
      <c r="DKM675" s="84"/>
      <c r="DKN675" s="85"/>
      <c r="DKO675" s="92"/>
      <c r="DKP675" s="86"/>
      <c r="DKQ675" s="148"/>
      <c r="DKR675" s="149"/>
      <c r="DKS675" s="149"/>
      <c r="DKT675" s="167"/>
      <c r="DKU675" s="83"/>
      <c r="DKV675" s="84"/>
      <c r="DKW675" s="84"/>
      <c r="DKX675" s="85"/>
      <c r="DKY675" s="92"/>
      <c r="DKZ675" s="86"/>
      <c r="DLA675" s="148"/>
      <c r="DLB675" s="149"/>
      <c r="DLC675" s="149"/>
      <c r="DLD675" s="167"/>
      <c r="DLE675" s="83"/>
      <c r="DLF675" s="84"/>
      <c r="DLG675" s="84"/>
      <c r="DLH675" s="85"/>
      <c r="DLI675" s="92"/>
      <c r="DLJ675" s="86"/>
      <c r="DLK675" s="148"/>
      <c r="DLL675" s="149"/>
      <c r="DLM675" s="149"/>
      <c r="DLN675" s="167"/>
      <c r="DLO675" s="83"/>
      <c r="DLP675" s="84"/>
      <c r="DLQ675" s="84"/>
      <c r="DLR675" s="85"/>
      <c r="DLS675" s="92"/>
      <c r="DLT675" s="86"/>
      <c r="DLU675" s="148"/>
      <c r="DLV675" s="149"/>
      <c r="DLW675" s="149"/>
      <c r="DLX675" s="167"/>
      <c r="DLY675" s="83"/>
      <c r="DLZ675" s="84"/>
      <c r="DMA675" s="84"/>
      <c r="DMB675" s="85"/>
      <c r="DMC675" s="92"/>
      <c r="DMD675" s="86"/>
      <c r="DME675" s="148"/>
      <c r="DMF675" s="149"/>
      <c r="DMG675" s="149"/>
      <c r="DMH675" s="167"/>
      <c r="DMI675" s="83"/>
      <c r="DMJ675" s="84"/>
      <c r="DMK675" s="84"/>
      <c r="DML675" s="85"/>
      <c r="DMM675" s="92"/>
      <c r="DMN675" s="86"/>
      <c r="DMO675" s="148"/>
      <c r="DMP675" s="149"/>
      <c r="DMQ675" s="149"/>
      <c r="DMR675" s="167"/>
      <c r="DMS675" s="83"/>
      <c r="DMT675" s="84"/>
      <c r="DMU675" s="84"/>
      <c r="DMV675" s="85"/>
      <c r="DMW675" s="92"/>
      <c r="DMX675" s="86"/>
      <c r="DMY675" s="148"/>
      <c r="DMZ675" s="149"/>
      <c r="DNA675" s="149"/>
      <c r="DNB675" s="167"/>
      <c r="DNC675" s="83"/>
      <c r="DND675" s="84"/>
      <c r="DNE675" s="84"/>
      <c r="DNF675" s="85"/>
      <c r="DNG675" s="92"/>
      <c r="DNH675" s="86"/>
      <c r="DNI675" s="148"/>
      <c r="DNJ675" s="149"/>
      <c r="DNK675" s="149"/>
      <c r="DNL675" s="167"/>
      <c r="DNM675" s="83"/>
      <c r="DNN675" s="84"/>
      <c r="DNO675" s="84"/>
      <c r="DNP675" s="85"/>
      <c r="DNQ675" s="92"/>
      <c r="DNR675" s="86"/>
      <c r="DNS675" s="148"/>
      <c r="DNT675" s="149"/>
      <c r="DNU675" s="149"/>
      <c r="DNV675" s="167"/>
      <c r="DNW675" s="83"/>
      <c r="DNX675" s="84"/>
      <c r="DNY675" s="84"/>
      <c r="DNZ675" s="85"/>
      <c r="DOA675" s="92"/>
      <c r="DOB675" s="86"/>
      <c r="DOC675" s="148"/>
      <c r="DOD675" s="149"/>
      <c r="DOE675" s="149"/>
      <c r="DOF675" s="167"/>
      <c r="DOG675" s="83"/>
      <c r="DOH675" s="84"/>
      <c r="DOI675" s="84"/>
      <c r="DOJ675" s="85"/>
      <c r="DOK675" s="92"/>
      <c r="DOL675" s="86"/>
      <c r="DOM675" s="148"/>
      <c r="DON675" s="149"/>
      <c r="DOO675" s="149"/>
      <c r="DOP675" s="167"/>
      <c r="DOQ675" s="83"/>
      <c r="DOR675" s="84"/>
      <c r="DOS675" s="84"/>
      <c r="DOT675" s="85"/>
      <c r="DOU675" s="92"/>
      <c r="DOV675" s="86"/>
      <c r="DOW675" s="148"/>
      <c r="DOX675" s="149"/>
      <c r="DOY675" s="149"/>
      <c r="DOZ675" s="167"/>
      <c r="DPA675" s="83"/>
      <c r="DPB675" s="84"/>
      <c r="DPC675" s="84"/>
      <c r="DPD675" s="85"/>
      <c r="DPE675" s="92"/>
      <c r="DPF675" s="86"/>
      <c r="DPG675" s="148"/>
      <c r="DPH675" s="149"/>
      <c r="DPI675" s="149"/>
      <c r="DPJ675" s="167"/>
      <c r="DPK675" s="83"/>
      <c r="DPL675" s="84"/>
      <c r="DPM675" s="84"/>
      <c r="DPN675" s="85"/>
      <c r="DPO675" s="92"/>
      <c r="DPP675" s="86"/>
      <c r="DPQ675" s="148"/>
      <c r="DPR675" s="149"/>
      <c r="DPS675" s="149"/>
      <c r="DPT675" s="167"/>
      <c r="DPU675" s="83"/>
      <c r="DPV675" s="84"/>
      <c r="DPW675" s="84"/>
      <c r="DPX675" s="85"/>
      <c r="DPY675" s="92"/>
      <c r="DPZ675" s="86"/>
      <c r="DQA675" s="148"/>
      <c r="DQB675" s="149"/>
      <c r="DQC675" s="149"/>
      <c r="DQD675" s="167"/>
      <c r="DQE675" s="83"/>
      <c r="DQF675" s="84"/>
      <c r="DQG675" s="84"/>
      <c r="DQH675" s="85"/>
      <c r="DQI675" s="92"/>
      <c r="DQJ675" s="86"/>
      <c r="DQK675" s="148"/>
      <c r="DQL675" s="149"/>
      <c r="DQM675" s="149"/>
      <c r="DQN675" s="167"/>
      <c r="DQO675" s="83"/>
      <c r="DQP675" s="84"/>
      <c r="DQQ675" s="84"/>
      <c r="DQR675" s="85"/>
      <c r="DQS675" s="92"/>
      <c r="DQT675" s="86"/>
      <c r="DQU675" s="148"/>
      <c r="DQV675" s="149"/>
      <c r="DQW675" s="149"/>
      <c r="DQX675" s="167"/>
      <c r="DQY675" s="83"/>
      <c r="DQZ675" s="84"/>
      <c r="DRA675" s="84"/>
      <c r="DRB675" s="85"/>
      <c r="DRC675" s="92"/>
      <c r="DRD675" s="86"/>
      <c r="DRE675" s="148"/>
      <c r="DRF675" s="149"/>
      <c r="DRG675" s="149"/>
      <c r="DRH675" s="167"/>
      <c r="DRI675" s="83"/>
      <c r="DRJ675" s="84"/>
      <c r="DRK675" s="84"/>
      <c r="DRL675" s="85"/>
      <c r="DRM675" s="92"/>
      <c r="DRN675" s="86"/>
      <c r="DRO675" s="148"/>
      <c r="DRP675" s="149"/>
      <c r="DRQ675" s="149"/>
      <c r="DRR675" s="167"/>
      <c r="DRS675" s="83"/>
      <c r="DRT675" s="84"/>
      <c r="DRU675" s="84"/>
      <c r="DRV675" s="85"/>
      <c r="DRW675" s="92"/>
      <c r="DRX675" s="86"/>
      <c r="DRY675" s="148"/>
      <c r="DRZ675" s="149"/>
      <c r="DSA675" s="149"/>
      <c r="DSB675" s="167"/>
      <c r="DSC675" s="83"/>
      <c r="DSD675" s="84"/>
      <c r="DSE675" s="84"/>
      <c r="DSF675" s="85"/>
      <c r="DSG675" s="92"/>
      <c r="DSH675" s="86"/>
      <c r="DSI675" s="148"/>
      <c r="DSJ675" s="149"/>
      <c r="DSK675" s="149"/>
      <c r="DSL675" s="167"/>
      <c r="DSM675" s="83"/>
      <c r="DSN675" s="84"/>
      <c r="DSO675" s="84"/>
      <c r="DSP675" s="85"/>
      <c r="DSQ675" s="92"/>
      <c r="DSR675" s="86"/>
      <c r="DSS675" s="148"/>
      <c r="DST675" s="149"/>
      <c r="DSU675" s="149"/>
      <c r="DSV675" s="167"/>
      <c r="DSW675" s="83"/>
      <c r="DSX675" s="84"/>
      <c r="DSY675" s="84"/>
      <c r="DSZ675" s="85"/>
      <c r="DTA675" s="92"/>
      <c r="DTB675" s="86"/>
      <c r="DTC675" s="148"/>
      <c r="DTD675" s="149"/>
      <c r="DTE675" s="149"/>
      <c r="DTF675" s="167"/>
      <c r="DTG675" s="83"/>
      <c r="DTH675" s="84"/>
      <c r="DTI675" s="84"/>
      <c r="DTJ675" s="85"/>
      <c r="DTK675" s="92"/>
      <c r="DTL675" s="86"/>
      <c r="DTM675" s="148"/>
      <c r="DTN675" s="149"/>
      <c r="DTO675" s="149"/>
      <c r="DTP675" s="167"/>
      <c r="DTQ675" s="83"/>
      <c r="DTR675" s="84"/>
      <c r="DTS675" s="84"/>
      <c r="DTT675" s="85"/>
      <c r="DTU675" s="92"/>
      <c r="DTV675" s="86"/>
      <c r="DTW675" s="148"/>
      <c r="DTX675" s="149"/>
      <c r="DTY675" s="149"/>
      <c r="DTZ675" s="167"/>
      <c r="DUA675" s="83"/>
      <c r="DUB675" s="84"/>
      <c r="DUC675" s="84"/>
      <c r="DUD675" s="85"/>
      <c r="DUE675" s="92"/>
      <c r="DUF675" s="86"/>
      <c r="DUG675" s="148"/>
      <c r="DUH675" s="149"/>
      <c r="DUI675" s="149"/>
      <c r="DUJ675" s="167"/>
      <c r="DUK675" s="83"/>
      <c r="DUL675" s="84"/>
      <c r="DUM675" s="84"/>
      <c r="DUN675" s="85"/>
      <c r="DUO675" s="92"/>
      <c r="DUP675" s="86"/>
      <c r="DUQ675" s="148"/>
      <c r="DUR675" s="149"/>
      <c r="DUS675" s="149"/>
      <c r="DUT675" s="167"/>
      <c r="DUU675" s="83"/>
      <c r="DUV675" s="84"/>
      <c r="DUW675" s="84"/>
      <c r="DUX675" s="85"/>
      <c r="DUY675" s="92"/>
      <c r="DUZ675" s="86"/>
      <c r="DVA675" s="148"/>
      <c r="DVB675" s="149"/>
      <c r="DVC675" s="149"/>
      <c r="DVD675" s="167"/>
      <c r="DVE675" s="83"/>
      <c r="DVF675" s="84"/>
      <c r="DVG675" s="84"/>
      <c r="DVH675" s="85"/>
      <c r="DVI675" s="92"/>
      <c r="DVJ675" s="86"/>
      <c r="DVK675" s="148"/>
      <c r="DVL675" s="149"/>
      <c r="DVM675" s="149"/>
      <c r="DVN675" s="167"/>
      <c r="DVO675" s="83"/>
      <c r="DVP675" s="84"/>
      <c r="DVQ675" s="84"/>
      <c r="DVR675" s="85"/>
      <c r="DVS675" s="92"/>
      <c r="DVT675" s="86"/>
      <c r="DVU675" s="148"/>
      <c r="DVV675" s="149"/>
      <c r="DVW675" s="149"/>
      <c r="DVX675" s="167"/>
      <c r="DVY675" s="83"/>
      <c r="DVZ675" s="84"/>
      <c r="DWA675" s="84"/>
      <c r="DWB675" s="85"/>
      <c r="DWC675" s="92"/>
      <c r="DWD675" s="86"/>
      <c r="DWE675" s="148"/>
      <c r="DWF675" s="149"/>
      <c r="DWG675" s="149"/>
      <c r="DWH675" s="167"/>
      <c r="DWI675" s="83"/>
      <c r="DWJ675" s="84"/>
      <c r="DWK675" s="84"/>
      <c r="DWL675" s="85"/>
      <c r="DWM675" s="92"/>
      <c r="DWN675" s="86"/>
      <c r="DWO675" s="148"/>
      <c r="DWP675" s="149"/>
      <c r="DWQ675" s="149"/>
      <c r="DWR675" s="167"/>
      <c r="DWS675" s="83"/>
      <c r="DWT675" s="84"/>
      <c r="DWU675" s="84"/>
      <c r="DWV675" s="85"/>
      <c r="DWW675" s="92"/>
      <c r="DWX675" s="86"/>
      <c r="DWY675" s="148"/>
      <c r="DWZ675" s="149"/>
      <c r="DXA675" s="149"/>
      <c r="DXB675" s="167"/>
      <c r="DXC675" s="83"/>
      <c r="DXD675" s="84"/>
      <c r="DXE675" s="84"/>
      <c r="DXF675" s="85"/>
      <c r="DXG675" s="92"/>
      <c r="DXH675" s="86"/>
      <c r="DXI675" s="148"/>
      <c r="DXJ675" s="149"/>
      <c r="DXK675" s="149"/>
      <c r="DXL675" s="167"/>
      <c r="DXM675" s="83"/>
      <c r="DXN675" s="84"/>
      <c r="DXO675" s="84"/>
      <c r="DXP675" s="85"/>
      <c r="DXQ675" s="92"/>
      <c r="DXR675" s="86"/>
      <c r="DXS675" s="148"/>
      <c r="DXT675" s="149"/>
      <c r="DXU675" s="149"/>
      <c r="DXV675" s="167"/>
      <c r="DXW675" s="83"/>
      <c r="DXX675" s="84"/>
      <c r="DXY675" s="84"/>
      <c r="DXZ675" s="85"/>
      <c r="DYA675" s="92"/>
      <c r="DYB675" s="86"/>
      <c r="DYC675" s="148"/>
      <c r="DYD675" s="149"/>
      <c r="DYE675" s="149"/>
      <c r="DYF675" s="167"/>
      <c r="DYG675" s="83"/>
      <c r="DYH675" s="84"/>
      <c r="DYI675" s="84"/>
      <c r="DYJ675" s="85"/>
      <c r="DYK675" s="92"/>
      <c r="DYL675" s="86"/>
      <c r="DYM675" s="148"/>
      <c r="DYN675" s="149"/>
      <c r="DYO675" s="149"/>
      <c r="DYP675" s="167"/>
      <c r="DYQ675" s="83"/>
      <c r="DYR675" s="84"/>
      <c r="DYS675" s="84"/>
      <c r="DYT675" s="85"/>
      <c r="DYU675" s="92"/>
      <c r="DYV675" s="86"/>
      <c r="DYW675" s="148"/>
      <c r="DYX675" s="149"/>
      <c r="DYY675" s="149"/>
      <c r="DYZ675" s="167"/>
      <c r="DZA675" s="83"/>
      <c r="DZB675" s="84"/>
      <c r="DZC675" s="84"/>
      <c r="DZD675" s="85"/>
      <c r="DZE675" s="92"/>
      <c r="DZF675" s="86"/>
      <c r="DZG675" s="148"/>
      <c r="DZH675" s="149"/>
      <c r="DZI675" s="149"/>
      <c r="DZJ675" s="167"/>
      <c r="DZK675" s="83"/>
      <c r="DZL675" s="84"/>
      <c r="DZM675" s="84"/>
      <c r="DZN675" s="85"/>
      <c r="DZO675" s="92"/>
      <c r="DZP675" s="86"/>
      <c r="DZQ675" s="148"/>
      <c r="DZR675" s="149"/>
      <c r="DZS675" s="149"/>
      <c r="DZT675" s="167"/>
      <c r="DZU675" s="83"/>
      <c r="DZV675" s="84"/>
      <c r="DZW675" s="84"/>
      <c r="DZX675" s="85"/>
      <c r="DZY675" s="92"/>
      <c r="DZZ675" s="86"/>
      <c r="EAA675" s="148"/>
      <c r="EAB675" s="149"/>
      <c r="EAC675" s="149"/>
      <c r="EAD675" s="167"/>
      <c r="EAE675" s="83"/>
      <c r="EAF675" s="84"/>
      <c r="EAG675" s="84"/>
      <c r="EAH675" s="85"/>
      <c r="EAI675" s="92"/>
      <c r="EAJ675" s="86"/>
      <c r="EAK675" s="148"/>
      <c r="EAL675" s="149"/>
      <c r="EAM675" s="149"/>
      <c r="EAN675" s="167"/>
      <c r="EAO675" s="83"/>
      <c r="EAP675" s="84"/>
      <c r="EAQ675" s="84"/>
      <c r="EAR675" s="85"/>
      <c r="EAS675" s="92"/>
      <c r="EAT675" s="86"/>
      <c r="EAU675" s="148"/>
      <c r="EAV675" s="149"/>
      <c r="EAW675" s="149"/>
      <c r="EAX675" s="167"/>
      <c r="EAY675" s="83"/>
      <c r="EAZ675" s="84"/>
      <c r="EBA675" s="84"/>
      <c r="EBB675" s="85"/>
      <c r="EBC675" s="92"/>
      <c r="EBD675" s="86"/>
      <c r="EBE675" s="148"/>
      <c r="EBF675" s="149"/>
      <c r="EBG675" s="149"/>
      <c r="EBH675" s="167"/>
      <c r="EBI675" s="83"/>
      <c r="EBJ675" s="84"/>
      <c r="EBK675" s="84"/>
      <c r="EBL675" s="85"/>
      <c r="EBM675" s="92"/>
      <c r="EBN675" s="86"/>
      <c r="EBO675" s="148"/>
      <c r="EBP675" s="149"/>
      <c r="EBQ675" s="149"/>
      <c r="EBR675" s="167"/>
      <c r="EBS675" s="83"/>
      <c r="EBT675" s="84"/>
      <c r="EBU675" s="84"/>
      <c r="EBV675" s="85"/>
      <c r="EBW675" s="92"/>
      <c r="EBX675" s="86"/>
      <c r="EBY675" s="148"/>
      <c r="EBZ675" s="149"/>
      <c r="ECA675" s="149"/>
      <c r="ECB675" s="167"/>
      <c r="ECC675" s="83"/>
      <c r="ECD675" s="84"/>
      <c r="ECE675" s="84"/>
      <c r="ECF675" s="85"/>
      <c r="ECG675" s="92"/>
      <c r="ECH675" s="86"/>
      <c r="ECI675" s="148"/>
      <c r="ECJ675" s="149"/>
      <c r="ECK675" s="149"/>
      <c r="ECL675" s="167"/>
      <c r="ECM675" s="83"/>
      <c r="ECN675" s="84"/>
      <c r="ECO675" s="84"/>
      <c r="ECP675" s="85"/>
      <c r="ECQ675" s="92"/>
      <c r="ECR675" s="86"/>
      <c r="ECS675" s="148"/>
      <c r="ECT675" s="149"/>
      <c r="ECU675" s="149"/>
      <c r="ECV675" s="167"/>
      <c r="ECW675" s="83"/>
      <c r="ECX675" s="84"/>
      <c r="ECY675" s="84"/>
      <c r="ECZ675" s="85"/>
      <c r="EDA675" s="92"/>
      <c r="EDB675" s="86"/>
      <c r="EDC675" s="148"/>
      <c r="EDD675" s="149"/>
      <c r="EDE675" s="149"/>
      <c r="EDF675" s="167"/>
      <c r="EDG675" s="83"/>
      <c r="EDH675" s="84"/>
      <c r="EDI675" s="84"/>
      <c r="EDJ675" s="85"/>
      <c r="EDK675" s="92"/>
      <c r="EDL675" s="86"/>
      <c r="EDM675" s="148"/>
      <c r="EDN675" s="149"/>
      <c r="EDO675" s="149"/>
      <c r="EDP675" s="167"/>
      <c r="EDQ675" s="83"/>
      <c r="EDR675" s="84"/>
      <c r="EDS675" s="84"/>
      <c r="EDT675" s="85"/>
      <c r="EDU675" s="92"/>
      <c r="EDV675" s="86"/>
      <c r="EDW675" s="148"/>
      <c r="EDX675" s="149"/>
      <c r="EDY675" s="149"/>
      <c r="EDZ675" s="167"/>
      <c r="EEA675" s="83"/>
      <c r="EEB675" s="84"/>
      <c r="EEC675" s="84"/>
      <c r="EED675" s="85"/>
      <c r="EEE675" s="92"/>
      <c r="EEF675" s="86"/>
      <c r="EEG675" s="148"/>
      <c r="EEH675" s="149"/>
      <c r="EEI675" s="149"/>
      <c r="EEJ675" s="167"/>
      <c r="EEK675" s="83"/>
      <c r="EEL675" s="84"/>
      <c r="EEM675" s="84"/>
      <c r="EEN675" s="85"/>
      <c r="EEO675" s="92"/>
      <c r="EEP675" s="86"/>
      <c r="EEQ675" s="148"/>
      <c r="EER675" s="149"/>
      <c r="EES675" s="149"/>
      <c r="EET675" s="167"/>
      <c r="EEU675" s="83"/>
      <c r="EEV675" s="84"/>
      <c r="EEW675" s="84"/>
      <c r="EEX675" s="85"/>
      <c r="EEY675" s="92"/>
      <c r="EEZ675" s="86"/>
      <c r="EFA675" s="148"/>
      <c r="EFB675" s="149"/>
      <c r="EFC675" s="149"/>
      <c r="EFD675" s="167"/>
      <c r="EFE675" s="83"/>
      <c r="EFF675" s="84"/>
      <c r="EFG675" s="84"/>
      <c r="EFH675" s="85"/>
      <c r="EFI675" s="92"/>
      <c r="EFJ675" s="86"/>
      <c r="EFK675" s="148"/>
      <c r="EFL675" s="149"/>
      <c r="EFM675" s="149"/>
      <c r="EFN675" s="167"/>
      <c r="EFO675" s="83"/>
      <c r="EFP675" s="84"/>
      <c r="EFQ675" s="84"/>
      <c r="EFR675" s="85"/>
      <c r="EFS675" s="92"/>
      <c r="EFT675" s="86"/>
      <c r="EFU675" s="148"/>
      <c r="EFV675" s="149"/>
      <c r="EFW675" s="149"/>
      <c r="EFX675" s="167"/>
      <c r="EFY675" s="83"/>
      <c r="EFZ675" s="84"/>
      <c r="EGA675" s="84"/>
      <c r="EGB675" s="85"/>
      <c r="EGC675" s="92"/>
      <c r="EGD675" s="86"/>
      <c r="EGE675" s="148"/>
      <c r="EGF675" s="149"/>
      <c r="EGG675" s="149"/>
      <c r="EGH675" s="167"/>
      <c r="EGI675" s="83"/>
      <c r="EGJ675" s="84"/>
      <c r="EGK675" s="84"/>
      <c r="EGL675" s="85"/>
      <c r="EGM675" s="92"/>
      <c r="EGN675" s="86"/>
      <c r="EGO675" s="148"/>
      <c r="EGP675" s="149"/>
      <c r="EGQ675" s="149"/>
      <c r="EGR675" s="167"/>
      <c r="EGS675" s="83"/>
      <c r="EGT675" s="84"/>
      <c r="EGU675" s="84"/>
      <c r="EGV675" s="85"/>
      <c r="EGW675" s="92"/>
      <c r="EGX675" s="86"/>
      <c r="EGY675" s="148"/>
      <c r="EGZ675" s="149"/>
      <c r="EHA675" s="149"/>
      <c r="EHB675" s="167"/>
      <c r="EHC675" s="83"/>
      <c r="EHD675" s="84"/>
      <c r="EHE675" s="84"/>
      <c r="EHF675" s="85"/>
      <c r="EHG675" s="92"/>
      <c r="EHH675" s="86"/>
      <c r="EHI675" s="148"/>
      <c r="EHJ675" s="149"/>
      <c r="EHK675" s="149"/>
      <c r="EHL675" s="167"/>
      <c r="EHM675" s="83"/>
      <c r="EHN675" s="84"/>
      <c r="EHO675" s="84"/>
      <c r="EHP675" s="85"/>
      <c r="EHQ675" s="92"/>
      <c r="EHR675" s="86"/>
      <c r="EHS675" s="148"/>
      <c r="EHT675" s="149"/>
      <c r="EHU675" s="149"/>
      <c r="EHV675" s="167"/>
      <c r="EHW675" s="83"/>
      <c r="EHX675" s="84"/>
      <c r="EHY675" s="84"/>
      <c r="EHZ675" s="85"/>
      <c r="EIA675" s="92"/>
      <c r="EIB675" s="86"/>
      <c r="EIC675" s="148"/>
      <c r="EID675" s="149"/>
      <c r="EIE675" s="149"/>
      <c r="EIF675" s="167"/>
      <c r="EIG675" s="83"/>
      <c r="EIH675" s="84"/>
      <c r="EII675" s="84"/>
      <c r="EIJ675" s="85"/>
      <c r="EIK675" s="92"/>
      <c r="EIL675" s="86"/>
      <c r="EIM675" s="148"/>
      <c r="EIN675" s="149"/>
      <c r="EIO675" s="149"/>
      <c r="EIP675" s="167"/>
      <c r="EIQ675" s="83"/>
      <c r="EIR675" s="84"/>
      <c r="EIS675" s="84"/>
      <c r="EIT675" s="85"/>
      <c r="EIU675" s="92"/>
      <c r="EIV675" s="86"/>
      <c r="EIW675" s="148"/>
      <c r="EIX675" s="149"/>
      <c r="EIY675" s="149"/>
      <c r="EIZ675" s="167"/>
      <c r="EJA675" s="83"/>
      <c r="EJB675" s="84"/>
      <c r="EJC675" s="84"/>
      <c r="EJD675" s="85"/>
      <c r="EJE675" s="92"/>
      <c r="EJF675" s="86"/>
      <c r="EJG675" s="148"/>
      <c r="EJH675" s="149"/>
      <c r="EJI675" s="149"/>
      <c r="EJJ675" s="167"/>
      <c r="EJK675" s="83"/>
      <c r="EJL675" s="84"/>
      <c r="EJM675" s="84"/>
      <c r="EJN675" s="85"/>
      <c r="EJO675" s="92"/>
      <c r="EJP675" s="86"/>
      <c r="EJQ675" s="148"/>
      <c r="EJR675" s="149"/>
      <c r="EJS675" s="149"/>
      <c r="EJT675" s="167"/>
      <c r="EJU675" s="83"/>
      <c r="EJV675" s="84"/>
      <c r="EJW675" s="84"/>
      <c r="EJX675" s="85"/>
      <c r="EJY675" s="92"/>
      <c r="EJZ675" s="86"/>
      <c r="EKA675" s="148"/>
      <c r="EKB675" s="149"/>
      <c r="EKC675" s="149"/>
      <c r="EKD675" s="167"/>
      <c r="EKE675" s="83"/>
      <c r="EKF675" s="84"/>
      <c r="EKG675" s="84"/>
      <c r="EKH675" s="85"/>
      <c r="EKI675" s="92"/>
      <c r="EKJ675" s="86"/>
      <c r="EKK675" s="148"/>
      <c r="EKL675" s="149"/>
      <c r="EKM675" s="149"/>
      <c r="EKN675" s="167"/>
      <c r="EKO675" s="83"/>
      <c r="EKP675" s="84"/>
      <c r="EKQ675" s="84"/>
      <c r="EKR675" s="85"/>
      <c r="EKS675" s="92"/>
      <c r="EKT675" s="86"/>
      <c r="EKU675" s="148"/>
      <c r="EKV675" s="149"/>
      <c r="EKW675" s="149"/>
      <c r="EKX675" s="167"/>
      <c r="EKY675" s="83"/>
      <c r="EKZ675" s="84"/>
      <c r="ELA675" s="84"/>
      <c r="ELB675" s="85"/>
      <c r="ELC675" s="92"/>
      <c r="ELD675" s="86"/>
      <c r="ELE675" s="148"/>
      <c r="ELF675" s="149"/>
      <c r="ELG675" s="149"/>
      <c r="ELH675" s="167"/>
      <c r="ELI675" s="83"/>
      <c r="ELJ675" s="84"/>
      <c r="ELK675" s="84"/>
      <c r="ELL675" s="85"/>
      <c r="ELM675" s="92"/>
      <c r="ELN675" s="86"/>
      <c r="ELO675" s="148"/>
      <c r="ELP675" s="149"/>
      <c r="ELQ675" s="149"/>
      <c r="ELR675" s="167"/>
      <c r="ELS675" s="83"/>
      <c r="ELT675" s="84"/>
      <c r="ELU675" s="84"/>
      <c r="ELV675" s="85"/>
      <c r="ELW675" s="92"/>
      <c r="ELX675" s="86"/>
      <c r="ELY675" s="148"/>
      <c r="ELZ675" s="149"/>
      <c r="EMA675" s="149"/>
      <c r="EMB675" s="167"/>
      <c r="EMC675" s="83"/>
      <c r="EMD675" s="84"/>
      <c r="EME675" s="84"/>
      <c r="EMF675" s="85"/>
      <c r="EMG675" s="92"/>
      <c r="EMH675" s="86"/>
      <c r="EMI675" s="148"/>
      <c r="EMJ675" s="149"/>
      <c r="EMK675" s="149"/>
      <c r="EML675" s="167"/>
      <c r="EMM675" s="83"/>
      <c r="EMN675" s="84"/>
      <c r="EMO675" s="84"/>
      <c r="EMP675" s="85"/>
      <c r="EMQ675" s="92"/>
      <c r="EMR675" s="86"/>
      <c r="EMS675" s="148"/>
      <c r="EMT675" s="149"/>
      <c r="EMU675" s="149"/>
      <c r="EMV675" s="167"/>
      <c r="EMW675" s="83"/>
      <c r="EMX675" s="84"/>
      <c r="EMY675" s="84"/>
      <c r="EMZ675" s="85"/>
      <c r="ENA675" s="92"/>
      <c r="ENB675" s="86"/>
      <c r="ENC675" s="148"/>
      <c r="END675" s="149"/>
      <c r="ENE675" s="149"/>
      <c r="ENF675" s="167"/>
      <c r="ENG675" s="83"/>
      <c r="ENH675" s="84"/>
      <c r="ENI675" s="84"/>
      <c r="ENJ675" s="85"/>
      <c r="ENK675" s="92"/>
      <c r="ENL675" s="86"/>
      <c r="ENM675" s="148"/>
      <c r="ENN675" s="149"/>
      <c r="ENO675" s="149"/>
      <c r="ENP675" s="167"/>
      <c r="ENQ675" s="83"/>
      <c r="ENR675" s="84"/>
      <c r="ENS675" s="84"/>
      <c r="ENT675" s="85"/>
      <c r="ENU675" s="92"/>
      <c r="ENV675" s="86"/>
      <c r="ENW675" s="148"/>
      <c r="ENX675" s="149"/>
      <c r="ENY675" s="149"/>
      <c r="ENZ675" s="167"/>
      <c r="EOA675" s="83"/>
      <c r="EOB675" s="84"/>
      <c r="EOC675" s="84"/>
      <c r="EOD675" s="85"/>
      <c r="EOE675" s="92"/>
      <c r="EOF675" s="86"/>
      <c r="EOG675" s="148"/>
      <c r="EOH675" s="149"/>
      <c r="EOI675" s="149"/>
      <c r="EOJ675" s="167"/>
      <c r="EOK675" s="83"/>
      <c r="EOL675" s="84"/>
      <c r="EOM675" s="84"/>
      <c r="EON675" s="85"/>
      <c r="EOO675" s="92"/>
      <c r="EOP675" s="86"/>
      <c r="EOQ675" s="148"/>
      <c r="EOR675" s="149"/>
      <c r="EOS675" s="149"/>
      <c r="EOT675" s="167"/>
      <c r="EOU675" s="83"/>
      <c r="EOV675" s="84"/>
      <c r="EOW675" s="84"/>
      <c r="EOX675" s="85"/>
      <c r="EOY675" s="92"/>
      <c r="EOZ675" s="86"/>
      <c r="EPA675" s="148"/>
      <c r="EPB675" s="149"/>
      <c r="EPC675" s="149"/>
      <c r="EPD675" s="167"/>
      <c r="EPE675" s="83"/>
      <c r="EPF675" s="84"/>
      <c r="EPG675" s="84"/>
      <c r="EPH675" s="85"/>
      <c r="EPI675" s="92"/>
      <c r="EPJ675" s="86"/>
      <c r="EPK675" s="148"/>
      <c r="EPL675" s="149"/>
      <c r="EPM675" s="149"/>
      <c r="EPN675" s="167"/>
      <c r="EPO675" s="83"/>
      <c r="EPP675" s="84"/>
      <c r="EPQ675" s="84"/>
      <c r="EPR675" s="85"/>
      <c r="EPS675" s="92"/>
      <c r="EPT675" s="86"/>
      <c r="EPU675" s="148"/>
      <c r="EPV675" s="149"/>
      <c r="EPW675" s="149"/>
      <c r="EPX675" s="167"/>
      <c r="EPY675" s="83"/>
      <c r="EPZ675" s="84"/>
      <c r="EQA675" s="84"/>
      <c r="EQB675" s="85"/>
      <c r="EQC675" s="92"/>
      <c r="EQD675" s="86"/>
      <c r="EQE675" s="148"/>
      <c r="EQF675" s="149"/>
      <c r="EQG675" s="149"/>
      <c r="EQH675" s="167"/>
      <c r="EQI675" s="83"/>
      <c r="EQJ675" s="84"/>
      <c r="EQK675" s="84"/>
      <c r="EQL675" s="85"/>
      <c r="EQM675" s="92"/>
      <c r="EQN675" s="86"/>
      <c r="EQO675" s="148"/>
      <c r="EQP675" s="149"/>
      <c r="EQQ675" s="149"/>
      <c r="EQR675" s="167"/>
      <c r="EQS675" s="83"/>
      <c r="EQT675" s="84"/>
      <c r="EQU675" s="84"/>
      <c r="EQV675" s="85"/>
      <c r="EQW675" s="92"/>
      <c r="EQX675" s="86"/>
      <c r="EQY675" s="148"/>
      <c r="EQZ675" s="149"/>
      <c r="ERA675" s="149"/>
      <c r="ERB675" s="167"/>
      <c r="ERC675" s="83"/>
      <c r="ERD675" s="84"/>
      <c r="ERE675" s="84"/>
      <c r="ERF675" s="85"/>
      <c r="ERG675" s="92"/>
      <c r="ERH675" s="86"/>
      <c r="ERI675" s="148"/>
      <c r="ERJ675" s="149"/>
      <c r="ERK675" s="149"/>
      <c r="ERL675" s="167"/>
      <c r="ERM675" s="83"/>
      <c r="ERN675" s="84"/>
      <c r="ERO675" s="84"/>
      <c r="ERP675" s="85"/>
      <c r="ERQ675" s="92"/>
      <c r="ERR675" s="86"/>
      <c r="ERS675" s="148"/>
      <c r="ERT675" s="149"/>
      <c r="ERU675" s="149"/>
      <c r="ERV675" s="167"/>
      <c r="ERW675" s="83"/>
      <c r="ERX675" s="84"/>
      <c r="ERY675" s="84"/>
      <c r="ERZ675" s="85"/>
      <c r="ESA675" s="92"/>
      <c r="ESB675" s="86"/>
      <c r="ESC675" s="148"/>
      <c r="ESD675" s="149"/>
      <c r="ESE675" s="149"/>
      <c r="ESF675" s="167"/>
      <c r="ESG675" s="83"/>
      <c r="ESH675" s="84"/>
      <c r="ESI675" s="84"/>
      <c r="ESJ675" s="85"/>
      <c r="ESK675" s="92"/>
      <c r="ESL675" s="86"/>
      <c r="ESM675" s="148"/>
      <c r="ESN675" s="149"/>
      <c r="ESO675" s="149"/>
      <c r="ESP675" s="167"/>
      <c r="ESQ675" s="83"/>
      <c r="ESR675" s="84"/>
      <c r="ESS675" s="84"/>
      <c r="EST675" s="85"/>
      <c r="ESU675" s="92"/>
      <c r="ESV675" s="86"/>
      <c r="ESW675" s="148"/>
      <c r="ESX675" s="149"/>
      <c r="ESY675" s="149"/>
      <c r="ESZ675" s="167"/>
      <c r="ETA675" s="83"/>
      <c r="ETB675" s="84"/>
      <c r="ETC675" s="84"/>
      <c r="ETD675" s="85"/>
      <c r="ETE675" s="92"/>
      <c r="ETF675" s="86"/>
      <c r="ETG675" s="148"/>
      <c r="ETH675" s="149"/>
      <c r="ETI675" s="149"/>
      <c r="ETJ675" s="167"/>
      <c r="ETK675" s="83"/>
      <c r="ETL675" s="84"/>
      <c r="ETM675" s="84"/>
      <c r="ETN675" s="85"/>
      <c r="ETO675" s="92"/>
      <c r="ETP675" s="86"/>
      <c r="ETQ675" s="148"/>
      <c r="ETR675" s="149"/>
      <c r="ETS675" s="149"/>
      <c r="ETT675" s="167"/>
      <c r="ETU675" s="83"/>
      <c r="ETV675" s="84"/>
      <c r="ETW675" s="84"/>
      <c r="ETX675" s="85"/>
      <c r="ETY675" s="92"/>
      <c r="ETZ675" s="86"/>
      <c r="EUA675" s="148"/>
      <c r="EUB675" s="149"/>
      <c r="EUC675" s="149"/>
      <c r="EUD675" s="167"/>
      <c r="EUE675" s="83"/>
      <c r="EUF675" s="84"/>
      <c r="EUG675" s="84"/>
      <c r="EUH675" s="85"/>
      <c r="EUI675" s="92"/>
      <c r="EUJ675" s="86"/>
      <c r="EUK675" s="148"/>
      <c r="EUL675" s="149"/>
      <c r="EUM675" s="149"/>
      <c r="EUN675" s="167"/>
      <c r="EUO675" s="83"/>
      <c r="EUP675" s="84"/>
      <c r="EUQ675" s="84"/>
      <c r="EUR675" s="85"/>
      <c r="EUS675" s="92"/>
      <c r="EUT675" s="86"/>
      <c r="EUU675" s="148"/>
      <c r="EUV675" s="149"/>
      <c r="EUW675" s="149"/>
      <c r="EUX675" s="167"/>
      <c r="EUY675" s="83"/>
      <c r="EUZ675" s="84"/>
      <c r="EVA675" s="84"/>
      <c r="EVB675" s="85"/>
      <c r="EVC675" s="92"/>
      <c r="EVD675" s="86"/>
      <c r="EVE675" s="148"/>
      <c r="EVF675" s="149"/>
      <c r="EVG675" s="149"/>
      <c r="EVH675" s="167"/>
      <c r="EVI675" s="83"/>
      <c r="EVJ675" s="84"/>
      <c r="EVK675" s="84"/>
      <c r="EVL675" s="85"/>
      <c r="EVM675" s="92"/>
      <c r="EVN675" s="86"/>
      <c r="EVO675" s="148"/>
      <c r="EVP675" s="149"/>
      <c r="EVQ675" s="149"/>
      <c r="EVR675" s="167"/>
      <c r="EVS675" s="83"/>
      <c r="EVT675" s="84"/>
      <c r="EVU675" s="84"/>
      <c r="EVV675" s="85"/>
      <c r="EVW675" s="92"/>
      <c r="EVX675" s="86"/>
      <c r="EVY675" s="148"/>
      <c r="EVZ675" s="149"/>
      <c r="EWA675" s="149"/>
      <c r="EWB675" s="167"/>
      <c r="EWC675" s="83"/>
      <c r="EWD675" s="84"/>
      <c r="EWE675" s="84"/>
      <c r="EWF675" s="85"/>
      <c r="EWG675" s="92"/>
      <c r="EWH675" s="86"/>
      <c r="EWI675" s="148"/>
      <c r="EWJ675" s="149"/>
      <c r="EWK675" s="149"/>
      <c r="EWL675" s="167"/>
      <c r="EWM675" s="83"/>
      <c r="EWN675" s="84"/>
      <c r="EWO675" s="84"/>
      <c r="EWP675" s="85"/>
      <c r="EWQ675" s="92"/>
      <c r="EWR675" s="86"/>
      <c r="EWS675" s="148"/>
      <c r="EWT675" s="149"/>
      <c r="EWU675" s="149"/>
      <c r="EWV675" s="167"/>
      <c r="EWW675" s="83"/>
      <c r="EWX675" s="84"/>
      <c r="EWY675" s="84"/>
      <c r="EWZ675" s="85"/>
      <c r="EXA675" s="92"/>
      <c r="EXB675" s="86"/>
      <c r="EXC675" s="148"/>
      <c r="EXD675" s="149"/>
      <c r="EXE675" s="149"/>
      <c r="EXF675" s="167"/>
      <c r="EXG675" s="83"/>
      <c r="EXH675" s="84"/>
      <c r="EXI675" s="84"/>
      <c r="EXJ675" s="85"/>
      <c r="EXK675" s="92"/>
      <c r="EXL675" s="86"/>
      <c r="EXM675" s="148"/>
      <c r="EXN675" s="149"/>
      <c r="EXO675" s="149"/>
      <c r="EXP675" s="167"/>
      <c r="EXQ675" s="83"/>
      <c r="EXR675" s="84"/>
      <c r="EXS675" s="84"/>
      <c r="EXT675" s="85"/>
      <c r="EXU675" s="92"/>
      <c r="EXV675" s="86"/>
      <c r="EXW675" s="148"/>
      <c r="EXX675" s="149"/>
      <c r="EXY675" s="149"/>
      <c r="EXZ675" s="167"/>
      <c r="EYA675" s="83"/>
      <c r="EYB675" s="84"/>
      <c r="EYC675" s="84"/>
      <c r="EYD675" s="85"/>
      <c r="EYE675" s="92"/>
      <c r="EYF675" s="86"/>
      <c r="EYG675" s="148"/>
      <c r="EYH675" s="149"/>
      <c r="EYI675" s="149"/>
      <c r="EYJ675" s="167"/>
      <c r="EYK675" s="83"/>
      <c r="EYL675" s="84"/>
      <c r="EYM675" s="84"/>
      <c r="EYN675" s="85"/>
      <c r="EYO675" s="92"/>
      <c r="EYP675" s="86"/>
      <c r="EYQ675" s="148"/>
      <c r="EYR675" s="149"/>
      <c r="EYS675" s="149"/>
      <c r="EYT675" s="167"/>
      <c r="EYU675" s="83"/>
      <c r="EYV675" s="84"/>
      <c r="EYW675" s="84"/>
      <c r="EYX675" s="85"/>
      <c r="EYY675" s="92"/>
      <c r="EYZ675" s="86"/>
      <c r="EZA675" s="148"/>
      <c r="EZB675" s="149"/>
      <c r="EZC675" s="149"/>
      <c r="EZD675" s="167"/>
      <c r="EZE675" s="83"/>
      <c r="EZF675" s="84"/>
      <c r="EZG675" s="84"/>
      <c r="EZH675" s="85"/>
      <c r="EZI675" s="92"/>
      <c r="EZJ675" s="86"/>
      <c r="EZK675" s="148"/>
      <c r="EZL675" s="149"/>
      <c r="EZM675" s="149"/>
      <c r="EZN675" s="167"/>
      <c r="EZO675" s="83"/>
      <c r="EZP675" s="84"/>
      <c r="EZQ675" s="84"/>
      <c r="EZR675" s="85"/>
      <c r="EZS675" s="92"/>
      <c r="EZT675" s="86"/>
      <c r="EZU675" s="148"/>
      <c r="EZV675" s="149"/>
      <c r="EZW675" s="149"/>
      <c r="EZX675" s="167"/>
      <c r="EZY675" s="83"/>
      <c r="EZZ675" s="84"/>
      <c r="FAA675" s="84"/>
      <c r="FAB675" s="85"/>
      <c r="FAC675" s="92"/>
      <c r="FAD675" s="86"/>
      <c r="FAE675" s="148"/>
      <c r="FAF675" s="149"/>
      <c r="FAG675" s="149"/>
      <c r="FAH675" s="167"/>
      <c r="FAI675" s="83"/>
      <c r="FAJ675" s="84"/>
      <c r="FAK675" s="84"/>
      <c r="FAL675" s="85"/>
      <c r="FAM675" s="92"/>
      <c r="FAN675" s="86"/>
      <c r="FAO675" s="148"/>
      <c r="FAP675" s="149"/>
      <c r="FAQ675" s="149"/>
      <c r="FAR675" s="167"/>
      <c r="FAS675" s="83"/>
      <c r="FAT675" s="84"/>
      <c r="FAU675" s="84"/>
      <c r="FAV675" s="85"/>
      <c r="FAW675" s="92"/>
      <c r="FAX675" s="86"/>
      <c r="FAY675" s="148"/>
      <c r="FAZ675" s="149"/>
      <c r="FBA675" s="149"/>
      <c r="FBB675" s="167"/>
      <c r="FBC675" s="83"/>
      <c r="FBD675" s="84"/>
      <c r="FBE675" s="84"/>
      <c r="FBF675" s="85"/>
      <c r="FBG675" s="92"/>
      <c r="FBH675" s="86"/>
      <c r="FBI675" s="148"/>
      <c r="FBJ675" s="149"/>
      <c r="FBK675" s="149"/>
      <c r="FBL675" s="167"/>
      <c r="FBM675" s="83"/>
      <c r="FBN675" s="84"/>
      <c r="FBO675" s="84"/>
      <c r="FBP675" s="85"/>
      <c r="FBQ675" s="92"/>
      <c r="FBR675" s="86"/>
      <c r="FBS675" s="148"/>
      <c r="FBT675" s="149"/>
      <c r="FBU675" s="149"/>
      <c r="FBV675" s="167"/>
      <c r="FBW675" s="83"/>
      <c r="FBX675" s="84"/>
      <c r="FBY675" s="84"/>
      <c r="FBZ675" s="85"/>
      <c r="FCA675" s="92"/>
      <c r="FCB675" s="86"/>
      <c r="FCC675" s="148"/>
      <c r="FCD675" s="149"/>
      <c r="FCE675" s="149"/>
      <c r="FCF675" s="167"/>
      <c r="FCG675" s="83"/>
      <c r="FCH675" s="84"/>
      <c r="FCI675" s="84"/>
      <c r="FCJ675" s="85"/>
      <c r="FCK675" s="92"/>
      <c r="FCL675" s="86"/>
      <c r="FCM675" s="148"/>
      <c r="FCN675" s="149"/>
      <c r="FCO675" s="149"/>
      <c r="FCP675" s="167"/>
      <c r="FCQ675" s="83"/>
      <c r="FCR675" s="84"/>
      <c r="FCS675" s="84"/>
      <c r="FCT675" s="85"/>
      <c r="FCU675" s="92"/>
      <c r="FCV675" s="86"/>
      <c r="FCW675" s="148"/>
      <c r="FCX675" s="149"/>
      <c r="FCY675" s="149"/>
      <c r="FCZ675" s="167"/>
      <c r="FDA675" s="83"/>
      <c r="FDB675" s="84"/>
      <c r="FDC675" s="84"/>
      <c r="FDD675" s="85"/>
      <c r="FDE675" s="92"/>
      <c r="FDF675" s="86"/>
      <c r="FDG675" s="148"/>
      <c r="FDH675" s="149"/>
      <c r="FDI675" s="149"/>
      <c r="FDJ675" s="167"/>
      <c r="FDK675" s="83"/>
      <c r="FDL675" s="84"/>
      <c r="FDM675" s="84"/>
      <c r="FDN675" s="85"/>
      <c r="FDO675" s="92"/>
      <c r="FDP675" s="86"/>
      <c r="FDQ675" s="148"/>
      <c r="FDR675" s="149"/>
      <c r="FDS675" s="149"/>
      <c r="FDT675" s="167"/>
      <c r="FDU675" s="83"/>
      <c r="FDV675" s="84"/>
      <c r="FDW675" s="84"/>
      <c r="FDX675" s="85"/>
      <c r="FDY675" s="92"/>
      <c r="FDZ675" s="86"/>
      <c r="FEA675" s="148"/>
      <c r="FEB675" s="149"/>
      <c r="FEC675" s="149"/>
      <c r="FED675" s="167"/>
      <c r="FEE675" s="83"/>
      <c r="FEF675" s="84"/>
      <c r="FEG675" s="84"/>
      <c r="FEH675" s="85"/>
      <c r="FEI675" s="92"/>
      <c r="FEJ675" s="86"/>
      <c r="FEK675" s="148"/>
      <c r="FEL675" s="149"/>
      <c r="FEM675" s="149"/>
      <c r="FEN675" s="167"/>
      <c r="FEO675" s="83"/>
      <c r="FEP675" s="84"/>
      <c r="FEQ675" s="84"/>
      <c r="FER675" s="85"/>
      <c r="FES675" s="92"/>
      <c r="FET675" s="86"/>
      <c r="FEU675" s="148"/>
      <c r="FEV675" s="149"/>
      <c r="FEW675" s="149"/>
      <c r="FEX675" s="167"/>
      <c r="FEY675" s="83"/>
      <c r="FEZ675" s="84"/>
      <c r="FFA675" s="84"/>
      <c r="FFB675" s="85"/>
      <c r="FFC675" s="92"/>
      <c r="FFD675" s="86"/>
      <c r="FFE675" s="148"/>
      <c r="FFF675" s="149"/>
      <c r="FFG675" s="149"/>
      <c r="FFH675" s="167"/>
      <c r="FFI675" s="83"/>
      <c r="FFJ675" s="84"/>
      <c r="FFK675" s="84"/>
      <c r="FFL675" s="85"/>
      <c r="FFM675" s="92"/>
      <c r="FFN675" s="86"/>
      <c r="FFO675" s="148"/>
      <c r="FFP675" s="149"/>
      <c r="FFQ675" s="149"/>
      <c r="FFR675" s="167"/>
      <c r="FFS675" s="83"/>
      <c r="FFT675" s="84"/>
      <c r="FFU675" s="84"/>
      <c r="FFV675" s="85"/>
      <c r="FFW675" s="92"/>
      <c r="FFX675" s="86"/>
      <c r="FFY675" s="148"/>
      <c r="FFZ675" s="149"/>
      <c r="FGA675" s="149"/>
      <c r="FGB675" s="167"/>
      <c r="FGC675" s="83"/>
      <c r="FGD675" s="84"/>
      <c r="FGE675" s="84"/>
      <c r="FGF675" s="85"/>
      <c r="FGG675" s="92"/>
      <c r="FGH675" s="86"/>
      <c r="FGI675" s="148"/>
      <c r="FGJ675" s="149"/>
      <c r="FGK675" s="149"/>
      <c r="FGL675" s="167"/>
      <c r="FGM675" s="83"/>
      <c r="FGN675" s="84"/>
      <c r="FGO675" s="84"/>
      <c r="FGP675" s="85"/>
      <c r="FGQ675" s="92"/>
      <c r="FGR675" s="86"/>
      <c r="FGS675" s="148"/>
      <c r="FGT675" s="149"/>
      <c r="FGU675" s="149"/>
      <c r="FGV675" s="167"/>
      <c r="FGW675" s="83"/>
      <c r="FGX675" s="84"/>
      <c r="FGY675" s="84"/>
      <c r="FGZ675" s="85"/>
      <c r="FHA675" s="92"/>
      <c r="FHB675" s="86"/>
      <c r="FHC675" s="148"/>
      <c r="FHD675" s="149"/>
      <c r="FHE675" s="149"/>
      <c r="FHF675" s="167"/>
      <c r="FHG675" s="83"/>
      <c r="FHH675" s="84"/>
      <c r="FHI675" s="84"/>
      <c r="FHJ675" s="85"/>
      <c r="FHK675" s="92"/>
      <c r="FHL675" s="86"/>
      <c r="FHM675" s="148"/>
      <c r="FHN675" s="149"/>
      <c r="FHO675" s="149"/>
      <c r="FHP675" s="167"/>
      <c r="FHQ675" s="83"/>
      <c r="FHR675" s="84"/>
      <c r="FHS675" s="84"/>
      <c r="FHT675" s="85"/>
      <c r="FHU675" s="92"/>
      <c r="FHV675" s="86"/>
      <c r="FHW675" s="148"/>
      <c r="FHX675" s="149"/>
      <c r="FHY675" s="149"/>
      <c r="FHZ675" s="167"/>
      <c r="FIA675" s="83"/>
      <c r="FIB675" s="84"/>
      <c r="FIC675" s="84"/>
      <c r="FID675" s="85"/>
      <c r="FIE675" s="92"/>
      <c r="FIF675" s="86"/>
      <c r="FIG675" s="148"/>
      <c r="FIH675" s="149"/>
      <c r="FII675" s="149"/>
      <c r="FIJ675" s="167"/>
      <c r="FIK675" s="83"/>
      <c r="FIL675" s="84"/>
      <c r="FIM675" s="84"/>
      <c r="FIN675" s="85"/>
      <c r="FIO675" s="92"/>
      <c r="FIP675" s="86"/>
      <c r="FIQ675" s="148"/>
      <c r="FIR675" s="149"/>
      <c r="FIS675" s="149"/>
      <c r="FIT675" s="167"/>
      <c r="FIU675" s="83"/>
      <c r="FIV675" s="84"/>
      <c r="FIW675" s="84"/>
      <c r="FIX675" s="85"/>
      <c r="FIY675" s="92"/>
      <c r="FIZ675" s="86"/>
      <c r="FJA675" s="148"/>
      <c r="FJB675" s="149"/>
      <c r="FJC675" s="149"/>
      <c r="FJD675" s="167"/>
      <c r="FJE675" s="83"/>
      <c r="FJF675" s="84"/>
      <c r="FJG675" s="84"/>
      <c r="FJH675" s="85"/>
      <c r="FJI675" s="92"/>
      <c r="FJJ675" s="86"/>
      <c r="FJK675" s="148"/>
      <c r="FJL675" s="149"/>
      <c r="FJM675" s="149"/>
      <c r="FJN675" s="167"/>
      <c r="FJO675" s="83"/>
      <c r="FJP675" s="84"/>
      <c r="FJQ675" s="84"/>
      <c r="FJR675" s="85"/>
      <c r="FJS675" s="92"/>
      <c r="FJT675" s="86"/>
      <c r="FJU675" s="148"/>
      <c r="FJV675" s="149"/>
      <c r="FJW675" s="149"/>
      <c r="FJX675" s="167"/>
      <c r="FJY675" s="83"/>
      <c r="FJZ675" s="84"/>
      <c r="FKA675" s="84"/>
      <c r="FKB675" s="85"/>
      <c r="FKC675" s="92"/>
      <c r="FKD675" s="86"/>
      <c r="FKE675" s="148"/>
      <c r="FKF675" s="149"/>
      <c r="FKG675" s="149"/>
      <c r="FKH675" s="167"/>
      <c r="FKI675" s="83"/>
      <c r="FKJ675" s="84"/>
      <c r="FKK675" s="84"/>
      <c r="FKL675" s="85"/>
      <c r="FKM675" s="92"/>
      <c r="FKN675" s="86"/>
      <c r="FKO675" s="148"/>
      <c r="FKP675" s="149"/>
      <c r="FKQ675" s="149"/>
      <c r="FKR675" s="167"/>
      <c r="FKS675" s="83"/>
      <c r="FKT675" s="84"/>
      <c r="FKU675" s="84"/>
      <c r="FKV675" s="85"/>
      <c r="FKW675" s="92"/>
      <c r="FKX675" s="86"/>
      <c r="FKY675" s="148"/>
      <c r="FKZ675" s="149"/>
      <c r="FLA675" s="149"/>
      <c r="FLB675" s="167"/>
      <c r="FLC675" s="83"/>
      <c r="FLD675" s="84"/>
      <c r="FLE675" s="84"/>
      <c r="FLF675" s="85"/>
      <c r="FLG675" s="92"/>
      <c r="FLH675" s="86"/>
      <c r="FLI675" s="148"/>
      <c r="FLJ675" s="149"/>
      <c r="FLK675" s="149"/>
      <c r="FLL675" s="167"/>
      <c r="FLM675" s="83"/>
      <c r="FLN675" s="84"/>
      <c r="FLO675" s="84"/>
      <c r="FLP675" s="85"/>
      <c r="FLQ675" s="92"/>
      <c r="FLR675" s="86"/>
      <c r="FLS675" s="148"/>
      <c r="FLT675" s="149"/>
      <c r="FLU675" s="149"/>
      <c r="FLV675" s="167"/>
      <c r="FLW675" s="83"/>
      <c r="FLX675" s="84"/>
      <c r="FLY675" s="84"/>
      <c r="FLZ675" s="85"/>
      <c r="FMA675" s="92"/>
      <c r="FMB675" s="86"/>
      <c r="FMC675" s="148"/>
      <c r="FMD675" s="149"/>
      <c r="FME675" s="149"/>
      <c r="FMF675" s="167"/>
      <c r="FMG675" s="83"/>
      <c r="FMH675" s="84"/>
      <c r="FMI675" s="84"/>
      <c r="FMJ675" s="85"/>
      <c r="FMK675" s="92"/>
      <c r="FML675" s="86"/>
      <c r="FMM675" s="148"/>
      <c r="FMN675" s="149"/>
      <c r="FMO675" s="149"/>
      <c r="FMP675" s="167"/>
      <c r="FMQ675" s="83"/>
      <c r="FMR675" s="84"/>
      <c r="FMS675" s="84"/>
      <c r="FMT675" s="85"/>
      <c r="FMU675" s="92"/>
      <c r="FMV675" s="86"/>
      <c r="FMW675" s="148"/>
      <c r="FMX675" s="149"/>
      <c r="FMY675" s="149"/>
      <c r="FMZ675" s="167"/>
      <c r="FNA675" s="83"/>
      <c r="FNB675" s="84"/>
      <c r="FNC675" s="84"/>
      <c r="FND675" s="85"/>
      <c r="FNE675" s="92"/>
      <c r="FNF675" s="86"/>
      <c r="FNG675" s="148"/>
      <c r="FNH675" s="149"/>
      <c r="FNI675" s="149"/>
      <c r="FNJ675" s="167"/>
      <c r="FNK675" s="83"/>
      <c r="FNL675" s="84"/>
      <c r="FNM675" s="84"/>
      <c r="FNN675" s="85"/>
      <c r="FNO675" s="92"/>
      <c r="FNP675" s="86"/>
      <c r="FNQ675" s="148"/>
      <c r="FNR675" s="149"/>
      <c r="FNS675" s="149"/>
      <c r="FNT675" s="167"/>
      <c r="FNU675" s="83"/>
      <c r="FNV675" s="84"/>
      <c r="FNW675" s="84"/>
      <c r="FNX675" s="85"/>
      <c r="FNY675" s="92"/>
      <c r="FNZ675" s="86"/>
      <c r="FOA675" s="148"/>
      <c r="FOB675" s="149"/>
      <c r="FOC675" s="149"/>
      <c r="FOD675" s="167"/>
      <c r="FOE675" s="83"/>
      <c r="FOF675" s="84"/>
      <c r="FOG675" s="84"/>
      <c r="FOH675" s="85"/>
      <c r="FOI675" s="92"/>
      <c r="FOJ675" s="86"/>
      <c r="FOK675" s="148"/>
      <c r="FOL675" s="149"/>
      <c r="FOM675" s="149"/>
      <c r="FON675" s="167"/>
      <c r="FOO675" s="83"/>
      <c r="FOP675" s="84"/>
      <c r="FOQ675" s="84"/>
      <c r="FOR675" s="85"/>
      <c r="FOS675" s="92"/>
      <c r="FOT675" s="86"/>
      <c r="FOU675" s="148"/>
      <c r="FOV675" s="149"/>
      <c r="FOW675" s="149"/>
      <c r="FOX675" s="167"/>
      <c r="FOY675" s="83"/>
      <c r="FOZ675" s="84"/>
      <c r="FPA675" s="84"/>
      <c r="FPB675" s="85"/>
      <c r="FPC675" s="92"/>
      <c r="FPD675" s="86"/>
      <c r="FPE675" s="148"/>
      <c r="FPF675" s="149"/>
      <c r="FPG675" s="149"/>
      <c r="FPH675" s="167"/>
      <c r="FPI675" s="83"/>
      <c r="FPJ675" s="84"/>
      <c r="FPK675" s="84"/>
      <c r="FPL675" s="85"/>
      <c r="FPM675" s="92"/>
      <c r="FPN675" s="86"/>
      <c r="FPO675" s="148"/>
      <c r="FPP675" s="149"/>
      <c r="FPQ675" s="149"/>
      <c r="FPR675" s="167"/>
      <c r="FPS675" s="83"/>
      <c r="FPT675" s="84"/>
      <c r="FPU675" s="84"/>
      <c r="FPV675" s="85"/>
      <c r="FPW675" s="92"/>
      <c r="FPX675" s="86"/>
      <c r="FPY675" s="148"/>
      <c r="FPZ675" s="149"/>
      <c r="FQA675" s="149"/>
      <c r="FQB675" s="167"/>
      <c r="FQC675" s="83"/>
      <c r="FQD675" s="84"/>
      <c r="FQE675" s="84"/>
      <c r="FQF675" s="85"/>
      <c r="FQG675" s="92"/>
      <c r="FQH675" s="86"/>
      <c r="FQI675" s="148"/>
      <c r="FQJ675" s="149"/>
      <c r="FQK675" s="149"/>
      <c r="FQL675" s="167"/>
      <c r="FQM675" s="83"/>
      <c r="FQN675" s="84"/>
      <c r="FQO675" s="84"/>
      <c r="FQP675" s="85"/>
      <c r="FQQ675" s="92"/>
      <c r="FQR675" s="86"/>
      <c r="FQS675" s="148"/>
      <c r="FQT675" s="149"/>
      <c r="FQU675" s="149"/>
      <c r="FQV675" s="167"/>
      <c r="FQW675" s="83"/>
      <c r="FQX675" s="84"/>
      <c r="FQY675" s="84"/>
      <c r="FQZ675" s="85"/>
      <c r="FRA675" s="92"/>
      <c r="FRB675" s="86"/>
      <c r="FRC675" s="148"/>
      <c r="FRD675" s="149"/>
      <c r="FRE675" s="149"/>
      <c r="FRF675" s="167"/>
      <c r="FRG675" s="83"/>
      <c r="FRH675" s="84"/>
      <c r="FRI675" s="84"/>
      <c r="FRJ675" s="85"/>
      <c r="FRK675" s="92"/>
      <c r="FRL675" s="86"/>
      <c r="FRM675" s="148"/>
      <c r="FRN675" s="149"/>
      <c r="FRO675" s="149"/>
      <c r="FRP675" s="167"/>
      <c r="FRQ675" s="83"/>
      <c r="FRR675" s="84"/>
      <c r="FRS675" s="84"/>
      <c r="FRT675" s="85"/>
      <c r="FRU675" s="92"/>
      <c r="FRV675" s="86"/>
      <c r="FRW675" s="148"/>
      <c r="FRX675" s="149"/>
      <c r="FRY675" s="149"/>
      <c r="FRZ675" s="167"/>
      <c r="FSA675" s="83"/>
      <c r="FSB675" s="84"/>
      <c r="FSC675" s="84"/>
      <c r="FSD675" s="85"/>
      <c r="FSE675" s="92"/>
      <c r="FSF675" s="86"/>
      <c r="FSG675" s="148"/>
      <c r="FSH675" s="149"/>
      <c r="FSI675" s="149"/>
      <c r="FSJ675" s="167"/>
      <c r="FSK675" s="83"/>
      <c r="FSL675" s="84"/>
      <c r="FSM675" s="84"/>
      <c r="FSN675" s="85"/>
      <c r="FSO675" s="92"/>
      <c r="FSP675" s="86"/>
      <c r="FSQ675" s="148"/>
      <c r="FSR675" s="149"/>
      <c r="FSS675" s="149"/>
      <c r="FST675" s="167"/>
      <c r="FSU675" s="83"/>
      <c r="FSV675" s="84"/>
      <c r="FSW675" s="84"/>
      <c r="FSX675" s="85"/>
      <c r="FSY675" s="92"/>
      <c r="FSZ675" s="86"/>
      <c r="FTA675" s="148"/>
      <c r="FTB675" s="149"/>
      <c r="FTC675" s="149"/>
      <c r="FTD675" s="167"/>
      <c r="FTE675" s="83"/>
      <c r="FTF675" s="84"/>
      <c r="FTG675" s="84"/>
      <c r="FTH675" s="85"/>
      <c r="FTI675" s="92"/>
      <c r="FTJ675" s="86"/>
      <c r="FTK675" s="148"/>
      <c r="FTL675" s="149"/>
      <c r="FTM675" s="149"/>
      <c r="FTN675" s="167"/>
      <c r="FTO675" s="83"/>
      <c r="FTP675" s="84"/>
      <c r="FTQ675" s="84"/>
      <c r="FTR675" s="85"/>
      <c r="FTS675" s="92"/>
      <c r="FTT675" s="86"/>
      <c r="FTU675" s="148"/>
      <c r="FTV675" s="149"/>
      <c r="FTW675" s="149"/>
      <c r="FTX675" s="167"/>
      <c r="FTY675" s="83"/>
      <c r="FTZ675" s="84"/>
      <c r="FUA675" s="84"/>
      <c r="FUB675" s="85"/>
      <c r="FUC675" s="92"/>
      <c r="FUD675" s="86"/>
      <c r="FUE675" s="148"/>
      <c r="FUF675" s="149"/>
      <c r="FUG675" s="149"/>
      <c r="FUH675" s="167"/>
      <c r="FUI675" s="83"/>
      <c r="FUJ675" s="84"/>
      <c r="FUK675" s="84"/>
      <c r="FUL675" s="85"/>
      <c r="FUM675" s="92"/>
      <c r="FUN675" s="86"/>
      <c r="FUO675" s="148"/>
      <c r="FUP675" s="149"/>
      <c r="FUQ675" s="149"/>
      <c r="FUR675" s="167"/>
      <c r="FUS675" s="83"/>
      <c r="FUT675" s="84"/>
      <c r="FUU675" s="84"/>
      <c r="FUV675" s="85"/>
      <c r="FUW675" s="92"/>
      <c r="FUX675" s="86"/>
      <c r="FUY675" s="148"/>
      <c r="FUZ675" s="149"/>
      <c r="FVA675" s="149"/>
      <c r="FVB675" s="167"/>
      <c r="FVC675" s="83"/>
      <c r="FVD675" s="84"/>
      <c r="FVE675" s="84"/>
      <c r="FVF675" s="85"/>
      <c r="FVG675" s="92"/>
      <c r="FVH675" s="86"/>
      <c r="FVI675" s="148"/>
      <c r="FVJ675" s="149"/>
      <c r="FVK675" s="149"/>
      <c r="FVL675" s="167"/>
      <c r="FVM675" s="83"/>
      <c r="FVN675" s="84"/>
      <c r="FVO675" s="84"/>
      <c r="FVP675" s="85"/>
      <c r="FVQ675" s="92"/>
      <c r="FVR675" s="86"/>
      <c r="FVS675" s="148"/>
      <c r="FVT675" s="149"/>
      <c r="FVU675" s="149"/>
      <c r="FVV675" s="167"/>
      <c r="FVW675" s="83"/>
      <c r="FVX675" s="84"/>
      <c r="FVY675" s="84"/>
      <c r="FVZ675" s="85"/>
      <c r="FWA675" s="92"/>
      <c r="FWB675" s="86"/>
      <c r="FWC675" s="148"/>
      <c r="FWD675" s="149"/>
      <c r="FWE675" s="149"/>
      <c r="FWF675" s="167"/>
      <c r="FWG675" s="83"/>
      <c r="FWH675" s="84"/>
      <c r="FWI675" s="84"/>
      <c r="FWJ675" s="85"/>
      <c r="FWK675" s="92"/>
      <c r="FWL675" s="86"/>
      <c r="FWM675" s="148"/>
      <c r="FWN675" s="149"/>
      <c r="FWO675" s="149"/>
      <c r="FWP675" s="167"/>
      <c r="FWQ675" s="83"/>
      <c r="FWR675" s="84"/>
      <c r="FWS675" s="84"/>
      <c r="FWT675" s="85"/>
      <c r="FWU675" s="92"/>
      <c r="FWV675" s="86"/>
      <c r="FWW675" s="148"/>
      <c r="FWX675" s="149"/>
      <c r="FWY675" s="149"/>
      <c r="FWZ675" s="167"/>
      <c r="FXA675" s="83"/>
      <c r="FXB675" s="84"/>
      <c r="FXC675" s="84"/>
      <c r="FXD675" s="85"/>
      <c r="FXE675" s="92"/>
      <c r="FXF675" s="86"/>
      <c r="FXG675" s="148"/>
      <c r="FXH675" s="149"/>
      <c r="FXI675" s="149"/>
      <c r="FXJ675" s="167"/>
      <c r="FXK675" s="83"/>
      <c r="FXL675" s="84"/>
      <c r="FXM675" s="84"/>
      <c r="FXN675" s="85"/>
      <c r="FXO675" s="92"/>
      <c r="FXP675" s="86"/>
      <c r="FXQ675" s="148"/>
      <c r="FXR675" s="149"/>
      <c r="FXS675" s="149"/>
      <c r="FXT675" s="167"/>
      <c r="FXU675" s="83"/>
      <c r="FXV675" s="84"/>
      <c r="FXW675" s="84"/>
      <c r="FXX675" s="85"/>
      <c r="FXY675" s="92"/>
      <c r="FXZ675" s="86"/>
      <c r="FYA675" s="148"/>
      <c r="FYB675" s="149"/>
      <c r="FYC675" s="149"/>
      <c r="FYD675" s="167"/>
      <c r="FYE675" s="83"/>
      <c r="FYF675" s="84"/>
      <c r="FYG675" s="84"/>
      <c r="FYH675" s="85"/>
      <c r="FYI675" s="92"/>
      <c r="FYJ675" s="86"/>
      <c r="FYK675" s="148"/>
      <c r="FYL675" s="149"/>
      <c r="FYM675" s="149"/>
      <c r="FYN675" s="167"/>
      <c r="FYO675" s="83"/>
      <c r="FYP675" s="84"/>
      <c r="FYQ675" s="84"/>
      <c r="FYR675" s="85"/>
      <c r="FYS675" s="92"/>
      <c r="FYT675" s="86"/>
      <c r="FYU675" s="148"/>
      <c r="FYV675" s="149"/>
      <c r="FYW675" s="149"/>
      <c r="FYX675" s="167"/>
      <c r="FYY675" s="83"/>
      <c r="FYZ675" s="84"/>
      <c r="FZA675" s="84"/>
      <c r="FZB675" s="85"/>
      <c r="FZC675" s="92"/>
      <c r="FZD675" s="86"/>
      <c r="FZE675" s="148"/>
      <c r="FZF675" s="149"/>
      <c r="FZG675" s="149"/>
      <c r="FZH675" s="167"/>
      <c r="FZI675" s="83"/>
      <c r="FZJ675" s="84"/>
      <c r="FZK675" s="84"/>
      <c r="FZL675" s="85"/>
      <c r="FZM675" s="92"/>
      <c r="FZN675" s="86"/>
      <c r="FZO675" s="148"/>
      <c r="FZP675" s="149"/>
      <c r="FZQ675" s="149"/>
      <c r="FZR675" s="167"/>
      <c r="FZS675" s="83"/>
      <c r="FZT675" s="84"/>
      <c r="FZU675" s="84"/>
      <c r="FZV675" s="85"/>
      <c r="FZW675" s="92"/>
      <c r="FZX675" s="86"/>
      <c r="FZY675" s="148"/>
      <c r="FZZ675" s="149"/>
      <c r="GAA675" s="149"/>
      <c r="GAB675" s="167"/>
      <c r="GAC675" s="83"/>
      <c r="GAD675" s="84"/>
      <c r="GAE675" s="84"/>
      <c r="GAF675" s="85"/>
      <c r="GAG675" s="92"/>
      <c r="GAH675" s="86"/>
      <c r="GAI675" s="148"/>
      <c r="GAJ675" s="149"/>
      <c r="GAK675" s="149"/>
      <c r="GAL675" s="167"/>
      <c r="GAM675" s="83"/>
      <c r="GAN675" s="84"/>
      <c r="GAO675" s="84"/>
      <c r="GAP675" s="85"/>
      <c r="GAQ675" s="92"/>
      <c r="GAR675" s="86"/>
      <c r="GAS675" s="148"/>
      <c r="GAT675" s="149"/>
      <c r="GAU675" s="149"/>
      <c r="GAV675" s="167"/>
      <c r="GAW675" s="83"/>
      <c r="GAX675" s="84"/>
      <c r="GAY675" s="84"/>
      <c r="GAZ675" s="85"/>
      <c r="GBA675" s="92"/>
      <c r="GBB675" s="86"/>
      <c r="GBC675" s="148"/>
      <c r="GBD675" s="149"/>
      <c r="GBE675" s="149"/>
      <c r="GBF675" s="167"/>
      <c r="GBG675" s="83"/>
      <c r="GBH675" s="84"/>
      <c r="GBI675" s="84"/>
      <c r="GBJ675" s="85"/>
      <c r="GBK675" s="92"/>
      <c r="GBL675" s="86"/>
      <c r="GBM675" s="148"/>
      <c r="GBN675" s="149"/>
      <c r="GBO675" s="149"/>
      <c r="GBP675" s="167"/>
      <c r="GBQ675" s="83"/>
      <c r="GBR675" s="84"/>
      <c r="GBS675" s="84"/>
      <c r="GBT675" s="85"/>
      <c r="GBU675" s="92"/>
      <c r="GBV675" s="86"/>
      <c r="GBW675" s="148"/>
      <c r="GBX675" s="149"/>
      <c r="GBY675" s="149"/>
      <c r="GBZ675" s="167"/>
      <c r="GCA675" s="83"/>
      <c r="GCB675" s="84"/>
      <c r="GCC675" s="84"/>
      <c r="GCD675" s="85"/>
      <c r="GCE675" s="92"/>
      <c r="GCF675" s="86"/>
      <c r="GCG675" s="148"/>
      <c r="GCH675" s="149"/>
      <c r="GCI675" s="149"/>
      <c r="GCJ675" s="167"/>
      <c r="GCK675" s="83"/>
      <c r="GCL675" s="84"/>
      <c r="GCM675" s="84"/>
      <c r="GCN675" s="85"/>
      <c r="GCO675" s="92"/>
      <c r="GCP675" s="86"/>
      <c r="GCQ675" s="148"/>
      <c r="GCR675" s="149"/>
      <c r="GCS675" s="149"/>
      <c r="GCT675" s="167"/>
      <c r="GCU675" s="83"/>
      <c r="GCV675" s="84"/>
      <c r="GCW675" s="84"/>
      <c r="GCX675" s="85"/>
      <c r="GCY675" s="92"/>
      <c r="GCZ675" s="86"/>
      <c r="GDA675" s="148"/>
      <c r="GDB675" s="149"/>
      <c r="GDC675" s="149"/>
      <c r="GDD675" s="167"/>
      <c r="GDE675" s="83"/>
      <c r="GDF675" s="84"/>
      <c r="GDG675" s="84"/>
      <c r="GDH675" s="85"/>
      <c r="GDI675" s="92"/>
      <c r="GDJ675" s="86"/>
      <c r="GDK675" s="148"/>
      <c r="GDL675" s="149"/>
      <c r="GDM675" s="149"/>
      <c r="GDN675" s="167"/>
      <c r="GDO675" s="83"/>
      <c r="GDP675" s="84"/>
      <c r="GDQ675" s="84"/>
      <c r="GDR675" s="85"/>
      <c r="GDS675" s="92"/>
      <c r="GDT675" s="86"/>
      <c r="GDU675" s="148"/>
      <c r="GDV675" s="149"/>
      <c r="GDW675" s="149"/>
      <c r="GDX675" s="167"/>
      <c r="GDY675" s="83"/>
      <c r="GDZ675" s="84"/>
      <c r="GEA675" s="84"/>
      <c r="GEB675" s="85"/>
      <c r="GEC675" s="92"/>
      <c r="GED675" s="86"/>
      <c r="GEE675" s="148"/>
      <c r="GEF675" s="149"/>
      <c r="GEG675" s="149"/>
      <c r="GEH675" s="167"/>
      <c r="GEI675" s="83"/>
      <c r="GEJ675" s="84"/>
      <c r="GEK675" s="84"/>
      <c r="GEL675" s="85"/>
      <c r="GEM675" s="92"/>
      <c r="GEN675" s="86"/>
      <c r="GEO675" s="148"/>
      <c r="GEP675" s="149"/>
      <c r="GEQ675" s="149"/>
      <c r="GER675" s="167"/>
      <c r="GES675" s="83"/>
      <c r="GET675" s="84"/>
      <c r="GEU675" s="84"/>
      <c r="GEV675" s="85"/>
      <c r="GEW675" s="92"/>
      <c r="GEX675" s="86"/>
      <c r="GEY675" s="148"/>
      <c r="GEZ675" s="149"/>
      <c r="GFA675" s="149"/>
      <c r="GFB675" s="167"/>
      <c r="GFC675" s="83"/>
      <c r="GFD675" s="84"/>
      <c r="GFE675" s="84"/>
      <c r="GFF675" s="85"/>
      <c r="GFG675" s="92"/>
      <c r="GFH675" s="86"/>
      <c r="GFI675" s="148"/>
      <c r="GFJ675" s="149"/>
      <c r="GFK675" s="149"/>
      <c r="GFL675" s="167"/>
      <c r="GFM675" s="83"/>
      <c r="GFN675" s="84"/>
      <c r="GFO675" s="84"/>
      <c r="GFP675" s="85"/>
      <c r="GFQ675" s="92"/>
      <c r="GFR675" s="86"/>
      <c r="GFS675" s="148"/>
      <c r="GFT675" s="149"/>
      <c r="GFU675" s="149"/>
      <c r="GFV675" s="167"/>
      <c r="GFW675" s="83"/>
      <c r="GFX675" s="84"/>
      <c r="GFY675" s="84"/>
      <c r="GFZ675" s="85"/>
      <c r="GGA675" s="92"/>
      <c r="GGB675" s="86"/>
      <c r="GGC675" s="148"/>
      <c r="GGD675" s="149"/>
      <c r="GGE675" s="149"/>
      <c r="GGF675" s="167"/>
      <c r="GGG675" s="83"/>
      <c r="GGH675" s="84"/>
      <c r="GGI675" s="84"/>
      <c r="GGJ675" s="85"/>
      <c r="GGK675" s="92"/>
      <c r="GGL675" s="86"/>
      <c r="GGM675" s="148"/>
      <c r="GGN675" s="149"/>
      <c r="GGO675" s="149"/>
      <c r="GGP675" s="167"/>
      <c r="GGQ675" s="83"/>
      <c r="GGR675" s="84"/>
      <c r="GGS675" s="84"/>
      <c r="GGT675" s="85"/>
      <c r="GGU675" s="92"/>
      <c r="GGV675" s="86"/>
      <c r="GGW675" s="148"/>
      <c r="GGX675" s="149"/>
      <c r="GGY675" s="149"/>
      <c r="GGZ675" s="167"/>
      <c r="GHA675" s="83"/>
      <c r="GHB675" s="84"/>
      <c r="GHC675" s="84"/>
      <c r="GHD675" s="85"/>
      <c r="GHE675" s="92"/>
      <c r="GHF675" s="86"/>
      <c r="GHG675" s="148"/>
      <c r="GHH675" s="149"/>
      <c r="GHI675" s="149"/>
      <c r="GHJ675" s="167"/>
      <c r="GHK675" s="83"/>
      <c r="GHL675" s="84"/>
      <c r="GHM675" s="84"/>
      <c r="GHN675" s="85"/>
      <c r="GHO675" s="92"/>
      <c r="GHP675" s="86"/>
      <c r="GHQ675" s="148"/>
      <c r="GHR675" s="149"/>
      <c r="GHS675" s="149"/>
      <c r="GHT675" s="167"/>
      <c r="GHU675" s="83"/>
      <c r="GHV675" s="84"/>
      <c r="GHW675" s="84"/>
      <c r="GHX675" s="85"/>
      <c r="GHY675" s="92"/>
      <c r="GHZ675" s="86"/>
      <c r="GIA675" s="148"/>
      <c r="GIB675" s="149"/>
      <c r="GIC675" s="149"/>
      <c r="GID675" s="167"/>
      <c r="GIE675" s="83"/>
      <c r="GIF675" s="84"/>
      <c r="GIG675" s="84"/>
      <c r="GIH675" s="85"/>
      <c r="GII675" s="92"/>
      <c r="GIJ675" s="86"/>
      <c r="GIK675" s="148"/>
      <c r="GIL675" s="149"/>
      <c r="GIM675" s="149"/>
      <c r="GIN675" s="167"/>
      <c r="GIO675" s="83"/>
      <c r="GIP675" s="84"/>
      <c r="GIQ675" s="84"/>
      <c r="GIR675" s="85"/>
      <c r="GIS675" s="92"/>
      <c r="GIT675" s="86"/>
      <c r="GIU675" s="148"/>
      <c r="GIV675" s="149"/>
      <c r="GIW675" s="149"/>
      <c r="GIX675" s="167"/>
      <c r="GIY675" s="83"/>
      <c r="GIZ675" s="84"/>
      <c r="GJA675" s="84"/>
      <c r="GJB675" s="85"/>
      <c r="GJC675" s="92"/>
      <c r="GJD675" s="86"/>
      <c r="GJE675" s="148"/>
      <c r="GJF675" s="149"/>
      <c r="GJG675" s="149"/>
      <c r="GJH675" s="167"/>
      <c r="GJI675" s="83"/>
      <c r="GJJ675" s="84"/>
      <c r="GJK675" s="84"/>
      <c r="GJL675" s="85"/>
      <c r="GJM675" s="92"/>
      <c r="GJN675" s="86"/>
      <c r="GJO675" s="148"/>
      <c r="GJP675" s="149"/>
      <c r="GJQ675" s="149"/>
      <c r="GJR675" s="167"/>
      <c r="GJS675" s="83"/>
      <c r="GJT675" s="84"/>
      <c r="GJU675" s="84"/>
      <c r="GJV675" s="85"/>
      <c r="GJW675" s="92"/>
      <c r="GJX675" s="86"/>
      <c r="GJY675" s="148"/>
      <c r="GJZ675" s="149"/>
      <c r="GKA675" s="149"/>
      <c r="GKB675" s="167"/>
      <c r="GKC675" s="83"/>
      <c r="GKD675" s="84"/>
      <c r="GKE675" s="84"/>
      <c r="GKF675" s="85"/>
      <c r="GKG675" s="92"/>
      <c r="GKH675" s="86"/>
      <c r="GKI675" s="148"/>
      <c r="GKJ675" s="149"/>
      <c r="GKK675" s="149"/>
      <c r="GKL675" s="167"/>
      <c r="GKM675" s="83"/>
      <c r="GKN675" s="84"/>
      <c r="GKO675" s="84"/>
      <c r="GKP675" s="85"/>
      <c r="GKQ675" s="92"/>
      <c r="GKR675" s="86"/>
      <c r="GKS675" s="148"/>
      <c r="GKT675" s="149"/>
      <c r="GKU675" s="149"/>
      <c r="GKV675" s="167"/>
      <c r="GKW675" s="83"/>
      <c r="GKX675" s="84"/>
      <c r="GKY675" s="84"/>
      <c r="GKZ675" s="85"/>
      <c r="GLA675" s="92"/>
      <c r="GLB675" s="86"/>
      <c r="GLC675" s="148"/>
      <c r="GLD675" s="149"/>
      <c r="GLE675" s="149"/>
      <c r="GLF675" s="167"/>
      <c r="GLG675" s="83"/>
      <c r="GLH675" s="84"/>
      <c r="GLI675" s="84"/>
      <c r="GLJ675" s="85"/>
      <c r="GLK675" s="92"/>
      <c r="GLL675" s="86"/>
      <c r="GLM675" s="148"/>
      <c r="GLN675" s="149"/>
      <c r="GLO675" s="149"/>
      <c r="GLP675" s="167"/>
      <c r="GLQ675" s="83"/>
      <c r="GLR675" s="84"/>
      <c r="GLS675" s="84"/>
      <c r="GLT675" s="85"/>
      <c r="GLU675" s="92"/>
      <c r="GLV675" s="86"/>
      <c r="GLW675" s="148"/>
      <c r="GLX675" s="149"/>
      <c r="GLY675" s="149"/>
      <c r="GLZ675" s="167"/>
      <c r="GMA675" s="83"/>
      <c r="GMB675" s="84"/>
      <c r="GMC675" s="84"/>
      <c r="GMD675" s="85"/>
      <c r="GME675" s="92"/>
      <c r="GMF675" s="86"/>
      <c r="GMG675" s="148"/>
      <c r="GMH675" s="149"/>
      <c r="GMI675" s="149"/>
      <c r="GMJ675" s="167"/>
      <c r="GMK675" s="83"/>
      <c r="GML675" s="84"/>
      <c r="GMM675" s="84"/>
      <c r="GMN675" s="85"/>
      <c r="GMO675" s="92"/>
      <c r="GMP675" s="86"/>
      <c r="GMQ675" s="148"/>
      <c r="GMR675" s="149"/>
      <c r="GMS675" s="149"/>
      <c r="GMT675" s="167"/>
      <c r="GMU675" s="83"/>
      <c r="GMV675" s="84"/>
      <c r="GMW675" s="84"/>
      <c r="GMX675" s="85"/>
      <c r="GMY675" s="92"/>
      <c r="GMZ675" s="86"/>
      <c r="GNA675" s="148"/>
      <c r="GNB675" s="149"/>
      <c r="GNC675" s="149"/>
      <c r="GND675" s="167"/>
      <c r="GNE675" s="83"/>
      <c r="GNF675" s="84"/>
      <c r="GNG675" s="84"/>
      <c r="GNH675" s="85"/>
      <c r="GNI675" s="92"/>
      <c r="GNJ675" s="86"/>
      <c r="GNK675" s="148"/>
      <c r="GNL675" s="149"/>
      <c r="GNM675" s="149"/>
      <c r="GNN675" s="167"/>
      <c r="GNO675" s="83"/>
      <c r="GNP675" s="84"/>
      <c r="GNQ675" s="84"/>
      <c r="GNR675" s="85"/>
      <c r="GNS675" s="92"/>
      <c r="GNT675" s="86"/>
      <c r="GNU675" s="148"/>
      <c r="GNV675" s="149"/>
      <c r="GNW675" s="149"/>
      <c r="GNX675" s="167"/>
      <c r="GNY675" s="83"/>
      <c r="GNZ675" s="84"/>
      <c r="GOA675" s="84"/>
      <c r="GOB675" s="85"/>
      <c r="GOC675" s="92"/>
      <c r="GOD675" s="86"/>
      <c r="GOE675" s="148"/>
      <c r="GOF675" s="149"/>
      <c r="GOG675" s="149"/>
      <c r="GOH675" s="167"/>
      <c r="GOI675" s="83"/>
      <c r="GOJ675" s="84"/>
      <c r="GOK675" s="84"/>
      <c r="GOL675" s="85"/>
      <c r="GOM675" s="92"/>
      <c r="GON675" s="86"/>
      <c r="GOO675" s="148"/>
      <c r="GOP675" s="149"/>
      <c r="GOQ675" s="149"/>
      <c r="GOR675" s="167"/>
      <c r="GOS675" s="83"/>
      <c r="GOT675" s="84"/>
      <c r="GOU675" s="84"/>
      <c r="GOV675" s="85"/>
      <c r="GOW675" s="92"/>
      <c r="GOX675" s="86"/>
      <c r="GOY675" s="148"/>
      <c r="GOZ675" s="149"/>
      <c r="GPA675" s="149"/>
      <c r="GPB675" s="167"/>
      <c r="GPC675" s="83"/>
      <c r="GPD675" s="84"/>
      <c r="GPE675" s="84"/>
      <c r="GPF675" s="85"/>
      <c r="GPG675" s="92"/>
      <c r="GPH675" s="86"/>
      <c r="GPI675" s="148"/>
      <c r="GPJ675" s="149"/>
      <c r="GPK675" s="149"/>
      <c r="GPL675" s="167"/>
      <c r="GPM675" s="83"/>
      <c r="GPN675" s="84"/>
      <c r="GPO675" s="84"/>
      <c r="GPP675" s="85"/>
      <c r="GPQ675" s="92"/>
      <c r="GPR675" s="86"/>
      <c r="GPS675" s="148"/>
      <c r="GPT675" s="149"/>
      <c r="GPU675" s="149"/>
      <c r="GPV675" s="167"/>
      <c r="GPW675" s="83"/>
      <c r="GPX675" s="84"/>
      <c r="GPY675" s="84"/>
      <c r="GPZ675" s="85"/>
      <c r="GQA675" s="92"/>
      <c r="GQB675" s="86"/>
      <c r="GQC675" s="148"/>
      <c r="GQD675" s="149"/>
      <c r="GQE675" s="149"/>
      <c r="GQF675" s="167"/>
      <c r="GQG675" s="83"/>
      <c r="GQH675" s="84"/>
      <c r="GQI675" s="84"/>
      <c r="GQJ675" s="85"/>
      <c r="GQK675" s="92"/>
      <c r="GQL675" s="86"/>
      <c r="GQM675" s="148"/>
      <c r="GQN675" s="149"/>
      <c r="GQO675" s="149"/>
      <c r="GQP675" s="167"/>
      <c r="GQQ675" s="83"/>
      <c r="GQR675" s="84"/>
      <c r="GQS675" s="84"/>
      <c r="GQT675" s="85"/>
      <c r="GQU675" s="92"/>
      <c r="GQV675" s="86"/>
      <c r="GQW675" s="148"/>
      <c r="GQX675" s="149"/>
      <c r="GQY675" s="149"/>
      <c r="GQZ675" s="167"/>
      <c r="GRA675" s="83"/>
      <c r="GRB675" s="84"/>
      <c r="GRC675" s="84"/>
      <c r="GRD675" s="85"/>
      <c r="GRE675" s="92"/>
      <c r="GRF675" s="86"/>
      <c r="GRG675" s="148"/>
      <c r="GRH675" s="149"/>
      <c r="GRI675" s="149"/>
      <c r="GRJ675" s="167"/>
      <c r="GRK675" s="83"/>
      <c r="GRL675" s="84"/>
      <c r="GRM675" s="84"/>
      <c r="GRN675" s="85"/>
      <c r="GRO675" s="92"/>
      <c r="GRP675" s="86"/>
      <c r="GRQ675" s="148"/>
      <c r="GRR675" s="149"/>
      <c r="GRS675" s="149"/>
      <c r="GRT675" s="167"/>
      <c r="GRU675" s="83"/>
      <c r="GRV675" s="84"/>
      <c r="GRW675" s="84"/>
      <c r="GRX675" s="85"/>
      <c r="GRY675" s="92"/>
      <c r="GRZ675" s="86"/>
      <c r="GSA675" s="148"/>
      <c r="GSB675" s="149"/>
      <c r="GSC675" s="149"/>
      <c r="GSD675" s="167"/>
      <c r="GSE675" s="83"/>
      <c r="GSF675" s="84"/>
      <c r="GSG675" s="84"/>
      <c r="GSH675" s="85"/>
      <c r="GSI675" s="92"/>
      <c r="GSJ675" s="86"/>
      <c r="GSK675" s="148"/>
      <c r="GSL675" s="149"/>
      <c r="GSM675" s="149"/>
      <c r="GSN675" s="167"/>
      <c r="GSO675" s="83"/>
      <c r="GSP675" s="84"/>
      <c r="GSQ675" s="84"/>
      <c r="GSR675" s="85"/>
      <c r="GSS675" s="92"/>
      <c r="GST675" s="86"/>
      <c r="GSU675" s="148"/>
      <c r="GSV675" s="149"/>
      <c r="GSW675" s="149"/>
      <c r="GSX675" s="167"/>
      <c r="GSY675" s="83"/>
      <c r="GSZ675" s="84"/>
      <c r="GTA675" s="84"/>
      <c r="GTB675" s="85"/>
      <c r="GTC675" s="92"/>
      <c r="GTD675" s="86"/>
      <c r="GTE675" s="148"/>
      <c r="GTF675" s="149"/>
      <c r="GTG675" s="149"/>
      <c r="GTH675" s="167"/>
      <c r="GTI675" s="83"/>
      <c r="GTJ675" s="84"/>
      <c r="GTK675" s="84"/>
      <c r="GTL675" s="85"/>
      <c r="GTM675" s="92"/>
      <c r="GTN675" s="86"/>
      <c r="GTO675" s="148"/>
      <c r="GTP675" s="149"/>
      <c r="GTQ675" s="149"/>
      <c r="GTR675" s="167"/>
      <c r="GTS675" s="83"/>
      <c r="GTT675" s="84"/>
      <c r="GTU675" s="84"/>
      <c r="GTV675" s="85"/>
      <c r="GTW675" s="92"/>
      <c r="GTX675" s="86"/>
      <c r="GTY675" s="148"/>
      <c r="GTZ675" s="149"/>
      <c r="GUA675" s="149"/>
      <c r="GUB675" s="167"/>
      <c r="GUC675" s="83"/>
      <c r="GUD675" s="84"/>
      <c r="GUE675" s="84"/>
      <c r="GUF675" s="85"/>
      <c r="GUG675" s="92"/>
      <c r="GUH675" s="86"/>
      <c r="GUI675" s="148"/>
      <c r="GUJ675" s="149"/>
      <c r="GUK675" s="149"/>
      <c r="GUL675" s="167"/>
      <c r="GUM675" s="83"/>
      <c r="GUN675" s="84"/>
      <c r="GUO675" s="84"/>
      <c r="GUP675" s="85"/>
      <c r="GUQ675" s="92"/>
      <c r="GUR675" s="86"/>
      <c r="GUS675" s="148"/>
      <c r="GUT675" s="149"/>
      <c r="GUU675" s="149"/>
      <c r="GUV675" s="167"/>
      <c r="GUW675" s="83"/>
      <c r="GUX675" s="84"/>
      <c r="GUY675" s="84"/>
      <c r="GUZ675" s="85"/>
      <c r="GVA675" s="92"/>
      <c r="GVB675" s="86"/>
      <c r="GVC675" s="148"/>
      <c r="GVD675" s="149"/>
      <c r="GVE675" s="149"/>
      <c r="GVF675" s="167"/>
      <c r="GVG675" s="83"/>
      <c r="GVH675" s="84"/>
      <c r="GVI675" s="84"/>
      <c r="GVJ675" s="85"/>
      <c r="GVK675" s="92"/>
      <c r="GVL675" s="86"/>
      <c r="GVM675" s="148"/>
      <c r="GVN675" s="149"/>
      <c r="GVO675" s="149"/>
      <c r="GVP675" s="167"/>
      <c r="GVQ675" s="83"/>
      <c r="GVR675" s="84"/>
      <c r="GVS675" s="84"/>
      <c r="GVT675" s="85"/>
      <c r="GVU675" s="92"/>
      <c r="GVV675" s="86"/>
      <c r="GVW675" s="148"/>
      <c r="GVX675" s="149"/>
      <c r="GVY675" s="149"/>
      <c r="GVZ675" s="167"/>
      <c r="GWA675" s="83"/>
      <c r="GWB675" s="84"/>
      <c r="GWC675" s="84"/>
      <c r="GWD675" s="85"/>
      <c r="GWE675" s="92"/>
      <c r="GWF675" s="86"/>
      <c r="GWG675" s="148"/>
      <c r="GWH675" s="149"/>
      <c r="GWI675" s="149"/>
      <c r="GWJ675" s="167"/>
      <c r="GWK675" s="83"/>
      <c r="GWL675" s="84"/>
      <c r="GWM675" s="84"/>
      <c r="GWN675" s="85"/>
      <c r="GWO675" s="92"/>
      <c r="GWP675" s="86"/>
      <c r="GWQ675" s="148"/>
      <c r="GWR675" s="149"/>
      <c r="GWS675" s="149"/>
      <c r="GWT675" s="167"/>
      <c r="GWU675" s="83"/>
      <c r="GWV675" s="84"/>
      <c r="GWW675" s="84"/>
      <c r="GWX675" s="85"/>
      <c r="GWY675" s="92"/>
      <c r="GWZ675" s="86"/>
      <c r="GXA675" s="148"/>
      <c r="GXB675" s="149"/>
      <c r="GXC675" s="149"/>
      <c r="GXD675" s="167"/>
      <c r="GXE675" s="83"/>
      <c r="GXF675" s="84"/>
      <c r="GXG675" s="84"/>
      <c r="GXH675" s="85"/>
      <c r="GXI675" s="92"/>
      <c r="GXJ675" s="86"/>
      <c r="GXK675" s="148"/>
      <c r="GXL675" s="149"/>
      <c r="GXM675" s="149"/>
      <c r="GXN675" s="167"/>
      <c r="GXO675" s="83"/>
      <c r="GXP675" s="84"/>
      <c r="GXQ675" s="84"/>
      <c r="GXR675" s="85"/>
      <c r="GXS675" s="92"/>
      <c r="GXT675" s="86"/>
      <c r="GXU675" s="148"/>
      <c r="GXV675" s="149"/>
      <c r="GXW675" s="149"/>
      <c r="GXX675" s="167"/>
      <c r="GXY675" s="83"/>
      <c r="GXZ675" s="84"/>
      <c r="GYA675" s="84"/>
      <c r="GYB675" s="85"/>
      <c r="GYC675" s="92"/>
      <c r="GYD675" s="86"/>
      <c r="GYE675" s="148"/>
      <c r="GYF675" s="149"/>
      <c r="GYG675" s="149"/>
      <c r="GYH675" s="167"/>
      <c r="GYI675" s="83"/>
      <c r="GYJ675" s="84"/>
      <c r="GYK675" s="84"/>
      <c r="GYL675" s="85"/>
      <c r="GYM675" s="92"/>
      <c r="GYN675" s="86"/>
      <c r="GYO675" s="148"/>
      <c r="GYP675" s="149"/>
      <c r="GYQ675" s="149"/>
      <c r="GYR675" s="167"/>
      <c r="GYS675" s="83"/>
      <c r="GYT675" s="84"/>
      <c r="GYU675" s="84"/>
      <c r="GYV675" s="85"/>
      <c r="GYW675" s="92"/>
      <c r="GYX675" s="86"/>
      <c r="GYY675" s="148"/>
      <c r="GYZ675" s="149"/>
      <c r="GZA675" s="149"/>
      <c r="GZB675" s="167"/>
      <c r="GZC675" s="83"/>
      <c r="GZD675" s="84"/>
      <c r="GZE675" s="84"/>
      <c r="GZF675" s="85"/>
      <c r="GZG675" s="92"/>
      <c r="GZH675" s="86"/>
      <c r="GZI675" s="148"/>
      <c r="GZJ675" s="149"/>
      <c r="GZK675" s="149"/>
      <c r="GZL675" s="167"/>
      <c r="GZM675" s="83"/>
      <c r="GZN675" s="84"/>
      <c r="GZO675" s="84"/>
      <c r="GZP675" s="85"/>
      <c r="GZQ675" s="92"/>
      <c r="GZR675" s="86"/>
      <c r="GZS675" s="148"/>
      <c r="GZT675" s="149"/>
      <c r="GZU675" s="149"/>
      <c r="GZV675" s="167"/>
      <c r="GZW675" s="83"/>
      <c r="GZX675" s="84"/>
      <c r="GZY675" s="84"/>
      <c r="GZZ675" s="85"/>
      <c r="HAA675" s="92"/>
      <c r="HAB675" s="86"/>
      <c r="HAC675" s="148"/>
      <c r="HAD675" s="149"/>
      <c r="HAE675" s="149"/>
      <c r="HAF675" s="167"/>
      <c r="HAG675" s="83"/>
      <c r="HAH675" s="84"/>
      <c r="HAI675" s="84"/>
      <c r="HAJ675" s="85"/>
      <c r="HAK675" s="92"/>
      <c r="HAL675" s="86"/>
      <c r="HAM675" s="148"/>
      <c r="HAN675" s="149"/>
      <c r="HAO675" s="149"/>
      <c r="HAP675" s="167"/>
      <c r="HAQ675" s="83"/>
      <c r="HAR675" s="84"/>
      <c r="HAS675" s="84"/>
      <c r="HAT675" s="85"/>
      <c r="HAU675" s="92"/>
      <c r="HAV675" s="86"/>
      <c r="HAW675" s="148"/>
      <c r="HAX675" s="149"/>
      <c r="HAY675" s="149"/>
      <c r="HAZ675" s="167"/>
      <c r="HBA675" s="83"/>
      <c r="HBB675" s="84"/>
      <c r="HBC675" s="84"/>
      <c r="HBD675" s="85"/>
      <c r="HBE675" s="92"/>
      <c r="HBF675" s="86"/>
      <c r="HBG675" s="148"/>
      <c r="HBH675" s="149"/>
      <c r="HBI675" s="149"/>
      <c r="HBJ675" s="167"/>
      <c r="HBK675" s="83"/>
      <c r="HBL675" s="84"/>
      <c r="HBM675" s="84"/>
      <c r="HBN675" s="85"/>
      <c r="HBO675" s="92"/>
      <c r="HBP675" s="86"/>
      <c r="HBQ675" s="148"/>
      <c r="HBR675" s="149"/>
      <c r="HBS675" s="149"/>
      <c r="HBT675" s="167"/>
      <c r="HBU675" s="83"/>
      <c r="HBV675" s="84"/>
      <c r="HBW675" s="84"/>
      <c r="HBX675" s="85"/>
      <c r="HBY675" s="92"/>
      <c r="HBZ675" s="86"/>
      <c r="HCA675" s="148"/>
      <c r="HCB675" s="149"/>
      <c r="HCC675" s="149"/>
      <c r="HCD675" s="167"/>
      <c r="HCE675" s="83"/>
      <c r="HCF675" s="84"/>
      <c r="HCG675" s="84"/>
      <c r="HCH675" s="85"/>
      <c r="HCI675" s="92"/>
      <c r="HCJ675" s="86"/>
      <c r="HCK675" s="148"/>
      <c r="HCL675" s="149"/>
      <c r="HCM675" s="149"/>
      <c r="HCN675" s="167"/>
      <c r="HCO675" s="83"/>
      <c r="HCP675" s="84"/>
      <c r="HCQ675" s="84"/>
      <c r="HCR675" s="85"/>
      <c r="HCS675" s="92"/>
      <c r="HCT675" s="86"/>
      <c r="HCU675" s="148"/>
      <c r="HCV675" s="149"/>
      <c r="HCW675" s="149"/>
      <c r="HCX675" s="167"/>
      <c r="HCY675" s="83"/>
      <c r="HCZ675" s="84"/>
      <c r="HDA675" s="84"/>
      <c r="HDB675" s="85"/>
      <c r="HDC675" s="92"/>
      <c r="HDD675" s="86"/>
      <c r="HDE675" s="148"/>
      <c r="HDF675" s="149"/>
      <c r="HDG675" s="149"/>
      <c r="HDH675" s="167"/>
      <c r="HDI675" s="83"/>
      <c r="HDJ675" s="84"/>
      <c r="HDK675" s="84"/>
      <c r="HDL675" s="85"/>
      <c r="HDM675" s="92"/>
      <c r="HDN675" s="86"/>
      <c r="HDO675" s="148"/>
      <c r="HDP675" s="149"/>
      <c r="HDQ675" s="149"/>
      <c r="HDR675" s="167"/>
      <c r="HDS675" s="83"/>
      <c r="HDT675" s="84"/>
      <c r="HDU675" s="84"/>
      <c r="HDV675" s="85"/>
      <c r="HDW675" s="92"/>
      <c r="HDX675" s="86"/>
      <c r="HDY675" s="148"/>
      <c r="HDZ675" s="149"/>
      <c r="HEA675" s="149"/>
      <c r="HEB675" s="167"/>
      <c r="HEC675" s="83"/>
      <c r="HED675" s="84"/>
      <c r="HEE675" s="84"/>
      <c r="HEF675" s="85"/>
      <c r="HEG675" s="92"/>
      <c r="HEH675" s="86"/>
      <c r="HEI675" s="148"/>
      <c r="HEJ675" s="149"/>
      <c r="HEK675" s="149"/>
      <c r="HEL675" s="167"/>
      <c r="HEM675" s="83"/>
      <c r="HEN675" s="84"/>
      <c r="HEO675" s="84"/>
      <c r="HEP675" s="85"/>
      <c r="HEQ675" s="92"/>
      <c r="HER675" s="86"/>
      <c r="HES675" s="148"/>
      <c r="HET675" s="149"/>
      <c r="HEU675" s="149"/>
      <c r="HEV675" s="167"/>
      <c r="HEW675" s="83"/>
      <c r="HEX675" s="84"/>
      <c r="HEY675" s="84"/>
      <c r="HEZ675" s="85"/>
      <c r="HFA675" s="92"/>
      <c r="HFB675" s="86"/>
      <c r="HFC675" s="148"/>
      <c r="HFD675" s="149"/>
      <c r="HFE675" s="149"/>
      <c r="HFF675" s="167"/>
      <c r="HFG675" s="83"/>
      <c r="HFH675" s="84"/>
      <c r="HFI675" s="84"/>
      <c r="HFJ675" s="85"/>
      <c r="HFK675" s="92"/>
      <c r="HFL675" s="86"/>
      <c r="HFM675" s="148"/>
      <c r="HFN675" s="149"/>
      <c r="HFO675" s="149"/>
      <c r="HFP675" s="167"/>
      <c r="HFQ675" s="83"/>
      <c r="HFR675" s="84"/>
      <c r="HFS675" s="84"/>
      <c r="HFT675" s="85"/>
      <c r="HFU675" s="92"/>
      <c r="HFV675" s="86"/>
      <c r="HFW675" s="148"/>
      <c r="HFX675" s="149"/>
      <c r="HFY675" s="149"/>
      <c r="HFZ675" s="167"/>
      <c r="HGA675" s="83"/>
      <c r="HGB675" s="84"/>
      <c r="HGC675" s="84"/>
      <c r="HGD675" s="85"/>
      <c r="HGE675" s="92"/>
      <c r="HGF675" s="86"/>
      <c r="HGG675" s="148"/>
      <c r="HGH675" s="149"/>
      <c r="HGI675" s="149"/>
      <c r="HGJ675" s="167"/>
      <c r="HGK675" s="83"/>
      <c r="HGL675" s="84"/>
      <c r="HGM675" s="84"/>
      <c r="HGN675" s="85"/>
      <c r="HGO675" s="92"/>
      <c r="HGP675" s="86"/>
      <c r="HGQ675" s="148"/>
      <c r="HGR675" s="149"/>
      <c r="HGS675" s="149"/>
      <c r="HGT675" s="167"/>
      <c r="HGU675" s="83"/>
      <c r="HGV675" s="84"/>
      <c r="HGW675" s="84"/>
      <c r="HGX675" s="85"/>
      <c r="HGY675" s="92"/>
      <c r="HGZ675" s="86"/>
      <c r="HHA675" s="148"/>
      <c r="HHB675" s="149"/>
      <c r="HHC675" s="149"/>
      <c r="HHD675" s="167"/>
      <c r="HHE675" s="83"/>
      <c r="HHF675" s="84"/>
      <c r="HHG675" s="84"/>
      <c r="HHH675" s="85"/>
      <c r="HHI675" s="92"/>
      <c r="HHJ675" s="86"/>
      <c r="HHK675" s="148"/>
      <c r="HHL675" s="149"/>
      <c r="HHM675" s="149"/>
      <c r="HHN675" s="167"/>
      <c r="HHO675" s="83"/>
      <c r="HHP675" s="84"/>
      <c r="HHQ675" s="84"/>
      <c r="HHR675" s="85"/>
      <c r="HHS675" s="92"/>
      <c r="HHT675" s="86"/>
      <c r="HHU675" s="148"/>
      <c r="HHV675" s="149"/>
      <c r="HHW675" s="149"/>
      <c r="HHX675" s="167"/>
      <c r="HHY675" s="83"/>
      <c r="HHZ675" s="84"/>
      <c r="HIA675" s="84"/>
      <c r="HIB675" s="85"/>
      <c r="HIC675" s="92"/>
      <c r="HID675" s="86"/>
      <c r="HIE675" s="148"/>
      <c r="HIF675" s="149"/>
      <c r="HIG675" s="149"/>
      <c r="HIH675" s="167"/>
      <c r="HII675" s="83"/>
      <c r="HIJ675" s="84"/>
      <c r="HIK675" s="84"/>
      <c r="HIL675" s="85"/>
      <c r="HIM675" s="92"/>
      <c r="HIN675" s="86"/>
      <c r="HIO675" s="148"/>
      <c r="HIP675" s="149"/>
      <c r="HIQ675" s="149"/>
      <c r="HIR675" s="167"/>
      <c r="HIS675" s="83"/>
      <c r="HIT675" s="84"/>
      <c r="HIU675" s="84"/>
      <c r="HIV675" s="85"/>
      <c r="HIW675" s="92"/>
      <c r="HIX675" s="86"/>
      <c r="HIY675" s="148"/>
      <c r="HIZ675" s="149"/>
      <c r="HJA675" s="149"/>
      <c r="HJB675" s="167"/>
      <c r="HJC675" s="83"/>
      <c r="HJD675" s="84"/>
      <c r="HJE675" s="84"/>
      <c r="HJF675" s="85"/>
      <c r="HJG675" s="92"/>
      <c r="HJH675" s="86"/>
      <c r="HJI675" s="148"/>
      <c r="HJJ675" s="149"/>
      <c r="HJK675" s="149"/>
      <c r="HJL675" s="167"/>
      <c r="HJM675" s="83"/>
      <c r="HJN675" s="84"/>
      <c r="HJO675" s="84"/>
      <c r="HJP675" s="85"/>
      <c r="HJQ675" s="92"/>
      <c r="HJR675" s="86"/>
      <c r="HJS675" s="148"/>
      <c r="HJT675" s="149"/>
      <c r="HJU675" s="149"/>
      <c r="HJV675" s="167"/>
      <c r="HJW675" s="83"/>
      <c r="HJX675" s="84"/>
      <c r="HJY675" s="84"/>
      <c r="HJZ675" s="85"/>
      <c r="HKA675" s="92"/>
      <c r="HKB675" s="86"/>
      <c r="HKC675" s="148"/>
      <c r="HKD675" s="149"/>
      <c r="HKE675" s="149"/>
      <c r="HKF675" s="167"/>
      <c r="HKG675" s="83"/>
      <c r="HKH675" s="84"/>
      <c r="HKI675" s="84"/>
      <c r="HKJ675" s="85"/>
      <c r="HKK675" s="92"/>
      <c r="HKL675" s="86"/>
      <c r="HKM675" s="148"/>
      <c r="HKN675" s="149"/>
      <c r="HKO675" s="149"/>
      <c r="HKP675" s="167"/>
      <c r="HKQ675" s="83"/>
      <c r="HKR675" s="84"/>
      <c r="HKS675" s="84"/>
      <c r="HKT675" s="85"/>
      <c r="HKU675" s="92"/>
      <c r="HKV675" s="86"/>
      <c r="HKW675" s="148"/>
      <c r="HKX675" s="149"/>
      <c r="HKY675" s="149"/>
      <c r="HKZ675" s="167"/>
      <c r="HLA675" s="83"/>
      <c r="HLB675" s="84"/>
      <c r="HLC675" s="84"/>
      <c r="HLD675" s="85"/>
      <c r="HLE675" s="92"/>
      <c r="HLF675" s="86"/>
      <c r="HLG675" s="148"/>
      <c r="HLH675" s="149"/>
      <c r="HLI675" s="149"/>
      <c r="HLJ675" s="167"/>
      <c r="HLK675" s="83"/>
      <c r="HLL675" s="84"/>
      <c r="HLM675" s="84"/>
      <c r="HLN675" s="85"/>
      <c r="HLO675" s="92"/>
      <c r="HLP675" s="86"/>
      <c r="HLQ675" s="148"/>
      <c r="HLR675" s="149"/>
      <c r="HLS675" s="149"/>
      <c r="HLT675" s="167"/>
      <c r="HLU675" s="83"/>
      <c r="HLV675" s="84"/>
      <c r="HLW675" s="84"/>
      <c r="HLX675" s="85"/>
      <c r="HLY675" s="92"/>
      <c r="HLZ675" s="86"/>
      <c r="HMA675" s="148"/>
      <c r="HMB675" s="149"/>
      <c r="HMC675" s="149"/>
      <c r="HMD675" s="167"/>
      <c r="HME675" s="83"/>
      <c r="HMF675" s="84"/>
      <c r="HMG675" s="84"/>
      <c r="HMH675" s="85"/>
      <c r="HMI675" s="92"/>
      <c r="HMJ675" s="86"/>
      <c r="HMK675" s="148"/>
      <c r="HML675" s="149"/>
      <c r="HMM675" s="149"/>
      <c r="HMN675" s="167"/>
      <c r="HMO675" s="83"/>
      <c r="HMP675" s="84"/>
      <c r="HMQ675" s="84"/>
      <c r="HMR675" s="85"/>
      <c r="HMS675" s="92"/>
      <c r="HMT675" s="86"/>
      <c r="HMU675" s="148"/>
      <c r="HMV675" s="149"/>
      <c r="HMW675" s="149"/>
      <c r="HMX675" s="167"/>
      <c r="HMY675" s="83"/>
      <c r="HMZ675" s="84"/>
      <c r="HNA675" s="84"/>
      <c r="HNB675" s="85"/>
      <c r="HNC675" s="92"/>
      <c r="HND675" s="86"/>
      <c r="HNE675" s="148"/>
      <c r="HNF675" s="149"/>
      <c r="HNG675" s="149"/>
      <c r="HNH675" s="167"/>
      <c r="HNI675" s="83"/>
      <c r="HNJ675" s="84"/>
      <c r="HNK675" s="84"/>
      <c r="HNL675" s="85"/>
      <c r="HNM675" s="92"/>
      <c r="HNN675" s="86"/>
      <c r="HNO675" s="148"/>
      <c r="HNP675" s="149"/>
      <c r="HNQ675" s="149"/>
      <c r="HNR675" s="167"/>
      <c r="HNS675" s="83"/>
      <c r="HNT675" s="84"/>
      <c r="HNU675" s="84"/>
      <c r="HNV675" s="85"/>
      <c r="HNW675" s="92"/>
      <c r="HNX675" s="86"/>
      <c r="HNY675" s="148"/>
      <c r="HNZ675" s="149"/>
      <c r="HOA675" s="149"/>
      <c r="HOB675" s="167"/>
      <c r="HOC675" s="83"/>
      <c r="HOD675" s="84"/>
      <c r="HOE675" s="84"/>
      <c r="HOF675" s="85"/>
      <c r="HOG675" s="92"/>
      <c r="HOH675" s="86"/>
      <c r="HOI675" s="148"/>
      <c r="HOJ675" s="149"/>
      <c r="HOK675" s="149"/>
      <c r="HOL675" s="167"/>
      <c r="HOM675" s="83"/>
      <c r="HON675" s="84"/>
      <c r="HOO675" s="84"/>
      <c r="HOP675" s="85"/>
      <c r="HOQ675" s="92"/>
      <c r="HOR675" s="86"/>
      <c r="HOS675" s="148"/>
      <c r="HOT675" s="149"/>
      <c r="HOU675" s="149"/>
      <c r="HOV675" s="167"/>
      <c r="HOW675" s="83"/>
      <c r="HOX675" s="84"/>
      <c r="HOY675" s="84"/>
      <c r="HOZ675" s="85"/>
      <c r="HPA675" s="92"/>
      <c r="HPB675" s="86"/>
      <c r="HPC675" s="148"/>
      <c r="HPD675" s="149"/>
      <c r="HPE675" s="149"/>
      <c r="HPF675" s="167"/>
      <c r="HPG675" s="83"/>
      <c r="HPH675" s="84"/>
      <c r="HPI675" s="84"/>
      <c r="HPJ675" s="85"/>
      <c r="HPK675" s="92"/>
      <c r="HPL675" s="86"/>
      <c r="HPM675" s="148"/>
      <c r="HPN675" s="149"/>
      <c r="HPO675" s="149"/>
      <c r="HPP675" s="167"/>
      <c r="HPQ675" s="83"/>
      <c r="HPR675" s="84"/>
      <c r="HPS675" s="84"/>
      <c r="HPT675" s="85"/>
      <c r="HPU675" s="92"/>
      <c r="HPV675" s="86"/>
      <c r="HPW675" s="148"/>
      <c r="HPX675" s="149"/>
      <c r="HPY675" s="149"/>
      <c r="HPZ675" s="167"/>
      <c r="HQA675" s="83"/>
      <c r="HQB675" s="84"/>
      <c r="HQC675" s="84"/>
      <c r="HQD675" s="85"/>
      <c r="HQE675" s="92"/>
      <c r="HQF675" s="86"/>
      <c r="HQG675" s="148"/>
      <c r="HQH675" s="149"/>
      <c r="HQI675" s="149"/>
      <c r="HQJ675" s="167"/>
      <c r="HQK675" s="83"/>
      <c r="HQL675" s="84"/>
      <c r="HQM675" s="84"/>
      <c r="HQN675" s="85"/>
      <c r="HQO675" s="92"/>
      <c r="HQP675" s="86"/>
      <c r="HQQ675" s="148"/>
      <c r="HQR675" s="149"/>
      <c r="HQS675" s="149"/>
      <c r="HQT675" s="167"/>
      <c r="HQU675" s="83"/>
      <c r="HQV675" s="84"/>
      <c r="HQW675" s="84"/>
      <c r="HQX675" s="85"/>
      <c r="HQY675" s="92"/>
      <c r="HQZ675" s="86"/>
      <c r="HRA675" s="148"/>
      <c r="HRB675" s="149"/>
      <c r="HRC675" s="149"/>
      <c r="HRD675" s="167"/>
      <c r="HRE675" s="83"/>
      <c r="HRF675" s="84"/>
      <c r="HRG675" s="84"/>
      <c r="HRH675" s="85"/>
      <c r="HRI675" s="92"/>
      <c r="HRJ675" s="86"/>
      <c r="HRK675" s="148"/>
      <c r="HRL675" s="149"/>
      <c r="HRM675" s="149"/>
      <c r="HRN675" s="167"/>
      <c r="HRO675" s="83"/>
      <c r="HRP675" s="84"/>
      <c r="HRQ675" s="84"/>
      <c r="HRR675" s="85"/>
      <c r="HRS675" s="92"/>
      <c r="HRT675" s="86"/>
      <c r="HRU675" s="148"/>
      <c r="HRV675" s="149"/>
      <c r="HRW675" s="149"/>
      <c r="HRX675" s="167"/>
      <c r="HRY675" s="83"/>
      <c r="HRZ675" s="84"/>
      <c r="HSA675" s="84"/>
      <c r="HSB675" s="85"/>
      <c r="HSC675" s="92"/>
      <c r="HSD675" s="86"/>
      <c r="HSE675" s="148"/>
      <c r="HSF675" s="149"/>
      <c r="HSG675" s="149"/>
      <c r="HSH675" s="167"/>
      <c r="HSI675" s="83"/>
      <c r="HSJ675" s="84"/>
      <c r="HSK675" s="84"/>
      <c r="HSL675" s="85"/>
      <c r="HSM675" s="92"/>
      <c r="HSN675" s="86"/>
      <c r="HSO675" s="148"/>
      <c r="HSP675" s="149"/>
      <c r="HSQ675" s="149"/>
      <c r="HSR675" s="167"/>
      <c r="HSS675" s="83"/>
      <c r="HST675" s="84"/>
      <c r="HSU675" s="84"/>
      <c r="HSV675" s="85"/>
      <c r="HSW675" s="92"/>
      <c r="HSX675" s="86"/>
      <c r="HSY675" s="148"/>
      <c r="HSZ675" s="149"/>
      <c r="HTA675" s="149"/>
      <c r="HTB675" s="167"/>
      <c r="HTC675" s="83"/>
      <c r="HTD675" s="84"/>
      <c r="HTE675" s="84"/>
      <c r="HTF675" s="85"/>
      <c r="HTG675" s="92"/>
      <c r="HTH675" s="86"/>
      <c r="HTI675" s="148"/>
      <c r="HTJ675" s="149"/>
      <c r="HTK675" s="149"/>
      <c r="HTL675" s="167"/>
      <c r="HTM675" s="83"/>
      <c r="HTN675" s="84"/>
      <c r="HTO675" s="84"/>
      <c r="HTP675" s="85"/>
      <c r="HTQ675" s="92"/>
      <c r="HTR675" s="86"/>
      <c r="HTS675" s="148"/>
      <c r="HTT675" s="149"/>
      <c r="HTU675" s="149"/>
      <c r="HTV675" s="167"/>
      <c r="HTW675" s="83"/>
      <c r="HTX675" s="84"/>
      <c r="HTY675" s="84"/>
      <c r="HTZ675" s="85"/>
      <c r="HUA675" s="92"/>
      <c r="HUB675" s="86"/>
      <c r="HUC675" s="148"/>
      <c r="HUD675" s="149"/>
      <c r="HUE675" s="149"/>
      <c r="HUF675" s="167"/>
      <c r="HUG675" s="83"/>
      <c r="HUH675" s="84"/>
      <c r="HUI675" s="84"/>
      <c r="HUJ675" s="85"/>
      <c r="HUK675" s="92"/>
      <c r="HUL675" s="86"/>
      <c r="HUM675" s="148"/>
      <c r="HUN675" s="149"/>
      <c r="HUO675" s="149"/>
      <c r="HUP675" s="167"/>
      <c r="HUQ675" s="83"/>
      <c r="HUR675" s="84"/>
      <c r="HUS675" s="84"/>
      <c r="HUT675" s="85"/>
      <c r="HUU675" s="92"/>
      <c r="HUV675" s="86"/>
      <c r="HUW675" s="148"/>
      <c r="HUX675" s="149"/>
      <c r="HUY675" s="149"/>
      <c r="HUZ675" s="167"/>
      <c r="HVA675" s="83"/>
      <c r="HVB675" s="84"/>
      <c r="HVC675" s="84"/>
      <c r="HVD675" s="85"/>
      <c r="HVE675" s="92"/>
      <c r="HVF675" s="86"/>
      <c r="HVG675" s="148"/>
      <c r="HVH675" s="149"/>
      <c r="HVI675" s="149"/>
      <c r="HVJ675" s="167"/>
      <c r="HVK675" s="83"/>
      <c r="HVL675" s="84"/>
      <c r="HVM675" s="84"/>
      <c r="HVN675" s="85"/>
      <c r="HVO675" s="92"/>
      <c r="HVP675" s="86"/>
      <c r="HVQ675" s="148"/>
      <c r="HVR675" s="149"/>
      <c r="HVS675" s="149"/>
      <c r="HVT675" s="167"/>
      <c r="HVU675" s="83"/>
      <c r="HVV675" s="84"/>
      <c r="HVW675" s="84"/>
      <c r="HVX675" s="85"/>
      <c r="HVY675" s="92"/>
      <c r="HVZ675" s="86"/>
      <c r="HWA675" s="148"/>
      <c r="HWB675" s="149"/>
      <c r="HWC675" s="149"/>
      <c r="HWD675" s="167"/>
      <c r="HWE675" s="83"/>
      <c r="HWF675" s="84"/>
      <c r="HWG675" s="84"/>
      <c r="HWH675" s="85"/>
      <c r="HWI675" s="92"/>
      <c r="HWJ675" s="86"/>
      <c r="HWK675" s="148"/>
      <c r="HWL675" s="149"/>
      <c r="HWM675" s="149"/>
      <c r="HWN675" s="167"/>
      <c r="HWO675" s="83"/>
      <c r="HWP675" s="84"/>
      <c r="HWQ675" s="84"/>
      <c r="HWR675" s="85"/>
      <c r="HWS675" s="92"/>
      <c r="HWT675" s="86"/>
      <c r="HWU675" s="148"/>
      <c r="HWV675" s="149"/>
      <c r="HWW675" s="149"/>
      <c r="HWX675" s="167"/>
      <c r="HWY675" s="83"/>
      <c r="HWZ675" s="84"/>
      <c r="HXA675" s="84"/>
      <c r="HXB675" s="85"/>
      <c r="HXC675" s="92"/>
      <c r="HXD675" s="86"/>
      <c r="HXE675" s="148"/>
      <c r="HXF675" s="149"/>
      <c r="HXG675" s="149"/>
      <c r="HXH675" s="167"/>
      <c r="HXI675" s="83"/>
      <c r="HXJ675" s="84"/>
      <c r="HXK675" s="84"/>
      <c r="HXL675" s="85"/>
      <c r="HXM675" s="92"/>
      <c r="HXN675" s="86"/>
      <c r="HXO675" s="148"/>
      <c r="HXP675" s="149"/>
      <c r="HXQ675" s="149"/>
      <c r="HXR675" s="167"/>
      <c r="HXS675" s="83"/>
      <c r="HXT675" s="84"/>
      <c r="HXU675" s="84"/>
      <c r="HXV675" s="85"/>
      <c r="HXW675" s="92"/>
      <c r="HXX675" s="86"/>
      <c r="HXY675" s="148"/>
      <c r="HXZ675" s="149"/>
      <c r="HYA675" s="149"/>
      <c r="HYB675" s="167"/>
      <c r="HYC675" s="83"/>
      <c r="HYD675" s="84"/>
      <c r="HYE675" s="84"/>
      <c r="HYF675" s="85"/>
      <c r="HYG675" s="92"/>
      <c r="HYH675" s="86"/>
      <c r="HYI675" s="148"/>
      <c r="HYJ675" s="149"/>
      <c r="HYK675" s="149"/>
      <c r="HYL675" s="167"/>
      <c r="HYM675" s="83"/>
      <c r="HYN675" s="84"/>
      <c r="HYO675" s="84"/>
      <c r="HYP675" s="85"/>
      <c r="HYQ675" s="92"/>
      <c r="HYR675" s="86"/>
      <c r="HYS675" s="148"/>
      <c r="HYT675" s="149"/>
      <c r="HYU675" s="149"/>
      <c r="HYV675" s="167"/>
      <c r="HYW675" s="83"/>
      <c r="HYX675" s="84"/>
      <c r="HYY675" s="84"/>
      <c r="HYZ675" s="85"/>
      <c r="HZA675" s="92"/>
      <c r="HZB675" s="86"/>
      <c r="HZC675" s="148"/>
      <c r="HZD675" s="149"/>
      <c r="HZE675" s="149"/>
      <c r="HZF675" s="167"/>
      <c r="HZG675" s="83"/>
      <c r="HZH675" s="84"/>
      <c r="HZI675" s="84"/>
      <c r="HZJ675" s="85"/>
      <c r="HZK675" s="92"/>
      <c r="HZL675" s="86"/>
      <c r="HZM675" s="148"/>
      <c r="HZN675" s="149"/>
      <c r="HZO675" s="149"/>
      <c r="HZP675" s="167"/>
      <c r="HZQ675" s="83"/>
      <c r="HZR675" s="84"/>
      <c r="HZS675" s="84"/>
      <c r="HZT675" s="85"/>
      <c r="HZU675" s="92"/>
      <c r="HZV675" s="86"/>
      <c r="HZW675" s="148"/>
      <c r="HZX675" s="149"/>
      <c r="HZY675" s="149"/>
      <c r="HZZ675" s="167"/>
      <c r="IAA675" s="83"/>
      <c r="IAB675" s="84"/>
      <c r="IAC675" s="84"/>
      <c r="IAD675" s="85"/>
      <c r="IAE675" s="92"/>
      <c r="IAF675" s="86"/>
      <c r="IAG675" s="148"/>
      <c r="IAH675" s="149"/>
      <c r="IAI675" s="149"/>
      <c r="IAJ675" s="167"/>
      <c r="IAK675" s="83"/>
      <c r="IAL675" s="84"/>
      <c r="IAM675" s="84"/>
      <c r="IAN675" s="85"/>
      <c r="IAO675" s="92"/>
      <c r="IAP675" s="86"/>
      <c r="IAQ675" s="148"/>
      <c r="IAR675" s="149"/>
      <c r="IAS675" s="149"/>
      <c r="IAT675" s="167"/>
      <c r="IAU675" s="83"/>
      <c r="IAV675" s="84"/>
      <c r="IAW675" s="84"/>
      <c r="IAX675" s="85"/>
      <c r="IAY675" s="92"/>
      <c r="IAZ675" s="86"/>
      <c r="IBA675" s="148"/>
      <c r="IBB675" s="149"/>
      <c r="IBC675" s="149"/>
      <c r="IBD675" s="167"/>
      <c r="IBE675" s="83"/>
      <c r="IBF675" s="84"/>
      <c r="IBG675" s="84"/>
      <c r="IBH675" s="85"/>
      <c r="IBI675" s="92"/>
      <c r="IBJ675" s="86"/>
      <c r="IBK675" s="148"/>
      <c r="IBL675" s="149"/>
      <c r="IBM675" s="149"/>
      <c r="IBN675" s="167"/>
      <c r="IBO675" s="83"/>
      <c r="IBP675" s="84"/>
      <c r="IBQ675" s="84"/>
      <c r="IBR675" s="85"/>
      <c r="IBS675" s="92"/>
      <c r="IBT675" s="86"/>
      <c r="IBU675" s="148"/>
      <c r="IBV675" s="149"/>
      <c r="IBW675" s="149"/>
      <c r="IBX675" s="167"/>
      <c r="IBY675" s="83"/>
      <c r="IBZ675" s="84"/>
      <c r="ICA675" s="84"/>
      <c r="ICB675" s="85"/>
      <c r="ICC675" s="92"/>
      <c r="ICD675" s="86"/>
      <c r="ICE675" s="148"/>
      <c r="ICF675" s="149"/>
      <c r="ICG675" s="149"/>
      <c r="ICH675" s="167"/>
      <c r="ICI675" s="83"/>
      <c r="ICJ675" s="84"/>
      <c r="ICK675" s="84"/>
      <c r="ICL675" s="85"/>
      <c r="ICM675" s="92"/>
      <c r="ICN675" s="86"/>
      <c r="ICO675" s="148"/>
      <c r="ICP675" s="149"/>
      <c r="ICQ675" s="149"/>
      <c r="ICR675" s="167"/>
      <c r="ICS675" s="83"/>
      <c r="ICT675" s="84"/>
      <c r="ICU675" s="84"/>
      <c r="ICV675" s="85"/>
      <c r="ICW675" s="92"/>
      <c r="ICX675" s="86"/>
      <c r="ICY675" s="148"/>
      <c r="ICZ675" s="149"/>
      <c r="IDA675" s="149"/>
      <c r="IDB675" s="167"/>
      <c r="IDC675" s="83"/>
      <c r="IDD675" s="84"/>
      <c r="IDE675" s="84"/>
      <c r="IDF675" s="85"/>
      <c r="IDG675" s="92"/>
      <c r="IDH675" s="86"/>
      <c r="IDI675" s="148"/>
      <c r="IDJ675" s="149"/>
      <c r="IDK675" s="149"/>
      <c r="IDL675" s="167"/>
      <c r="IDM675" s="83"/>
      <c r="IDN675" s="84"/>
      <c r="IDO675" s="84"/>
      <c r="IDP675" s="85"/>
      <c r="IDQ675" s="92"/>
      <c r="IDR675" s="86"/>
      <c r="IDS675" s="148"/>
      <c r="IDT675" s="149"/>
      <c r="IDU675" s="149"/>
      <c r="IDV675" s="167"/>
      <c r="IDW675" s="83"/>
      <c r="IDX675" s="84"/>
      <c r="IDY675" s="84"/>
      <c r="IDZ675" s="85"/>
      <c r="IEA675" s="92"/>
      <c r="IEB675" s="86"/>
      <c r="IEC675" s="148"/>
      <c r="IED675" s="149"/>
      <c r="IEE675" s="149"/>
      <c r="IEF675" s="167"/>
      <c r="IEG675" s="83"/>
      <c r="IEH675" s="84"/>
      <c r="IEI675" s="84"/>
      <c r="IEJ675" s="85"/>
      <c r="IEK675" s="92"/>
      <c r="IEL675" s="86"/>
      <c r="IEM675" s="148"/>
      <c r="IEN675" s="149"/>
      <c r="IEO675" s="149"/>
      <c r="IEP675" s="167"/>
      <c r="IEQ675" s="83"/>
      <c r="IER675" s="84"/>
      <c r="IES675" s="84"/>
      <c r="IET675" s="85"/>
      <c r="IEU675" s="92"/>
      <c r="IEV675" s="86"/>
      <c r="IEW675" s="148"/>
      <c r="IEX675" s="149"/>
      <c r="IEY675" s="149"/>
      <c r="IEZ675" s="167"/>
      <c r="IFA675" s="83"/>
      <c r="IFB675" s="84"/>
      <c r="IFC675" s="84"/>
      <c r="IFD675" s="85"/>
      <c r="IFE675" s="92"/>
      <c r="IFF675" s="86"/>
      <c r="IFG675" s="148"/>
      <c r="IFH675" s="149"/>
      <c r="IFI675" s="149"/>
      <c r="IFJ675" s="167"/>
      <c r="IFK675" s="83"/>
      <c r="IFL675" s="84"/>
      <c r="IFM675" s="84"/>
      <c r="IFN675" s="85"/>
      <c r="IFO675" s="92"/>
      <c r="IFP675" s="86"/>
      <c r="IFQ675" s="148"/>
      <c r="IFR675" s="149"/>
      <c r="IFS675" s="149"/>
      <c r="IFT675" s="167"/>
      <c r="IFU675" s="83"/>
      <c r="IFV675" s="84"/>
      <c r="IFW675" s="84"/>
      <c r="IFX675" s="85"/>
      <c r="IFY675" s="92"/>
      <c r="IFZ675" s="86"/>
      <c r="IGA675" s="148"/>
      <c r="IGB675" s="149"/>
      <c r="IGC675" s="149"/>
      <c r="IGD675" s="167"/>
      <c r="IGE675" s="83"/>
      <c r="IGF675" s="84"/>
      <c r="IGG675" s="84"/>
      <c r="IGH675" s="85"/>
      <c r="IGI675" s="92"/>
      <c r="IGJ675" s="86"/>
      <c r="IGK675" s="148"/>
      <c r="IGL675" s="149"/>
      <c r="IGM675" s="149"/>
      <c r="IGN675" s="167"/>
      <c r="IGO675" s="83"/>
      <c r="IGP675" s="84"/>
      <c r="IGQ675" s="84"/>
      <c r="IGR675" s="85"/>
      <c r="IGS675" s="92"/>
      <c r="IGT675" s="86"/>
      <c r="IGU675" s="148"/>
      <c r="IGV675" s="149"/>
      <c r="IGW675" s="149"/>
      <c r="IGX675" s="167"/>
      <c r="IGY675" s="83"/>
      <c r="IGZ675" s="84"/>
      <c r="IHA675" s="84"/>
      <c r="IHB675" s="85"/>
      <c r="IHC675" s="92"/>
      <c r="IHD675" s="86"/>
      <c r="IHE675" s="148"/>
      <c r="IHF675" s="149"/>
      <c r="IHG675" s="149"/>
      <c r="IHH675" s="167"/>
      <c r="IHI675" s="83"/>
      <c r="IHJ675" s="84"/>
      <c r="IHK675" s="84"/>
      <c r="IHL675" s="85"/>
      <c r="IHM675" s="92"/>
      <c r="IHN675" s="86"/>
      <c r="IHO675" s="148"/>
      <c r="IHP675" s="149"/>
      <c r="IHQ675" s="149"/>
      <c r="IHR675" s="167"/>
      <c r="IHS675" s="83"/>
      <c r="IHT675" s="84"/>
      <c r="IHU675" s="84"/>
      <c r="IHV675" s="85"/>
      <c r="IHW675" s="92"/>
      <c r="IHX675" s="86"/>
      <c r="IHY675" s="148"/>
      <c r="IHZ675" s="149"/>
      <c r="IIA675" s="149"/>
      <c r="IIB675" s="167"/>
      <c r="IIC675" s="83"/>
      <c r="IID675" s="84"/>
      <c r="IIE675" s="84"/>
      <c r="IIF675" s="85"/>
      <c r="IIG675" s="92"/>
      <c r="IIH675" s="86"/>
      <c r="III675" s="148"/>
      <c r="IIJ675" s="149"/>
      <c r="IIK675" s="149"/>
      <c r="IIL675" s="167"/>
      <c r="IIM675" s="83"/>
      <c r="IIN675" s="84"/>
      <c r="IIO675" s="84"/>
      <c r="IIP675" s="85"/>
      <c r="IIQ675" s="92"/>
      <c r="IIR675" s="86"/>
      <c r="IIS675" s="148"/>
      <c r="IIT675" s="149"/>
      <c r="IIU675" s="149"/>
      <c r="IIV675" s="167"/>
      <c r="IIW675" s="83"/>
      <c r="IIX675" s="84"/>
      <c r="IIY675" s="84"/>
      <c r="IIZ675" s="85"/>
      <c r="IJA675" s="92"/>
      <c r="IJB675" s="86"/>
      <c r="IJC675" s="148"/>
      <c r="IJD675" s="149"/>
      <c r="IJE675" s="149"/>
      <c r="IJF675" s="167"/>
      <c r="IJG675" s="83"/>
      <c r="IJH675" s="84"/>
      <c r="IJI675" s="84"/>
      <c r="IJJ675" s="85"/>
      <c r="IJK675" s="92"/>
      <c r="IJL675" s="86"/>
      <c r="IJM675" s="148"/>
      <c r="IJN675" s="149"/>
      <c r="IJO675" s="149"/>
      <c r="IJP675" s="167"/>
      <c r="IJQ675" s="83"/>
      <c r="IJR675" s="84"/>
      <c r="IJS675" s="84"/>
      <c r="IJT675" s="85"/>
      <c r="IJU675" s="92"/>
      <c r="IJV675" s="86"/>
      <c r="IJW675" s="148"/>
      <c r="IJX675" s="149"/>
      <c r="IJY675" s="149"/>
      <c r="IJZ675" s="167"/>
      <c r="IKA675" s="83"/>
      <c r="IKB675" s="84"/>
      <c r="IKC675" s="84"/>
      <c r="IKD675" s="85"/>
      <c r="IKE675" s="92"/>
      <c r="IKF675" s="86"/>
      <c r="IKG675" s="148"/>
      <c r="IKH675" s="149"/>
      <c r="IKI675" s="149"/>
      <c r="IKJ675" s="167"/>
      <c r="IKK675" s="83"/>
      <c r="IKL675" s="84"/>
      <c r="IKM675" s="84"/>
      <c r="IKN675" s="85"/>
      <c r="IKO675" s="92"/>
      <c r="IKP675" s="86"/>
      <c r="IKQ675" s="148"/>
      <c r="IKR675" s="149"/>
      <c r="IKS675" s="149"/>
      <c r="IKT675" s="167"/>
      <c r="IKU675" s="83"/>
      <c r="IKV675" s="84"/>
      <c r="IKW675" s="84"/>
      <c r="IKX675" s="85"/>
      <c r="IKY675" s="92"/>
      <c r="IKZ675" s="86"/>
      <c r="ILA675" s="148"/>
      <c r="ILB675" s="149"/>
      <c r="ILC675" s="149"/>
      <c r="ILD675" s="167"/>
      <c r="ILE675" s="83"/>
      <c r="ILF675" s="84"/>
      <c r="ILG675" s="84"/>
      <c r="ILH675" s="85"/>
      <c r="ILI675" s="92"/>
      <c r="ILJ675" s="86"/>
      <c r="ILK675" s="148"/>
      <c r="ILL675" s="149"/>
      <c r="ILM675" s="149"/>
      <c r="ILN675" s="167"/>
      <c r="ILO675" s="83"/>
      <c r="ILP675" s="84"/>
      <c r="ILQ675" s="84"/>
      <c r="ILR675" s="85"/>
      <c r="ILS675" s="92"/>
      <c r="ILT675" s="86"/>
      <c r="ILU675" s="148"/>
      <c r="ILV675" s="149"/>
      <c r="ILW675" s="149"/>
      <c r="ILX675" s="167"/>
      <c r="ILY675" s="83"/>
      <c r="ILZ675" s="84"/>
      <c r="IMA675" s="84"/>
      <c r="IMB675" s="85"/>
      <c r="IMC675" s="92"/>
      <c r="IMD675" s="86"/>
      <c r="IME675" s="148"/>
      <c r="IMF675" s="149"/>
      <c r="IMG675" s="149"/>
      <c r="IMH675" s="167"/>
      <c r="IMI675" s="83"/>
      <c r="IMJ675" s="84"/>
      <c r="IMK675" s="84"/>
      <c r="IML675" s="85"/>
      <c r="IMM675" s="92"/>
      <c r="IMN675" s="86"/>
      <c r="IMO675" s="148"/>
      <c r="IMP675" s="149"/>
      <c r="IMQ675" s="149"/>
      <c r="IMR675" s="167"/>
      <c r="IMS675" s="83"/>
      <c r="IMT675" s="84"/>
      <c r="IMU675" s="84"/>
      <c r="IMV675" s="85"/>
      <c r="IMW675" s="92"/>
      <c r="IMX675" s="86"/>
      <c r="IMY675" s="148"/>
      <c r="IMZ675" s="149"/>
      <c r="INA675" s="149"/>
      <c r="INB675" s="167"/>
      <c r="INC675" s="83"/>
      <c r="IND675" s="84"/>
      <c r="INE675" s="84"/>
      <c r="INF675" s="85"/>
      <c r="ING675" s="92"/>
      <c r="INH675" s="86"/>
      <c r="INI675" s="148"/>
      <c r="INJ675" s="149"/>
      <c r="INK675" s="149"/>
      <c r="INL675" s="167"/>
      <c r="INM675" s="83"/>
      <c r="INN675" s="84"/>
      <c r="INO675" s="84"/>
      <c r="INP675" s="85"/>
      <c r="INQ675" s="92"/>
      <c r="INR675" s="86"/>
      <c r="INS675" s="148"/>
      <c r="INT675" s="149"/>
      <c r="INU675" s="149"/>
      <c r="INV675" s="167"/>
      <c r="INW675" s="83"/>
      <c r="INX675" s="84"/>
      <c r="INY675" s="84"/>
      <c r="INZ675" s="85"/>
      <c r="IOA675" s="92"/>
      <c r="IOB675" s="86"/>
      <c r="IOC675" s="148"/>
      <c r="IOD675" s="149"/>
      <c r="IOE675" s="149"/>
      <c r="IOF675" s="167"/>
      <c r="IOG675" s="83"/>
      <c r="IOH675" s="84"/>
      <c r="IOI675" s="84"/>
      <c r="IOJ675" s="85"/>
      <c r="IOK675" s="92"/>
      <c r="IOL675" s="86"/>
      <c r="IOM675" s="148"/>
      <c r="ION675" s="149"/>
      <c r="IOO675" s="149"/>
      <c r="IOP675" s="167"/>
      <c r="IOQ675" s="83"/>
      <c r="IOR675" s="84"/>
      <c r="IOS675" s="84"/>
      <c r="IOT675" s="85"/>
      <c r="IOU675" s="92"/>
      <c r="IOV675" s="86"/>
      <c r="IOW675" s="148"/>
      <c r="IOX675" s="149"/>
      <c r="IOY675" s="149"/>
      <c r="IOZ675" s="167"/>
      <c r="IPA675" s="83"/>
      <c r="IPB675" s="84"/>
      <c r="IPC675" s="84"/>
      <c r="IPD675" s="85"/>
      <c r="IPE675" s="92"/>
      <c r="IPF675" s="86"/>
      <c r="IPG675" s="148"/>
      <c r="IPH675" s="149"/>
      <c r="IPI675" s="149"/>
      <c r="IPJ675" s="167"/>
      <c r="IPK675" s="83"/>
      <c r="IPL675" s="84"/>
      <c r="IPM675" s="84"/>
      <c r="IPN675" s="85"/>
      <c r="IPO675" s="92"/>
      <c r="IPP675" s="86"/>
      <c r="IPQ675" s="148"/>
      <c r="IPR675" s="149"/>
      <c r="IPS675" s="149"/>
      <c r="IPT675" s="167"/>
      <c r="IPU675" s="83"/>
      <c r="IPV675" s="84"/>
      <c r="IPW675" s="84"/>
      <c r="IPX675" s="85"/>
      <c r="IPY675" s="92"/>
      <c r="IPZ675" s="86"/>
      <c r="IQA675" s="148"/>
      <c r="IQB675" s="149"/>
      <c r="IQC675" s="149"/>
      <c r="IQD675" s="167"/>
      <c r="IQE675" s="83"/>
      <c r="IQF675" s="84"/>
      <c r="IQG675" s="84"/>
      <c r="IQH675" s="85"/>
      <c r="IQI675" s="92"/>
      <c r="IQJ675" s="86"/>
      <c r="IQK675" s="148"/>
      <c r="IQL675" s="149"/>
      <c r="IQM675" s="149"/>
      <c r="IQN675" s="167"/>
      <c r="IQO675" s="83"/>
      <c r="IQP675" s="84"/>
      <c r="IQQ675" s="84"/>
      <c r="IQR675" s="85"/>
      <c r="IQS675" s="92"/>
      <c r="IQT675" s="86"/>
      <c r="IQU675" s="148"/>
      <c r="IQV675" s="149"/>
      <c r="IQW675" s="149"/>
      <c r="IQX675" s="167"/>
      <c r="IQY675" s="83"/>
      <c r="IQZ675" s="84"/>
      <c r="IRA675" s="84"/>
      <c r="IRB675" s="85"/>
      <c r="IRC675" s="92"/>
      <c r="IRD675" s="86"/>
      <c r="IRE675" s="148"/>
      <c r="IRF675" s="149"/>
      <c r="IRG675" s="149"/>
      <c r="IRH675" s="167"/>
      <c r="IRI675" s="83"/>
      <c r="IRJ675" s="84"/>
      <c r="IRK675" s="84"/>
      <c r="IRL675" s="85"/>
      <c r="IRM675" s="92"/>
      <c r="IRN675" s="86"/>
      <c r="IRO675" s="148"/>
      <c r="IRP675" s="149"/>
      <c r="IRQ675" s="149"/>
      <c r="IRR675" s="167"/>
      <c r="IRS675" s="83"/>
      <c r="IRT675" s="84"/>
      <c r="IRU675" s="84"/>
      <c r="IRV675" s="85"/>
      <c r="IRW675" s="92"/>
      <c r="IRX675" s="86"/>
      <c r="IRY675" s="148"/>
      <c r="IRZ675" s="149"/>
      <c r="ISA675" s="149"/>
      <c r="ISB675" s="167"/>
      <c r="ISC675" s="83"/>
      <c r="ISD675" s="84"/>
      <c r="ISE675" s="84"/>
      <c r="ISF675" s="85"/>
      <c r="ISG675" s="92"/>
      <c r="ISH675" s="86"/>
      <c r="ISI675" s="148"/>
      <c r="ISJ675" s="149"/>
      <c r="ISK675" s="149"/>
      <c r="ISL675" s="167"/>
      <c r="ISM675" s="83"/>
      <c r="ISN675" s="84"/>
      <c r="ISO675" s="84"/>
      <c r="ISP675" s="85"/>
      <c r="ISQ675" s="92"/>
      <c r="ISR675" s="86"/>
      <c r="ISS675" s="148"/>
      <c r="IST675" s="149"/>
      <c r="ISU675" s="149"/>
      <c r="ISV675" s="167"/>
      <c r="ISW675" s="83"/>
      <c r="ISX675" s="84"/>
      <c r="ISY675" s="84"/>
      <c r="ISZ675" s="85"/>
      <c r="ITA675" s="92"/>
      <c r="ITB675" s="86"/>
      <c r="ITC675" s="148"/>
      <c r="ITD675" s="149"/>
      <c r="ITE675" s="149"/>
      <c r="ITF675" s="167"/>
      <c r="ITG675" s="83"/>
      <c r="ITH675" s="84"/>
      <c r="ITI675" s="84"/>
      <c r="ITJ675" s="85"/>
      <c r="ITK675" s="92"/>
      <c r="ITL675" s="86"/>
      <c r="ITM675" s="148"/>
      <c r="ITN675" s="149"/>
      <c r="ITO675" s="149"/>
      <c r="ITP675" s="167"/>
      <c r="ITQ675" s="83"/>
      <c r="ITR675" s="84"/>
      <c r="ITS675" s="84"/>
      <c r="ITT675" s="85"/>
      <c r="ITU675" s="92"/>
      <c r="ITV675" s="86"/>
      <c r="ITW675" s="148"/>
      <c r="ITX675" s="149"/>
      <c r="ITY675" s="149"/>
      <c r="ITZ675" s="167"/>
      <c r="IUA675" s="83"/>
      <c r="IUB675" s="84"/>
      <c r="IUC675" s="84"/>
      <c r="IUD675" s="85"/>
      <c r="IUE675" s="92"/>
      <c r="IUF675" s="86"/>
      <c r="IUG675" s="148"/>
      <c r="IUH675" s="149"/>
      <c r="IUI675" s="149"/>
      <c r="IUJ675" s="167"/>
      <c r="IUK675" s="83"/>
      <c r="IUL675" s="84"/>
      <c r="IUM675" s="84"/>
      <c r="IUN675" s="85"/>
      <c r="IUO675" s="92"/>
      <c r="IUP675" s="86"/>
      <c r="IUQ675" s="148"/>
      <c r="IUR675" s="149"/>
      <c r="IUS675" s="149"/>
      <c r="IUT675" s="167"/>
      <c r="IUU675" s="83"/>
      <c r="IUV675" s="84"/>
      <c r="IUW675" s="84"/>
      <c r="IUX675" s="85"/>
      <c r="IUY675" s="92"/>
      <c r="IUZ675" s="86"/>
      <c r="IVA675" s="148"/>
      <c r="IVB675" s="149"/>
      <c r="IVC675" s="149"/>
      <c r="IVD675" s="167"/>
      <c r="IVE675" s="83"/>
      <c r="IVF675" s="84"/>
      <c r="IVG675" s="84"/>
      <c r="IVH675" s="85"/>
      <c r="IVI675" s="92"/>
      <c r="IVJ675" s="86"/>
      <c r="IVK675" s="148"/>
      <c r="IVL675" s="149"/>
      <c r="IVM675" s="149"/>
      <c r="IVN675" s="167"/>
      <c r="IVO675" s="83"/>
      <c r="IVP675" s="84"/>
      <c r="IVQ675" s="84"/>
      <c r="IVR675" s="85"/>
      <c r="IVS675" s="92"/>
      <c r="IVT675" s="86"/>
      <c r="IVU675" s="148"/>
      <c r="IVV675" s="149"/>
      <c r="IVW675" s="149"/>
      <c r="IVX675" s="167"/>
      <c r="IVY675" s="83"/>
      <c r="IVZ675" s="84"/>
      <c r="IWA675" s="84"/>
      <c r="IWB675" s="85"/>
      <c r="IWC675" s="92"/>
      <c r="IWD675" s="86"/>
      <c r="IWE675" s="148"/>
      <c r="IWF675" s="149"/>
      <c r="IWG675" s="149"/>
      <c r="IWH675" s="167"/>
      <c r="IWI675" s="83"/>
      <c r="IWJ675" s="84"/>
      <c r="IWK675" s="84"/>
      <c r="IWL675" s="85"/>
      <c r="IWM675" s="92"/>
      <c r="IWN675" s="86"/>
      <c r="IWO675" s="148"/>
      <c r="IWP675" s="149"/>
      <c r="IWQ675" s="149"/>
      <c r="IWR675" s="167"/>
      <c r="IWS675" s="83"/>
      <c r="IWT675" s="84"/>
      <c r="IWU675" s="84"/>
      <c r="IWV675" s="85"/>
      <c r="IWW675" s="92"/>
      <c r="IWX675" s="86"/>
      <c r="IWY675" s="148"/>
      <c r="IWZ675" s="149"/>
      <c r="IXA675" s="149"/>
      <c r="IXB675" s="167"/>
      <c r="IXC675" s="83"/>
      <c r="IXD675" s="84"/>
      <c r="IXE675" s="84"/>
      <c r="IXF675" s="85"/>
      <c r="IXG675" s="92"/>
      <c r="IXH675" s="86"/>
      <c r="IXI675" s="148"/>
      <c r="IXJ675" s="149"/>
      <c r="IXK675" s="149"/>
      <c r="IXL675" s="167"/>
      <c r="IXM675" s="83"/>
      <c r="IXN675" s="84"/>
      <c r="IXO675" s="84"/>
      <c r="IXP675" s="85"/>
      <c r="IXQ675" s="92"/>
      <c r="IXR675" s="86"/>
      <c r="IXS675" s="148"/>
      <c r="IXT675" s="149"/>
      <c r="IXU675" s="149"/>
      <c r="IXV675" s="167"/>
      <c r="IXW675" s="83"/>
      <c r="IXX675" s="84"/>
      <c r="IXY675" s="84"/>
      <c r="IXZ675" s="85"/>
      <c r="IYA675" s="92"/>
      <c r="IYB675" s="86"/>
      <c r="IYC675" s="148"/>
      <c r="IYD675" s="149"/>
      <c r="IYE675" s="149"/>
      <c r="IYF675" s="167"/>
      <c r="IYG675" s="83"/>
      <c r="IYH675" s="84"/>
      <c r="IYI675" s="84"/>
      <c r="IYJ675" s="85"/>
      <c r="IYK675" s="92"/>
      <c r="IYL675" s="86"/>
      <c r="IYM675" s="148"/>
      <c r="IYN675" s="149"/>
      <c r="IYO675" s="149"/>
      <c r="IYP675" s="167"/>
      <c r="IYQ675" s="83"/>
      <c r="IYR675" s="84"/>
      <c r="IYS675" s="84"/>
      <c r="IYT675" s="85"/>
      <c r="IYU675" s="92"/>
      <c r="IYV675" s="86"/>
      <c r="IYW675" s="148"/>
      <c r="IYX675" s="149"/>
      <c r="IYY675" s="149"/>
      <c r="IYZ675" s="167"/>
      <c r="IZA675" s="83"/>
      <c r="IZB675" s="84"/>
      <c r="IZC675" s="84"/>
      <c r="IZD675" s="85"/>
      <c r="IZE675" s="92"/>
      <c r="IZF675" s="86"/>
      <c r="IZG675" s="148"/>
      <c r="IZH675" s="149"/>
      <c r="IZI675" s="149"/>
      <c r="IZJ675" s="167"/>
      <c r="IZK675" s="83"/>
      <c r="IZL675" s="84"/>
      <c r="IZM675" s="84"/>
      <c r="IZN675" s="85"/>
      <c r="IZO675" s="92"/>
      <c r="IZP675" s="86"/>
      <c r="IZQ675" s="148"/>
      <c r="IZR675" s="149"/>
      <c r="IZS675" s="149"/>
      <c r="IZT675" s="167"/>
      <c r="IZU675" s="83"/>
      <c r="IZV675" s="84"/>
      <c r="IZW675" s="84"/>
      <c r="IZX675" s="85"/>
      <c r="IZY675" s="92"/>
      <c r="IZZ675" s="86"/>
      <c r="JAA675" s="148"/>
      <c r="JAB675" s="149"/>
      <c r="JAC675" s="149"/>
      <c r="JAD675" s="167"/>
      <c r="JAE675" s="83"/>
      <c r="JAF675" s="84"/>
      <c r="JAG675" s="84"/>
      <c r="JAH675" s="85"/>
      <c r="JAI675" s="92"/>
      <c r="JAJ675" s="86"/>
      <c r="JAK675" s="148"/>
      <c r="JAL675" s="149"/>
      <c r="JAM675" s="149"/>
      <c r="JAN675" s="167"/>
      <c r="JAO675" s="83"/>
      <c r="JAP675" s="84"/>
      <c r="JAQ675" s="84"/>
      <c r="JAR675" s="85"/>
      <c r="JAS675" s="92"/>
      <c r="JAT675" s="86"/>
      <c r="JAU675" s="148"/>
      <c r="JAV675" s="149"/>
      <c r="JAW675" s="149"/>
      <c r="JAX675" s="167"/>
      <c r="JAY675" s="83"/>
      <c r="JAZ675" s="84"/>
      <c r="JBA675" s="84"/>
      <c r="JBB675" s="85"/>
      <c r="JBC675" s="92"/>
      <c r="JBD675" s="86"/>
      <c r="JBE675" s="148"/>
      <c r="JBF675" s="149"/>
      <c r="JBG675" s="149"/>
      <c r="JBH675" s="167"/>
      <c r="JBI675" s="83"/>
      <c r="JBJ675" s="84"/>
      <c r="JBK675" s="84"/>
      <c r="JBL675" s="85"/>
      <c r="JBM675" s="92"/>
      <c r="JBN675" s="86"/>
      <c r="JBO675" s="148"/>
      <c r="JBP675" s="149"/>
      <c r="JBQ675" s="149"/>
      <c r="JBR675" s="167"/>
      <c r="JBS675" s="83"/>
      <c r="JBT675" s="84"/>
      <c r="JBU675" s="84"/>
      <c r="JBV675" s="85"/>
      <c r="JBW675" s="92"/>
      <c r="JBX675" s="86"/>
      <c r="JBY675" s="148"/>
      <c r="JBZ675" s="149"/>
      <c r="JCA675" s="149"/>
      <c r="JCB675" s="167"/>
      <c r="JCC675" s="83"/>
      <c r="JCD675" s="84"/>
      <c r="JCE675" s="84"/>
      <c r="JCF675" s="85"/>
      <c r="JCG675" s="92"/>
      <c r="JCH675" s="86"/>
      <c r="JCI675" s="148"/>
      <c r="JCJ675" s="149"/>
      <c r="JCK675" s="149"/>
      <c r="JCL675" s="167"/>
      <c r="JCM675" s="83"/>
      <c r="JCN675" s="84"/>
      <c r="JCO675" s="84"/>
      <c r="JCP675" s="85"/>
      <c r="JCQ675" s="92"/>
      <c r="JCR675" s="86"/>
      <c r="JCS675" s="148"/>
      <c r="JCT675" s="149"/>
      <c r="JCU675" s="149"/>
      <c r="JCV675" s="167"/>
      <c r="JCW675" s="83"/>
      <c r="JCX675" s="84"/>
      <c r="JCY675" s="84"/>
      <c r="JCZ675" s="85"/>
      <c r="JDA675" s="92"/>
      <c r="JDB675" s="86"/>
      <c r="JDC675" s="148"/>
      <c r="JDD675" s="149"/>
      <c r="JDE675" s="149"/>
      <c r="JDF675" s="167"/>
      <c r="JDG675" s="83"/>
      <c r="JDH675" s="84"/>
      <c r="JDI675" s="84"/>
      <c r="JDJ675" s="85"/>
      <c r="JDK675" s="92"/>
      <c r="JDL675" s="86"/>
      <c r="JDM675" s="148"/>
      <c r="JDN675" s="149"/>
      <c r="JDO675" s="149"/>
      <c r="JDP675" s="167"/>
      <c r="JDQ675" s="83"/>
      <c r="JDR675" s="84"/>
      <c r="JDS675" s="84"/>
      <c r="JDT675" s="85"/>
      <c r="JDU675" s="92"/>
      <c r="JDV675" s="86"/>
      <c r="JDW675" s="148"/>
      <c r="JDX675" s="149"/>
      <c r="JDY675" s="149"/>
      <c r="JDZ675" s="167"/>
      <c r="JEA675" s="83"/>
      <c r="JEB675" s="84"/>
      <c r="JEC675" s="84"/>
      <c r="JED675" s="85"/>
      <c r="JEE675" s="92"/>
      <c r="JEF675" s="86"/>
      <c r="JEG675" s="148"/>
      <c r="JEH675" s="149"/>
      <c r="JEI675" s="149"/>
      <c r="JEJ675" s="167"/>
      <c r="JEK675" s="83"/>
      <c r="JEL675" s="84"/>
      <c r="JEM675" s="84"/>
      <c r="JEN675" s="85"/>
      <c r="JEO675" s="92"/>
      <c r="JEP675" s="86"/>
      <c r="JEQ675" s="148"/>
      <c r="JER675" s="149"/>
      <c r="JES675" s="149"/>
      <c r="JET675" s="167"/>
      <c r="JEU675" s="83"/>
      <c r="JEV675" s="84"/>
      <c r="JEW675" s="84"/>
      <c r="JEX675" s="85"/>
      <c r="JEY675" s="92"/>
      <c r="JEZ675" s="86"/>
      <c r="JFA675" s="148"/>
      <c r="JFB675" s="149"/>
      <c r="JFC675" s="149"/>
      <c r="JFD675" s="167"/>
      <c r="JFE675" s="83"/>
      <c r="JFF675" s="84"/>
      <c r="JFG675" s="84"/>
      <c r="JFH675" s="85"/>
      <c r="JFI675" s="92"/>
      <c r="JFJ675" s="86"/>
      <c r="JFK675" s="148"/>
      <c r="JFL675" s="149"/>
      <c r="JFM675" s="149"/>
      <c r="JFN675" s="167"/>
      <c r="JFO675" s="83"/>
      <c r="JFP675" s="84"/>
      <c r="JFQ675" s="84"/>
      <c r="JFR675" s="85"/>
      <c r="JFS675" s="92"/>
      <c r="JFT675" s="86"/>
      <c r="JFU675" s="148"/>
      <c r="JFV675" s="149"/>
      <c r="JFW675" s="149"/>
      <c r="JFX675" s="167"/>
      <c r="JFY675" s="83"/>
      <c r="JFZ675" s="84"/>
      <c r="JGA675" s="84"/>
      <c r="JGB675" s="85"/>
      <c r="JGC675" s="92"/>
      <c r="JGD675" s="86"/>
      <c r="JGE675" s="148"/>
      <c r="JGF675" s="149"/>
      <c r="JGG675" s="149"/>
      <c r="JGH675" s="167"/>
      <c r="JGI675" s="83"/>
      <c r="JGJ675" s="84"/>
      <c r="JGK675" s="84"/>
      <c r="JGL675" s="85"/>
      <c r="JGM675" s="92"/>
      <c r="JGN675" s="86"/>
      <c r="JGO675" s="148"/>
      <c r="JGP675" s="149"/>
      <c r="JGQ675" s="149"/>
      <c r="JGR675" s="167"/>
      <c r="JGS675" s="83"/>
      <c r="JGT675" s="84"/>
      <c r="JGU675" s="84"/>
      <c r="JGV675" s="85"/>
      <c r="JGW675" s="92"/>
      <c r="JGX675" s="86"/>
      <c r="JGY675" s="148"/>
      <c r="JGZ675" s="149"/>
      <c r="JHA675" s="149"/>
      <c r="JHB675" s="167"/>
      <c r="JHC675" s="83"/>
      <c r="JHD675" s="84"/>
      <c r="JHE675" s="84"/>
      <c r="JHF675" s="85"/>
      <c r="JHG675" s="92"/>
      <c r="JHH675" s="86"/>
      <c r="JHI675" s="148"/>
      <c r="JHJ675" s="149"/>
      <c r="JHK675" s="149"/>
      <c r="JHL675" s="167"/>
      <c r="JHM675" s="83"/>
      <c r="JHN675" s="84"/>
      <c r="JHO675" s="84"/>
      <c r="JHP675" s="85"/>
      <c r="JHQ675" s="92"/>
      <c r="JHR675" s="86"/>
      <c r="JHS675" s="148"/>
      <c r="JHT675" s="149"/>
      <c r="JHU675" s="149"/>
      <c r="JHV675" s="167"/>
      <c r="JHW675" s="83"/>
      <c r="JHX675" s="84"/>
      <c r="JHY675" s="84"/>
      <c r="JHZ675" s="85"/>
      <c r="JIA675" s="92"/>
      <c r="JIB675" s="86"/>
      <c r="JIC675" s="148"/>
      <c r="JID675" s="149"/>
      <c r="JIE675" s="149"/>
      <c r="JIF675" s="167"/>
      <c r="JIG675" s="83"/>
      <c r="JIH675" s="84"/>
      <c r="JII675" s="84"/>
      <c r="JIJ675" s="85"/>
      <c r="JIK675" s="92"/>
      <c r="JIL675" s="86"/>
      <c r="JIM675" s="148"/>
      <c r="JIN675" s="149"/>
      <c r="JIO675" s="149"/>
      <c r="JIP675" s="167"/>
      <c r="JIQ675" s="83"/>
      <c r="JIR675" s="84"/>
      <c r="JIS675" s="84"/>
      <c r="JIT675" s="85"/>
      <c r="JIU675" s="92"/>
      <c r="JIV675" s="86"/>
      <c r="JIW675" s="148"/>
      <c r="JIX675" s="149"/>
      <c r="JIY675" s="149"/>
      <c r="JIZ675" s="167"/>
      <c r="JJA675" s="83"/>
      <c r="JJB675" s="84"/>
      <c r="JJC675" s="84"/>
      <c r="JJD675" s="85"/>
      <c r="JJE675" s="92"/>
      <c r="JJF675" s="86"/>
      <c r="JJG675" s="148"/>
      <c r="JJH675" s="149"/>
      <c r="JJI675" s="149"/>
      <c r="JJJ675" s="167"/>
      <c r="JJK675" s="83"/>
      <c r="JJL675" s="84"/>
      <c r="JJM675" s="84"/>
      <c r="JJN675" s="85"/>
      <c r="JJO675" s="92"/>
      <c r="JJP675" s="86"/>
      <c r="JJQ675" s="148"/>
      <c r="JJR675" s="149"/>
      <c r="JJS675" s="149"/>
      <c r="JJT675" s="167"/>
      <c r="JJU675" s="83"/>
      <c r="JJV675" s="84"/>
      <c r="JJW675" s="84"/>
      <c r="JJX675" s="85"/>
      <c r="JJY675" s="92"/>
      <c r="JJZ675" s="86"/>
      <c r="JKA675" s="148"/>
      <c r="JKB675" s="149"/>
      <c r="JKC675" s="149"/>
      <c r="JKD675" s="167"/>
      <c r="JKE675" s="83"/>
      <c r="JKF675" s="84"/>
      <c r="JKG675" s="84"/>
      <c r="JKH675" s="85"/>
      <c r="JKI675" s="92"/>
      <c r="JKJ675" s="86"/>
      <c r="JKK675" s="148"/>
      <c r="JKL675" s="149"/>
      <c r="JKM675" s="149"/>
      <c r="JKN675" s="167"/>
      <c r="JKO675" s="83"/>
      <c r="JKP675" s="84"/>
      <c r="JKQ675" s="84"/>
      <c r="JKR675" s="85"/>
      <c r="JKS675" s="92"/>
      <c r="JKT675" s="86"/>
      <c r="JKU675" s="148"/>
      <c r="JKV675" s="149"/>
      <c r="JKW675" s="149"/>
      <c r="JKX675" s="167"/>
      <c r="JKY675" s="83"/>
      <c r="JKZ675" s="84"/>
      <c r="JLA675" s="84"/>
      <c r="JLB675" s="85"/>
      <c r="JLC675" s="92"/>
      <c r="JLD675" s="86"/>
      <c r="JLE675" s="148"/>
      <c r="JLF675" s="149"/>
      <c r="JLG675" s="149"/>
      <c r="JLH675" s="167"/>
      <c r="JLI675" s="83"/>
      <c r="JLJ675" s="84"/>
      <c r="JLK675" s="84"/>
      <c r="JLL675" s="85"/>
      <c r="JLM675" s="92"/>
      <c r="JLN675" s="86"/>
      <c r="JLO675" s="148"/>
      <c r="JLP675" s="149"/>
      <c r="JLQ675" s="149"/>
      <c r="JLR675" s="167"/>
      <c r="JLS675" s="83"/>
      <c r="JLT675" s="84"/>
      <c r="JLU675" s="84"/>
      <c r="JLV675" s="85"/>
      <c r="JLW675" s="92"/>
      <c r="JLX675" s="86"/>
      <c r="JLY675" s="148"/>
      <c r="JLZ675" s="149"/>
      <c r="JMA675" s="149"/>
      <c r="JMB675" s="167"/>
      <c r="JMC675" s="83"/>
      <c r="JMD675" s="84"/>
      <c r="JME675" s="84"/>
      <c r="JMF675" s="85"/>
      <c r="JMG675" s="92"/>
      <c r="JMH675" s="86"/>
      <c r="JMI675" s="148"/>
      <c r="JMJ675" s="149"/>
      <c r="JMK675" s="149"/>
      <c r="JML675" s="167"/>
      <c r="JMM675" s="83"/>
      <c r="JMN675" s="84"/>
      <c r="JMO675" s="84"/>
      <c r="JMP675" s="85"/>
      <c r="JMQ675" s="92"/>
      <c r="JMR675" s="86"/>
      <c r="JMS675" s="148"/>
      <c r="JMT675" s="149"/>
      <c r="JMU675" s="149"/>
      <c r="JMV675" s="167"/>
      <c r="JMW675" s="83"/>
      <c r="JMX675" s="84"/>
      <c r="JMY675" s="84"/>
      <c r="JMZ675" s="85"/>
      <c r="JNA675" s="92"/>
      <c r="JNB675" s="86"/>
      <c r="JNC675" s="148"/>
      <c r="JND675" s="149"/>
      <c r="JNE675" s="149"/>
      <c r="JNF675" s="167"/>
      <c r="JNG675" s="83"/>
      <c r="JNH675" s="84"/>
      <c r="JNI675" s="84"/>
      <c r="JNJ675" s="85"/>
      <c r="JNK675" s="92"/>
      <c r="JNL675" s="86"/>
      <c r="JNM675" s="148"/>
      <c r="JNN675" s="149"/>
      <c r="JNO675" s="149"/>
      <c r="JNP675" s="167"/>
      <c r="JNQ675" s="83"/>
      <c r="JNR675" s="84"/>
      <c r="JNS675" s="84"/>
      <c r="JNT675" s="85"/>
      <c r="JNU675" s="92"/>
      <c r="JNV675" s="86"/>
      <c r="JNW675" s="148"/>
      <c r="JNX675" s="149"/>
      <c r="JNY675" s="149"/>
      <c r="JNZ675" s="167"/>
      <c r="JOA675" s="83"/>
      <c r="JOB675" s="84"/>
      <c r="JOC675" s="84"/>
      <c r="JOD675" s="85"/>
      <c r="JOE675" s="92"/>
      <c r="JOF675" s="86"/>
      <c r="JOG675" s="148"/>
      <c r="JOH675" s="149"/>
      <c r="JOI675" s="149"/>
      <c r="JOJ675" s="167"/>
      <c r="JOK675" s="83"/>
      <c r="JOL675" s="84"/>
      <c r="JOM675" s="84"/>
      <c r="JON675" s="85"/>
      <c r="JOO675" s="92"/>
      <c r="JOP675" s="86"/>
      <c r="JOQ675" s="148"/>
      <c r="JOR675" s="149"/>
      <c r="JOS675" s="149"/>
      <c r="JOT675" s="167"/>
      <c r="JOU675" s="83"/>
      <c r="JOV675" s="84"/>
      <c r="JOW675" s="84"/>
      <c r="JOX675" s="85"/>
      <c r="JOY675" s="92"/>
      <c r="JOZ675" s="86"/>
      <c r="JPA675" s="148"/>
      <c r="JPB675" s="149"/>
      <c r="JPC675" s="149"/>
      <c r="JPD675" s="167"/>
      <c r="JPE675" s="83"/>
      <c r="JPF675" s="84"/>
      <c r="JPG675" s="84"/>
      <c r="JPH675" s="85"/>
      <c r="JPI675" s="92"/>
      <c r="JPJ675" s="86"/>
      <c r="JPK675" s="148"/>
      <c r="JPL675" s="149"/>
      <c r="JPM675" s="149"/>
      <c r="JPN675" s="167"/>
      <c r="JPO675" s="83"/>
      <c r="JPP675" s="84"/>
      <c r="JPQ675" s="84"/>
      <c r="JPR675" s="85"/>
      <c r="JPS675" s="92"/>
      <c r="JPT675" s="86"/>
      <c r="JPU675" s="148"/>
      <c r="JPV675" s="149"/>
      <c r="JPW675" s="149"/>
      <c r="JPX675" s="167"/>
      <c r="JPY675" s="83"/>
      <c r="JPZ675" s="84"/>
      <c r="JQA675" s="84"/>
      <c r="JQB675" s="85"/>
      <c r="JQC675" s="92"/>
      <c r="JQD675" s="86"/>
      <c r="JQE675" s="148"/>
      <c r="JQF675" s="149"/>
      <c r="JQG675" s="149"/>
      <c r="JQH675" s="167"/>
      <c r="JQI675" s="83"/>
      <c r="JQJ675" s="84"/>
      <c r="JQK675" s="84"/>
      <c r="JQL675" s="85"/>
      <c r="JQM675" s="92"/>
      <c r="JQN675" s="86"/>
      <c r="JQO675" s="148"/>
      <c r="JQP675" s="149"/>
      <c r="JQQ675" s="149"/>
      <c r="JQR675" s="167"/>
      <c r="JQS675" s="83"/>
      <c r="JQT675" s="84"/>
      <c r="JQU675" s="84"/>
      <c r="JQV675" s="85"/>
      <c r="JQW675" s="92"/>
      <c r="JQX675" s="86"/>
      <c r="JQY675" s="148"/>
      <c r="JQZ675" s="149"/>
      <c r="JRA675" s="149"/>
      <c r="JRB675" s="167"/>
      <c r="JRC675" s="83"/>
      <c r="JRD675" s="84"/>
      <c r="JRE675" s="84"/>
      <c r="JRF675" s="85"/>
      <c r="JRG675" s="92"/>
      <c r="JRH675" s="86"/>
      <c r="JRI675" s="148"/>
      <c r="JRJ675" s="149"/>
      <c r="JRK675" s="149"/>
      <c r="JRL675" s="167"/>
      <c r="JRM675" s="83"/>
      <c r="JRN675" s="84"/>
      <c r="JRO675" s="84"/>
      <c r="JRP675" s="85"/>
      <c r="JRQ675" s="92"/>
      <c r="JRR675" s="86"/>
      <c r="JRS675" s="148"/>
      <c r="JRT675" s="149"/>
      <c r="JRU675" s="149"/>
      <c r="JRV675" s="167"/>
      <c r="JRW675" s="83"/>
      <c r="JRX675" s="84"/>
      <c r="JRY675" s="84"/>
      <c r="JRZ675" s="85"/>
      <c r="JSA675" s="92"/>
      <c r="JSB675" s="86"/>
      <c r="JSC675" s="148"/>
      <c r="JSD675" s="149"/>
      <c r="JSE675" s="149"/>
      <c r="JSF675" s="167"/>
      <c r="JSG675" s="83"/>
      <c r="JSH675" s="84"/>
      <c r="JSI675" s="84"/>
      <c r="JSJ675" s="85"/>
      <c r="JSK675" s="92"/>
      <c r="JSL675" s="86"/>
      <c r="JSM675" s="148"/>
      <c r="JSN675" s="149"/>
      <c r="JSO675" s="149"/>
      <c r="JSP675" s="167"/>
      <c r="JSQ675" s="83"/>
      <c r="JSR675" s="84"/>
      <c r="JSS675" s="84"/>
      <c r="JST675" s="85"/>
      <c r="JSU675" s="92"/>
      <c r="JSV675" s="86"/>
      <c r="JSW675" s="148"/>
      <c r="JSX675" s="149"/>
      <c r="JSY675" s="149"/>
      <c r="JSZ675" s="167"/>
      <c r="JTA675" s="83"/>
      <c r="JTB675" s="84"/>
      <c r="JTC675" s="84"/>
      <c r="JTD675" s="85"/>
      <c r="JTE675" s="92"/>
      <c r="JTF675" s="86"/>
      <c r="JTG675" s="148"/>
      <c r="JTH675" s="149"/>
      <c r="JTI675" s="149"/>
      <c r="JTJ675" s="167"/>
      <c r="JTK675" s="83"/>
      <c r="JTL675" s="84"/>
      <c r="JTM675" s="84"/>
      <c r="JTN675" s="85"/>
      <c r="JTO675" s="92"/>
      <c r="JTP675" s="86"/>
      <c r="JTQ675" s="148"/>
      <c r="JTR675" s="149"/>
      <c r="JTS675" s="149"/>
      <c r="JTT675" s="167"/>
      <c r="JTU675" s="83"/>
      <c r="JTV675" s="84"/>
      <c r="JTW675" s="84"/>
      <c r="JTX675" s="85"/>
      <c r="JTY675" s="92"/>
      <c r="JTZ675" s="86"/>
      <c r="JUA675" s="148"/>
      <c r="JUB675" s="149"/>
      <c r="JUC675" s="149"/>
      <c r="JUD675" s="167"/>
      <c r="JUE675" s="83"/>
      <c r="JUF675" s="84"/>
      <c r="JUG675" s="84"/>
      <c r="JUH675" s="85"/>
      <c r="JUI675" s="92"/>
      <c r="JUJ675" s="86"/>
      <c r="JUK675" s="148"/>
      <c r="JUL675" s="149"/>
      <c r="JUM675" s="149"/>
      <c r="JUN675" s="167"/>
      <c r="JUO675" s="83"/>
      <c r="JUP675" s="84"/>
      <c r="JUQ675" s="84"/>
      <c r="JUR675" s="85"/>
      <c r="JUS675" s="92"/>
      <c r="JUT675" s="86"/>
      <c r="JUU675" s="148"/>
      <c r="JUV675" s="149"/>
      <c r="JUW675" s="149"/>
      <c r="JUX675" s="167"/>
      <c r="JUY675" s="83"/>
      <c r="JUZ675" s="84"/>
      <c r="JVA675" s="84"/>
      <c r="JVB675" s="85"/>
      <c r="JVC675" s="92"/>
      <c r="JVD675" s="86"/>
      <c r="JVE675" s="148"/>
      <c r="JVF675" s="149"/>
      <c r="JVG675" s="149"/>
      <c r="JVH675" s="167"/>
      <c r="JVI675" s="83"/>
      <c r="JVJ675" s="84"/>
      <c r="JVK675" s="84"/>
      <c r="JVL675" s="85"/>
      <c r="JVM675" s="92"/>
      <c r="JVN675" s="86"/>
      <c r="JVO675" s="148"/>
      <c r="JVP675" s="149"/>
      <c r="JVQ675" s="149"/>
      <c r="JVR675" s="167"/>
      <c r="JVS675" s="83"/>
      <c r="JVT675" s="84"/>
      <c r="JVU675" s="84"/>
      <c r="JVV675" s="85"/>
      <c r="JVW675" s="92"/>
      <c r="JVX675" s="86"/>
      <c r="JVY675" s="148"/>
      <c r="JVZ675" s="149"/>
      <c r="JWA675" s="149"/>
      <c r="JWB675" s="167"/>
      <c r="JWC675" s="83"/>
      <c r="JWD675" s="84"/>
      <c r="JWE675" s="84"/>
      <c r="JWF675" s="85"/>
      <c r="JWG675" s="92"/>
      <c r="JWH675" s="86"/>
      <c r="JWI675" s="148"/>
      <c r="JWJ675" s="149"/>
      <c r="JWK675" s="149"/>
      <c r="JWL675" s="167"/>
      <c r="JWM675" s="83"/>
      <c r="JWN675" s="84"/>
      <c r="JWO675" s="84"/>
      <c r="JWP675" s="85"/>
      <c r="JWQ675" s="92"/>
      <c r="JWR675" s="86"/>
      <c r="JWS675" s="148"/>
      <c r="JWT675" s="149"/>
      <c r="JWU675" s="149"/>
      <c r="JWV675" s="167"/>
      <c r="JWW675" s="83"/>
      <c r="JWX675" s="84"/>
      <c r="JWY675" s="84"/>
      <c r="JWZ675" s="85"/>
      <c r="JXA675" s="92"/>
      <c r="JXB675" s="86"/>
      <c r="JXC675" s="148"/>
      <c r="JXD675" s="149"/>
      <c r="JXE675" s="149"/>
      <c r="JXF675" s="167"/>
      <c r="JXG675" s="83"/>
      <c r="JXH675" s="84"/>
      <c r="JXI675" s="84"/>
      <c r="JXJ675" s="85"/>
      <c r="JXK675" s="92"/>
      <c r="JXL675" s="86"/>
      <c r="JXM675" s="148"/>
      <c r="JXN675" s="149"/>
      <c r="JXO675" s="149"/>
      <c r="JXP675" s="167"/>
      <c r="JXQ675" s="83"/>
      <c r="JXR675" s="84"/>
      <c r="JXS675" s="84"/>
      <c r="JXT675" s="85"/>
      <c r="JXU675" s="92"/>
      <c r="JXV675" s="86"/>
      <c r="JXW675" s="148"/>
      <c r="JXX675" s="149"/>
      <c r="JXY675" s="149"/>
      <c r="JXZ675" s="167"/>
      <c r="JYA675" s="83"/>
      <c r="JYB675" s="84"/>
      <c r="JYC675" s="84"/>
      <c r="JYD675" s="85"/>
      <c r="JYE675" s="92"/>
      <c r="JYF675" s="86"/>
      <c r="JYG675" s="148"/>
      <c r="JYH675" s="149"/>
      <c r="JYI675" s="149"/>
      <c r="JYJ675" s="167"/>
      <c r="JYK675" s="83"/>
      <c r="JYL675" s="84"/>
      <c r="JYM675" s="84"/>
      <c r="JYN675" s="85"/>
      <c r="JYO675" s="92"/>
      <c r="JYP675" s="86"/>
      <c r="JYQ675" s="148"/>
      <c r="JYR675" s="149"/>
      <c r="JYS675" s="149"/>
      <c r="JYT675" s="167"/>
      <c r="JYU675" s="83"/>
      <c r="JYV675" s="84"/>
      <c r="JYW675" s="84"/>
      <c r="JYX675" s="85"/>
      <c r="JYY675" s="92"/>
      <c r="JYZ675" s="86"/>
      <c r="JZA675" s="148"/>
      <c r="JZB675" s="149"/>
      <c r="JZC675" s="149"/>
      <c r="JZD675" s="167"/>
      <c r="JZE675" s="83"/>
      <c r="JZF675" s="84"/>
      <c r="JZG675" s="84"/>
      <c r="JZH675" s="85"/>
      <c r="JZI675" s="92"/>
      <c r="JZJ675" s="86"/>
      <c r="JZK675" s="148"/>
      <c r="JZL675" s="149"/>
      <c r="JZM675" s="149"/>
      <c r="JZN675" s="167"/>
      <c r="JZO675" s="83"/>
      <c r="JZP675" s="84"/>
      <c r="JZQ675" s="84"/>
      <c r="JZR675" s="85"/>
      <c r="JZS675" s="92"/>
      <c r="JZT675" s="86"/>
      <c r="JZU675" s="148"/>
      <c r="JZV675" s="149"/>
      <c r="JZW675" s="149"/>
      <c r="JZX675" s="167"/>
      <c r="JZY675" s="83"/>
      <c r="JZZ675" s="84"/>
      <c r="KAA675" s="84"/>
      <c r="KAB675" s="85"/>
      <c r="KAC675" s="92"/>
      <c r="KAD675" s="86"/>
      <c r="KAE675" s="148"/>
      <c r="KAF675" s="149"/>
      <c r="KAG675" s="149"/>
      <c r="KAH675" s="167"/>
      <c r="KAI675" s="83"/>
      <c r="KAJ675" s="84"/>
      <c r="KAK675" s="84"/>
      <c r="KAL675" s="85"/>
      <c r="KAM675" s="92"/>
      <c r="KAN675" s="86"/>
      <c r="KAO675" s="148"/>
      <c r="KAP675" s="149"/>
      <c r="KAQ675" s="149"/>
      <c r="KAR675" s="167"/>
      <c r="KAS675" s="83"/>
      <c r="KAT675" s="84"/>
      <c r="KAU675" s="84"/>
      <c r="KAV675" s="85"/>
      <c r="KAW675" s="92"/>
      <c r="KAX675" s="86"/>
      <c r="KAY675" s="148"/>
      <c r="KAZ675" s="149"/>
      <c r="KBA675" s="149"/>
      <c r="KBB675" s="167"/>
      <c r="KBC675" s="83"/>
      <c r="KBD675" s="84"/>
      <c r="KBE675" s="84"/>
      <c r="KBF675" s="85"/>
      <c r="KBG675" s="92"/>
      <c r="KBH675" s="86"/>
      <c r="KBI675" s="148"/>
      <c r="KBJ675" s="149"/>
      <c r="KBK675" s="149"/>
      <c r="KBL675" s="167"/>
      <c r="KBM675" s="83"/>
      <c r="KBN675" s="84"/>
      <c r="KBO675" s="84"/>
      <c r="KBP675" s="85"/>
      <c r="KBQ675" s="92"/>
      <c r="KBR675" s="86"/>
      <c r="KBS675" s="148"/>
      <c r="KBT675" s="149"/>
      <c r="KBU675" s="149"/>
      <c r="KBV675" s="167"/>
      <c r="KBW675" s="83"/>
      <c r="KBX675" s="84"/>
      <c r="KBY675" s="84"/>
      <c r="KBZ675" s="85"/>
      <c r="KCA675" s="92"/>
      <c r="KCB675" s="86"/>
      <c r="KCC675" s="148"/>
      <c r="KCD675" s="149"/>
      <c r="KCE675" s="149"/>
      <c r="KCF675" s="167"/>
      <c r="KCG675" s="83"/>
      <c r="KCH675" s="84"/>
      <c r="KCI675" s="84"/>
      <c r="KCJ675" s="85"/>
      <c r="KCK675" s="92"/>
      <c r="KCL675" s="86"/>
      <c r="KCM675" s="148"/>
      <c r="KCN675" s="149"/>
      <c r="KCO675" s="149"/>
      <c r="KCP675" s="167"/>
      <c r="KCQ675" s="83"/>
      <c r="KCR675" s="84"/>
      <c r="KCS675" s="84"/>
      <c r="KCT675" s="85"/>
      <c r="KCU675" s="92"/>
      <c r="KCV675" s="86"/>
      <c r="KCW675" s="148"/>
      <c r="KCX675" s="149"/>
      <c r="KCY675" s="149"/>
      <c r="KCZ675" s="167"/>
      <c r="KDA675" s="83"/>
      <c r="KDB675" s="84"/>
      <c r="KDC675" s="84"/>
      <c r="KDD675" s="85"/>
      <c r="KDE675" s="92"/>
      <c r="KDF675" s="86"/>
      <c r="KDG675" s="148"/>
      <c r="KDH675" s="149"/>
      <c r="KDI675" s="149"/>
      <c r="KDJ675" s="167"/>
      <c r="KDK675" s="83"/>
      <c r="KDL675" s="84"/>
      <c r="KDM675" s="84"/>
      <c r="KDN675" s="85"/>
      <c r="KDO675" s="92"/>
      <c r="KDP675" s="86"/>
      <c r="KDQ675" s="148"/>
      <c r="KDR675" s="149"/>
      <c r="KDS675" s="149"/>
      <c r="KDT675" s="167"/>
      <c r="KDU675" s="83"/>
      <c r="KDV675" s="84"/>
      <c r="KDW675" s="84"/>
      <c r="KDX675" s="85"/>
      <c r="KDY675" s="92"/>
      <c r="KDZ675" s="86"/>
      <c r="KEA675" s="148"/>
      <c r="KEB675" s="149"/>
      <c r="KEC675" s="149"/>
      <c r="KED675" s="167"/>
      <c r="KEE675" s="83"/>
      <c r="KEF675" s="84"/>
      <c r="KEG675" s="84"/>
      <c r="KEH675" s="85"/>
      <c r="KEI675" s="92"/>
      <c r="KEJ675" s="86"/>
      <c r="KEK675" s="148"/>
      <c r="KEL675" s="149"/>
      <c r="KEM675" s="149"/>
      <c r="KEN675" s="167"/>
      <c r="KEO675" s="83"/>
      <c r="KEP675" s="84"/>
      <c r="KEQ675" s="84"/>
      <c r="KER675" s="85"/>
      <c r="KES675" s="92"/>
      <c r="KET675" s="86"/>
      <c r="KEU675" s="148"/>
      <c r="KEV675" s="149"/>
      <c r="KEW675" s="149"/>
      <c r="KEX675" s="167"/>
      <c r="KEY675" s="83"/>
      <c r="KEZ675" s="84"/>
      <c r="KFA675" s="84"/>
      <c r="KFB675" s="85"/>
      <c r="KFC675" s="92"/>
      <c r="KFD675" s="86"/>
      <c r="KFE675" s="148"/>
      <c r="KFF675" s="149"/>
      <c r="KFG675" s="149"/>
      <c r="KFH675" s="167"/>
      <c r="KFI675" s="83"/>
      <c r="KFJ675" s="84"/>
      <c r="KFK675" s="84"/>
      <c r="KFL675" s="85"/>
      <c r="KFM675" s="92"/>
      <c r="KFN675" s="86"/>
      <c r="KFO675" s="148"/>
      <c r="KFP675" s="149"/>
      <c r="KFQ675" s="149"/>
      <c r="KFR675" s="167"/>
      <c r="KFS675" s="83"/>
      <c r="KFT675" s="84"/>
      <c r="KFU675" s="84"/>
      <c r="KFV675" s="85"/>
      <c r="KFW675" s="92"/>
      <c r="KFX675" s="86"/>
      <c r="KFY675" s="148"/>
      <c r="KFZ675" s="149"/>
      <c r="KGA675" s="149"/>
      <c r="KGB675" s="167"/>
      <c r="KGC675" s="83"/>
      <c r="KGD675" s="84"/>
      <c r="KGE675" s="84"/>
      <c r="KGF675" s="85"/>
      <c r="KGG675" s="92"/>
      <c r="KGH675" s="86"/>
      <c r="KGI675" s="148"/>
      <c r="KGJ675" s="149"/>
      <c r="KGK675" s="149"/>
      <c r="KGL675" s="167"/>
      <c r="KGM675" s="83"/>
      <c r="KGN675" s="84"/>
      <c r="KGO675" s="84"/>
      <c r="KGP675" s="85"/>
      <c r="KGQ675" s="92"/>
      <c r="KGR675" s="86"/>
      <c r="KGS675" s="148"/>
      <c r="KGT675" s="149"/>
      <c r="KGU675" s="149"/>
      <c r="KGV675" s="167"/>
      <c r="KGW675" s="83"/>
      <c r="KGX675" s="84"/>
      <c r="KGY675" s="84"/>
      <c r="KGZ675" s="85"/>
      <c r="KHA675" s="92"/>
      <c r="KHB675" s="86"/>
      <c r="KHC675" s="148"/>
      <c r="KHD675" s="149"/>
      <c r="KHE675" s="149"/>
      <c r="KHF675" s="167"/>
      <c r="KHG675" s="83"/>
      <c r="KHH675" s="84"/>
      <c r="KHI675" s="84"/>
      <c r="KHJ675" s="85"/>
      <c r="KHK675" s="92"/>
      <c r="KHL675" s="86"/>
      <c r="KHM675" s="148"/>
      <c r="KHN675" s="149"/>
      <c r="KHO675" s="149"/>
      <c r="KHP675" s="167"/>
      <c r="KHQ675" s="83"/>
      <c r="KHR675" s="84"/>
      <c r="KHS675" s="84"/>
      <c r="KHT675" s="85"/>
      <c r="KHU675" s="92"/>
      <c r="KHV675" s="86"/>
      <c r="KHW675" s="148"/>
      <c r="KHX675" s="149"/>
      <c r="KHY675" s="149"/>
      <c r="KHZ675" s="167"/>
      <c r="KIA675" s="83"/>
      <c r="KIB675" s="84"/>
      <c r="KIC675" s="84"/>
      <c r="KID675" s="85"/>
      <c r="KIE675" s="92"/>
      <c r="KIF675" s="86"/>
      <c r="KIG675" s="148"/>
      <c r="KIH675" s="149"/>
      <c r="KII675" s="149"/>
      <c r="KIJ675" s="167"/>
      <c r="KIK675" s="83"/>
      <c r="KIL675" s="84"/>
      <c r="KIM675" s="84"/>
      <c r="KIN675" s="85"/>
      <c r="KIO675" s="92"/>
      <c r="KIP675" s="86"/>
      <c r="KIQ675" s="148"/>
      <c r="KIR675" s="149"/>
      <c r="KIS675" s="149"/>
      <c r="KIT675" s="167"/>
      <c r="KIU675" s="83"/>
      <c r="KIV675" s="84"/>
      <c r="KIW675" s="84"/>
      <c r="KIX675" s="85"/>
      <c r="KIY675" s="92"/>
      <c r="KIZ675" s="86"/>
      <c r="KJA675" s="148"/>
      <c r="KJB675" s="149"/>
      <c r="KJC675" s="149"/>
      <c r="KJD675" s="167"/>
      <c r="KJE675" s="83"/>
      <c r="KJF675" s="84"/>
      <c r="KJG675" s="84"/>
      <c r="KJH675" s="85"/>
      <c r="KJI675" s="92"/>
      <c r="KJJ675" s="86"/>
      <c r="KJK675" s="148"/>
      <c r="KJL675" s="149"/>
      <c r="KJM675" s="149"/>
      <c r="KJN675" s="167"/>
      <c r="KJO675" s="83"/>
      <c r="KJP675" s="84"/>
      <c r="KJQ675" s="84"/>
      <c r="KJR675" s="85"/>
      <c r="KJS675" s="92"/>
      <c r="KJT675" s="86"/>
      <c r="KJU675" s="148"/>
      <c r="KJV675" s="149"/>
      <c r="KJW675" s="149"/>
      <c r="KJX675" s="167"/>
      <c r="KJY675" s="83"/>
      <c r="KJZ675" s="84"/>
      <c r="KKA675" s="84"/>
      <c r="KKB675" s="85"/>
      <c r="KKC675" s="92"/>
      <c r="KKD675" s="86"/>
      <c r="KKE675" s="148"/>
      <c r="KKF675" s="149"/>
      <c r="KKG675" s="149"/>
      <c r="KKH675" s="167"/>
      <c r="KKI675" s="83"/>
      <c r="KKJ675" s="84"/>
      <c r="KKK675" s="84"/>
      <c r="KKL675" s="85"/>
      <c r="KKM675" s="92"/>
      <c r="KKN675" s="86"/>
      <c r="KKO675" s="148"/>
      <c r="KKP675" s="149"/>
      <c r="KKQ675" s="149"/>
      <c r="KKR675" s="167"/>
      <c r="KKS675" s="83"/>
      <c r="KKT675" s="84"/>
      <c r="KKU675" s="84"/>
      <c r="KKV675" s="85"/>
      <c r="KKW675" s="92"/>
      <c r="KKX675" s="86"/>
      <c r="KKY675" s="148"/>
      <c r="KKZ675" s="149"/>
      <c r="KLA675" s="149"/>
      <c r="KLB675" s="167"/>
      <c r="KLC675" s="83"/>
      <c r="KLD675" s="84"/>
      <c r="KLE675" s="84"/>
      <c r="KLF675" s="85"/>
      <c r="KLG675" s="92"/>
      <c r="KLH675" s="86"/>
      <c r="KLI675" s="148"/>
      <c r="KLJ675" s="149"/>
      <c r="KLK675" s="149"/>
      <c r="KLL675" s="167"/>
      <c r="KLM675" s="83"/>
      <c r="KLN675" s="84"/>
      <c r="KLO675" s="84"/>
      <c r="KLP675" s="85"/>
      <c r="KLQ675" s="92"/>
      <c r="KLR675" s="86"/>
      <c r="KLS675" s="148"/>
      <c r="KLT675" s="149"/>
      <c r="KLU675" s="149"/>
      <c r="KLV675" s="167"/>
      <c r="KLW675" s="83"/>
      <c r="KLX675" s="84"/>
      <c r="KLY675" s="84"/>
      <c r="KLZ675" s="85"/>
      <c r="KMA675" s="92"/>
      <c r="KMB675" s="86"/>
      <c r="KMC675" s="148"/>
      <c r="KMD675" s="149"/>
      <c r="KME675" s="149"/>
      <c r="KMF675" s="167"/>
      <c r="KMG675" s="83"/>
      <c r="KMH675" s="84"/>
      <c r="KMI675" s="84"/>
      <c r="KMJ675" s="85"/>
      <c r="KMK675" s="92"/>
      <c r="KML675" s="86"/>
      <c r="KMM675" s="148"/>
      <c r="KMN675" s="149"/>
      <c r="KMO675" s="149"/>
      <c r="KMP675" s="167"/>
      <c r="KMQ675" s="83"/>
      <c r="KMR675" s="84"/>
      <c r="KMS675" s="84"/>
      <c r="KMT675" s="85"/>
      <c r="KMU675" s="92"/>
      <c r="KMV675" s="86"/>
      <c r="KMW675" s="148"/>
      <c r="KMX675" s="149"/>
      <c r="KMY675" s="149"/>
      <c r="KMZ675" s="167"/>
      <c r="KNA675" s="83"/>
      <c r="KNB675" s="84"/>
      <c r="KNC675" s="84"/>
      <c r="KND675" s="85"/>
      <c r="KNE675" s="92"/>
      <c r="KNF675" s="86"/>
      <c r="KNG675" s="148"/>
      <c r="KNH675" s="149"/>
      <c r="KNI675" s="149"/>
      <c r="KNJ675" s="167"/>
      <c r="KNK675" s="83"/>
      <c r="KNL675" s="84"/>
      <c r="KNM675" s="84"/>
      <c r="KNN675" s="85"/>
      <c r="KNO675" s="92"/>
      <c r="KNP675" s="86"/>
      <c r="KNQ675" s="148"/>
      <c r="KNR675" s="149"/>
      <c r="KNS675" s="149"/>
      <c r="KNT675" s="167"/>
      <c r="KNU675" s="83"/>
      <c r="KNV675" s="84"/>
      <c r="KNW675" s="84"/>
      <c r="KNX675" s="85"/>
      <c r="KNY675" s="92"/>
      <c r="KNZ675" s="86"/>
      <c r="KOA675" s="148"/>
      <c r="KOB675" s="149"/>
      <c r="KOC675" s="149"/>
      <c r="KOD675" s="167"/>
      <c r="KOE675" s="83"/>
      <c r="KOF675" s="84"/>
      <c r="KOG675" s="84"/>
      <c r="KOH675" s="85"/>
      <c r="KOI675" s="92"/>
      <c r="KOJ675" s="86"/>
      <c r="KOK675" s="148"/>
      <c r="KOL675" s="149"/>
      <c r="KOM675" s="149"/>
      <c r="KON675" s="167"/>
      <c r="KOO675" s="83"/>
      <c r="KOP675" s="84"/>
      <c r="KOQ675" s="84"/>
      <c r="KOR675" s="85"/>
      <c r="KOS675" s="92"/>
      <c r="KOT675" s="86"/>
      <c r="KOU675" s="148"/>
      <c r="KOV675" s="149"/>
      <c r="KOW675" s="149"/>
      <c r="KOX675" s="167"/>
      <c r="KOY675" s="83"/>
      <c r="KOZ675" s="84"/>
      <c r="KPA675" s="84"/>
      <c r="KPB675" s="85"/>
      <c r="KPC675" s="92"/>
      <c r="KPD675" s="86"/>
      <c r="KPE675" s="148"/>
      <c r="KPF675" s="149"/>
      <c r="KPG675" s="149"/>
      <c r="KPH675" s="167"/>
      <c r="KPI675" s="83"/>
      <c r="KPJ675" s="84"/>
      <c r="KPK675" s="84"/>
      <c r="KPL675" s="85"/>
      <c r="KPM675" s="92"/>
      <c r="KPN675" s="86"/>
      <c r="KPO675" s="148"/>
      <c r="KPP675" s="149"/>
      <c r="KPQ675" s="149"/>
      <c r="KPR675" s="167"/>
      <c r="KPS675" s="83"/>
      <c r="KPT675" s="84"/>
      <c r="KPU675" s="84"/>
      <c r="KPV675" s="85"/>
      <c r="KPW675" s="92"/>
      <c r="KPX675" s="86"/>
      <c r="KPY675" s="148"/>
      <c r="KPZ675" s="149"/>
      <c r="KQA675" s="149"/>
      <c r="KQB675" s="167"/>
      <c r="KQC675" s="83"/>
      <c r="KQD675" s="84"/>
      <c r="KQE675" s="84"/>
      <c r="KQF675" s="85"/>
      <c r="KQG675" s="92"/>
      <c r="KQH675" s="86"/>
      <c r="KQI675" s="148"/>
      <c r="KQJ675" s="149"/>
      <c r="KQK675" s="149"/>
      <c r="KQL675" s="167"/>
      <c r="KQM675" s="83"/>
      <c r="KQN675" s="84"/>
      <c r="KQO675" s="84"/>
      <c r="KQP675" s="85"/>
      <c r="KQQ675" s="92"/>
      <c r="KQR675" s="86"/>
      <c r="KQS675" s="148"/>
      <c r="KQT675" s="149"/>
      <c r="KQU675" s="149"/>
      <c r="KQV675" s="167"/>
      <c r="KQW675" s="83"/>
      <c r="KQX675" s="84"/>
      <c r="KQY675" s="84"/>
      <c r="KQZ675" s="85"/>
      <c r="KRA675" s="92"/>
      <c r="KRB675" s="86"/>
      <c r="KRC675" s="148"/>
      <c r="KRD675" s="149"/>
      <c r="KRE675" s="149"/>
      <c r="KRF675" s="167"/>
      <c r="KRG675" s="83"/>
      <c r="KRH675" s="84"/>
      <c r="KRI675" s="84"/>
      <c r="KRJ675" s="85"/>
      <c r="KRK675" s="92"/>
      <c r="KRL675" s="86"/>
      <c r="KRM675" s="148"/>
      <c r="KRN675" s="149"/>
      <c r="KRO675" s="149"/>
      <c r="KRP675" s="167"/>
      <c r="KRQ675" s="83"/>
      <c r="KRR675" s="84"/>
      <c r="KRS675" s="84"/>
      <c r="KRT675" s="85"/>
      <c r="KRU675" s="92"/>
      <c r="KRV675" s="86"/>
      <c r="KRW675" s="148"/>
      <c r="KRX675" s="149"/>
      <c r="KRY675" s="149"/>
      <c r="KRZ675" s="167"/>
      <c r="KSA675" s="83"/>
      <c r="KSB675" s="84"/>
      <c r="KSC675" s="84"/>
      <c r="KSD675" s="85"/>
      <c r="KSE675" s="92"/>
      <c r="KSF675" s="86"/>
      <c r="KSG675" s="148"/>
      <c r="KSH675" s="149"/>
      <c r="KSI675" s="149"/>
      <c r="KSJ675" s="167"/>
      <c r="KSK675" s="83"/>
      <c r="KSL675" s="84"/>
      <c r="KSM675" s="84"/>
      <c r="KSN675" s="85"/>
      <c r="KSO675" s="92"/>
      <c r="KSP675" s="86"/>
      <c r="KSQ675" s="148"/>
      <c r="KSR675" s="149"/>
      <c r="KSS675" s="149"/>
      <c r="KST675" s="167"/>
      <c r="KSU675" s="83"/>
      <c r="KSV675" s="84"/>
      <c r="KSW675" s="84"/>
      <c r="KSX675" s="85"/>
      <c r="KSY675" s="92"/>
      <c r="KSZ675" s="86"/>
      <c r="KTA675" s="148"/>
      <c r="KTB675" s="149"/>
      <c r="KTC675" s="149"/>
      <c r="KTD675" s="167"/>
      <c r="KTE675" s="83"/>
      <c r="KTF675" s="84"/>
      <c r="KTG675" s="84"/>
      <c r="KTH675" s="85"/>
      <c r="KTI675" s="92"/>
      <c r="KTJ675" s="86"/>
      <c r="KTK675" s="148"/>
      <c r="KTL675" s="149"/>
      <c r="KTM675" s="149"/>
      <c r="KTN675" s="167"/>
      <c r="KTO675" s="83"/>
      <c r="KTP675" s="84"/>
      <c r="KTQ675" s="84"/>
      <c r="KTR675" s="85"/>
      <c r="KTS675" s="92"/>
      <c r="KTT675" s="86"/>
      <c r="KTU675" s="148"/>
      <c r="KTV675" s="149"/>
      <c r="KTW675" s="149"/>
      <c r="KTX675" s="167"/>
      <c r="KTY675" s="83"/>
      <c r="KTZ675" s="84"/>
      <c r="KUA675" s="84"/>
      <c r="KUB675" s="85"/>
      <c r="KUC675" s="92"/>
      <c r="KUD675" s="86"/>
      <c r="KUE675" s="148"/>
      <c r="KUF675" s="149"/>
      <c r="KUG675" s="149"/>
      <c r="KUH675" s="167"/>
      <c r="KUI675" s="83"/>
      <c r="KUJ675" s="84"/>
      <c r="KUK675" s="84"/>
      <c r="KUL675" s="85"/>
      <c r="KUM675" s="92"/>
      <c r="KUN675" s="86"/>
      <c r="KUO675" s="148"/>
      <c r="KUP675" s="149"/>
      <c r="KUQ675" s="149"/>
      <c r="KUR675" s="167"/>
      <c r="KUS675" s="83"/>
      <c r="KUT675" s="84"/>
      <c r="KUU675" s="84"/>
      <c r="KUV675" s="85"/>
      <c r="KUW675" s="92"/>
      <c r="KUX675" s="86"/>
      <c r="KUY675" s="148"/>
      <c r="KUZ675" s="149"/>
      <c r="KVA675" s="149"/>
      <c r="KVB675" s="167"/>
      <c r="KVC675" s="83"/>
      <c r="KVD675" s="84"/>
      <c r="KVE675" s="84"/>
      <c r="KVF675" s="85"/>
      <c r="KVG675" s="92"/>
      <c r="KVH675" s="86"/>
      <c r="KVI675" s="148"/>
      <c r="KVJ675" s="149"/>
      <c r="KVK675" s="149"/>
      <c r="KVL675" s="167"/>
      <c r="KVM675" s="83"/>
      <c r="KVN675" s="84"/>
      <c r="KVO675" s="84"/>
      <c r="KVP675" s="85"/>
      <c r="KVQ675" s="92"/>
      <c r="KVR675" s="86"/>
      <c r="KVS675" s="148"/>
      <c r="KVT675" s="149"/>
      <c r="KVU675" s="149"/>
      <c r="KVV675" s="167"/>
      <c r="KVW675" s="83"/>
      <c r="KVX675" s="84"/>
      <c r="KVY675" s="84"/>
      <c r="KVZ675" s="85"/>
      <c r="KWA675" s="92"/>
      <c r="KWB675" s="86"/>
      <c r="KWC675" s="148"/>
      <c r="KWD675" s="149"/>
      <c r="KWE675" s="149"/>
      <c r="KWF675" s="167"/>
      <c r="KWG675" s="83"/>
      <c r="KWH675" s="84"/>
      <c r="KWI675" s="84"/>
      <c r="KWJ675" s="85"/>
      <c r="KWK675" s="92"/>
      <c r="KWL675" s="86"/>
      <c r="KWM675" s="148"/>
      <c r="KWN675" s="149"/>
      <c r="KWO675" s="149"/>
      <c r="KWP675" s="167"/>
      <c r="KWQ675" s="83"/>
      <c r="KWR675" s="84"/>
      <c r="KWS675" s="84"/>
      <c r="KWT675" s="85"/>
      <c r="KWU675" s="92"/>
      <c r="KWV675" s="86"/>
      <c r="KWW675" s="148"/>
      <c r="KWX675" s="149"/>
      <c r="KWY675" s="149"/>
      <c r="KWZ675" s="167"/>
      <c r="KXA675" s="83"/>
      <c r="KXB675" s="84"/>
      <c r="KXC675" s="84"/>
      <c r="KXD675" s="85"/>
      <c r="KXE675" s="92"/>
      <c r="KXF675" s="86"/>
      <c r="KXG675" s="148"/>
      <c r="KXH675" s="149"/>
      <c r="KXI675" s="149"/>
      <c r="KXJ675" s="167"/>
      <c r="KXK675" s="83"/>
      <c r="KXL675" s="84"/>
      <c r="KXM675" s="84"/>
      <c r="KXN675" s="85"/>
      <c r="KXO675" s="92"/>
      <c r="KXP675" s="86"/>
      <c r="KXQ675" s="148"/>
      <c r="KXR675" s="149"/>
      <c r="KXS675" s="149"/>
      <c r="KXT675" s="167"/>
      <c r="KXU675" s="83"/>
      <c r="KXV675" s="84"/>
      <c r="KXW675" s="84"/>
      <c r="KXX675" s="85"/>
      <c r="KXY675" s="92"/>
      <c r="KXZ675" s="86"/>
      <c r="KYA675" s="148"/>
      <c r="KYB675" s="149"/>
      <c r="KYC675" s="149"/>
      <c r="KYD675" s="167"/>
      <c r="KYE675" s="83"/>
      <c r="KYF675" s="84"/>
      <c r="KYG675" s="84"/>
      <c r="KYH675" s="85"/>
      <c r="KYI675" s="92"/>
      <c r="KYJ675" s="86"/>
      <c r="KYK675" s="148"/>
      <c r="KYL675" s="149"/>
      <c r="KYM675" s="149"/>
      <c r="KYN675" s="167"/>
      <c r="KYO675" s="83"/>
      <c r="KYP675" s="84"/>
      <c r="KYQ675" s="84"/>
      <c r="KYR675" s="85"/>
      <c r="KYS675" s="92"/>
      <c r="KYT675" s="86"/>
      <c r="KYU675" s="148"/>
      <c r="KYV675" s="149"/>
      <c r="KYW675" s="149"/>
      <c r="KYX675" s="167"/>
      <c r="KYY675" s="83"/>
      <c r="KYZ675" s="84"/>
      <c r="KZA675" s="84"/>
      <c r="KZB675" s="85"/>
      <c r="KZC675" s="92"/>
      <c r="KZD675" s="86"/>
      <c r="KZE675" s="148"/>
      <c r="KZF675" s="149"/>
      <c r="KZG675" s="149"/>
      <c r="KZH675" s="167"/>
      <c r="KZI675" s="83"/>
      <c r="KZJ675" s="84"/>
      <c r="KZK675" s="84"/>
      <c r="KZL675" s="85"/>
      <c r="KZM675" s="92"/>
      <c r="KZN675" s="86"/>
      <c r="KZO675" s="148"/>
      <c r="KZP675" s="149"/>
      <c r="KZQ675" s="149"/>
      <c r="KZR675" s="167"/>
      <c r="KZS675" s="83"/>
      <c r="KZT675" s="84"/>
      <c r="KZU675" s="84"/>
      <c r="KZV675" s="85"/>
      <c r="KZW675" s="92"/>
      <c r="KZX675" s="86"/>
      <c r="KZY675" s="148"/>
      <c r="KZZ675" s="149"/>
      <c r="LAA675" s="149"/>
      <c r="LAB675" s="167"/>
      <c r="LAC675" s="83"/>
      <c r="LAD675" s="84"/>
      <c r="LAE675" s="84"/>
      <c r="LAF675" s="85"/>
      <c r="LAG675" s="92"/>
      <c r="LAH675" s="86"/>
      <c r="LAI675" s="148"/>
      <c r="LAJ675" s="149"/>
      <c r="LAK675" s="149"/>
      <c r="LAL675" s="167"/>
      <c r="LAM675" s="83"/>
      <c r="LAN675" s="84"/>
      <c r="LAO675" s="84"/>
      <c r="LAP675" s="85"/>
      <c r="LAQ675" s="92"/>
      <c r="LAR675" s="86"/>
      <c r="LAS675" s="148"/>
      <c r="LAT675" s="149"/>
      <c r="LAU675" s="149"/>
      <c r="LAV675" s="167"/>
      <c r="LAW675" s="83"/>
      <c r="LAX675" s="84"/>
      <c r="LAY675" s="84"/>
      <c r="LAZ675" s="85"/>
      <c r="LBA675" s="92"/>
      <c r="LBB675" s="86"/>
      <c r="LBC675" s="148"/>
      <c r="LBD675" s="149"/>
      <c r="LBE675" s="149"/>
      <c r="LBF675" s="167"/>
      <c r="LBG675" s="83"/>
      <c r="LBH675" s="84"/>
      <c r="LBI675" s="84"/>
      <c r="LBJ675" s="85"/>
      <c r="LBK675" s="92"/>
      <c r="LBL675" s="86"/>
      <c r="LBM675" s="148"/>
      <c r="LBN675" s="149"/>
      <c r="LBO675" s="149"/>
      <c r="LBP675" s="167"/>
      <c r="LBQ675" s="83"/>
      <c r="LBR675" s="84"/>
      <c r="LBS675" s="84"/>
      <c r="LBT675" s="85"/>
      <c r="LBU675" s="92"/>
      <c r="LBV675" s="86"/>
      <c r="LBW675" s="148"/>
      <c r="LBX675" s="149"/>
      <c r="LBY675" s="149"/>
      <c r="LBZ675" s="167"/>
      <c r="LCA675" s="83"/>
      <c r="LCB675" s="84"/>
      <c r="LCC675" s="84"/>
      <c r="LCD675" s="85"/>
      <c r="LCE675" s="92"/>
      <c r="LCF675" s="86"/>
      <c r="LCG675" s="148"/>
      <c r="LCH675" s="149"/>
      <c r="LCI675" s="149"/>
      <c r="LCJ675" s="167"/>
      <c r="LCK675" s="83"/>
      <c r="LCL675" s="84"/>
      <c r="LCM675" s="84"/>
      <c r="LCN675" s="85"/>
      <c r="LCO675" s="92"/>
      <c r="LCP675" s="86"/>
      <c r="LCQ675" s="148"/>
      <c r="LCR675" s="149"/>
      <c r="LCS675" s="149"/>
      <c r="LCT675" s="167"/>
      <c r="LCU675" s="83"/>
      <c r="LCV675" s="84"/>
      <c r="LCW675" s="84"/>
      <c r="LCX675" s="85"/>
      <c r="LCY675" s="92"/>
      <c r="LCZ675" s="86"/>
      <c r="LDA675" s="148"/>
      <c r="LDB675" s="149"/>
      <c r="LDC675" s="149"/>
      <c r="LDD675" s="167"/>
      <c r="LDE675" s="83"/>
      <c r="LDF675" s="84"/>
      <c r="LDG675" s="84"/>
      <c r="LDH675" s="85"/>
      <c r="LDI675" s="92"/>
      <c r="LDJ675" s="86"/>
      <c r="LDK675" s="148"/>
      <c r="LDL675" s="149"/>
      <c r="LDM675" s="149"/>
      <c r="LDN675" s="167"/>
      <c r="LDO675" s="83"/>
      <c r="LDP675" s="84"/>
      <c r="LDQ675" s="84"/>
      <c r="LDR675" s="85"/>
      <c r="LDS675" s="92"/>
      <c r="LDT675" s="86"/>
      <c r="LDU675" s="148"/>
      <c r="LDV675" s="149"/>
      <c r="LDW675" s="149"/>
      <c r="LDX675" s="167"/>
      <c r="LDY675" s="83"/>
      <c r="LDZ675" s="84"/>
      <c r="LEA675" s="84"/>
      <c r="LEB675" s="85"/>
      <c r="LEC675" s="92"/>
      <c r="LED675" s="86"/>
      <c r="LEE675" s="148"/>
      <c r="LEF675" s="149"/>
      <c r="LEG675" s="149"/>
      <c r="LEH675" s="167"/>
      <c r="LEI675" s="83"/>
      <c r="LEJ675" s="84"/>
      <c r="LEK675" s="84"/>
      <c r="LEL675" s="85"/>
      <c r="LEM675" s="92"/>
      <c r="LEN675" s="86"/>
      <c r="LEO675" s="148"/>
      <c r="LEP675" s="149"/>
      <c r="LEQ675" s="149"/>
      <c r="LER675" s="167"/>
      <c r="LES675" s="83"/>
      <c r="LET675" s="84"/>
      <c r="LEU675" s="84"/>
      <c r="LEV675" s="85"/>
      <c r="LEW675" s="92"/>
      <c r="LEX675" s="86"/>
      <c r="LEY675" s="148"/>
      <c r="LEZ675" s="149"/>
      <c r="LFA675" s="149"/>
      <c r="LFB675" s="167"/>
      <c r="LFC675" s="83"/>
      <c r="LFD675" s="84"/>
      <c r="LFE675" s="84"/>
      <c r="LFF675" s="85"/>
      <c r="LFG675" s="92"/>
      <c r="LFH675" s="86"/>
      <c r="LFI675" s="148"/>
      <c r="LFJ675" s="149"/>
      <c r="LFK675" s="149"/>
      <c r="LFL675" s="167"/>
      <c r="LFM675" s="83"/>
      <c r="LFN675" s="84"/>
      <c r="LFO675" s="84"/>
      <c r="LFP675" s="85"/>
      <c r="LFQ675" s="92"/>
      <c r="LFR675" s="86"/>
      <c r="LFS675" s="148"/>
      <c r="LFT675" s="149"/>
      <c r="LFU675" s="149"/>
      <c r="LFV675" s="167"/>
      <c r="LFW675" s="83"/>
      <c r="LFX675" s="84"/>
      <c r="LFY675" s="84"/>
      <c r="LFZ675" s="85"/>
      <c r="LGA675" s="92"/>
      <c r="LGB675" s="86"/>
      <c r="LGC675" s="148"/>
      <c r="LGD675" s="149"/>
      <c r="LGE675" s="149"/>
      <c r="LGF675" s="167"/>
      <c r="LGG675" s="83"/>
      <c r="LGH675" s="84"/>
      <c r="LGI675" s="84"/>
      <c r="LGJ675" s="85"/>
      <c r="LGK675" s="92"/>
      <c r="LGL675" s="86"/>
      <c r="LGM675" s="148"/>
      <c r="LGN675" s="149"/>
      <c r="LGO675" s="149"/>
      <c r="LGP675" s="167"/>
      <c r="LGQ675" s="83"/>
      <c r="LGR675" s="84"/>
      <c r="LGS675" s="84"/>
      <c r="LGT675" s="85"/>
      <c r="LGU675" s="92"/>
      <c r="LGV675" s="86"/>
      <c r="LGW675" s="148"/>
      <c r="LGX675" s="149"/>
      <c r="LGY675" s="149"/>
      <c r="LGZ675" s="167"/>
      <c r="LHA675" s="83"/>
      <c r="LHB675" s="84"/>
      <c r="LHC675" s="84"/>
      <c r="LHD675" s="85"/>
      <c r="LHE675" s="92"/>
      <c r="LHF675" s="86"/>
      <c r="LHG675" s="148"/>
      <c r="LHH675" s="149"/>
      <c r="LHI675" s="149"/>
      <c r="LHJ675" s="167"/>
      <c r="LHK675" s="83"/>
      <c r="LHL675" s="84"/>
      <c r="LHM675" s="84"/>
      <c r="LHN675" s="85"/>
      <c r="LHO675" s="92"/>
      <c r="LHP675" s="86"/>
      <c r="LHQ675" s="148"/>
      <c r="LHR675" s="149"/>
      <c r="LHS675" s="149"/>
      <c r="LHT675" s="167"/>
      <c r="LHU675" s="83"/>
      <c r="LHV675" s="84"/>
      <c r="LHW675" s="84"/>
      <c r="LHX675" s="85"/>
      <c r="LHY675" s="92"/>
      <c r="LHZ675" s="86"/>
      <c r="LIA675" s="148"/>
      <c r="LIB675" s="149"/>
      <c r="LIC675" s="149"/>
      <c r="LID675" s="167"/>
      <c r="LIE675" s="83"/>
      <c r="LIF675" s="84"/>
      <c r="LIG675" s="84"/>
      <c r="LIH675" s="85"/>
      <c r="LII675" s="92"/>
      <c r="LIJ675" s="86"/>
      <c r="LIK675" s="148"/>
      <c r="LIL675" s="149"/>
      <c r="LIM675" s="149"/>
      <c r="LIN675" s="167"/>
      <c r="LIO675" s="83"/>
      <c r="LIP675" s="84"/>
      <c r="LIQ675" s="84"/>
      <c r="LIR675" s="85"/>
      <c r="LIS675" s="92"/>
      <c r="LIT675" s="86"/>
      <c r="LIU675" s="148"/>
      <c r="LIV675" s="149"/>
      <c r="LIW675" s="149"/>
      <c r="LIX675" s="167"/>
      <c r="LIY675" s="83"/>
      <c r="LIZ675" s="84"/>
      <c r="LJA675" s="84"/>
      <c r="LJB675" s="85"/>
      <c r="LJC675" s="92"/>
      <c r="LJD675" s="86"/>
      <c r="LJE675" s="148"/>
      <c r="LJF675" s="149"/>
      <c r="LJG675" s="149"/>
      <c r="LJH675" s="167"/>
      <c r="LJI675" s="83"/>
      <c r="LJJ675" s="84"/>
      <c r="LJK675" s="84"/>
      <c r="LJL675" s="85"/>
      <c r="LJM675" s="92"/>
      <c r="LJN675" s="86"/>
      <c r="LJO675" s="148"/>
      <c r="LJP675" s="149"/>
      <c r="LJQ675" s="149"/>
      <c r="LJR675" s="167"/>
      <c r="LJS675" s="83"/>
      <c r="LJT675" s="84"/>
      <c r="LJU675" s="84"/>
      <c r="LJV675" s="85"/>
      <c r="LJW675" s="92"/>
      <c r="LJX675" s="86"/>
      <c r="LJY675" s="148"/>
      <c r="LJZ675" s="149"/>
      <c r="LKA675" s="149"/>
      <c r="LKB675" s="167"/>
      <c r="LKC675" s="83"/>
      <c r="LKD675" s="84"/>
      <c r="LKE675" s="84"/>
      <c r="LKF675" s="85"/>
      <c r="LKG675" s="92"/>
      <c r="LKH675" s="86"/>
      <c r="LKI675" s="148"/>
      <c r="LKJ675" s="149"/>
      <c r="LKK675" s="149"/>
      <c r="LKL675" s="167"/>
      <c r="LKM675" s="83"/>
      <c r="LKN675" s="84"/>
      <c r="LKO675" s="84"/>
      <c r="LKP675" s="85"/>
      <c r="LKQ675" s="92"/>
      <c r="LKR675" s="86"/>
      <c r="LKS675" s="148"/>
      <c r="LKT675" s="149"/>
      <c r="LKU675" s="149"/>
      <c r="LKV675" s="167"/>
      <c r="LKW675" s="83"/>
      <c r="LKX675" s="84"/>
      <c r="LKY675" s="84"/>
      <c r="LKZ675" s="85"/>
      <c r="LLA675" s="92"/>
      <c r="LLB675" s="86"/>
      <c r="LLC675" s="148"/>
      <c r="LLD675" s="149"/>
      <c r="LLE675" s="149"/>
      <c r="LLF675" s="167"/>
      <c r="LLG675" s="83"/>
      <c r="LLH675" s="84"/>
      <c r="LLI675" s="84"/>
      <c r="LLJ675" s="85"/>
      <c r="LLK675" s="92"/>
      <c r="LLL675" s="86"/>
      <c r="LLM675" s="148"/>
      <c r="LLN675" s="149"/>
      <c r="LLO675" s="149"/>
      <c r="LLP675" s="167"/>
      <c r="LLQ675" s="83"/>
      <c r="LLR675" s="84"/>
      <c r="LLS675" s="84"/>
      <c r="LLT675" s="85"/>
      <c r="LLU675" s="92"/>
      <c r="LLV675" s="86"/>
      <c r="LLW675" s="148"/>
      <c r="LLX675" s="149"/>
      <c r="LLY675" s="149"/>
      <c r="LLZ675" s="167"/>
      <c r="LMA675" s="83"/>
      <c r="LMB675" s="84"/>
      <c r="LMC675" s="84"/>
      <c r="LMD675" s="85"/>
      <c r="LME675" s="92"/>
      <c r="LMF675" s="86"/>
      <c r="LMG675" s="148"/>
      <c r="LMH675" s="149"/>
      <c r="LMI675" s="149"/>
      <c r="LMJ675" s="167"/>
      <c r="LMK675" s="83"/>
      <c r="LML675" s="84"/>
      <c r="LMM675" s="84"/>
      <c r="LMN675" s="85"/>
      <c r="LMO675" s="92"/>
      <c r="LMP675" s="86"/>
      <c r="LMQ675" s="148"/>
      <c r="LMR675" s="149"/>
      <c r="LMS675" s="149"/>
      <c r="LMT675" s="167"/>
      <c r="LMU675" s="83"/>
      <c r="LMV675" s="84"/>
      <c r="LMW675" s="84"/>
      <c r="LMX675" s="85"/>
      <c r="LMY675" s="92"/>
      <c r="LMZ675" s="86"/>
      <c r="LNA675" s="148"/>
      <c r="LNB675" s="149"/>
      <c r="LNC675" s="149"/>
      <c r="LND675" s="167"/>
      <c r="LNE675" s="83"/>
      <c r="LNF675" s="84"/>
      <c r="LNG675" s="84"/>
      <c r="LNH675" s="85"/>
      <c r="LNI675" s="92"/>
      <c r="LNJ675" s="86"/>
      <c r="LNK675" s="148"/>
      <c r="LNL675" s="149"/>
      <c r="LNM675" s="149"/>
      <c r="LNN675" s="167"/>
      <c r="LNO675" s="83"/>
      <c r="LNP675" s="84"/>
      <c r="LNQ675" s="84"/>
      <c r="LNR675" s="85"/>
      <c r="LNS675" s="92"/>
      <c r="LNT675" s="86"/>
      <c r="LNU675" s="148"/>
      <c r="LNV675" s="149"/>
      <c r="LNW675" s="149"/>
      <c r="LNX675" s="167"/>
      <c r="LNY675" s="83"/>
      <c r="LNZ675" s="84"/>
      <c r="LOA675" s="84"/>
      <c r="LOB675" s="85"/>
      <c r="LOC675" s="92"/>
      <c r="LOD675" s="86"/>
      <c r="LOE675" s="148"/>
      <c r="LOF675" s="149"/>
      <c r="LOG675" s="149"/>
      <c r="LOH675" s="167"/>
      <c r="LOI675" s="83"/>
      <c r="LOJ675" s="84"/>
      <c r="LOK675" s="84"/>
      <c r="LOL675" s="85"/>
      <c r="LOM675" s="92"/>
      <c r="LON675" s="86"/>
      <c r="LOO675" s="148"/>
      <c r="LOP675" s="149"/>
      <c r="LOQ675" s="149"/>
      <c r="LOR675" s="167"/>
      <c r="LOS675" s="83"/>
      <c r="LOT675" s="84"/>
      <c r="LOU675" s="84"/>
      <c r="LOV675" s="85"/>
      <c r="LOW675" s="92"/>
      <c r="LOX675" s="86"/>
      <c r="LOY675" s="148"/>
      <c r="LOZ675" s="149"/>
      <c r="LPA675" s="149"/>
      <c r="LPB675" s="167"/>
      <c r="LPC675" s="83"/>
      <c r="LPD675" s="84"/>
      <c r="LPE675" s="84"/>
      <c r="LPF675" s="85"/>
      <c r="LPG675" s="92"/>
      <c r="LPH675" s="86"/>
      <c r="LPI675" s="148"/>
      <c r="LPJ675" s="149"/>
      <c r="LPK675" s="149"/>
      <c r="LPL675" s="167"/>
      <c r="LPM675" s="83"/>
      <c r="LPN675" s="84"/>
      <c r="LPO675" s="84"/>
      <c r="LPP675" s="85"/>
      <c r="LPQ675" s="92"/>
      <c r="LPR675" s="86"/>
      <c r="LPS675" s="148"/>
      <c r="LPT675" s="149"/>
      <c r="LPU675" s="149"/>
      <c r="LPV675" s="167"/>
      <c r="LPW675" s="83"/>
      <c r="LPX675" s="84"/>
      <c r="LPY675" s="84"/>
      <c r="LPZ675" s="85"/>
      <c r="LQA675" s="92"/>
      <c r="LQB675" s="86"/>
      <c r="LQC675" s="148"/>
      <c r="LQD675" s="149"/>
      <c r="LQE675" s="149"/>
      <c r="LQF675" s="167"/>
      <c r="LQG675" s="83"/>
      <c r="LQH675" s="84"/>
      <c r="LQI675" s="84"/>
      <c r="LQJ675" s="85"/>
      <c r="LQK675" s="92"/>
      <c r="LQL675" s="86"/>
      <c r="LQM675" s="148"/>
      <c r="LQN675" s="149"/>
      <c r="LQO675" s="149"/>
      <c r="LQP675" s="167"/>
      <c r="LQQ675" s="83"/>
      <c r="LQR675" s="84"/>
      <c r="LQS675" s="84"/>
      <c r="LQT675" s="85"/>
      <c r="LQU675" s="92"/>
      <c r="LQV675" s="86"/>
      <c r="LQW675" s="148"/>
      <c r="LQX675" s="149"/>
      <c r="LQY675" s="149"/>
      <c r="LQZ675" s="167"/>
      <c r="LRA675" s="83"/>
      <c r="LRB675" s="84"/>
      <c r="LRC675" s="84"/>
      <c r="LRD675" s="85"/>
      <c r="LRE675" s="92"/>
      <c r="LRF675" s="86"/>
      <c r="LRG675" s="148"/>
      <c r="LRH675" s="149"/>
      <c r="LRI675" s="149"/>
      <c r="LRJ675" s="167"/>
      <c r="LRK675" s="83"/>
      <c r="LRL675" s="84"/>
      <c r="LRM675" s="84"/>
      <c r="LRN675" s="85"/>
      <c r="LRO675" s="92"/>
      <c r="LRP675" s="86"/>
      <c r="LRQ675" s="148"/>
      <c r="LRR675" s="149"/>
      <c r="LRS675" s="149"/>
      <c r="LRT675" s="167"/>
      <c r="LRU675" s="83"/>
      <c r="LRV675" s="84"/>
      <c r="LRW675" s="84"/>
      <c r="LRX675" s="85"/>
      <c r="LRY675" s="92"/>
      <c r="LRZ675" s="86"/>
      <c r="LSA675" s="148"/>
      <c r="LSB675" s="149"/>
      <c r="LSC675" s="149"/>
      <c r="LSD675" s="167"/>
      <c r="LSE675" s="83"/>
      <c r="LSF675" s="84"/>
      <c r="LSG675" s="84"/>
      <c r="LSH675" s="85"/>
      <c r="LSI675" s="92"/>
      <c r="LSJ675" s="86"/>
      <c r="LSK675" s="148"/>
      <c r="LSL675" s="149"/>
      <c r="LSM675" s="149"/>
      <c r="LSN675" s="167"/>
      <c r="LSO675" s="83"/>
      <c r="LSP675" s="84"/>
      <c r="LSQ675" s="84"/>
      <c r="LSR675" s="85"/>
      <c r="LSS675" s="92"/>
      <c r="LST675" s="86"/>
      <c r="LSU675" s="148"/>
      <c r="LSV675" s="149"/>
      <c r="LSW675" s="149"/>
      <c r="LSX675" s="167"/>
      <c r="LSY675" s="83"/>
      <c r="LSZ675" s="84"/>
      <c r="LTA675" s="84"/>
      <c r="LTB675" s="85"/>
      <c r="LTC675" s="92"/>
      <c r="LTD675" s="86"/>
      <c r="LTE675" s="148"/>
      <c r="LTF675" s="149"/>
      <c r="LTG675" s="149"/>
      <c r="LTH675" s="167"/>
      <c r="LTI675" s="83"/>
      <c r="LTJ675" s="84"/>
      <c r="LTK675" s="84"/>
      <c r="LTL675" s="85"/>
      <c r="LTM675" s="92"/>
      <c r="LTN675" s="86"/>
      <c r="LTO675" s="148"/>
      <c r="LTP675" s="149"/>
      <c r="LTQ675" s="149"/>
      <c r="LTR675" s="167"/>
      <c r="LTS675" s="83"/>
      <c r="LTT675" s="84"/>
      <c r="LTU675" s="84"/>
      <c r="LTV675" s="85"/>
      <c r="LTW675" s="92"/>
      <c r="LTX675" s="86"/>
      <c r="LTY675" s="148"/>
      <c r="LTZ675" s="149"/>
      <c r="LUA675" s="149"/>
      <c r="LUB675" s="167"/>
      <c r="LUC675" s="83"/>
      <c r="LUD675" s="84"/>
      <c r="LUE675" s="84"/>
      <c r="LUF675" s="85"/>
      <c r="LUG675" s="92"/>
      <c r="LUH675" s="86"/>
      <c r="LUI675" s="148"/>
      <c r="LUJ675" s="149"/>
      <c r="LUK675" s="149"/>
      <c r="LUL675" s="167"/>
      <c r="LUM675" s="83"/>
      <c r="LUN675" s="84"/>
      <c r="LUO675" s="84"/>
      <c r="LUP675" s="85"/>
      <c r="LUQ675" s="92"/>
      <c r="LUR675" s="86"/>
      <c r="LUS675" s="148"/>
      <c r="LUT675" s="149"/>
      <c r="LUU675" s="149"/>
      <c r="LUV675" s="167"/>
      <c r="LUW675" s="83"/>
      <c r="LUX675" s="84"/>
      <c r="LUY675" s="84"/>
      <c r="LUZ675" s="85"/>
      <c r="LVA675" s="92"/>
      <c r="LVB675" s="86"/>
      <c r="LVC675" s="148"/>
      <c r="LVD675" s="149"/>
      <c r="LVE675" s="149"/>
      <c r="LVF675" s="167"/>
      <c r="LVG675" s="83"/>
      <c r="LVH675" s="84"/>
      <c r="LVI675" s="84"/>
      <c r="LVJ675" s="85"/>
      <c r="LVK675" s="92"/>
      <c r="LVL675" s="86"/>
      <c r="LVM675" s="148"/>
      <c r="LVN675" s="149"/>
      <c r="LVO675" s="149"/>
      <c r="LVP675" s="167"/>
      <c r="LVQ675" s="83"/>
      <c r="LVR675" s="84"/>
      <c r="LVS675" s="84"/>
      <c r="LVT675" s="85"/>
      <c r="LVU675" s="92"/>
      <c r="LVV675" s="86"/>
      <c r="LVW675" s="148"/>
      <c r="LVX675" s="149"/>
      <c r="LVY675" s="149"/>
      <c r="LVZ675" s="167"/>
      <c r="LWA675" s="83"/>
      <c r="LWB675" s="84"/>
      <c r="LWC675" s="84"/>
      <c r="LWD675" s="85"/>
      <c r="LWE675" s="92"/>
      <c r="LWF675" s="86"/>
      <c r="LWG675" s="148"/>
      <c r="LWH675" s="149"/>
      <c r="LWI675" s="149"/>
      <c r="LWJ675" s="167"/>
      <c r="LWK675" s="83"/>
      <c r="LWL675" s="84"/>
      <c r="LWM675" s="84"/>
      <c r="LWN675" s="85"/>
      <c r="LWO675" s="92"/>
      <c r="LWP675" s="86"/>
      <c r="LWQ675" s="148"/>
      <c r="LWR675" s="149"/>
      <c r="LWS675" s="149"/>
      <c r="LWT675" s="167"/>
      <c r="LWU675" s="83"/>
      <c r="LWV675" s="84"/>
      <c r="LWW675" s="84"/>
      <c r="LWX675" s="85"/>
      <c r="LWY675" s="92"/>
      <c r="LWZ675" s="86"/>
      <c r="LXA675" s="148"/>
      <c r="LXB675" s="149"/>
      <c r="LXC675" s="149"/>
      <c r="LXD675" s="167"/>
      <c r="LXE675" s="83"/>
      <c r="LXF675" s="84"/>
      <c r="LXG675" s="84"/>
      <c r="LXH675" s="85"/>
      <c r="LXI675" s="92"/>
      <c r="LXJ675" s="86"/>
      <c r="LXK675" s="148"/>
      <c r="LXL675" s="149"/>
      <c r="LXM675" s="149"/>
      <c r="LXN675" s="167"/>
      <c r="LXO675" s="83"/>
      <c r="LXP675" s="84"/>
      <c r="LXQ675" s="84"/>
      <c r="LXR675" s="85"/>
      <c r="LXS675" s="92"/>
      <c r="LXT675" s="86"/>
      <c r="LXU675" s="148"/>
      <c r="LXV675" s="149"/>
      <c r="LXW675" s="149"/>
      <c r="LXX675" s="167"/>
      <c r="LXY675" s="83"/>
      <c r="LXZ675" s="84"/>
      <c r="LYA675" s="84"/>
      <c r="LYB675" s="85"/>
      <c r="LYC675" s="92"/>
      <c r="LYD675" s="86"/>
      <c r="LYE675" s="148"/>
      <c r="LYF675" s="149"/>
      <c r="LYG675" s="149"/>
      <c r="LYH675" s="167"/>
      <c r="LYI675" s="83"/>
      <c r="LYJ675" s="84"/>
      <c r="LYK675" s="84"/>
      <c r="LYL675" s="85"/>
      <c r="LYM675" s="92"/>
      <c r="LYN675" s="86"/>
      <c r="LYO675" s="148"/>
      <c r="LYP675" s="149"/>
      <c r="LYQ675" s="149"/>
      <c r="LYR675" s="167"/>
      <c r="LYS675" s="83"/>
      <c r="LYT675" s="84"/>
      <c r="LYU675" s="84"/>
      <c r="LYV675" s="85"/>
      <c r="LYW675" s="92"/>
      <c r="LYX675" s="86"/>
      <c r="LYY675" s="148"/>
      <c r="LYZ675" s="149"/>
      <c r="LZA675" s="149"/>
      <c r="LZB675" s="167"/>
      <c r="LZC675" s="83"/>
      <c r="LZD675" s="84"/>
      <c r="LZE675" s="84"/>
      <c r="LZF675" s="85"/>
      <c r="LZG675" s="92"/>
      <c r="LZH675" s="86"/>
      <c r="LZI675" s="148"/>
      <c r="LZJ675" s="149"/>
      <c r="LZK675" s="149"/>
      <c r="LZL675" s="167"/>
      <c r="LZM675" s="83"/>
      <c r="LZN675" s="84"/>
      <c r="LZO675" s="84"/>
      <c r="LZP675" s="85"/>
      <c r="LZQ675" s="92"/>
      <c r="LZR675" s="86"/>
      <c r="LZS675" s="148"/>
      <c r="LZT675" s="149"/>
      <c r="LZU675" s="149"/>
      <c r="LZV675" s="167"/>
      <c r="LZW675" s="83"/>
      <c r="LZX675" s="84"/>
      <c r="LZY675" s="84"/>
      <c r="LZZ675" s="85"/>
      <c r="MAA675" s="92"/>
      <c r="MAB675" s="86"/>
      <c r="MAC675" s="148"/>
      <c r="MAD675" s="149"/>
      <c r="MAE675" s="149"/>
      <c r="MAF675" s="167"/>
      <c r="MAG675" s="83"/>
      <c r="MAH675" s="84"/>
      <c r="MAI675" s="84"/>
      <c r="MAJ675" s="85"/>
      <c r="MAK675" s="92"/>
      <c r="MAL675" s="86"/>
      <c r="MAM675" s="148"/>
      <c r="MAN675" s="149"/>
      <c r="MAO675" s="149"/>
      <c r="MAP675" s="167"/>
      <c r="MAQ675" s="83"/>
      <c r="MAR675" s="84"/>
      <c r="MAS675" s="84"/>
      <c r="MAT675" s="85"/>
      <c r="MAU675" s="92"/>
      <c r="MAV675" s="86"/>
      <c r="MAW675" s="148"/>
      <c r="MAX675" s="149"/>
      <c r="MAY675" s="149"/>
      <c r="MAZ675" s="167"/>
      <c r="MBA675" s="83"/>
      <c r="MBB675" s="84"/>
      <c r="MBC675" s="84"/>
      <c r="MBD675" s="85"/>
      <c r="MBE675" s="92"/>
      <c r="MBF675" s="86"/>
      <c r="MBG675" s="148"/>
      <c r="MBH675" s="149"/>
      <c r="MBI675" s="149"/>
      <c r="MBJ675" s="167"/>
      <c r="MBK675" s="83"/>
      <c r="MBL675" s="84"/>
      <c r="MBM675" s="84"/>
      <c r="MBN675" s="85"/>
      <c r="MBO675" s="92"/>
      <c r="MBP675" s="86"/>
      <c r="MBQ675" s="148"/>
      <c r="MBR675" s="149"/>
      <c r="MBS675" s="149"/>
      <c r="MBT675" s="167"/>
      <c r="MBU675" s="83"/>
      <c r="MBV675" s="84"/>
      <c r="MBW675" s="84"/>
      <c r="MBX675" s="85"/>
      <c r="MBY675" s="92"/>
      <c r="MBZ675" s="86"/>
      <c r="MCA675" s="148"/>
      <c r="MCB675" s="149"/>
      <c r="MCC675" s="149"/>
      <c r="MCD675" s="167"/>
      <c r="MCE675" s="83"/>
      <c r="MCF675" s="84"/>
      <c r="MCG675" s="84"/>
      <c r="MCH675" s="85"/>
      <c r="MCI675" s="92"/>
      <c r="MCJ675" s="86"/>
      <c r="MCK675" s="148"/>
      <c r="MCL675" s="149"/>
      <c r="MCM675" s="149"/>
      <c r="MCN675" s="167"/>
      <c r="MCO675" s="83"/>
      <c r="MCP675" s="84"/>
      <c r="MCQ675" s="84"/>
      <c r="MCR675" s="85"/>
      <c r="MCS675" s="92"/>
      <c r="MCT675" s="86"/>
      <c r="MCU675" s="148"/>
      <c r="MCV675" s="149"/>
      <c r="MCW675" s="149"/>
      <c r="MCX675" s="167"/>
      <c r="MCY675" s="83"/>
      <c r="MCZ675" s="84"/>
      <c r="MDA675" s="84"/>
      <c r="MDB675" s="85"/>
      <c r="MDC675" s="92"/>
      <c r="MDD675" s="86"/>
      <c r="MDE675" s="148"/>
      <c r="MDF675" s="149"/>
      <c r="MDG675" s="149"/>
      <c r="MDH675" s="167"/>
      <c r="MDI675" s="83"/>
      <c r="MDJ675" s="84"/>
      <c r="MDK675" s="84"/>
      <c r="MDL675" s="85"/>
      <c r="MDM675" s="92"/>
      <c r="MDN675" s="86"/>
      <c r="MDO675" s="148"/>
      <c r="MDP675" s="149"/>
      <c r="MDQ675" s="149"/>
      <c r="MDR675" s="167"/>
      <c r="MDS675" s="83"/>
      <c r="MDT675" s="84"/>
      <c r="MDU675" s="84"/>
      <c r="MDV675" s="85"/>
      <c r="MDW675" s="92"/>
      <c r="MDX675" s="86"/>
      <c r="MDY675" s="148"/>
      <c r="MDZ675" s="149"/>
      <c r="MEA675" s="149"/>
      <c r="MEB675" s="167"/>
      <c r="MEC675" s="83"/>
      <c r="MED675" s="84"/>
      <c r="MEE675" s="84"/>
      <c r="MEF675" s="85"/>
      <c r="MEG675" s="92"/>
      <c r="MEH675" s="86"/>
      <c r="MEI675" s="148"/>
      <c r="MEJ675" s="149"/>
      <c r="MEK675" s="149"/>
      <c r="MEL675" s="167"/>
      <c r="MEM675" s="83"/>
      <c r="MEN675" s="84"/>
      <c r="MEO675" s="84"/>
      <c r="MEP675" s="85"/>
      <c r="MEQ675" s="92"/>
      <c r="MER675" s="86"/>
      <c r="MES675" s="148"/>
      <c r="MET675" s="149"/>
      <c r="MEU675" s="149"/>
      <c r="MEV675" s="167"/>
      <c r="MEW675" s="83"/>
      <c r="MEX675" s="84"/>
      <c r="MEY675" s="84"/>
      <c r="MEZ675" s="85"/>
      <c r="MFA675" s="92"/>
      <c r="MFB675" s="86"/>
      <c r="MFC675" s="148"/>
      <c r="MFD675" s="149"/>
      <c r="MFE675" s="149"/>
      <c r="MFF675" s="167"/>
      <c r="MFG675" s="83"/>
      <c r="MFH675" s="84"/>
      <c r="MFI675" s="84"/>
      <c r="MFJ675" s="85"/>
      <c r="MFK675" s="92"/>
      <c r="MFL675" s="86"/>
      <c r="MFM675" s="148"/>
      <c r="MFN675" s="149"/>
      <c r="MFO675" s="149"/>
      <c r="MFP675" s="167"/>
      <c r="MFQ675" s="83"/>
      <c r="MFR675" s="84"/>
      <c r="MFS675" s="84"/>
      <c r="MFT675" s="85"/>
      <c r="MFU675" s="92"/>
      <c r="MFV675" s="86"/>
      <c r="MFW675" s="148"/>
      <c r="MFX675" s="149"/>
      <c r="MFY675" s="149"/>
      <c r="MFZ675" s="167"/>
      <c r="MGA675" s="83"/>
      <c r="MGB675" s="84"/>
      <c r="MGC675" s="84"/>
      <c r="MGD675" s="85"/>
      <c r="MGE675" s="92"/>
      <c r="MGF675" s="86"/>
      <c r="MGG675" s="148"/>
      <c r="MGH675" s="149"/>
      <c r="MGI675" s="149"/>
      <c r="MGJ675" s="167"/>
      <c r="MGK675" s="83"/>
      <c r="MGL675" s="84"/>
      <c r="MGM675" s="84"/>
      <c r="MGN675" s="85"/>
      <c r="MGO675" s="92"/>
      <c r="MGP675" s="86"/>
      <c r="MGQ675" s="148"/>
      <c r="MGR675" s="149"/>
      <c r="MGS675" s="149"/>
      <c r="MGT675" s="167"/>
      <c r="MGU675" s="83"/>
      <c r="MGV675" s="84"/>
      <c r="MGW675" s="84"/>
      <c r="MGX675" s="85"/>
      <c r="MGY675" s="92"/>
      <c r="MGZ675" s="86"/>
      <c r="MHA675" s="148"/>
      <c r="MHB675" s="149"/>
      <c r="MHC675" s="149"/>
      <c r="MHD675" s="167"/>
      <c r="MHE675" s="83"/>
      <c r="MHF675" s="84"/>
      <c r="MHG675" s="84"/>
      <c r="MHH675" s="85"/>
      <c r="MHI675" s="92"/>
      <c r="MHJ675" s="86"/>
      <c r="MHK675" s="148"/>
      <c r="MHL675" s="149"/>
      <c r="MHM675" s="149"/>
      <c r="MHN675" s="167"/>
      <c r="MHO675" s="83"/>
      <c r="MHP675" s="84"/>
      <c r="MHQ675" s="84"/>
      <c r="MHR675" s="85"/>
      <c r="MHS675" s="92"/>
      <c r="MHT675" s="86"/>
      <c r="MHU675" s="148"/>
      <c r="MHV675" s="149"/>
      <c r="MHW675" s="149"/>
      <c r="MHX675" s="167"/>
      <c r="MHY675" s="83"/>
      <c r="MHZ675" s="84"/>
      <c r="MIA675" s="84"/>
      <c r="MIB675" s="85"/>
      <c r="MIC675" s="92"/>
      <c r="MID675" s="86"/>
      <c r="MIE675" s="148"/>
      <c r="MIF675" s="149"/>
      <c r="MIG675" s="149"/>
      <c r="MIH675" s="167"/>
      <c r="MII675" s="83"/>
      <c r="MIJ675" s="84"/>
      <c r="MIK675" s="84"/>
      <c r="MIL675" s="85"/>
      <c r="MIM675" s="92"/>
      <c r="MIN675" s="86"/>
      <c r="MIO675" s="148"/>
      <c r="MIP675" s="149"/>
      <c r="MIQ675" s="149"/>
      <c r="MIR675" s="167"/>
      <c r="MIS675" s="83"/>
      <c r="MIT675" s="84"/>
      <c r="MIU675" s="84"/>
      <c r="MIV675" s="85"/>
      <c r="MIW675" s="92"/>
      <c r="MIX675" s="86"/>
      <c r="MIY675" s="148"/>
      <c r="MIZ675" s="149"/>
      <c r="MJA675" s="149"/>
      <c r="MJB675" s="167"/>
      <c r="MJC675" s="83"/>
      <c r="MJD675" s="84"/>
      <c r="MJE675" s="84"/>
      <c r="MJF675" s="85"/>
      <c r="MJG675" s="92"/>
      <c r="MJH675" s="86"/>
      <c r="MJI675" s="148"/>
      <c r="MJJ675" s="149"/>
      <c r="MJK675" s="149"/>
      <c r="MJL675" s="167"/>
      <c r="MJM675" s="83"/>
      <c r="MJN675" s="84"/>
      <c r="MJO675" s="84"/>
      <c r="MJP675" s="85"/>
      <c r="MJQ675" s="92"/>
      <c r="MJR675" s="86"/>
      <c r="MJS675" s="148"/>
      <c r="MJT675" s="149"/>
      <c r="MJU675" s="149"/>
      <c r="MJV675" s="167"/>
      <c r="MJW675" s="83"/>
      <c r="MJX675" s="84"/>
      <c r="MJY675" s="84"/>
      <c r="MJZ675" s="85"/>
      <c r="MKA675" s="92"/>
      <c r="MKB675" s="86"/>
      <c r="MKC675" s="148"/>
      <c r="MKD675" s="149"/>
      <c r="MKE675" s="149"/>
      <c r="MKF675" s="167"/>
      <c r="MKG675" s="83"/>
      <c r="MKH675" s="84"/>
      <c r="MKI675" s="84"/>
      <c r="MKJ675" s="85"/>
      <c r="MKK675" s="92"/>
      <c r="MKL675" s="86"/>
      <c r="MKM675" s="148"/>
      <c r="MKN675" s="149"/>
      <c r="MKO675" s="149"/>
      <c r="MKP675" s="167"/>
      <c r="MKQ675" s="83"/>
      <c r="MKR675" s="84"/>
      <c r="MKS675" s="84"/>
      <c r="MKT675" s="85"/>
      <c r="MKU675" s="92"/>
      <c r="MKV675" s="86"/>
      <c r="MKW675" s="148"/>
      <c r="MKX675" s="149"/>
      <c r="MKY675" s="149"/>
      <c r="MKZ675" s="167"/>
      <c r="MLA675" s="83"/>
      <c r="MLB675" s="84"/>
      <c r="MLC675" s="84"/>
      <c r="MLD675" s="85"/>
      <c r="MLE675" s="92"/>
      <c r="MLF675" s="86"/>
      <c r="MLG675" s="148"/>
      <c r="MLH675" s="149"/>
      <c r="MLI675" s="149"/>
      <c r="MLJ675" s="167"/>
      <c r="MLK675" s="83"/>
      <c r="MLL675" s="84"/>
      <c r="MLM675" s="84"/>
      <c r="MLN675" s="85"/>
      <c r="MLO675" s="92"/>
      <c r="MLP675" s="86"/>
      <c r="MLQ675" s="148"/>
      <c r="MLR675" s="149"/>
      <c r="MLS675" s="149"/>
      <c r="MLT675" s="167"/>
      <c r="MLU675" s="83"/>
      <c r="MLV675" s="84"/>
      <c r="MLW675" s="84"/>
      <c r="MLX675" s="85"/>
      <c r="MLY675" s="92"/>
      <c r="MLZ675" s="86"/>
      <c r="MMA675" s="148"/>
      <c r="MMB675" s="149"/>
      <c r="MMC675" s="149"/>
      <c r="MMD675" s="167"/>
      <c r="MME675" s="83"/>
      <c r="MMF675" s="84"/>
      <c r="MMG675" s="84"/>
      <c r="MMH675" s="85"/>
      <c r="MMI675" s="92"/>
      <c r="MMJ675" s="86"/>
      <c r="MMK675" s="148"/>
      <c r="MML675" s="149"/>
      <c r="MMM675" s="149"/>
      <c r="MMN675" s="167"/>
      <c r="MMO675" s="83"/>
      <c r="MMP675" s="84"/>
      <c r="MMQ675" s="84"/>
      <c r="MMR675" s="85"/>
      <c r="MMS675" s="92"/>
      <c r="MMT675" s="86"/>
      <c r="MMU675" s="148"/>
      <c r="MMV675" s="149"/>
      <c r="MMW675" s="149"/>
      <c r="MMX675" s="167"/>
      <c r="MMY675" s="83"/>
      <c r="MMZ675" s="84"/>
      <c r="MNA675" s="84"/>
      <c r="MNB675" s="85"/>
      <c r="MNC675" s="92"/>
      <c r="MND675" s="86"/>
      <c r="MNE675" s="148"/>
      <c r="MNF675" s="149"/>
      <c r="MNG675" s="149"/>
      <c r="MNH675" s="167"/>
      <c r="MNI675" s="83"/>
      <c r="MNJ675" s="84"/>
      <c r="MNK675" s="84"/>
      <c r="MNL675" s="85"/>
      <c r="MNM675" s="92"/>
      <c r="MNN675" s="86"/>
      <c r="MNO675" s="148"/>
      <c r="MNP675" s="149"/>
      <c r="MNQ675" s="149"/>
      <c r="MNR675" s="167"/>
      <c r="MNS675" s="83"/>
      <c r="MNT675" s="84"/>
      <c r="MNU675" s="84"/>
      <c r="MNV675" s="85"/>
      <c r="MNW675" s="92"/>
      <c r="MNX675" s="86"/>
      <c r="MNY675" s="148"/>
      <c r="MNZ675" s="149"/>
      <c r="MOA675" s="149"/>
      <c r="MOB675" s="167"/>
      <c r="MOC675" s="83"/>
      <c r="MOD675" s="84"/>
      <c r="MOE675" s="84"/>
      <c r="MOF675" s="85"/>
      <c r="MOG675" s="92"/>
      <c r="MOH675" s="86"/>
      <c r="MOI675" s="148"/>
      <c r="MOJ675" s="149"/>
      <c r="MOK675" s="149"/>
      <c r="MOL675" s="167"/>
      <c r="MOM675" s="83"/>
      <c r="MON675" s="84"/>
      <c r="MOO675" s="84"/>
      <c r="MOP675" s="85"/>
      <c r="MOQ675" s="92"/>
      <c r="MOR675" s="86"/>
      <c r="MOS675" s="148"/>
      <c r="MOT675" s="149"/>
      <c r="MOU675" s="149"/>
      <c r="MOV675" s="167"/>
      <c r="MOW675" s="83"/>
      <c r="MOX675" s="84"/>
      <c r="MOY675" s="84"/>
      <c r="MOZ675" s="85"/>
      <c r="MPA675" s="92"/>
      <c r="MPB675" s="86"/>
      <c r="MPC675" s="148"/>
      <c r="MPD675" s="149"/>
      <c r="MPE675" s="149"/>
      <c r="MPF675" s="167"/>
      <c r="MPG675" s="83"/>
      <c r="MPH675" s="84"/>
      <c r="MPI675" s="84"/>
      <c r="MPJ675" s="85"/>
      <c r="MPK675" s="92"/>
      <c r="MPL675" s="86"/>
      <c r="MPM675" s="148"/>
      <c r="MPN675" s="149"/>
      <c r="MPO675" s="149"/>
      <c r="MPP675" s="167"/>
      <c r="MPQ675" s="83"/>
      <c r="MPR675" s="84"/>
      <c r="MPS675" s="84"/>
      <c r="MPT675" s="85"/>
      <c r="MPU675" s="92"/>
      <c r="MPV675" s="86"/>
      <c r="MPW675" s="148"/>
      <c r="MPX675" s="149"/>
      <c r="MPY675" s="149"/>
      <c r="MPZ675" s="167"/>
      <c r="MQA675" s="83"/>
      <c r="MQB675" s="84"/>
      <c r="MQC675" s="84"/>
      <c r="MQD675" s="85"/>
      <c r="MQE675" s="92"/>
      <c r="MQF675" s="86"/>
      <c r="MQG675" s="148"/>
      <c r="MQH675" s="149"/>
      <c r="MQI675" s="149"/>
      <c r="MQJ675" s="167"/>
      <c r="MQK675" s="83"/>
      <c r="MQL675" s="84"/>
      <c r="MQM675" s="84"/>
      <c r="MQN675" s="85"/>
      <c r="MQO675" s="92"/>
      <c r="MQP675" s="86"/>
      <c r="MQQ675" s="148"/>
      <c r="MQR675" s="149"/>
      <c r="MQS675" s="149"/>
      <c r="MQT675" s="167"/>
      <c r="MQU675" s="83"/>
      <c r="MQV675" s="84"/>
      <c r="MQW675" s="84"/>
      <c r="MQX675" s="85"/>
      <c r="MQY675" s="92"/>
      <c r="MQZ675" s="86"/>
      <c r="MRA675" s="148"/>
      <c r="MRB675" s="149"/>
      <c r="MRC675" s="149"/>
      <c r="MRD675" s="167"/>
      <c r="MRE675" s="83"/>
      <c r="MRF675" s="84"/>
      <c r="MRG675" s="84"/>
      <c r="MRH675" s="85"/>
      <c r="MRI675" s="92"/>
      <c r="MRJ675" s="86"/>
      <c r="MRK675" s="148"/>
      <c r="MRL675" s="149"/>
      <c r="MRM675" s="149"/>
      <c r="MRN675" s="167"/>
      <c r="MRO675" s="83"/>
      <c r="MRP675" s="84"/>
      <c r="MRQ675" s="84"/>
      <c r="MRR675" s="85"/>
      <c r="MRS675" s="92"/>
      <c r="MRT675" s="86"/>
      <c r="MRU675" s="148"/>
      <c r="MRV675" s="149"/>
      <c r="MRW675" s="149"/>
      <c r="MRX675" s="167"/>
      <c r="MRY675" s="83"/>
      <c r="MRZ675" s="84"/>
      <c r="MSA675" s="84"/>
      <c r="MSB675" s="85"/>
      <c r="MSC675" s="92"/>
      <c r="MSD675" s="86"/>
      <c r="MSE675" s="148"/>
      <c r="MSF675" s="149"/>
      <c r="MSG675" s="149"/>
      <c r="MSH675" s="167"/>
      <c r="MSI675" s="83"/>
      <c r="MSJ675" s="84"/>
      <c r="MSK675" s="84"/>
      <c r="MSL675" s="85"/>
      <c r="MSM675" s="92"/>
      <c r="MSN675" s="86"/>
      <c r="MSO675" s="148"/>
      <c r="MSP675" s="149"/>
      <c r="MSQ675" s="149"/>
      <c r="MSR675" s="167"/>
      <c r="MSS675" s="83"/>
      <c r="MST675" s="84"/>
      <c r="MSU675" s="84"/>
      <c r="MSV675" s="85"/>
      <c r="MSW675" s="92"/>
      <c r="MSX675" s="86"/>
      <c r="MSY675" s="148"/>
      <c r="MSZ675" s="149"/>
      <c r="MTA675" s="149"/>
      <c r="MTB675" s="167"/>
      <c r="MTC675" s="83"/>
      <c r="MTD675" s="84"/>
      <c r="MTE675" s="84"/>
      <c r="MTF675" s="85"/>
      <c r="MTG675" s="92"/>
      <c r="MTH675" s="86"/>
      <c r="MTI675" s="148"/>
      <c r="MTJ675" s="149"/>
      <c r="MTK675" s="149"/>
      <c r="MTL675" s="167"/>
      <c r="MTM675" s="83"/>
      <c r="MTN675" s="84"/>
      <c r="MTO675" s="84"/>
      <c r="MTP675" s="85"/>
      <c r="MTQ675" s="92"/>
      <c r="MTR675" s="86"/>
      <c r="MTS675" s="148"/>
      <c r="MTT675" s="149"/>
      <c r="MTU675" s="149"/>
      <c r="MTV675" s="167"/>
      <c r="MTW675" s="83"/>
      <c r="MTX675" s="84"/>
      <c r="MTY675" s="84"/>
      <c r="MTZ675" s="85"/>
      <c r="MUA675" s="92"/>
      <c r="MUB675" s="86"/>
      <c r="MUC675" s="148"/>
      <c r="MUD675" s="149"/>
      <c r="MUE675" s="149"/>
      <c r="MUF675" s="167"/>
      <c r="MUG675" s="83"/>
      <c r="MUH675" s="84"/>
      <c r="MUI675" s="84"/>
      <c r="MUJ675" s="85"/>
      <c r="MUK675" s="92"/>
      <c r="MUL675" s="86"/>
      <c r="MUM675" s="148"/>
      <c r="MUN675" s="149"/>
      <c r="MUO675" s="149"/>
      <c r="MUP675" s="167"/>
      <c r="MUQ675" s="83"/>
      <c r="MUR675" s="84"/>
      <c r="MUS675" s="84"/>
      <c r="MUT675" s="85"/>
      <c r="MUU675" s="92"/>
      <c r="MUV675" s="86"/>
      <c r="MUW675" s="148"/>
      <c r="MUX675" s="149"/>
      <c r="MUY675" s="149"/>
      <c r="MUZ675" s="167"/>
      <c r="MVA675" s="83"/>
      <c r="MVB675" s="84"/>
      <c r="MVC675" s="84"/>
      <c r="MVD675" s="85"/>
      <c r="MVE675" s="92"/>
      <c r="MVF675" s="86"/>
      <c r="MVG675" s="148"/>
      <c r="MVH675" s="149"/>
      <c r="MVI675" s="149"/>
      <c r="MVJ675" s="167"/>
      <c r="MVK675" s="83"/>
      <c r="MVL675" s="84"/>
      <c r="MVM675" s="84"/>
      <c r="MVN675" s="85"/>
      <c r="MVO675" s="92"/>
      <c r="MVP675" s="86"/>
      <c r="MVQ675" s="148"/>
      <c r="MVR675" s="149"/>
      <c r="MVS675" s="149"/>
      <c r="MVT675" s="167"/>
      <c r="MVU675" s="83"/>
      <c r="MVV675" s="84"/>
      <c r="MVW675" s="84"/>
      <c r="MVX675" s="85"/>
      <c r="MVY675" s="92"/>
      <c r="MVZ675" s="86"/>
      <c r="MWA675" s="148"/>
      <c r="MWB675" s="149"/>
      <c r="MWC675" s="149"/>
      <c r="MWD675" s="167"/>
      <c r="MWE675" s="83"/>
      <c r="MWF675" s="84"/>
      <c r="MWG675" s="84"/>
      <c r="MWH675" s="85"/>
      <c r="MWI675" s="92"/>
      <c r="MWJ675" s="86"/>
      <c r="MWK675" s="148"/>
      <c r="MWL675" s="149"/>
      <c r="MWM675" s="149"/>
      <c r="MWN675" s="167"/>
      <c r="MWO675" s="83"/>
      <c r="MWP675" s="84"/>
      <c r="MWQ675" s="84"/>
      <c r="MWR675" s="85"/>
      <c r="MWS675" s="92"/>
      <c r="MWT675" s="86"/>
      <c r="MWU675" s="148"/>
      <c r="MWV675" s="149"/>
      <c r="MWW675" s="149"/>
      <c r="MWX675" s="167"/>
      <c r="MWY675" s="83"/>
      <c r="MWZ675" s="84"/>
      <c r="MXA675" s="84"/>
      <c r="MXB675" s="85"/>
      <c r="MXC675" s="92"/>
      <c r="MXD675" s="86"/>
      <c r="MXE675" s="148"/>
      <c r="MXF675" s="149"/>
      <c r="MXG675" s="149"/>
      <c r="MXH675" s="167"/>
      <c r="MXI675" s="83"/>
      <c r="MXJ675" s="84"/>
      <c r="MXK675" s="84"/>
      <c r="MXL675" s="85"/>
      <c r="MXM675" s="92"/>
      <c r="MXN675" s="86"/>
      <c r="MXO675" s="148"/>
      <c r="MXP675" s="149"/>
      <c r="MXQ675" s="149"/>
      <c r="MXR675" s="167"/>
      <c r="MXS675" s="83"/>
      <c r="MXT675" s="84"/>
      <c r="MXU675" s="84"/>
      <c r="MXV675" s="85"/>
      <c r="MXW675" s="92"/>
      <c r="MXX675" s="86"/>
      <c r="MXY675" s="148"/>
      <c r="MXZ675" s="149"/>
      <c r="MYA675" s="149"/>
      <c r="MYB675" s="167"/>
      <c r="MYC675" s="83"/>
      <c r="MYD675" s="84"/>
      <c r="MYE675" s="84"/>
      <c r="MYF675" s="85"/>
      <c r="MYG675" s="92"/>
      <c r="MYH675" s="86"/>
      <c r="MYI675" s="148"/>
      <c r="MYJ675" s="149"/>
      <c r="MYK675" s="149"/>
      <c r="MYL675" s="167"/>
      <c r="MYM675" s="83"/>
      <c r="MYN675" s="84"/>
      <c r="MYO675" s="84"/>
      <c r="MYP675" s="85"/>
      <c r="MYQ675" s="92"/>
      <c r="MYR675" s="86"/>
      <c r="MYS675" s="148"/>
      <c r="MYT675" s="149"/>
      <c r="MYU675" s="149"/>
      <c r="MYV675" s="167"/>
      <c r="MYW675" s="83"/>
      <c r="MYX675" s="84"/>
      <c r="MYY675" s="84"/>
      <c r="MYZ675" s="85"/>
      <c r="MZA675" s="92"/>
      <c r="MZB675" s="86"/>
      <c r="MZC675" s="148"/>
      <c r="MZD675" s="149"/>
      <c r="MZE675" s="149"/>
      <c r="MZF675" s="167"/>
      <c r="MZG675" s="83"/>
      <c r="MZH675" s="84"/>
      <c r="MZI675" s="84"/>
      <c r="MZJ675" s="85"/>
      <c r="MZK675" s="92"/>
      <c r="MZL675" s="86"/>
      <c r="MZM675" s="148"/>
      <c r="MZN675" s="149"/>
      <c r="MZO675" s="149"/>
      <c r="MZP675" s="167"/>
      <c r="MZQ675" s="83"/>
      <c r="MZR675" s="84"/>
      <c r="MZS675" s="84"/>
      <c r="MZT675" s="85"/>
      <c r="MZU675" s="92"/>
      <c r="MZV675" s="86"/>
      <c r="MZW675" s="148"/>
      <c r="MZX675" s="149"/>
      <c r="MZY675" s="149"/>
      <c r="MZZ675" s="167"/>
      <c r="NAA675" s="83"/>
      <c r="NAB675" s="84"/>
      <c r="NAC675" s="84"/>
      <c r="NAD675" s="85"/>
      <c r="NAE675" s="92"/>
      <c r="NAF675" s="86"/>
      <c r="NAG675" s="148"/>
      <c r="NAH675" s="149"/>
      <c r="NAI675" s="149"/>
      <c r="NAJ675" s="167"/>
      <c r="NAK675" s="83"/>
      <c r="NAL675" s="84"/>
      <c r="NAM675" s="84"/>
      <c r="NAN675" s="85"/>
      <c r="NAO675" s="92"/>
      <c r="NAP675" s="86"/>
      <c r="NAQ675" s="148"/>
      <c r="NAR675" s="149"/>
      <c r="NAS675" s="149"/>
      <c r="NAT675" s="167"/>
      <c r="NAU675" s="83"/>
      <c r="NAV675" s="84"/>
      <c r="NAW675" s="84"/>
      <c r="NAX675" s="85"/>
      <c r="NAY675" s="92"/>
      <c r="NAZ675" s="86"/>
      <c r="NBA675" s="148"/>
      <c r="NBB675" s="149"/>
      <c r="NBC675" s="149"/>
      <c r="NBD675" s="167"/>
      <c r="NBE675" s="83"/>
      <c r="NBF675" s="84"/>
      <c r="NBG675" s="84"/>
      <c r="NBH675" s="85"/>
      <c r="NBI675" s="92"/>
      <c r="NBJ675" s="86"/>
      <c r="NBK675" s="148"/>
      <c r="NBL675" s="149"/>
      <c r="NBM675" s="149"/>
      <c r="NBN675" s="167"/>
      <c r="NBO675" s="83"/>
      <c r="NBP675" s="84"/>
      <c r="NBQ675" s="84"/>
      <c r="NBR675" s="85"/>
      <c r="NBS675" s="92"/>
      <c r="NBT675" s="86"/>
      <c r="NBU675" s="148"/>
      <c r="NBV675" s="149"/>
      <c r="NBW675" s="149"/>
      <c r="NBX675" s="167"/>
      <c r="NBY675" s="83"/>
      <c r="NBZ675" s="84"/>
      <c r="NCA675" s="84"/>
      <c r="NCB675" s="85"/>
      <c r="NCC675" s="92"/>
      <c r="NCD675" s="86"/>
      <c r="NCE675" s="148"/>
      <c r="NCF675" s="149"/>
      <c r="NCG675" s="149"/>
      <c r="NCH675" s="167"/>
      <c r="NCI675" s="83"/>
      <c r="NCJ675" s="84"/>
      <c r="NCK675" s="84"/>
      <c r="NCL675" s="85"/>
      <c r="NCM675" s="92"/>
      <c r="NCN675" s="86"/>
      <c r="NCO675" s="148"/>
      <c r="NCP675" s="149"/>
      <c r="NCQ675" s="149"/>
      <c r="NCR675" s="167"/>
      <c r="NCS675" s="83"/>
      <c r="NCT675" s="84"/>
      <c r="NCU675" s="84"/>
      <c r="NCV675" s="85"/>
      <c r="NCW675" s="92"/>
      <c r="NCX675" s="86"/>
      <c r="NCY675" s="148"/>
      <c r="NCZ675" s="149"/>
      <c r="NDA675" s="149"/>
      <c r="NDB675" s="167"/>
      <c r="NDC675" s="83"/>
      <c r="NDD675" s="84"/>
      <c r="NDE675" s="84"/>
      <c r="NDF675" s="85"/>
      <c r="NDG675" s="92"/>
      <c r="NDH675" s="86"/>
      <c r="NDI675" s="148"/>
      <c r="NDJ675" s="149"/>
      <c r="NDK675" s="149"/>
      <c r="NDL675" s="167"/>
      <c r="NDM675" s="83"/>
      <c r="NDN675" s="84"/>
      <c r="NDO675" s="84"/>
      <c r="NDP675" s="85"/>
      <c r="NDQ675" s="92"/>
      <c r="NDR675" s="86"/>
      <c r="NDS675" s="148"/>
      <c r="NDT675" s="149"/>
      <c r="NDU675" s="149"/>
      <c r="NDV675" s="167"/>
      <c r="NDW675" s="83"/>
      <c r="NDX675" s="84"/>
      <c r="NDY675" s="84"/>
      <c r="NDZ675" s="85"/>
      <c r="NEA675" s="92"/>
      <c r="NEB675" s="86"/>
      <c r="NEC675" s="148"/>
      <c r="NED675" s="149"/>
      <c r="NEE675" s="149"/>
      <c r="NEF675" s="167"/>
      <c r="NEG675" s="83"/>
      <c r="NEH675" s="84"/>
      <c r="NEI675" s="84"/>
      <c r="NEJ675" s="85"/>
      <c r="NEK675" s="92"/>
      <c r="NEL675" s="86"/>
      <c r="NEM675" s="148"/>
      <c r="NEN675" s="149"/>
      <c r="NEO675" s="149"/>
      <c r="NEP675" s="167"/>
      <c r="NEQ675" s="83"/>
      <c r="NER675" s="84"/>
      <c r="NES675" s="84"/>
      <c r="NET675" s="85"/>
      <c r="NEU675" s="92"/>
      <c r="NEV675" s="86"/>
      <c r="NEW675" s="148"/>
      <c r="NEX675" s="149"/>
      <c r="NEY675" s="149"/>
      <c r="NEZ675" s="167"/>
      <c r="NFA675" s="83"/>
      <c r="NFB675" s="84"/>
      <c r="NFC675" s="84"/>
      <c r="NFD675" s="85"/>
      <c r="NFE675" s="92"/>
      <c r="NFF675" s="86"/>
      <c r="NFG675" s="148"/>
      <c r="NFH675" s="149"/>
      <c r="NFI675" s="149"/>
      <c r="NFJ675" s="167"/>
      <c r="NFK675" s="83"/>
      <c r="NFL675" s="84"/>
      <c r="NFM675" s="84"/>
      <c r="NFN675" s="85"/>
      <c r="NFO675" s="92"/>
      <c r="NFP675" s="86"/>
      <c r="NFQ675" s="148"/>
      <c r="NFR675" s="149"/>
      <c r="NFS675" s="149"/>
      <c r="NFT675" s="167"/>
      <c r="NFU675" s="83"/>
      <c r="NFV675" s="84"/>
      <c r="NFW675" s="84"/>
      <c r="NFX675" s="85"/>
      <c r="NFY675" s="92"/>
      <c r="NFZ675" s="86"/>
      <c r="NGA675" s="148"/>
      <c r="NGB675" s="149"/>
      <c r="NGC675" s="149"/>
      <c r="NGD675" s="167"/>
      <c r="NGE675" s="83"/>
      <c r="NGF675" s="84"/>
      <c r="NGG675" s="84"/>
      <c r="NGH675" s="85"/>
      <c r="NGI675" s="92"/>
      <c r="NGJ675" s="86"/>
      <c r="NGK675" s="148"/>
      <c r="NGL675" s="149"/>
      <c r="NGM675" s="149"/>
      <c r="NGN675" s="167"/>
      <c r="NGO675" s="83"/>
      <c r="NGP675" s="84"/>
      <c r="NGQ675" s="84"/>
      <c r="NGR675" s="85"/>
      <c r="NGS675" s="92"/>
      <c r="NGT675" s="86"/>
      <c r="NGU675" s="148"/>
      <c r="NGV675" s="149"/>
      <c r="NGW675" s="149"/>
      <c r="NGX675" s="167"/>
      <c r="NGY675" s="83"/>
      <c r="NGZ675" s="84"/>
      <c r="NHA675" s="84"/>
      <c r="NHB675" s="85"/>
      <c r="NHC675" s="92"/>
      <c r="NHD675" s="86"/>
      <c r="NHE675" s="148"/>
      <c r="NHF675" s="149"/>
      <c r="NHG675" s="149"/>
      <c r="NHH675" s="167"/>
      <c r="NHI675" s="83"/>
      <c r="NHJ675" s="84"/>
      <c r="NHK675" s="84"/>
      <c r="NHL675" s="85"/>
      <c r="NHM675" s="92"/>
      <c r="NHN675" s="86"/>
      <c r="NHO675" s="148"/>
      <c r="NHP675" s="149"/>
      <c r="NHQ675" s="149"/>
      <c r="NHR675" s="167"/>
      <c r="NHS675" s="83"/>
      <c r="NHT675" s="84"/>
      <c r="NHU675" s="84"/>
      <c r="NHV675" s="85"/>
      <c r="NHW675" s="92"/>
      <c r="NHX675" s="86"/>
      <c r="NHY675" s="148"/>
      <c r="NHZ675" s="149"/>
      <c r="NIA675" s="149"/>
      <c r="NIB675" s="167"/>
      <c r="NIC675" s="83"/>
      <c r="NID675" s="84"/>
      <c r="NIE675" s="84"/>
      <c r="NIF675" s="85"/>
      <c r="NIG675" s="92"/>
      <c r="NIH675" s="86"/>
      <c r="NII675" s="148"/>
      <c r="NIJ675" s="149"/>
      <c r="NIK675" s="149"/>
      <c r="NIL675" s="167"/>
      <c r="NIM675" s="83"/>
      <c r="NIN675" s="84"/>
      <c r="NIO675" s="84"/>
      <c r="NIP675" s="85"/>
      <c r="NIQ675" s="92"/>
      <c r="NIR675" s="86"/>
      <c r="NIS675" s="148"/>
      <c r="NIT675" s="149"/>
      <c r="NIU675" s="149"/>
      <c r="NIV675" s="167"/>
      <c r="NIW675" s="83"/>
      <c r="NIX675" s="84"/>
      <c r="NIY675" s="84"/>
      <c r="NIZ675" s="85"/>
      <c r="NJA675" s="92"/>
      <c r="NJB675" s="86"/>
      <c r="NJC675" s="148"/>
      <c r="NJD675" s="149"/>
      <c r="NJE675" s="149"/>
      <c r="NJF675" s="167"/>
      <c r="NJG675" s="83"/>
      <c r="NJH675" s="84"/>
      <c r="NJI675" s="84"/>
      <c r="NJJ675" s="85"/>
      <c r="NJK675" s="92"/>
      <c r="NJL675" s="86"/>
      <c r="NJM675" s="148"/>
      <c r="NJN675" s="149"/>
      <c r="NJO675" s="149"/>
      <c r="NJP675" s="167"/>
      <c r="NJQ675" s="83"/>
      <c r="NJR675" s="84"/>
      <c r="NJS675" s="84"/>
      <c r="NJT675" s="85"/>
      <c r="NJU675" s="92"/>
      <c r="NJV675" s="86"/>
      <c r="NJW675" s="148"/>
      <c r="NJX675" s="149"/>
      <c r="NJY675" s="149"/>
      <c r="NJZ675" s="167"/>
      <c r="NKA675" s="83"/>
      <c r="NKB675" s="84"/>
      <c r="NKC675" s="84"/>
      <c r="NKD675" s="85"/>
      <c r="NKE675" s="92"/>
      <c r="NKF675" s="86"/>
      <c r="NKG675" s="148"/>
      <c r="NKH675" s="149"/>
      <c r="NKI675" s="149"/>
      <c r="NKJ675" s="167"/>
      <c r="NKK675" s="83"/>
      <c r="NKL675" s="84"/>
      <c r="NKM675" s="84"/>
      <c r="NKN675" s="85"/>
      <c r="NKO675" s="92"/>
      <c r="NKP675" s="86"/>
      <c r="NKQ675" s="148"/>
      <c r="NKR675" s="149"/>
      <c r="NKS675" s="149"/>
      <c r="NKT675" s="167"/>
      <c r="NKU675" s="83"/>
      <c r="NKV675" s="84"/>
      <c r="NKW675" s="84"/>
      <c r="NKX675" s="85"/>
      <c r="NKY675" s="92"/>
      <c r="NKZ675" s="86"/>
      <c r="NLA675" s="148"/>
      <c r="NLB675" s="149"/>
      <c r="NLC675" s="149"/>
      <c r="NLD675" s="167"/>
      <c r="NLE675" s="83"/>
      <c r="NLF675" s="84"/>
      <c r="NLG675" s="84"/>
      <c r="NLH675" s="85"/>
      <c r="NLI675" s="92"/>
      <c r="NLJ675" s="86"/>
      <c r="NLK675" s="148"/>
      <c r="NLL675" s="149"/>
      <c r="NLM675" s="149"/>
      <c r="NLN675" s="167"/>
      <c r="NLO675" s="83"/>
      <c r="NLP675" s="84"/>
      <c r="NLQ675" s="84"/>
      <c r="NLR675" s="85"/>
      <c r="NLS675" s="92"/>
      <c r="NLT675" s="86"/>
      <c r="NLU675" s="148"/>
      <c r="NLV675" s="149"/>
      <c r="NLW675" s="149"/>
      <c r="NLX675" s="167"/>
      <c r="NLY675" s="83"/>
      <c r="NLZ675" s="84"/>
      <c r="NMA675" s="84"/>
      <c r="NMB675" s="85"/>
      <c r="NMC675" s="92"/>
      <c r="NMD675" s="86"/>
      <c r="NME675" s="148"/>
      <c r="NMF675" s="149"/>
      <c r="NMG675" s="149"/>
      <c r="NMH675" s="167"/>
      <c r="NMI675" s="83"/>
      <c r="NMJ675" s="84"/>
      <c r="NMK675" s="84"/>
      <c r="NML675" s="85"/>
      <c r="NMM675" s="92"/>
      <c r="NMN675" s="86"/>
      <c r="NMO675" s="148"/>
      <c r="NMP675" s="149"/>
      <c r="NMQ675" s="149"/>
      <c r="NMR675" s="167"/>
      <c r="NMS675" s="83"/>
      <c r="NMT675" s="84"/>
      <c r="NMU675" s="84"/>
      <c r="NMV675" s="85"/>
      <c r="NMW675" s="92"/>
      <c r="NMX675" s="86"/>
      <c r="NMY675" s="148"/>
      <c r="NMZ675" s="149"/>
      <c r="NNA675" s="149"/>
      <c r="NNB675" s="167"/>
      <c r="NNC675" s="83"/>
      <c r="NND675" s="84"/>
      <c r="NNE675" s="84"/>
      <c r="NNF675" s="85"/>
      <c r="NNG675" s="92"/>
      <c r="NNH675" s="86"/>
      <c r="NNI675" s="148"/>
      <c r="NNJ675" s="149"/>
      <c r="NNK675" s="149"/>
      <c r="NNL675" s="167"/>
      <c r="NNM675" s="83"/>
      <c r="NNN675" s="84"/>
      <c r="NNO675" s="84"/>
      <c r="NNP675" s="85"/>
      <c r="NNQ675" s="92"/>
      <c r="NNR675" s="86"/>
      <c r="NNS675" s="148"/>
      <c r="NNT675" s="149"/>
      <c r="NNU675" s="149"/>
      <c r="NNV675" s="167"/>
      <c r="NNW675" s="83"/>
      <c r="NNX675" s="84"/>
      <c r="NNY675" s="84"/>
      <c r="NNZ675" s="85"/>
      <c r="NOA675" s="92"/>
      <c r="NOB675" s="86"/>
      <c r="NOC675" s="148"/>
      <c r="NOD675" s="149"/>
      <c r="NOE675" s="149"/>
      <c r="NOF675" s="167"/>
      <c r="NOG675" s="83"/>
      <c r="NOH675" s="84"/>
      <c r="NOI675" s="84"/>
      <c r="NOJ675" s="85"/>
      <c r="NOK675" s="92"/>
      <c r="NOL675" s="86"/>
      <c r="NOM675" s="148"/>
      <c r="NON675" s="149"/>
      <c r="NOO675" s="149"/>
      <c r="NOP675" s="167"/>
      <c r="NOQ675" s="83"/>
      <c r="NOR675" s="84"/>
      <c r="NOS675" s="84"/>
      <c r="NOT675" s="85"/>
      <c r="NOU675" s="92"/>
      <c r="NOV675" s="86"/>
      <c r="NOW675" s="148"/>
      <c r="NOX675" s="149"/>
      <c r="NOY675" s="149"/>
      <c r="NOZ675" s="167"/>
      <c r="NPA675" s="83"/>
      <c r="NPB675" s="84"/>
      <c r="NPC675" s="84"/>
      <c r="NPD675" s="85"/>
      <c r="NPE675" s="92"/>
      <c r="NPF675" s="86"/>
      <c r="NPG675" s="148"/>
      <c r="NPH675" s="149"/>
      <c r="NPI675" s="149"/>
      <c r="NPJ675" s="167"/>
      <c r="NPK675" s="83"/>
      <c r="NPL675" s="84"/>
      <c r="NPM675" s="84"/>
      <c r="NPN675" s="85"/>
      <c r="NPO675" s="92"/>
      <c r="NPP675" s="86"/>
      <c r="NPQ675" s="148"/>
      <c r="NPR675" s="149"/>
      <c r="NPS675" s="149"/>
      <c r="NPT675" s="167"/>
      <c r="NPU675" s="83"/>
      <c r="NPV675" s="84"/>
      <c r="NPW675" s="84"/>
      <c r="NPX675" s="85"/>
      <c r="NPY675" s="92"/>
      <c r="NPZ675" s="86"/>
      <c r="NQA675" s="148"/>
      <c r="NQB675" s="149"/>
      <c r="NQC675" s="149"/>
      <c r="NQD675" s="167"/>
      <c r="NQE675" s="83"/>
      <c r="NQF675" s="84"/>
      <c r="NQG675" s="84"/>
      <c r="NQH675" s="85"/>
      <c r="NQI675" s="92"/>
      <c r="NQJ675" s="86"/>
      <c r="NQK675" s="148"/>
      <c r="NQL675" s="149"/>
      <c r="NQM675" s="149"/>
      <c r="NQN675" s="167"/>
      <c r="NQO675" s="83"/>
      <c r="NQP675" s="84"/>
      <c r="NQQ675" s="84"/>
      <c r="NQR675" s="85"/>
      <c r="NQS675" s="92"/>
      <c r="NQT675" s="86"/>
      <c r="NQU675" s="148"/>
      <c r="NQV675" s="149"/>
      <c r="NQW675" s="149"/>
      <c r="NQX675" s="167"/>
      <c r="NQY675" s="83"/>
      <c r="NQZ675" s="84"/>
      <c r="NRA675" s="84"/>
      <c r="NRB675" s="85"/>
      <c r="NRC675" s="92"/>
      <c r="NRD675" s="86"/>
      <c r="NRE675" s="148"/>
      <c r="NRF675" s="149"/>
      <c r="NRG675" s="149"/>
      <c r="NRH675" s="167"/>
      <c r="NRI675" s="83"/>
      <c r="NRJ675" s="84"/>
      <c r="NRK675" s="84"/>
      <c r="NRL675" s="85"/>
      <c r="NRM675" s="92"/>
      <c r="NRN675" s="86"/>
      <c r="NRO675" s="148"/>
      <c r="NRP675" s="149"/>
      <c r="NRQ675" s="149"/>
      <c r="NRR675" s="167"/>
      <c r="NRS675" s="83"/>
      <c r="NRT675" s="84"/>
      <c r="NRU675" s="84"/>
      <c r="NRV675" s="85"/>
      <c r="NRW675" s="92"/>
      <c r="NRX675" s="86"/>
      <c r="NRY675" s="148"/>
      <c r="NRZ675" s="149"/>
      <c r="NSA675" s="149"/>
      <c r="NSB675" s="167"/>
      <c r="NSC675" s="83"/>
      <c r="NSD675" s="84"/>
      <c r="NSE675" s="84"/>
      <c r="NSF675" s="85"/>
      <c r="NSG675" s="92"/>
      <c r="NSH675" s="86"/>
      <c r="NSI675" s="148"/>
      <c r="NSJ675" s="149"/>
      <c r="NSK675" s="149"/>
      <c r="NSL675" s="167"/>
      <c r="NSM675" s="83"/>
      <c r="NSN675" s="84"/>
      <c r="NSO675" s="84"/>
      <c r="NSP675" s="85"/>
      <c r="NSQ675" s="92"/>
      <c r="NSR675" s="86"/>
      <c r="NSS675" s="148"/>
      <c r="NST675" s="149"/>
      <c r="NSU675" s="149"/>
      <c r="NSV675" s="167"/>
      <c r="NSW675" s="83"/>
      <c r="NSX675" s="84"/>
      <c r="NSY675" s="84"/>
      <c r="NSZ675" s="85"/>
      <c r="NTA675" s="92"/>
      <c r="NTB675" s="86"/>
      <c r="NTC675" s="148"/>
      <c r="NTD675" s="149"/>
      <c r="NTE675" s="149"/>
      <c r="NTF675" s="167"/>
      <c r="NTG675" s="83"/>
      <c r="NTH675" s="84"/>
      <c r="NTI675" s="84"/>
      <c r="NTJ675" s="85"/>
      <c r="NTK675" s="92"/>
      <c r="NTL675" s="86"/>
      <c r="NTM675" s="148"/>
      <c r="NTN675" s="149"/>
      <c r="NTO675" s="149"/>
      <c r="NTP675" s="167"/>
      <c r="NTQ675" s="83"/>
      <c r="NTR675" s="84"/>
      <c r="NTS675" s="84"/>
      <c r="NTT675" s="85"/>
      <c r="NTU675" s="92"/>
      <c r="NTV675" s="86"/>
      <c r="NTW675" s="148"/>
      <c r="NTX675" s="149"/>
      <c r="NTY675" s="149"/>
      <c r="NTZ675" s="167"/>
      <c r="NUA675" s="83"/>
      <c r="NUB675" s="84"/>
      <c r="NUC675" s="84"/>
      <c r="NUD675" s="85"/>
      <c r="NUE675" s="92"/>
      <c r="NUF675" s="86"/>
      <c r="NUG675" s="148"/>
      <c r="NUH675" s="149"/>
      <c r="NUI675" s="149"/>
      <c r="NUJ675" s="167"/>
      <c r="NUK675" s="83"/>
      <c r="NUL675" s="84"/>
      <c r="NUM675" s="84"/>
      <c r="NUN675" s="85"/>
      <c r="NUO675" s="92"/>
      <c r="NUP675" s="86"/>
      <c r="NUQ675" s="148"/>
      <c r="NUR675" s="149"/>
      <c r="NUS675" s="149"/>
      <c r="NUT675" s="167"/>
      <c r="NUU675" s="83"/>
      <c r="NUV675" s="84"/>
      <c r="NUW675" s="84"/>
      <c r="NUX675" s="85"/>
      <c r="NUY675" s="92"/>
      <c r="NUZ675" s="86"/>
      <c r="NVA675" s="148"/>
      <c r="NVB675" s="149"/>
      <c r="NVC675" s="149"/>
      <c r="NVD675" s="167"/>
      <c r="NVE675" s="83"/>
      <c r="NVF675" s="84"/>
      <c r="NVG675" s="84"/>
      <c r="NVH675" s="85"/>
      <c r="NVI675" s="92"/>
      <c r="NVJ675" s="86"/>
      <c r="NVK675" s="148"/>
      <c r="NVL675" s="149"/>
      <c r="NVM675" s="149"/>
      <c r="NVN675" s="167"/>
      <c r="NVO675" s="83"/>
      <c r="NVP675" s="84"/>
      <c r="NVQ675" s="84"/>
      <c r="NVR675" s="85"/>
      <c r="NVS675" s="92"/>
      <c r="NVT675" s="86"/>
      <c r="NVU675" s="148"/>
      <c r="NVV675" s="149"/>
      <c r="NVW675" s="149"/>
      <c r="NVX675" s="167"/>
      <c r="NVY675" s="83"/>
      <c r="NVZ675" s="84"/>
      <c r="NWA675" s="84"/>
      <c r="NWB675" s="85"/>
      <c r="NWC675" s="92"/>
      <c r="NWD675" s="86"/>
      <c r="NWE675" s="148"/>
      <c r="NWF675" s="149"/>
      <c r="NWG675" s="149"/>
      <c r="NWH675" s="167"/>
      <c r="NWI675" s="83"/>
      <c r="NWJ675" s="84"/>
      <c r="NWK675" s="84"/>
      <c r="NWL675" s="85"/>
      <c r="NWM675" s="92"/>
      <c r="NWN675" s="86"/>
      <c r="NWO675" s="148"/>
      <c r="NWP675" s="149"/>
      <c r="NWQ675" s="149"/>
      <c r="NWR675" s="167"/>
      <c r="NWS675" s="83"/>
      <c r="NWT675" s="84"/>
      <c r="NWU675" s="84"/>
      <c r="NWV675" s="85"/>
      <c r="NWW675" s="92"/>
      <c r="NWX675" s="86"/>
      <c r="NWY675" s="148"/>
      <c r="NWZ675" s="149"/>
      <c r="NXA675" s="149"/>
      <c r="NXB675" s="167"/>
      <c r="NXC675" s="83"/>
      <c r="NXD675" s="84"/>
      <c r="NXE675" s="84"/>
      <c r="NXF675" s="85"/>
      <c r="NXG675" s="92"/>
      <c r="NXH675" s="86"/>
      <c r="NXI675" s="148"/>
      <c r="NXJ675" s="149"/>
      <c r="NXK675" s="149"/>
      <c r="NXL675" s="167"/>
      <c r="NXM675" s="83"/>
      <c r="NXN675" s="84"/>
      <c r="NXO675" s="84"/>
      <c r="NXP675" s="85"/>
      <c r="NXQ675" s="92"/>
      <c r="NXR675" s="86"/>
      <c r="NXS675" s="148"/>
      <c r="NXT675" s="149"/>
      <c r="NXU675" s="149"/>
      <c r="NXV675" s="167"/>
      <c r="NXW675" s="83"/>
      <c r="NXX675" s="84"/>
      <c r="NXY675" s="84"/>
      <c r="NXZ675" s="85"/>
      <c r="NYA675" s="92"/>
      <c r="NYB675" s="86"/>
      <c r="NYC675" s="148"/>
      <c r="NYD675" s="149"/>
      <c r="NYE675" s="149"/>
      <c r="NYF675" s="167"/>
      <c r="NYG675" s="83"/>
      <c r="NYH675" s="84"/>
      <c r="NYI675" s="84"/>
      <c r="NYJ675" s="85"/>
      <c r="NYK675" s="92"/>
      <c r="NYL675" s="86"/>
      <c r="NYM675" s="148"/>
      <c r="NYN675" s="149"/>
      <c r="NYO675" s="149"/>
      <c r="NYP675" s="167"/>
      <c r="NYQ675" s="83"/>
      <c r="NYR675" s="84"/>
      <c r="NYS675" s="84"/>
      <c r="NYT675" s="85"/>
      <c r="NYU675" s="92"/>
      <c r="NYV675" s="86"/>
      <c r="NYW675" s="148"/>
      <c r="NYX675" s="149"/>
      <c r="NYY675" s="149"/>
      <c r="NYZ675" s="167"/>
      <c r="NZA675" s="83"/>
      <c r="NZB675" s="84"/>
      <c r="NZC675" s="84"/>
      <c r="NZD675" s="85"/>
      <c r="NZE675" s="92"/>
      <c r="NZF675" s="86"/>
      <c r="NZG675" s="148"/>
      <c r="NZH675" s="149"/>
      <c r="NZI675" s="149"/>
      <c r="NZJ675" s="167"/>
      <c r="NZK675" s="83"/>
      <c r="NZL675" s="84"/>
      <c r="NZM675" s="84"/>
      <c r="NZN675" s="85"/>
      <c r="NZO675" s="92"/>
      <c r="NZP675" s="86"/>
      <c r="NZQ675" s="148"/>
      <c r="NZR675" s="149"/>
      <c r="NZS675" s="149"/>
      <c r="NZT675" s="167"/>
      <c r="NZU675" s="83"/>
      <c r="NZV675" s="84"/>
      <c r="NZW675" s="84"/>
      <c r="NZX675" s="85"/>
      <c r="NZY675" s="92"/>
      <c r="NZZ675" s="86"/>
      <c r="OAA675" s="148"/>
      <c r="OAB675" s="149"/>
      <c r="OAC675" s="149"/>
      <c r="OAD675" s="167"/>
      <c r="OAE675" s="83"/>
      <c r="OAF675" s="84"/>
      <c r="OAG675" s="84"/>
      <c r="OAH675" s="85"/>
      <c r="OAI675" s="92"/>
      <c r="OAJ675" s="86"/>
      <c r="OAK675" s="148"/>
      <c r="OAL675" s="149"/>
      <c r="OAM675" s="149"/>
      <c r="OAN675" s="167"/>
      <c r="OAO675" s="83"/>
      <c r="OAP675" s="84"/>
      <c r="OAQ675" s="84"/>
      <c r="OAR675" s="85"/>
      <c r="OAS675" s="92"/>
      <c r="OAT675" s="86"/>
      <c r="OAU675" s="148"/>
      <c r="OAV675" s="149"/>
      <c r="OAW675" s="149"/>
      <c r="OAX675" s="167"/>
      <c r="OAY675" s="83"/>
      <c r="OAZ675" s="84"/>
      <c r="OBA675" s="84"/>
      <c r="OBB675" s="85"/>
      <c r="OBC675" s="92"/>
      <c r="OBD675" s="86"/>
      <c r="OBE675" s="148"/>
      <c r="OBF675" s="149"/>
      <c r="OBG675" s="149"/>
      <c r="OBH675" s="167"/>
      <c r="OBI675" s="83"/>
      <c r="OBJ675" s="84"/>
      <c r="OBK675" s="84"/>
      <c r="OBL675" s="85"/>
      <c r="OBM675" s="92"/>
      <c r="OBN675" s="86"/>
      <c r="OBO675" s="148"/>
      <c r="OBP675" s="149"/>
      <c r="OBQ675" s="149"/>
      <c r="OBR675" s="167"/>
      <c r="OBS675" s="83"/>
      <c r="OBT675" s="84"/>
      <c r="OBU675" s="84"/>
      <c r="OBV675" s="85"/>
      <c r="OBW675" s="92"/>
      <c r="OBX675" s="86"/>
      <c r="OBY675" s="148"/>
      <c r="OBZ675" s="149"/>
      <c r="OCA675" s="149"/>
      <c r="OCB675" s="167"/>
      <c r="OCC675" s="83"/>
      <c r="OCD675" s="84"/>
      <c r="OCE675" s="84"/>
      <c r="OCF675" s="85"/>
      <c r="OCG675" s="92"/>
      <c r="OCH675" s="86"/>
      <c r="OCI675" s="148"/>
      <c r="OCJ675" s="149"/>
      <c r="OCK675" s="149"/>
      <c r="OCL675" s="167"/>
      <c r="OCM675" s="83"/>
      <c r="OCN675" s="84"/>
      <c r="OCO675" s="84"/>
      <c r="OCP675" s="85"/>
      <c r="OCQ675" s="92"/>
      <c r="OCR675" s="86"/>
      <c r="OCS675" s="148"/>
      <c r="OCT675" s="149"/>
      <c r="OCU675" s="149"/>
      <c r="OCV675" s="167"/>
      <c r="OCW675" s="83"/>
      <c r="OCX675" s="84"/>
      <c r="OCY675" s="84"/>
      <c r="OCZ675" s="85"/>
      <c r="ODA675" s="92"/>
      <c r="ODB675" s="86"/>
      <c r="ODC675" s="148"/>
      <c r="ODD675" s="149"/>
      <c r="ODE675" s="149"/>
      <c r="ODF675" s="167"/>
      <c r="ODG675" s="83"/>
      <c r="ODH675" s="84"/>
      <c r="ODI675" s="84"/>
      <c r="ODJ675" s="85"/>
      <c r="ODK675" s="92"/>
      <c r="ODL675" s="86"/>
      <c r="ODM675" s="148"/>
      <c r="ODN675" s="149"/>
      <c r="ODO675" s="149"/>
      <c r="ODP675" s="167"/>
      <c r="ODQ675" s="83"/>
      <c r="ODR675" s="84"/>
      <c r="ODS675" s="84"/>
      <c r="ODT675" s="85"/>
      <c r="ODU675" s="92"/>
      <c r="ODV675" s="86"/>
      <c r="ODW675" s="148"/>
      <c r="ODX675" s="149"/>
      <c r="ODY675" s="149"/>
      <c r="ODZ675" s="167"/>
      <c r="OEA675" s="83"/>
      <c r="OEB675" s="84"/>
      <c r="OEC675" s="84"/>
      <c r="OED675" s="85"/>
      <c r="OEE675" s="92"/>
      <c r="OEF675" s="86"/>
      <c r="OEG675" s="148"/>
      <c r="OEH675" s="149"/>
      <c r="OEI675" s="149"/>
      <c r="OEJ675" s="167"/>
      <c r="OEK675" s="83"/>
      <c r="OEL675" s="84"/>
      <c r="OEM675" s="84"/>
      <c r="OEN675" s="85"/>
      <c r="OEO675" s="92"/>
      <c r="OEP675" s="86"/>
      <c r="OEQ675" s="148"/>
      <c r="OER675" s="149"/>
      <c r="OES675" s="149"/>
      <c r="OET675" s="167"/>
      <c r="OEU675" s="83"/>
      <c r="OEV675" s="84"/>
      <c r="OEW675" s="84"/>
      <c r="OEX675" s="85"/>
      <c r="OEY675" s="92"/>
      <c r="OEZ675" s="86"/>
      <c r="OFA675" s="148"/>
      <c r="OFB675" s="149"/>
      <c r="OFC675" s="149"/>
      <c r="OFD675" s="167"/>
      <c r="OFE675" s="83"/>
      <c r="OFF675" s="84"/>
      <c r="OFG675" s="84"/>
      <c r="OFH675" s="85"/>
      <c r="OFI675" s="92"/>
      <c r="OFJ675" s="86"/>
      <c r="OFK675" s="148"/>
      <c r="OFL675" s="149"/>
      <c r="OFM675" s="149"/>
      <c r="OFN675" s="167"/>
      <c r="OFO675" s="83"/>
      <c r="OFP675" s="84"/>
      <c r="OFQ675" s="84"/>
      <c r="OFR675" s="85"/>
      <c r="OFS675" s="92"/>
      <c r="OFT675" s="86"/>
      <c r="OFU675" s="148"/>
      <c r="OFV675" s="149"/>
      <c r="OFW675" s="149"/>
      <c r="OFX675" s="167"/>
      <c r="OFY675" s="83"/>
      <c r="OFZ675" s="84"/>
      <c r="OGA675" s="84"/>
      <c r="OGB675" s="85"/>
      <c r="OGC675" s="92"/>
      <c r="OGD675" s="86"/>
      <c r="OGE675" s="148"/>
      <c r="OGF675" s="149"/>
      <c r="OGG675" s="149"/>
      <c r="OGH675" s="167"/>
      <c r="OGI675" s="83"/>
      <c r="OGJ675" s="84"/>
      <c r="OGK675" s="84"/>
      <c r="OGL675" s="85"/>
      <c r="OGM675" s="92"/>
      <c r="OGN675" s="86"/>
      <c r="OGO675" s="148"/>
      <c r="OGP675" s="149"/>
      <c r="OGQ675" s="149"/>
      <c r="OGR675" s="167"/>
      <c r="OGS675" s="83"/>
      <c r="OGT675" s="84"/>
      <c r="OGU675" s="84"/>
      <c r="OGV675" s="85"/>
      <c r="OGW675" s="92"/>
      <c r="OGX675" s="86"/>
      <c r="OGY675" s="148"/>
      <c r="OGZ675" s="149"/>
      <c r="OHA675" s="149"/>
      <c r="OHB675" s="167"/>
      <c r="OHC675" s="83"/>
      <c r="OHD675" s="84"/>
      <c r="OHE675" s="84"/>
      <c r="OHF675" s="85"/>
      <c r="OHG675" s="92"/>
      <c r="OHH675" s="86"/>
      <c r="OHI675" s="148"/>
      <c r="OHJ675" s="149"/>
      <c r="OHK675" s="149"/>
      <c r="OHL675" s="167"/>
      <c r="OHM675" s="83"/>
      <c r="OHN675" s="84"/>
      <c r="OHO675" s="84"/>
      <c r="OHP675" s="85"/>
      <c r="OHQ675" s="92"/>
      <c r="OHR675" s="86"/>
      <c r="OHS675" s="148"/>
      <c r="OHT675" s="149"/>
      <c r="OHU675" s="149"/>
      <c r="OHV675" s="167"/>
      <c r="OHW675" s="83"/>
      <c r="OHX675" s="84"/>
      <c r="OHY675" s="84"/>
      <c r="OHZ675" s="85"/>
      <c r="OIA675" s="92"/>
      <c r="OIB675" s="86"/>
      <c r="OIC675" s="148"/>
      <c r="OID675" s="149"/>
      <c r="OIE675" s="149"/>
      <c r="OIF675" s="167"/>
      <c r="OIG675" s="83"/>
      <c r="OIH675" s="84"/>
      <c r="OII675" s="84"/>
      <c r="OIJ675" s="85"/>
      <c r="OIK675" s="92"/>
      <c r="OIL675" s="86"/>
      <c r="OIM675" s="148"/>
      <c r="OIN675" s="149"/>
      <c r="OIO675" s="149"/>
      <c r="OIP675" s="167"/>
      <c r="OIQ675" s="83"/>
      <c r="OIR675" s="84"/>
      <c r="OIS675" s="84"/>
      <c r="OIT675" s="85"/>
      <c r="OIU675" s="92"/>
      <c r="OIV675" s="86"/>
      <c r="OIW675" s="148"/>
      <c r="OIX675" s="149"/>
      <c r="OIY675" s="149"/>
      <c r="OIZ675" s="167"/>
      <c r="OJA675" s="83"/>
      <c r="OJB675" s="84"/>
      <c r="OJC675" s="84"/>
      <c r="OJD675" s="85"/>
      <c r="OJE675" s="92"/>
      <c r="OJF675" s="86"/>
      <c r="OJG675" s="148"/>
      <c r="OJH675" s="149"/>
      <c r="OJI675" s="149"/>
      <c r="OJJ675" s="167"/>
      <c r="OJK675" s="83"/>
      <c r="OJL675" s="84"/>
      <c r="OJM675" s="84"/>
      <c r="OJN675" s="85"/>
      <c r="OJO675" s="92"/>
      <c r="OJP675" s="86"/>
      <c r="OJQ675" s="148"/>
      <c r="OJR675" s="149"/>
      <c r="OJS675" s="149"/>
      <c r="OJT675" s="167"/>
      <c r="OJU675" s="83"/>
      <c r="OJV675" s="84"/>
      <c r="OJW675" s="84"/>
      <c r="OJX675" s="85"/>
      <c r="OJY675" s="92"/>
      <c r="OJZ675" s="86"/>
      <c r="OKA675" s="148"/>
      <c r="OKB675" s="149"/>
      <c r="OKC675" s="149"/>
      <c r="OKD675" s="167"/>
      <c r="OKE675" s="83"/>
      <c r="OKF675" s="84"/>
      <c r="OKG675" s="84"/>
      <c r="OKH675" s="85"/>
      <c r="OKI675" s="92"/>
      <c r="OKJ675" s="86"/>
      <c r="OKK675" s="148"/>
      <c r="OKL675" s="149"/>
      <c r="OKM675" s="149"/>
      <c r="OKN675" s="167"/>
      <c r="OKO675" s="83"/>
      <c r="OKP675" s="84"/>
      <c r="OKQ675" s="84"/>
      <c r="OKR675" s="85"/>
      <c r="OKS675" s="92"/>
      <c r="OKT675" s="86"/>
      <c r="OKU675" s="148"/>
      <c r="OKV675" s="149"/>
      <c r="OKW675" s="149"/>
      <c r="OKX675" s="167"/>
      <c r="OKY675" s="83"/>
      <c r="OKZ675" s="84"/>
      <c r="OLA675" s="84"/>
      <c r="OLB675" s="85"/>
      <c r="OLC675" s="92"/>
      <c r="OLD675" s="86"/>
      <c r="OLE675" s="148"/>
      <c r="OLF675" s="149"/>
      <c r="OLG675" s="149"/>
      <c r="OLH675" s="167"/>
      <c r="OLI675" s="83"/>
      <c r="OLJ675" s="84"/>
      <c r="OLK675" s="84"/>
      <c r="OLL675" s="85"/>
      <c r="OLM675" s="92"/>
      <c r="OLN675" s="86"/>
      <c r="OLO675" s="148"/>
      <c r="OLP675" s="149"/>
      <c r="OLQ675" s="149"/>
      <c r="OLR675" s="167"/>
      <c r="OLS675" s="83"/>
      <c r="OLT675" s="84"/>
      <c r="OLU675" s="84"/>
      <c r="OLV675" s="85"/>
      <c r="OLW675" s="92"/>
      <c r="OLX675" s="86"/>
      <c r="OLY675" s="148"/>
      <c r="OLZ675" s="149"/>
      <c r="OMA675" s="149"/>
      <c r="OMB675" s="167"/>
      <c r="OMC675" s="83"/>
      <c r="OMD675" s="84"/>
      <c r="OME675" s="84"/>
      <c r="OMF675" s="85"/>
      <c r="OMG675" s="92"/>
      <c r="OMH675" s="86"/>
      <c r="OMI675" s="148"/>
      <c r="OMJ675" s="149"/>
      <c r="OMK675" s="149"/>
      <c r="OML675" s="167"/>
      <c r="OMM675" s="83"/>
      <c r="OMN675" s="84"/>
      <c r="OMO675" s="84"/>
      <c r="OMP675" s="85"/>
      <c r="OMQ675" s="92"/>
      <c r="OMR675" s="86"/>
      <c r="OMS675" s="148"/>
      <c r="OMT675" s="149"/>
      <c r="OMU675" s="149"/>
      <c r="OMV675" s="167"/>
      <c r="OMW675" s="83"/>
      <c r="OMX675" s="84"/>
      <c r="OMY675" s="84"/>
      <c r="OMZ675" s="85"/>
      <c r="ONA675" s="92"/>
      <c r="ONB675" s="86"/>
      <c r="ONC675" s="148"/>
      <c r="OND675" s="149"/>
      <c r="ONE675" s="149"/>
      <c r="ONF675" s="167"/>
      <c r="ONG675" s="83"/>
      <c r="ONH675" s="84"/>
      <c r="ONI675" s="84"/>
      <c r="ONJ675" s="85"/>
      <c r="ONK675" s="92"/>
      <c r="ONL675" s="86"/>
      <c r="ONM675" s="148"/>
      <c r="ONN675" s="149"/>
      <c r="ONO675" s="149"/>
      <c r="ONP675" s="167"/>
      <c r="ONQ675" s="83"/>
      <c r="ONR675" s="84"/>
      <c r="ONS675" s="84"/>
      <c r="ONT675" s="85"/>
      <c r="ONU675" s="92"/>
      <c r="ONV675" s="86"/>
      <c r="ONW675" s="148"/>
      <c r="ONX675" s="149"/>
      <c r="ONY675" s="149"/>
      <c r="ONZ675" s="167"/>
      <c r="OOA675" s="83"/>
      <c r="OOB675" s="84"/>
      <c r="OOC675" s="84"/>
      <c r="OOD675" s="85"/>
      <c r="OOE675" s="92"/>
      <c r="OOF675" s="86"/>
      <c r="OOG675" s="148"/>
      <c r="OOH675" s="149"/>
      <c r="OOI675" s="149"/>
      <c r="OOJ675" s="167"/>
      <c r="OOK675" s="83"/>
      <c r="OOL675" s="84"/>
      <c r="OOM675" s="84"/>
      <c r="OON675" s="85"/>
      <c r="OOO675" s="92"/>
      <c r="OOP675" s="86"/>
      <c r="OOQ675" s="148"/>
      <c r="OOR675" s="149"/>
      <c r="OOS675" s="149"/>
      <c r="OOT675" s="167"/>
      <c r="OOU675" s="83"/>
      <c r="OOV675" s="84"/>
      <c r="OOW675" s="84"/>
      <c r="OOX675" s="85"/>
      <c r="OOY675" s="92"/>
      <c r="OOZ675" s="86"/>
      <c r="OPA675" s="148"/>
      <c r="OPB675" s="149"/>
      <c r="OPC675" s="149"/>
      <c r="OPD675" s="167"/>
      <c r="OPE675" s="83"/>
      <c r="OPF675" s="84"/>
      <c r="OPG675" s="84"/>
      <c r="OPH675" s="85"/>
      <c r="OPI675" s="92"/>
      <c r="OPJ675" s="86"/>
      <c r="OPK675" s="148"/>
      <c r="OPL675" s="149"/>
      <c r="OPM675" s="149"/>
      <c r="OPN675" s="167"/>
      <c r="OPO675" s="83"/>
      <c r="OPP675" s="84"/>
      <c r="OPQ675" s="84"/>
      <c r="OPR675" s="85"/>
      <c r="OPS675" s="92"/>
      <c r="OPT675" s="86"/>
      <c r="OPU675" s="148"/>
      <c r="OPV675" s="149"/>
      <c r="OPW675" s="149"/>
      <c r="OPX675" s="167"/>
      <c r="OPY675" s="83"/>
      <c r="OPZ675" s="84"/>
      <c r="OQA675" s="84"/>
      <c r="OQB675" s="85"/>
      <c r="OQC675" s="92"/>
      <c r="OQD675" s="86"/>
      <c r="OQE675" s="148"/>
      <c r="OQF675" s="149"/>
      <c r="OQG675" s="149"/>
      <c r="OQH675" s="167"/>
      <c r="OQI675" s="83"/>
      <c r="OQJ675" s="84"/>
      <c r="OQK675" s="84"/>
      <c r="OQL675" s="85"/>
      <c r="OQM675" s="92"/>
      <c r="OQN675" s="86"/>
      <c r="OQO675" s="148"/>
      <c r="OQP675" s="149"/>
      <c r="OQQ675" s="149"/>
      <c r="OQR675" s="167"/>
      <c r="OQS675" s="83"/>
      <c r="OQT675" s="84"/>
      <c r="OQU675" s="84"/>
      <c r="OQV675" s="85"/>
      <c r="OQW675" s="92"/>
      <c r="OQX675" s="86"/>
      <c r="OQY675" s="148"/>
      <c r="OQZ675" s="149"/>
      <c r="ORA675" s="149"/>
      <c r="ORB675" s="167"/>
      <c r="ORC675" s="83"/>
      <c r="ORD675" s="84"/>
      <c r="ORE675" s="84"/>
      <c r="ORF675" s="85"/>
      <c r="ORG675" s="92"/>
      <c r="ORH675" s="86"/>
      <c r="ORI675" s="148"/>
      <c r="ORJ675" s="149"/>
      <c r="ORK675" s="149"/>
      <c r="ORL675" s="167"/>
      <c r="ORM675" s="83"/>
      <c r="ORN675" s="84"/>
      <c r="ORO675" s="84"/>
      <c r="ORP675" s="85"/>
      <c r="ORQ675" s="92"/>
      <c r="ORR675" s="86"/>
      <c r="ORS675" s="148"/>
      <c r="ORT675" s="149"/>
      <c r="ORU675" s="149"/>
      <c r="ORV675" s="167"/>
      <c r="ORW675" s="83"/>
      <c r="ORX675" s="84"/>
      <c r="ORY675" s="84"/>
      <c r="ORZ675" s="85"/>
      <c r="OSA675" s="92"/>
      <c r="OSB675" s="86"/>
      <c r="OSC675" s="148"/>
      <c r="OSD675" s="149"/>
      <c r="OSE675" s="149"/>
      <c r="OSF675" s="167"/>
      <c r="OSG675" s="83"/>
      <c r="OSH675" s="84"/>
      <c r="OSI675" s="84"/>
      <c r="OSJ675" s="85"/>
      <c r="OSK675" s="92"/>
      <c r="OSL675" s="86"/>
      <c r="OSM675" s="148"/>
      <c r="OSN675" s="149"/>
      <c r="OSO675" s="149"/>
      <c r="OSP675" s="167"/>
      <c r="OSQ675" s="83"/>
      <c r="OSR675" s="84"/>
      <c r="OSS675" s="84"/>
      <c r="OST675" s="85"/>
      <c r="OSU675" s="92"/>
      <c r="OSV675" s="86"/>
      <c r="OSW675" s="148"/>
      <c r="OSX675" s="149"/>
      <c r="OSY675" s="149"/>
      <c r="OSZ675" s="167"/>
      <c r="OTA675" s="83"/>
      <c r="OTB675" s="84"/>
      <c r="OTC675" s="84"/>
      <c r="OTD675" s="85"/>
      <c r="OTE675" s="92"/>
      <c r="OTF675" s="86"/>
      <c r="OTG675" s="148"/>
      <c r="OTH675" s="149"/>
      <c r="OTI675" s="149"/>
      <c r="OTJ675" s="167"/>
      <c r="OTK675" s="83"/>
      <c r="OTL675" s="84"/>
      <c r="OTM675" s="84"/>
      <c r="OTN675" s="85"/>
      <c r="OTO675" s="92"/>
      <c r="OTP675" s="86"/>
      <c r="OTQ675" s="148"/>
      <c r="OTR675" s="149"/>
      <c r="OTS675" s="149"/>
      <c r="OTT675" s="167"/>
      <c r="OTU675" s="83"/>
      <c r="OTV675" s="84"/>
      <c r="OTW675" s="84"/>
      <c r="OTX675" s="85"/>
      <c r="OTY675" s="92"/>
      <c r="OTZ675" s="86"/>
      <c r="OUA675" s="148"/>
      <c r="OUB675" s="149"/>
      <c r="OUC675" s="149"/>
      <c r="OUD675" s="167"/>
      <c r="OUE675" s="83"/>
      <c r="OUF675" s="84"/>
      <c r="OUG675" s="84"/>
      <c r="OUH675" s="85"/>
      <c r="OUI675" s="92"/>
      <c r="OUJ675" s="86"/>
      <c r="OUK675" s="148"/>
      <c r="OUL675" s="149"/>
      <c r="OUM675" s="149"/>
      <c r="OUN675" s="167"/>
      <c r="OUO675" s="83"/>
      <c r="OUP675" s="84"/>
      <c r="OUQ675" s="84"/>
      <c r="OUR675" s="85"/>
      <c r="OUS675" s="92"/>
      <c r="OUT675" s="86"/>
      <c r="OUU675" s="148"/>
      <c r="OUV675" s="149"/>
      <c r="OUW675" s="149"/>
      <c r="OUX675" s="167"/>
      <c r="OUY675" s="83"/>
      <c r="OUZ675" s="84"/>
      <c r="OVA675" s="84"/>
      <c r="OVB675" s="85"/>
      <c r="OVC675" s="92"/>
      <c r="OVD675" s="86"/>
      <c r="OVE675" s="148"/>
      <c r="OVF675" s="149"/>
      <c r="OVG675" s="149"/>
      <c r="OVH675" s="167"/>
      <c r="OVI675" s="83"/>
      <c r="OVJ675" s="84"/>
      <c r="OVK675" s="84"/>
      <c r="OVL675" s="85"/>
      <c r="OVM675" s="92"/>
      <c r="OVN675" s="86"/>
      <c r="OVO675" s="148"/>
      <c r="OVP675" s="149"/>
      <c r="OVQ675" s="149"/>
      <c r="OVR675" s="167"/>
      <c r="OVS675" s="83"/>
      <c r="OVT675" s="84"/>
      <c r="OVU675" s="84"/>
      <c r="OVV675" s="85"/>
      <c r="OVW675" s="92"/>
      <c r="OVX675" s="86"/>
      <c r="OVY675" s="148"/>
      <c r="OVZ675" s="149"/>
      <c r="OWA675" s="149"/>
      <c r="OWB675" s="167"/>
      <c r="OWC675" s="83"/>
      <c r="OWD675" s="84"/>
      <c r="OWE675" s="84"/>
      <c r="OWF675" s="85"/>
      <c r="OWG675" s="92"/>
      <c r="OWH675" s="86"/>
      <c r="OWI675" s="148"/>
      <c r="OWJ675" s="149"/>
      <c r="OWK675" s="149"/>
      <c r="OWL675" s="167"/>
      <c r="OWM675" s="83"/>
      <c r="OWN675" s="84"/>
      <c r="OWO675" s="84"/>
      <c r="OWP675" s="85"/>
      <c r="OWQ675" s="92"/>
      <c r="OWR675" s="86"/>
      <c r="OWS675" s="148"/>
      <c r="OWT675" s="149"/>
      <c r="OWU675" s="149"/>
      <c r="OWV675" s="167"/>
      <c r="OWW675" s="83"/>
      <c r="OWX675" s="84"/>
      <c r="OWY675" s="84"/>
      <c r="OWZ675" s="85"/>
      <c r="OXA675" s="92"/>
      <c r="OXB675" s="86"/>
      <c r="OXC675" s="148"/>
      <c r="OXD675" s="149"/>
      <c r="OXE675" s="149"/>
      <c r="OXF675" s="167"/>
      <c r="OXG675" s="83"/>
      <c r="OXH675" s="84"/>
      <c r="OXI675" s="84"/>
      <c r="OXJ675" s="85"/>
      <c r="OXK675" s="92"/>
      <c r="OXL675" s="86"/>
      <c r="OXM675" s="148"/>
      <c r="OXN675" s="149"/>
      <c r="OXO675" s="149"/>
      <c r="OXP675" s="167"/>
      <c r="OXQ675" s="83"/>
      <c r="OXR675" s="84"/>
      <c r="OXS675" s="84"/>
      <c r="OXT675" s="85"/>
      <c r="OXU675" s="92"/>
      <c r="OXV675" s="86"/>
      <c r="OXW675" s="148"/>
      <c r="OXX675" s="149"/>
      <c r="OXY675" s="149"/>
      <c r="OXZ675" s="167"/>
      <c r="OYA675" s="83"/>
      <c r="OYB675" s="84"/>
      <c r="OYC675" s="84"/>
      <c r="OYD675" s="85"/>
      <c r="OYE675" s="92"/>
      <c r="OYF675" s="86"/>
      <c r="OYG675" s="148"/>
      <c r="OYH675" s="149"/>
      <c r="OYI675" s="149"/>
      <c r="OYJ675" s="167"/>
      <c r="OYK675" s="83"/>
      <c r="OYL675" s="84"/>
      <c r="OYM675" s="84"/>
      <c r="OYN675" s="85"/>
      <c r="OYO675" s="92"/>
      <c r="OYP675" s="86"/>
      <c r="OYQ675" s="148"/>
      <c r="OYR675" s="149"/>
      <c r="OYS675" s="149"/>
      <c r="OYT675" s="167"/>
      <c r="OYU675" s="83"/>
      <c r="OYV675" s="84"/>
      <c r="OYW675" s="84"/>
      <c r="OYX675" s="85"/>
      <c r="OYY675" s="92"/>
      <c r="OYZ675" s="86"/>
      <c r="OZA675" s="148"/>
      <c r="OZB675" s="149"/>
      <c r="OZC675" s="149"/>
      <c r="OZD675" s="167"/>
      <c r="OZE675" s="83"/>
      <c r="OZF675" s="84"/>
      <c r="OZG675" s="84"/>
      <c r="OZH675" s="85"/>
      <c r="OZI675" s="92"/>
      <c r="OZJ675" s="86"/>
      <c r="OZK675" s="148"/>
      <c r="OZL675" s="149"/>
      <c r="OZM675" s="149"/>
      <c r="OZN675" s="167"/>
      <c r="OZO675" s="83"/>
      <c r="OZP675" s="84"/>
      <c r="OZQ675" s="84"/>
      <c r="OZR675" s="85"/>
      <c r="OZS675" s="92"/>
      <c r="OZT675" s="86"/>
      <c r="OZU675" s="148"/>
      <c r="OZV675" s="149"/>
      <c r="OZW675" s="149"/>
      <c r="OZX675" s="167"/>
      <c r="OZY675" s="83"/>
      <c r="OZZ675" s="84"/>
      <c r="PAA675" s="84"/>
      <c r="PAB675" s="85"/>
      <c r="PAC675" s="92"/>
      <c r="PAD675" s="86"/>
      <c r="PAE675" s="148"/>
      <c r="PAF675" s="149"/>
      <c r="PAG675" s="149"/>
      <c r="PAH675" s="167"/>
      <c r="PAI675" s="83"/>
      <c r="PAJ675" s="84"/>
      <c r="PAK675" s="84"/>
      <c r="PAL675" s="85"/>
      <c r="PAM675" s="92"/>
      <c r="PAN675" s="86"/>
      <c r="PAO675" s="148"/>
      <c r="PAP675" s="149"/>
      <c r="PAQ675" s="149"/>
      <c r="PAR675" s="167"/>
      <c r="PAS675" s="83"/>
      <c r="PAT675" s="84"/>
      <c r="PAU675" s="84"/>
      <c r="PAV675" s="85"/>
      <c r="PAW675" s="92"/>
      <c r="PAX675" s="86"/>
      <c r="PAY675" s="148"/>
      <c r="PAZ675" s="149"/>
      <c r="PBA675" s="149"/>
      <c r="PBB675" s="167"/>
      <c r="PBC675" s="83"/>
      <c r="PBD675" s="84"/>
      <c r="PBE675" s="84"/>
      <c r="PBF675" s="85"/>
      <c r="PBG675" s="92"/>
      <c r="PBH675" s="86"/>
      <c r="PBI675" s="148"/>
      <c r="PBJ675" s="149"/>
      <c r="PBK675" s="149"/>
      <c r="PBL675" s="167"/>
      <c r="PBM675" s="83"/>
      <c r="PBN675" s="84"/>
      <c r="PBO675" s="84"/>
      <c r="PBP675" s="85"/>
      <c r="PBQ675" s="92"/>
      <c r="PBR675" s="86"/>
      <c r="PBS675" s="148"/>
      <c r="PBT675" s="149"/>
      <c r="PBU675" s="149"/>
      <c r="PBV675" s="167"/>
      <c r="PBW675" s="83"/>
      <c r="PBX675" s="84"/>
      <c r="PBY675" s="84"/>
      <c r="PBZ675" s="85"/>
      <c r="PCA675" s="92"/>
      <c r="PCB675" s="86"/>
      <c r="PCC675" s="148"/>
      <c r="PCD675" s="149"/>
      <c r="PCE675" s="149"/>
      <c r="PCF675" s="167"/>
      <c r="PCG675" s="83"/>
      <c r="PCH675" s="84"/>
      <c r="PCI675" s="84"/>
      <c r="PCJ675" s="85"/>
      <c r="PCK675" s="92"/>
      <c r="PCL675" s="86"/>
      <c r="PCM675" s="148"/>
      <c r="PCN675" s="149"/>
      <c r="PCO675" s="149"/>
      <c r="PCP675" s="167"/>
      <c r="PCQ675" s="83"/>
      <c r="PCR675" s="84"/>
      <c r="PCS675" s="84"/>
      <c r="PCT675" s="85"/>
      <c r="PCU675" s="92"/>
      <c r="PCV675" s="86"/>
      <c r="PCW675" s="148"/>
      <c r="PCX675" s="149"/>
      <c r="PCY675" s="149"/>
      <c r="PCZ675" s="167"/>
      <c r="PDA675" s="83"/>
      <c r="PDB675" s="84"/>
      <c r="PDC675" s="84"/>
      <c r="PDD675" s="85"/>
      <c r="PDE675" s="92"/>
      <c r="PDF675" s="86"/>
      <c r="PDG675" s="148"/>
      <c r="PDH675" s="149"/>
      <c r="PDI675" s="149"/>
      <c r="PDJ675" s="167"/>
      <c r="PDK675" s="83"/>
      <c r="PDL675" s="84"/>
      <c r="PDM675" s="84"/>
      <c r="PDN675" s="85"/>
      <c r="PDO675" s="92"/>
      <c r="PDP675" s="86"/>
      <c r="PDQ675" s="148"/>
      <c r="PDR675" s="149"/>
      <c r="PDS675" s="149"/>
      <c r="PDT675" s="167"/>
      <c r="PDU675" s="83"/>
      <c r="PDV675" s="84"/>
      <c r="PDW675" s="84"/>
      <c r="PDX675" s="85"/>
      <c r="PDY675" s="92"/>
      <c r="PDZ675" s="86"/>
      <c r="PEA675" s="148"/>
      <c r="PEB675" s="149"/>
      <c r="PEC675" s="149"/>
      <c r="PED675" s="167"/>
      <c r="PEE675" s="83"/>
      <c r="PEF675" s="84"/>
      <c r="PEG675" s="84"/>
      <c r="PEH675" s="85"/>
      <c r="PEI675" s="92"/>
      <c r="PEJ675" s="86"/>
      <c r="PEK675" s="148"/>
      <c r="PEL675" s="149"/>
      <c r="PEM675" s="149"/>
      <c r="PEN675" s="167"/>
      <c r="PEO675" s="83"/>
      <c r="PEP675" s="84"/>
      <c r="PEQ675" s="84"/>
      <c r="PER675" s="85"/>
      <c r="PES675" s="92"/>
      <c r="PET675" s="86"/>
      <c r="PEU675" s="148"/>
      <c r="PEV675" s="149"/>
      <c r="PEW675" s="149"/>
      <c r="PEX675" s="167"/>
      <c r="PEY675" s="83"/>
      <c r="PEZ675" s="84"/>
      <c r="PFA675" s="84"/>
      <c r="PFB675" s="85"/>
      <c r="PFC675" s="92"/>
      <c r="PFD675" s="86"/>
      <c r="PFE675" s="148"/>
      <c r="PFF675" s="149"/>
      <c r="PFG675" s="149"/>
      <c r="PFH675" s="167"/>
      <c r="PFI675" s="83"/>
      <c r="PFJ675" s="84"/>
      <c r="PFK675" s="84"/>
      <c r="PFL675" s="85"/>
      <c r="PFM675" s="92"/>
      <c r="PFN675" s="86"/>
      <c r="PFO675" s="148"/>
      <c r="PFP675" s="149"/>
      <c r="PFQ675" s="149"/>
      <c r="PFR675" s="167"/>
      <c r="PFS675" s="83"/>
      <c r="PFT675" s="84"/>
      <c r="PFU675" s="84"/>
      <c r="PFV675" s="85"/>
      <c r="PFW675" s="92"/>
      <c r="PFX675" s="86"/>
      <c r="PFY675" s="148"/>
      <c r="PFZ675" s="149"/>
      <c r="PGA675" s="149"/>
      <c r="PGB675" s="167"/>
      <c r="PGC675" s="83"/>
      <c r="PGD675" s="84"/>
      <c r="PGE675" s="84"/>
      <c r="PGF675" s="85"/>
      <c r="PGG675" s="92"/>
      <c r="PGH675" s="86"/>
      <c r="PGI675" s="148"/>
      <c r="PGJ675" s="149"/>
      <c r="PGK675" s="149"/>
      <c r="PGL675" s="167"/>
      <c r="PGM675" s="83"/>
      <c r="PGN675" s="84"/>
      <c r="PGO675" s="84"/>
      <c r="PGP675" s="85"/>
      <c r="PGQ675" s="92"/>
      <c r="PGR675" s="86"/>
      <c r="PGS675" s="148"/>
      <c r="PGT675" s="149"/>
      <c r="PGU675" s="149"/>
      <c r="PGV675" s="167"/>
      <c r="PGW675" s="83"/>
      <c r="PGX675" s="84"/>
      <c r="PGY675" s="84"/>
      <c r="PGZ675" s="85"/>
      <c r="PHA675" s="92"/>
      <c r="PHB675" s="86"/>
      <c r="PHC675" s="148"/>
      <c r="PHD675" s="149"/>
      <c r="PHE675" s="149"/>
      <c r="PHF675" s="167"/>
      <c r="PHG675" s="83"/>
      <c r="PHH675" s="84"/>
      <c r="PHI675" s="84"/>
      <c r="PHJ675" s="85"/>
      <c r="PHK675" s="92"/>
      <c r="PHL675" s="86"/>
      <c r="PHM675" s="148"/>
      <c r="PHN675" s="149"/>
      <c r="PHO675" s="149"/>
      <c r="PHP675" s="167"/>
      <c r="PHQ675" s="83"/>
      <c r="PHR675" s="84"/>
      <c r="PHS675" s="84"/>
      <c r="PHT675" s="85"/>
      <c r="PHU675" s="92"/>
      <c r="PHV675" s="86"/>
      <c r="PHW675" s="148"/>
      <c r="PHX675" s="149"/>
      <c r="PHY675" s="149"/>
      <c r="PHZ675" s="167"/>
      <c r="PIA675" s="83"/>
      <c r="PIB675" s="84"/>
      <c r="PIC675" s="84"/>
      <c r="PID675" s="85"/>
      <c r="PIE675" s="92"/>
      <c r="PIF675" s="86"/>
      <c r="PIG675" s="148"/>
      <c r="PIH675" s="149"/>
      <c r="PII675" s="149"/>
      <c r="PIJ675" s="167"/>
      <c r="PIK675" s="83"/>
      <c r="PIL675" s="84"/>
      <c r="PIM675" s="84"/>
      <c r="PIN675" s="85"/>
      <c r="PIO675" s="92"/>
      <c r="PIP675" s="86"/>
      <c r="PIQ675" s="148"/>
      <c r="PIR675" s="149"/>
      <c r="PIS675" s="149"/>
      <c r="PIT675" s="167"/>
      <c r="PIU675" s="83"/>
      <c r="PIV675" s="84"/>
      <c r="PIW675" s="84"/>
      <c r="PIX675" s="85"/>
      <c r="PIY675" s="92"/>
      <c r="PIZ675" s="86"/>
      <c r="PJA675" s="148"/>
      <c r="PJB675" s="149"/>
      <c r="PJC675" s="149"/>
      <c r="PJD675" s="167"/>
      <c r="PJE675" s="83"/>
      <c r="PJF675" s="84"/>
      <c r="PJG675" s="84"/>
      <c r="PJH675" s="85"/>
      <c r="PJI675" s="92"/>
      <c r="PJJ675" s="86"/>
      <c r="PJK675" s="148"/>
      <c r="PJL675" s="149"/>
      <c r="PJM675" s="149"/>
      <c r="PJN675" s="167"/>
      <c r="PJO675" s="83"/>
      <c r="PJP675" s="84"/>
      <c r="PJQ675" s="84"/>
      <c r="PJR675" s="85"/>
      <c r="PJS675" s="92"/>
      <c r="PJT675" s="86"/>
      <c r="PJU675" s="148"/>
      <c r="PJV675" s="149"/>
      <c r="PJW675" s="149"/>
      <c r="PJX675" s="167"/>
      <c r="PJY675" s="83"/>
      <c r="PJZ675" s="84"/>
      <c r="PKA675" s="84"/>
      <c r="PKB675" s="85"/>
      <c r="PKC675" s="92"/>
      <c r="PKD675" s="86"/>
      <c r="PKE675" s="148"/>
      <c r="PKF675" s="149"/>
      <c r="PKG675" s="149"/>
      <c r="PKH675" s="167"/>
      <c r="PKI675" s="83"/>
      <c r="PKJ675" s="84"/>
      <c r="PKK675" s="84"/>
      <c r="PKL675" s="85"/>
      <c r="PKM675" s="92"/>
      <c r="PKN675" s="86"/>
      <c r="PKO675" s="148"/>
      <c r="PKP675" s="149"/>
      <c r="PKQ675" s="149"/>
      <c r="PKR675" s="167"/>
      <c r="PKS675" s="83"/>
      <c r="PKT675" s="84"/>
      <c r="PKU675" s="84"/>
      <c r="PKV675" s="85"/>
      <c r="PKW675" s="92"/>
      <c r="PKX675" s="86"/>
      <c r="PKY675" s="148"/>
      <c r="PKZ675" s="149"/>
      <c r="PLA675" s="149"/>
      <c r="PLB675" s="167"/>
      <c r="PLC675" s="83"/>
      <c r="PLD675" s="84"/>
      <c r="PLE675" s="84"/>
      <c r="PLF675" s="85"/>
      <c r="PLG675" s="92"/>
      <c r="PLH675" s="86"/>
      <c r="PLI675" s="148"/>
      <c r="PLJ675" s="149"/>
      <c r="PLK675" s="149"/>
      <c r="PLL675" s="167"/>
      <c r="PLM675" s="83"/>
      <c r="PLN675" s="84"/>
      <c r="PLO675" s="84"/>
      <c r="PLP675" s="85"/>
      <c r="PLQ675" s="92"/>
      <c r="PLR675" s="86"/>
      <c r="PLS675" s="148"/>
      <c r="PLT675" s="149"/>
      <c r="PLU675" s="149"/>
      <c r="PLV675" s="167"/>
      <c r="PLW675" s="83"/>
      <c r="PLX675" s="84"/>
      <c r="PLY675" s="84"/>
      <c r="PLZ675" s="85"/>
      <c r="PMA675" s="92"/>
      <c r="PMB675" s="86"/>
      <c r="PMC675" s="148"/>
      <c r="PMD675" s="149"/>
      <c r="PME675" s="149"/>
      <c r="PMF675" s="167"/>
      <c r="PMG675" s="83"/>
      <c r="PMH675" s="84"/>
      <c r="PMI675" s="84"/>
      <c r="PMJ675" s="85"/>
      <c r="PMK675" s="92"/>
      <c r="PML675" s="86"/>
      <c r="PMM675" s="148"/>
      <c r="PMN675" s="149"/>
      <c r="PMO675" s="149"/>
      <c r="PMP675" s="167"/>
      <c r="PMQ675" s="83"/>
      <c r="PMR675" s="84"/>
      <c r="PMS675" s="84"/>
      <c r="PMT675" s="85"/>
      <c r="PMU675" s="92"/>
      <c r="PMV675" s="86"/>
      <c r="PMW675" s="148"/>
      <c r="PMX675" s="149"/>
      <c r="PMY675" s="149"/>
      <c r="PMZ675" s="167"/>
      <c r="PNA675" s="83"/>
      <c r="PNB675" s="84"/>
      <c r="PNC675" s="84"/>
      <c r="PND675" s="85"/>
      <c r="PNE675" s="92"/>
      <c r="PNF675" s="86"/>
      <c r="PNG675" s="148"/>
      <c r="PNH675" s="149"/>
      <c r="PNI675" s="149"/>
      <c r="PNJ675" s="167"/>
      <c r="PNK675" s="83"/>
      <c r="PNL675" s="84"/>
      <c r="PNM675" s="84"/>
      <c r="PNN675" s="85"/>
      <c r="PNO675" s="92"/>
      <c r="PNP675" s="86"/>
      <c r="PNQ675" s="148"/>
      <c r="PNR675" s="149"/>
      <c r="PNS675" s="149"/>
      <c r="PNT675" s="167"/>
      <c r="PNU675" s="83"/>
      <c r="PNV675" s="84"/>
      <c r="PNW675" s="84"/>
      <c r="PNX675" s="85"/>
      <c r="PNY675" s="92"/>
      <c r="PNZ675" s="86"/>
      <c r="POA675" s="148"/>
      <c r="POB675" s="149"/>
      <c r="POC675" s="149"/>
      <c r="POD675" s="167"/>
      <c r="POE675" s="83"/>
      <c r="POF675" s="84"/>
      <c r="POG675" s="84"/>
      <c r="POH675" s="85"/>
      <c r="POI675" s="92"/>
      <c r="POJ675" s="86"/>
      <c r="POK675" s="148"/>
      <c r="POL675" s="149"/>
      <c r="POM675" s="149"/>
      <c r="PON675" s="167"/>
      <c r="POO675" s="83"/>
      <c r="POP675" s="84"/>
      <c r="POQ675" s="84"/>
      <c r="POR675" s="85"/>
      <c r="POS675" s="92"/>
      <c r="POT675" s="86"/>
      <c r="POU675" s="148"/>
      <c r="POV675" s="149"/>
      <c r="POW675" s="149"/>
      <c r="POX675" s="167"/>
      <c r="POY675" s="83"/>
      <c r="POZ675" s="84"/>
      <c r="PPA675" s="84"/>
      <c r="PPB675" s="85"/>
      <c r="PPC675" s="92"/>
      <c r="PPD675" s="86"/>
      <c r="PPE675" s="148"/>
      <c r="PPF675" s="149"/>
      <c r="PPG675" s="149"/>
      <c r="PPH675" s="167"/>
      <c r="PPI675" s="83"/>
      <c r="PPJ675" s="84"/>
      <c r="PPK675" s="84"/>
      <c r="PPL675" s="85"/>
      <c r="PPM675" s="92"/>
      <c r="PPN675" s="86"/>
      <c r="PPO675" s="148"/>
      <c r="PPP675" s="149"/>
      <c r="PPQ675" s="149"/>
      <c r="PPR675" s="167"/>
      <c r="PPS675" s="83"/>
      <c r="PPT675" s="84"/>
      <c r="PPU675" s="84"/>
      <c r="PPV675" s="85"/>
      <c r="PPW675" s="92"/>
      <c r="PPX675" s="86"/>
      <c r="PPY675" s="148"/>
      <c r="PPZ675" s="149"/>
      <c r="PQA675" s="149"/>
      <c r="PQB675" s="167"/>
      <c r="PQC675" s="83"/>
      <c r="PQD675" s="84"/>
      <c r="PQE675" s="84"/>
      <c r="PQF675" s="85"/>
      <c r="PQG675" s="92"/>
      <c r="PQH675" s="86"/>
      <c r="PQI675" s="148"/>
      <c r="PQJ675" s="149"/>
      <c r="PQK675" s="149"/>
      <c r="PQL675" s="167"/>
      <c r="PQM675" s="83"/>
      <c r="PQN675" s="84"/>
      <c r="PQO675" s="84"/>
      <c r="PQP675" s="85"/>
      <c r="PQQ675" s="92"/>
      <c r="PQR675" s="86"/>
      <c r="PQS675" s="148"/>
      <c r="PQT675" s="149"/>
      <c r="PQU675" s="149"/>
      <c r="PQV675" s="167"/>
      <c r="PQW675" s="83"/>
      <c r="PQX675" s="84"/>
      <c r="PQY675" s="84"/>
      <c r="PQZ675" s="85"/>
      <c r="PRA675" s="92"/>
      <c r="PRB675" s="86"/>
      <c r="PRC675" s="148"/>
      <c r="PRD675" s="149"/>
      <c r="PRE675" s="149"/>
      <c r="PRF675" s="167"/>
      <c r="PRG675" s="83"/>
      <c r="PRH675" s="84"/>
      <c r="PRI675" s="84"/>
      <c r="PRJ675" s="85"/>
      <c r="PRK675" s="92"/>
      <c r="PRL675" s="86"/>
      <c r="PRM675" s="148"/>
      <c r="PRN675" s="149"/>
      <c r="PRO675" s="149"/>
      <c r="PRP675" s="167"/>
      <c r="PRQ675" s="83"/>
      <c r="PRR675" s="84"/>
      <c r="PRS675" s="84"/>
      <c r="PRT675" s="85"/>
      <c r="PRU675" s="92"/>
      <c r="PRV675" s="86"/>
      <c r="PRW675" s="148"/>
      <c r="PRX675" s="149"/>
      <c r="PRY675" s="149"/>
      <c r="PRZ675" s="167"/>
      <c r="PSA675" s="83"/>
      <c r="PSB675" s="84"/>
      <c r="PSC675" s="84"/>
      <c r="PSD675" s="85"/>
      <c r="PSE675" s="92"/>
      <c r="PSF675" s="86"/>
      <c r="PSG675" s="148"/>
      <c r="PSH675" s="149"/>
      <c r="PSI675" s="149"/>
      <c r="PSJ675" s="167"/>
      <c r="PSK675" s="83"/>
      <c r="PSL675" s="84"/>
      <c r="PSM675" s="84"/>
      <c r="PSN675" s="85"/>
      <c r="PSO675" s="92"/>
      <c r="PSP675" s="86"/>
      <c r="PSQ675" s="148"/>
      <c r="PSR675" s="149"/>
      <c r="PSS675" s="149"/>
      <c r="PST675" s="167"/>
      <c r="PSU675" s="83"/>
      <c r="PSV675" s="84"/>
      <c r="PSW675" s="84"/>
      <c r="PSX675" s="85"/>
      <c r="PSY675" s="92"/>
      <c r="PSZ675" s="86"/>
      <c r="PTA675" s="148"/>
      <c r="PTB675" s="149"/>
      <c r="PTC675" s="149"/>
      <c r="PTD675" s="167"/>
      <c r="PTE675" s="83"/>
      <c r="PTF675" s="84"/>
      <c r="PTG675" s="84"/>
      <c r="PTH675" s="85"/>
      <c r="PTI675" s="92"/>
      <c r="PTJ675" s="86"/>
      <c r="PTK675" s="148"/>
      <c r="PTL675" s="149"/>
      <c r="PTM675" s="149"/>
      <c r="PTN675" s="167"/>
      <c r="PTO675" s="83"/>
      <c r="PTP675" s="84"/>
      <c r="PTQ675" s="84"/>
      <c r="PTR675" s="85"/>
      <c r="PTS675" s="92"/>
      <c r="PTT675" s="86"/>
      <c r="PTU675" s="148"/>
      <c r="PTV675" s="149"/>
      <c r="PTW675" s="149"/>
      <c r="PTX675" s="167"/>
      <c r="PTY675" s="83"/>
      <c r="PTZ675" s="84"/>
      <c r="PUA675" s="84"/>
      <c r="PUB675" s="85"/>
      <c r="PUC675" s="92"/>
      <c r="PUD675" s="86"/>
      <c r="PUE675" s="148"/>
      <c r="PUF675" s="149"/>
      <c r="PUG675" s="149"/>
      <c r="PUH675" s="167"/>
      <c r="PUI675" s="83"/>
      <c r="PUJ675" s="84"/>
      <c r="PUK675" s="84"/>
      <c r="PUL675" s="85"/>
      <c r="PUM675" s="92"/>
      <c r="PUN675" s="86"/>
      <c r="PUO675" s="148"/>
      <c r="PUP675" s="149"/>
      <c r="PUQ675" s="149"/>
      <c r="PUR675" s="167"/>
      <c r="PUS675" s="83"/>
      <c r="PUT675" s="84"/>
      <c r="PUU675" s="84"/>
      <c r="PUV675" s="85"/>
      <c r="PUW675" s="92"/>
      <c r="PUX675" s="86"/>
      <c r="PUY675" s="148"/>
      <c r="PUZ675" s="149"/>
      <c r="PVA675" s="149"/>
      <c r="PVB675" s="167"/>
      <c r="PVC675" s="83"/>
      <c r="PVD675" s="84"/>
      <c r="PVE675" s="84"/>
      <c r="PVF675" s="85"/>
      <c r="PVG675" s="92"/>
      <c r="PVH675" s="86"/>
      <c r="PVI675" s="148"/>
      <c r="PVJ675" s="149"/>
      <c r="PVK675" s="149"/>
      <c r="PVL675" s="167"/>
      <c r="PVM675" s="83"/>
      <c r="PVN675" s="84"/>
      <c r="PVO675" s="84"/>
      <c r="PVP675" s="85"/>
      <c r="PVQ675" s="92"/>
      <c r="PVR675" s="86"/>
      <c r="PVS675" s="148"/>
      <c r="PVT675" s="149"/>
      <c r="PVU675" s="149"/>
      <c r="PVV675" s="167"/>
      <c r="PVW675" s="83"/>
      <c r="PVX675" s="84"/>
      <c r="PVY675" s="84"/>
      <c r="PVZ675" s="85"/>
      <c r="PWA675" s="92"/>
      <c r="PWB675" s="86"/>
      <c r="PWC675" s="148"/>
      <c r="PWD675" s="149"/>
      <c r="PWE675" s="149"/>
      <c r="PWF675" s="167"/>
      <c r="PWG675" s="83"/>
      <c r="PWH675" s="84"/>
      <c r="PWI675" s="84"/>
      <c r="PWJ675" s="85"/>
      <c r="PWK675" s="92"/>
      <c r="PWL675" s="86"/>
      <c r="PWM675" s="148"/>
      <c r="PWN675" s="149"/>
      <c r="PWO675" s="149"/>
      <c r="PWP675" s="167"/>
      <c r="PWQ675" s="83"/>
      <c r="PWR675" s="84"/>
      <c r="PWS675" s="84"/>
      <c r="PWT675" s="85"/>
      <c r="PWU675" s="92"/>
      <c r="PWV675" s="86"/>
      <c r="PWW675" s="148"/>
      <c r="PWX675" s="149"/>
      <c r="PWY675" s="149"/>
      <c r="PWZ675" s="167"/>
      <c r="PXA675" s="83"/>
      <c r="PXB675" s="84"/>
      <c r="PXC675" s="84"/>
      <c r="PXD675" s="85"/>
      <c r="PXE675" s="92"/>
      <c r="PXF675" s="86"/>
      <c r="PXG675" s="148"/>
      <c r="PXH675" s="149"/>
      <c r="PXI675" s="149"/>
      <c r="PXJ675" s="167"/>
      <c r="PXK675" s="83"/>
      <c r="PXL675" s="84"/>
      <c r="PXM675" s="84"/>
      <c r="PXN675" s="85"/>
      <c r="PXO675" s="92"/>
      <c r="PXP675" s="86"/>
      <c r="PXQ675" s="148"/>
      <c r="PXR675" s="149"/>
      <c r="PXS675" s="149"/>
      <c r="PXT675" s="167"/>
      <c r="PXU675" s="83"/>
      <c r="PXV675" s="84"/>
      <c r="PXW675" s="84"/>
      <c r="PXX675" s="85"/>
      <c r="PXY675" s="92"/>
      <c r="PXZ675" s="86"/>
      <c r="PYA675" s="148"/>
      <c r="PYB675" s="149"/>
      <c r="PYC675" s="149"/>
      <c r="PYD675" s="167"/>
      <c r="PYE675" s="83"/>
      <c r="PYF675" s="84"/>
      <c r="PYG675" s="84"/>
      <c r="PYH675" s="85"/>
      <c r="PYI675" s="92"/>
      <c r="PYJ675" s="86"/>
      <c r="PYK675" s="148"/>
      <c r="PYL675" s="149"/>
      <c r="PYM675" s="149"/>
      <c r="PYN675" s="167"/>
      <c r="PYO675" s="83"/>
      <c r="PYP675" s="84"/>
      <c r="PYQ675" s="84"/>
      <c r="PYR675" s="85"/>
      <c r="PYS675" s="92"/>
      <c r="PYT675" s="86"/>
      <c r="PYU675" s="148"/>
      <c r="PYV675" s="149"/>
      <c r="PYW675" s="149"/>
      <c r="PYX675" s="167"/>
      <c r="PYY675" s="83"/>
      <c r="PYZ675" s="84"/>
      <c r="PZA675" s="84"/>
      <c r="PZB675" s="85"/>
      <c r="PZC675" s="92"/>
      <c r="PZD675" s="86"/>
      <c r="PZE675" s="148"/>
      <c r="PZF675" s="149"/>
      <c r="PZG675" s="149"/>
      <c r="PZH675" s="167"/>
      <c r="PZI675" s="83"/>
      <c r="PZJ675" s="84"/>
      <c r="PZK675" s="84"/>
      <c r="PZL675" s="85"/>
      <c r="PZM675" s="92"/>
      <c r="PZN675" s="86"/>
      <c r="PZO675" s="148"/>
      <c r="PZP675" s="149"/>
      <c r="PZQ675" s="149"/>
      <c r="PZR675" s="167"/>
      <c r="PZS675" s="83"/>
      <c r="PZT675" s="84"/>
      <c r="PZU675" s="84"/>
      <c r="PZV675" s="85"/>
      <c r="PZW675" s="92"/>
      <c r="PZX675" s="86"/>
      <c r="PZY675" s="148"/>
      <c r="PZZ675" s="149"/>
      <c r="QAA675" s="149"/>
      <c r="QAB675" s="167"/>
      <c r="QAC675" s="83"/>
      <c r="QAD675" s="84"/>
      <c r="QAE675" s="84"/>
      <c r="QAF675" s="85"/>
      <c r="QAG675" s="92"/>
      <c r="QAH675" s="86"/>
      <c r="QAI675" s="148"/>
      <c r="QAJ675" s="149"/>
      <c r="QAK675" s="149"/>
      <c r="QAL675" s="167"/>
      <c r="QAM675" s="83"/>
      <c r="QAN675" s="84"/>
      <c r="QAO675" s="84"/>
      <c r="QAP675" s="85"/>
      <c r="QAQ675" s="92"/>
      <c r="QAR675" s="86"/>
      <c r="QAS675" s="148"/>
      <c r="QAT675" s="149"/>
      <c r="QAU675" s="149"/>
      <c r="QAV675" s="167"/>
      <c r="QAW675" s="83"/>
      <c r="QAX675" s="84"/>
      <c r="QAY675" s="84"/>
      <c r="QAZ675" s="85"/>
      <c r="QBA675" s="92"/>
      <c r="QBB675" s="86"/>
      <c r="QBC675" s="148"/>
      <c r="QBD675" s="149"/>
      <c r="QBE675" s="149"/>
      <c r="QBF675" s="167"/>
      <c r="QBG675" s="83"/>
      <c r="QBH675" s="84"/>
      <c r="QBI675" s="84"/>
      <c r="QBJ675" s="85"/>
      <c r="QBK675" s="92"/>
      <c r="QBL675" s="86"/>
      <c r="QBM675" s="148"/>
      <c r="QBN675" s="149"/>
      <c r="QBO675" s="149"/>
      <c r="QBP675" s="167"/>
      <c r="QBQ675" s="83"/>
      <c r="QBR675" s="84"/>
      <c r="QBS675" s="84"/>
      <c r="QBT675" s="85"/>
      <c r="QBU675" s="92"/>
      <c r="QBV675" s="86"/>
      <c r="QBW675" s="148"/>
      <c r="QBX675" s="149"/>
      <c r="QBY675" s="149"/>
      <c r="QBZ675" s="167"/>
      <c r="QCA675" s="83"/>
      <c r="QCB675" s="84"/>
      <c r="QCC675" s="84"/>
      <c r="QCD675" s="85"/>
      <c r="QCE675" s="92"/>
      <c r="QCF675" s="86"/>
      <c r="QCG675" s="148"/>
      <c r="QCH675" s="149"/>
      <c r="QCI675" s="149"/>
      <c r="QCJ675" s="167"/>
      <c r="QCK675" s="83"/>
      <c r="QCL675" s="84"/>
      <c r="QCM675" s="84"/>
      <c r="QCN675" s="85"/>
      <c r="QCO675" s="92"/>
      <c r="QCP675" s="86"/>
      <c r="QCQ675" s="148"/>
      <c r="QCR675" s="149"/>
      <c r="QCS675" s="149"/>
      <c r="QCT675" s="167"/>
      <c r="QCU675" s="83"/>
      <c r="QCV675" s="84"/>
      <c r="QCW675" s="84"/>
      <c r="QCX675" s="85"/>
      <c r="QCY675" s="92"/>
      <c r="QCZ675" s="86"/>
      <c r="QDA675" s="148"/>
      <c r="QDB675" s="149"/>
      <c r="QDC675" s="149"/>
      <c r="QDD675" s="167"/>
      <c r="QDE675" s="83"/>
      <c r="QDF675" s="84"/>
      <c r="QDG675" s="84"/>
      <c r="QDH675" s="85"/>
      <c r="QDI675" s="92"/>
      <c r="QDJ675" s="86"/>
      <c r="QDK675" s="148"/>
      <c r="QDL675" s="149"/>
      <c r="QDM675" s="149"/>
      <c r="QDN675" s="167"/>
      <c r="QDO675" s="83"/>
      <c r="QDP675" s="84"/>
      <c r="QDQ675" s="84"/>
      <c r="QDR675" s="85"/>
      <c r="QDS675" s="92"/>
      <c r="QDT675" s="86"/>
      <c r="QDU675" s="148"/>
      <c r="QDV675" s="149"/>
      <c r="QDW675" s="149"/>
      <c r="QDX675" s="167"/>
      <c r="QDY675" s="83"/>
      <c r="QDZ675" s="84"/>
      <c r="QEA675" s="84"/>
      <c r="QEB675" s="85"/>
      <c r="QEC675" s="92"/>
      <c r="QED675" s="86"/>
      <c r="QEE675" s="148"/>
      <c r="QEF675" s="149"/>
      <c r="QEG675" s="149"/>
      <c r="QEH675" s="167"/>
      <c r="QEI675" s="83"/>
      <c r="QEJ675" s="84"/>
      <c r="QEK675" s="84"/>
      <c r="QEL675" s="85"/>
      <c r="QEM675" s="92"/>
      <c r="QEN675" s="86"/>
      <c r="QEO675" s="148"/>
      <c r="QEP675" s="149"/>
      <c r="QEQ675" s="149"/>
      <c r="QER675" s="167"/>
      <c r="QES675" s="83"/>
      <c r="QET675" s="84"/>
      <c r="QEU675" s="84"/>
      <c r="QEV675" s="85"/>
      <c r="QEW675" s="92"/>
      <c r="QEX675" s="86"/>
      <c r="QEY675" s="148"/>
      <c r="QEZ675" s="149"/>
      <c r="QFA675" s="149"/>
      <c r="QFB675" s="167"/>
      <c r="QFC675" s="83"/>
      <c r="QFD675" s="84"/>
      <c r="QFE675" s="84"/>
      <c r="QFF675" s="85"/>
      <c r="QFG675" s="92"/>
      <c r="QFH675" s="86"/>
      <c r="QFI675" s="148"/>
      <c r="QFJ675" s="149"/>
      <c r="QFK675" s="149"/>
      <c r="QFL675" s="167"/>
      <c r="QFM675" s="83"/>
      <c r="QFN675" s="84"/>
      <c r="QFO675" s="84"/>
      <c r="QFP675" s="85"/>
      <c r="QFQ675" s="92"/>
      <c r="QFR675" s="86"/>
      <c r="QFS675" s="148"/>
      <c r="QFT675" s="149"/>
      <c r="QFU675" s="149"/>
      <c r="QFV675" s="167"/>
      <c r="QFW675" s="83"/>
      <c r="QFX675" s="84"/>
      <c r="QFY675" s="84"/>
      <c r="QFZ675" s="85"/>
      <c r="QGA675" s="92"/>
      <c r="QGB675" s="86"/>
      <c r="QGC675" s="148"/>
      <c r="QGD675" s="149"/>
      <c r="QGE675" s="149"/>
      <c r="QGF675" s="167"/>
      <c r="QGG675" s="83"/>
      <c r="QGH675" s="84"/>
      <c r="QGI675" s="84"/>
      <c r="QGJ675" s="85"/>
      <c r="QGK675" s="92"/>
      <c r="QGL675" s="86"/>
      <c r="QGM675" s="148"/>
      <c r="QGN675" s="149"/>
      <c r="QGO675" s="149"/>
      <c r="QGP675" s="167"/>
      <c r="QGQ675" s="83"/>
      <c r="QGR675" s="84"/>
      <c r="QGS675" s="84"/>
      <c r="QGT675" s="85"/>
      <c r="QGU675" s="92"/>
      <c r="QGV675" s="86"/>
      <c r="QGW675" s="148"/>
      <c r="QGX675" s="149"/>
      <c r="QGY675" s="149"/>
      <c r="QGZ675" s="167"/>
      <c r="QHA675" s="83"/>
      <c r="QHB675" s="84"/>
      <c r="QHC675" s="84"/>
      <c r="QHD675" s="85"/>
      <c r="QHE675" s="92"/>
      <c r="QHF675" s="86"/>
      <c r="QHG675" s="148"/>
      <c r="QHH675" s="149"/>
      <c r="QHI675" s="149"/>
      <c r="QHJ675" s="167"/>
      <c r="QHK675" s="83"/>
      <c r="QHL675" s="84"/>
      <c r="QHM675" s="84"/>
      <c r="QHN675" s="85"/>
      <c r="QHO675" s="92"/>
      <c r="QHP675" s="86"/>
      <c r="QHQ675" s="148"/>
      <c r="QHR675" s="149"/>
      <c r="QHS675" s="149"/>
      <c r="QHT675" s="167"/>
      <c r="QHU675" s="83"/>
      <c r="QHV675" s="84"/>
      <c r="QHW675" s="84"/>
      <c r="QHX675" s="85"/>
      <c r="QHY675" s="92"/>
      <c r="QHZ675" s="86"/>
      <c r="QIA675" s="148"/>
      <c r="QIB675" s="149"/>
      <c r="QIC675" s="149"/>
      <c r="QID675" s="167"/>
      <c r="QIE675" s="83"/>
      <c r="QIF675" s="84"/>
      <c r="QIG675" s="84"/>
      <c r="QIH675" s="85"/>
      <c r="QII675" s="92"/>
      <c r="QIJ675" s="86"/>
      <c r="QIK675" s="148"/>
      <c r="QIL675" s="149"/>
      <c r="QIM675" s="149"/>
      <c r="QIN675" s="167"/>
      <c r="QIO675" s="83"/>
      <c r="QIP675" s="84"/>
      <c r="QIQ675" s="84"/>
      <c r="QIR675" s="85"/>
      <c r="QIS675" s="92"/>
      <c r="QIT675" s="86"/>
      <c r="QIU675" s="148"/>
      <c r="QIV675" s="149"/>
      <c r="QIW675" s="149"/>
      <c r="QIX675" s="167"/>
      <c r="QIY675" s="83"/>
      <c r="QIZ675" s="84"/>
      <c r="QJA675" s="84"/>
      <c r="QJB675" s="85"/>
      <c r="QJC675" s="92"/>
      <c r="QJD675" s="86"/>
      <c r="QJE675" s="148"/>
      <c r="QJF675" s="149"/>
      <c r="QJG675" s="149"/>
      <c r="QJH675" s="167"/>
      <c r="QJI675" s="83"/>
      <c r="QJJ675" s="84"/>
      <c r="QJK675" s="84"/>
      <c r="QJL675" s="85"/>
      <c r="QJM675" s="92"/>
      <c r="QJN675" s="86"/>
      <c r="QJO675" s="148"/>
      <c r="QJP675" s="149"/>
      <c r="QJQ675" s="149"/>
      <c r="QJR675" s="167"/>
      <c r="QJS675" s="83"/>
      <c r="QJT675" s="84"/>
      <c r="QJU675" s="84"/>
      <c r="QJV675" s="85"/>
      <c r="QJW675" s="92"/>
      <c r="QJX675" s="86"/>
      <c r="QJY675" s="148"/>
      <c r="QJZ675" s="149"/>
      <c r="QKA675" s="149"/>
      <c r="QKB675" s="167"/>
      <c r="QKC675" s="83"/>
      <c r="QKD675" s="84"/>
      <c r="QKE675" s="84"/>
      <c r="QKF675" s="85"/>
      <c r="QKG675" s="92"/>
      <c r="QKH675" s="86"/>
      <c r="QKI675" s="148"/>
      <c r="QKJ675" s="149"/>
      <c r="QKK675" s="149"/>
      <c r="QKL675" s="167"/>
      <c r="QKM675" s="83"/>
      <c r="QKN675" s="84"/>
      <c r="QKO675" s="84"/>
      <c r="QKP675" s="85"/>
      <c r="QKQ675" s="92"/>
      <c r="QKR675" s="86"/>
      <c r="QKS675" s="148"/>
      <c r="QKT675" s="149"/>
      <c r="QKU675" s="149"/>
      <c r="QKV675" s="167"/>
      <c r="QKW675" s="83"/>
      <c r="QKX675" s="84"/>
      <c r="QKY675" s="84"/>
      <c r="QKZ675" s="85"/>
      <c r="QLA675" s="92"/>
      <c r="QLB675" s="86"/>
      <c r="QLC675" s="148"/>
      <c r="QLD675" s="149"/>
      <c r="QLE675" s="149"/>
      <c r="QLF675" s="167"/>
      <c r="QLG675" s="83"/>
      <c r="QLH675" s="84"/>
      <c r="QLI675" s="84"/>
      <c r="QLJ675" s="85"/>
      <c r="QLK675" s="92"/>
      <c r="QLL675" s="86"/>
      <c r="QLM675" s="148"/>
      <c r="QLN675" s="149"/>
      <c r="QLO675" s="149"/>
      <c r="QLP675" s="167"/>
      <c r="QLQ675" s="83"/>
      <c r="QLR675" s="84"/>
      <c r="QLS675" s="84"/>
      <c r="QLT675" s="85"/>
      <c r="QLU675" s="92"/>
      <c r="QLV675" s="86"/>
      <c r="QLW675" s="148"/>
      <c r="QLX675" s="149"/>
      <c r="QLY675" s="149"/>
      <c r="QLZ675" s="167"/>
      <c r="QMA675" s="83"/>
      <c r="QMB675" s="84"/>
      <c r="QMC675" s="84"/>
      <c r="QMD675" s="85"/>
      <c r="QME675" s="92"/>
      <c r="QMF675" s="86"/>
      <c r="QMG675" s="148"/>
      <c r="QMH675" s="149"/>
      <c r="QMI675" s="149"/>
      <c r="QMJ675" s="167"/>
      <c r="QMK675" s="83"/>
      <c r="QML675" s="84"/>
      <c r="QMM675" s="84"/>
      <c r="QMN675" s="85"/>
      <c r="QMO675" s="92"/>
      <c r="QMP675" s="86"/>
      <c r="QMQ675" s="148"/>
      <c r="QMR675" s="149"/>
      <c r="QMS675" s="149"/>
      <c r="QMT675" s="167"/>
      <c r="QMU675" s="83"/>
      <c r="QMV675" s="84"/>
      <c r="QMW675" s="84"/>
      <c r="QMX675" s="85"/>
      <c r="QMY675" s="92"/>
      <c r="QMZ675" s="86"/>
      <c r="QNA675" s="148"/>
      <c r="QNB675" s="149"/>
      <c r="QNC675" s="149"/>
      <c r="QND675" s="167"/>
      <c r="QNE675" s="83"/>
      <c r="QNF675" s="84"/>
      <c r="QNG675" s="84"/>
      <c r="QNH675" s="85"/>
      <c r="QNI675" s="92"/>
      <c r="QNJ675" s="86"/>
      <c r="QNK675" s="148"/>
      <c r="QNL675" s="149"/>
      <c r="QNM675" s="149"/>
      <c r="QNN675" s="167"/>
      <c r="QNO675" s="83"/>
      <c r="QNP675" s="84"/>
      <c r="QNQ675" s="84"/>
      <c r="QNR675" s="85"/>
      <c r="QNS675" s="92"/>
      <c r="QNT675" s="86"/>
      <c r="QNU675" s="148"/>
      <c r="QNV675" s="149"/>
      <c r="QNW675" s="149"/>
      <c r="QNX675" s="167"/>
      <c r="QNY675" s="83"/>
      <c r="QNZ675" s="84"/>
      <c r="QOA675" s="84"/>
      <c r="QOB675" s="85"/>
      <c r="QOC675" s="92"/>
      <c r="QOD675" s="86"/>
      <c r="QOE675" s="148"/>
      <c r="QOF675" s="149"/>
      <c r="QOG675" s="149"/>
      <c r="QOH675" s="167"/>
      <c r="QOI675" s="83"/>
      <c r="QOJ675" s="84"/>
      <c r="QOK675" s="84"/>
      <c r="QOL675" s="85"/>
      <c r="QOM675" s="92"/>
      <c r="QON675" s="86"/>
      <c r="QOO675" s="148"/>
      <c r="QOP675" s="149"/>
      <c r="QOQ675" s="149"/>
      <c r="QOR675" s="167"/>
      <c r="QOS675" s="83"/>
      <c r="QOT675" s="84"/>
      <c r="QOU675" s="84"/>
      <c r="QOV675" s="85"/>
      <c r="QOW675" s="92"/>
      <c r="QOX675" s="86"/>
      <c r="QOY675" s="148"/>
      <c r="QOZ675" s="149"/>
      <c r="QPA675" s="149"/>
      <c r="QPB675" s="167"/>
      <c r="QPC675" s="83"/>
      <c r="QPD675" s="84"/>
      <c r="QPE675" s="84"/>
      <c r="QPF675" s="85"/>
      <c r="QPG675" s="92"/>
      <c r="QPH675" s="86"/>
      <c r="QPI675" s="148"/>
      <c r="QPJ675" s="149"/>
      <c r="QPK675" s="149"/>
      <c r="QPL675" s="167"/>
      <c r="QPM675" s="83"/>
      <c r="QPN675" s="84"/>
      <c r="QPO675" s="84"/>
      <c r="QPP675" s="85"/>
      <c r="QPQ675" s="92"/>
      <c r="QPR675" s="86"/>
      <c r="QPS675" s="148"/>
      <c r="QPT675" s="149"/>
      <c r="QPU675" s="149"/>
      <c r="QPV675" s="167"/>
      <c r="QPW675" s="83"/>
      <c r="QPX675" s="84"/>
      <c r="QPY675" s="84"/>
      <c r="QPZ675" s="85"/>
      <c r="QQA675" s="92"/>
      <c r="QQB675" s="86"/>
      <c r="QQC675" s="148"/>
      <c r="QQD675" s="149"/>
      <c r="QQE675" s="149"/>
      <c r="QQF675" s="167"/>
      <c r="QQG675" s="83"/>
      <c r="QQH675" s="84"/>
      <c r="QQI675" s="84"/>
      <c r="QQJ675" s="85"/>
      <c r="QQK675" s="92"/>
      <c r="QQL675" s="86"/>
      <c r="QQM675" s="148"/>
      <c r="QQN675" s="149"/>
      <c r="QQO675" s="149"/>
      <c r="QQP675" s="167"/>
      <c r="QQQ675" s="83"/>
      <c r="QQR675" s="84"/>
      <c r="QQS675" s="84"/>
      <c r="QQT675" s="85"/>
      <c r="QQU675" s="92"/>
      <c r="QQV675" s="86"/>
      <c r="QQW675" s="148"/>
      <c r="QQX675" s="149"/>
      <c r="QQY675" s="149"/>
      <c r="QQZ675" s="167"/>
      <c r="QRA675" s="83"/>
      <c r="QRB675" s="84"/>
      <c r="QRC675" s="84"/>
      <c r="QRD675" s="85"/>
      <c r="QRE675" s="92"/>
      <c r="QRF675" s="86"/>
      <c r="QRG675" s="148"/>
      <c r="QRH675" s="149"/>
      <c r="QRI675" s="149"/>
      <c r="QRJ675" s="167"/>
      <c r="QRK675" s="83"/>
      <c r="QRL675" s="84"/>
      <c r="QRM675" s="84"/>
      <c r="QRN675" s="85"/>
      <c r="QRO675" s="92"/>
      <c r="QRP675" s="86"/>
      <c r="QRQ675" s="148"/>
      <c r="QRR675" s="149"/>
      <c r="QRS675" s="149"/>
      <c r="QRT675" s="167"/>
      <c r="QRU675" s="83"/>
      <c r="QRV675" s="84"/>
      <c r="QRW675" s="84"/>
      <c r="QRX675" s="85"/>
      <c r="QRY675" s="92"/>
      <c r="QRZ675" s="86"/>
      <c r="QSA675" s="148"/>
      <c r="QSB675" s="149"/>
      <c r="QSC675" s="149"/>
      <c r="QSD675" s="167"/>
      <c r="QSE675" s="83"/>
      <c r="QSF675" s="84"/>
      <c r="QSG675" s="84"/>
      <c r="QSH675" s="85"/>
      <c r="QSI675" s="92"/>
      <c r="QSJ675" s="86"/>
      <c r="QSK675" s="148"/>
      <c r="QSL675" s="149"/>
      <c r="QSM675" s="149"/>
      <c r="QSN675" s="167"/>
      <c r="QSO675" s="83"/>
      <c r="QSP675" s="84"/>
      <c r="QSQ675" s="84"/>
      <c r="QSR675" s="85"/>
      <c r="QSS675" s="92"/>
      <c r="QST675" s="86"/>
      <c r="QSU675" s="148"/>
      <c r="QSV675" s="149"/>
      <c r="QSW675" s="149"/>
      <c r="QSX675" s="167"/>
      <c r="QSY675" s="83"/>
      <c r="QSZ675" s="84"/>
      <c r="QTA675" s="84"/>
      <c r="QTB675" s="85"/>
      <c r="QTC675" s="92"/>
      <c r="QTD675" s="86"/>
      <c r="QTE675" s="148"/>
      <c r="QTF675" s="149"/>
      <c r="QTG675" s="149"/>
      <c r="QTH675" s="167"/>
      <c r="QTI675" s="83"/>
      <c r="QTJ675" s="84"/>
      <c r="QTK675" s="84"/>
      <c r="QTL675" s="85"/>
      <c r="QTM675" s="92"/>
      <c r="QTN675" s="86"/>
      <c r="QTO675" s="148"/>
      <c r="QTP675" s="149"/>
      <c r="QTQ675" s="149"/>
      <c r="QTR675" s="167"/>
      <c r="QTS675" s="83"/>
      <c r="QTT675" s="84"/>
      <c r="QTU675" s="84"/>
      <c r="QTV675" s="85"/>
      <c r="QTW675" s="92"/>
      <c r="QTX675" s="86"/>
      <c r="QTY675" s="148"/>
      <c r="QTZ675" s="149"/>
      <c r="QUA675" s="149"/>
      <c r="QUB675" s="167"/>
      <c r="QUC675" s="83"/>
      <c r="QUD675" s="84"/>
      <c r="QUE675" s="84"/>
      <c r="QUF675" s="85"/>
      <c r="QUG675" s="92"/>
      <c r="QUH675" s="86"/>
      <c r="QUI675" s="148"/>
      <c r="QUJ675" s="149"/>
      <c r="QUK675" s="149"/>
      <c r="QUL675" s="167"/>
      <c r="QUM675" s="83"/>
      <c r="QUN675" s="84"/>
      <c r="QUO675" s="84"/>
      <c r="QUP675" s="85"/>
      <c r="QUQ675" s="92"/>
      <c r="QUR675" s="86"/>
      <c r="QUS675" s="148"/>
      <c r="QUT675" s="149"/>
      <c r="QUU675" s="149"/>
      <c r="QUV675" s="167"/>
      <c r="QUW675" s="83"/>
      <c r="QUX675" s="84"/>
      <c r="QUY675" s="84"/>
      <c r="QUZ675" s="85"/>
      <c r="QVA675" s="92"/>
      <c r="QVB675" s="86"/>
      <c r="QVC675" s="148"/>
      <c r="QVD675" s="149"/>
      <c r="QVE675" s="149"/>
      <c r="QVF675" s="167"/>
      <c r="QVG675" s="83"/>
      <c r="QVH675" s="84"/>
      <c r="QVI675" s="84"/>
      <c r="QVJ675" s="85"/>
      <c r="QVK675" s="92"/>
      <c r="QVL675" s="86"/>
      <c r="QVM675" s="148"/>
      <c r="QVN675" s="149"/>
      <c r="QVO675" s="149"/>
      <c r="QVP675" s="167"/>
      <c r="QVQ675" s="83"/>
      <c r="QVR675" s="84"/>
      <c r="QVS675" s="84"/>
      <c r="QVT675" s="85"/>
      <c r="QVU675" s="92"/>
      <c r="QVV675" s="86"/>
      <c r="QVW675" s="148"/>
      <c r="QVX675" s="149"/>
      <c r="QVY675" s="149"/>
      <c r="QVZ675" s="167"/>
      <c r="QWA675" s="83"/>
      <c r="QWB675" s="84"/>
      <c r="QWC675" s="84"/>
      <c r="QWD675" s="85"/>
      <c r="QWE675" s="92"/>
      <c r="QWF675" s="86"/>
      <c r="QWG675" s="148"/>
      <c r="QWH675" s="149"/>
      <c r="QWI675" s="149"/>
      <c r="QWJ675" s="167"/>
      <c r="QWK675" s="83"/>
      <c r="QWL675" s="84"/>
      <c r="QWM675" s="84"/>
      <c r="QWN675" s="85"/>
      <c r="QWO675" s="92"/>
      <c r="QWP675" s="86"/>
      <c r="QWQ675" s="148"/>
      <c r="QWR675" s="149"/>
      <c r="QWS675" s="149"/>
      <c r="QWT675" s="167"/>
      <c r="QWU675" s="83"/>
      <c r="QWV675" s="84"/>
      <c r="QWW675" s="84"/>
      <c r="QWX675" s="85"/>
      <c r="QWY675" s="92"/>
      <c r="QWZ675" s="86"/>
      <c r="QXA675" s="148"/>
      <c r="QXB675" s="149"/>
      <c r="QXC675" s="149"/>
      <c r="QXD675" s="167"/>
      <c r="QXE675" s="83"/>
      <c r="QXF675" s="84"/>
      <c r="QXG675" s="84"/>
      <c r="QXH675" s="85"/>
      <c r="QXI675" s="92"/>
      <c r="QXJ675" s="86"/>
      <c r="QXK675" s="148"/>
      <c r="QXL675" s="149"/>
      <c r="QXM675" s="149"/>
      <c r="QXN675" s="167"/>
      <c r="QXO675" s="83"/>
      <c r="QXP675" s="84"/>
      <c r="QXQ675" s="84"/>
      <c r="QXR675" s="85"/>
      <c r="QXS675" s="92"/>
      <c r="QXT675" s="86"/>
      <c r="QXU675" s="148"/>
      <c r="QXV675" s="149"/>
      <c r="QXW675" s="149"/>
      <c r="QXX675" s="167"/>
      <c r="QXY675" s="83"/>
      <c r="QXZ675" s="84"/>
      <c r="QYA675" s="84"/>
      <c r="QYB675" s="85"/>
      <c r="QYC675" s="92"/>
      <c r="QYD675" s="86"/>
      <c r="QYE675" s="148"/>
      <c r="QYF675" s="149"/>
      <c r="QYG675" s="149"/>
      <c r="QYH675" s="167"/>
      <c r="QYI675" s="83"/>
      <c r="QYJ675" s="84"/>
      <c r="QYK675" s="84"/>
      <c r="QYL675" s="85"/>
      <c r="QYM675" s="92"/>
      <c r="QYN675" s="86"/>
      <c r="QYO675" s="148"/>
      <c r="QYP675" s="149"/>
      <c r="QYQ675" s="149"/>
      <c r="QYR675" s="167"/>
      <c r="QYS675" s="83"/>
      <c r="QYT675" s="84"/>
      <c r="QYU675" s="84"/>
      <c r="QYV675" s="85"/>
      <c r="QYW675" s="92"/>
      <c r="QYX675" s="86"/>
      <c r="QYY675" s="148"/>
      <c r="QYZ675" s="149"/>
      <c r="QZA675" s="149"/>
      <c r="QZB675" s="167"/>
      <c r="QZC675" s="83"/>
      <c r="QZD675" s="84"/>
      <c r="QZE675" s="84"/>
      <c r="QZF675" s="85"/>
      <c r="QZG675" s="92"/>
      <c r="QZH675" s="86"/>
      <c r="QZI675" s="148"/>
      <c r="QZJ675" s="149"/>
      <c r="QZK675" s="149"/>
      <c r="QZL675" s="167"/>
      <c r="QZM675" s="83"/>
      <c r="QZN675" s="84"/>
      <c r="QZO675" s="84"/>
      <c r="QZP675" s="85"/>
      <c r="QZQ675" s="92"/>
      <c r="QZR675" s="86"/>
      <c r="QZS675" s="148"/>
      <c r="QZT675" s="149"/>
      <c r="QZU675" s="149"/>
      <c r="QZV675" s="167"/>
      <c r="QZW675" s="83"/>
      <c r="QZX675" s="84"/>
      <c r="QZY675" s="84"/>
      <c r="QZZ675" s="85"/>
      <c r="RAA675" s="92"/>
      <c r="RAB675" s="86"/>
      <c r="RAC675" s="148"/>
      <c r="RAD675" s="149"/>
      <c r="RAE675" s="149"/>
      <c r="RAF675" s="167"/>
      <c r="RAG675" s="83"/>
      <c r="RAH675" s="84"/>
      <c r="RAI675" s="84"/>
      <c r="RAJ675" s="85"/>
      <c r="RAK675" s="92"/>
      <c r="RAL675" s="86"/>
      <c r="RAM675" s="148"/>
      <c r="RAN675" s="149"/>
      <c r="RAO675" s="149"/>
      <c r="RAP675" s="167"/>
      <c r="RAQ675" s="83"/>
      <c r="RAR675" s="84"/>
      <c r="RAS675" s="84"/>
      <c r="RAT675" s="85"/>
      <c r="RAU675" s="92"/>
      <c r="RAV675" s="86"/>
      <c r="RAW675" s="148"/>
      <c r="RAX675" s="149"/>
      <c r="RAY675" s="149"/>
      <c r="RAZ675" s="167"/>
      <c r="RBA675" s="83"/>
      <c r="RBB675" s="84"/>
      <c r="RBC675" s="84"/>
      <c r="RBD675" s="85"/>
      <c r="RBE675" s="92"/>
      <c r="RBF675" s="86"/>
      <c r="RBG675" s="148"/>
      <c r="RBH675" s="149"/>
      <c r="RBI675" s="149"/>
      <c r="RBJ675" s="167"/>
      <c r="RBK675" s="83"/>
      <c r="RBL675" s="84"/>
      <c r="RBM675" s="84"/>
      <c r="RBN675" s="85"/>
      <c r="RBO675" s="92"/>
      <c r="RBP675" s="86"/>
      <c r="RBQ675" s="148"/>
      <c r="RBR675" s="149"/>
      <c r="RBS675" s="149"/>
      <c r="RBT675" s="167"/>
      <c r="RBU675" s="83"/>
      <c r="RBV675" s="84"/>
      <c r="RBW675" s="84"/>
      <c r="RBX675" s="85"/>
      <c r="RBY675" s="92"/>
      <c r="RBZ675" s="86"/>
      <c r="RCA675" s="148"/>
      <c r="RCB675" s="149"/>
      <c r="RCC675" s="149"/>
      <c r="RCD675" s="167"/>
      <c r="RCE675" s="83"/>
      <c r="RCF675" s="84"/>
      <c r="RCG675" s="84"/>
      <c r="RCH675" s="85"/>
      <c r="RCI675" s="92"/>
      <c r="RCJ675" s="86"/>
      <c r="RCK675" s="148"/>
      <c r="RCL675" s="149"/>
      <c r="RCM675" s="149"/>
      <c r="RCN675" s="167"/>
      <c r="RCO675" s="83"/>
      <c r="RCP675" s="84"/>
      <c r="RCQ675" s="84"/>
      <c r="RCR675" s="85"/>
      <c r="RCS675" s="92"/>
      <c r="RCT675" s="86"/>
      <c r="RCU675" s="148"/>
      <c r="RCV675" s="149"/>
      <c r="RCW675" s="149"/>
      <c r="RCX675" s="167"/>
      <c r="RCY675" s="83"/>
      <c r="RCZ675" s="84"/>
      <c r="RDA675" s="84"/>
      <c r="RDB675" s="85"/>
      <c r="RDC675" s="92"/>
      <c r="RDD675" s="86"/>
      <c r="RDE675" s="148"/>
      <c r="RDF675" s="149"/>
      <c r="RDG675" s="149"/>
      <c r="RDH675" s="167"/>
      <c r="RDI675" s="83"/>
      <c r="RDJ675" s="84"/>
      <c r="RDK675" s="84"/>
      <c r="RDL675" s="85"/>
      <c r="RDM675" s="92"/>
      <c r="RDN675" s="86"/>
      <c r="RDO675" s="148"/>
      <c r="RDP675" s="149"/>
      <c r="RDQ675" s="149"/>
      <c r="RDR675" s="167"/>
      <c r="RDS675" s="83"/>
      <c r="RDT675" s="84"/>
      <c r="RDU675" s="84"/>
      <c r="RDV675" s="85"/>
      <c r="RDW675" s="92"/>
      <c r="RDX675" s="86"/>
      <c r="RDY675" s="148"/>
      <c r="RDZ675" s="149"/>
      <c r="REA675" s="149"/>
      <c r="REB675" s="167"/>
      <c r="REC675" s="83"/>
      <c r="RED675" s="84"/>
      <c r="REE675" s="84"/>
      <c r="REF675" s="85"/>
      <c r="REG675" s="92"/>
      <c r="REH675" s="86"/>
      <c r="REI675" s="148"/>
      <c r="REJ675" s="149"/>
      <c r="REK675" s="149"/>
      <c r="REL675" s="167"/>
      <c r="REM675" s="83"/>
      <c r="REN675" s="84"/>
      <c r="REO675" s="84"/>
      <c r="REP675" s="85"/>
      <c r="REQ675" s="92"/>
      <c r="RER675" s="86"/>
      <c r="RES675" s="148"/>
      <c r="RET675" s="149"/>
      <c r="REU675" s="149"/>
      <c r="REV675" s="167"/>
      <c r="REW675" s="83"/>
      <c r="REX675" s="84"/>
      <c r="REY675" s="84"/>
      <c r="REZ675" s="85"/>
      <c r="RFA675" s="92"/>
      <c r="RFB675" s="86"/>
      <c r="RFC675" s="148"/>
      <c r="RFD675" s="149"/>
      <c r="RFE675" s="149"/>
      <c r="RFF675" s="167"/>
      <c r="RFG675" s="83"/>
      <c r="RFH675" s="84"/>
      <c r="RFI675" s="84"/>
      <c r="RFJ675" s="85"/>
      <c r="RFK675" s="92"/>
      <c r="RFL675" s="86"/>
      <c r="RFM675" s="148"/>
      <c r="RFN675" s="149"/>
      <c r="RFO675" s="149"/>
      <c r="RFP675" s="167"/>
      <c r="RFQ675" s="83"/>
      <c r="RFR675" s="84"/>
      <c r="RFS675" s="84"/>
      <c r="RFT675" s="85"/>
      <c r="RFU675" s="92"/>
      <c r="RFV675" s="86"/>
      <c r="RFW675" s="148"/>
      <c r="RFX675" s="149"/>
      <c r="RFY675" s="149"/>
      <c r="RFZ675" s="167"/>
      <c r="RGA675" s="83"/>
      <c r="RGB675" s="84"/>
      <c r="RGC675" s="84"/>
      <c r="RGD675" s="85"/>
      <c r="RGE675" s="92"/>
      <c r="RGF675" s="86"/>
      <c r="RGG675" s="148"/>
      <c r="RGH675" s="149"/>
      <c r="RGI675" s="149"/>
      <c r="RGJ675" s="167"/>
      <c r="RGK675" s="83"/>
      <c r="RGL675" s="84"/>
      <c r="RGM675" s="84"/>
      <c r="RGN675" s="85"/>
      <c r="RGO675" s="92"/>
      <c r="RGP675" s="86"/>
      <c r="RGQ675" s="148"/>
      <c r="RGR675" s="149"/>
      <c r="RGS675" s="149"/>
      <c r="RGT675" s="167"/>
      <c r="RGU675" s="83"/>
      <c r="RGV675" s="84"/>
      <c r="RGW675" s="84"/>
      <c r="RGX675" s="85"/>
      <c r="RGY675" s="92"/>
      <c r="RGZ675" s="86"/>
      <c r="RHA675" s="148"/>
      <c r="RHB675" s="149"/>
      <c r="RHC675" s="149"/>
      <c r="RHD675" s="167"/>
      <c r="RHE675" s="83"/>
      <c r="RHF675" s="84"/>
      <c r="RHG675" s="84"/>
      <c r="RHH675" s="85"/>
      <c r="RHI675" s="92"/>
      <c r="RHJ675" s="86"/>
      <c r="RHK675" s="148"/>
      <c r="RHL675" s="149"/>
      <c r="RHM675" s="149"/>
      <c r="RHN675" s="167"/>
      <c r="RHO675" s="83"/>
      <c r="RHP675" s="84"/>
      <c r="RHQ675" s="84"/>
      <c r="RHR675" s="85"/>
      <c r="RHS675" s="92"/>
      <c r="RHT675" s="86"/>
      <c r="RHU675" s="148"/>
      <c r="RHV675" s="149"/>
      <c r="RHW675" s="149"/>
      <c r="RHX675" s="167"/>
      <c r="RHY675" s="83"/>
      <c r="RHZ675" s="84"/>
      <c r="RIA675" s="84"/>
      <c r="RIB675" s="85"/>
      <c r="RIC675" s="92"/>
      <c r="RID675" s="86"/>
      <c r="RIE675" s="148"/>
      <c r="RIF675" s="149"/>
      <c r="RIG675" s="149"/>
      <c r="RIH675" s="167"/>
      <c r="RII675" s="83"/>
      <c r="RIJ675" s="84"/>
      <c r="RIK675" s="84"/>
      <c r="RIL675" s="85"/>
      <c r="RIM675" s="92"/>
      <c r="RIN675" s="86"/>
      <c r="RIO675" s="148"/>
      <c r="RIP675" s="149"/>
      <c r="RIQ675" s="149"/>
      <c r="RIR675" s="167"/>
      <c r="RIS675" s="83"/>
      <c r="RIT675" s="84"/>
      <c r="RIU675" s="84"/>
      <c r="RIV675" s="85"/>
      <c r="RIW675" s="92"/>
      <c r="RIX675" s="86"/>
      <c r="RIY675" s="148"/>
      <c r="RIZ675" s="149"/>
      <c r="RJA675" s="149"/>
      <c r="RJB675" s="167"/>
      <c r="RJC675" s="83"/>
      <c r="RJD675" s="84"/>
      <c r="RJE675" s="84"/>
      <c r="RJF675" s="85"/>
      <c r="RJG675" s="92"/>
      <c r="RJH675" s="86"/>
      <c r="RJI675" s="148"/>
      <c r="RJJ675" s="149"/>
      <c r="RJK675" s="149"/>
      <c r="RJL675" s="167"/>
      <c r="RJM675" s="83"/>
      <c r="RJN675" s="84"/>
      <c r="RJO675" s="84"/>
      <c r="RJP675" s="85"/>
      <c r="RJQ675" s="92"/>
      <c r="RJR675" s="86"/>
      <c r="RJS675" s="148"/>
      <c r="RJT675" s="149"/>
      <c r="RJU675" s="149"/>
      <c r="RJV675" s="167"/>
      <c r="RJW675" s="83"/>
      <c r="RJX675" s="84"/>
      <c r="RJY675" s="84"/>
      <c r="RJZ675" s="85"/>
      <c r="RKA675" s="92"/>
      <c r="RKB675" s="86"/>
      <c r="RKC675" s="148"/>
      <c r="RKD675" s="149"/>
      <c r="RKE675" s="149"/>
      <c r="RKF675" s="167"/>
      <c r="RKG675" s="83"/>
      <c r="RKH675" s="84"/>
      <c r="RKI675" s="84"/>
      <c r="RKJ675" s="85"/>
      <c r="RKK675" s="92"/>
      <c r="RKL675" s="86"/>
      <c r="RKM675" s="148"/>
      <c r="RKN675" s="149"/>
      <c r="RKO675" s="149"/>
      <c r="RKP675" s="167"/>
      <c r="RKQ675" s="83"/>
      <c r="RKR675" s="84"/>
      <c r="RKS675" s="84"/>
      <c r="RKT675" s="85"/>
      <c r="RKU675" s="92"/>
      <c r="RKV675" s="86"/>
      <c r="RKW675" s="148"/>
      <c r="RKX675" s="149"/>
      <c r="RKY675" s="149"/>
      <c r="RKZ675" s="167"/>
      <c r="RLA675" s="83"/>
      <c r="RLB675" s="84"/>
      <c r="RLC675" s="84"/>
      <c r="RLD675" s="85"/>
      <c r="RLE675" s="92"/>
      <c r="RLF675" s="86"/>
      <c r="RLG675" s="148"/>
      <c r="RLH675" s="149"/>
      <c r="RLI675" s="149"/>
      <c r="RLJ675" s="167"/>
      <c r="RLK675" s="83"/>
      <c r="RLL675" s="84"/>
      <c r="RLM675" s="84"/>
      <c r="RLN675" s="85"/>
      <c r="RLO675" s="92"/>
      <c r="RLP675" s="86"/>
      <c r="RLQ675" s="148"/>
      <c r="RLR675" s="149"/>
      <c r="RLS675" s="149"/>
      <c r="RLT675" s="167"/>
      <c r="RLU675" s="83"/>
      <c r="RLV675" s="84"/>
      <c r="RLW675" s="84"/>
      <c r="RLX675" s="85"/>
      <c r="RLY675" s="92"/>
      <c r="RLZ675" s="86"/>
      <c r="RMA675" s="148"/>
      <c r="RMB675" s="149"/>
      <c r="RMC675" s="149"/>
      <c r="RMD675" s="167"/>
      <c r="RME675" s="83"/>
      <c r="RMF675" s="84"/>
      <c r="RMG675" s="84"/>
      <c r="RMH675" s="85"/>
      <c r="RMI675" s="92"/>
      <c r="RMJ675" s="86"/>
      <c r="RMK675" s="148"/>
      <c r="RML675" s="149"/>
      <c r="RMM675" s="149"/>
      <c r="RMN675" s="167"/>
      <c r="RMO675" s="83"/>
      <c r="RMP675" s="84"/>
      <c r="RMQ675" s="84"/>
      <c r="RMR675" s="85"/>
      <c r="RMS675" s="92"/>
      <c r="RMT675" s="86"/>
      <c r="RMU675" s="148"/>
      <c r="RMV675" s="149"/>
      <c r="RMW675" s="149"/>
      <c r="RMX675" s="167"/>
      <c r="RMY675" s="83"/>
      <c r="RMZ675" s="84"/>
      <c r="RNA675" s="84"/>
      <c r="RNB675" s="85"/>
      <c r="RNC675" s="92"/>
      <c r="RND675" s="86"/>
      <c r="RNE675" s="148"/>
      <c r="RNF675" s="149"/>
      <c r="RNG675" s="149"/>
      <c r="RNH675" s="167"/>
      <c r="RNI675" s="83"/>
      <c r="RNJ675" s="84"/>
      <c r="RNK675" s="84"/>
      <c r="RNL675" s="85"/>
      <c r="RNM675" s="92"/>
      <c r="RNN675" s="86"/>
      <c r="RNO675" s="148"/>
      <c r="RNP675" s="149"/>
      <c r="RNQ675" s="149"/>
      <c r="RNR675" s="167"/>
      <c r="RNS675" s="83"/>
      <c r="RNT675" s="84"/>
      <c r="RNU675" s="84"/>
      <c r="RNV675" s="85"/>
      <c r="RNW675" s="92"/>
      <c r="RNX675" s="86"/>
      <c r="RNY675" s="148"/>
      <c r="RNZ675" s="149"/>
      <c r="ROA675" s="149"/>
      <c r="ROB675" s="167"/>
      <c r="ROC675" s="83"/>
      <c r="ROD675" s="84"/>
      <c r="ROE675" s="84"/>
      <c r="ROF675" s="85"/>
      <c r="ROG675" s="92"/>
      <c r="ROH675" s="86"/>
      <c r="ROI675" s="148"/>
      <c r="ROJ675" s="149"/>
      <c r="ROK675" s="149"/>
      <c r="ROL675" s="167"/>
      <c r="ROM675" s="83"/>
      <c r="RON675" s="84"/>
      <c r="ROO675" s="84"/>
      <c r="ROP675" s="85"/>
      <c r="ROQ675" s="92"/>
      <c r="ROR675" s="86"/>
      <c r="ROS675" s="148"/>
      <c r="ROT675" s="149"/>
      <c r="ROU675" s="149"/>
      <c r="ROV675" s="167"/>
      <c r="ROW675" s="83"/>
      <c r="ROX675" s="84"/>
      <c r="ROY675" s="84"/>
      <c r="ROZ675" s="85"/>
      <c r="RPA675" s="92"/>
      <c r="RPB675" s="86"/>
      <c r="RPC675" s="148"/>
      <c r="RPD675" s="149"/>
      <c r="RPE675" s="149"/>
      <c r="RPF675" s="167"/>
      <c r="RPG675" s="83"/>
      <c r="RPH675" s="84"/>
      <c r="RPI675" s="84"/>
      <c r="RPJ675" s="85"/>
      <c r="RPK675" s="92"/>
      <c r="RPL675" s="86"/>
      <c r="RPM675" s="148"/>
      <c r="RPN675" s="149"/>
      <c r="RPO675" s="149"/>
      <c r="RPP675" s="167"/>
      <c r="RPQ675" s="83"/>
      <c r="RPR675" s="84"/>
      <c r="RPS675" s="84"/>
      <c r="RPT675" s="85"/>
      <c r="RPU675" s="92"/>
      <c r="RPV675" s="86"/>
      <c r="RPW675" s="148"/>
      <c r="RPX675" s="149"/>
      <c r="RPY675" s="149"/>
      <c r="RPZ675" s="167"/>
      <c r="RQA675" s="83"/>
      <c r="RQB675" s="84"/>
      <c r="RQC675" s="84"/>
      <c r="RQD675" s="85"/>
      <c r="RQE675" s="92"/>
      <c r="RQF675" s="86"/>
      <c r="RQG675" s="148"/>
      <c r="RQH675" s="149"/>
      <c r="RQI675" s="149"/>
      <c r="RQJ675" s="167"/>
      <c r="RQK675" s="83"/>
      <c r="RQL675" s="84"/>
      <c r="RQM675" s="84"/>
      <c r="RQN675" s="85"/>
      <c r="RQO675" s="92"/>
      <c r="RQP675" s="86"/>
      <c r="RQQ675" s="148"/>
      <c r="RQR675" s="149"/>
      <c r="RQS675" s="149"/>
      <c r="RQT675" s="167"/>
      <c r="RQU675" s="83"/>
      <c r="RQV675" s="84"/>
      <c r="RQW675" s="84"/>
      <c r="RQX675" s="85"/>
      <c r="RQY675" s="92"/>
      <c r="RQZ675" s="86"/>
      <c r="RRA675" s="148"/>
      <c r="RRB675" s="149"/>
      <c r="RRC675" s="149"/>
      <c r="RRD675" s="167"/>
      <c r="RRE675" s="83"/>
      <c r="RRF675" s="84"/>
      <c r="RRG675" s="84"/>
      <c r="RRH675" s="85"/>
      <c r="RRI675" s="92"/>
      <c r="RRJ675" s="86"/>
      <c r="RRK675" s="148"/>
      <c r="RRL675" s="149"/>
      <c r="RRM675" s="149"/>
      <c r="RRN675" s="167"/>
      <c r="RRO675" s="83"/>
      <c r="RRP675" s="84"/>
      <c r="RRQ675" s="84"/>
      <c r="RRR675" s="85"/>
      <c r="RRS675" s="92"/>
      <c r="RRT675" s="86"/>
      <c r="RRU675" s="148"/>
      <c r="RRV675" s="149"/>
      <c r="RRW675" s="149"/>
      <c r="RRX675" s="167"/>
      <c r="RRY675" s="83"/>
      <c r="RRZ675" s="84"/>
      <c r="RSA675" s="84"/>
      <c r="RSB675" s="85"/>
      <c r="RSC675" s="92"/>
      <c r="RSD675" s="86"/>
      <c r="RSE675" s="148"/>
      <c r="RSF675" s="149"/>
      <c r="RSG675" s="149"/>
      <c r="RSH675" s="167"/>
      <c r="RSI675" s="83"/>
      <c r="RSJ675" s="84"/>
      <c r="RSK675" s="84"/>
      <c r="RSL675" s="85"/>
      <c r="RSM675" s="92"/>
      <c r="RSN675" s="86"/>
      <c r="RSO675" s="148"/>
      <c r="RSP675" s="149"/>
      <c r="RSQ675" s="149"/>
      <c r="RSR675" s="167"/>
      <c r="RSS675" s="83"/>
      <c r="RST675" s="84"/>
      <c r="RSU675" s="84"/>
      <c r="RSV675" s="85"/>
      <c r="RSW675" s="92"/>
      <c r="RSX675" s="86"/>
      <c r="RSY675" s="148"/>
      <c r="RSZ675" s="149"/>
      <c r="RTA675" s="149"/>
      <c r="RTB675" s="167"/>
      <c r="RTC675" s="83"/>
      <c r="RTD675" s="84"/>
      <c r="RTE675" s="84"/>
      <c r="RTF675" s="85"/>
      <c r="RTG675" s="92"/>
      <c r="RTH675" s="86"/>
      <c r="RTI675" s="148"/>
      <c r="RTJ675" s="149"/>
      <c r="RTK675" s="149"/>
      <c r="RTL675" s="167"/>
      <c r="RTM675" s="83"/>
      <c r="RTN675" s="84"/>
      <c r="RTO675" s="84"/>
      <c r="RTP675" s="85"/>
      <c r="RTQ675" s="92"/>
      <c r="RTR675" s="86"/>
      <c r="RTS675" s="148"/>
      <c r="RTT675" s="149"/>
      <c r="RTU675" s="149"/>
      <c r="RTV675" s="167"/>
      <c r="RTW675" s="83"/>
      <c r="RTX675" s="84"/>
      <c r="RTY675" s="84"/>
      <c r="RTZ675" s="85"/>
      <c r="RUA675" s="92"/>
      <c r="RUB675" s="86"/>
      <c r="RUC675" s="148"/>
      <c r="RUD675" s="149"/>
      <c r="RUE675" s="149"/>
      <c r="RUF675" s="167"/>
      <c r="RUG675" s="83"/>
      <c r="RUH675" s="84"/>
      <c r="RUI675" s="84"/>
      <c r="RUJ675" s="85"/>
      <c r="RUK675" s="92"/>
      <c r="RUL675" s="86"/>
      <c r="RUM675" s="148"/>
      <c r="RUN675" s="149"/>
      <c r="RUO675" s="149"/>
      <c r="RUP675" s="167"/>
      <c r="RUQ675" s="83"/>
      <c r="RUR675" s="84"/>
      <c r="RUS675" s="84"/>
      <c r="RUT675" s="85"/>
      <c r="RUU675" s="92"/>
      <c r="RUV675" s="86"/>
      <c r="RUW675" s="148"/>
      <c r="RUX675" s="149"/>
      <c r="RUY675" s="149"/>
      <c r="RUZ675" s="167"/>
      <c r="RVA675" s="83"/>
      <c r="RVB675" s="84"/>
      <c r="RVC675" s="84"/>
      <c r="RVD675" s="85"/>
      <c r="RVE675" s="92"/>
      <c r="RVF675" s="86"/>
      <c r="RVG675" s="148"/>
      <c r="RVH675" s="149"/>
      <c r="RVI675" s="149"/>
      <c r="RVJ675" s="167"/>
      <c r="RVK675" s="83"/>
      <c r="RVL675" s="84"/>
      <c r="RVM675" s="84"/>
      <c r="RVN675" s="85"/>
      <c r="RVO675" s="92"/>
      <c r="RVP675" s="86"/>
      <c r="RVQ675" s="148"/>
      <c r="RVR675" s="149"/>
      <c r="RVS675" s="149"/>
      <c r="RVT675" s="167"/>
      <c r="RVU675" s="83"/>
      <c r="RVV675" s="84"/>
      <c r="RVW675" s="84"/>
      <c r="RVX675" s="85"/>
      <c r="RVY675" s="92"/>
      <c r="RVZ675" s="86"/>
      <c r="RWA675" s="148"/>
      <c r="RWB675" s="149"/>
      <c r="RWC675" s="149"/>
      <c r="RWD675" s="167"/>
      <c r="RWE675" s="83"/>
      <c r="RWF675" s="84"/>
      <c r="RWG675" s="84"/>
      <c r="RWH675" s="85"/>
      <c r="RWI675" s="92"/>
      <c r="RWJ675" s="86"/>
      <c r="RWK675" s="148"/>
      <c r="RWL675" s="149"/>
      <c r="RWM675" s="149"/>
      <c r="RWN675" s="167"/>
      <c r="RWO675" s="83"/>
      <c r="RWP675" s="84"/>
      <c r="RWQ675" s="84"/>
      <c r="RWR675" s="85"/>
      <c r="RWS675" s="92"/>
      <c r="RWT675" s="86"/>
      <c r="RWU675" s="148"/>
      <c r="RWV675" s="149"/>
      <c r="RWW675" s="149"/>
      <c r="RWX675" s="167"/>
      <c r="RWY675" s="83"/>
      <c r="RWZ675" s="84"/>
      <c r="RXA675" s="84"/>
      <c r="RXB675" s="85"/>
      <c r="RXC675" s="92"/>
      <c r="RXD675" s="86"/>
      <c r="RXE675" s="148"/>
      <c r="RXF675" s="149"/>
      <c r="RXG675" s="149"/>
      <c r="RXH675" s="167"/>
      <c r="RXI675" s="83"/>
      <c r="RXJ675" s="84"/>
      <c r="RXK675" s="84"/>
      <c r="RXL675" s="85"/>
      <c r="RXM675" s="92"/>
      <c r="RXN675" s="86"/>
      <c r="RXO675" s="148"/>
      <c r="RXP675" s="149"/>
      <c r="RXQ675" s="149"/>
      <c r="RXR675" s="167"/>
      <c r="RXS675" s="83"/>
      <c r="RXT675" s="84"/>
      <c r="RXU675" s="84"/>
      <c r="RXV675" s="85"/>
      <c r="RXW675" s="92"/>
      <c r="RXX675" s="86"/>
      <c r="RXY675" s="148"/>
      <c r="RXZ675" s="149"/>
      <c r="RYA675" s="149"/>
      <c r="RYB675" s="167"/>
      <c r="RYC675" s="83"/>
      <c r="RYD675" s="84"/>
      <c r="RYE675" s="84"/>
      <c r="RYF675" s="85"/>
      <c r="RYG675" s="92"/>
      <c r="RYH675" s="86"/>
      <c r="RYI675" s="148"/>
      <c r="RYJ675" s="149"/>
      <c r="RYK675" s="149"/>
      <c r="RYL675" s="167"/>
      <c r="RYM675" s="83"/>
      <c r="RYN675" s="84"/>
      <c r="RYO675" s="84"/>
      <c r="RYP675" s="85"/>
      <c r="RYQ675" s="92"/>
      <c r="RYR675" s="86"/>
      <c r="RYS675" s="148"/>
      <c r="RYT675" s="149"/>
      <c r="RYU675" s="149"/>
      <c r="RYV675" s="167"/>
      <c r="RYW675" s="83"/>
      <c r="RYX675" s="84"/>
      <c r="RYY675" s="84"/>
      <c r="RYZ675" s="85"/>
      <c r="RZA675" s="92"/>
      <c r="RZB675" s="86"/>
      <c r="RZC675" s="148"/>
      <c r="RZD675" s="149"/>
      <c r="RZE675" s="149"/>
      <c r="RZF675" s="167"/>
      <c r="RZG675" s="83"/>
      <c r="RZH675" s="84"/>
      <c r="RZI675" s="84"/>
      <c r="RZJ675" s="85"/>
      <c r="RZK675" s="92"/>
      <c r="RZL675" s="86"/>
      <c r="RZM675" s="148"/>
      <c r="RZN675" s="149"/>
      <c r="RZO675" s="149"/>
      <c r="RZP675" s="167"/>
      <c r="RZQ675" s="83"/>
      <c r="RZR675" s="84"/>
      <c r="RZS675" s="84"/>
      <c r="RZT675" s="85"/>
      <c r="RZU675" s="92"/>
      <c r="RZV675" s="86"/>
      <c r="RZW675" s="148"/>
      <c r="RZX675" s="149"/>
      <c r="RZY675" s="149"/>
      <c r="RZZ675" s="167"/>
      <c r="SAA675" s="83"/>
      <c r="SAB675" s="84"/>
      <c r="SAC675" s="84"/>
      <c r="SAD675" s="85"/>
      <c r="SAE675" s="92"/>
      <c r="SAF675" s="86"/>
      <c r="SAG675" s="148"/>
      <c r="SAH675" s="149"/>
      <c r="SAI675" s="149"/>
      <c r="SAJ675" s="167"/>
      <c r="SAK675" s="83"/>
      <c r="SAL675" s="84"/>
      <c r="SAM675" s="84"/>
      <c r="SAN675" s="85"/>
      <c r="SAO675" s="92"/>
      <c r="SAP675" s="86"/>
      <c r="SAQ675" s="148"/>
      <c r="SAR675" s="149"/>
      <c r="SAS675" s="149"/>
      <c r="SAT675" s="167"/>
      <c r="SAU675" s="83"/>
      <c r="SAV675" s="84"/>
      <c r="SAW675" s="84"/>
      <c r="SAX675" s="85"/>
      <c r="SAY675" s="92"/>
      <c r="SAZ675" s="86"/>
      <c r="SBA675" s="148"/>
      <c r="SBB675" s="149"/>
      <c r="SBC675" s="149"/>
      <c r="SBD675" s="167"/>
      <c r="SBE675" s="83"/>
      <c r="SBF675" s="84"/>
      <c r="SBG675" s="84"/>
      <c r="SBH675" s="85"/>
      <c r="SBI675" s="92"/>
      <c r="SBJ675" s="86"/>
      <c r="SBK675" s="148"/>
      <c r="SBL675" s="149"/>
      <c r="SBM675" s="149"/>
      <c r="SBN675" s="167"/>
      <c r="SBO675" s="83"/>
      <c r="SBP675" s="84"/>
      <c r="SBQ675" s="84"/>
      <c r="SBR675" s="85"/>
      <c r="SBS675" s="92"/>
      <c r="SBT675" s="86"/>
      <c r="SBU675" s="148"/>
      <c r="SBV675" s="149"/>
      <c r="SBW675" s="149"/>
      <c r="SBX675" s="167"/>
      <c r="SBY675" s="83"/>
      <c r="SBZ675" s="84"/>
      <c r="SCA675" s="84"/>
      <c r="SCB675" s="85"/>
      <c r="SCC675" s="92"/>
      <c r="SCD675" s="86"/>
      <c r="SCE675" s="148"/>
      <c r="SCF675" s="149"/>
      <c r="SCG675" s="149"/>
      <c r="SCH675" s="167"/>
      <c r="SCI675" s="83"/>
      <c r="SCJ675" s="84"/>
      <c r="SCK675" s="84"/>
      <c r="SCL675" s="85"/>
      <c r="SCM675" s="92"/>
      <c r="SCN675" s="86"/>
      <c r="SCO675" s="148"/>
      <c r="SCP675" s="149"/>
      <c r="SCQ675" s="149"/>
      <c r="SCR675" s="167"/>
      <c r="SCS675" s="83"/>
      <c r="SCT675" s="84"/>
      <c r="SCU675" s="84"/>
      <c r="SCV675" s="85"/>
      <c r="SCW675" s="92"/>
      <c r="SCX675" s="86"/>
      <c r="SCY675" s="148"/>
      <c r="SCZ675" s="149"/>
      <c r="SDA675" s="149"/>
      <c r="SDB675" s="167"/>
      <c r="SDC675" s="83"/>
      <c r="SDD675" s="84"/>
      <c r="SDE675" s="84"/>
      <c r="SDF675" s="85"/>
      <c r="SDG675" s="92"/>
      <c r="SDH675" s="86"/>
      <c r="SDI675" s="148"/>
      <c r="SDJ675" s="149"/>
      <c r="SDK675" s="149"/>
      <c r="SDL675" s="167"/>
      <c r="SDM675" s="83"/>
      <c r="SDN675" s="84"/>
      <c r="SDO675" s="84"/>
      <c r="SDP675" s="85"/>
      <c r="SDQ675" s="92"/>
      <c r="SDR675" s="86"/>
      <c r="SDS675" s="148"/>
      <c r="SDT675" s="149"/>
      <c r="SDU675" s="149"/>
      <c r="SDV675" s="167"/>
      <c r="SDW675" s="83"/>
      <c r="SDX675" s="84"/>
      <c r="SDY675" s="84"/>
      <c r="SDZ675" s="85"/>
      <c r="SEA675" s="92"/>
      <c r="SEB675" s="86"/>
      <c r="SEC675" s="148"/>
      <c r="SED675" s="149"/>
      <c r="SEE675" s="149"/>
      <c r="SEF675" s="167"/>
      <c r="SEG675" s="83"/>
      <c r="SEH675" s="84"/>
      <c r="SEI675" s="84"/>
      <c r="SEJ675" s="85"/>
      <c r="SEK675" s="92"/>
      <c r="SEL675" s="86"/>
      <c r="SEM675" s="148"/>
      <c r="SEN675" s="149"/>
      <c r="SEO675" s="149"/>
      <c r="SEP675" s="167"/>
      <c r="SEQ675" s="83"/>
      <c r="SER675" s="84"/>
      <c r="SES675" s="84"/>
      <c r="SET675" s="85"/>
      <c r="SEU675" s="92"/>
      <c r="SEV675" s="86"/>
      <c r="SEW675" s="148"/>
      <c r="SEX675" s="149"/>
      <c r="SEY675" s="149"/>
      <c r="SEZ675" s="167"/>
      <c r="SFA675" s="83"/>
      <c r="SFB675" s="84"/>
      <c r="SFC675" s="84"/>
      <c r="SFD675" s="85"/>
      <c r="SFE675" s="92"/>
      <c r="SFF675" s="86"/>
      <c r="SFG675" s="148"/>
      <c r="SFH675" s="149"/>
      <c r="SFI675" s="149"/>
      <c r="SFJ675" s="167"/>
      <c r="SFK675" s="83"/>
      <c r="SFL675" s="84"/>
      <c r="SFM675" s="84"/>
      <c r="SFN675" s="85"/>
      <c r="SFO675" s="92"/>
      <c r="SFP675" s="86"/>
      <c r="SFQ675" s="148"/>
      <c r="SFR675" s="149"/>
      <c r="SFS675" s="149"/>
      <c r="SFT675" s="167"/>
      <c r="SFU675" s="83"/>
      <c r="SFV675" s="84"/>
      <c r="SFW675" s="84"/>
      <c r="SFX675" s="85"/>
      <c r="SFY675" s="92"/>
      <c r="SFZ675" s="86"/>
      <c r="SGA675" s="148"/>
      <c r="SGB675" s="149"/>
      <c r="SGC675" s="149"/>
      <c r="SGD675" s="167"/>
      <c r="SGE675" s="83"/>
      <c r="SGF675" s="84"/>
      <c r="SGG675" s="84"/>
      <c r="SGH675" s="85"/>
      <c r="SGI675" s="92"/>
      <c r="SGJ675" s="86"/>
      <c r="SGK675" s="148"/>
      <c r="SGL675" s="149"/>
      <c r="SGM675" s="149"/>
      <c r="SGN675" s="167"/>
      <c r="SGO675" s="83"/>
      <c r="SGP675" s="84"/>
      <c r="SGQ675" s="84"/>
      <c r="SGR675" s="85"/>
      <c r="SGS675" s="92"/>
      <c r="SGT675" s="86"/>
      <c r="SGU675" s="148"/>
      <c r="SGV675" s="149"/>
      <c r="SGW675" s="149"/>
      <c r="SGX675" s="167"/>
      <c r="SGY675" s="83"/>
      <c r="SGZ675" s="84"/>
      <c r="SHA675" s="84"/>
      <c r="SHB675" s="85"/>
      <c r="SHC675" s="92"/>
      <c r="SHD675" s="86"/>
      <c r="SHE675" s="148"/>
      <c r="SHF675" s="149"/>
      <c r="SHG675" s="149"/>
      <c r="SHH675" s="167"/>
      <c r="SHI675" s="83"/>
      <c r="SHJ675" s="84"/>
      <c r="SHK675" s="84"/>
      <c r="SHL675" s="85"/>
      <c r="SHM675" s="92"/>
      <c r="SHN675" s="86"/>
      <c r="SHO675" s="148"/>
      <c r="SHP675" s="149"/>
      <c r="SHQ675" s="149"/>
      <c r="SHR675" s="167"/>
      <c r="SHS675" s="83"/>
      <c r="SHT675" s="84"/>
      <c r="SHU675" s="84"/>
      <c r="SHV675" s="85"/>
      <c r="SHW675" s="92"/>
      <c r="SHX675" s="86"/>
      <c r="SHY675" s="148"/>
      <c r="SHZ675" s="149"/>
      <c r="SIA675" s="149"/>
      <c r="SIB675" s="167"/>
      <c r="SIC675" s="83"/>
      <c r="SID675" s="84"/>
      <c r="SIE675" s="84"/>
      <c r="SIF675" s="85"/>
      <c r="SIG675" s="92"/>
      <c r="SIH675" s="86"/>
      <c r="SII675" s="148"/>
      <c r="SIJ675" s="149"/>
      <c r="SIK675" s="149"/>
      <c r="SIL675" s="167"/>
      <c r="SIM675" s="83"/>
      <c r="SIN675" s="84"/>
      <c r="SIO675" s="84"/>
      <c r="SIP675" s="85"/>
      <c r="SIQ675" s="92"/>
      <c r="SIR675" s="86"/>
      <c r="SIS675" s="148"/>
      <c r="SIT675" s="149"/>
      <c r="SIU675" s="149"/>
      <c r="SIV675" s="167"/>
      <c r="SIW675" s="83"/>
      <c r="SIX675" s="84"/>
      <c r="SIY675" s="84"/>
      <c r="SIZ675" s="85"/>
      <c r="SJA675" s="92"/>
      <c r="SJB675" s="86"/>
      <c r="SJC675" s="148"/>
      <c r="SJD675" s="149"/>
      <c r="SJE675" s="149"/>
      <c r="SJF675" s="167"/>
      <c r="SJG675" s="83"/>
      <c r="SJH675" s="84"/>
      <c r="SJI675" s="84"/>
      <c r="SJJ675" s="85"/>
      <c r="SJK675" s="92"/>
      <c r="SJL675" s="86"/>
      <c r="SJM675" s="148"/>
      <c r="SJN675" s="149"/>
      <c r="SJO675" s="149"/>
      <c r="SJP675" s="167"/>
      <c r="SJQ675" s="83"/>
      <c r="SJR675" s="84"/>
      <c r="SJS675" s="84"/>
      <c r="SJT675" s="85"/>
      <c r="SJU675" s="92"/>
      <c r="SJV675" s="86"/>
      <c r="SJW675" s="148"/>
      <c r="SJX675" s="149"/>
      <c r="SJY675" s="149"/>
      <c r="SJZ675" s="167"/>
      <c r="SKA675" s="83"/>
      <c r="SKB675" s="84"/>
      <c r="SKC675" s="84"/>
      <c r="SKD675" s="85"/>
      <c r="SKE675" s="92"/>
      <c r="SKF675" s="86"/>
      <c r="SKG675" s="148"/>
      <c r="SKH675" s="149"/>
      <c r="SKI675" s="149"/>
      <c r="SKJ675" s="167"/>
      <c r="SKK675" s="83"/>
      <c r="SKL675" s="84"/>
      <c r="SKM675" s="84"/>
      <c r="SKN675" s="85"/>
      <c r="SKO675" s="92"/>
      <c r="SKP675" s="86"/>
      <c r="SKQ675" s="148"/>
      <c r="SKR675" s="149"/>
      <c r="SKS675" s="149"/>
      <c r="SKT675" s="167"/>
      <c r="SKU675" s="83"/>
      <c r="SKV675" s="84"/>
      <c r="SKW675" s="84"/>
      <c r="SKX675" s="85"/>
      <c r="SKY675" s="92"/>
      <c r="SKZ675" s="86"/>
      <c r="SLA675" s="148"/>
      <c r="SLB675" s="149"/>
      <c r="SLC675" s="149"/>
      <c r="SLD675" s="167"/>
      <c r="SLE675" s="83"/>
      <c r="SLF675" s="84"/>
      <c r="SLG675" s="84"/>
      <c r="SLH675" s="85"/>
      <c r="SLI675" s="92"/>
      <c r="SLJ675" s="86"/>
      <c r="SLK675" s="148"/>
      <c r="SLL675" s="149"/>
      <c r="SLM675" s="149"/>
      <c r="SLN675" s="167"/>
      <c r="SLO675" s="83"/>
      <c r="SLP675" s="84"/>
      <c r="SLQ675" s="84"/>
      <c r="SLR675" s="85"/>
      <c r="SLS675" s="92"/>
      <c r="SLT675" s="86"/>
      <c r="SLU675" s="148"/>
      <c r="SLV675" s="149"/>
      <c r="SLW675" s="149"/>
      <c r="SLX675" s="167"/>
      <c r="SLY675" s="83"/>
      <c r="SLZ675" s="84"/>
      <c r="SMA675" s="84"/>
      <c r="SMB675" s="85"/>
      <c r="SMC675" s="92"/>
      <c r="SMD675" s="86"/>
      <c r="SME675" s="148"/>
      <c r="SMF675" s="149"/>
      <c r="SMG675" s="149"/>
      <c r="SMH675" s="167"/>
      <c r="SMI675" s="83"/>
      <c r="SMJ675" s="84"/>
      <c r="SMK675" s="84"/>
      <c r="SML675" s="85"/>
      <c r="SMM675" s="92"/>
      <c r="SMN675" s="86"/>
      <c r="SMO675" s="148"/>
      <c r="SMP675" s="149"/>
      <c r="SMQ675" s="149"/>
      <c r="SMR675" s="167"/>
      <c r="SMS675" s="83"/>
      <c r="SMT675" s="84"/>
      <c r="SMU675" s="84"/>
      <c r="SMV675" s="85"/>
      <c r="SMW675" s="92"/>
      <c r="SMX675" s="86"/>
      <c r="SMY675" s="148"/>
      <c r="SMZ675" s="149"/>
      <c r="SNA675" s="149"/>
      <c r="SNB675" s="167"/>
      <c r="SNC675" s="83"/>
      <c r="SND675" s="84"/>
      <c r="SNE675" s="84"/>
      <c r="SNF675" s="85"/>
      <c r="SNG675" s="92"/>
      <c r="SNH675" s="86"/>
      <c r="SNI675" s="148"/>
      <c r="SNJ675" s="149"/>
      <c r="SNK675" s="149"/>
      <c r="SNL675" s="167"/>
      <c r="SNM675" s="83"/>
      <c r="SNN675" s="84"/>
      <c r="SNO675" s="84"/>
      <c r="SNP675" s="85"/>
      <c r="SNQ675" s="92"/>
      <c r="SNR675" s="86"/>
      <c r="SNS675" s="148"/>
      <c r="SNT675" s="149"/>
      <c r="SNU675" s="149"/>
      <c r="SNV675" s="167"/>
      <c r="SNW675" s="83"/>
      <c r="SNX675" s="84"/>
      <c r="SNY675" s="84"/>
      <c r="SNZ675" s="85"/>
      <c r="SOA675" s="92"/>
      <c r="SOB675" s="86"/>
      <c r="SOC675" s="148"/>
      <c r="SOD675" s="149"/>
      <c r="SOE675" s="149"/>
      <c r="SOF675" s="167"/>
      <c r="SOG675" s="83"/>
      <c r="SOH675" s="84"/>
      <c r="SOI675" s="84"/>
      <c r="SOJ675" s="85"/>
      <c r="SOK675" s="92"/>
      <c r="SOL675" s="86"/>
      <c r="SOM675" s="148"/>
      <c r="SON675" s="149"/>
      <c r="SOO675" s="149"/>
      <c r="SOP675" s="167"/>
      <c r="SOQ675" s="83"/>
      <c r="SOR675" s="84"/>
      <c r="SOS675" s="84"/>
      <c r="SOT675" s="85"/>
      <c r="SOU675" s="92"/>
      <c r="SOV675" s="86"/>
      <c r="SOW675" s="148"/>
      <c r="SOX675" s="149"/>
      <c r="SOY675" s="149"/>
      <c r="SOZ675" s="167"/>
      <c r="SPA675" s="83"/>
      <c r="SPB675" s="84"/>
      <c r="SPC675" s="84"/>
      <c r="SPD675" s="85"/>
      <c r="SPE675" s="92"/>
      <c r="SPF675" s="86"/>
      <c r="SPG675" s="148"/>
      <c r="SPH675" s="149"/>
      <c r="SPI675" s="149"/>
      <c r="SPJ675" s="167"/>
      <c r="SPK675" s="83"/>
      <c r="SPL675" s="84"/>
      <c r="SPM675" s="84"/>
      <c r="SPN675" s="85"/>
      <c r="SPO675" s="92"/>
      <c r="SPP675" s="86"/>
      <c r="SPQ675" s="148"/>
      <c r="SPR675" s="149"/>
      <c r="SPS675" s="149"/>
      <c r="SPT675" s="167"/>
      <c r="SPU675" s="83"/>
      <c r="SPV675" s="84"/>
      <c r="SPW675" s="84"/>
      <c r="SPX675" s="85"/>
      <c r="SPY675" s="92"/>
      <c r="SPZ675" s="86"/>
      <c r="SQA675" s="148"/>
      <c r="SQB675" s="149"/>
      <c r="SQC675" s="149"/>
      <c r="SQD675" s="167"/>
      <c r="SQE675" s="83"/>
      <c r="SQF675" s="84"/>
      <c r="SQG675" s="84"/>
      <c r="SQH675" s="85"/>
      <c r="SQI675" s="92"/>
      <c r="SQJ675" s="86"/>
      <c r="SQK675" s="148"/>
      <c r="SQL675" s="149"/>
      <c r="SQM675" s="149"/>
      <c r="SQN675" s="167"/>
      <c r="SQO675" s="83"/>
      <c r="SQP675" s="84"/>
      <c r="SQQ675" s="84"/>
      <c r="SQR675" s="85"/>
      <c r="SQS675" s="92"/>
      <c r="SQT675" s="86"/>
      <c r="SQU675" s="148"/>
      <c r="SQV675" s="149"/>
      <c r="SQW675" s="149"/>
      <c r="SQX675" s="167"/>
      <c r="SQY675" s="83"/>
      <c r="SQZ675" s="84"/>
      <c r="SRA675" s="84"/>
      <c r="SRB675" s="85"/>
      <c r="SRC675" s="92"/>
      <c r="SRD675" s="86"/>
      <c r="SRE675" s="148"/>
      <c r="SRF675" s="149"/>
      <c r="SRG675" s="149"/>
      <c r="SRH675" s="167"/>
      <c r="SRI675" s="83"/>
      <c r="SRJ675" s="84"/>
      <c r="SRK675" s="84"/>
      <c r="SRL675" s="85"/>
      <c r="SRM675" s="92"/>
      <c r="SRN675" s="86"/>
      <c r="SRO675" s="148"/>
      <c r="SRP675" s="149"/>
      <c r="SRQ675" s="149"/>
      <c r="SRR675" s="167"/>
      <c r="SRS675" s="83"/>
      <c r="SRT675" s="84"/>
      <c r="SRU675" s="84"/>
      <c r="SRV675" s="85"/>
      <c r="SRW675" s="92"/>
      <c r="SRX675" s="86"/>
      <c r="SRY675" s="148"/>
      <c r="SRZ675" s="149"/>
      <c r="SSA675" s="149"/>
      <c r="SSB675" s="167"/>
      <c r="SSC675" s="83"/>
      <c r="SSD675" s="84"/>
      <c r="SSE675" s="84"/>
      <c r="SSF675" s="85"/>
      <c r="SSG675" s="92"/>
      <c r="SSH675" s="86"/>
      <c r="SSI675" s="148"/>
      <c r="SSJ675" s="149"/>
      <c r="SSK675" s="149"/>
      <c r="SSL675" s="167"/>
      <c r="SSM675" s="83"/>
      <c r="SSN675" s="84"/>
      <c r="SSO675" s="84"/>
      <c r="SSP675" s="85"/>
      <c r="SSQ675" s="92"/>
      <c r="SSR675" s="86"/>
      <c r="SSS675" s="148"/>
      <c r="SST675" s="149"/>
      <c r="SSU675" s="149"/>
      <c r="SSV675" s="167"/>
      <c r="SSW675" s="83"/>
      <c r="SSX675" s="84"/>
      <c r="SSY675" s="84"/>
      <c r="SSZ675" s="85"/>
      <c r="STA675" s="92"/>
      <c r="STB675" s="86"/>
      <c r="STC675" s="148"/>
      <c r="STD675" s="149"/>
      <c r="STE675" s="149"/>
      <c r="STF675" s="167"/>
      <c r="STG675" s="83"/>
      <c r="STH675" s="84"/>
      <c r="STI675" s="84"/>
      <c r="STJ675" s="85"/>
      <c r="STK675" s="92"/>
      <c r="STL675" s="86"/>
      <c r="STM675" s="148"/>
      <c r="STN675" s="149"/>
      <c r="STO675" s="149"/>
      <c r="STP675" s="167"/>
      <c r="STQ675" s="83"/>
      <c r="STR675" s="84"/>
      <c r="STS675" s="84"/>
      <c r="STT675" s="85"/>
      <c r="STU675" s="92"/>
      <c r="STV675" s="86"/>
      <c r="STW675" s="148"/>
      <c r="STX675" s="149"/>
      <c r="STY675" s="149"/>
      <c r="STZ675" s="167"/>
      <c r="SUA675" s="83"/>
      <c r="SUB675" s="84"/>
      <c r="SUC675" s="84"/>
      <c r="SUD675" s="85"/>
      <c r="SUE675" s="92"/>
      <c r="SUF675" s="86"/>
      <c r="SUG675" s="148"/>
      <c r="SUH675" s="149"/>
      <c r="SUI675" s="149"/>
      <c r="SUJ675" s="167"/>
      <c r="SUK675" s="83"/>
      <c r="SUL675" s="84"/>
      <c r="SUM675" s="84"/>
      <c r="SUN675" s="85"/>
      <c r="SUO675" s="92"/>
      <c r="SUP675" s="86"/>
      <c r="SUQ675" s="148"/>
      <c r="SUR675" s="149"/>
      <c r="SUS675" s="149"/>
      <c r="SUT675" s="167"/>
      <c r="SUU675" s="83"/>
      <c r="SUV675" s="84"/>
      <c r="SUW675" s="84"/>
      <c r="SUX675" s="85"/>
      <c r="SUY675" s="92"/>
      <c r="SUZ675" s="86"/>
      <c r="SVA675" s="148"/>
      <c r="SVB675" s="149"/>
      <c r="SVC675" s="149"/>
      <c r="SVD675" s="167"/>
      <c r="SVE675" s="83"/>
      <c r="SVF675" s="84"/>
      <c r="SVG675" s="84"/>
      <c r="SVH675" s="85"/>
      <c r="SVI675" s="92"/>
      <c r="SVJ675" s="86"/>
      <c r="SVK675" s="148"/>
      <c r="SVL675" s="149"/>
      <c r="SVM675" s="149"/>
      <c r="SVN675" s="167"/>
      <c r="SVO675" s="83"/>
      <c r="SVP675" s="84"/>
      <c r="SVQ675" s="84"/>
      <c r="SVR675" s="85"/>
      <c r="SVS675" s="92"/>
      <c r="SVT675" s="86"/>
      <c r="SVU675" s="148"/>
      <c r="SVV675" s="149"/>
      <c r="SVW675" s="149"/>
      <c r="SVX675" s="167"/>
      <c r="SVY675" s="83"/>
      <c r="SVZ675" s="84"/>
      <c r="SWA675" s="84"/>
      <c r="SWB675" s="85"/>
      <c r="SWC675" s="92"/>
      <c r="SWD675" s="86"/>
      <c r="SWE675" s="148"/>
      <c r="SWF675" s="149"/>
      <c r="SWG675" s="149"/>
      <c r="SWH675" s="167"/>
      <c r="SWI675" s="83"/>
      <c r="SWJ675" s="84"/>
      <c r="SWK675" s="84"/>
      <c r="SWL675" s="85"/>
      <c r="SWM675" s="92"/>
      <c r="SWN675" s="86"/>
      <c r="SWO675" s="148"/>
      <c r="SWP675" s="149"/>
      <c r="SWQ675" s="149"/>
      <c r="SWR675" s="167"/>
      <c r="SWS675" s="83"/>
      <c r="SWT675" s="84"/>
      <c r="SWU675" s="84"/>
      <c r="SWV675" s="85"/>
      <c r="SWW675" s="92"/>
      <c r="SWX675" s="86"/>
      <c r="SWY675" s="148"/>
      <c r="SWZ675" s="149"/>
      <c r="SXA675" s="149"/>
      <c r="SXB675" s="167"/>
      <c r="SXC675" s="83"/>
      <c r="SXD675" s="84"/>
      <c r="SXE675" s="84"/>
      <c r="SXF675" s="85"/>
      <c r="SXG675" s="92"/>
      <c r="SXH675" s="86"/>
      <c r="SXI675" s="148"/>
      <c r="SXJ675" s="149"/>
      <c r="SXK675" s="149"/>
      <c r="SXL675" s="167"/>
      <c r="SXM675" s="83"/>
      <c r="SXN675" s="84"/>
      <c r="SXO675" s="84"/>
      <c r="SXP675" s="85"/>
      <c r="SXQ675" s="92"/>
      <c r="SXR675" s="86"/>
      <c r="SXS675" s="148"/>
      <c r="SXT675" s="149"/>
      <c r="SXU675" s="149"/>
      <c r="SXV675" s="167"/>
      <c r="SXW675" s="83"/>
      <c r="SXX675" s="84"/>
      <c r="SXY675" s="84"/>
      <c r="SXZ675" s="85"/>
      <c r="SYA675" s="92"/>
      <c r="SYB675" s="86"/>
      <c r="SYC675" s="148"/>
      <c r="SYD675" s="149"/>
      <c r="SYE675" s="149"/>
      <c r="SYF675" s="167"/>
      <c r="SYG675" s="83"/>
      <c r="SYH675" s="84"/>
      <c r="SYI675" s="84"/>
      <c r="SYJ675" s="85"/>
      <c r="SYK675" s="92"/>
      <c r="SYL675" s="86"/>
      <c r="SYM675" s="148"/>
      <c r="SYN675" s="149"/>
      <c r="SYO675" s="149"/>
      <c r="SYP675" s="167"/>
      <c r="SYQ675" s="83"/>
      <c r="SYR675" s="84"/>
      <c r="SYS675" s="84"/>
      <c r="SYT675" s="85"/>
      <c r="SYU675" s="92"/>
      <c r="SYV675" s="86"/>
      <c r="SYW675" s="148"/>
      <c r="SYX675" s="149"/>
      <c r="SYY675" s="149"/>
      <c r="SYZ675" s="167"/>
      <c r="SZA675" s="83"/>
      <c r="SZB675" s="84"/>
      <c r="SZC675" s="84"/>
      <c r="SZD675" s="85"/>
      <c r="SZE675" s="92"/>
      <c r="SZF675" s="86"/>
      <c r="SZG675" s="148"/>
      <c r="SZH675" s="149"/>
      <c r="SZI675" s="149"/>
      <c r="SZJ675" s="167"/>
      <c r="SZK675" s="83"/>
      <c r="SZL675" s="84"/>
      <c r="SZM675" s="84"/>
      <c r="SZN675" s="85"/>
      <c r="SZO675" s="92"/>
      <c r="SZP675" s="86"/>
      <c r="SZQ675" s="148"/>
      <c r="SZR675" s="149"/>
      <c r="SZS675" s="149"/>
      <c r="SZT675" s="167"/>
      <c r="SZU675" s="83"/>
      <c r="SZV675" s="84"/>
      <c r="SZW675" s="84"/>
      <c r="SZX675" s="85"/>
      <c r="SZY675" s="92"/>
      <c r="SZZ675" s="86"/>
      <c r="TAA675" s="148"/>
      <c r="TAB675" s="149"/>
      <c r="TAC675" s="149"/>
      <c r="TAD675" s="167"/>
      <c r="TAE675" s="83"/>
      <c r="TAF675" s="84"/>
      <c r="TAG675" s="84"/>
      <c r="TAH675" s="85"/>
      <c r="TAI675" s="92"/>
      <c r="TAJ675" s="86"/>
      <c r="TAK675" s="148"/>
      <c r="TAL675" s="149"/>
      <c r="TAM675" s="149"/>
      <c r="TAN675" s="167"/>
      <c r="TAO675" s="83"/>
      <c r="TAP675" s="84"/>
      <c r="TAQ675" s="84"/>
      <c r="TAR675" s="85"/>
      <c r="TAS675" s="92"/>
      <c r="TAT675" s="86"/>
      <c r="TAU675" s="148"/>
      <c r="TAV675" s="149"/>
      <c r="TAW675" s="149"/>
      <c r="TAX675" s="167"/>
      <c r="TAY675" s="83"/>
      <c r="TAZ675" s="84"/>
      <c r="TBA675" s="84"/>
      <c r="TBB675" s="85"/>
      <c r="TBC675" s="92"/>
      <c r="TBD675" s="86"/>
      <c r="TBE675" s="148"/>
      <c r="TBF675" s="149"/>
      <c r="TBG675" s="149"/>
      <c r="TBH675" s="167"/>
      <c r="TBI675" s="83"/>
      <c r="TBJ675" s="84"/>
      <c r="TBK675" s="84"/>
      <c r="TBL675" s="85"/>
      <c r="TBM675" s="92"/>
      <c r="TBN675" s="86"/>
      <c r="TBO675" s="148"/>
      <c r="TBP675" s="149"/>
      <c r="TBQ675" s="149"/>
      <c r="TBR675" s="167"/>
      <c r="TBS675" s="83"/>
      <c r="TBT675" s="84"/>
      <c r="TBU675" s="84"/>
      <c r="TBV675" s="85"/>
      <c r="TBW675" s="92"/>
      <c r="TBX675" s="86"/>
      <c r="TBY675" s="148"/>
      <c r="TBZ675" s="149"/>
      <c r="TCA675" s="149"/>
      <c r="TCB675" s="167"/>
      <c r="TCC675" s="83"/>
      <c r="TCD675" s="84"/>
      <c r="TCE675" s="84"/>
      <c r="TCF675" s="85"/>
      <c r="TCG675" s="92"/>
      <c r="TCH675" s="86"/>
      <c r="TCI675" s="148"/>
      <c r="TCJ675" s="149"/>
      <c r="TCK675" s="149"/>
      <c r="TCL675" s="167"/>
      <c r="TCM675" s="83"/>
      <c r="TCN675" s="84"/>
      <c r="TCO675" s="84"/>
      <c r="TCP675" s="85"/>
      <c r="TCQ675" s="92"/>
      <c r="TCR675" s="86"/>
      <c r="TCS675" s="148"/>
      <c r="TCT675" s="149"/>
      <c r="TCU675" s="149"/>
      <c r="TCV675" s="167"/>
      <c r="TCW675" s="83"/>
      <c r="TCX675" s="84"/>
      <c r="TCY675" s="84"/>
      <c r="TCZ675" s="85"/>
      <c r="TDA675" s="92"/>
      <c r="TDB675" s="86"/>
      <c r="TDC675" s="148"/>
      <c r="TDD675" s="149"/>
      <c r="TDE675" s="149"/>
      <c r="TDF675" s="167"/>
      <c r="TDG675" s="83"/>
      <c r="TDH675" s="84"/>
      <c r="TDI675" s="84"/>
      <c r="TDJ675" s="85"/>
      <c r="TDK675" s="92"/>
      <c r="TDL675" s="86"/>
      <c r="TDM675" s="148"/>
      <c r="TDN675" s="149"/>
      <c r="TDO675" s="149"/>
      <c r="TDP675" s="167"/>
      <c r="TDQ675" s="83"/>
      <c r="TDR675" s="84"/>
      <c r="TDS675" s="84"/>
      <c r="TDT675" s="85"/>
      <c r="TDU675" s="92"/>
      <c r="TDV675" s="86"/>
      <c r="TDW675" s="148"/>
      <c r="TDX675" s="149"/>
      <c r="TDY675" s="149"/>
      <c r="TDZ675" s="167"/>
      <c r="TEA675" s="83"/>
      <c r="TEB675" s="84"/>
      <c r="TEC675" s="84"/>
      <c r="TED675" s="85"/>
      <c r="TEE675" s="92"/>
      <c r="TEF675" s="86"/>
      <c r="TEG675" s="148"/>
      <c r="TEH675" s="149"/>
      <c r="TEI675" s="149"/>
      <c r="TEJ675" s="167"/>
      <c r="TEK675" s="83"/>
      <c r="TEL675" s="84"/>
      <c r="TEM675" s="84"/>
      <c r="TEN675" s="85"/>
      <c r="TEO675" s="92"/>
      <c r="TEP675" s="86"/>
      <c r="TEQ675" s="148"/>
      <c r="TER675" s="149"/>
      <c r="TES675" s="149"/>
      <c r="TET675" s="167"/>
      <c r="TEU675" s="83"/>
      <c r="TEV675" s="84"/>
      <c r="TEW675" s="84"/>
      <c r="TEX675" s="85"/>
      <c r="TEY675" s="92"/>
      <c r="TEZ675" s="86"/>
      <c r="TFA675" s="148"/>
      <c r="TFB675" s="149"/>
      <c r="TFC675" s="149"/>
      <c r="TFD675" s="167"/>
      <c r="TFE675" s="83"/>
      <c r="TFF675" s="84"/>
      <c r="TFG675" s="84"/>
      <c r="TFH675" s="85"/>
      <c r="TFI675" s="92"/>
      <c r="TFJ675" s="86"/>
      <c r="TFK675" s="148"/>
      <c r="TFL675" s="149"/>
      <c r="TFM675" s="149"/>
      <c r="TFN675" s="167"/>
      <c r="TFO675" s="83"/>
      <c r="TFP675" s="84"/>
      <c r="TFQ675" s="84"/>
      <c r="TFR675" s="85"/>
      <c r="TFS675" s="92"/>
      <c r="TFT675" s="86"/>
      <c r="TFU675" s="148"/>
      <c r="TFV675" s="149"/>
      <c r="TFW675" s="149"/>
      <c r="TFX675" s="167"/>
      <c r="TFY675" s="83"/>
      <c r="TFZ675" s="84"/>
      <c r="TGA675" s="84"/>
      <c r="TGB675" s="85"/>
      <c r="TGC675" s="92"/>
      <c r="TGD675" s="86"/>
      <c r="TGE675" s="148"/>
      <c r="TGF675" s="149"/>
      <c r="TGG675" s="149"/>
      <c r="TGH675" s="167"/>
      <c r="TGI675" s="83"/>
      <c r="TGJ675" s="84"/>
      <c r="TGK675" s="84"/>
      <c r="TGL675" s="85"/>
      <c r="TGM675" s="92"/>
      <c r="TGN675" s="86"/>
      <c r="TGO675" s="148"/>
      <c r="TGP675" s="149"/>
      <c r="TGQ675" s="149"/>
      <c r="TGR675" s="167"/>
      <c r="TGS675" s="83"/>
      <c r="TGT675" s="84"/>
      <c r="TGU675" s="84"/>
      <c r="TGV675" s="85"/>
      <c r="TGW675" s="92"/>
      <c r="TGX675" s="86"/>
      <c r="TGY675" s="148"/>
      <c r="TGZ675" s="149"/>
      <c r="THA675" s="149"/>
      <c r="THB675" s="167"/>
      <c r="THC675" s="83"/>
      <c r="THD675" s="84"/>
      <c r="THE675" s="84"/>
      <c r="THF675" s="85"/>
      <c r="THG675" s="92"/>
      <c r="THH675" s="86"/>
      <c r="THI675" s="148"/>
      <c r="THJ675" s="149"/>
      <c r="THK675" s="149"/>
      <c r="THL675" s="167"/>
      <c r="THM675" s="83"/>
      <c r="THN675" s="84"/>
      <c r="THO675" s="84"/>
      <c r="THP675" s="85"/>
      <c r="THQ675" s="92"/>
      <c r="THR675" s="86"/>
      <c r="THS675" s="148"/>
      <c r="THT675" s="149"/>
      <c r="THU675" s="149"/>
      <c r="THV675" s="167"/>
      <c r="THW675" s="83"/>
      <c r="THX675" s="84"/>
      <c r="THY675" s="84"/>
      <c r="THZ675" s="85"/>
      <c r="TIA675" s="92"/>
      <c r="TIB675" s="86"/>
      <c r="TIC675" s="148"/>
      <c r="TID675" s="149"/>
      <c r="TIE675" s="149"/>
      <c r="TIF675" s="167"/>
      <c r="TIG675" s="83"/>
      <c r="TIH675" s="84"/>
      <c r="TII675" s="84"/>
      <c r="TIJ675" s="85"/>
      <c r="TIK675" s="92"/>
      <c r="TIL675" s="86"/>
      <c r="TIM675" s="148"/>
      <c r="TIN675" s="149"/>
      <c r="TIO675" s="149"/>
      <c r="TIP675" s="167"/>
      <c r="TIQ675" s="83"/>
      <c r="TIR675" s="84"/>
      <c r="TIS675" s="84"/>
      <c r="TIT675" s="85"/>
      <c r="TIU675" s="92"/>
      <c r="TIV675" s="86"/>
      <c r="TIW675" s="148"/>
      <c r="TIX675" s="149"/>
      <c r="TIY675" s="149"/>
      <c r="TIZ675" s="167"/>
      <c r="TJA675" s="83"/>
      <c r="TJB675" s="84"/>
      <c r="TJC675" s="84"/>
      <c r="TJD675" s="85"/>
      <c r="TJE675" s="92"/>
      <c r="TJF675" s="86"/>
      <c r="TJG675" s="148"/>
      <c r="TJH675" s="149"/>
      <c r="TJI675" s="149"/>
      <c r="TJJ675" s="167"/>
      <c r="TJK675" s="83"/>
      <c r="TJL675" s="84"/>
      <c r="TJM675" s="84"/>
      <c r="TJN675" s="85"/>
      <c r="TJO675" s="92"/>
      <c r="TJP675" s="86"/>
      <c r="TJQ675" s="148"/>
      <c r="TJR675" s="149"/>
      <c r="TJS675" s="149"/>
      <c r="TJT675" s="167"/>
      <c r="TJU675" s="83"/>
      <c r="TJV675" s="84"/>
      <c r="TJW675" s="84"/>
      <c r="TJX675" s="85"/>
      <c r="TJY675" s="92"/>
      <c r="TJZ675" s="86"/>
      <c r="TKA675" s="148"/>
      <c r="TKB675" s="149"/>
      <c r="TKC675" s="149"/>
      <c r="TKD675" s="167"/>
      <c r="TKE675" s="83"/>
      <c r="TKF675" s="84"/>
      <c r="TKG675" s="84"/>
      <c r="TKH675" s="85"/>
      <c r="TKI675" s="92"/>
      <c r="TKJ675" s="86"/>
      <c r="TKK675" s="148"/>
      <c r="TKL675" s="149"/>
      <c r="TKM675" s="149"/>
      <c r="TKN675" s="167"/>
      <c r="TKO675" s="83"/>
      <c r="TKP675" s="84"/>
      <c r="TKQ675" s="84"/>
      <c r="TKR675" s="85"/>
      <c r="TKS675" s="92"/>
      <c r="TKT675" s="86"/>
      <c r="TKU675" s="148"/>
      <c r="TKV675" s="149"/>
      <c r="TKW675" s="149"/>
      <c r="TKX675" s="167"/>
      <c r="TKY675" s="83"/>
      <c r="TKZ675" s="84"/>
      <c r="TLA675" s="84"/>
      <c r="TLB675" s="85"/>
      <c r="TLC675" s="92"/>
      <c r="TLD675" s="86"/>
      <c r="TLE675" s="148"/>
      <c r="TLF675" s="149"/>
      <c r="TLG675" s="149"/>
      <c r="TLH675" s="167"/>
      <c r="TLI675" s="83"/>
      <c r="TLJ675" s="84"/>
      <c r="TLK675" s="84"/>
      <c r="TLL675" s="85"/>
      <c r="TLM675" s="92"/>
      <c r="TLN675" s="86"/>
      <c r="TLO675" s="148"/>
      <c r="TLP675" s="149"/>
      <c r="TLQ675" s="149"/>
      <c r="TLR675" s="167"/>
      <c r="TLS675" s="83"/>
      <c r="TLT675" s="84"/>
      <c r="TLU675" s="84"/>
      <c r="TLV675" s="85"/>
      <c r="TLW675" s="92"/>
      <c r="TLX675" s="86"/>
      <c r="TLY675" s="148"/>
      <c r="TLZ675" s="149"/>
      <c r="TMA675" s="149"/>
      <c r="TMB675" s="167"/>
      <c r="TMC675" s="83"/>
      <c r="TMD675" s="84"/>
      <c r="TME675" s="84"/>
      <c r="TMF675" s="85"/>
      <c r="TMG675" s="92"/>
      <c r="TMH675" s="86"/>
      <c r="TMI675" s="148"/>
      <c r="TMJ675" s="149"/>
      <c r="TMK675" s="149"/>
      <c r="TML675" s="167"/>
      <c r="TMM675" s="83"/>
      <c r="TMN675" s="84"/>
      <c r="TMO675" s="84"/>
      <c r="TMP675" s="85"/>
      <c r="TMQ675" s="92"/>
      <c r="TMR675" s="86"/>
      <c r="TMS675" s="148"/>
      <c r="TMT675" s="149"/>
      <c r="TMU675" s="149"/>
      <c r="TMV675" s="167"/>
      <c r="TMW675" s="83"/>
      <c r="TMX675" s="84"/>
      <c r="TMY675" s="84"/>
      <c r="TMZ675" s="85"/>
      <c r="TNA675" s="92"/>
      <c r="TNB675" s="86"/>
      <c r="TNC675" s="148"/>
      <c r="TND675" s="149"/>
      <c r="TNE675" s="149"/>
      <c r="TNF675" s="167"/>
      <c r="TNG675" s="83"/>
      <c r="TNH675" s="84"/>
      <c r="TNI675" s="84"/>
      <c r="TNJ675" s="85"/>
      <c r="TNK675" s="92"/>
      <c r="TNL675" s="86"/>
      <c r="TNM675" s="148"/>
      <c r="TNN675" s="149"/>
      <c r="TNO675" s="149"/>
      <c r="TNP675" s="167"/>
      <c r="TNQ675" s="83"/>
      <c r="TNR675" s="84"/>
      <c r="TNS675" s="84"/>
      <c r="TNT675" s="85"/>
      <c r="TNU675" s="92"/>
      <c r="TNV675" s="86"/>
      <c r="TNW675" s="148"/>
      <c r="TNX675" s="149"/>
      <c r="TNY675" s="149"/>
      <c r="TNZ675" s="167"/>
      <c r="TOA675" s="83"/>
      <c r="TOB675" s="84"/>
      <c r="TOC675" s="84"/>
      <c r="TOD675" s="85"/>
      <c r="TOE675" s="92"/>
      <c r="TOF675" s="86"/>
      <c r="TOG675" s="148"/>
      <c r="TOH675" s="149"/>
      <c r="TOI675" s="149"/>
      <c r="TOJ675" s="167"/>
      <c r="TOK675" s="83"/>
      <c r="TOL675" s="84"/>
      <c r="TOM675" s="84"/>
      <c r="TON675" s="85"/>
      <c r="TOO675" s="92"/>
      <c r="TOP675" s="86"/>
      <c r="TOQ675" s="148"/>
      <c r="TOR675" s="149"/>
      <c r="TOS675" s="149"/>
      <c r="TOT675" s="167"/>
      <c r="TOU675" s="83"/>
      <c r="TOV675" s="84"/>
      <c r="TOW675" s="84"/>
      <c r="TOX675" s="85"/>
      <c r="TOY675" s="92"/>
      <c r="TOZ675" s="86"/>
      <c r="TPA675" s="148"/>
      <c r="TPB675" s="149"/>
      <c r="TPC675" s="149"/>
      <c r="TPD675" s="167"/>
      <c r="TPE675" s="83"/>
      <c r="TPF675" s="84"/>
      <c r="TPG675" s="84"/>
      <c r="TPH675" s="85"/>
      <c r="TPI675" s="92"/>
      <c r="TPJ675" s="86"/>
      <c r="TPK675" s="148"/>
      <c r="TPL675" s="149"/>
      <c r="TPM675" s="149"/>
      <c r="TPN675" s="167"/>
      <c r="TPO675" s="83"/>
      <c r="TPP675" s="84"/>
      <c r="TPQ675" s="84"/>
      <c r="TPR675" s="85"/>
      <c r="TPS675" s="92"/>
      <c r="TPT675" s="86"/>
      <c r="TPU675" s="148"/>
      <c r="TPV675" s="149"/>
      <c r="TPW675" s="149"/>
      <c r="TPX675" s="167"/>
      <c r="TPY675" s="83"/>
      <c r="TPZ675" s="84"/>
      <c r="TQA675" s="84"/>
      <c r="TQB675" s="85"/>
      <c r="TQC675" s="92"/>
      <c r="TQD675" s="86"/>
      <c r="TQE675" s="148"/>
      <c r="TQF675" s="149"/>
      <c r="TQG675" s="149"/>
      <c r="TQH675" s="167"/>
      <c r="TQI675" s="83"/>
      <c r="TQJ675" s="84"/>
      <c r="TQK675" s="84"/>
      <c r="TQL675" s="85"/>
      <c r="TQM675" s="92"/>
      <c r="TQN675" s="86"/>
      <c r="TQO675" s="148"/>
      <c r="TQP675" s="149"/>
      <c r="TQQ675" s="149"/>
      <c r="TQR675" s="167"/>
      <c r="TQS675" s="83"/>
      <c r="TQT675" s="84"/>
      <c r="TQU675" s="84"/>
      <c r="TQV675" s="85"/>
      <c r="TQW675" s="92"/>
      <c r="TQX675" s="86"/>
      <c r="TQY675" s="148"/>
      <c r="TQZ675" s="149"/>
      <c r="TRA675" s="149"/>
      <c r="TRB675" s="167"/>
      <c r="TRC675" s="83"/>
      <c r="TRD675" s="84"/>
      <c r="TRE675" s="84"/>
      <c r="TRF675" s="85"/>
      <c r="TRG675" s="92"/>
      <c r="TRH675" s="86"/>
      <c r="TRI675" s="148"/>
      <c r="TRJ675" s="149"/>
      <c r="TRK675" s="149"/>
      <c r="TRL675" s="167"/>
      <c r="TRM675" s="83"/>
      <c r="TRN675" s="84"/>
      <c r="TRO675" s="84"/>
      <c r="TRP675" s="85"/>
      <c r="TRQ675" s="92"/>
      <c r="TRR675" s="86"/>
      <c r="TRS675" s="148"/>
      <c r="TRT675" s="149"/>
      <c r="TRU675" s="149"/>
      <c r="TRV675" s="167"/>
      <c r="TRW675" s="83"/>
      <c r="TRX675" s="84"/>
      <c r="TRY675" s="84"/>
      <c r="TRZ675" s="85"/>
      <c r="TSA675" s="92"/>
      <c r="TSB675" s="86"/>
      <c r="TSC675" s="148"/>
      <c r="TSD675" s="149"/>
      <c r="TSE675" s="149"/>
      <c r="TSF675" s="167"/>
      <c r="TSG675" s="83"/>
      <c r="TSH675" s="84"/>
      <c r="TSI675" s="84"/>
      <c r="TSJ675" s="85"/>
      <c r="TSK675" s="92"/>
      <c r="TSL675" s="86"/>
      <c r="TSM675" s="148"/>
      <c r="TSN675" s="149"/>
      <c r="TSO675" s="149"/>
      <c r="TSP675" s="167"/>
      <c r="TSQ675" s="83"/>
      <c r="TSR675" s="84"/>
      <c r="TSS675" s="84"/>
      <c r="TST675" s="85"/>
      <c r="TSU675" s="92"/>
      <c r="TSV675" s="86"/>
      <c r="TSW675" s="148"/>
      <c r="TSX675" s="149"/>
      <c r="TSY675" s="149"/>
      <c r="TSZ675" s="167"/>
      <c r="TTA675" s="83"/>
      <c r="TTB675" s="84"/>
      <c r="TTC675" s="84"/>
      <c r="TTD675" s="85"/>
      <c r="TTE675" s="92"/>
      <c r="TTF675" s="86"/>
      <c r="TTG675" s="148"/>
      <c r="TTH675" s="149"/>
      <c r="TTI675" s="149"/>
      <c r="TTJ675" s="167"/>
      <c r="TTK675" s="83"/>
      <c r="TTL675" s="84"/>
      <c r="TTM675" s="84"/>
      <c r="TTN675" s="85"/>
      <c r="TTO675" s="92"/>
      <c r="TTP675" s="86"/>
      <c r="TTQ675" s="148"/>
      <c r="TTR675" s="149"/>
      <c r="TTS675" s="149"/>
      <c r="TTT675" s="167"/>
      <c r="TTU675" s="83"/>
      <c r="TTV675" s="84"/>
      <c r="TTW675" s="84"/>
      <c r="TTX675" s="85"/>
      <c r="TTY675" s="92"/>
      <c r="TTZ675" s="86"/>
      <c r="TUA675" s="148"/>
      <c r="TUB675" s="149"/>
      <c r="TUC675" s="149"/>
      <c r="TUD675" s="167"/>
      <c r="TUE675" s="83"/>
      <c r="TUF675" s="84"/>
      <c r="TUG675" s="84"/>
      <c r="TUH675" s="85"/>
      <c r="TUI675" s="92"/>
      <c r="TUJ675" s="86"/>
      <c r="TUK675" s="148"/>
      <c r="TUL675" s="149"/>
      <c r="TUM675" s="149"/>
      <c r="TUN675" s="167"/>
      <c r="TUO675" s="83"/>
      <c r="TUP675" s="84"/>
      <c r="TUQ675" s="84"/>
      <c r="TUR675" s="85"/>
      <c r="TUS675" s="92"/>
      <c r="TUT675" s="86"/>
      <c r="TUU675" s="148"/>
      <c r="TUV675" s="149"/>
      <c r="TUW675" s="149"/>
      <c r="TUX675" s="167"/>
      <c r="TUY675" s="83"/>
      <c r="TUZ675" s="84"/>
      <c r="TVA675" s="84"/>
      <c r="TVB675" s="85"/>
      <c r="TVC675" s="92"/>
      <c r="TVD675" s="86"/>
      <c r="TVE675" s="148"/>
      <c r="TVF675" s="149"/>
      <c r="TVG675" s="149"/>
      <c r="TVH675" s="167"/>
      <c r="TVI675" s="83"/>
      <c r="TVJ675" s="84"/>
      <c r="TVK675" s="84"/>
      <c r="TVL675" s="85"/>
      <c r="TVM675" s="92"/>
      <c r="TVN675" s="86"/>
      <c r="TVO675" s="148"/>
      <c r="TVP675" s="149"/>
      <c r="TVQ675" s="149"/>
      <c r="TVR675" s="167"/>
      <c r="TVS675" s="83"/>
      <c r="TVT675" s="84"/>
      <c r="TVU675" s="84"/>
      <c r="TVV675" s="85"/>
      <c r="TVW675" s="92"/>
      <c r="TVX675" s="86"/>
      <c r="TVY675" s="148"/>
      <c r="TVZ675" s="149"/>
      <c r="TWA675" s="149"/>
      <c r="TWB675" s="167"/>
      <c r="TWC675" s="83"/>
      <c r="TWD675" s="84"/>
      <c r="TWE675" s="84"/>
      <c r="TWF675" s="85"/>
      <c r="TWG675" s="92"/>
      <c r="TWH675" s="86"/>
      <c r="TWI675" s="148"/>
      <c r="TWJ675" s="149"/>
      <c r="TWK675" s="149"/>
      <c r="TWL675" s="167"/>
      <c r="TWM675" s="83"/>
      <c r="TWN675" s="84"/>
      <c r="TWO675" s="84"/>
      <c r="TWP675" s="85"/>
      <c r="TWQ675" s="92"/>
      <c r="TWR675" s="86"/>
      <c r="TWS675" s="148"/>
      <c r="TWT675" s="149"/>
      <c r="TWU675" s="149"/>
      <c r="TWV675" s="167"/>
      <c r="TWW675" s="83"/>
      <c r="TWX675" s="84"/>
      <c r="TWY675" s="84"/>
      <c r="TWZ675" s="85"/>
      <c r="TXA675" s="92"/>
      <c r="TXB675" s="86"/>
      <c r="TXC675" s="148"/>
      <c r="TXD675" s="149"/>
      <c r="TXE675" s="149"/>
      <c r="TXF675" s="167"/>
      <c r="TXG675" s="83"/>
      <c r="TXH675" s="84"/>
      <c r="TXI675" s="84"/>
      <c r="TXJ675" s="85"/>
      <c r="TXK675" s="92"/>
      <c r="TXL675" s="86"/>
      <c r="TXM675" s="148"/>
      <c r="TXN675" s="149"/>
      <c r="TXO675" s="149"/>
      <c r="TXP675" s="167"/>
      <c r="TXQ675" s="83"/>
      <c r="TXR675" s="84"/>
      <c r="TXS675" s="84"/>
      <c r="TXT675" s="85"/>
      <c r="TXU675" s="92"/>
      <c r="TXV675" s="86"/>
      <c r="TXW675" s="148"/>
      <c r="TXX675" s="149"/>
      <c r="TXY675" s="149"/>
      <c r="TXZ675" s="167"/>
      <c r="TYA675" s="83"/>
      <c r="TYB675" s="84"/>
      <c r="TYC675" s="84"/>
      <c r="TYD675" s="85"/>
      <c r="TYE675" s="92"/>
      <c r="TYF675" s="86"/>
      <c r="TYG675" s="148"/>
      <c r="TYH675" s="149"/>
      <c r="TYI675" s="149"/>
      <c r="TYJ675" s="167"/>
      <c r="TYK675" s="83"/>
      <c r="TYL675" s="84"/>
      <c r="TYM675" s="84"/>
      <c r="TYN675" s="85"/>
      <c r="TYO675" s="92"/>
      <c r="TYP675" s="86"/>
      <c r="TYQ675" s="148"/>
      <c r="TYR675" s="149"/>
      <c r="TYS675" s="149"/>
      <c r="TYT675" s="167"/>
      <c r="TYU675" s="83"/>
      <c r="TYV675" s="84"/>
      <c r="TYW675" s="84"/>
      <c r="TYX675" s="85"/>
      <c r="TYY675" s="92"/>
      <c r="TYZ675" s="86"/>
      <c r="TZA675" s="148"/>
      <c r="TZB675" s="149"/>
      <c r="TZC675" s="149"/>
      <c r="TZD675" s="167"/>
      <c r="TZE675" s="83"/>
      <c r="TZF675" s="84"/>
      <c r="TZG675" s="84"/>
      <c r="TZH675" s="85"/>
      <c r="TZI675" s="92"/>
      <c r="TZJ675" s="86"/>
      <c r="TZK675" s="148"/>
      <c r="TZL675" s="149"/>
      <c r="TZM675" s="149"/>
      <c r="TZN675" s="167"/>
      <c r="TZO675" s="83"/>
      <c r="TZP675" s="84"/>
      <c r="TZQ675" s="84"/>
      <c r="TZR675" s="85"/>
      <c r="TZS675" s="92"/>
      <c r="TZT675" s="86"/>
      <c r="TZU675" s="148"/>
      <c r="TZV675" s="149"/>
      <c r="TZW675" s="149"/>
      <c r="TZX675" s="167"/>
      <c r="TZY675" s="83"/>
      <c r="TZZ675" s="84"/>
      <c r="UAA675" s="84"/>
      <c r="UAB675" s="85"/>
      <c r="UAC675" s="92"/>
      <c r="UAD675" s="86"/>
      <c r="UAE675" s="148"/>
      <c r="UAF675" s="149"/>
      <c r="UAG675" s="149"/>
      <c r="UAH675" s="167"/>
      <c r="UAI675" s="83"/>
      <c r="UAJ675" s="84"/>
      <c r="UAK675" s="84"/>
      <c r="UAL675" s="85"/>
      <c r="UAM675" s="92"/>
      <c r="UAN675" s="86"/>
      <c r="UAO675" s="148"/>
      <c r="UAP675" s="149"/>
      <c r="UAQ675" s="149"/>
      <c r="UAR675" s="167"/>
      <c r="UAS675" s="83"/>
      <c r="UAT675" s="84"/>
      <c r="UAU675" s="84"/>
      <c r="UAV675" s="85"/>
      <c r="UAW675" s="92"/>
      <c r="UAX675" s="86"/>
      <c r="UAY675" s="148"/>
      <c r="UAZ675" s="149"/>
      <c r="UBA675" s="149"/>
      <c r="UBB675" s="167"/>
      <c r="UBC675" s="83"/>
      <c r="UBD675" s="84"/>
      <c r="UBE675" s="84"/>
      <c r="UBF675" s="85"/>
      <c r="UBG675" s="92"/>
      <c r="UBH675" s="86"/>
      <c r="UBI675" s="148"/>
      <c r="UBJ675" s="149"/>
      <c r="UBK675" s="149"/>
      <c r="UBL675" s="167"/>
      <c r="UBM675" s="83"/>
      <c r="UBN675" s="84"/>
      <c r="UBO675" s="84"/>
      <c r="UBP675" s="85"/>
      <c r="UBQ675" s="92"/>
      <c r="UBR675" s="86"/>
      <c r="UBS675" s="148"/>
      <c r="UBT675" s="149"/>
      <c r="UBU675" s="149"/>
      <c r="UBV675" s="167"/>
      <c r="UBW675" s="83"/>
      <c r="UBX675" s="84"/>
      <c r="UBY675" s="84"/>
      <c r="UBZ675" s="85"/>
      <c r="UCA675" s="92"/>
      <c r="UCB675" s="86"/>
      <c r="UCC675" s="148"/>
      <c r="UCD675" s="149"/>
      <c r="UCE675" s="149"/>
      <c r="UCF675" s="167"/>
      <c r="UCG675" s="83"/>
      <c r="UCH675" s="84"/>
      <c r="UCI675" s="84"/>
      <c r="UCJ675" s="85"/>
      <c r="UCK675" s="92"/>
      <c r="UCL675" s="86"/>
      <c r="UCM675" s="148"/>
      <c r="UCN675" s="149"/>
      <c r="UCO675" s="149"/>
      <c r="UCP675" s="167"/>
      <c r="UCQ675" s="83"/>
      <c r="UCR675" s="84"/>
      <c r="UCS675" s="84"/>
      <c r="UCT675" s="85"/>
      <c r="UCU675" s="92"/>
      <c r="UCV675" s="86"/>
      <c r="UCW675" s="148"/>
      <c r="UCX675" s="149"/>
      <c r="UCY675" s="149"/>
      <c r="UCZ675" s="167"/>
      <c r="UDA675" s="83"/>
      <c r="UDB675" s="84"/>
      <c r="UDC675" s="84"/>
      <c r="UDD675" s="85"/>
      <c r="UDE675" s="92"/>
      <c r="UDF675" s="86"/>
      <c r="UDG675" s="148"/>
      <c r="UDH675" s="149"/>
      <c r="UDI675" s="149"/>
      <c r="UDJ675" s="167"/>
      <c r="UDK675" s="83"/>
      <c r="UDL675" s="84"/>
      <c r="UDM675" s="84"/>
      <c r="UDN675" s="85"/>
      <c r="UDO675" s="92"/>
      <c r="UDP675" s="86"/>
      <c r="UDQ675" s="148"/>
      <c r="UDR675" s="149"/>
      <c r="UDS675" s="149"/>
      <c r="UDT675" s="167"/>
      <c r="UDU675" s="83"/>
      <c r="UDV675" s="84"/>
      <c r="UDW675" s="84"/>
      <c r="UDX675" s="85"/>
      <c r="UDY675" s="92"/>
      <c r="UDZ675" s="86"/>
      <c r="UEA675" s="148"/>
      <c r="UEB675" s="149"/>
      <c r="UEC675" s="149"/>
      <c r="UED675" s="167"/>
      <c r="UEE675" s="83"/>
      <c r="UEF675" s="84"/>
      <c r="UEG675" s="84"/>
      <c r="UEH675" s="85"/>
      <c r="UEI675" s="92"/>
      <c r="UEJ675" s="86"/>
      <c r="UEK675" s="148"/>
      <c r="UEL675" s="149"/>
      <c r="UEM675" s="149"/>
      <c r="UEN675" s="167"/>
      <c r="UEO675" s="83"/>
      <c r="UEP675" s="84"/>
      <c r="UEQ675" s="84"/>
      <c r="UER675" s="85"/>
      <c r="UES675" s="92"/>
      <c r="UET675" s="86"/>
      <c r="UEU675" s="148"/>
      <c r="UEV675" s="149"/>
      <c r="UEW675" s="149"/>
      <c r="UEX675" s="167"/>
      <c r="UEY675" s="83"/>
      <c r="UEZ675" s="84"/>
      <c r="UFA675" s="84"/>
      <c r="UFB675" s="85"/>
      <c r="UFC675" s="92"/>
      <c r="UFD675" s="86"/>
      <c r="UFE675" s="148"/>
      <c r="UFF675" s="149"/>
      <c r="UFG675" s="149"/>
      <c r="UFH675" s="167"/>
      <c r="UFI675" s="83"/>
      <c r="UFJ675" s="84"/>
      <c r="UFK675" s="84"/>
      <c r="UFL675" s="85"/>
      <c r="UFM675" s="92"/>
      <c r="UFN675" s="86"/>
      <c r="UFO675" s="148"/>
      <c r="UFP675" s="149"/>
      <c r="UFQ675" s="149"/>
      <c r="UFR675" s="167"/>
      <c r="UFS675" s="83"/>
      <c r="UFT675" s="84"/>
      <c r="UFU675" s="84"/>
      <c r="UFV675" s="85"/>
      <c r="UFW675" s="92"/>
      <c r="UFX675" s="86"/>
      <c r="UFY675" s="148"/>
      <c r="UFZ675" s="149"/>
      <c r="UGA675" s="149"/>
      <c r="UGB675" s="167"/>
      <c r="UGC675" s="83"/>
      <c r="UGD675" s="84"/>
      <c r="UGE675" s="84"/>
      <c r="UGF675" s="85"/>
      <c r="UGG675" s="92"/>
      <c r="UGH675" s="86"/>
      <c r="UGI675" s="148"/>
      <c r="UGJ675" s="149"/>
      <c r="UGK675" s="149"/>
      <c r="UGL675" s="167"/>
      <c r="UGM675" s="83"/>
      <c r="UGN675" s="84"/>
      <c r="UGO675" s="84"/>
      <c r="UGP675" s="85"/>
      <c r="UGQ675" s="92"/>
      <c r="UGR675" s="86"/>
      <c r="UGS675" s="148"/>
      <c r="UGT675" s="149"/>
      <c r="UGU675" s="149"/>
      <c r="UGV675" s="167"/>
      <c r="UGW675" s="83"/>
      <c r="UGX675" s="84"/>
      <c r="UGY675" s="84"/>
      <c r="UGZ675" s="85"/>
      <c r="UHA675" s="92"/>
      <c r="UHB675" s="86"/>
      <c r="UHC675" s="148"/>
      <c r="UHD675" s="149"/>
      <c r="UHE675" s="149"/>
      <c r="UHF675" s="167"/>
      <c r="UHG675" s="83"/>
      <c r="UHH675" s="84"/>
      <c r="UHI675" s="84"/>
      <c r="UHJ675" s="85"/>
      <c r="UHK675" s="92"/>
      <c r="UHL675" s="86"/>
      <c r="UHM675" s="148"/>
      <c r="UHN675" s="149"/>
      <c r="UHO675" s="149"/>
      <c r="UHP675" s="167"/>
      <c r="UHQ675" s="83"/>
      <c r="UHR675" s="84"/>
      <c r="UHS675" s="84"/>
      <c r="UHT675" s="85"/>
      <c r="UHU675" s="92"/>
      <c r="UHV675" s="86"/>
      <c r="UHW675" s="148"/>
      <c r="UHX675" s="149"/>
      <c r="UHY675" s="149"/>
      <c r="UHZ675" s="167"/>
      <c r="UIA675" s="83"/>
      <c r="UIB675" s="84"/>
      <c r="UIC675" s="84"/>
      <c r="UID675" s="85"/>
      <c r="UIE675" s="92"/>
      <c r="UIF675" s="86"/>
      <c r="UIG675" s="148"/>
      <c r="UIH675" s="149"/>
      <c r="UII675" s="149"/>
      <c r="UIJ675" s="167"/>
      <c r="UIK675" s="83"/>
      <c r="UIL675" s="84"/>
      <c r="UIM675" s="84"/>
      <c r="UIN675" s="85"/>
      <c r="UIO675" s="92"/>
      <c r="UIP675" s="86"/>
      <c r="UIQ675" s="148"/>
      <c r="UIR675" s="149"/>
      <c r="UIS675" s="149"/>
      <c r="UIT675" s="167"/>
      <c r="UIU675" s="83"/>
      <c r="UIV675" s="84"/>
      <c r="UIW675" s="84"/>
      <c r="UIX675" s="85"/>
      <c r="UIY675" s="92"/>
      <c r="UIZ675" s="86"/>
      <c r="UJA675" s="148"/>
      <c r="UJB675" s="149"/>
      <c r="UJC675" s="149"/>
      <c r="UJD675" s="167"/>
      <c r="UJE675" s="83"/>
      <c r="UJF675" s="84"/>
      <c r="UJG675" s="84"/>
      <c r="UJH675" s="85"/>
      <c r="UJI675" s="92"/>
      <c r="UJJ675" s="86"/>
      <c r="UJK675" s="148"/>
      <c r="UJL675" s="149"/>
      <c r="UJM675" s="149"/>
      <c r="UJN675" s="167"/>
      <c r="UJO675" s="83"/>
      <c r="UJP675" s="84"/>
      <c r="UJQ675" s="84"/>
      <c r="UJR675" s="85"/>
      <c r="UJS675" s="92"/>
      <c r="UJT675" s="86"/>
      <c r="UJU675" s="148"/>
      <c r="UJV675" s="149"/>
      <c r="UJW675" s="149"/>
      <c r="UJX675" s="167"/>
      <c r="UJY675" s="83"/>
      <c r="UJZ675" s="84"/>
      <c r="UKA675" s="84"/>
      <c r="UKB675" s="85"/>
      <c r="UKC675" s="92"/>
      <c r="UKD675" s="86"/>
      <c r="UKE675" s="148"/>
      <c r="UKF675" s="149"/>
      <c r="UKG675" s="149"/>
      <c r="UKH675" s="167"/>
      <c r="UKI675" s="83"/>
      <c r="UKJ675" s="84"/>
      <c r="UKK675" s="84"/>
      <c r="UKL675" s="85"/>
      <c r="UKM675" s="92"/>
      <c r="UKN675" s="86"/>
      <c r="UKO675" s="148"/>
      <c r="UKP675" s="149"/>
      <c r="UKQ675" s="149"/>
      <c r="UKR675" s="167"/>
      <c r="UKS675" s="83"/>
      <c r="UKT675" s="84"/>
      <c r="UKU675" s="84"/>
      <c r="UKV675" s="85"/>
      <c r="UKW675" s="92"/>
      <c r="UKX675" s="86"/>
      <c r="UKY675" s="148"/>
      <c r="UKZ675" s="149"/>
      <c r="ULA675" s="149"/>
      <c r="ULB675" s="167"/>
      <c r="ULC675" s="83"/>
      <c r="ULD675" s="84"/>
      <c r="ULE675" s="84"/>
      <c r="ULF675" s="85"/>
      <c r="ULG675" s="92"/>
      <c r="ULH675" s="86"/>
      <c r="ULI675" s="148"/>
      <c r="ULJ675" s="149"/>
      <c r="ULK675" s="149"/>
      <c r="ULL675" s="167"/>
      <c r="ULM675" s="83"/>
      <c r="ULN675" s="84"/>
      <c r="ULO675" s="84"/>
      <c r="ULP675" s="85"/>
      <c r="ULQ675" s="92"/>
      <c r="ULR675" s="86"/>
      <c r="ULS675" s="148"/>
      <c r="ULT675" s="149"/>
      <c r="ULU675" s="149"/>
      <c r="ULV675" s="167"/>
      <c r="ULW675" s="83"/>
      <c r="ULX675" s="84"/>
      <c r="ULY675" s="84"/>
      <c r="ULZ675" s="85"/>
      <c r="UMA675" s="92"/>
      <c r="UMB675" s="86"/>
      <c r="UMC675" s="148"/>
      <c r="UMD675" s="149"/>
      <c r="UME675" s="149"/>
      <c r="UMF675" s="167"/>
      <c r="UMG675" s="83"/>
      <c r="UMH675" s="84"/>
      <c r="UMI675" s="84"/>
      <c r="UMJ675" s="85"/>
      <c r="UMK675" s="92"/>
      <c r="UML675" s="86"/>
      <c r="UMM675" s="148"/>
      <c r="UMN675" s="149"/>
      <c r="UMO675" s="149"/>
      <c r="UMP675" s="167"/>
      <c r="UMQ675" s="83"/>
      <c r="UMR675" s="84"/>
      <c r="UMS675" s="84"/>
      <c r="UMT675" s="85"/>
      <c r="UMU675" s="92"/>
      <c r="UMV675" s="86"/>
      <c r="UMW675" s="148"/>
      <c r="UMX675" s="149"/>
      <c r="UMY675" s="149"/>
      <c r="UMZ675" s="167"/>
      <c r="UNA675" s="83"/>
      <c r="UNB675" s="84"/>
      <c r="UNC675" s="84"/>
      <c r="UND675" s="85"/>
      <c r="UNE675" s="92"/>
      <c r="UNF675" s="86"/>
      <c r="UNG675" s="148"/>
      <c r="UNH675" s="149"/>
      <c r="UNI675" s="149"/>
      <c r="UNJ675" s="167"/>
      <c r="UNK675" s="83"/>
      <c r="UNL675" s="84"/>
      <c r="UNM675" s="84"/>
      <c r="UNN675" s="85"/>
      <c r="UNO675" s="92"/>
      <c r="UNP675" s="86"/>
      <c r="UNQ675" s="148"/>
      <c r="UNR675" s="149"/>
      <c r="UNS675" s="149"/>
      <c r="UNT675" s="167"/>
      <c r="UNU675" s="83"/>
      <c r="UNV675" s="84"/>
      <c r="UNW675" s="84"/>
      <c r="UNX675" s="85"/>
      <c r="UNY675" s="92"/>
      <c r="UNZ675" s="86"/>
      <c r="UOA675" s="148"/>
      <c r="UOB675" s="149"/>
      <c r="UOC675" s="149"/>
      <c r="UOD675" s="167"/>
      <c r="UOE675" s="83"/>
      <c r="UOF675" s="84"/>
      <c r="UOG675" s="84"/>
      <c r="UOH675" s="85"/>
      <c r="UOI675" s="92"/>
      <c r="UOJ675" s="86"/>
      <c r="UOK675" s="148"/>
      <c r="UOL675" s="149"/>
      <c r="UOM675" s="149"/>
      <c r="UON675" s="167"/>
      <c r="UOO675" s="83"/>
      <c r="UOP675" s="84"/>
      <c r="UOQ675" s="84"/>
      <c r="UOR675" s="85"/>
      <c r="UOS675" s="92"/>
      <c r="UOT675" s="86"/>
      <c r="UOU675" s="148"/>
      <c r="UOV675" s="149"/>
      <c r="UOW675" s="149"/>
      <c r="UOX675" s="167"/>
      <c r="UOY675" s="83"/>
      <c r="UOZ675" s="84"/>
      <c r="UPA675" s="84"/>
      <c r="UPB675" s="85"/>
      <c r="UPC675" s="92"/>
      <c r="UPD675" s="86"/>
      <c r="UPE675" s="148"/>
      <c r="UPF675" s="149"/>
      <c r="UPG675" s="149"/>
      <c r="UPH675" s="167"/>
      <c r="UPI675" s="83"/>
      <c r="UPJ675" s="84"/>
      <c r="UPK675" s="84"/>
      <c r="UPL675" s="85"/>
      <c r="UPM675" s="92"/>
      <c r="UPN675" s="86"/>
      <c r="UPO675" s="148"/>
      <c r="UPP675" s="149"/>
      <c r="UPQ675" s="149"/>
      <c r="UPR675" s="167"/>
      <c r="UPS675" s="83"/>
      <c r="UPT675" s="84"/>
      <c r="UPU675" s="84"/>
      <c r="UPV675" s="85"/>
      <c r="UPW675" s="92"/>
      <c r="UPX675" s="86"/>
      <c r="UPY675" s="148"/>
      <c r="UPZ675" s="149"/>
      <c r="UQA675" s="149"/>
      <c r="UQB675" s="167"/>
      <c r="UQC675" s="83"/>
      <c r="UQD675" s="84"/>
      <c r="UQE675" s="84"/>
      <c r="UQF675" s="85"/>
      <c r="UQG675" s="92"/>
      <c r="UQH675" s="86"/>
      <c r="UQI675" s="148"/>
      <c r="UQJ675" s="149"/>
      <c r="UQK675" s="149"/>
      <c r="UQL675" s="167"/>
      <c r="UQM675" s="83"/>
      <c r="UQN675" s="84"/>
      <c r="UQO675" s="84"/>
      <c r="UQP675" s="85"/>
      <c r="UQQ675" s="92"/>
      <c r="UQR675" s="86"/>
      <c r="UQS675" s="148"/>
      <c r="UQT675" s="149"/>
      <c r="UQU675" s="149"/>
      <c r="UQV675" s="167"/>
      <c r="UQW675" s="83"/>
      <c r="UQX675" s="84"/>
      <c r="UQY675" s="84"/>
      <c r="UQZ675" s="85"/>
      <c r="URA675" s="92"/>
      <c r="URB675" s="86"/>
      <c r="URC675" s="148"/>
      <c r="URD675" s="149"/>
      <c r="URE675" s="149"/>
      <c r="URF675" s="167"/>
      <c r="URG675" s="83"/>
      <c r="URH675" s="84"/>
      <c r="URI675" s="84"/>
      <c r="URJ675" s="85"/>
      <c r="URK675" s="92"/>
      <c r="URL675" s="86"/>
      <c r="URM675" s="148"/>
      <c r="URN675" s="149"/>
      <c r="URO675" s="149"/>
      <c r="URP675" s="167"/>
      <c r="URQ675" s="83"/>
      <c r="URR675" s="84"/>
      <c r="URS675" s="84"/>
      <c r="URT675" s="85"/>
      <c r="URU675" s="92"/>
      <c r="URV675" s="86"/>
      <c r="URW675" s="148"/>
      <c r="URX675" s="149"/>
      <c r="URY675" s="149"/>
      <c r="URZ675" s="167"/>
      <c r="USA675" s="83"/>
      <c r="USB675" s="84"/>
      <c r="USC675" s="84"/>
      <c r="USD675" s="85"/>
      <c r="USE675" s="92"/>
      <c r="USF675" s="86"/>
      <c r="USG675" s="148"/>
      <c r="USH675" s="149"/>
      <c r="USI675" s="149"/>
      <c r="USJ675" s="167"/>
      <c r="USK675" s="83"/>
      <c r="USL675" s="84"/>
      <c r="USM675" s="84"/>
      <c r="USN675" s="85"/>
      <c r="USO675" s="92"/>
      <c r="USP675" s="86"/>
      <c r="USQ675" s="148"/>
      <c r="USR675" s="149"/>
      <c r="USS675" s="149"/>
      <c r="UST675" s="167"/>
      <c r="USU675" s="83"/>
      <c r="USV675" s="84"/>
      <c r="USW675" s="84"/>
      <c r="USX675" s="85"/>
      <c r="USY675" s="92"/>
      <c r="USZ675" s="86"/>
      <c r="UTA675" s="148"/>
      <c r="UTB675" s="149"/>
      <c r="UTC675" s="149"/>
      <c r="UTD675" s="167"/>
      <c r="UTE675" s="83"/>
      <c r="UTF675" s="84"/>
      <c r="UTG675" s="84"/>
      <c r="UTH675" s="85"/>
      <c r="UTI675" s="92"/>
      <c r="UTJ675" s="86"/>
      <c r="UTK675" s="148"/>
      <c r="UTL675" s="149"/>
      <c r="UTM675" s="149"/>
      <c r="UTN675" s="167"/>
      <c r="UTO675" s="83"/>
      <c r="UTP675" s="84"/>
      <c r="UTQ675" s="84"/>
      <c r="UTR675" s="85"/>
      <c r="UTS675" s="92"/>
      <c r="UTT675" s="86"/>
      <c r="UTU675" s="148"/>
      <c r="UTV675" s="149"/>
      <c r="UTW675" s="149"/>
      <c r="UTX675" s="167"/>
      <c r="UTY675" s="83"/>
      <c r="UTZ675" s="84"/>
      <c r="UUA675" s="84"/>
      <c r="UUB675" s="85"/>
      <c r="UUC675" s="92"/>
      <c r="UUD675" s="86"/>
      <c r="UUE675" s="148"/>
      <c r="UUF675" s="149"/>
      <c r="UUG675" s="149"/>
      <c r="UUH675" s="167"/>
      <c r="UUI675" s="83"/>
      <c r="UUJ675" s="84"/>
      <c r="UUK675" s="84"/>
      <c r="UUL675" s="85"/>
      <c r="UUM675" s="92"/>
      <c r="UUN675" s="86"/>
      <c r="UUO675" s="148"/>
      <c r="UUP675" s="149"/>
      <c r="UUQ675" s="149"/>
      <c r="UUR675" s="167"/>
      <c r="UUS675" s="83"/>
      <c r="UUT675" s="84"/>
      <c r="UUU675" s="84"/>
      <c r="UUV675" s="85"/>
      <c r="UUW675" s="92"/>
      <c r="UUX675" s="86"/>
      <c r="UUY675" s="148"/>
      <c r="UUZ675" s="149"/>
      <c r="UVA675" s="149"/>
      <c r="UVB675" s="167"/>
      <c r="UVC675" s="83"/>
      <c r="UVD675" s="84"/>
      <c r="UVE675" s="84"/>
      <c r="UVF675" s="85"/>
      <c r="UVG675" s="92"/>
      <c r="UVH675" s="86"/>
      <c r="UVI675" s="148"/>
      <c r="UVJ675" s="149"/>
      <c r="UVK675" s="149"/>
      <c r="UVL675" s="167"/>
      <c r="UVM675" s="83"/>
      <c r="UVN675" s="84"/>
      <c r="UVO675" s="84"/>
      <c r="UVP675" s="85"/>
      <c r="UVQ675" s="92"/>
      <c r="UVR675" s="86"/>
      <c r="UVS675" s="148"/>
      <c r="UVT675" s="149"/>
      <c r="UVU675" s="149"/>
      <c r="UVV675" s="167"/>
      <c r="UVW675" s="83"/>
      <c r="UVX675" s="84"/>
      <c r="UVY675" s="84"/>
      <c r="UVZ675" s="85"/>
      <c r="UWA675" s="92"/>
      <c r="UWB675" s="86"/>
      <c r="UWC675" s="148"/>
      <c r="UWD675" s="149"/>
      <c r="UWE675" s="149"/>
      <c r="UWF675" s="167"/>
      <c r="UWG675" s="83"/>
      <c r="UWH675" s="84"/>
      <c r="UWI675" s="84"/>
      <c r="UWJ675" s="85"/>
      <c r="UWK675" s="92"/>
      <c r="UWL675" s="86"/>
      <c r="UWM675" s="148"/>
      <c r="UWN675" s="149"/>
      <c r="UWO675" s="149"/>
      <c r="UWP675" s="167"/>
      <c r="UWQ675" s="83"/>
      <c r="UWR675" s="84"/>
      <c r="UWS675" s="84"/>
      <c r="UWT675" s="85"/>
      <c r="UWU675" s="92"/>
      <c r="UWV675" s="86"/>
      <c r="UWW675" s="148"/>
      <c r="UWX675" s="149"/>
      <c r="UWY675" s="149"/>
      <c r="UWZ675" s="167"/>
      <c r="UXA675" s="83"/>
      <c r="UXB675" s="84"/>
      <c r="UXC675" s="84"/>
      <c r="UXD675" s="85"/>
      <c r="UXE675" s="92"/>
      <c r="UXF675" s="86"/>
      <c r="UXG675" s="148"/>
      <c r="UXH675" s="149"/>
      <c r="UXI675" s="149"/>
      <c r="UXJ675" s="167"/>
      <c r="UXK675" s="83"/>
      <c r="UXL675" s="84"/>
      <c r="UXM675" s="84"/>
      <c r="UXN675" s="85"/>
      <c r="UXO675" s="92"/>
      <c r="UXP675" s="86"/>
      <c r="UXQ675" s="148"/>
      <c r="UXR675" s="149"/>
      <c r="UXS675" s="149"/>
      <c r="UXT675" s="167"/>
      <c r="UXU675" s="83"/>
      <c r="UXV675" s="84"/>
      <c r="UXW675" s="84"/>
      <c r="UXX675" s="85"/>
      <c r="UXY675" s="92"/>
      <c r="UXZ675" s="86"/>
      <c r="UYA675" s="148"/>
      <c r="UYB675" s="149"/>
      <c r="UYC675" s="149"/>
      <c r="UYD675" s="167"/>
      <c r="UYE675" s="83"/>
      <c r="UYF675" s="84"/>
      <c r="UYG675" s="84"/>
      <c r="UYH675" s="85"/>
      <c r="UYI675" s="92"/>
      <c r="UYJ675" s="86"/>
      <c r="UYK675" s="148"/>
      <c r="UYL675" s="149"/>
      <c r="UYM675" s="149"/>
      <c r="UYN675" s="167"/>
      <c r="UYO675" s="83"/>
      <c r="UYP675" s="84"/>
      <c r="UYQ675" s="84"/>
      <c r="UYR675" s="85"/>
      <c r="UYS675" s="92"/>
      <c r="UYT675" s="86"/>
      <c r="UYU675" s="148"/>
      <c r="UYV675" s="149"/>
      <c r="UYW675" s="149"/>
      <c r="UYX675" s="167"/>
      <c r="UYY675" s="83"/>
      <c r="UYZ675" s="84"/>
      <c r="UZA675" s="84"/>
      <c r="UZB675" s="85"/>
      <c r="UZC675" s="92"/>
      <c r="UZD675" s="86"/>
      <c r="UZE675" s="148"/>
      <c r="UZF675" s="149"/>
      <c r="UZG675" s="149"/>
      <c r="UZH675" s="167"/>
      <c r="UZI675" s="83"/>
      <c r="UZJ675" s="84"/>
      <c r="UZK675" s="84"/>
      <c r="UZL675" s="85"/>
      <c r="UZM675" s="92"/>
      <c r="UZN675" s="86"/>
      <c r="UZO675" s="148"/>
      <c r="UZP675" s="149"/>
      <c r="UZQ675" s="149"/>
      <c r="UZR675" s="167"/>
      <c r="UZS675" s="83"/>
      <c r="UZT675" s="84"/>
      <c r="UZU675" s="84"/>
      <c r="UZV675" s="85"/>
      <c r="UZW675" s="92"/>
      <c r="UZX675" s="86"/>
      <c r="UZY675" s="148"/>
      <c r="UZZ675" s="149"/>
      <c r="VAA675" s="149"/>
      <c r="VAB675" s="167"/>
      <c r="VAC675" s="83"/>
      <c r="VAD675" s="84"/>
      <c r="VAE675" s="84"/>
      <c r="VAF675" s="85"/>
      <c r="VAG675" s="92"/>
      <c r="VAH675" s="86"/>
      <c r="VAI675" s="148"/>
      <c r="VAJ675" s="149"/>
      <c r="VAK675" s="149"/>
      <c r="VAL675" s="167"/>
      <c r="VAM675" s="83"/>
      <c r="VAN675" s="84"/>
      <c r="VAO675" s="84"/>
      <c r="VAP675" s="85"/>
      <c r="VAQ675" s="92"/>
      <c r="VAR675" s="86"/>
      <c r="VAS675" s="148"/>
      <c r="VAT675" s="149"/>
      <c r="VAU675" s="149"/>
      <c r="VAV675" s="167"/>
      <c r="VAW675" s="83"/>
      <c r="VAX675" s="84"/>
      <c r="VAY675" s="84"/>
      <c r="VAZ675" s="85"/>
      <c r="VBA675" s="92"/>
      <c r="VBB675" s="86"/>
      <c r="VBC675" s="148"/>
      <c r="VBD675" s="149"/>
      <c r="VBE675" s="149"/>
      <c r="VBF675" s="167"/>
      <c r="VBG675" s="83"/>
      <c r="VBH675" s="84"/>
      <c r="VBI675" s="84"/>
      <c r="VBJ675" s="85"/>
      <c r="VBK675" s="92"/>
      <c r="VBL675" s="86"/>
      <c r="VBM675" s="148"/>
      <c r="VBN675" s="149"/>
      <c r="VBO675" s="149"/>
      <c r="VBP675" s="167"/>
      <c r="VBQ675" s="83"/>
      <c r="VBR675" s="84"/>
      <c r="VBS675" s="84"/>
      <c r="VBT675" s="85"/>
      <c r="VBU675" s="92"/>
      <c r="VBV675" s="86"/>
      <c r="VBW675" s="148"/>
      <c r="VBX675" s="149"/>
      <c r="VBY675" s="149"/>
      <c r="VBZ675" s="167"/>
      <c r="VCA675" s="83"/>
      <c r="VCB675" s="84"/>
      <c r="VCC675" s="84"/>
      <c r="VCD675" s="85"/>
      <c r="VCE675" s="92"/>
      <c r="VCF675" s="86"/>
      <c r="VCG675" s="148"/>
      <c r="VCH675" s="149"/>
      <c r="VCI675" s="149"/>
      <c r="VCJ675" s="167"/>
      <c r="VCK675" s="83"/>
      <c r="VCL675" s="84"/>
      <c r="VCM675" s="84"/>
      <c r="VCN675" s="85"/>
      <c r="VCO675" s="92"/>
      <c r="VCP675" s="86"/>
      <c r="VCQ675" s="148"/>
      <c r="VCR675" s="149"/>
      <c r="VCS675" s="149"/>
      <c r="VCT675" s="167"/>
      <c r="VCU675" s="83"/>
      <c r="VCV675" s="84"/>
      <c r="VCW675" s="84"/>
      <c r="VCX675" s="85"/>
      <c r="VCY675" s="92"/>
      <c r="VCZ675" s="86"/>
      <c r="VDA675" s="148"/>
      <c r="VDB675" s="149"/>
      <c r="VDC675" s="149"/>
      <c r="VDD675" s="167"/>
      <c r="VDE675" s="83"/>
      <c r="VDF675" s="84"/>
      <c r="VDG675" s="84"/>
      <c r="VDH675" s="85"/>
      <c r="VDI675" s="92"/>
      <c r="VDJ675" s="86"/>
      <c r="VDK675" s="148"/>
      <c r="VDL675" s="149"/>
      <c r="VDM675" s="149"/>
      <c r="VDN675" s="167"/>
      <c r="VDO675" s="83"/>
      <c r="VDP675" s="84"/>
      <c r="VDQ675" s="84"/>
      <c r="VDR675" s="85"/>
      <c r="VDS675" s="92"/>
      <c r="VDT675" s="86"/>
      <c r="VDU675" s="148"/>
      <c r="VDV675" s="149"/>
      <c r="VDW675" s="149"/>
      <c r="VDX675" s="167"/>
      <c r="VDY675" s="83"/>
      <c r="VDZ675" s="84"/>
      <c r="VEA675" s="84"/>
      <c r="VEB675" s="85"/>
      <c r="VEC675" s="92"/>
      <c r="VED675" s="86"/>
      <c r="VEE675" s="148"/>
      <c r="VEF675" s="149"/>
      <c r="VEG675" s="149"/>
      <c r="VEH675" s="167"/>
      <c r="VEI675" s="83"/>
      <c r="VEJ675" s="84"/>
      <c r="VEK675" s="84"/>
      <c r="VEL675" s="85"/>
      <c r="VEM675" s="92"/>
      <c r="VEN675" s="86"/>
      <c r="VEO675" s="148"/>
      <c r="VEP675" s="149"/>
      <c r="VEQ675" s="149"/>
      <c r="VER675" s="167"/>
      <c r="VES675" s="83"/>
      <c r="VET675" s="84"/>
      <c r="VEU675" s="84"/>
      <c r="VEV675" s="85"/>
      <c r="VEW675" s="92"/>
      <c r="VEX675" s="86"/>
      <c r="VEY675" s="148"/>
      <c r="VEZ675" s="149"/>
      <c r="VFA675" s="149"/>
      <c r="VFB675" s="167"/>
      <c r="VFC675" s="83"/>
      <c r="VFD675" s="84"/>
      <c r="VFE675" s="84"/>
      <c r="VFF675" s="85"/>
      <c r="VFG675" s="92"/>
      <c r="VFH675" s="86"/>
      <c r="VFI675" s="148"/>
      <c r="VFJ675" s="149"/>
      <c r="VFK675" s="149"/>
      <c r="VFL675" s="167"/>
      <c r="VFM675" s="83"/>
      <c r="VFN675" s="84"/>
      <c r="VFO675" s="84"/>
      <c r="VFP675" s="85"/>
      <c r="VFQ675" s="92"/>
      <c r="VFR675" s="86"/>
      <c r="VFS675" s="148"/>
      <c r="VFT675" s="149"/>
      <c r="VFU675" s="149"/>
      <c r="VFV675" s="167"/>
      <c r="VFW675" s="83"/>
      <c r="VFX675" s="84"/>
      <c r="VFY675" s="84"/>
      <c r="VFZ675" s="85"/>
      <c r="VGA675" s="92"/>
      <c r="VGB675" s="86"/>
      <c r="VGC675" s="148"/>
      <c r="VGD675" s="149"/>
      <c r="VGE675" s="149"/>
      <c r="VGF675" s="167"/>
      <c r="VGG675" s="83"/>
      <c r="VGH675" s="84"/>
      <c r="VGI675" s="84"/>
      <c r="VGJ675" s="85"/>
      <c r="VGK675" s="92"/>
      <c r="VGL675" s="86"/>
      <c r="VGM675" s="148"/>
      <c r="VGN675" s="149"/>
      <c r="VGO675" s="149"/>
      <c r="VGP675" s="167"/>
      <c r="VGQ675" s="83"/>
      <c r="VGR675" s="84"/>
      <c r="VGS675" s="84"/>
      <c r="VGT675" s="85"/>
      <c r="VGU675" s="92"/>
      <c r="VGV675" s="86"/>
      <c r="VGW675" s="148"/>
      <c r="VGX675" s="149"/>
      <c r="VGY675" s="149"/>
      <c r="VGZ675" s="167"/>
      <c r="VHA675" s="83"/>
      <c r="VHB675" s="84"/>
      <c r="VHC675" s="84"/>
      <c r="VHD675" s="85"/>
      <c r="VHE675" s="92"/>
      <c r="VHF675" s="86"/>
      <c r="VHG675" s="148"/>
      <c r="VHH675" s="149"/>
      <c r="VHI675" s="149"/>
      <c r="VHJ675" s="167"/>
      <c r="VHK675" s="83"/>
      <c r="VHL675" s="84"/>
      <c r="VHM675" s="84"/>
      <c r="VHN675" s="85"/>
      <c r="VHO675" s="92"/>
      <c r="VHP675" s="86"/>
      <c r="VHQ675" s="148"/>
      <c r="VHR675" s="149"/>
      <c r="VHS675" s="149"/>
      <c r="VHT675" s="167"/>
      <c r="VHU675" s="83"/>
      <c r="VHV675" s="84"/>
      <c r="VHW675" s="84"/>
      <c r="VHX675" s="85"/>
      <c r="VHY675" s="92"/>
      <c r="VHZ675" s="86"/>
      <c r="VIA675" s="148"/>
      <c r="VIB675" s="149"/>
      <c r="VIC675" s="149"/>
      <c r="VID675" s="167"/>
      <c r="VIE675" s="83"/>
      <c r="VIF675" s="84"/>
      <c r="VIG675" s="84"/>
      <c r="VIH675" s="85"/>
      <c r="VII675" s="92"/>
      <c r="VIJ675" s="86"/>
      <c r="VIK675" s="148"/>
      <c r="VIL675" s="149"/>
      <c r="VIM675" s="149"/>
      <c r="VIN675" s="167"/>
      <c r="VIO675" s="83"/>
      <c r="VIP675" s="84"/>
      <c r="VIQ675" s="84"/>
      <c r="VIR675" s="85"/>
      <c r="VIS675" s="92"/>
      <c r="VIT675" s="86"/>
      <c r="VIU675" s="148"/>
      <c r="VIV675" s="149"/>
      <c r="VIW675" s="149"/>
      <c r="VIX675" s="167"/>
      <c r="VIY675" s="83"/>
      <c r="VIZ675" s="84"/>
      <c r="VJA675" s="84"/>
      <c r="VJB675" s="85"/>
      <c r="VJC675" s="92"/>
      <c r="VJD675" s="86"/>
      <c r="VJE675" s="148"/>
      <c r="VJF675" s="149"/>
      <c r="VJG675" s="149"/>
      <c r="VJH675" s="167"/>
      <c r="VJI675" s="83"/>
      <c r="VJJ675" s="84"/>
      <c r="VJK675" s="84"/>
      <c r="VJL675" s="85"/>
      <c r="VJM675" s="92"/>
      <c r="VJN675" s="86"/>
      <c r="VJO675" s="148"/>
      <c r="VJP675" s="149"/>
      <c r="VJQ675" s="149"/>
      <c r="VJR675" s="167"/>
      <c r="VJS675" s="83"/>
      <c r="VJT675" s="84"/>
      <c r="VJU675" s="84"/>
      <c r="VJV675" s="85"/>
      <c r="VJW675" s="92"/>
      <c r="VJX675" s="86"/>
      <c r="VJY675" s="148"/>
      <c r="VJZ675" s="149"/>
      <c r="VKA675" s="149"/>
      <c r="VKB675" s="167"/>
      <c r="VKC675" s="83"/>
      <c r="VKD675" s="84"/>
      <c r="VKE675" s="84"/>
      <c r="VKF675" s="85"/>
      <c r="VKG675" s="92"/>
      <c r="VKH675" s="86"/>
      <c r="VKI675" s="148"/>
      <c r="VKJ675" s="149"/>
      <c r="VKK675" s="149"/>
      <c r="VKL675" s="167"/>
      <c r="VKM675" s="83"/>
      <c r="VKN675" s="84"/>
      <c r="VKO675" s="84"/>
      <c r="VKP675" s="85"/>
      <c r="VKQ675" s="92"/>
      <c r="VKR675" s="86"/>
      <c r="VKS675" s="148"/>
      <c r="VKT675" s="149"/>
      <c r="VKU675" s="149"/>
      <c r="VKV675" s="167"/>
      <c r="VKW675" s="83"/>
      <c r="VKX675" s="84"/>
      <c r="VKY675" s="84"/>
      <c r="VKZ675" s="85"/>
      <c r="VLA675" s="92"/>
      <c r="VLB675" s="86"/>
      <c r="VLC675" s="148"/>
      <c r="VLD675" s="149"/>
      <c r="VLE675" s="149"/>
      <c r="VLF675" s="167"/>
      <c r="VLG675" s="83"/>
      <c r="VLH675" s="84"/>
      <c r="VLI675" s="84"/>
      <c r="VLJ675" s="85"/>
      <c r="VLK675" s="92"/>
      <c r="VLL675" s="86"/>
      <c r="VLM675" s="148"/>
      <c r="VLN675" s="149"/>
      <c r="VLO675" s="149"/>
      <c r="VLP675" s="167"/>
      <c r="VLQ675" s="83"/>
      <c r="VLR675" s="84"/>
      <c r="VLS675" s="84"/>
      <c r="VLT675" s="85"/>
      <c r="VLU675" s="92"/>
      <c r="VLV675" s="86"/>
      <c r="VLW675" s="148"/>
      <c r="VLX675" s="149"/>
      <c r="VLY675" s="149"/>
      <c r="VLZ675" s="167"/>
      <c r="VMA675" s="83"/>
      <c r="VMB675" s="84"/>
      <c r="VMC675" s="84"/>
      <c r="VMD675" s="85"/>
      <c r="VME675" s="92"/>
      <c r="VMF675" s="86"/>
      <c r="VMG675" s="148"/>
      <c r="VMH675" s="149"/>
      <c r="VMI675" s="149"/>
      <c r="VMJ675" s="167"/>
      <c r="VMK675" s="83"/>
      <c r="VML675" s="84"/>
      <c r="VMM675" s="84"/>
      <c r="VMN675" s="85"/>
      <c r="VMO675" s="92"/>
      <c r="VMP675" s="86"/>
      <c r="VMQ675" s="148"/>
      <c r="VMR675" s="149"/>
      <c r="VMS675" s="149"/>
      <c r="VMT675" s="167"/>
      <c r="VMU675" s="83"/>
      <c r="VMV675" s="84"/>
      <c r="VMW675" s="84"/>
      <c r="VMX675" s="85"/>
      <c r="VMY675" s="92"/>
      <c r="VMZ675" s="86"/>
      <c r="VNA675" s="148"/>
      <c r="VNB675" s="149"/>
      <c r="VNC675" s="149"/>
      <c r="VND675" s="167"/>
      <c r="VNE675" s="83"/>
      <c r="VNF675" s="84"/>
      <c r="VNG675" s="84"/>
      <c r="VNH675" s="85"/>
      <c r="VNI675" s="92"/>
      <c r="VNJ675" s="86"/>
      <c r="VNK675" s="148"/>
      <c r="VNL675" s="149"/>
      <c r="VNM675" s="149"/>
      <c r="VNN675" s="167"/>
      <c r="VNO675" s="83"/>
      <c r="VNP675" s="84"/>
      <c r="VNQ675" s="84"/>
      <c r="VNR675" s="85"/>
      <c r="VNS675" s="92"/>
      <c r="VNT675" s="86"/>
      <c r="VNU675" s="148"/>
      <c r="VNV675" s="149"/>
      <c r="VNW675" s="149"/>
      <c r="VNX675" s="167"/>
      <c r="VNY675" s="83"/>
      <c r="VNZ675" s="84"/>
      <c r="VOA675" s="84"/>
      <c r="VOB675" s="85"/>
      <c r="VOC675" s="92"/>
      <c r="VOD675" s="86"/>
      <c r="VOE675" s="148"/>
      <c r="VOF675" s="149"/>
      <c r="VOG675" s="149"/>
      <c r="VOH675" s="167"/>
      <c r="VOI675" s="83"/>
      <c r="VOJ675" s="84"/>
      <c r="VOK675" s="84"/>
      <c r="VOL675" s="85"/>
      <c r="VOM675" s="92"/>
      <c r="VON675" s="86"/>
      <c r="VOO675" s="148"/>
      <c r="VOP675" s="149"/>
      <c r="VOQ675" s="149"/>
      <c r="VOR675" s="167"/>
      <c r="VOS675" s="83"/>
      <c r="VOT675" s="84"/>
      <c r="VOU675" s="84"/>
      <c r="VOV675" s="85"/>
      <c r="VOW675" s="92"/>
      <c r="VOX675" s="86"/>
      <c r="VOY675" s="148"/>
      <c r="VOZ675" s="149"/>
      <c r="VPA675" s="149"/>
      <c r="VPB675" s="167"/>
      <c r="VPC675" s="83"/>
      <c r="VPD675" s="84"/>
      <c r="VPE675" s="84"/>
      <c r="VPF675" s="85"/>
      <c r="VPG675" s="92"/>
      <c r="VPH675" s="86"/>
      <c r="VPI675" s="148"/>
      <c r="VPJ675" s="149"/>
      <c r="VPK675" s="149"/>
      <c r="VPL675" s="167"/>
      <c r="VPM675" s="83"/>
      <c r="VPN675" s="84"/>
      <c r="VPO675" s="84"/>
      <c r="VPP675" s="85"/>
      <c r="VPQ675" s="92"/>
      <c r="VPR675" s="86"/>
      <c r="VPS675" s="148"/>
      <c r="VPT675" s="149"/>
      <c r="VPU675" s="149"/>
      <c r="VPV675" s="167"/>
      <c r="VPW675" s="83"/>
      <c r="VPX675" s="84"/>
      <c r="VPY675" s="84"/>
      <c r="VPZ675" s="85"/>
      <c r="VQA675" s="92"/>
      <c r="VQB675" s="86"/>
      <c r="VQC675" s="148"/>
      <c r="VQD675" s="149"/>
      <c r="VQE675" s="149"/>
      <c r="VQF675" s="167"/>
      <c r="VQG675" s="83"/>
      <c r="VQH675" s="84"/>
      <c r="VQI675" s="84"/>
      <c r="VQJ675" s="85"/>
      <c r="VQK675" s="92"/>
      <c r="VQL675" s="86"/>
      <c r="VQM675" s="148"/>
      <c r="VQN675" s="149"/>
      <c r="VQO675" s="149"/>
      <c r="VQP675" s="167"/>
      <c r="VQQ675" s="83"/>
      <c r="VQR675" s="84"/>
      <c r="VQS675" s="84"/>
      <c r="VQT675" s="85"/>
      <c r="VQU675" s="92"/>
      <c r="VQV675" s="86"/>
      <c r="VQW675" s="148"/>
      <c r="VQX675" s="149"/>
      <c r="VQY675" s="149"/>
      <c r="VQZ675" s="167"/>
      <c r="VRA675" s="83"/>
      <c r="VRB675" s="84"/>
      <c r="VRC675" s="84"/>
      <c r="VRD675" s="85"/>
      <c r="VRE675" s="92"/>
      <c r="VRF675" s="86"/>
      <c r="VRG675" s="148"/>
      <c r="VRH675" s="149"/>
      <c r="VRI675" s="149"/>
      <c r="VRJ675" s="167"/>
      <c r="VRK675" s="83"/>
      <c r="VRL675" s="84"/>
      <c r="VRM675" s="84"/>
      <c r="VRN675" s="85"/>
      <c r="VRO675" s="92"/>
      <c r="VRP675" s="86"/>
      <c r="VRQ675" s="148"/>
      <c r="VRR675" s="149"/>
      <c r="VRS675" s="149"/>
      <c r="VRT675" s="167"/>
      <c r="VRU675" s="83"/>
      <c r="VRV675" s="84"/>
      <c r="VRW675" s="84"/>
      <c r="VRX675" s="85"/>
      <c r="VRY675" s="92"/>
      <c r="VRZ675" s="86"/>
      <c r="VSA675" s="148"/>
      <c r="VSB675" s="149"/>
      <c r="VSC675" s="149"/>
      <c r="VSD675" s="167"/>
      <c r="VSE675" s="83"/>
      <c r="VSF675" s="84"/>
      <c r="VSG675" s="84"/>
      <c r="VSH675" s="85"/>
      <c r="VSI675" s="92"/>
      <c r="VSJ675" s="86"/>
      <c r="VSK675" s="148"/>
      <c r="VSL675" s="149"/>
      <c r="VSM675" s="149"/>
      <c r="VSN675" s="167"/>
      <c r="VSO675" s="83"/>
      <c r="VSP675" s="84"/>
      <c r="VSQ675" s="84"/>
      <c r="VSR675" s="85"/>
      <c r="VSS675" s="92"/>
      <c r="VST675" s="86"/>
      <c r="VSU675" s="148"/>
      <c r="VSV675" s="149"/>
      <c r="VSW675" s="149"/>
      <c r="VSX675" s="167"/>
      <c r="VSY675" s="83"/>
      <c r="VSZ675" s="84"/>
      <c r="VTA675" s="84"/>
      <c r="VTB675" s="85"/>
      <c r="VTC675" s="92"/>
      <c r="VTD675" s="86"/>
      <c r="VTE675" s="148"/>
      <c r="VTF675" s="149"/>
      <c r="VTG675" s="149"/>
      <c r="VTH675" s="167"/>
      <c r="VTI675" s="83"/>
      <c r="VTJ675" s="84"/>
      <c r="VTK675" s="84"/>
      <c r="VTL675" s="85"/>
      <c r="VTM675" s="92"/>
      <c r="VTN675" s="86"/>
      <c r="VTO675" s="148"/>
      <c r="VTP675" s="149"/>
      <c r="VTQ675" s="149"/>
      <c r="VTR675" s="167"/>
      <c r="VTS675" s="83"/>
      <c r="VTT675" s="84"/>
      <c r="VTU675" s="84"/>
      <c r="VTV675" s="85"/>
      <c r="VTW675" s="92"/>
      <c r="VTX675" s="86"/>
      <c r="VTY675" s="148"/>
      <c r="VTZ675" s="149"/>
      <c r="VUA675" s="149"/>
      <c r="VUB675" s="167"/>
      <c r="VUC675" s="83"/>
      <c r="VUD675" s="84"/>
      <c r="VUE675" s="84"/>
      <c r="VUF675" s="85"/>
      <c r="VUG675" s="92"/>
      <c r="VUH675" s="86"/>
      <c r="VUI675" s="148"/>
      <c r="VUJ675" s="149"/>
      <c r="VUK675" s="149"/>
      <c r="VUL675" s="167"/>
      <c r="VUM675" s="83"/>
      <c r="VUN675" s="84"/>
      <c r="VUO675" s="84"/>
      <c r="VUP675" s="85"/>
      <c r="VUQ675" s="92"/>
      <c r="VUR675" s="86"/>
      <c r="VUS675" s="148"/>
      <c r="VUT675" s="149"/>
      <c r="VUU675" s="149"/>
      <c r="VUV675" s="167"/>
      <c r="VUW675" s="83"/>
      <c r="VUX675" s="84"/>
      <c r="VUY675" s="84"/>
      <c r="VUZ675" s="85"/>
      <c r="VVA675" s="92"/>
      <c r="VVB675" s="86"/>
      <c r="VVC675" s="148"/>
      <c r="VVD675" s="149"/>
      <c r="VVE675" s="149"/>
      <c r="VVF675" s="167"/>
      <c r="VVG675" s="83"/>
      <c r="VVH675" s="84"/>
      <c r="VVI675" s="84"/>
      <c r="VVJ675" s="85"/>
      <c r="VVK675" s="92"/>
      <c r="VVL675" s="86"/>
      <c r="VVM675" s="148"/>
      <c r="VVN675" s="149"/>
      <c r="VVO675" s="149"/>
      <c r="VVP675" s="167"/>
      <c r="VVQ675" s="83"/>
      <c r="VVR675" s="84"/>
      <c r="VVS675" s="84"/>
      <c r="VVT675" s="85"/>
      <c r="VVU675" s="92"/>
      <c r="VVV675" s="86"/>
      <c r="VVW675" s="148"/>
      <c r="VVX675" s="149"/>
      <c r="VVY675" s="149"/>
      <c r="VVZ675" s="167"/>
      <c r="VWA675" s="83"/>
      <c r="VWB675" s="84"/>
      <c r="VWC675" s="84"/>
      <c r="VWD675" s="85"/>
      <c r="VWE675" s="92"/>
      <c r="VWF675" s="86"/>
      <c r="VWG675" s="148"/>
      <c r="VWH675" s="149"/>
      <c r="VWI675" s="149"/>
      <c r="VWJ675" s="167"/>
      <c r="VWK675" s="83"/>
      <c r="VWL675" s="84"/>
      <c r="VWM675" s="84"/>
      <c r="VWN675" s="85"/>
      <c r="VWO675" s="92"/>
      <c r="VWP675" s="86"/>
      <c r="VWQ675" s="148"/>
      <c r="VWR675" s="149"/>
      <c r="VWS675" s="149"/>
      <c r="VWT675" s="167"/>
      <c r="VWU675" s="83"/>
      <c r="VWV675" s="84"/>
      <c r="VWW675" s="84"/>
      <c r="VWX675" s="85"/>
      <c r="VWY675" s="92"/>
      <c r="VWZ675" s="86"/>
      <c r="VXA675" s="148"/>
      <c r="VXB675" s="149"/>
      <c r="VXC675" s="149"/>
      <c r="VXD675" s="167"/>
      <c r="VXE675" s="83"/>
      <c r="VXF675" s="84"/>
      <c r="VXG675" s="84"/>
      <c r="VXH675" s="85"/>
      <c r="VXI675" s="92"/>
      <c r="VXJ675" s="86"/>
      <c r="VXK675" s="148"/>
      <c r="VXL675" s="149"/>
      <c r="VXM675" s="149"/>
      <c r="VXN675" s="167"/>
      <c r="VXO675" s="83"/>
      <c r="VXP675" s="84"/>
      <c r="VXQ675" s="84"/>
      <c r="VXR675" s="85"/>
      <c r="VXS675" s="92"/>
      <c r="VXT675" s="86"/>
      <c r="VXU675" s="148"/>
      <c r="VXV675" s="149"/>
      <c r="VXW675" s="149"/>
      <c r="VXX675" s="167"/>
      <c r="VXY675" s="83"/>
      <c r="VXZ675" s="84"/>
      <c r="VYA675" s="84"/>
      <c r="VYB675" s="85"/>
      <c r="VYC675" s="92"/>
      <c r="VYD675" s="86"/>
      <c r="VYE675" s="148"/>
      <c r="VYF675" s="149"/>
      <c r="VYG675" s="149"/>
      <c r="VYH675" s="167"/>
      <c r="VYI675" s="83"/>
      <c r="VYJ675" s="84"/>
      <c r="VYK675" s="84"/>
      <c r="VYL675" s="85"/>
      <c r="VYM675" s="92"/>
      <c r="VYN675" s="86"/>
      <c r="VYO675" s="148"/>
      <c r="VYP675" s="149"/>
      <c r="VYQ675" s="149"/>
      <c r="VYR675" s="167"/>
      <c r="VYS675" s="83"/>
      <c r="VYT675" s="84"/>
      <c r="VYU675" s="84"/>
      <c r="VYV675" s="85"/>
      <c r="VYW675" s="92"/>
      <c r="VYX675" s="86"/>
      <c r="VYY675" s="148"/>
      <c r="VYZ675" s="149"/>
      <c r="VZA675" s="149"/>
      <c r="VZB675" s="167"/>
      <c r="VZC675" s="83"/>
      <c r="VZD675" s="84"/>
      <c r="VZE675" s="84"/>
      <c r="VZF675" s="85"/>
      <c r="VZG675" s="92"/>
      <c r="VZH675" s="86"/>
      <c r="VZI675" s="148"/>
      <c r="VZJ675" s="149"/>
      <c r="VZK675" s="149"/>
      <c r="VZL675" s="167"/>
      <c r="VZM675" s="83"/>
      <c r="VZN675" s="84"/>
      <c r="VZO675" s="84"/>
      <c r="VZP675" s="85"/>
      <c r="VZQ675" s="92"/>
      <c r="VZR675" s="86"/>
      <c r="VZS675" s="148"/>
      <c r="VZT675" s="149"/>
      <c r="VZU675" s="149"/>
      <c r="VZV675" s="167"/>
      <c r="VZW675" s="83"/>
      <c r="VZX675" s="84"/>
      <c r="VZY675" s="84"/>
      <c r="VZZ675" s="85"/>
      <c r="WAA675" s="92"/>
      <c r="WAB675" s="86"/>
      <c r="WAC675" s="148"/>
      <c r="WAD675" s="149"/>
      <c r="WAE675" s="149"/>
      <c r="WAF675" s="167"/>
      <c r="WAG675" s="83"/>
      <c r="WAH675" s="84"/>
      <c r="WAI675" s="84"/>
      <c r="WAJ675" s="85"/>
      <c r="WAK675" s="92"/>
      <c r="WAL675" s="86"/>
      <c r="WAM675" s="148"/>
      <c r="WAN675" s="149"/>
      <c r="WAO675" s="149"/>
      <c r="WAP675" s="167"/>
      <c r="WAQ675" s="83"/>
      <c r="WAR675" s="84"/>
      <c r="WAS675" s="84"/>
      <c r="WAT675" s="85"/>
      <c r="WAU675" s="92"/>
      <c r="WAV675" s="86"/>
      <c r="WAW675" s="148"/>
      <c r="WAX675" s="149"/>
      <c r="WAY675" s="149"/>
      <c r="WAZ675" s="167"/>
      <c r="WBA675" s="83"/>
      <c r="WBB675" s="84"/>
      <c r="WBC675" s="84"/>
      <c r="WBD675" s="85"/>
      <c r="WBE675" s="92"/>
      <c r="WBF675" s="86"/>
      <c r="WBG675" s="148"/>
      <c r="WBH675" s="149"/>
      <c r="WBI675" s="149"/>
      <c r="WBJ675" s="167"/>
      <c r="WBK675" s="83"/>
      <c r="WBL675" s="84"/>
      <c r="WBM675" s="84"/>
      <c r="WBN675" s="85"/>
      <c r="WBO675" s="92"/>
      <c r="WBP675" s="86"/>
      <c r="WBQ675" s="148"/>
      <c r="WBR675" s="149"/>
      <c r="WBS675" s="149"/>
      <c r="WBT675" s="167"/>
      <c r="WBU675" s="83"/>
      <c r="WBV675" s="84"/>
      <c r="WBW675" s="84"/>
      <c r="WBX675" s="85"/>
      <c r="WBY675" s="92"/>
      <c r="WBZ675" s="86"/>
      <c r="WCA675" s="148"/>
      <c r="WCB675" s="149"/>
      <c r="WCC675" s="149"/>
      <c r="WCD675" s="167"/>
      <c r="WCE675" s="83"/>
      <c r="WCF675" s="84"/>
      <c r="WCG675" s="84"/>
      <c r="WCH675" s="85"/>
      <c r="WCI675" s="92"/>
      <c r="WCJ675" s="86"/>
      <c r="WCK675" s="148"/>
      <c r="WCL675" s="149"/>
      <c r="WCM675" s="149"/>
      <c r="WCN675" s="167"/>
      <c r="WCO675" s="83"/>
      <c r="WCP675" s="84"/>
      <c r="WCQ675" s="84"/>
      <c r="WCR675" s="85"/>
      <c r="WCS675" s="92"/>
      <c r="WCT675" s="86"/>
      <c r="WCU675" s="148"/>
      <c r="WCV675" s="149"/>
      <c r="WCW675" s="149"/>
      <c r="WCX675" s="167"/>
      <c r="WCY675" s="83"/>
      <c r="WCZ675" s="84"/>
      <c r="WDA675" s="84"/>
      <c r="WDB675" s="85"/>
      <c r="WDC675" s="92"/>
      <c r="WDD675" s="86"/>
      <c r="WDE675" s="148"/>
      <c r="WDF675" s="149"/>
      <c r="WDG675" s="149"/>
      <c r="WDH675" s="167"/>
      <c r="WDI675" s="83"/>
      <c r="WDJ675" s="84"/>
      <c r="WDK675" s="84"/>
      <c r="WDL675" s="85"/>
      <c r="WDM675" s="92"/>
      <c r="WDN675" s="86"/>
      <c r="WDO675" s="148"/>
      <c r="WDP675" s="149"/>
      <c r="WDQ675" s="149"/>
      <c r="WDR675" s="167"/>
      <c r="WDS675" s="83"/>
      <c r="WDT675" s="84"/>
      <c r="WDU675" s="84"/>
      <c r="WDV675" s="85"/>
      <c r="WDW675" s="92"/>
      <c r="WDX675" s="86"/>
      <c r="WDY675" s="148"/>
      <c r="WDZ675" s="149"/>
      <c r="WEA675" s="149"/>
      <c r="WEB675" s="167"/>
      <c r="WEC675" s="83"/>
      <c r="WED675" s="84"/>
      <c r="WEE675" s="84"/>
      <c r="WEF675" s="85"/>
      <c r="WEG675" s="92"/>
      <c r="WEH675" s="86"/>
      <c r="WEI675" s="148"/>
      <c r="WEJ675" s="149"/>
      <c r="WEK675" s="149"/>
      <c r="WEL675" s="167"/>
      <c r="WEM675" s="83"/>
      <c r="WEN675" s="84"/>
      <c r="WEO675" s="84"/>
      <c r="WEP675" s="85"/>
      <c r="WEQ675" s="92"/>
      <c r="WER675" s="86"/>
      <c r="WES675" s="148"/>
      <c r="WET675" s="149"/>
      <c r="WEU675" s="149"/>
      <c r="WEV675" s="167"/>
      <c r="WEW675" s="83"/>
      <c r="WEX675" s="84"/>
      <c r="WEY675" s="84"/>
      <c r="WEZ675" s="85"/>
      <c r="WFA675" s="92"/>
      <c r="WFB675" s="86"/>
      <c r="WFC675" s="148"/>
      <c r="WFD675" s="149"/>
      <c r="WFE675" s="149"/>
      <c r="WFF675" s="167"/>
      <c r="WFG675" s="83"/>
      <c r="WFH675" s="84"/>
      <c r="WFI675" s="84"/>
      <c r="WFJ675" s="85"/>
      <c r="WFK675" s="92"/>
      <c r="WFL675" s="86"/>
      <c r="WFM675" s="148"/>
      <c r="WFN675" s="149"/>
      <c r="WFO675" s="149"/>
      <c r="WFP675" s="167"/>
      <c r="WFQ675" s="83"/>
      <c r="WFR675" s="84"/>
      <c r="WFS675" s="84"/>
      <c r="WFT675" s="85"/>
      <c r="WFU675" s="92"/>
      <c r="WFV675" s="86"/>
      <c r="WFW675" s="148"/>
      <c r="WFX675" s="149"/>
      <c r="WFY675" s="149"/>
      <c r="WFZ675" s="167"/>
      <c r="WGA675" s="83"/>
      <c r="WGB675" s="84"/>
      <c r="WGC675" s="84"/>
      <c r="WGD675" s="85"/>
      <c r="WGE675" s="92"/>
      <c r="WGF675" s="86"/>
      <c r="WGG675" s="148"/>
      <c r="WGH675" s="149"/>
      <c r="WGI675" s="149"/>
      <c r="WGJ675" s="167"/>
      <c r="WGK675" s="83"/>
      <c r="WGL675" s="84"/>
      <c r="WGM675" s="84"/>
      <c r="WGN675" s="85"/>
      <c r="WGO675" s="92"/>
      <c r="WGP675" s="86"/>
      <c r="WGQ675" s="148"/>
      <c r="WGR675" s="149"/>
      <c r="WGS675" s="149"/>
      <c r="WGT675" s="167"/>
      <c r="WGU675" s="83"/>
      <c r="WGV675" s="84"/>
      <c r="WGW675" s="84"/>
      <c r="WGX675" s="85"/>
      <c r="WGY675" s="92"/>
      <c r="WGZ675" s="86"/>
      <c r="WHA675" s="148"/>
      <c r="WHB675" s="149"/>
      <c r="WHC675" s="149"/>
      <c r="WHD675" s="167"/>
      <c r="WHE675" s="83"/>
      <c r="WHF675" s="84"/>
      <c r="WHG675" s="84"/>
      <c r="WHH675" s="85"/>
      <c r="WHI675" s="92"/>
      <c r="WHJ675" s="86"/>
      <c r="WHK675" s="148"/>
      <c r="WHL675" s="149"/>
      <c r="WHM675" s="149"/>
      <c r="WHN675" s="167"/>
      <c r="WHO675" s="83"/>
      <c r="WHP675" s="84"/>
      <c r="WHQ675" s="84"/>
      <c r="WHR675" s="85"/>
      <c r="WHS675" s="92"/>
      <c r="WHT675" s="86"/>
      <c r="WHU675" s="148"/>
      <c r="WHV675" s="149"/>
      <c r="WHW675" s="149"/>
      <c r="WHX675" s="167"/>
      <c r="WHY675" s="83"/>
      <c r="WHZ675" s="84"/>
      <c r="WIA675" s="84"/>
      <c r="WIB675" s="85"/>
      <c r="WIC675" s="92"/>
      <c r="WID675" s="86"/>
      <c r="WIE675" s="148"/>
      <c r="WIF675" s="149"/>
      <c r="WIG675" s="149"/>
      <c r="WIH675" s="167"/>
      <c r="WII675" s="83"/>
      <c r="WIJ675" s="84"/>
      <c r="WIK675" s="84"/>
      <c r="WIL675" s="85"/>
      <c r="WIM675" s="92"/>
      <c r="WIN675" s="86"/>
      <c r="WIO675" s="148"/>
      <c r="WIP675" s="149"/>
      <c r="WIQ675" s="149"/>
      <c r="WIR675" s="167"/>
      <c r="WIS675" s="83"/>
      <c r="WIT675" s="84"/>
      <c r="WIU675" s="84"/>
      <c r="WIV675" s="85"/>
      <c r="WIW675" s="92"/>
      <c r="WIX675" s="86"/>
      <c r="WIY675" s="148"/>
      <c r="WIZ675" s="149"/>
      <c r="WJA675" s="149"/>
      <c r="WJB675" s="167"/>
      <c r="WJC675" s="83"/>
      <c r="WJD675" s="84"/>
      <c r="WJE675" s="84"/>
      <c r="WJF675" s="85"/>
      <c r="WJG675" s="92"/>
      <c r="WJH675" s="86"/>
      <c r="WJI675" s="148"/>
      <c r="WJJ675" s="149"/>
      <c r="WJK675" s="149"/>
      <c r="WJL675" s="167"/>
      <c r="WJM675" s="83"/>
      <c r="WJN675" s="84"/>
      <c r="WJO675" s="84"/>
      <c r="WJP675" s="85"/>
      <c r="WJQ675" s="92"/>
      <c r="WJR675" s="86"/>
      <c r="WJS675" s="148"/>
      <c r="WJT675" s="149"/>
      <c r="WJU675" s="149"/>
      <c r="WJV675" s="167"/>
      <c r="WJW675" s="83"/>
      <c r="WJX675" s="84"/>
      <c r="WJY675" s="84"/>
      <c r="WJZ675" s="85"/>
      <c r="WKA675" s="92"/>
      <c r="WKB675" s="86"/>
      <c r="WKC675" s="148"/>
      <c r="WKD675" s="149"/>
      <c r="WKE675" s="149"/>
      <c r="WKF675" s="167"/>
      <c r="WKG675" s="83"/>
      <c r="WKH675" s="84"/>
      <c r="WKI675" s="84"/>
      <c r="WKJ675" s="85"/>
      <c r="WKK675" s="92"/>
      <c r="WKL675" s="86"/>
      <c r="WKM675" s="148"/>
      <c r="WKN675" s="149"/>
      <c r="WKO675" s="149"/>
      <c r="WKP675" s="167"/>
      <c r="WKQ675" s="83"/>
      <c r="WKR675" s="84"/>
      <c r="WKS675" s="84"/>
      <c r="WKT675" s="85"/>
      <c r="WKU675" s="92"/>
      <c r="WKV675" s="86"/>
      <c r="WKW675" s="148"/>
      <c r="WKX675" s="149"/>
      <c r="WKY675" s="149"/>
      <c r="WKZ675" s="167"/>
      <c r="WLA675" s="83"/>
      <c r="WLB675" s="84"/>
      <c r="WLC675" s="84"/>
      <c r="WLD675" s="85"/>
      <c r="WLE675" s="92"/>
      <c r="WLF675" s="86"/>
      <c r="WLG675" s="148"/>
      <c r="WLH675" s="149"/>
      <c r="WLI675" s="149"/>
      <c r="WLJ675" s="167"/>
      <c r="WLK675" s="83"/>
      <c r="WLL675" s="84"/>
      <c r="WLM675" s="84"/>
      <c r="WLN675" s="85"/>
      <c r="WLO675" s="92"/>
      <c r="WLP675" s="86"/>
      <c r="WLQ675" s="148"/>
      <c r="WLR675" s="149"/>
      <c r="WLS675" s="149"/>
      <c r="WLT675" s="167"/>
      <c r="WLU675" s="83"/>
      <c r="WLV675" s="84"/>
      <c r="WLW675" s="84"/>
      <c r="WLX675" s="85"/>
      <c r="WLY675" s="92"/>
      <c r="WLZ675" s="86"/>
      <c r="WMA675" s="148"/>
      <c r="WMB675" s="149"/>
      <c r="WMC675" s="149"/>
      <c r="WMD675" s="167"/>
      <c r="WME675" s="83"/>
      <c r="WMF675" s="84"/>
      <c r="WMG675" s="84"/>
      <c r="WMH675" s="85"/>
      <c r="WMI675" s="92"/>
      <c r="WMJ675" s="86"/>
      <c r="WMK675" s="148"/>
      <c r="WML675" s="149"/>
      <c r="WMM675" s="149"/>
      <c r="WMN675" s="167"/>
      <c r="WMO675" s="83"/>
      <c r="WMP675" s="84"/>
      <c r="WMQ675" s="84"/>
      <c r="WMR675" s="85"/>
      <c r="WMS675" s="92"/>
      <c r="WMT675" s="86"/>
      <c r="WMU675" s="148"/>
      <c r="WMV675" s="149"/>
      <c r="WMW675" s="149"/>
      <c r="WMX675" s="167"/>
      <c r="WMY675" s="83"/>
      <c r="WMZ675" s="84"/>
      <c r="WNA675" s="84"/>
      <c r="WNB675" s="85"/>
      <c r="WNC675" s="92"/>
      <c r="WND675" s="86"/>
      <c r="WNE675" s="148"/>
      <c r="WNF675" s="149"/>
      <c r="WNG675" s="149"/>
      <c r="WNH675" s="167"/>
      <c r="WNI675" s="83"/>
      <c r="WNJ675" s="84"/>
      <c r="WNK675" s="84"/>
      <c r="WNL675" s="85"/>
      <c r="WNM675" s="92"/>
      <c r="WNN675" s="86"/>
      <c r="WNO675" s="148"/>
      <c r="WNP675" s="149"/>
      <c r="WNQ675" s="149"/>
      <c r="WNR675" s="167"/>
      <c r="WNS675" s="83"/>
      <c r="WNT675" s="84"/>
      <c r="WNU675" s="84"/>
      <c r="WNV675" s="85"/>
      <c r="WNW675" s="92"/>
      <c r="WNX675" s="86"/>
      <c r="WNY675" s="148"/>
      <c r="WNZ675" s="149"/>
      <c r="WOA675" s="149"/>
      <c r="WOB675" s="167"/>
      <c r="WOC675" s="83"/>
      <c r="WOD675" s="84"/>
      <c r="WOE675" s="84"/>
      <c r="WOF675" s="85"/>
      <c r="WOG675" s="92"/>
      <c r="WOH675" s="86"/>
      <c r="WOI675" s="148"/>
      <c r="WOJ675" s="149"/>
      <c r="WOK675" s="149"/>
      <c r="WOL675" s="167"/>
      <c r="WOM675" s="83"/>
      <c r="WON675" s="84"/>
      <c r="WOO675" s="84"/>
      <c r="WOP675" s="85"/>
      <c r="WOQ675" s="92"/>
      <c r="WOR675" s="86"/>
      <c r="WOS675" s="148"/>
      <c r="WOT675" s="149"/>
      <c r="WOU675" s="149"/>
      <c r="WOV675" s="167"/>
      <c r="WOW675" s="83"/>
      <c r="WOX675" s="84"/>
      <c r="WOY675" s="84"/>
      <c r="WOZ675" s="85"/>
      <c r="WPA675" s="92"/>
      <c r="WPB675" s="86"/>
      <c r="WPC675" s="148"/>
      <c r="WPD675" s="149"/>
      <c r="WPE675" s="149"/>
      <c r="WPF675" s="167"/>
      <c r="WPG675" s="83"/>
      <c r="WPH675" s="84"/>
      <c r="WPI675" s="84"/>
      <c r="WPJ675" s="85"/>
      <c r="WPK675" s="92"/>
      <c r="WPL675" s="86"/>
      <c r="WPM675" s="148"/>
      <c r="WPN675" s="149"/>
      <c r="WPO675" s="149"/>
      <c r="WPP675" s="167"/>
      <c r="WPQ675" s="83"/>
      <c r="WPR675" s="84"/>
      <c r="WPS675" s="84"/>
      <c r="WPT675" s="85"/>
      <c r="WPU675" s="92"/>
      <c r="WPV675" s="86"/>
      <c r="WPW675" s="148"/>
      <c r="WPX675" s="149"/>
      <c r="WPY675" s="149"/>
      <c r="WPZ675" s="167"/>
      <c r="WQA675" s="83"/>
      <c r="WQB675" s="84"/>
      <c r="WQC675" s="84"/>
      <c r="WQD675" s="85"/>
      <c r="WQE675" s="92"/>
      <c r="WQF675" s="86"/>
      <c r="WQG675" s="148"/>
      <c r="WQH675" s="149"/>
      <c r="WQI675" s="149"/>
      <c r="WQJ675" s="167"/>
      <c r="WQK675" s="83"/>
      <c r="WQL675" s="84"/>
      <c r="WQM675" s="84"/>
      <c r="WQN675" s="85"/>
      <c r="WQO675" s="92"/>
      <c r="WQP675" s="86"/>
      <c r="WQQ675" s="148"/>
      <c r="WQR675" s="149"/>
      <c r="WQS675" s="149"/>
      <c r="WQT675" s="167"/>
      <c r="WQU675" s="83"/>
      <c r="WQV675" s="84"/>
      <c r="WQW675" s="84"/>
      <c r="WQX675" s="85"/>
      <c r="WQY675" s="92"/>
      <c r="WQZ675" s="86"/>
      <c r="WRA675" s="148"/>
      <c r="WRB675" s="149"/>
      <c r="WRC675" s="149"/>
      <c r="WRD675" s="167"/>
      <c r="WRE675" s="83"/>
      <c r="WRF675" s="84"/>
      <c r="WRG675" s="84"/>
      <c r="WRH675" s="85"/>
      <c r="WRI675" s="92"/>
      <c r="WRJ675" s="86"/>
      <c r="WRK675" s="148"/>
      <c r="WRL675" s="149"/>
      <c r="WRM675" s="149"/>
      <c r="WRN675" s="167"/>
      <c r="WRO675" s="83"/>
      <c r="WRP675" s="84"/>
      <c r="WRQ675" s="84"/>
      <c r="WRR675" s="85"/>
      <c r="WRS675" s="92"/>
      <c r="WRT675" s="86"/>
      <c r="WRU675" s="148"/>
      <c r="WRV675" s="149"/>
      <c r="WRW675" s="149"/>
      <c r="WRX675" s="167"/>
      <c r="WRY675" s="83"/>
      <c r="WRZ675" s="84"/>
      <c r="WSA675" s="84"/>
      <c r="WSB675" s="85"/>
      <c r="WSC675" s="92"/>
      <c r="WSD675" s="86"/>
      <c r="WSE675" s="148"/>
      <c r="WSF675" s="149"/>
      <c r="WSG675" s="149"/>
      <c r="WSH675" s="167"/>
      <c r="WSI675" s="83"/>
      <c r="WSJ675" s="84"/>
      <c r="WSK675" s="84"/>
      <c r="WSL675" s="85"/>
      <c r="WSM675" s="92"/>
      <c r="WSN675" s="86"/>
      <c r="WSO675" s="148"/>
      <c r="WSP675" s="149"/>
      <c r="WSQ675" s="149"/>
      <c r="WSR675" s="167"/>
      <c r="WSS675" s="83"/>
      <c r="WST675" s="84"/>
      <c r="WSU675" s="84"/>
      <c r="WSV675" s="85"/>
      <c r="WSW675" s="92"/>
      <c r="WSX675" s="86"/>
      <c r="WSY675" s="148"/>
      <c r="WSZ675" s="149"/>
      <c r="WTA675" s="149"/>
      <c r="WTB675" s="167"/>
      <c r="WTC675" s="83"/>
      <c r="WTD675" s="84"/>
      <c r="WTE675" s="84"/>
      <c r="WTF675" s="85"/>
      <c r="WTG675" s="92"/>
      <c r="WTH675" s="86"/>
      <c r="WTI675" s="148"/>
      <c r="WTJ675" s="149"/>
      <c r="WTK675" s="149"/>
      <c r="WTL675" s="167"/>
      <c r="WTM675" s="83"/>
      <c r="WTN675" s="84"/>
      <c r="WTO675" s="84"/>
      <c r="WTP675" s="85"/>
      <c r="WTQ675" s="92"/>
      <c r="WTR675" s="86"/>
      <c r="WTS675" s="148"/>
      <c r="WTT675" s="149"/>
      <c r="WTU675" s="149"/>
      <c r="WTV675" s="167"/>
      <c r="WTW675" s="83"/>
      <c r="WTX675" s="84"/>
      <c r="WTY675" s="84"/>
      <c r="WTZ675" s="85"/>
      <c r="WUA675" s="92"/>
      <c r="WUB675" s="86"/>
      <c r="WUC675" s="148"/>
      <c r="WUD675" s="149"/>
      <c r="WUE675" s="149"/>
      <c r="WUF675" s="167"/>
      <c r="WUG675" s="83"/>
      <c r="WUH675" s="84"/>
      <c r="WUI675" s="84"/>
      <c r="WUJ675" s="85"/>
      <c r="WUK675" s="92"/>
      <c r="WUL675" s="86"/>
      <c r="WUM675" s="148"/>
      <c r="WUN675" s="149"/>
      <c r="WUO675" s="149"/>
      <c r="WUP675" s="167"/>
      <c r="WUQ675" s="83"/>
      <c r="WUR675" s="84"/>
      <c r="WUS675" s="84"/>
      <c r="WUT675" s="85"/>
      <c r="WUU675" s="92"/>
      <c r="WUV675" s="86"/>
      <c r="WUW675" s="148"/>
      <c r="WUX675" s="149"/>
      <c r="WUY675" s="149"/>
      <c r="WUZ675" s="167"/>
      <c r="WVA675" s="83"/>
      <c r="WVB675" s="84"/>
      <c r="WVC675" s="84"/>
      <c r="WVD675" s="85"/>
      <c r="WVE675" s="92"/>
      <c r="WVF675" s="86"/>
      <c r="WVG675" s="148"/>
      <c r="WVH675" s="149"/>
      <c r="WVI675" s="149"/>
      <c r="WVJ675" s="167"/>
      <c r="WVK675" s="83"/>
      <c r="WVL675" s="84"/>
      <c r="WVM675" s="84"/>
      <c r="WVN675" s="85"/>
      <c r="WVO675" s="92"/>
      <c r="WVP675" s="86"/>
      <c r="WVQ675" s="148"/>
      <c r="WVR675" s="149"/>
      <c r="WVS675" s="149"/>
      <c r="WVT675" s="167"/>
      <c r="WVU675" s="83"/>
      <c r="WVV675" s="84"/>
      <c r="WVW675" s="84"/>
      <c r="WVX675" s="85"/>
      <c r="WVY675" s="92"/>
      <c r="WVZ675" s="86"/>
      <c r="WWA675" s="148"/>
      <c r="WWB675" s="149"/>
      <c r="WWC675" s="149"/>
      <c r="WWD675" s="167"/>
      <c r="WWE675" s="83"/>
      <c r="WWF675" s="84"/>
      <c r="WWG675" s="84"/>
      <c r="WWH675" s="85"/>
      <c r="WWI675" s="92"/>
      <c r="WWJ675" s="86"/>
      <c r="WWK675" s="148"/>
      <c r="WWL675" s="149"/>
      <c r="WWM675" s="149"/>
      <c r="WWN675" s="167"/>
      <c r="WWO675" s="83"/>
      <c r="WWP675" s="84"/>
      <c r="WWQ675" s="84"/>
      <c r="WWR675" s="85"/>
      <c r="WWS675" s="92"/>
      <c r="WWT675" s="86"/>
      <c r="WWU675" s="148"/>
      <c r="WWV675" s="149"/>
      <c r="WWW675" s="149"/>
      <c r="WWX675" s="167"/>
      <c r="WWY675" s="83"/>
      <c r="WWZ675" s="84"/>
      <c r="WXA675" s="84"/>
      <c r="WXB675" s="85"/>
      <c r="WXC675" s="92"/>
      <c r="WXD675" s="86"/>
      <c r="WXE675" s="148"/>
      <c r="WXF675" s="149"/>
      <c r="WXG675" s="149"/>
      <c r="WXH675" s="167"/>
      <c r="WXI675" s="83"/>
      <c r="WXJ675" s="84"/>
      <c r="WXK675" s="84"/>
      <c r="WXL675" s="85"/>
      <c r="WXM675" s="92"/>
      <c r="WXN675" s="86"/>
      <c r="WXO675" s="148"/>
      <c r="WXP675" s="149"/>
      <c r="WXQ675" s="149"/>
      <c r="WXR675" s="167"/>
      <c r="WXS675" s="83"/>
      <c r="WXT675" s="84"/>
      <c r="WXU675" s="84"/>
      <c r="WXV675" s="85"/>
      <c r="WXW675" s="92"/>
      <c r="WXX675" s="86"/>
      <c r="WXY675" s="148"/>
      <c r="WXZ675" s="149"/>
      <c r="WYA675" s="149"/>
      <c r="WYB675" s="167"/>
      <c r="WYC675" s="83"/>
      <c r="WYD675" s="84"/>
      <c r="WYE675" s="84"/>
      <c r="WYF675" s="85"/>
      <c r="WYG675" s="92"/>
      <c r="WYH675" s="86"/>
      <c r="WYI675" s="148"/>
      <c r="WYJ675" s="149"/>
      <c r="WYK675" s="149"/>
      <c r="WYL675" s="167"/>
      <c r="WYM675" s="83"/>
      <c r="WYN675" s="84"/>
      <c r="WYO675" s="84"/>
      <c r="WYP675" s="85"/>
      <c r="WYQ675" s="92"/>
      <c r="WYR675" s="86"/>
      <c r="WYS675" s="148"/>
      <c r="WYT675" s="149"/>
      <c r="WYU675" s="149"/>
      <c r="WYV675" s="167"/>
      <c r="WYW675" s="83"/>
      <c r="WYX675" s="84"/>
      <c r="WYY675" s="84"/>
      <c r="WYZ675" s="85"/>
      <c r="WZA675" s="92"/>
      <c r="WZB675" s="86"/>
      <c r="WZC675" s="148"/>
      <c r="WZD675" s="149"/>
      <c r="WZE675" s="149"/>
      <c r="WZF675" s="167"/>
      <c r="WZG675" s="83"/>
      <c r="WZH675" s="84"/>
      <c r="WZI675" s="84"/>
      <c r="WZJ675" s="85"/>
      <c r="WZK675" s="92"/>
      <c r="WZL675" s="86"/>
      <c r="WZM675" s="148"/>
      <c r="WZN675" s="149"/>
      <c r="WZO675" s="149"/>
      <c r="WZP675" s="167"/>
      <c r="WZQ675" s="83"/>
      <c r="WZR675" s="84"/>
      <c r="WZS675" s="84"/>
      <c r="WZT675" s="85"/>
      <c r="WZU675" s="92"/>
      <c r="WZV675" s="86"/>
      <c r="WZW675" s="148"/>
      <c r="WZX675" s="149"/>
      <c r="WZY675" s="149"/>
      <c r="WZZ675" s="167"/>
      <c r="XAA675" s="83"/>
      <c r="XAB675" s="84"/>
      <c r="XAC675" s="84"/>
      <c r="XAD675" s="85"/>
      <c r="XAE675" s="92"/>
      <c r="XAF675" s="86"/>
      <c r="XAG675" s="148"/>
      <c r="XAH675" s="149"/>
      <c r="XAI675" s="149"/>
      <c r="XAJ675" s="167"/>
      <c r="XAK675" s="83"/>
      <c r="XAL675" s="84"/>
      <c r="XAM675" s="84"/>
      <c r="XAN675" s="85"/>
      <c r="XAO675" s="92"/>
      <c r="XAP675" s="86"/>
      <c r="XAQ675" s="148"/>
      <c r="XAR675" s="149"/>
      <c r="XAS675" s="149"/>
      <c r="XAT675" s="167"/>
      <c r="XAU675" s="83"/>
      <c r="XAV675" s="84"/>
      <c r="XAW675" s="84"/>
      <c r="XAX675" s="85"/>
      <c r="XAY675" s="92"/>
      <c r="XAZ675" s="86"/>
      <c r="XBA675" s="148"/>
      <c r="XBB675" s="149"/>
      <c r="XBC675" s="149"/>
      <c r="XBD675" s="167"/>
      <c r="XBE675" s="83"/>
      <c r="XBF675" s="84"/>
      <c r="XBG675" s="84"/>
      <c r="XBH675" s="85"/>
      <c r="XBI675" s="92"/>
      <c r="XBJ675" s="86"/>
      <c r="XBK675" s="148"/>
      <c r="XBL675" s="149"/>
      <c r="XBM675" s="149"/>
      <c r="XBN675" s="167"/>
      <c r="XBO675" s="83"/>
      <c r="XBP675" s="84"/>
      <c r="XBQ675" s="84"/>
      <c r="XBR675" s="85"/>
      <c r="XBS675" s="92"/>
      <c r="XBT675" s="86"/>
      <c r="XBU675" s="148"/>
      <c r="XBV675" s="149"/>
      <c r="XBW675" s="149"/>
      <c r="XBX675" s="167"/>
      <c r="XBY675" s="83"/>
      <c r="XBZ675" s="84"/>
      <c r="XCA675" s="84"/>
      <c r="XCB675" s="85"/>
      <c r="XCC675" s="92"/>
      <c r="XCD675" s="86"/>
      <c r="XCE675" s="148"/>
      <c r="XCF675" s="149"/>
      <c r="XCG675" s="149"/>
      <c r="XCH675" s="167"/>
      <c r="XCI675" s="83"/>
      <c r="XCJ675" s="84"/>
      <c r="XCK675" s="84"/>
      <c r="XCL675" s="85"/>
      <c r="XCM675" s="92"/>
      <c r="XCN675" s="86"/>
      <c r="XCO675" s="148"/>
      <c r="XCP675" s="149"/>
      <c r="XCQ675" s="149"/>
      <c r="XCR675" s="167"/>
      <c r="XCS675" s="83"/>
      <c r="XCT675" s="84"/>
      <c r="XCU675" s="84"/>
      <c r="XCV675" s="85"/>
      <c r="XCW675" s="92"/>
      <c r="XCX675" s="86"/>
      <c r="XCY675" s="148"/>
      <c r="XCZ675" s="149"/>
      <c r="XDA675" s="149"/>
      <c r="XDB675" s="167"/>
      <c r="XDC675" s="83"/>
      <c r="XDD675" s="84"/>
      <c r="XDE675" s="84"/>
      <c r="XDF675" s="85"/>
      <c r="XDG675" s="92"/>
      <c r="XDH675" s="86"/>
      <c r="XDI675" s="148"/>
      <c r="XDJ675" s="149"/>
      <c r="XDK675" s="149"/>
      <c r="XDL675" s="167"/>
      <c r="XDM675" s="83"/>
      <c r="XDN675" s="84"/>
      <c r="XDO675" s="84"/>
      <c r="XDP675" s="85"/>
      <c r="XDQ675" s="92"/>
      <c r="XDR675" s="86"/>
      <c r="XDS675" s="148"/>
      <c r="XDT675" s="149"/>
      <c r="XDU675" s="149"/>
      <c r="XDV675" s="167"/>
      <c r="XDW675" s="83"/>
      <c r="XDX675" s="84"/>
      <c r="XDY675" s="84"/>
      <c r="XDZ675" s="85"/>
      <c r="XEA675" s="92"/>
      <c r="XEB675" s="86"/>
      <c r="XEC675" s="148"/>
      <c r="XED675" s="149"/>
      <c r="XEE675" s="149"/>
      <c r="XEF675" s="167"/>
      <c r="XEG675" s="83"/>
      <c r="XEH675" s="84"/>
      <c r="XEI675" s="84"/>
      <c r="XEJ675" s="85"/>
      <c r="XEK675" s="92"/>
      <c r="XEL675" s="86"/>
      <c r="XEM675" s="148"/>
      <c r="XEN675" s="149"/>
      <c r="XEO675" s="149"/>
      <c r="XEP675" s="167"/>
      <c r="XEQ675" s="83"/>
      <c r="XER675" s="84"/>
      <c r="XES675" s="84"/>
      <c r="XET675" s="85"/>
      <c r="XEU675" s="92"/>
      <c r="XEV675" s="86"/>
      <c r="XEW675" s="148"/>
      <c r="XEX675" s="149"/>
      <c r="XEY675" s="149"/>
      <c r="XEZ675" s="167"/>
      <c r="XFA675" s="83"/>
      <c r="XFB675" s="84"/>
      <c r="XFC675" s="84"/>
      <c r="XFD675" s="85"/>
    </row>
    <row r="676" spans="1:16384" customFormat="1" ht="13.35" customHeight="1">
      <c r="A676" s="87" t="s">
        <v>1320</v>
      </c>
      <c r="B676" s="88" t="s">
        <v>1282</v>
      </c>
      <c r="C676" s="88" t="s">
        <v>1316</v>
      </c>
      <c r="D676" s="89" t="s">
        <v>1321</v>
      </c>
      <c r="E676" s="91">
        <v>247</v>
      </c>
      <c r="F676" s="90">
        <f t="shared" si="12"/>
        <v>298.87</v>
      </c>
      <c r="G676" s="150" t="s">
        <v>21</v>
      </c>
      <c r="H676" s="151">
        <v>1</v>
      </c>
      <c r="I676" s="151">
        <v>8595614751803</v>
      </c>
      <c r="J676" s="168" t="s">
        <v>1291</v>
      </c>
      <c r="K676" s="83"/>
      <c r="L676" s="84"/>
      <c r="M676" s="84"/>
      <c r="N676" s="85"/>
      <c r="O676" s="92"/>
      <c r="P676" s="86"/>
      <c r="Q676" s="148"/>
      <c r="R676" s="149"/>
      <c r="S676" s="149"/>
      <c r="T676" s="167"/>
      <c r="U676" s="83"/>
      <c r="V676" s="84"/>
      <c r="W676" s="84"/>
      <c r="X676" s="85"/>
      <c r="Y676" s="92"/>
      <c r="Z676" s="86"/>
      <c r="AA676" s="148"/>
      <c r="AB676" s="149"/>
      <c r="AC676" s="149"/>
      <c r="AD676" s="167"/>
      <c r="AE676" s="83"/>
      <c r="AF676" s="84"/>
      <c r="AG676" s="84"/>
      <c r="AH676" s="85"/>
      <c r="AI676" s="92"/>
      <c r="AJ676" s="86"/>
      <c r="AK676" s="148"/>
      <c r="AL676" s="149"/>
      <c r="AM676" s="149"/>
      <c r="AN676" s="167"/>
      <c r="AO676" s="83"/>
      <c r="AP676" s="84"/>
      <c r="AQ676" s="84"/>
      <c r="AR676" s="85"/>
      <c r="AS676" s="92"/>
      <c r="AT676" s="86"/>
      <c r="AU676" s="148"/>
      <c r="AV676" s="149"/>
      <c r="AW676" s="149"/>
      <c r="AX676" s="167"/>
      <c r="AY676" s="83"/>
      <c r="AZ676" s="84"/>
      <c r="BA676" s="84"/>
      <c r="BB676" s="85"/>
      <c r="BC676" s="92"/>
      <c r="BD676" s="86"/>
      <c r="BE676" s="148"/>
      <c r="BF676" s="149"/>
      <c r="BG676" s="149"/>
      <c r="BH676" s="167"/>
      <c r="BI676" s="83"/>
      <c r="BJ676" s="84"/>
      <c r="BK676" s="84"/>
      <c r="BL676" s="85"/>
      <c r="BM676" s="92"/>
      <c r="BN676" s="86"/>
      <c r="BO676" s="148"/>
      <c r="BP676" s="149"/>
      <c r="BQ676" s="149"/>
      <c r="BR676" s="167"/>
      <c r="BS676" s="83"/>
      <c r="BT676" s="84"/>
      <c r="BU676" s="84"/>
      <c r="BV676" s="85"/>
      <c r="BW676" s="92"/>
      <c r="BX676" s="86"/>
      <c r="BY676" s="148"/>
      <c r="BZ676" s="149"/>
      <c r="CA676" s="149"/>
      <c r="CB676" s="167"/>
      <c r="CC676" s="83"/>
      <c r="CD676" s="84"/>
      <c r="CE676" s="84"/>
      <c r="CF676" s="85"/>
      <c r="CG676" s="92"/>
      <c r="CH676" s="86"/>
      <c r="CI676" s="148"/>
      <c r="CJ676" s="149"/>
      <c r="CK676" s="149"/>
      <c r="CL676" s="167"/>
      <c r="CM676" s="83"/>
      <c r="CN676" s="84"/>
      <c r="CO676" s="84"/>
      <c r="CP676" s="85"/>
      <c r="CQ676" s="92"/>
      <c r="CR676" s="86"/>
      <c r="CS676" s="148"/>
      <c r="CT676" s="149"/>
      <c r="CU676" s="149"/>
      <c r="CV676" s="167"/>
      <c r="CW676" s="83"/>
      <c r="CX676" s="84"/>
      <c r="CY676" s="84"/>
      <c r="CZ676" s="85"/>
      <c r="DA676" s="92"/>
      <c r="DB676" s="86"/>
      <c r="DC676" s="148"/>
      <c r="DD676" s="149"/>
      <c r="DE676" s="149"/>
      <c r="DF676" s="167"/>
      <c r="DG676" s="83"/>
      <c r="DH676" s="84"/>
      <c r="DI676" s="84"/>
      <c r="DJ676" s="85"/>
      <c r="DK676" s="92"/>
      <c r="DL676" s="86"/>
      <c r="DM676" s="148"/>
      <c r="DN676" s="149"/>
      <c r="DO676" s="149"/>
      <c r="DP676" s="167"/>
      <c r="DQ676" s="83"/>
      <c r="DR676" s="84"/>
      <c r="DS676" s="84"/>
      <c r="DT676" s="85"/>
      <c r="DU676" s="92"/>
      <c r="DV676" s="86"/>
      <c r="DW676" s="148"/>
      <c r="DX676" s="149"/>
      <c r="DY676" s="149"/>
      <c r="DZ676" s="167"/>
      <c r="EA676" s="83"/>
      <c r="EB676" s="84"/>
      <c r="EC676" s="84"/>
      <c r="ED676" s="85"/>
      <c r="EE676" s="92"/>
      <c r="EF676" s="86"/>
      <c r="EG676" s="148"/>
      <c r="EH676" s="149"/>
      <c r="EI676" s="149"/>
      <c r="EJ676" s="167"/>
      <c r="EK676" s="83"/>
      <c r="EL676" s="84"/>
      <c r="EM676" s="84"/>
      <c r="EN676" s="85"/>
      <c r="EO676" s="92"/>
      <c r="EP676" s="86"/>
      <c r="EQ676" s="148"/>
      <c r="ER676" s="149"/>
      <c r="ES676" s="149"/>
      <c r="ET676" s="167"/>
      <c r="EU676" s="83"/>
      <c r="EV676" s="84"/>
      <c r="EW676" s="84"/>
      <c r="EX676" s="85"/>
      <c r="EY676" s="92"/>
      <c r="EZ676" s="86"/>
      <c r="FA676" s="148"/>
      <c r="FB676" s="149"/>
      <c r="FC676" s="149"/>
      <c r="FD676" s="167"/>
      <c r="FE676" s="83"/>
      <c r="FF676" s="84"/>
      <c r="FG676" s="84"/>
      <c r="FH676" s="85"/>
      <c r="FI676" s="92"/>
      <c r="FJ676" s="86"/>
      <c r="FK676" s="148"/>
      <c r="FL676" s="149"/>
      <c r="FM676" s="149"/>
      <c r="FN676" s="167"/>
      <c r="FO676" s="83"/>
      <c r="FP676" s="84"/>
      <c r="FQ676" s="84"/>
      <c r="FR676" s="85"/>
      <c r="FS676" s="92"/>
      <c r="FT676" s="86"/>
      <c r="FU676" s="148"/>
      <c r="FV676" s="149"/>
      <c r="FW676" s="149"/>
      <c r="FX676" s="167"/>
      <c r="FY676" s="83"/>
      <c r="FZ676" s="84"/>
      <c r="GA676" s="84"/>
      <c r="GB676" s="85"/>
      <c r="GC676" s="92"/>
      <c r="GD676" s="86"/>
      <c r="GE676" s="148"/>
      <c r="GF676" s="149"/>
      <c r="GG676" s="149"/>
      <c r="GH676" s="167"/>
      <c r="GI676" s="83"/>
      <c r="GJ676" s="84"/>
      <c r="GK676" s="84"/>
      <c r="GL676" s="85"/>
      <c r="GM676" s="92"/>
      <c r="GN676" s="86"/>
      <c r="GO676" s="148"/>
      <c r="GP676" s="149"/>
      <c r="GQ676" s="149"/>
      <c r="GR676" s="167"/>
      <c r="GS676" s="83"/>
      <c r="GT676" s="84"/>
      <c r="GU676" s="84"/>
      <c r="GV676" s="85"/>
      <c r="GW676" s="92"/>
      <c r="GX676" s="86"/>
      <c r="GY676" s="148"/>
      <c r="GZ676" s="149"/>
      <c r="HA676" s="149"/>
      <c r="HB676" s="167"/>
      <c r="HC676" s="83"/>
      <c r="HD676" s="84"/>
      <c r="HE676" s="84"/>
      <c r="HF676" s="85"/>
      <c r="HG676" s="92"/>
      <c r="HH676" s="86"/>
      <c r="HI676" s="148"/>
      <c r="HJ676" s="149"/>
      <c r="HK676" s="149"/>
      <c r="HL676" s="167"/>
      <c r="HM676" s="83"/>
      <c r="HN676" s="84"/>
      <c r="HO676" s="84"/>
      <c r="HP676" s="85"/>
      <c r="HQ676" s="92"/>
      <c r="HR676" s="86"/>
      <c r="HS676" s="148"/>
      <c r="HT676" s="149"/>
      <c r="HU676" s="149"/>
      <c r="HV676" s="167"/>
      <c r="HW676" s="83"/>
      <c r="HX676" s="84"/>
      <c r="HY676" s="84"/>
      <c r="HZ676" s="85"/>
      <c r="IA676" s="92"/>
      <c r="IB676" s="86"/>
      <c r="IC676" s="148"/>
      <c r="ID676" s="149"/>
      <c r="IE676" s="149"/>
      <c r="IF676" s="167"/>
      <c r="IG676" s="83"/>
      <c r="IH676" s="84"/>
      <c r="II676" s="84"/>
      <c r="IJ676" s="85"/>
      <c r="IK676" s="92"/>
      <c r="IL676" s="86"/>
      <c r="IM676" s="148"/>
      <c r="IN676" s="149"/>
      <c r="IO676" s="149"/>
      <c r="IP676" s="167"/>
      <c r="IQ676" s="83"/>
      <c r="IR676" s="84"/>
      <c r="IS676" s="84"/>
      <c r="IT676" s="85"/>
      <c r="IU676" s="92"/>
      <c r="IV676" s="86"/>
      <c r="IW676" s="148"/>
      <c r="IX676" s="149"/>
      <c r="IY676" s="149"/>
      <c r="IZ676" s="167"/>
      <c r="JA676" s="83"/>
      <c r="JB676" s="84"/>
      <c r="JC676" s="84"/>
      <c r="JD676" s="85"/>
      <c r="JE676" s="92"/>
      <c r="JF676" s="86"/>
      <c r="JG676" s="148"/>
      <c r="JH676" s="149"/>
      <c r="JI676" s="149"/>
      <c r="JJ676" s="167"/>
      <c r="JK676" s="83"/>
      <c r="JL676" s="84"/>
      <c r="JM676" s="84"/>
      <c r="JN676" s="85"/>
      <c r="JO676" s="92"/>
      <c r="JP676" s="86"/>
      <c r="JQ676" s="148"/>
      <c r="JR676" s="149"/>
      <c r="JS676" s="149"/>
      <c r="JT676" s="167"/>
      <c r="JU676" s="83"/>
      <c r="JV676" s="84"/>
      <c r="JW676" s="84"/>
      <c r="JX676" s="85"/>
      <c r="JY676" s="92"/>
      <c r="JZ676" s="86"/>
      <c r="KA676" s="148"/>
      <c r="KB676" s="149"/>
      <c r="KC676" s="149"/>
      <c r="KD676" s="167"/>
      <c r="KE676" s="83"/>
      <c r="KF676" s="84"/>
      <c r="KG676" s="84"/>
      <c r="KH676" s="85"/>
      <c r="KI676" s="92"/>
      <c r="KJ676" s="86"/>
      <c r="KK676" s="148"/>
      <c r="KL676" s="149"/>
      <c r="KM676" s="149"/>
      <c r="KN676" s="167"/>
      <c r="KO676" s="83"/>
      <c r="KP676" s="84"/>
      <c r="KQ676" s="84"/>
      <c r="KR676" s="85"/>
      <c r="KS676" s="92"/>
      <c r="KT676" s="86"/>
      <c r="KU676" s="148"/>
      <c r="KV676" s="149"/>
      <c r="KW676" s="149"/>
      <c r="KX676" s="167"/>
      <c r="KY676" s="83"/>
      <c r="KZ676" s="84"/>
      <c r="LA676" s="84"/>
      <c r="LB676" s="85"/>
      <c r="LC676" s="92"/>
      <c r="LD676" s="86"/>
      <c r="LE676" s="148"/>
      <c r="LF676" s="149"/>
      <c r="LG676" s="149"/>
      <c r="LH676" s="167"/>
      <c r="LI676" s="83"/>
      <c r="LJ676" s="84"/>
      <c r="LK676" s="84"/>
      <c r="LL676" s="85"/>
      <c r="LM676" s="92"/>
      <c r="LN676" s="86"/>
      <c r="LO676" s="148"/>
      <c r="LP676" s="149"/>
      <c r="LQ676" s="149"/>
      <c r="LR676" s="167"/>
      <c r="LS676" s="83"/>
      <c r="LT676" s="84"/>
      <c r="LU676" s="84"/>
      <c r="LV676" s="85"/>
      <c r="LW676" s="92"/>
      <c r="LX676" s="86"/>
      <c r="LY676" s="148"/>
      <c r="LZ676" s="149"/>
      <c r="MA676" s="149"/>
      <c r="MB676" s="167"/>
      <c r="MC676" s="83"/>
      <c r="MD676" s="84"/>
      <c r="ME676" s="84"/>
      <c r="MF676" s="85"/>
      <c r="MG676" s="92"/>
      <c r="MH676" s="86"/>
      <c r="MI676" s="148"/>
      <c r="MJ676" s="149"/>
      <c r="MK676" s="149"/>
      <c r="ML676" s="167"/>
      <c r="MM676" s="83"/>
      <c r="MN676" s="84"/>
      <c r="MO676" s="84"/>
      <c r="MP676" s="85"/>
      <c r="MQ676" s="92"/>
      <c r="MR676" s="86"/>
      <c r="MS676" s="148"/>
      <c r="MT676" s="149"/>
      <c r="MU676" s="149"/>
      <c r="MV676" s="167"/>
      <c r="MW676" s="83"/>
      <c r="MX676" s="84"/>
      <c r="MY676" s="84"/>
      <c r="MZ676" s="85"/>
      <c r="NA676" s="92"/>
      <c r="NB676" s="86"/>
      <c r="NC676" s="148"/>
      <c r="ND676" s="149"/>
      <c r="NE676" s="149"/>
      <c r="NF676" s="167"/>
      <c r="NG676" s="83"/>
      <c r="NH676" s="84"/>
      <c r="NI676" s="84"/>
      <c r="NJ676" s="85"/>
      <c r="NK676" s="92"/>
      <c r="NL676" s="86"/>
      <c r="NM676" s="148"/>
      <c r="NN676" s="149"/>
      <c r="NO676" s="149"/>
      <c r="NP676" s="167"/>
      <c r="NQ676" s="83"/>
      <c r="NR676" s="84"/>
      <c r="NS676" s="84"/>
      <c r="NT676" s="85"/>
      <c r="NU676" s="92"/>
      <c r="NV676" s="86"/>
      <c r="NW676" s="148"/>
      <c r="NX676" s="149"/>
      <c r="NY676" s="149"/>
      <c r="NZ676" s="167"/>
      <c r="OA676" s="83"/>
      <c r="OB676" s="84"/>
      <c r="OC676" s="84"/>
      <c r="OD676" s="85"/>
      <c r="OE676" s="92"/>
      <c r="OF676" s="86"/>
      <c r="OG676" s="148"/>
      <c r="OH676" s="149"/>
      <c r="OI676" s="149"/>
      <c r="OJ676" s="167"/>
      <c r="OK676" s="83"/>
      <c r="OL676" s="84"/>
      <c r="OM676" s="84"/>
      <c r="ON676" s="85"/>
      <c r="OO676" s="92"/>
      <c r="OP676" s="86"/>
      <c r="OQ676" s="148"/>
      <c r="OR676" s="149"/>
      <c r="OS676" s="149"/>
      <c r="OT676" s="167"/>
      <c r="OU676" s="83"/>
      <c r="OV676" s="84"/>
      <c r="OW676" s="84"/>
      <c r="OX676" s="85"/>
      <c r="OY676" s="92"/>
      <c r="OZ676" s="86"/>
      <c r="PA676" s="148"/>
      <c r="PB676" s="149"/>
      <c r="PC676" s="149"/>
      <c r="PD676" s="167"/>
      <c r="PE676" s="83"/>
      <c r="PF676" s="84"/>
      <c r="PG676" s="84"/>
      <c r="PH676" s="85"/>
      <c r="PI676" s="92"/>
      <c r="PJ676" s="86"/>
      <c r="PK676" s="148"/>
      <c r="PL676" s="149"/>
      <c r="PM676" s="149"/>
      <c r="PN676" s="167"/>
      <c r="PO676" s="83"/>
      <c r="PP676" s="84"/>
      <c r="PQ676" s="84"/>
      <c r="PR676" s="85"/>
      <c r="PS676" s="92"/>
      <c r="PT676" s="86"/>
      <c r="PU676" s="148"/>
      <c r="PV676" s="149"/>
      <c r="PW676" s="149"/>
      <c r="PX676" s="167"/>
      <c r="PY676" s="83"/>
      <c r="PZ676" s="84"/>
      <c r="QA676" s="84"/>
      <c r="QB676" s="85"/>
      <c r="QC676" s="92"/>
      <c r="QD676" s="86"/>
      <c r="QE676" s="148"/>
      <c r="QF676" s="149"/>
      <c r="QG676" s="149"/>
      <c r="QH676" s="167"/>
      <c r="QI676" s="83"/>
      <c r="QJ676" s="84"/>
      <c r="QK676" s="84"/>
      <c r="QL676" s="85"/>
      <c r="QM676" s="92"/>
      <c r="QN676" s="86"/>
      <c r="QO676" s="148"/>
      <c r="QP676" s="149"/>
      <c r="QQ676" s="149"/>
      <c r="QR676" s="167"/>
      <c r="QS676" s="83"/>
      <c r="QT676" s="84"/>
      <c r="QU676" s="84"/>
      <c r="QV676" s="85"/>
      <c r="QW676" s="92"/>
      <c r="QX676" s="86"/>
      <c r="QY676" s="148"/>
      <c r="QZ676" s="149"/>
      <c r="RA676" s="149"/>
      <c r="RB676" s="167"/>
      <c r="RC676" s="83"/>
      <c r="RD676" s="84"/>
      <c r="RE676" s="84"/>
      <c r="RF676" s="85"/>
      <c r="RG676" s="92"/>
      <c r="RH676" s="86"/>
      <c r="RI676" s="148"/>
      <c r="RJ676" s="149"/>
      <c r="RK676" s="149"/>
      <c r="RL676" s="167"/>
      <c r="RM676" s="83"/>
      <c r="RN676" s="84"/>
      <c r="RO676" s="84"/>
      <c r="RP676" s="85"/>
      <c r="RQ676" s="92"/>
      <c r="RR676" s="86"/>
      <c r="RS676" s="148"/>
      <c r="RT676" s="149"/>
      <c r="RU676" s="149"/>
      <c r="RV676" s="167"/>
      <c r="RW676" s="83"/>
      <c r="RX676" s="84"/>
      <c r="RY676" s="84"/>
      <c r="RZ676" s="85"/>
      <c r="SA676" s="92"/>
      <c r="SB676" s="86"/>
      <c r="SC676" s="148"/>
      <c r="SD676" s="149"/>
      <c r="SE676" s="149"/>
      <c r="SF676" s="167"/>
      <c r="SG676" s="83"/>
      <c r="SH676" s="84"/>
      <c r="SI676" s="84"/>
      <c r="SJ676" s="85"/>
      <c r="SK676" s="92"/>
      <c r="SL676" s="86"/>
      <c r="SM676" s="148"/>
      <c r="SN676" s="149"/>
      <c r="SO676" s="149"/>
      <c r="SP676" s="167"/>
      <c r="SQ676" s="83"/>
      <c r="SR676" s="84"/>
      <c r="SS676" s="84"/>
      <c r="ST676" s="85"/>
      <c r="SU676" s="92"/>
      <c r="SV676" s="86"/>
      <c r="SW676" s="148"/>
      <c r="SX676" s="149"/>
      <c r="SY676" s="149"/>
      <c r="SZ676" s="167"/>
      <c r="TA676" s="83"/>
      <c r="TB676" s="84"/>
      <c r="TC676" s="84"/>
      <c r="TD676" s="85"/>
      <c r="TE676" s="92"/>
      <c r="TF676" s="86"/>
      <c r="TG676" s="148"/>
      <c r="TH676" s="149"/>
      <c r="TI676" s="149"/>
      <c r="TJ676" s="167"/>
      <c r="TK676" s="83"/>
      <c r="TL676" s="84"/>
      <c r="TM676" s="84"/>
      <c r="TN676" s="85"/>
      <c r="TO676" s="92"/>
      <c r="TP676" s="86"/>
      <c r="TQ676" s="148"/>
      <c r="TR676" s="149"/>
      <c r="TS676" s="149"/>
      <c r="TT676" s="167"/>
      <c r="TU676" s="83"/>
      <c r="TV676" s="84"/>
      <c r="TW676" s="84"/>
      <c r="TX676" s="85"/>
      <c r="TY676" s="92"/>
      <c r="TZ676" s="86"/>
      <c r="UA676" s="148"/>
      <c r="UB676" s="149"/>
      <c r="UC676" s="149"/>
      <c r="UD676" s="167"/>
      <c r="UE676" s="83"/>
      <c r="UF676" s="84"/>
      <c r="UG676" s="84"/>
      <c r="UH676" s="85"/>
      <c r="UI676" s="92"/>
      <c r="UJ676" s="86"/>
      <c r="UK676" s="148"/>
      <c r="UL676" s="149"/>
      <c r="UM676" s="149"/>
      <c r="UN676" s="167"/>
      <c r="UO676" s="83"/>
      <c r="UP676" s="84"/>
      <c r="UQ676" s="84"/>
      <c r="UR676" s="85"/>
      <c r="US676" s="92"/>
      <c r="UT676" s="86"/>
      <c r="UU676" s="148"/>
      <c r="UV676" s="149"/>
      <c r="UW676" s="149"/>
      <c r="UX676" s="167"/>
      <c r="UY676" s="83"/>
      <c r="UZ676" s="84"/>
      <c r="VA676" s="84"/>
      <c r="VB676" s="85"/>
      <c r="VC676" s="92"/>
      <c r="VD676" s="86"/>
      <c r="VE676" s="148"/>
      <c r="VF676" s="149"/>
      <c r="VG676" s="149"/>
      <c r="VH676" s="167"/>
      <c r="VI676" s="83"/>
      <c r="VJ676" s="84"/>
      <c r="VK676" s="84"/>
      <c r="VL676" s="85"/>
      <c r="VM676" s="92"/>
      <c r="VN676" s="86"/>
      <c r="VO676" s="148"/>
      <c r="VP676" s="149"/>
      <c r="VQ676" s="149"/>
      <c r="VR676" s="167"/>
      <c r="VS676" s="83"/>
      <c r="VT676" s="84"/>
      <c r="VU676" s="84"/>
      <c r="VV676" s="85"/>
      <c r="VW676" s="92"/>
      <c r="VX676" s="86"/>
      <c r="VY676" s="148"/>
      <c r="VZ676" s="149"/>
      <c r="WA676" s="149"/>
      <c r="WB676" s="167"/>
      <c r="WC676" s="83"/>
      <c r="WD676" s="84"/>
      <c r="WE676" s="84"/>
      <c r="WF676" s="85"/>
      <c r="WG676" s="92"/>
      <c r="WH676" s="86"/>
      <c r="WI676" s="148"/>
      <c r="WJ676" s="149"/>
      <c r="WK676" s="149"/>
      <c r="WL676" s="167"/>
      <c r="WM676" s="83"/>
      <c r="WN676" s="84"/>
      <c r="WO676" s="84"/>
      <c r="WP676" s="85"/>
      <c r="WQ676" s="92"/>
      <c r="WR676" s="86"/>
      <c r="WS676" s="148"/>
      <c r="WT676" s="149"/>
      <c r="WU676" s="149"/>
      <c r="WV676" s="167"/>
      <c r="WW676" s="83"/>
      <c r="WX676" s="84"/>
      <c r="WY676" s="84"/>
      <c r="WZ676" s="85"/>
      <c r="XA676" s="92"/>
      <c r="XB676" s="86"/>
      <c r="XC676" s="148"/>
      <c r="XD676" s="149"/>
      <c r="XE676" s="149"/>
      <c r="XF676" s="167"/>
      <c r="XG676" s="83"/>
      <c r="XH676" s="84"/>
      <c r="XI676" s="84"/>
      <c r="XJ676" s="85"/>
      <c r="XK676" s="92"/>
      <c r="XL676" s="86"/>
      <c r="XM676" s="148"/>
      <c r="XN676" s="149"/>
      <c r="XO676" s="149"/>
      <c r="XP676" s="167"/>
      <c r="XQ676" s="83"/>
      <c r="XR676" s="84"/>
      <c r="XS676" s="84"/>
      <c r="XT676" s="85"/>
      <c r="XU676" s="92"/>
      <c r="XV676" s="86"/>
      <c r="XW676" s="148"/>
      <c r="XX676" s="149"/>
      <c r="XY676" s="149"/>
      <c r="XZ676" s="167"/>
      <c r="YA676" s="83"/>
      <c r="YB676" s="84"/>
      <c r="YC676" s="84"/>
      <c r="YD676" s="85"/>
      <c r="YE676" s="92"/>
      <c r="YF676" s="86"/>
      <c r="YG676" s="148"/>
      <c r="YH676" s="149"/>
      <c r="YI676" s="149"/>
      <c r="YJ676" s="167"/>
      <c r="YK676" s="83"/>
      <c r="YL676" s="84"/>
      <c r="YM676" s="84"/>
      <c r="YN676" s="85"/>
      <c r="YO676" s="92"/>
      <c r="YP676" s="86"/>
      <c r="YQ676" s="148"/>
      <c r="YR676" s="149"/>
      <c r="YS676" s="149"/>
      <c r="YT676" s="167"/>
      <c r="YU676" s="83"/>
      <c r="YV676" s="84"/>
      <c r="YW676" s="84"/>
      <c r="YX676" s="85"/>
      <c r="YY676" s="92"/>
      <c r="YZ676" s="86"/>
      <c r="ZA676" s="148"/>
      <c r="ZB676" s="149"/>
      <c r="ZC676" s="149"/>
      <c r="ZD676" s="167"/>
      <c r="ZE676" s="83"/>
      <c r="ZF676" s="84"/>
      <c r="ZG676" s="84"/>
      <c r="ZH676" s="85"/>
      <c r="ZI676" s="92"/>
      <c r="ZJ676" s="86"/>
      <c r="ZK676" s="148"/>
      <c r="ZL676" s="149"/>
      <c r="ZM676" s="149"/>
      <c r="ZN676" s="167"/>
      <c r="ZO676" s="83"/>
      <c r="ZP676" s="84"/>
      <c r="ZQ676" s="84"/>
      <c r="ZR676" s="85"/>
      <c r="ZS676" s="92"/>
      <c r="ZT676" s="86"/>
      <c r="ZU676" s="148"/>
      <c r="ZV676" s="149"/>
      <c r="ZW676" s="149"/>
      <c r="ZX676" s="167"/>
      <c r="ZY676" s="83"/>
      <c r="ZZ676" s="84"/>
      <c r="AAA676" s="84"/>
      <c r="AAB676" s="85"/>
      <c r="AAC676" s="92"/>
      <c r="AAD676" s="86"/>
      <c r="AAE676" s="148"/>
      <c r="AAF676" s="149"/>
      <c r="AAG676" s="149"/>
      <c r="AAH676" s="167"/>
      <c r="AAI676" s="83"/>
      <c r="AAJ676" s="84"/>
      <c r="AAK676" s="84"/>
      <c r="AAL676" s="85"/>
      <c r="AAM676" s="92"/>
      <c r="AAN676" s="86"/>
      <c r="AAO676" s="148"/>
      <c r="AAP676" s="149"/>
      <c r="AAQ676" s="149"/>
      <c r="AAR676" s="167"/>
      <c r="AAS676" s="83"/>
      <c r="AAT676" s="84"/>
      <c r="AAU676" s="84"/>
      <c r="AAV676" s="85"/>
      <c r="AAW676" s="92"/>
      <c r="AAX676" s="86"/>
      <c r="AAY676" s="148"/>
      <c r="AAZ676" s="149"/>
      <c r="ABA676" s="149"/>
      <c r="ABB676" s="167"/>
      <c r="ABC676" s="83"/>
      <c r="ABD676" s="84"/>
      <c r="ABE676" s="84"/>
      <c r="ABF676" s="85"/>
      <c r="ABG676" s="92"/>
      <c r="ABH676" s="86"/>
      <c r="ABI676" s="148"/>
      <c r="ABJ676" s="149"/>
      <c r="ABK676" s="149"/>
      <c r="ABL676" s="167"/>
      <c r="ABM676" s="83"/>
      <c r="ABN676" s="84"/>
      <c r="ABO676" s="84"/>
      <c r="ABP676" s="85"/>
      <c r="ABQ676" s="92"/>
      <c r="ABR676" s="86"/>
      <c r="ABS676" s="148"/>
      <c r="ABT676" s="149"/>
      <c r="ABU676" s="149"/>
      <c r="ABV676" s="167"/>
      <c r="ABW676" s="83"/>
      <c r="ABX676" s="84"/>
      <c r="ABY676" s="84"/>
      <c r="ABZ676" s="85"/>
      <c r="ACA676" s="92"/>
      <c r="ACB676" s="86"/>
      <c r="ACC676" s="148"/>
      <c r="ACD676" s="149"/>
      <c r="ACE676" s="149"/>
      <c r="ACF676" s="167"/>
      <c r="ACG676" s="83"/>
      <c r="ACH676" s="84"/>
      <c r="ACI676" s="84"/>
      <c r="ACJ676" s="85"/>
      <c r="ACK676" s="92"/>
      <c r="ACL676" s="86"/>
      <c r="ACM676" s="148"/>
      <c r="ACN676" s="149"/>
      <c r="ACO676" s="149"/>
      <c r="ACP676" s="167"/>
      <c r="ACQ676" s="83"/>
      <c r="ACR676" s="84"/>
      <c r="ACS676" s="84"/>
      <c r="ACT676" s="85"/>
      <c r="ACU676" s="92"/>
      <c r="ACV676" s="86"/>
      <c r="ACW676" s="148"/>
      <c r="ACX676" s="149"/>
      <c r="ACY676" s="149"/>
      <c r="ACZ676" s="167"/>
      <c r="ADA676" s="83"/>
      <c r="ADB676" s="84"/>
      <c r="ADC676" s="84"/>
      <c r="ADD676" s="85"/>
      <c r="ADE676" s="92"/>
      <c r="ADF676" s="86"/>
      <c r="ADG676" s="148"/>
      <c r="ADH676" s="149"/>
      <c r="ADI676" s="149"/>
      <c r="ADJ676" s="167"/>
      <c r="ADK676" s="83"/>
      <c r="ADL676" s="84"/>
      <c r="ADM676" s="84"/>
      <c r="ADN676" s="85"/>
      <c r="ADO676" s="92"/>
      <c r="ADP676" s="86"/>
      <c r="ADQ676" s="148"/>
      <c r="ADR676" s="149"/>
      <c r="ADS676" s="149"/>
      <c r="ADT676" s="167"/>
      <c r="ADU676" s="83"/>
      <c r="ADV676" s="84"/>
      <c r="ADW676" s="84"/>
      <c r="ADX676" s="85"/>
      <c r="ADY676" s="92"/>
      <c r="ADZ676" s="86"/>
      <c r="AEA676" s="148"/>
      <c r="AEB676" s="149"/>
      <c r="AEC676" s="149"/>
      <c r="AED676" s="167"/>
      <c r="AEE676" s="83"/>
      <c r="AEF676" s="84"/>
      <c r="AEG676" s="84"/>
      <c r="AEH676" s="85"/>
      <c r="AEI676" s="92"/>
      <c r="AEJ676" s="86"/>
      <c r="AEK676" s="148"/>
      <c r="AEL676" s="149"/>
      <c r="AEM676" s="149"/>
      <c r="AEN676" s="167"/>
      <c r="AEO676" s="83"/>
      <c r="AEP676" s="84"/>
      <c r="AEQ676" s="84"/>
      <c r="AER676" s="85"/>
      <c r="AES676" s="92"/>
      <c r="AET676" s="86"/>
      <c r="AEU676" s="148"/>
      <c r="AEV676" s="149"/>
      <c r="AEW676" s="149"/>
      <c r="AEX676" s="167"/>
      <c r="AEY676" s="83"/>
      <c r="AEZ676" s="84"/>
      <c r="AFA676" s="84"/>
      <c r="AFB676" s="85"/>
      <c r="AFC676" s="92"/>
      <c r="AFD676" s="86"/>
      <c r="AFE676" s="148"/>
      <c r="AFF676" s="149"/>
      <c r="AFG676" s="149"/>
      <c r="AFH676" s="167"/>
      <c r="AFI676" s="83"/>
      <c r="AFJ676" s="84"/>
      <c r="AFK676" s="84"/>
      <c r="AFL676" s="85"/>
      <c r="AFM676" s="92"/>
      <c r="AFN676" s="86"/>
      <c r="AFO676" s="148"/>
      <c r="AFP676" s="149"/>
      <c r="AFQ676" s="149"/>
      <c r="AFR676" s="167"/>
      <c r="AFS676" s="83"/>
      <c r="AFT676" s="84"/>
      <c r="AFU676" s="84"/>
      <c r="AFV676" s="85"/>
      <c r="AFW676" s="92"/>
      <c r="AFX676" s="86"/>
      <c r="AFY676" s="148"/>
      <c r="AFZ676" s="149"/>
      <c r="AGA676" s="149"/>
      <c r="AGB676" s="167"/>
      <c r="AGC676" s="83"/>
      <c r="AGD676" s="84"/>
      <c r="AGE676" s="84"/>
      <c r="AGF676" s="85"/>
      <c r="AGG676" s="92"/>
      <c r="AGH676" s="86"/>
      <c r="AGI676" s="148"/>
      <c r="AGJ676" s="149"/>
      <c r="AGK676" s="149"/>
      <c r="AGL676" s="167"/>
      <c r="AGM676" s="83"/>
      <c r="AGN676" s="84"/>
      <c r="AGO676" s="84"/>
      <c r="AGP676" s="85"/>
      <c r="AGQ676" s="92"/>
      <c r="AGR676" s="86"/>
      <c r="AGS676" s="148"/>
      <c r="AGT676" s="149"/>
      <c r="AGU676" s="149"/>
      <c r="AGV676" s="167"/>
      <c r="AGW676" s="83"/>
      <c r="AGX676" s="84"/>
      <c r="AGY676" s="84"/>
      <c r="AGZ676" s="85"/>
      <c r="AHA676" s="92"/>
      <c r="AHB676" s="86"/>
      <c r="AHC676" s="148"/>
      <c r="AHD676" s="149"/>
      <c r="AHE676" s="149"/>
      <c r="AHF676" s="167"/>
      <c r="AHG676" s="83"/>
      <c r="AHH676" s="84"/>
      <c r="AHI676" s="84"/>
      <c r="AHJ676" s="85"/>
      <c r="AHK676" s="92"/>
      <c r="AHL676" s="86"/>
      <c r="AHM676" s="148"/>
      <c r="AHN676" s="149"/>
      <c r="AHO676" s="149"/>
      <c r="AHP676" s="167"/>
      <c r="AHQ676" s="83"/>
      <c r="AHR676" s="84"/>
      <c r="AHS676" s="84"/>
      <c r="AHT676" s="85"/>
      <c r="AHU676" s="92"/>
      <c r="AHV676" s="86"/>
      <c r="AHW676" s="148"/>
      <c r="AHX676" s="149"/>
      <c r="AHY676" s="149"/>
      <c r="AHZ676" s="167"/>
      <c r="AIA676" s="83"/>
      <c r="AIB676" s="84"/>
      <c r="AIC676" s="84"/>
      <c r="AID676" s="85"/>
      <c r="AIE676" s="92"/>
      <c r="AIF676" s="86"/>
      <c r="AIG676" s="148"/>
      <c r="AIH676" s="149"/>
      <c r="AII676" s="149"/>
      <c r="AIJ676" s="167"/>
      <c r="AIK676" s="83"/>
      <c r="AIL676" s="84"/>
      <c r="AIM676" s="84"/>
      <c r="AIN676" s="85"/>
      <c r="AIO676" s="92"/>
      <c r="AIP676" s="86"/>
      <c r="AIQ676" s="148"/>
      <c r="AIR676" s="149"/>
      <c r="AIS676" s="149"/>
      <c r="AIT676" s="167"/>
      <c r="AIU676" s="83"/>
      <c r="AIV676" s="84"/>
      <c r="AIW676" s="84"/>
      <c r="AIX676" s="85"/>
      <c r="AIY676" s="92"/>
      <c r="AIZ676" s="86"/>
      <c r="AJA676" s="148"/>
      <c r="AJB676" s="149"/>
      <c r="AJC676" s="149"/>
      <c r="AJD676" s="167"/>
      <c r="AJE676" s="83"/>
      <c r="AJF676" s="84"/>
      <c r="AJG676" s="84"/>
      <c r="AJH676" s="85"/>
      <c r="AJI676" s="92"/>
      <c r="AJJ676" s="86"/>
      <c r="AJK676" s="148"/>
      <c r="AJL676" s="149"/>
      <c r="AJM676" s="149"/>
      <c r="AJN676" s="167"/>
      <c r="AJO676" s="83"/>
      <c r="AJP676" s="84"/>
      <c r="AJQ676" s="84"/>
      <c r="AJR676" s="85"/>
      <c r="AJS676" s="92"/>
      <c r="AJT676" s="86"/>
      <c r="AJU676" s="148"/>
      <c r="AJV676" s="149"/>
      <c r="AJW676" s="149"/>
      <c r="AJX676" s="167"/>
      <c r="AJY676" s="83"/>
      <c r="AJZ676" s="84"/>
      <c r="AKA676" s="84"/>
      <c r="AKB676" s="85"/>
      <c r="AKC676" s="92"/>
      <c r="AKD676" s="86"/>
      <c r="AKE676" s="148"/>
      <c r="AKF676" s="149"/>
      <c r="AKG676" s="149"/>
      <c r="AKH676" s="167"/>
      <c r="AKI676" s="83"/>
      <c r="AKJ676" s="84"/>
      <c r="AKK676" s="84"/>
      <c r="AKL676" s="85"/>
      <c r="AKM676" s="92"/>
      <c r="AKN676" s="86"/>
      <c r="AKO676" s="148"/>
      <c r="AKP676" s="149"/>
      <c r="AKQ676" s="149"/>
      <c r="AKR676" s="167"/>
      <c r="AKS676" s="83"/>
      <c r="AKT676" s="84"/>
      <c r="AKU676" s="84"/>
      <c r="AKV676" s="85"/>
      <c r="AKW676" s="92"/>
      <c r="AKX676" s="86"/>
      <c r="AKY676" s="148"/>
      <c r="AKZ676" s="149"/>
      <c r="ALA676" s="149"/>
      <c r="ALB676" s="167"/>
      <c r="ALC676" s="83"/>
      <c r="ALD676" s="84"/>
      <c r="ALE676" s="84"/>
      <c r="ALF676" s="85"/>
      <c r="ALG676" s="92"/>
      <c r="ALH676" s="86"/>
      <c r="ALI676" s="148"/>
      <c r="ALJ676" s="149"/>
      <c r="ALK676" s="149"/>
      <c r="ALL676" s="167"/>
      <c r="ALM676" s="83"/>
      <c r="ALN676" s="84"/>
      <c r="ALO676" s="84"/>
      <c r="ALP676" s="85"/>
      <c r="ALQ676" s="92"/>
      <c r="ALR676" s="86"/>
      <c r="ALS676" s="148"/>
      <c r="ALT676" s="149"/>
      <c r="ALU676" s="149"/>
      <c r="ALV676" s="167"/>
      <c r="ALW676" s="83"/>
      <c r="ALX676" s="84"/>
      <c r="ALY676" s="84"/>
      <c r="ALZ676" s="85"/>
      <c r="AMA676" s="92"/>
      <c r="AMB676" s="86"/>
      <c r="AMC676" s="148"/>
      <c r="AMD676" s="149"/>
      <c r="AME676" s="149"/>
      <c r="AMF676" s="167"/>
      <c r="AMG676" s="83"/>
      <c r="AMH676" s="84"/>
      <c r="AMI676" s="84"/>
      <c r="AMJ676" s="85"/>
      <c r="AMK676" s="92"/>
      <c r="AML676" s="86"/>
      <c r="AMM676" s="148"/>
      <c r="AMN676" s="149"/>
      <c r="AMO676" s="149"/>
      <c r="AMP676" s="167"/>
      <c r="AMQ676" s="83"/>
      <c r="AMR676" s="84"/>
      <c r="AMS676" s="84"/>
      <c r="AMT676" s="85"/>
      <c r="AMU676" s="92"/>
      <c r="AMV676" s="86"/>
      <c r="AMW676" s="148"/>
      <c r="AMX676" s="149"/>
      <c r="AMY676" s="149"/>
      <c r="AMZ676" s="167"/>
      <c r="ANA676" s="83"/>
      <c r="ANB676" s="84"/>
      <c r="ANC676" s="84"/>
      <c r="AND676" s="85"/>
      <c r="ANE676" s="92"/>
      <c r="ANF676" s="86"/>
      <c r="ANG676" s="148"/>
      <c r="ANH676" s="149"/>
      <c r="ANI676" s="149"/>
      <c r="ANJ676" s="167"/>
      <c r="ANK676" s="83"/>
      <c r="ANL676" s="84"/>
      <c r="ANM676" s="84"/>
      <c r="ANN676" s="85"/>
      <c r="ANO676" s="92"/>
      <c r="ANP676" s="86"/>
      <c r="ANQ676" s="148"/>
      <c r="ANR676" s="149"/>
      <c r="ANS676" s="149"/>
      <c r="ANT676" s="167"/>
      <c r="ANU676" s="83"/>
      <c r="ANV676" s="84"/>
      <c r="ANW676" s="84"/>
      <c r="ANX676" s="85"/>
      <c r="ANY676" s="92"/>
      <c r="ANZ676" s="86"/>
      <c r="AOA676" s="148"/>
      <c r="AOB676" s="149"/>
      <c r="AOC676" s="149"/>
      <c r="AOD676" s="167"/>
      <c r="AOE676" s="83"/>
      <c r="AOF676" s="84"/>
      <c r="AOG676" s="84"/>
      <c r="AOH676" s="85"/>
      <c r="AOI676" s="92"/>
      <c r="AOJ676" s="86"/>
      <c r="AOK676" s="148"/>
      <c r="AOL676" s="149"/>
      <c r="AOM676" s="149"/>
      <c r="AON676" s="167"/>
      <c r="AOO676" s="83"/>
      <c r="AOP676" s="84"/>
      <c r="AOQ676" s="84"/>
      <c r="AOR676" s="85"/>
      <c r="AOS676" s="92"/>
      <c r="AOT676" s="86"/>
      <c r="AOU676" s="148"/>
      <c r="AOV676" s="149"/>
      <c r="AOW676" s="149"/>
      <c r="AOX676" s="167"/>
      <c r="AOY676" s="83"/>
      <c r="AOZ676" s="84"/>
      <c r="APA676" s="84"/>
      <c r="APB676" s="85"/>
      <c r="APC676" s="92"/>
      <c r="APD676" s="86"/>
      <c r="APE676" s="148"/>
      <c r="APF676" s="149"/>
      <c r="APG676" s="149"/>
      <c r="APH676" s="167"/>
      <c r="API676" s="83"/>
      <c r="APJ676" s="84"/>
      <c r="APK676" s="84"/>
      <c r="APL676" s="85"/>
      <c r="APM676" s="92"/>
      <c r="APN676" s="86"/>
      <c r="APO676" s="148"/>
      <c r="APP676" s="149"/>
      <c r="APQ676" s="149"/>
      <c r="APR676" s="167"/>
      <c r="APS676" s="83"/>
      <c r="APT676" s="84"/>
      <c r="APU676" s="84"/>
      <c r="APV676" s="85"/>
      <c r="APW676" s="92"/>
      <c r="APX676" s="86"/>
      <c r="APY676" s="148"/>
      <c r="APZ676" s="149"/>
      <c r="AQA676" s="149"/>
      <c r="AQB676" s="167"/>
      <c r="AQC676" s="83"/>
      <c r="AQD676" s="84"/>
      <c r="AQE676" s="84"/>
      <c r="AQF676" s="85"/>
      <c r="AQG676" s="92"/>
      <c r="AQH676" s="86"/>
      <c r="AQI676" s="148"/>
      <c r="AQJ676" s="149"/>
      <c r="AQK676" s="149"/>
      <c r="AQL676" s="167"/>
      <c r="AQM676" s="83"/>
      <c r="AQN676" s="84"/>
      <c r="AQO676" s="84"/>
      <c r="AQP676" s="85"/>
      <c r="AQQ676" s="92"/>
      <c r="AQR676" s="86"/>
      <c r="AQS676" s="148"/>
      <c r="AQT676" s="149"/>
      <c r="AQU676" s="149"/>
      <c r="AQV676" s="167"/>
      <c r="AQW676" s="83"/>
      <c r="AQX676" s="84"/>
      <c r="AQY676" s="84"/>
      <c r="AQZ676" s="85"/>
      <c r="ARA676" s="92"/>
      <c r="ARB676" s="86"/>
      <c r="ARC676" s="148"/>
      <c r="ARD676" s="149"/>
      <c r="ARE676" s="149"/>
      <c r="ARF676" s="167"/>
      <c r="ARG676" s="83"/>
      <c r="ARH676" s="84"/>
      <c r="ARI676" s="84"/>
      <c r="ARJ676" s="85"/>
      <c r="ARK676" s="92"/>
      <c r="ARL676" s="86"/>
      <c r="ARM676" s="148"/>
      <c r="ARN676" s="149"/>
      <c r="ARO676" s="149"/>
      <c r="ARP676" s="167"/>
      <c r="ARQ676" s="83"/>
      <c r="ARR676" s="84"/>
      <c r="ARS676" s="84"/>
      <c r="ART676" s="85"/>
      <c r="ARU676" s="92"/>
      <c r="ARV676" s="86"/>
      <c r="ARW676" s="148"/>
      <c r="ARX676" s="149"/>
      <c r="ARY676" s="149"/>
      <c r="ARZ676" s="167"/>
      <c r="ASA676" s="83"/>
      <c r="ASB676" s="84"/>
      <c r="ASC676" s="84"/>
      <c r="ASD676" s="85"/>
      <c r="ASE676" s="92"/>
      <c r="ASF676" s="86"/>
      <c r="ASG676" s="148"/>
      <c r="ASH676" s="149"/>
      <c r="ASI676" s="149"/>
      <c r="ASJ676" s="167"/>
      <c r="ASK676" s="83"/>
      <c r="ASL676" s="84"/>
      <c r="ASM676" s="84"/>
      <c r="ASN676" s="85"/>
      <c r="ASO676" s="92"/>
      <c r="ASP676" s="86"/>
      <c r="ASQ676" s="148"/>
      <c r="ASR676" s="149"/>
      <c r="ASS676" s="149"/>
      <c r="AST676" s="167"/>
      <c r="ASU676" s="83"/>
      <c r="ASV676" s="84"/>
      <c r="ASW676" s="84"/>
      <c r="ASX676" s="85"/>
      <c r="ASY676" s="92"/>
      <c r="ASZ676" s="86"/>
      <c r="ATA676" s="148"/>
      <c r="ATB676" s="149"/>
      <c r="ATC676" s="149"/>
      <c r="ATD676" s="167"/>
      <c r="ATE676" s="83"/>
      <c r="ATF676" s="84"/>
      <c r="ATG676" s="84"/>
      <c r="ATH676" s="85"/>
      <c r="ATI676" s="92"/>
      <c r="ATJ676" s="86"/>
      <c r="ATK676" s="148"/>
      <c r="ATL676" s="149"/>
      <c r="ATM676" s="149"/>
      <c r="ATN676" s="167"/>
      <c r="ATO676" s="83"/>
      <c r="ATP676" s="84"/>
      <c r="ATQ676" s="84"/>
      <c r="ATR676" s="85"/>
      <c r="ATS676" s="92"/>
      <c r="ATT676" s="86"/>
      <c r="ATU676" s="148"/>
      <c r="ATV676" s="149"/>
      <c r="ATW676" s="149"/>
      <c r="ATX676" s="167"/>
      <c r="ATY676" s="83"/>
      <c r="ATZ676" s="84"/>
      <c r="AUA676" s="84"/>
      <c r="AUB676" s="85"/>
      <c r="AUC676" s="92"/>
      <c r="AUD676" s="86"/>
      <c r="AUE676" s="148"/>
      <c r="AUF676" s="149"/>
      <c r="AUG676" s="149"/>
      <c r="AUH676" s="167"/>
      <c r="AUI676" s="83"/>
      <c r="AUJ676" s="84"/>
      <c r="AUK676" s="84"/>
      <c r="AUL676" s="85"/>
      <c r="AUM676" s="92"/>
      <c r="AUN676" s="86"/>
      <c r="AUO676" s="148"/>
      <c r="AUP676" s="149"/>
      <c r="AUQ676" s="149"/>
      <c r="AUR676" s="167"/>
      <c r="AUS676" s="83"/>
      <c r="AUT676" s="84"/>
      <c r="AUU676" s="84"/>
      <c r="AUV676" s="85"/>
      <c r="AUW676" s="92"/>
      <c r="AUX676" s="86"/>
      <c r="AUY676" s="148"/>
      <c r="AUZ676" s="149"/>
      <c r="AVA676" s="149"/>
      <c r="AVB676" s="167"/>
      <c r="AVC676" s="83"/>
      <c r="AVD676" s="84"/>
      <c r="AVE676" s="84"/>
      <c r="AVF676" s="85"/>
      <c r="AVG676" s="92"/>
      <c r="AVH676" s="86"/>
      <c r="AVI676" s="148"/>
      <c r="AVJ676" s="149"/>
      <c r="AVK676" s="149"/>
      <c r="AVL676" s="167"/>
      <c r="AVM676" s="83"/>
      <c r="AVN676" s="84"/>
      <c r="AVO676" s="84"/>
      <c r="AVP676" s="85"/>
      <c r="AVQ676" s="92"/>
      <c r="AVR676" s="86"/>
      <c r="AVS676" s="148"/>
      <c r="AVT676" s="149"/>
      <c r="AVU676" s="149"/>
      <c r="AVV676" s="167"/>
      <c r="AVW676" s="83"/>
      <c r="AVX676" s="84"/>
      <c r="AVY676" s="84"/>
      <c r="AVZ676" s="85"/>
      <c r="AWA676" s="92"/>
      <c r="AWB676" s="86"/>
      <c r="AWC676" s="148"/>
      <c r="AWD676" s="149"/>
      <c r="AWE676" s="149"/>
      <c r="AWF676" s="167"/>
      <c r="AWG676" s="83"/>
      <c r="AWH676" s="84"/>
      <c r="AWI676" s="84"/>
      <c r="AWJ676" s="85"/>
      <c r="AWK676" s="92"/>
      <c r="AWL676" s="86"/>
      <c r="AWM676" s="148"/>
      <c r="AWN676" s="149"/>
      <c r="AWO676" s="149"/>
      <c r="AWP676" s="167"/>
      <c r="AWQ676" s="83"/>
      <c r="AWR676" s="84"/>
      <c r="AWS676" s="84"/>
      <c r="AWT676" s="85"/>
      <c r="AWU676" s="92"/>
      <c r="AWV676" s="86"/>
      <c r="AWW676" s="148"/>
      <c r="AWX676" s="149"/>
      <c r="AWY676" s="149"/>
      <c r="AWZ676" s="167"/>
      <c r="AXA676" s="83"/>
      <c r="AXB676" s="84"/>
      <c r="AXC676" s="84"/>
      <c r="AXD676" s="85"/>
      <c r="AXE676" s="92"/>
      <c r="AXF676" s="86"/>
      <c r="AXG676" s="148"/>
      <c r="AXH676" s="149"/>
      <c r="AXI676" s="149"/>
      <c r="AXJ676" s="167"/>
      <c r="AXK676" s="83"/>
      <c r="AXL676" s="84"/>
      <c r="AXM676" s="84"/>
      <c r="AXN676" s="85"/>
      <c r="AXO676" s="92"/>
      <c r="AXP676" s="86"/>
      <c r="AXQ676" s="148"/>
      <c r="AXR676" s="149"/>
      <c r="AXS676" s="149"/>
      <c r="AXT676" s="167"/>
      <c r="AXU676" s="83"/>
      <c r="AXV676" s="84"/>
      <c r="AXW676" s="84"/>
      <c r="AXX676" s="85"/>
      <c r="AXY676" s="92"/>
      <c r="AXZ676" s="86"/>
      <c r="AYA676" s="148"/>
      <c r="AYB676" s="149"/>
      <c r="AYC676" s="149"/>
      <c r="AYD676" s="167"/>
      <c r="AYE676" s="83"/>
      <c r="AYF676" s="84"/>
      <c r="AYG676" s="84"/>
      <c r="AYH676" s="85"/>
      <c r="AYI676" s="92"/>
      <c r="AYJ676" s="86"/>
      <c r="AYK676" s="148"/>
      <c r="AYL676" s="149"/>
      <c r="AYM676" s="149"/>
      <c r="AYN676" s="167"/>
      <c r="AYO676" s="83"/>
      <c r="AYP676" s="84"/>
      <c r="AYQ676" s="84"/>
      <c r="AYR676" s="85"/>
      <c r="AYS676" s="92"/>
      <c r="AYT676" s="86"/>
      <c r="AYU676" s="148"/>
      <c r="AYV676" s="149"/>
      <c r="AYW676" s="149"/>
      <c r="AYX676" s="167"/>
      <c r="AYY676" s="83"/>
      <c r="AYZ676" s="84"/>
      <c r="AZA676" s="84"/>
      <c r="AZB676" s="85"/>
      <c r="AZC676" s="92"/>
      <c r="AZD676" s="86"/>
      <c r="AZE676" s="148"/>
      <c r="AZF676" s="149"/>
      <c r="AZG676" s="149"/>
      <c r="AZH676" s="167"/>
      <c r="AZI676" s="83"/>
      <c r="AZJ676" s="84"/>
      <c r="AZK676" s="84"/>
      <c r="AZL676" s="85"/>
      <c r="AZM676" s="92"/>
      <c r="AZN676" s="86"/>
      <c r="AZO676" s="148"/>
      <c r="AZP676" s="149"/>
      <c r="AZQ676" s="149"/>
      <c r="AZR676" s="167"/>
      <c r="AZS676" s="83"/>
      <c r="AZT676" s="84"/>
      <c r="AZU676" s="84"/>
      <c r="AZV676" s="85"/>
      <c r="AZW676" s="92"/>
      <c r="AZX676" s="86"/>
      <c r="AZY676" s="148"/>
      <c r="AZZ676" s="149"/>
      <c r="BAA676" s="149"/>
      <c r="BAB676" s="167"/>
      <c r="BAC676" s="83"/>
      <c r="BAD676" s="84"/>
      <c r="BAE676" s="84"/>
      <c r="BAF676" s="85"/>
      <c r="BAG676" s="92"/>
      <c r="BAH676" s="86"/>
      <c r="BAI676" s="148"/>
      <c r="BAJ676" s="149"/>
      <c r="BAK676" s="149"/>
      <c r="BAL676" s="167"/>
      <c r="BAM676" s="83"/>
      <c r="BAN676" s="84"/>
      <c r="BAO676" s="84"/>
      <c r="BAP676" s="85"/>
      <c r="BAQ676" s="92"/>
      <c r="BAR676" s="86"/>
      <c r="BAS676" s="148"/>
      <c r="BAT676" s="149"/>
      <c r="BAU676" s="149"/>
      <c r="BAV676" s="167"/>
      <c r="BAW676" s="83"/>
      <c r="BAX676" s="84"/>
      <c r="BAY676" s="84"/>
      <c r="BAZ676" s="85"/>
      <c r="BBA676" s="92"/>
      <c r="BBB676" s="86"/>
      <c r="BBC676" s="148"/>
      <c r="BBD676" s="149"/>
      <c r="BBE676" s="149"/>
      <c r="BBF676" s="167"/>
      <c r="BBG676" s="83"/>
      <c r="BBH676" s="84"/>
      <c r="BBI676" s="84"/>
      <c r="BBJ676" s="85"/>
      <c r="BBK676" s="92"/>
      <c r="BBL676" s="86"/>
      <c r="BBM676" s="148"/>
      <c r="BBN676" s="149"/>
      <c r="BBO676" s="149"/>
      <c r="BBP676" s="167"/>
      <c r="BBQ676" s="83"/>
      <c r="BBR676" s="84"/>
      <c r="BBS676" s="84"/>
      <c r="BBT676" s="85"/>
      <c r="BBU676" s="92"/>
      <c r="BBV676" s="86"/>
      <c r="BBW676" s="148"/>
      <c r="BBX676" s="149"/>
      <c r="BBY676" s="149"/>
      <c r="BBZ676" s="167"/>
      <c r="BCA676" s="83"/>
      <c r="BCB676" s="84"/>
      <c r="BCC676" s="84"/>
      <c r="BCD676" s="85"/>
      <c r="BCE676" s="92"/>
      <c r="BCF676" s="86"/>
      <c r="BCG676" s="148"/>
      <c r="BCH676" s="149"/>
      <c r="BCI676" s="149"/>
      <c r="BCJ676" s="167"/>
      <c r="BCK676" s="83"/>
      <c r="BCL676" s="84"/>
      <c r="BCM676" s="84"/>
      <c r="BCN676" s="85"/>
      <c r="BCO676" s="92"/>
      <c r="BCP676" s="86"/>
      <c r="BCQ676" s="148"/>
      <c r="BCR676" s="149"/>
      <c r="BCS676" s="149"/>
      <c r="BCT676" s="167"/>
      <c r="BCU676" s="83"/>
      <c r="BCV676" s="84"/>
      <c r="BCW676" s="84"/>
      <c r="BCX676" s="85"/>
      <c r="BCY676" s="92"/>
      <c r="BCZ676" s="86"/>
      <c r="BDA676" s="148"/>
      <c r="BDB676" s="149"/>
      <c r="BDC676" s="149"/>
      <c r="BDD676" s="167"/>
      <c r="BDE676" s="83"/>
      <c r="BDF676" s="84"/>
      <c r="BDG676" s="84"/>
      <c r="BDH676" s="85"/>
      <c r="BDI676" s="92"/>
      <c r="BDJ676" s="86"/>
      <c r="BDK676" s="148"/>
      <c r="BDL676" s="149"/>
      <c r="BDM676" s="149"/>
      <c r="BDN676" s="167"/>
      <c r="BDO676" s="83"/>
      <c r="BDP676" s="84"/>
      <c r="BDQ676" s="84"/>
      <c r="BDR676" s="85"/>
      <c r="BDS676" s="92"/>
      <c r="BDT676" s="86"/>
      <c r="BDU676" s="148"/>
      <c r="BDV676" s="149"/>
      <c r="BDW676" s="149"/>
      <c r="BDX676" s="167"/>
      <c r="BDY676" s="83"/>
      <c r="BDZ676" s="84"/>
      <c r="BEA676" s="84"/>
      <c r="BEB676" s="85"/>
      <c r="BEC676" s="92"/>
      <c r="BED676" s="86"/>
      <c r="BEE676" s="148"/>
      <c r="BEF676" s="149"/>
      <c r="BEG676" s="149"/>
      <c r="BEH676" s="167"/>
      <c r="BEI676" s="83"/>
      <c r="BEJ676" s="84"/>
      <c r="BEK676" s="84"/>
      <c r="BEL676" s="85"/>
      <c r="BEM676" s="92"/>
      <c r="BEN676" s="86"/>
      <c r="BEO676" s="148"/>
      <c r="BEP676" s="149"/>
      <c r="BEQ676" s="149"/>
      <c r="BER676" s="167"/>
      <c r="BES676" s="83"/>
      <c r="BET676" s="84"/>
      <c r="BEU676" s="84"/>
      <c r="BEV676" s="85"/>
      <c r="BEW676" s="92"/>
      <c r="BEX676" s="86"/>
      <c r="BEY676" s="148"/>
      <c r="BEZ676" s="149"/>
      <c r="BFA676" s="149"/>
      <c r="BFB676" s="167"/>
      <c r="BFC676" s="83"/>
      <c r="BFD676" s="84"/>
      <c r="BFE676" s="84"/>
      <c r="BFF676" s="85"/>
      <c r="BFG676" s="92"/>
      <c r="BFH676" s="86"/>
      <c r="BFI676" s="148"/>
      <c r="BFJ676" s="149"/>
      <c r="BFK676" s="149"/>
      <c r="BFL676" s="167"/>
      <c r="BFM676" s="83"/>
      <c r="BFN676" s="84"/>
      <c r="BFO676" s="84"/>
      <c r="BFP676" s="85"/>
      <c r="BFQ676" s="92"/>
      <c r="BFR676" s="86"/>
      <c r="BFS676" s="148"/>
      <c r="BFT676" s="149"/>
      <c r="BFU676" s="149"/>
      <c r="BFV676" s="167"/>
      <c r="BFW676" s="83"/>
      <c r="BFX676" s="84"/>
      <c r="BFY676" s="84"/>
      <c r="BFZ676" s="85"/>
      <c r="BGA676" s="92"/>
      <c r="BGB676" s="86"/>
      <c r="BGC676" s="148"/>
      <c r="BGD676" s="149"/>
      <c r="BGE676" s="149"/>
      <c r="BGF676" s="167"/>
      <c r="BGG676" s="83"/>
      <c r="BGH676" s="84"/>
      <c r="BGI676" s="84"/>
      <c r="BGJ676" s="85"/>
      <c r="BGK676" s="92"/>
      <c r="BGL676" s="86"/>
      <c r="BGM676" s="148"/>
      <c r="BGN676" s="149"/>
      <c r="BGO676" s="149"/>
      <c r="BGP676" s="167"/>
      <c r="BGQ676" s="83"/>
      <c r="BGR676" s="84"/>
      <c r="BGS676" s="84"/>
      <c r="BGT676" s="85"/>
      <c r="BGU676" s="92"/>
      <c r="BGV676" s="86"/>
      <c r="BGW676" s="148"/>
      <c r="BGX676" s="149"/>
      <c r="BGY676" s="149"/>
      <c r="BGZ676" s="167"/>
      <c r="BHA676" s="83"/>
      <c r="BHB676" s="84"/>
      <c r="BHC676" s="84"/>
      <c r="BHD676" s="85"/>
      <c r="BHE676" s="92"/>
      <c r="BHF676" s="86"/>
      <c r="BHG676" s="148"/>
      <c r="BHH676" s="149"/>
      <c r="BHI676" s="149"/>
      <c r="BHJ676" s="167"/>
      <c r="BHK676" s="83"/>
      <c r="BHL676" s="84"/>
      <c r="BHM676" s="84"/>
      <c r="BHN676" s="85"/>
      <c r="BHO676" s="92"/>
      <c r="BHP676" s="86"/>
      <c r="BHQ676" s="148"/>
      <c r="BHR676" s="149"/>
      <c r="BHS676" s="149"/>
      <c r="BHT676" s="167"/>
      <c r="BHU676" s="83"/>
      <c r="BHV676" s="84"/>
      <c r="BHW676" s="84"/>
      <c r="BHX676" s="85"/>
      <c r="BHY676" s="92"/>
      <c r="BHZ676" s="86"/>
      <c r="BIA676" s="148"/>
      <c r="BIB676" s="149"/>
      <c r="BIC676" s="149"/>
      <c r="BID676" s="167"/>
      <c r="BIE676" s="83"/>
      <c r="BIF676" s="84"/>
      <c r="BIG676" s="84"/>
      <c r="BIH676" s="85"/>
      <c r="BII676" s="92"/>
      <c r="BIJ676" s="86"/>
      <c r="BIK676" s="148"/>
      <c r="BIL676" s="149"/>
      <c r="BIM676" s="149"/>
      <c r="BIN676" s="167"/>
      <c r="BIO676" s="83"/>
      <c r="BIP676" s="84"/>
      <c r="BIQ676" s="84"/>
      <c r="BIR676" s="85"/>
      <c r="BIS676" s="92"/>
      <c r="BIT676" s="86"/>
      <c r="BIU676" s="148"/>
      <c r="BIV676" s="149"/>
      <c r="BIW676" s="149"/>
      <c r="BIX676" s="167"/>
      <c r="BIY676" s="83"/>
      <c r="BIZ676" s="84"/>
      <c r="BJA676" s="84"/>
      <c r="BJB676" s="85"/>
      <c r="BJC676" s="92"/>
      <c r="BJD676" s="86"/>
      <c r="BJE676" s="148"/>
      <c r="BJF676" s="149"/>
      <c r="BJG676" s="149"/>
      <c r="BJH676" s="167"/>
      <c r="BJI676" s="83"/>
      <c r="BJJ676" s="84"/>
      <c r="BJK676" s="84"/>
      <c r="BJL676" s="85"/>
      <c r="BJM676" s="92"/>
      <c r="BJN676" s="86"/>
      <c r="BJO676" s="148"/>
      <c r="BJP676" s="149"/>
      <c r="BJQ676" s="149"/>
      <c r="BJR676" s="167"/>
      <c r="BJS676" s="83"/>
      <c r="BJT676" s="84"/>
      <c r="BJU676" s="84"/>
      <c r="BJV676" s="85"/>
      <c r="BJW676" s="92"/>
      <c r="BJX676" s="86"/>
      <c r="BJY676" s="148"/>
      <c r="BJZ676" s="149"/>
      <c r="BKA676" s="149"/>
      <c r="BKB676" s="167"/>
      <c r="BKC676" s="83"/>
      <c r="BKD676" s="84"/>
      <c r="BKE676" s="84"/>
      <c r="BKF676" s="85"/>
      <c r="BKG676" s="92"/>
      <c r="BKH676" s="86"/>
      <c r="BKI676" s="148"/>
      <c r="BKJ676" s="149"/>
      <c r="BKK676" s="149"/>
      <c r="BKL676" s="167"/>
      <c r="BKM676" s="83"/>
      <c r="BKN676" s="84"/>
      <c r="BKO676" s="84"/>
      <c r="BKP676" s="85"/>
      <c r="BKQ676" s="92"/>
      <c r="BKR676" s="86"/>
      <c r="BKS676" s="148"/>
      <c r="BKT676" s="149"/>
      <c r="BKU676" s="149"/>
      <c r="BKV676" s="167"/>
      <c r="BKW676" s="83"/>
      <c r="BKX676" s="84"/>
      <c r="BKY676" s="84"/>
      <c r="BKZ676" s="85"/>
      <c r="BLA676" s="92"/>
      <c r="BLB676" s="86"/>
      <c r="BLC676" s="148"/>
      <c r="BLD676" s="149"/>
      <c r="BLE676" s="149"/>
      <c r="BLF676" s="167"/>
      <c r="BLG676" s="83"/>
      <c r="BLH676" s="84"/>
      <c r="BLI676" s="84"/>
      <c r="BLJ676" s="85"/>
      <c r="BLK676" s="92"/>
      <c r="BLL676" s="86"/>
      <c r="BLM676" s="148"/>
      <c r="BLN676" s="149"/>
      <c r="BLO676" s="149"/>
      <c r="BLP676" s="167"/>
      <c r="BLQ676" s="83"/>
      <c r="BLR676" s="84"/>
      <c r="BLS676" s="84"/>
      <c r="BLT676" s="85"/>
      <c r="BLU676" s="92"/>
      <c r="BLV676" s="86"/>
      <c r="BLW676" s="148"/>
      <c r="BLX676" s="149"/>
      <c r="BLY676" s="149"/>
      <c r="BLZ676" s="167"/>
      <c r="BMA676" s="83"/>
      <c r="BMB676" s="84"/>
      <c r="BMC676" s="84"/>
      <c r="BMD676" s="85"/>
      <c r="BME676" s="92"/>
      <c r="BMF676" s="86"/>
      <c r="BMG676" s="148"/>
      <c r="BMH676" s="149"/>
      <c r="BMI676" s="149"/>
      <c r="BMJ676" s="167"/>
      <c r="BMK676" s="83"/>
      <c r="BML676" s="84"/>
      <c r="BMM676" s="84"/>
      <c r="BMN676" s="85"/>
      <c r="BMO676" s="92"/>
      <c r="BMP676" s="86"/>
      <c r="BMQ676" s="148"/>
      <c r="BMR676" s="149"/>
      <c r="BMS676" s="149"/>
      <c r="BMT676" s="167"/>
      <c r="BMU676" s="83"/>
      <c r="BMV676" s="84"/>
      <c r="BMW676" s="84"/>
      <c r="BMX676" s="85"/>
      <c r="BMY676" s="92"/>
      <c r="BMZ676" s="86"/>
      <c r="BNA676" s="148"/>
      <c r="BNB676" s="149"/>
      <c r="BNC676" s="149"/>
      <c r="BND676" s="167"/>
      <c r="BNE676" s="83"/>
      <c r="BNF676" s="84"/>
      <c r="BNG676" s="84"/>
      <c r="BNH676" s="85"/>
      <c r="BNI676" s="92"/>
      <c r="BNJ676" s="86"/>
      <c r="BNK676" s="148"/>
      <c r="BNL676" s="149"/>
      <c r="BNM676" s="149"/>
      <c r="BNN676" s="167"/>
      <c r="BNO676" s="83"/>
      <c r="BNP676" s="84"/>
      <c r="BNQ676" s="84"/>
      <c r="BNR676" s="85"/>
      <c r="BNS676" s="92"/>
      <c r="BNT676" s="86"/>
      <c r="BNU676" s="148"/>
      <c r="BNV676" s="149"/>
      <c r="BNW676" s="149"/>
      <c r="BNX676" s="167"/>
      <c r="BNY676" s="83"/>
      <c r="BNZ676" s="84"/>
      <c r="BOA676" s="84"/>
      <c r="BOB676" s="85"/>
      <c r="BOC676" s="92"/>
      <c r="BOD676" s="86"/>
      <c r="BOE676" s="148"/>
      <c r="BOF676" s="149"/>
      <c r="BOG676" s="149"/>
      <c r="BOH676" s="167"/>
      <c r="BOI676" s="83"/>
      <c r="BOJ676" s="84"/>
      <c r="BOK676" s="84"/>
      <c r="BOL676" s="85"/>
      <c r="BOM676" s="92"/>
      <c r="BON676" s="86"/>
      <c r="BOO676" s="148"/>
      <c r="BOP676" s="149"/>
      <c r="BOQ676" s="149"/>
      <c r="BOR676" s="167"/>
      <c r="BOS676" s="83"/>
      <c r="BOT676" s="84"/>
      <c r="BOU676" s="84"/>
      <c r="BOV676" s="85"/>
      <c r="BOW676" s="92"/>
      <c r="BOX676" s="86"/>
      <c r="BOY676" s="148"/>
      <c r="BOZ676" s="149"/>
      <c r="BPA676" s="149"/>
      <c r="BPB676" s="167"/>
      <c r="BPC676" s="83"/>
      <c r="BPD676" s="84"/>
      <c r="BPE676" s="84"/>
      <c r="BPF676" s="85"/>
      <c r="BPG676" s="92"/>
      <c r="BPH676" s="86"/>
      <c r="BPI676" s="148"/>
      <c r="BPJ676" s="149"/>
      <c r="BPK676" s="149"/>
      <c r="BPL676" s="167"/>
      <c r="BPM676" s="83"/>
      <c r="BPN676" s="84"/>
      <c r="BPO676" s="84"/>
      <c r="BPP676" s="85"/>
      <c r="BPQ676" s="92"/>
      <c r="BPR676" s="86"/>
      <c r="BPS676" s="148"/>
      <c r="BPT676" s="149"/>
      <c r="BPU676" s="149"/>
      <c r="BPV676" s="167"/>
      <c r="BPW676" s="83"/>
      <c r="BPX676" s="84"/>
      <c r="BPY676" s="84"/>
      <c r="BPZ676" s="85"/>
      <c r="BQA676" s="92"/>
      <c r="BQB676" s="86"/>
      <c r="BQC676" s="148"/>
      <c r="BQD676" s="149"/>
      <c r="BQE676" s="149"/>
      <c r="BQF676" s="167"/>
      <c r="BQG676" s="83"/>
      <c r="BQH676" s="84"/>
      <c r="BQI676" s="84"/>
      <c r="BQJ676" s="85"/>
      <c r="BQK676" s="92"/>
      <c r="BQL676" s="86"/>
      <c r="BQM676" s="148"/>
      <c r="BQN676" s="149"/>
      <c r="BQO676" s="149"/>
      <c r="BQP676" s="167"/>
      <c r="BQQ676" s="83"/>
      <c r="BQR676" s="84"/>
      <c r="BQS676" s="84"/>
      <c r="BQT676" s="85"/>
      <c r="BQU676" s="92"/>
      <c r="BQV676" s="86"/>
      <c r="BQW676" s="148"/>
      <c r="BQX676" s="149"/>
      <c r="BQY676" s="149"/>
      <c r="BQZ676" s="167"/>
      <c r="BRA676" s="83"/>
      <c r="BRB676" s="84"/>
      <c r="BRC676" s="84"/>
      <c r="BRD676" s="85"/>
      <c r="BRE676" s="92"/>
      <c r="BRF676" s="86"/>
      <c r="BRG676" s="148"/>
      <c r="BRH676" s="149"/>
      <c r="BRI676" s="149"/>
      <c r="BRJ676" s="167"/>
      <c r="BRK676" s="83"/>
      <c r="BRL676" s="84"/>
      <c r="BRM676" s="84"/>
      <c r="BRN676" s="85"/>
      <c r="BRO676" s="92"/>
      <c r="BRP676" s="86"/>
      <c r="BRQ676" s="148"/>
      <c r="BRR676" s="149"/>
      <c r="BRS676" s="149"/>
      <c r="BRT676" s="167"/>
      <c r="BRU676" s="83"/>
      <c r="BRV676" s="84"/>
      <c r="BRW676" s="84"/>
      <c r="BRX676" s="85"/>
      <c r="BRY676" s="92"/>
      <c r="BRZ676" s="86"/>
      <c r="BSA676" s="148"/>
      <c r="BSB676" s="149"/>
      <c r="BSC676" s="149"/>
      <c r="BSD676" s="167"/>
      <c r="BSE676" s="83"/>
      <c r="BSF676" s="84"/>
      <c r="BSG676" s="84"/>
      <c r="BSH676" s="85"/>
      <c r="BSI676" s="92"/>
      <c r="BSJ676" s="86"/>
      <c r="BSK676" s="148"/>
      <c r="BSL676" s="149"/>
      <c r="BSM676" s="149"/>
      <c r="BSN676" s="167"/>
      <c r="BSO676" s="83"/>
      <c r="BSP676" s="84"/>
      <c r="BSQ676" s="84"/>
      <c r="BSR676" s="85"/>
      <c r="BSS676" s="92"/>
      <c r="BST676" s="86"/>
      <c r="BSU676" s="148"/>
      <c r="BSV676" s="149"/>
      <c r="BSW676" s="149"/>
      <c r="BSX676" s="167"/>
      <c r="BSY676" s="83"/>
      <c r="BSZ676" s="84"/>
      <c r="BTA676" s="84"/>
      <c r="BTB676" s="85"/>
      <c r="BTC676" s="92"/>
      <c r="BTD676" s="86"/>
      <c r="BTE676" s="148"/>
      <c r="BTF676" s="149"/>
      <c r="BTG676" s="149"/>
      <c r="BTH676" s="167"/>
      <c r="BTI676" s="83"/>
      <c r="BTJ676" s="84"/>
      <c r="BTK676" s="84"/>
      <c r="BTL676" s="85"/>
      <c r="BTM676" s="92"/>
      <c r="BTN676" s="86"/>
      <c r="BTO676" s="148"/>
      <c r="BTP676" s="149"/>
      <c r="BTQ676" s="149"/>
      <c r="BTR676" s="167"/>
      <c r="BTS676" s="83"/>
      <c r="BTT676" s="84"/>
      <c r="BTU676" s="84"/>
      <c r="BTV676" s="85"/>
      <c r="BTW676" s="92"/>
      <c r="BTX676" s="86"/>
      <c r="BTY676" s="148"/>
      <c r="BTZ676" s="149"/>
      <c r="BUA676" s="149"/>
      <c r="BUB676" s="167"/>
      <c r="BUC676" s="83"/>
      <c r="BUD676" s="84"/>
      <c r="BUE676" s="84"/>
      <c r="BUF676" s="85"/>
      <c r="BUG676" s="92"/>
      <c r="BUH676" s="86"/>
      <c r="BUI676" s="148"/>
      <c r="BUJ676" s="149"/>
      <c r="BUK676" s="149"/>
      <c r="BUL676" s="167"/>
      <c r="BUM676" s="83"/>
      <c r="BUN676" s="84"/>
      <c r="BUO676" s="84"/>
      <c r="BUP676" s="85"/>
      <c r="BUQ676" s="92"/>
      <c r="BUR676" s="86"/>
      <c r="BUS676" s="148"/>
      <c r="BUT676" s="149"/>
      <c r="BUU676" s="149"/>
      <c r="BUV676" s="167"/>
      <c r="BUW676" s="83"/>
      <c r="BUX676" s="84"/>
      <c r="BUY676" s="84"/>
      <c r="BUZ676" s="85"/>
      <c r="BVA676" s="92"/>
      <c r="BVB676" s="86"/>
      <c r="BVC676" s="148"/>
      <c r="BVD676" s="149"/>
      <c r="BVE676" s="149"/>
      <c r="BVF676" s="167"/>
      <c r="BVG676" s="83"/>
      <c r="BVH676" s="84"/>
      <c r="BVI676" s="84"/>
      <c r="BVJ676" s="85"/>
      <c r="BVK676" s="92"/>
      <c r="BVL676" s="86"/>
      <c r="BVM676" s="148"/>
      <c r="BVN676" s="149"/>
      <c r="BVO676" s="149"/>
      <c r="BVP676" s="167"/>
      <c r="BVQ676" s="83"/>
      <c r="BVR676" s="84"/>
      <c r="BVS676" s="84"/>
      <c r="BVT676" s="85"/>
      <c r="BVU676" s="92"/>
      <c r="BVV676" s="86"/>
      <c r="BVW676" s="148"/>
      <c r="BVX676" s="149"/>
      <c r="BVY676" s="149"/>
      <c r="BVZ676" s="167"/>
      <c r="BWA676" s="83"/>
      <c r="BWB676" s="84"/>
      <c r="BWC676" s="84"/>
      <c r="BWD676" s="85"/>
      <c r="BWE676" s="92"/>
      <c r="BWF676" s="86"/>
      <c r="BWG676" s="148"/>
      <c r="BWH676" s="149"/>
      <c r="BWI676" s="149"/>
      <c r="BWJ676" s="167"/>
      <c r="BWK676" s="83"/>
      <c r="BWL676" s="84"/>
      <c r="BWM676" s="84"/>
      <c r="BWN676" s="85"/>
      <c r="BWO676" s="92"/>
      <c r="BWP676" s="86"/>
      <c r="BWQ676" s="148"/>
      <c r="BWR676" s="149"/>
      <c r="BWS676" s="149"/>
      <c r="BWT676" s="167"/>
      <c r="BWU676" s="83"/>
      <c r="BWV676" s="84"/>
      <c r="BWW676" s="84"/>
      <c r="BWX676" s="85"/>
      <c r="BWY676" s="92"/>
      <c r="BWZ676" s="86"/>
      <c r="BXA676" s="148"/>
      <c r="BXB676" s="149"/>
      <c r="BXC676" s="149"/>
      <c r="BXD676" s="167"/>
      <c r="BXE676" s="83"/>
      <c r="BXF676" s="84"/>
      <c r="BXG676" s="84"/>
      <c r="BXH676" s="85"/>
      <c r="BXI676" s="92"/>
      <c r="BXJ676" s="86"/>
      <c r="BXK676" s="148"/>
      <c r="BXL676" s="149"/>
      <c r="BXM676" s="149"/>
      <c r="BXN676" s="167"/>
      <c r="BXO676" s="83"/>
      <c r="BXP676" s="84"/>
      <c r="BXQ676" s="84"/>
      <c r="BXR676" s="85"/>
      <c r="BXS676" s="92"/>
      <c r="BXT676" s="86"/>
      <c r="BXU676" s="148"/>
      <c r="BXV676" s="149"/>
      <c r="BXW676" s="149"/>
      <c r="BXX676" s="167"/>
      <c r="BXY676" s="83"/>
      <c r="BXZ676" s="84"/>
      <c r="BYA676" s="84"/>
      <c r="BYB676" s="85"/>
      <c r="BYC676" s="92"/>
      <c r="BYD676" s="86"/>
      <c r="BYE676" s="148"/>
      <c r="BYF676" s="149"/>
      <c r="BYG676" s="149"/>
      <c r="BYH676" s="167"/>
      <c r="BYI676" s="83"/>
      <c r="BYJ676" s="84"/>
      <c r="BYK676" s="84"/>
      <c r="BYL676" s="85"/>
      <c r="BYM676" s="92"/>
      <c r="BYN676" s="86"/>
      <c r="BYO676" s="148"/>
      <c r="BYP676" s="149"/>
      <c r="BYQ676" s="149"/>
      <c r="BYR676" s="167"/>
      <c r="BYS676" s="83"/>
      <c r="BYT676" s="84"/>
      <c r="BYU676" s="84"/>
      <c r="BYV676" s="85"/>
      <c r="BYW676" s="92"/>
      <c r="BYX676" s="86"/>
      <c r="BYY676" s="148"/>
      <c r="BYZ676" s="149"/>
      <c r="BZA676" s="149"/>
      <c r="BZB676" s="167"/>
      <c r="BZC676" s="83"/>
      <c r="BZD676" s="84"/>
      <c r="BZE676" s="84"/>
      <c r="BZF676" s="85"/>
      <c r="BZG676" s="92"/>
      <c r="BZH676" s="86"/>
      <c r="BZI676" s="148"/>
      <c r="BZJ676" s="149"/>
      <c r="BZK676" s="149"/>
      <c r="BZL676" s="167"/>
      <c r="BZM676" s="83"/>
      <c r="BZN676" s="84"/>
      <c r="BZO676" s="84"/>
      <c r="BZP676" s="85"/>
      <c r="BZQ676" s="92"/>
      <c r="BZR676" s="86"/>
      <c r="BZS676" s="148"/>
      <c r="BZT676" s="149"/>
      <c r="BZU676" s="149"/>
      <c r="BZV676" s="167"/>
      <c r="BZW676" s="83"/>
      <c r="BZX676" s="84"/>
      <c r="BZY676" s="84"/>
      <c r="BZZ676" s="85"/>
      <c r="CAA676" s="92"/>
      <c r="CAB676" s="86"/>
      <c r="CAC676" s="148"/>
      <c r="CAD676" s="149"/>
      <c r="CAE676" s="149"/>
      <c r="CAF676" s="167"/>
      <c r="CAG676" s="83"/>
      <c r="CAH676" s="84"/>
      <c r="CAI676" s="84"/>
      <c r="CAJ676" s="85"/>
      <c r="CAK676" s="92"/>
      <c r="CAL676" s="86"/>
      <c r="CAM676" s="148"/>
      <c r="CAN676" s="149"/>
      <c r="CAO676" s="149"/>
      <c r="CAP676" s="167"/>
      <c r="CAQ676" s="83"/>
      <c r="CAR676" s="84"/>
      <c r="CAS676" s="84"/>
      <c r="CAT676" s="85"/>
      <c r="CAU676" s="92"/>
      <c r="CAV676" s="86"/>
      <c r="CAW676" s="148"/>
      <c r="CAX676" s="149"/>
      <c r="CAY676" s="149"/>
      <c r="CAZ676" s="167"/>
      <c r="CBA676" s="83"/>
      <c r="CBB676" s="84"/>
      <c r="CBC676" s="84"/>
      <c r="CBD676" s="85"/>
      <c r="CBE676" s="92"/>
      <c r="CBF676" s="86"/>
      <c r="CBG676" s="148"/>
      <c r="CBH676" s="149"/>
      <c r="CBI676" s="149"/>
      <c r="CBJ676" s="167"/>
      <c r="CBK676" s="83"/>
      <c r="CBL676" s="84"/>
      <c r="CBM676" s="84"/>
      <c r="CBN676" s="85"/>
      <c r="CBO676" s="92"/>
      <c r="CBP676" s="86"/>
      <c r="CBQ676" s="148"/>
      <c r="CBR676" s="149"/>
      <c r="CBS676" s="149"/>
      <c r="CBT676" s="167"/>
      <c r="CBU676" s="83"/>
      <c r="CBV676" s="84"/>
      <c r="CBW676" s="84"/>
      <c r="CBX676" s="85"/>
      <c r="CBY676" s="92"/>
      <c r="CBZ676" s="86"/>
      <c r="CCA676" s="148"/>
      <c r="CCB676" s="149"/>
      <c r="CCC676" s="149"/>
      <c r="CCD676" s="167"/>
      <c r="CCE676" s="83"/>
      <c r="CCF676" s="84"/>
      <c r="CCG676" s="84"/>
      <c r="CCH676" s="85"/>
      <c r="CCI676" s="92"/>
      <c r="CCJ676" s="86"/>
      <c r="CCK676" s="148"/>
      <c r="CCL676" s="149"/>
      <c r="CCM676" s="149"/>
      <c r="CCN676" s="167"/>
      <c r="CCO676" s="83"/>
      <c r="CCP676" s="84"/>
      <c r="CCQ676" s="84"/>
      <c r="CCR676" s="85"/>
      <c r="CCS676" s="92"/>
      <c r="CCT676" s="86"/>
      <c r="CCU676" s="148"/>
      <c r="CCV676" s="149"/>
      <c r="CCW676" s="149"/>
      <c r="CCX676" s="167"/>
      <c r="CCY676" s="83"/>
      <c r="CCZ676" s="84"/>
      <c r="CDA676" s="84"/>
      <c r="CDB676" s="85"/>
      <c r="CDC676" s="92"/>
      <c r="CDD676" s="86"/>
      <c r="CDE676" s="148"/>
      <c r="CDF676" s="149"/>
      <c r="CDG676" s="149"/>
      <c r="CDH676" s="167"/>
      <c r="CDI676" s="83"/>
      <c r="CDJ676" s="84"/>
      <c r="CDK676" s="84"/>
      <c r="CDL676" s="85"/>
      <c r="CDM676" s="92"/>
      <c r="CDN676" s="86"/>
      <c r="CDO676" s="148"/>
      <c r="CDP676" s="149"/>
      <c r="CDQ676" s="149"/>
      <c r="CDR676" s="167"/>
      <c r="CDS676" s="83"/>
      <c r="CDT676" s="84"/>
      <c r="CDU676" s="84"/>
      <c r="CDV676" s="85"/>
      <c r="CDW676" s="92"/>
      <c r="CDX676" s="86"/>
      <c r="CDY676" s="148"/>
      <c r="CDZ676" s="149"/>
      <c r="CEA676" s="149"/>
      <c r="CEB676" s="167"/>
      <c r="CEC676" s="83"/>
      <c r="CED676" s="84"/>
      <c r="CEE676" s="84"/>
      <c r="CEF676" s="85"/>
      <c r="CEG676" s="92"/>
      <c r="CEH676" s="86"/>
      <c r="CEI676" s="148"/>
      <c r="CEJ676" s="149"/>
      <c r="CEK676" s="149"/>
      <c r="CEL676" s="167"/>
      <c r="CEM676" s="83"/>
      <c r="CEN676" s="84"/>
      <c r="CEO676" s="84"/>
      <c r="CEP676" s="85"/>
      <c r="CEQ676" s="92"/>
      <c r="CER676" s="86"/>
      <c r="CES676" s="148"/>
      <c r="CET676" s="149"/>
      <c r="CEU676" s="149"/>
      <c r="CEV676" s="167"/>
      <c r="CEW676" s="83"/>
      <c r="CEX676" s="84"/>
      <c r="CEY676" s="84"/>
      <c r="CEZ676" s="85"/>
      <c r="CFA676" s="92"/>
      <c r="CFB676" s="86"/>
      <c r="CFC676" s="148"/>
      <c r="CFD676" s="149"/>
      <c r="CFE676" s="149"/>
      <c r="CFF676" s="167"/>
      <c r="CFG676" s="83"/>
      <c r="CFH676" s="84"/>
      <c r="CFI676" s="84"/>
      <c r="CFJ676" s="85"/>
      <c r="CFK676" s="92"/>
      <c r="CFL676" s="86"/>
      <c r="CFM676" s="148"/>
      <c r="CFN676" s="149"/>
      <c r="CFO676" s="149"/>
      <c r="CFP676" s="167"/>
      <c r="CFQ676" s="83"/>
      <c r="CFR676" s="84"/>
      <c r="CFS676" s="84"/>
      <c r="CFT676" s="85"/>
      <c r="CFU676" s="92"/>
      <c r="CFV676" s="86"/>
      <c r="CFW676" s="148"/>
      <c r="CFX676" s="149"/>
      <c r="CFY676" s="149"/>
      <c r="CFZ676" s="167"/>
      <c r="CGA676" s="83"/>
      <c r="CGB676" s="84"/>
      <c r="CGC676" s="84"/>
      <c r="CGD676" s="85"/>
      <c r="CGE676" s="92"/>
      <c r="CGF676" s="86"/>
      <c r="CGG676" s="148"/>
      <c r="CGH676" s="149"/>
      <c r="CGI676" s="149"/>
      <c r="CGJ676" s="167"/>
      <c r="CGK676" s="83"/>
      <c r="CGL676" s="84"/>
      <c r="CGM676" s="84"/>
      <c r="CGN676" s="85"/>
      <c r="CGO676" s="92"/>
      <c r="CGP676" s="86"/>
      <c r="CGQ676" s="148"/>
      <c r="CGR676" s="149"/>
      <c r="CGS676" s="149"/>
      <c r="CGT676" s="167"/>
      <c r="CGU676" s="83"/>
      <c r="CGV676" s="84"/>
      <c r="CGW676" s="84"/>
      <c r="CGX676" s="85"/>
      <c r="CGY676" s="92"/>
      <c r="CGZ676" s="86"/>
      <c r="CHA676" s="148"/>
      <c r="CHB676" s="149"/>
      <c r="CHC676" s="149"/>
      <c r="CHD676" s="167"/>
      <c r="CHE676" s="83"/>
      <c r="CHF676" s="84"/>
      <c r="CHG676" s="84"/>
      <c r="CHH676" s="85"/>
      <c r="CHI676" s="92"/>
      <c r="CHJ676" s="86"/>
      <c r="CHK676" s="148"/>
      <c r="CHL676" s="149"/>
      <c r="CHM676" s="149"/>
      <c r="CHN676" s="167"/>
      <c r="CHO676" s="83"/>
      <c r="CHP676" s="84"/>
      <c r="CHQ676" s="84"/>
      <c r="CHR676" s="85"/>
      <c r="CHS676" s="92"/>
      <c r="CHT676" s="86"/>
      <c r="CHU676" s="148"/>
      <c r="CHV676" s="149"/>
      <c r="CHW676" s="149"/>
      <c r="CHX676" s="167"/>
      <c r="CHY676" s="83"/>
      <c r="CHZ676" s="84"/>
      <c r="CIA676" s="84"/>
      <c r="CIB676" s="85"/>
      <c r="CIC676" s="92"/>
      <c r="CID676" s="86"/>
      <c r="CIE676" s="148"/>
      <c r="CIF676" s="149"/>
      <c r="CIG676" s="149"/>
      <c r="CIH676" s="167"/>
      <c r="CII676" s="83"/>
      <c r="CIJ676" s="84"/>
      <c r="CIK676" s="84"/>
      <c r="CIL676" s="85"/>
      <c r="CIM676" s="92"/>
      <c r="CIN676" s="86"/>
      <c r="CIO676" s="148"/>
      <c r="CIP676" s="149"/>
      <c r="CIQ676" s="149"/>
      <c r="CIR676" s="167"/>
      <c r="CIS676" s="83"/>
      <c r="CIT676" s="84"/>
      <c r="CIU676" s="84"/>
      <c r="CIV676" s="85"/>
      <c r="CIW676" s="92"/>
      <c r="CIX676" s="86"/>
      <c r="CIY676" s="148"/>
      <c r="CIZ676" s="149"/>
      <c r="CJA676" s="149"/>
      <c r="CJB676" s="167"/>
      <c r="CJC676" s="83"/>
      <c r="CJD676" s="84"/>
      <c r="CJE676" s="84"/>
      <c r="CJF676" s="85"/>
      <c r="CJG676" s="92"/>
      <c r="CJH676" s="86"/>
      <c r="CJI676" s="148"/>
      <c r="CJJ676" s="149"/>
      <c r="CJK676" s="149"/>
      <c r="CJL676" s="167"/>
      <c r="CJM676" s="83"/>
      <c r="CJN676" s="84"/>
      <c r="CJO676" s="84"/>
      <c r="CJP676" s="85"/>
      <c r="CJQ676" s="92"/>
      <c r="CJR676" s="86"/>
      <c r="CJS676" s="148"/>
      <c r="CJT676" s="149"/>
      <c r="CJU676" s="149"/>
      <c r="CJV676" s="167"/>
      <c r="CJW676" s="83"/>
      <c r="CJX676" s="84"/>
      <c r="CJY676" s="84"/>
      <c r="CJZ676" s="85"/>
      <c r="CKA676" s="92"/>
      <c r="CKB676" s="86"/>
      <c r="CKC676" s="148"/>
      <c r="CKD676" s="149"/>
      <c r="CKE676" s="149"/>
      <c r="CKF676" s="167"/>
      <c r="CKG676" s="83"/>
      <c r="CKH676" s="84"/>
      <c r="CKI676" s="84"/>
      <c r="CKJ676" s="85"/>
      <c r="CKK676" s="92"/>
      <c r="CKL676" s="86"/>
      <c r="CKM676" s="148"/>
      <c r="CKN676" s="149"/>
      <c r="CKO676" s="149"/>
      <c r="CKP676" s="167"/>
      <c r="CKQ676" s="83"/>
      <c r="CKR676" s="84"/>
      <c r="CKS676" s="84"/>
      <c r="CKT676" s="85"/>
      <c r="CKU676" s="92"/>
      <c r="CKV676" s="86"/>
      <c r="CKW676" s="148"/>
      <c r="CKX676" s="149"/>
      <c r="CKY676" s="149"/>
      <c r="CKZ676" s="167"/>
      <c r="CLA676" s="83"/>
      <c r="CLB676" s="84"/>
      <c r="CLC676" s="84"/>
      <c r="CLD676" s="85"/>
      <c r="CLE676" s="92"/>
      <c r="CLF676" s="86"/>
      <c r="CLG676" s="148"/>
      <c r="CLH676" s="149"/>
      <c r="CLI676" s="149"/>
      <c r="CLJ676" s="167"/>
      <c r="CLK676" s="83"/>
      <c r="CLL676" s="84"/>
      <c r="CLM676" s="84"/>
      <c r="CLN676" s="85"/>
      <c r="CLO676" s="92"/>
      <c r="CLP676" s="86"/>
      <c r="CLQ676" s="148"/>
      <c r="CLR676" s="149"/>
      <c r="CLS676" s="149"/>
      <c r="CLT676" s="167"/>
      <c r="CLU676" s="83"/>
      <c r="CLV676" s="84"/>
      <c r="CLW676" s="84"/>
      <c r="CLX676" s="85"/>
      <c r="CLY676" s="92"/>
      <c r="CLZ676" s="86"/>
      <c r="CMA676" s="148"/>
      <c r="CMB676" s="149"/>
      <c r="CMC676" s="149"/>
      <c r="CMD676" s="167"/>
      <c r="CME676" s="83"/>
      <c r="CMF676" s="84"/>
      <c r="CMG676" s="84"/>
      <c r="CMH676" s="85"/>
      <c r="CMI676" s="92"/>
      <c r="CMJ676" s="86"/>
      <c r="CMK676" s="148"/>
      <c r="CML676" s="149"/>
      <c r="CMM676" s="149"/>
      <c r="CMN676" s="167"/>
      <c r="CMO676" s="83"/>
      <c r="CMP676" s="84"/>
      <c r="CMQ676" s="84"/>
      <c r="CMR676" s="85"/>
      <c r="CMS676" s="92"/>
      <c r="CMT676" s="86"/>
      <c r="CMU676" s="148"/>
      <c r="CMV676" s="149"/>
      <c r="CMW676" s="149"/>
      <c r="CMX676" s="167"/>
      <c r="CMY676" s="83"/>
      <c r="CMZ676" s="84"/>
      <c r="CNA676" s="84"/>
      <c r="CNB676" s="85"/>
      <c r="CNC676" s="92"/>
      <c r="CND676" s="86"/>
      <c r="CNE676" s="148"/>
      <c r="CNF676" s="149"/>
      <c r="CNG676" s="149"/>
      <c r="CNH676" s="167"/>
      <c r="CNI676" s="83"/>
      <c r="CNJ676" s="84"/>
      <c r="CNK676" s="84"/>
      <c r="CNL676" s="85"/>
      <c r="CNM676" s="92"/>
      <c r="CNN676" s="86"/>
      <c r="CNO676" s="148"/>
      <c r="CNP676" s="149"/>
      <c r="CNQ676" s="149"/>
      <c r="CNR676" s="167"/>
      <c r="CNS676" s="83"/>
      <c r="CNT676" s="84"/>
      <c r="CNU676" s="84"/>
      <c r="CNV676" s="85"/>
      <c r="CNW676" s="92"/>
      <c r="CNX676" s="86"/>
      <c r="CNY676" s="148"/>
      <c r="CNZ676" s="149"/>
      <c r="COA676" s="149"/>
      <c r="COB676" s="167"/>
      <c r="COC676" s="83"/>
      <c r="COD676" s="84"/>
      <c r="COE676" s="84"/>
      <c r="COF676" s="85"/>
      <c r="COG676" s="92"/>
      <c r="COH676" s="86"/>
      <c r="COI676" s="148"/>
      <c r="COJ676" s="149"/>
      <c r="COK676" s="149"/>
      <c r="COL676" s="167"/>
      <c r="COM676" s="83"/>
      <c r="CON676" s="84"/>
      <c r="COO676" s="84"/>
      <c r="COP676" s="85"/>
      <c r="COQ676" s="92"/>
      <c r="COR676" s="86"/>
      <c r="COS676" s="148"/>
      <c r="COT676" s="149"/>
      <c r="COU676" s="149"/>
      <c r="COV676" s="167"/>
      <c r="COW676" s="83"/>
      <c r="COX676" s="84"/>
      <c r="COY676" s="84"/>
      <c r="COZ676" s="85"/>
      <c r="CPA676" s="92"/>
      <c r="CPB676" s="86"/>
      <c r="CPC676" s="148"/>
      <c r="CPD676" s="149"/>
      <c r="CPE676" s="149"/>
      <c r="CPF676" s="167"/>
      <c r="CPG676" s="83"/>
      <c r="CPH676" s="84"/>
      <c r="CPI676" s="84"/>
      <c r="CPJ676" s="85"/>
      <c r="CPK676" s="92"/>
      <c r="CPL676" s="86"/>
      <c r="CPM676" s="148"/>
      <c r="CPN676" s="149"/>
      <c r="CPO676" s="149"/>
      <c r="CPP676" s="167"/>
      <c r="CPQ676" s="83"/>
      <c r="CPR676" s="84"/>
      <c r="CPS676" s="84"/>
      <c r="CPT676" s="85"/>
      <c r="CPU676" s="92"/>
      <c r="CPV676" s="86"/>
      <c r="CPW676" s="148"/>
      <c r="CPX676" s="149"/>
      <c r="CPY676" s="149"/>
      <c r="CPZ676" s="167"/>
      <c r="CQA676" s="83"/>
      <c r="CQB676" s="84"/>
      <c r="CQC676" s="84"/>
      <c r="CQD676" s="85"/>
      <c r="CQE676" s="92"/>
      <c r="CQF676" s="86"/>
      <c r="CQG676" s="148"/>
      <c r="CQH676" s="149"/>
      <c r="CQI676" s="149"/>
      <c r="CQJ676" s="167"/>
      <c r="CQK676" s="83"/>
      <c r="CQL676" s="84"/>
      <c r="CQM676" s="84"/>
      <c r="CQN676" s="85"/>
      <c r="CQO676" s="92"/>
      <c r="CQP676" s="86"/>
      <c r="CQQ676" s="148"/>
      <c r="CQR676" s="149"/>
      <c r="CQS676" s="149"/>
      <c r="CQT676" s="167"/>
      <c r="CQU676" s="83"/>
      <c r="CQV676" s="84"/>
      <c r="CQW676" s="84"/>
      <c r="CQX676" s="85"/>
      <c r="CQY676" s="92"/>
      <c r="CQZ676" s="86"/>
      <c r="CRA676" s="148"/>
      <c r="CRB676" s="149"/>
      <c r="CRC676" s="149"/>
      <c r="CRD676" s="167"/>
      <c r="CRE676" s="83"/>
      <c r="CRF676" s="84"/>
      <c r="CRG676" s="84"/>
      <c r="CRH676" s="85"/>
      <c r="CRI676" s="92"/>
      <c r="CRJ676" s="86"/>
      <c r="CRK676" s="148"/>
      <c r="CRL676" s="149"/>
      <c r="CRM676" s="149"/>
      <c r="CRN676" s="167"/>
      <c r="CRO676" s="83"/>
      <c r="CRP676" s="84"/>
      <c r="CRQ676" s="84"/>
      <c r="CRR676" s="85"/>
      <c r="CRS676" s="92"/>
      <c r="CRT676" s="86"/>
      <c r="CRU676" s="148"/>
      <c r="CRV676" s="149"/>
      <c r="CRW676" s="149"/>
      <c r="CRX676" s="167"/>
      <c r="CRY676" s="83"/>
      <c r="CRZ676" s="84"/>
      <c r="CSA676" s="84"/>
      <c r="CSB676" s="85"/>
      <c r="CSC676" s="92"/>
      <c r="CSD676" s="86"/>
      <c r="CSE676" s="148"/>
      <c r="CSF676" s="149"/>
      <c r="CSG676" s="149"/>
      <c r="CSH676" s="167"/>
      <c r="CSI676" s="83"/>
      <c r="CSJ676" s="84"/>
      <c r="CSK676" s="84"/>
      <c r="CSL676" s="85"/>
      <c r="CSM676" s="92"/>
      <c r="CSN676" s="86"/>
      <c r="CSO676" s="148"/>
      <c r="CSP676" s="149"/>
      <c r="CSQ676" s="149"/>
      <c r="CSR676" s="167"/>
      <c r="CSS676" s="83"/>
      <c r="CST676" s="84"/>
      <c r="CSU676" s="84"/>
      <c r="CSV676" s="85"/>
      <c r="CSW676" s="92"/>
      <c r="CSX676" s="86"/>
      <c r="CSY676" s="148"/>
      <c r="CSZ676" s="149"/>
      <c r="CTA676" s="149"/>
      <c r="CTB676" s="167"/>
      <c r="CTC676" s="83"/>
      <c r="CTD676" s="84"/>
      <c r="CTE676" s="84"/>
      <c r="CTF676" s="85"/>
      <c r="CTG676" s="92"/>
      <c r="CTH676" s="86"/>
      <c r="CTI676" s="148"/>
      <c r="CTJ676" s="149"/>
      <c r="CTK676" s="149"/>
      <c r="CTL676" s="167"/>
      <c r="CTM676" s="83"/>
      <c r="CTN676" s="84"/>
      <c r="CTO676" s="84"/>
      <c r="CTP676" s="85"/>
      <c r="CTQ676" s="92"/>
      <c r="CTR676" s="86"/>
      <c r="CTS676" s="148"/>
      <c r="CTT676" s="149"/>
      <c r="CTU676" s="149"/>
      <c r="CTV676" s="167"/>
      <c r="CTW676" s="83"/>
      <c r="CTX676" s="84"/>
      <c r="CTY676" s="84"/>
      <c r="CTZ676" s="85"/>
      <c r="CUA676" s="92"/>
      <c r="CUB676" s="86"/>
      <c r="CUC676" s="148"/>
      <c r="CUD676" s="149"/>
      <c r="CUE676" s="149"/>
      <c r="CUF676" s="167"/>
      <c r="CUG676" s="83"/>
      <c r="CUH676" s="84"/>
      <c r="CUI676" s="84"/>
      <c r="CUJ676" s="85"/>
      <c r="CUK676" s="92"/>
      <c r="CUL676" s="86"/>
      <c r="CUM676" s="148"/>
      <c r="CUN676" s="149"/>
      <c r="CUO676" s="149"/>
      <c r="CUP676" s="167"/>
      <c r="CUQ676" s="83"/>
      <c r="CUR676" s="84"/>
      <c r="CUS676" s="84"/>
      <c r="CUT676" s="85"/>
      <c r="CUU676" s="92"/>
      <c r="CUV676" s="86"/>
      <c r="CUW676" s="148"/>
      <c r="CUX676" s="149"/>
      <c r="CUY676" s="149"/>
      <c r="CUZ676" s="167"/>
      <c r="CVA676" s="83"/>
      <c r="CVB676" s="84"/>
      <c r="CVC676" s="84"/>
      <c r="CVD676" s="85"/>
      <c r="CVE676" s="92"/>
      <c r="CVF676" s="86"/>
      <c r="CVG676" s="148"/>
      <c r="CVH676" s="149"/>
      <c r="CVI676" s="149"/>
      <c r="CVJ676" s="167"/>
      <c r="CVK676" s="83"/>
      <c r="CVL676" s="84"/>
      <c r="CVM676" s="84"/>
      <c r="CVN676" s="85"/>
      <c r="CVO676" s="92"/>
      <c r="CVP676" s="86"/>
      <c r="CVQ676" s="148"/>
      <c r="CVR676" s="149"/>
      <c r="CVS676" s="149"/>
      <c r="CVT676" s="167"/>
      <c r="CVU676" s="83"/>
      <c r="CVV676" s="84"/>
      <c r="CVW676" s="84"/>
      <c r="CVX676" s="85"/>
      <c r="CVY676" s="92"/>
      <c r="CVZ676" s="86"/>
      <c r="CWA676" s="148"/>
      <c r="CWB676" s="149"/>
      <c r="CWC676" s="149"/>
      <c r="CWD676" s="167"/>
      <c r="CWE676" s="83"/>
      <c r="CWF676" s="84"/>
      <c r="CWG676" s="84"/>
      <c r="CWH676" s="85"/>
      <c r="CWI676" s="92"/>
      <c r="CWJ676" s="86"/>
      <c r="CWK676" s="148"/>
      <c r="CWL676" s="149"/>
      <c r="CWM676" s="149"/>
      <c r="CWN676" s="167"/>
      <c r="CWO676" s="83"/>
      <c r="CWP676" s="84"/>
      <c r="CWQ676" s="84"/>
      <c r="CWR676" s="85"/>
      <c r="CWS676" s="92"/>
      <c r="CWT676" s="86"/>
      <c r="CWU676" s="148"/>
      <c r="CWV676" s="149"/>
      <c r="CWW676" s="149"/>
      <c r="CWX676" s="167"/>
      <c r="CWY676" s="83"/>
      <c r="CWZ676" s="84"/>
      <c r="CXA676" s="84"/>
      <c r="CXB676" s="85"/>
      <c r="CXC676" s="92"/>
      <c r="CXD676" s="86"/>
      <c r="CXE676" s="148"/>
      <c r="CXF676" s="149"/>
      <c r="CXG676" s="149"/>
      <c r="CXH676" s="167"/>
      <c r="CXI676" s="83"/>
      <c r="CXJ676" s="84"/>
      <c r="CXK676" s="84"/>
      <c r="CXL676" s="85"/>
      <c r="CXM676" s="92"/>
      <c r="CXN676" s="86"/>
      <c r="CXO676" s="148"/>
      <c r="CXP676" s="149"/>
      <c r="CXQ676" s="149"/>
      <c r="CXR676" s="167"/>
      <c r="CXS676" s="83"/>
      <c r="CXT676" s="84"/>
      <c r="CXU676" s="84"/>
      <c r="CXV676" s="85"/>
      <c r="CXW676" s="92"/>
      <c r="CXX676" s="86"/>
      <c r="CXY676" s="148"/>
      <c r="CXZ676" s="149"/>
      <c r="CYA676" s="149"/>
      <c r="CYB676" s="167"/>
      <c r="CYC676" s="83"/>
      <c r="CYD676" s="84"/>
      <c r="CYE676" s="84"/>
      <c r="CYF676" s="85"/>
      <c r="CYG676" s="92"/>
      <c r="CYH676" s="86"/>
      <c r="CYI676" s="148"/>
      <c r="CYJ676" s="149"/>
      <c r="CYK676" s="149"/>
      <c r="CYL676" s="167"/>
      <c r="CYM676" s="83"/>
      <c r="CYN676" s="84"/>
      <c r="CYO676" s="84"/>
      <c r="CYP676" s="85"/>
      <c r="CYQ676" s="92"/>
      <c r="CYR676" s="86"/>
      <c r="CYS676" s="148"/>
      <c r="CYT676" s="149"/>
      <c r="CYU676" s="149"/>
      <c r="CYV676" s="167"/>
      <c r="CYW676" s="83"/>
      <c r="CYX676" s="84"/>
      <c r="CYY676" s="84"/>
      <c r="CYZ676" s="85"/>
      <c r="CZA676" s="92"/>
      <c r="CZB676" s="86"/>
      <c r="CZC676" s="148"/>
      <c r="CZD676" s="149"/>
      <c r="CZE676" s="149"/>
      <c r="CZF676" s="167"/>
      <c r="CZG676" s="83"/>
      <c r="CZH676" s="84"/>
      <c r="CZI676" s="84"/>
      <c r="CZJ676" s="85"/>
      <c r="CZK676" s="92"/>
      <c r="CZL676" s="86"/>
      <c r="CZM676" s="148"/>
      <c r="CZN676" s="149"/>
      <c r="CZO676" s="149"/>
      <c r="CZP676" s="167"/>
      <c r="CZQ676" s="83"/>
      <c r="CZR676" s="84"/>
      <c r="CZS676" s="84"/>
      <c r="CZT676" s="85"/>
      <c r="CZU676" s="92"/>
      <c r="CZV676" s="86"/>
      <c r="CZW676" s="148"/>
      <c r="CZX676" s="149"/>
      <c r="CZY676" s="149"/>
      <c r="CZZ676" s="167"/>
      <c r="DAA676" s="83"/>
      <c r="DAB676" s="84"/>
      <c r="DAC676" s="84"/>
      <c r="DAD676" s="85"/>
      <c r="DAE676" s="92"/>
      <c r="DAF676" s="86"/>
      <c r="DAG676" s="148"/>
      <c r="DAH676" s="149"/>
      <c r="DAI676" s="149"/>
      <c r="DAJ676" s="167"/>
      <c r="DAK676" s="83"/>
      <c r="DAL676" s="84"/>
      <c r="DAM676" s="84"/>
      <c r="DAN676" s="85"/>
      <c r="DAO676" s="92"/>
      <c r="DAP676" s="86"/>
      <c r="DAQ676" s="148"/>
      <c r="DAR676" s="149"/>
      <c r="DAS676" s="149"/>
      <c r="DAT676" s="167"/>
      <c r="DAU676" s="83"/>
      <c r="DAV676" s="84"/>
      <c r="DAW676" s="84"/>
      <c r="DAX676" s="85"/>
      <c r="DAY676" s="92"/>
      <c r="DAZ676" s="86"/>
      <c r="DBA676" s="148"/>
      <c r="DBB676" s="149"/>
      <c r="DBC676" s="149"/>
      <c r="DBD676" s="167"/>
      <c r="DBE676" s="83"/>
      <c r="DBF676" s="84"/>
      <c r="DBG676" s="84"/>
      <c r="DBH676" s="85"/>
      <c r="DBI676" s="92"/>
      <c r="DBJ676" s="86"/>
      <c r="DBK676" s="148"/>
      <c r="DBL676" s="149"/>
      <c r="DBM676" s="149"/>
      <c r="DBN676" s="167"/>
      <c r="DBO676" s="83"/>
      <c r="DBP676" s="84"/>
      <c r="DBQ676" s="84"/>
      <c r="DBR676" s="85"/>
      <c r="DBS676" s="92"/>
      <c r="DBT676" s="86"/>
      <c r="DBU676" s="148"/>
      <c r="DBV676" s="149"/>
      <c r="DBW676" s="149"/>
      <c r="DBX676" s="167"/>
      <c r="DBY676" s="83"/>
      <c r="DBZ676" s="84"/>
      <c r="DCA676" s="84"/>
      <c r="DCB676" s="85"/>
      <c r="DCC676" s="92"/>
      <c r="DCD676" s="86"/>
      <c r="DCE676" s="148"/>
      <c r="DCF676" s="149"/>
      <c r="DCG676" s="149"/>
      <c r="DCH676" s="167"/>
      <c r="DCI676" s="83"/>
      <c r="DCJ676" s="84"/>
      <c r="DCK676" s="84"/>
      <c r="DCL676" s="85"/>
      <c r="DCM676" s="92"/>
      <c r="DCN676" s="86"/>
      <c r="DCO676" s="148"/>
      <c r="DCP676" s="149"/>
      <c r="DCQ676" s="149"/>
      <c r="DCR676" s="167"/>
      <c r="DCS676" s="83"/>
      <c r="DCT676" s="84"/>
      <c r="DCU676" s="84"/>
      <c r="DCV676" s="85"/>
      <c r="DCW676" s="92"/>
      <c r="DCX676" s="86"/>
      <c r="DCY676" s="148"/>
      <c r="DCZ676" s="149"/>
      <c r="DDA676" s="149"/>
      <c r="DDB676" s="167"/>
      <c r="DDC676" s="83"/>
      <c r="DDD676" s="84"/>
      <c r="DDE676" s="84"/>
      <c r="DDF676" s="85"/>
      <c r="DDG676" s="92"/>
      <c r="DDH676" s="86"/>
      <c r="DDI676" s="148"/>
      <c r="DDJ676" s="149"/>
      <c r="DDK676" s="149"/>
      <c r="DDL676" s="167"/>
      <c r="DDM676" s="83"/>
      <c r="DDN676" s="84"/>
      <c r="DDO676" s="84"/>
      <c r="DDP676" s="85"/>
      <c r="DDQ676" s="92"/>
      <c r="DDR676" s="86"/>
      <c r="DDS676" s="148"/>
      <c r="DDT676" s="149"/>
      <c r="DDU676" s="149"/>
      <c r="DDV676" s="167"/>
      <c r="DDW676" s="83"/>
      <c r="DDX676" s="84"/>
      <c r="DDY676" s="84"/>
      <c r="DDZ676" s="85"/>
      <c r="DEA676" s="92"/>
      <c r="DEB676" s="86"/>
      <c r="DEC676" s="148"/>
      <c r="DED676" s="149"/>
      <c r="DEE676" s="149"/>
      <c r="DEF676" s="167"/>
      <c r="DEG676" s="83"/>
      <c r="DEH676" s="84"/>
      <c r="DEI676" s="84"/>
      <c r="DEJ676" s="85"/>
      <c r="DEK676" s="92"/>
      <c r="DEL676" s="86"/>
      <c r="DEM676" s="148"/>
      <c r="DEN676" s="149"/>
      <c r="DEO676" s="149"/>
      <c r="DEP676" s="167"/>
      <c r="DEQ676" s="83"/>
      <c r="DER676" s="84"/>
      <c r="DES676" s="84"/>
      <c r="DET676" s="85"/>
      <c r="DEU676" s="92"/>
      <c r="DEV676" s="86"/>
      <c r="DEW676" s="148"/>
      <c r="DEX676" s="149"/>
      <c r="DEY676" s="149"/>
      <c r="DEZ676" s="167"/>
      <c r="DFA676" s="83"/>
      <c r="DFB676" s="84"/>
      <c r="DFC676" s="84"/>
      <c r="DFD676" s="85"/>
      <c r="DFE676" s="92"/>
      <c r="DFF676" s="86"/>
      <c r="DFG676" s="148"/>
      <c r="DFH676" s="149"/>
      <c r="DFI676" s="149"/>
      <c r="DFJ676" s="167"/>
      <c r="DFK676" s="83"/>
      <c r="DFL676" s="84"/>
      <c r="DFM676" s="84"/>
      <c r="DFN676" s="85"/>
      <c r="DFO676" s="92"/>
      <c r="DFP676" s="86"/>
      <c r="DFQ676" s="148"/>
      <c r="DFR676" s="149"/>
      <c r="DFS676" s="149"/>
      <c r="DFT676" s="167"/>
      <c r="DFU676" s="83"/>
      <c r="DFV676" s="84"/>
      <c r="DFW676" s="84"/>
      <c r="DFX676" s="85"/>
      <c r="DFY676" s="92"/>
      <c r="DFZ676" s="86"/>
      <c r="DGA676" s="148"/>
      <c r="DGB676" s="149"/>
      <c r="DGC676" s="149"/>
      <c r="DGD676" s="167"/>
      <c r="DGE676" s="83"/>
      <c r="DGF676" s="84"/>
      <c r="DGG676" s="84"/>
      <c r="DGH676" s="85"/>
      <c r="DGI676" s="92"/>
      <c r="DGJ676" s="86"/>
      <c r="DGK676" s="148"/>
      <c r="DGL676" s="149"/>
      <c r="DGM676" s="149"/>
      <c r="DGN676" s="167"/>
      <c r="DGO676" s="83"/>
      <c r="DGP676" s="84"/>
      <c r="DGQ676" s="84"/>
      <c r="DGR676" s="85"/>
      <c r="DGS676" s="92"/>
      <c r="DGT676" s="86"/>
      <c r="DGU676" s="148"/>
      <c r="DGV676" s="149"/>
      <c r="DGW676" s="149"/>
      <c r="DGX676" s="167"/>
      <c r="DGY676" s="83"/>
      <c r="DGZ676" s="84"/>
      <c r="DHA676" s="84"/>
      <c r="DHB676" s="85"/>
      <c r="DHC676" s="92"/>
      <c r="DHD676" s="86"/>
      <c r="DHE676" s="148"/>
      <c r="DHF676" s="149"/>
      <c r="DHG676" s="149"/>
      <c r="DHH676" s="167"/>
      <c r="DHI676" s="83"/>
      <c r="DHJ676" s="84"/>
      <c r="DHK676" s="84"/>
      <c r="DHL676" s="85"/>
      <c r="DHM676" s="92"/>
      <c r="DHN676" s="86"/>
      <c r="DHO676" s="148"/>
      <c r="DHP676" s="149"/>
      <c r="DHQ676" s="149"/>
      <c r="DHR676" s="167"/>
      <c r="DHS676" s="83"/>
      <c r="DHT676" s="84"/>
      <c r="DHU676" s="84"/>
      <c r="DHV676" s="85"/>
      <c r="DHW676" s="92"/>
      <c r="DHX676" s="86"/>
      <c r="DHY676" s="148"/>
      <c r="DHZ676" s="149"/>
      <c r="DIA676" s="149"/>
      <c r="DIB676" s="167"/>
      <c r="DIC676" s="83"/>
      <c r="DID676" s="84"/>
      <c r="DIE676" s="84"/>
      <c r="DIF676" s="85"/>
      <c r="DIG676" s="92"/>
      <c r="DIH676" s="86"/>
      <c r="DII676" s="148"/>
      <c r="DIJ676" s="149"/>
      <c r="DIK676" s="149"/>
      <c r="DIL676" s="167"/>
      <c r="DIM676" s="83"/>
      <c r="DIN676" s="84"/>
      <c r="DIO676" s="84"/>
      <c r="DIP676" s="85"/>
      <c r="DIQ676" s="92"/>
      <c r="DIR676" s="86"/>
      <c r="DIS676" s="148"/>
      <c r="DIT676" s="149"/>
      <c r="DIU676" s="149"/>
      <c r="DIV676" s="167"/>
      <c r="DIW676" s="83"/>
      <c r="DIX676" s="84"/>
      <c r="DIY676" s="84"/>
      <c r="DIZ676" s="85"/>
      <c r="DJA676" s="92"/>
      <c r="DJB676" s="86"/>
      <c r="DJC676" s="148"/>
      <c r="DJD676" s="149"/>
      <c r="DJE676" s="149"/>
      <c r="DJF676" s="167"/>
      <c r="DJG676" s="83"/>
      <c r="DJH676" s="84"/>
      <c r="DJI676" s="84"/>
      <c r="DJJ676" s="85"/>
      <c r="DJK676" s="92"/>
      <c r="DJL676" s="86"/>
      <c r="DJM676" s="148"/>
      <c r="DJN676" s="149"/>
      <c r="DJO676" s="149"/>
      <c r="DJP676" s="167"/>
      <c r="DJQ676" s="83"/>
      <c r="DJR676" s="84"/>
      <c r="DJS676" s="84"/>
      <c r="DJT676" s="85"/>
      <c r="DJU676" s="92"/>
      <c r="DJV676" s="86"/>
      <c r="DJW676" s="148"/>
      <c r="DJX676" s="149"/>
      <c r="DJY676" s="149"/>
      <c r="DJZ676" s="167"/>
      <c r="DKA676" s="83"/>
      <c r="DKB676" s="84"/>
      <c r="DKC676" s="84"/>
      <c r="DKD676" s="85"/>
      <c r="DKE676" s="92"/>
      <c r="DKF676" s="86"/>
      <c r="DKG676" s="148"/>
      <c r="DKH676" s="149"/>
      <c r="DKI676" s="149"/>
      <c r="DKJ676" s="167"/>
      <c r="DKK676" s="83"/>
      <c r="DKL676" s="84"/>
      <c r="DKM676" s="84"/>
      <c r="DKN676" s="85"/>
      <c r="DKO676" s="92"/>
      <c r="DKP676" s="86"/>
      <c r="DKQ676" s="148"/>
      <c r="DKR676" s="149"/>
      <c r="DKS676" s="149"/>
      <c r="DKT676" s="167"/>
      <c r="DKU676" s="83"/>
      <c r="DKV676" s="84"/>
      <c r="DKW676" s="84"/>
      <c r="DKX676" s="85"/>
      <c r="DKY676" s="92"/>
      <c r="DKZ676" s="86"/>
      <c r="DLA676" s="148"/>
      <c r="DLB676" s="149"/>
      <c r="DLC676" s="149"/>
      <c r="DLD676" s="167"/>
      <c r="DLE676" s="83"/>
      <c r="DLF676" s="84"/>
      <c r="DLG676" s="84"/>
      <c r="DLH676" s="85"/>
      <c r="DLI676" s="92"/>
      <c r="DLJ676" s="86"/>
      <c r="DLK676" s="148"/>
      <c r="DLL676" s="149"/>
      <c r="DLM676" s="149"/>
      <c r="DLN676" s="167"/>
      <c r="DLO676" s="83"/>
      <c r="DLP676" s="84"/>
      <c r="DLQ676" s="84"/>
      <c r="DLR676" s="85"/>
      <c r="DLS676" s="92"/>
      <c r="DLT676" s="86"/>
      <c r="DLU676" s="148"/>
      <c r="DLV676" s="149"/>
      <c r="DLW676" s="149"/>
      <c r="DLX676" s="167"/>
      <c r="DLY676" s="83"/>
      <c r="DLZ676" s="84"/>
      <c r="DMA676" s="84"/>
      <c r="DMB676" s="85"/>
      <c r="DMC676" s="92"/>
      <c r="DMD676" s="86"/>
      <c r="DME676" s="148"/>
      <c r="DMF676" s="149"/>
      <c r="DMG676" s="149"/>
      <c r="DMH676" s="167"/>
      <c r="DMI676" s="83"/>
      <c r="DMJ676" s="84"/>
      <c r="DMK676" s="84"/>
      <c r="DML676" s="85"/>
      <c r="DMM676" s="92"/>
      <c r="DMN676" s="86"/>
      <c r="DMO676" s="148"/>
      <c r="DMP676" s="149"/>
      <c r="DMQ676" s="149"/>
      <c r="DMR676" s="167"/>
      <c r="DMS676" s="83"/>
      <c r="DMT676" s="84"/>
      <c r="DMU676" s="84"/>
      <c r="DMV676" s="85"/>
      <c r="DMW676" s="92"/>
      <c r="DMX676" s="86"/>
      <c r="DMY676" s="148"/>
      <c r="DMZ676" s="149"/>
      <c r="DNA676" s="149"/>
      <c r="DNB676" s="167"/>
      <c r="DNC676" s="83"/>
      <c r="DND676" s="84"/>
      <c r="DNE676" s="84"/>
      <c r="DNF676" s="85"/>
      <c r="DNG676" s="92"/>
      <c r="DNH676" s="86"/>
      <c r="DNI676" s="148"/>
      <c r="DNJ676" s="149"/>
      <c r="DNK676" s="149"/>
      <c r="DNL676" s="167"/>
      <c r="DNM676" s="83"/>
      <c r="DNN676" s="84"/>
      <c r="DNO676" s="84"/>
      <c r="DNP676" s="85"/>
      <c r="DNQ676" s="92"/>
      <c r="DNR676" s="86"/>
      <c r="DNS676" s="148"/>
      <c r="DNT676" s="149"/>
      <c r="DNU676" s="149"/>
      <c r="DNV676" s="167"/>
      <c r="DNW676" s="83"/>
      <c r="DNX676" s="84"/>
      <c r="DNY676" s="84"/>
      <c r="DNZ676" s="85"/>
      <c r="DOA676" s="92"/>
      <c r="DOB676" s="86"/>
      <c r="DOC676" s="148"/>
      <c r="DOD676" s="149"/>
      <c r="DOE676" s="149"/>
      <c r="DOF676" s="167"/>
      <c r="DOG676" s="83"/>
      <c r="DOH676" s="84"/>
      <c r="DOI676" s="84"/>
      <c r="DOJ676" s="85"/>
      <c r="DOK676" s="92"/>
      <c r="DOL676" s="86"/>
      <c r="DOM676" s="148"/>
      <c r="DON676" s="149"/>
      <c r="DOO676" s="149"/>
      <c r="DOP676" s="167"/>
      <c r="DOQ676" s="83"/>
      <c r="DOR676" s="84"/>
      <c r="DOS676" s="84"/>
      <c r="DOT676" s="85"/>
      <c r="DOU676" s="92"/>
      <c r="DOV676" s="86"/>
      <c r="DOW676" s="148"/>
      <c r="DOX676" s="149"/>
      <c r="DOY676" s="149"/>
      <c r="DOZ676" s="167"/>
      <c r="DPA676" s="83"/>
      <c r="DPB676" s="84"/>
      <c r="DPC676" s="84"/>
      <c r="DPD676" s="85"/>
      <c r="DPE676" s="92"/>
      <c r="DPF676" s="86"/>
      <c r="DPG676" s="148"/>
      <c r="DPH676" s="149"/>
      <c r="DPI676" s="149"/>
      <c r="DPJ676" s="167"/>
      <c r="DPK676" s="83"/>
      <c r="DPL676" s="84"/>
      <c r="DPM676" s="84"/>
      <c r="DPN676" s="85"/>
      <c r="DPO676" s="92"/>
      <c r="DPP676" s="86"/>
      <c r="DPQ676" s="148"/>
      <c r="DPR676" s="149"/>
      <c r="DPS676" s="149"/>
      <c r="DPT676" s="167"/>
      <c r="DPU676" s="83"/>
      <c r="DPV676" s="84"/>
      <c r="DPW676" s="84"/>
      <c r="DPX676" s="85"/>
      <c r="DPY676" s="92"/>
      <c r="DPZ676" s="86"/>
      <c r="DQA676" s="148"/>
      <c r="DQB676" s="149"/>
      <c r="DQC676" s="149"/>
      <c r="DQD676" s="167"/>
      <c r="DQE676" s="83"/>
      <c r="DQF676" s="84"/>
      <c r="DQG676" s="84"/>
      <c r="DQH676" s="85"/>
      <c r="DQI676" s="92"/>
      <c r="DQJ676" s="86"/>
      <c r="DQK676" s="148"/>
      <c r="DQL676" s="149"/>
      <c r="DQM676" s="149"/>
      <c r="DQN676" s="167"/>
      <c r="DQO676" s="83"/>
      <c r="DQP676" s="84"/>
      <c r="DQQ676" s="84"/>
      <c r="DQR676" s="85"/>
      <c r="DQS676" s="92"/>
      <c r="DQT676" s="86"/>
      <c r="DQU676" s="148"/>
      <c r="DQV676" s="149"/>
      <c r="DQW676" s="149"/>
      <c r="DQX676" s="167"/>
      <c r="DQY676" s="83"/>
      <c r="DQZ676" s="84"/>
      <c r="DRA676" s="84"/>
      <c r="DRB676" s="85"/>
      <c r="DRC676" s="92"/>
      <c r="DRD676" s="86"/>
      <c r="DRE676" s="148"/>
      <c r="DRF676" s="149"/>
      <c r="DRG676" s="149"/>
      <c r="DRH676" s="167"/>
      <c r="DRI676" s="83"/>
      <c r="DRJ676" s="84"/>
      <c r="DRK676" s="84"/>
      <c r="DRL676" s="85"/>
      <c r="DRM676" s="92"/>
      <c r="DRN676" s="86"/>
      <c r="DRO676" s="148"/>
      <c r="DRP676" s="149"/>
      <c r="DRQ676" s="149"/>
      <c r="DRR676" s="167"/>
      <c r="DRS676" s="83"/>
      <c r="DRT676" s="84"/>
      <c r="DRU676" s="84"/>
      <c r="DRV676" s="85"/>
      <c r="DRW676" s="92"/>
      <c r="DRX676" s="86"/>
      <c r="DRY676" s="148"/>
      <c r="DRZ676" s="149"/>
      <c r="DSA676" s="149"/>
      <c r="DSB676" s="167"/>
      <c r="DSC676" s="83"/>
      <c r="DSD676" s="84"/>
      <c r="DSE676" s="84"/>
      <c r="DSF676" s="85"/>
      <c r="DSG676" s="92"/>
      <c r="DSH676" s="86"/>
      <c r="DSI676" s="148"/>
      <c r="DSJ676" s="149"/>
      <c r="DSK676" s="149"/>
      <c r="DSL676" s="167"/>
      <c r="DSM676" s="83"/>
      <c r="DSN676" s="84"/>
      <c r="DSO676" s="84"/>
      <c r="DSP676" s="85"/>
      <c r="DSQ676" s="92"/>
      <c r="DSR676" s="86"/>
      <c r="DSS676" s="148"/>
      <c r="DST676" s="149"/>
      <c r="DSU676" s="149"/>
      <c r="DSV676" s="167"/>
      <c r="DSW676" s="83"/>
      <c r="DSX676" s="84"/>
      <c r="DSY676" s="84"/>
      <c r="DSZ676" s="85"/>
      <c r="DTA676" s="92"/>
      <c r="DTB676" s="86"/>
      <c r="DTC676" s="148"/>
      <c r="DTD676" s="149"/>
      <c r="DTE676" s="149"/>
      <c r="DTF676" s="167"/>
      <c r="DTG676" s="83"/>
      <c r="DTH676" s="84"/>
      <c r="DTI676" s="84"/>
      <c r="DTJ676" s="85"/>
      <c r="DTK676" s="92"/>
      <c r="DTL676" s="86"/>
      <c r="DTM676" s="148"/>
      <c r="DTN676" s="149"/>
      <c r="DTO676" s="149"/>
      <c r="DTP676" s="167"/>
      <c r="DTQ676" s="83"/>
      <c r="DTR676" s="84"/>
      <c r="DTS676" s="84"/>
      <c r="DTT676" s="85"/>
      <c r="DTU676" s="92"/>
      <c r="DTV676" s="86"/>
      <c r="DTW676" s="148"/>
      <c r="DTX676" s="149"/>
      <c r="DTY676" s="149"/>
      <c r="DTZ676" s="167"/>
      <c r="DUA676" s="83"/>
      <c r="DUB676" s="84"/>
      <c r="DUC676" s="84"/>
      <c r="DUD676" s="85"/>
      <c r="DUE676" s="92"/>
      <c r="DUF676" s="86"/>
      <c r="DUG676" s="148"/>
      <c r="DUH676" s="149"/>
      <c r="DUI676" s="149"/>
      <c r="DUJ676" s="167"/>
      <c r="DUK676" s="83"/>
      <c r="DUL676" s="84"/>
      <c r="DUM676" s="84"/>
      <c r="DUN676" s="85"/>
      <c r="DUO676" s="92"/>
      <c r="DUP676" s="86"/>
      <c r="DUQ676" s="148"/>
      <c r="DUR676" s="149"/>
      <c r="DUS676" s="149"/>
      <c r="DUT676" s="167"/>
      <c r="DUU676" s="83"/>
      <c r="DUV676" s="84"/>
      <c r="DUW676" s="84"/>
      <c r="DUX676" s="85"/>
      <c r="DUY676" s="92"/>
      <c r="DUZ676" s="86"/>
      <c r="DVA676" s="148"/>
      <c r="DVB676" s="149"/>
      <c r="DVC676" s="149"/>
      <c r="DVD676" s="167"/>
      <c r="DVE676" s="83"/>
      <c r="DVF676" s="84"/>
      <c r="DVG676" s="84"/>
      <c r="DVH676" s="85"/>
      <c r="DVI676" s="92"/>
      <c r="DVJ676" s="86"/>
      <c r="DVK676" s="148"/>
      <c r="DVL676" s="149"/>
      <c r="DVM676" s="149"/>
      <c r="DVN676" s="167"/>
      <c r="DVO676" s="83"/>
      <c r="DVP676" s="84"/>
      <c r="DVQ676" s="84"/>
      <c r="DVR676" s="85"/>
      <c r="DVS676" s="92"/>
      <c r="DVT676" s="86"/>
      <c r="DVU676" s="148"/>
      <c r="DVV676" s="149"/>
      <c r="DVW676" s="149"/>
      <c r="DVX676" s="167"/>
      <c r="DVY676" s="83"/>
      <c r="DVZ676" s="84"/>
      <c r="DWA676" s="84"/>
      <c r="DWB676" s="85"/>
      <c r="DWC676" s="92"/>
      <c r="DWD676" s="86"/>
      <c r="DWE676" s="148"/>
      <c r="DWF676" s="149"/>
      <c r="DWG676" s="149"/>
      <c r="DWH676" s="167"/>
      <c r="DWI676" s="83"/>
      <c r="DWJ676" s="84"/>
      <c r="DWK676" s="84"/>
      <c r="DWL676" s="85"/>
      <c r="DWM676" s="92"/>
      <c r="DWN676" s="86"/>
      <c r="DWO676" s="148"/>
      <c r="DWP676" s="149"/>
      <c r="DWQ676" s="149"/>
      <c r="DWR676" s="167"/>
      <c r="DWS676" s="83"/>
      <c r="DWT676" s="84"/>
      <c r="DWU676" s="84"/>
      <c r="DWV676" s="85"/>
      <c r="DWW676" s="92"/>
      <c r="DWX676" s="86"/>
      <c r="DWY676" s="148"/>
      <c r="DWZ676" s="149"/>
      <c r="DXA676" s="149"/>
      <c r="DXB676" s="167"/>
      <c r="DXC676" s="83"/>
      <c r="DXD676" s="84"/>
      <c r="DXE676" s="84"/>
      <c r="DXF676" s="85"/>
      <c r="DXG676" s="92"/>
      <c r="DXH676" s="86"/>
      <c r="DXI676" s="148"/>
      <c r="DXJ676" s="149"/>
      <c r="DXK676" s="149"/>
      <c r="DXL676" s="167"/>
      <c r="DXM676" s="83"/>
      <c r="DXN676" s="84"/>
      <c r="DXO676" s="84"/>
      <c r="DXP676" s="85"/>
      <c r="DXQ676" s="92"/>
      <c r="DXR676" s="86"/>
      <c r="DXS676" s="148"/>
      <c r="DXT676" s="149"/>
      <c r="DXU676" s="149"/>
      <c r="DXV676" s="167"/>
      <c r="DXW676" s="83"/>
      <c r="DXX676" s="84"/>
      <c r="DXY676" s="84"/>
      <c r="DXZ676" s="85"/>
      <c r="DYA676" s="92"/>
      <c r="DYB676" s="86"/>
      <c r="DYC676" s="148"/>
      <c r="DYD676" s="149"/>
      <c r="DYE676" s="149"/>
      <c r="DYF676" s="167"/>
      <c r="DYG676" s="83"/>
      <c r="DYH676" s="84"/>
      <c r="DYI676" s="84"/>
      <c r="DYJ676" s="85"/>
      <c r="DYK676" s="92"/>
      <c r="DYL676" s="86"/>
      <c r="DYM676" s="148"/>
      <c r="DYN676" s="149"/>
      <c r="DYO676" s="149"/>
      <c r="DYP676" s="167"/>
      <c r="DYQ676" s="83"/>
      <c r="DYR676" s="84"/>
      <c r="DYS676" s="84"/>
      <c r="DYT676" s="85"/>
      <c r="DYU676" s="92"/>
      <c r="DYV676" s="86"/>
      <c r="DYW676" s="148"/>
      <c r="DYX676" s="149"/>
      <c r="DYY676" s="149"/>
      <c r="DYZ676" s="167"/>
      <c r="DZA676" s="83"/>
      <c r="DZB676" s="84"/>
      <c r="DZC676" s="84"/>
      <c r="DZD676" s="85"/>
      <c r="DZE676" s="92"/>
      <c r="DZF676" s="86"/>
      <c r="DZG676" s="148"/>
      <c r="DZH676" s="149"/>
      <c r="DZI676" s="149"/>
      <c r="DZJ676" s="167"/>
      <c r="DZK676" s="83"/>
      <c r="DZL676" s="84"/>
      <c r="DZM676" s="84"/>
      <c r="DZN676" s="85"/>
      <c r="DZO676" s="92"/>
      <c r="DZP676" s="86"/>
      <c r="DZQ676" s="148"/>
      <c r="DZR676" s="149"/>
      <c r="DZS676" s="149"/>
      <c r="DZT676" s="167"/>
      <c r="DZU676" s="83"/>
      <c r="DZV676" s="84"/>
      <c r="DZW676" s="84"/>
      <c r="DZX676" s="85"/>
      <c r="DZY676" s="92"/>
      <c r="DZZ676" s="86"/>
      <c r="EAA676" s="148"/>
      <c r="EAB676" s="149"/>
      <c r="EAC676" s="149"/>
      <c r="EAD676" s="167"/>
      <c r="EAE676" s="83"/>
      <c r="EAF676" s="84"/>
      <c r="EAG676" s="84"/>
      <c r="EAH676" s="85"/>
      <c r="EAI676" s="92"/>
      <c r="EAJ676" s="86"/>
      <c r="EAK676" s="148"/>
      <c r="EAL676" s="149"/>
      <c r="EAM676" s="149"/>
      <c r="EAN676" s="167"/>
      <c r="EAO676" s="83"/>
      <c r="EAP676" s="84"/>
      <c r="EAQ676" s="84"/>
      <c r="EAR676" s="85"/>
      <c r="EAS676" s="92"/>
      <c r="EAT676" s="86"/>
      <c r="EAU676" s="148"/>
      <c r="EAV676" s="149"/>
      <c r="EAW676" s="149"/>
      <c r="EAX676" s="167"/>
      <c r="EAY676" s="83"/>
      <c r="EAZ676" s="84"/>
      <c r="EBA676" s="84"/>
      <c r="EBB676" s="85"/>
      <c r="EBC676" s="92"/>
      <c r="EBD676" s="86"/>
      <c r="EBE676" s="148"/>
      <c r="EBF676" s="149"/>
      <c r="EBG676" s="149"/>
      <c r="EBH676" s="167"/>
      <c r="EBI676" s="83"/>
      <c r="EBJ676" s="84"/>
      <c r="EBK676" s="84"/>
      <c r="EBL676" s="85"/>
      <c r="EBM676" s="92"/>
      <c r="EBN676" s="86"/>
      <c r="EBO676" s="148"/>
      <c r="EBP676" s="149"/>
      <c r="EBQ676" s="149"/>
      <c r="EBR676" s="167"/>
      <c r="EBS676" s="83"/>
      <c r="EBT676" s="84"/>
      <c r="EBU676" s="84"/>
      <c r="EBV676" s="85"/>
      <c r="EBW676" s="92"/>
      <c r="EBX676" s="86"/>
      <c r="EBY676" s="148"/>
      <c r="EBZ676" s="149"/>
      <c r="ECA676" s="149"/>
      <c r="ECB676" s="167"/>
      <c r="ECC676" s="83"/>
      <c r="ECD676" s="84"/>
      <c r="ECE676" s="84"/>
      <c r="ECF676" s="85"/>
      <c r="ECG676" s="92"/>
      <c r="ECH676" s="86"/>
      <c r="ECI676" s="148"/>
      <c r="ECJ676" s="149"/>
      <c r="ECK676" s="149"/>
      <c r="ECL676" s="167"/>
      <c r="ECM676" s="83"/>
      <c r="ECN676" s="84"/>
      <c r="ECO676" s="84"/>
      <c r="ECP676" s="85"/>
      <c r="ECQ676" s="92"/>
      <c r="ECR676" s="86"/>
      <c r="ECS676" s="148"/>
      <c r="ECT676" s="149"/>
      <c r="ECU676" s="149"/>
      <c r="ECV676" s="167"/>
      <c r="ECW676" s="83"/>
      <c r="ECX676" s="84"/>
      <c r="ECY676" s="84"/>
      <c r="ECZ676" s="85"/>
      <c r="EDA676" s="92"/>
      <c r="EDB676" s="86"/>
      <c r="EDC676" s="148"/>
      <c r="EDD676" s="149"/>
      <c r="EDE676" s="149"/>
      <c r="EDF676" s="167"/>
      <c r="EDG676" s="83"/>
      <c r="EDH676" s="84"/>
      <c r="EDI676" s="84"/>
      <c r="EDJ676" s="85"/>
      <c r="EDK676" s="92"/>
      <c r="EDL676" s="86"/>
      <c r="EDM676" s="148"/>
      <c r="EDN676" s="149"/>
      <c r="EDO676" s="149"/>
      <c r="EDP676" s="167"/>
      <c r="EDQ676" s="83"/>
      <c r="EDR676" s="84"/>
      <c r="EDS676" s="84"/>
      <c r="EDT676" s="85"/>
      <c r="EDU676" s="92"/>
      <c r="EDV676" s="86"/>
      <c r="EDW676" s="148"/>
      <c r="EDX676" s="149"/>
      <c r="EDY676" s="149"/>
      <c r="EDZ676" s="167"/>
      <c r="EEA676" s="83"/>
      <c r="EEB676" s="84"/>
      <c r="EEC676" s="84"/>
      <c r="EED676" s="85"/>
      <c r="EEE676" s="92"/>
      <c r="EEF676" s="86"/>
      <c r="EEG676" s="148"/>
      <c r="EEH676" s="149"/>
      <c r="EEI676" s="149"/>
      <c r="EEJ676" s="167"/>
      <c r="EEK676" s="83"/>
      <c r="EEL676" s="84"/>
      <c r="EEM676" s="84"/>
      <c r="EEN676" s="85"/>
      <c r="EEO676" s="92"/>
      <c r="EEP676" s="86"/>
      <c r="EEQ676" s="148"/>
      <c r="EER676" s="149"/>
      <c r="EES676" s="149"/>
      <c r="EET676" s="167"/>
      <c r="EEU676" s="83"/>
      <c r="EEV676" s="84"/>
      <c r="EEW676" s="84"/>
      <c r="EEX676" s="85"/>
      <c r="EEY676" s="92"/>
      <c r="EEZ676" s="86"/>
      <c r="EFA676" s="148"/>
      <c r="EFB676" s="149"/>
      <c r="EFC676" s="149"/>
      <c r="EFD676" s="167"/>
      <c r="EFE676" s="83"/>
      <c r="EFF676" s="84"/>
      <c r="EFG676" s="84"/>
      <c r="EFH676" s="85"/>
      <c r="EFI676" s="92"/>
      <c r="EFJ676" s="86"/>
      <c r="EFK676" s="148"/>
      <c r="EFL676" s="149"/>
      <c r="EFM676" s="149"/>
      <c r="EFN676" s="167"/>
      <c r="EFO676" s="83"/>
      <c r="EFP676" s="84"/>
      <c r="EFQ676" s="84"/>
      <c r="EFR676" s="85"/>
      <c r="EFS676" s="92"/>
      <c r="EFT676" s="86"/>
      <c r="EFU676" s="148"/>
      <c r="EFV676" s="149"/>
      <c r="EFW676" s="149"/>
      <c r="EFX676" s="167"/>
      <c r="EFY676" s="83"/>
      <c r="EFZ676" s="84"/>
      <c r="EGA676" s="84"/>
      <c r="EGB676" s="85"/>
      <c r="EGC676" s="92"/>
      <c r="EGD676" s="86"/>
      <c r="EGE676" s="148"/>
      <c r="EGF676" s="149"/>
      <c r="EGG676" s="149"/>
      <c r="EGH676" s="167"/>
      <c r="EGI676" s="83"/>
      <c r="EGJ676" s="84"/>
      <c r="EGK676" s="84"/>
      <c r="EGL676" s="85"/>
      <c r="EGM676" s="92"/>
      <c r="EGN676" s="86"/>
      <c r="EGO676" s="148"/>
      <c r="EGP676" s="149"/>
      <c r="EGQ676" s="149"/>
      <c r="EGR676" s="167"/>
      <c r="EGS676" s="83"/>
      <c r="EGT676" s="84"/>
      <c r="EGU676" s="84"/>
      <c r="EGV676" s="85"/>
      <c r="EGW676" s="92"/>
      <c r="EGX676" s="86"/>
      <c r="EGY676" s="148"/>
      <c r="EGZ676" s="149"/>
      <c r="EHA676" s="149"/>
      <c r="EHB676" s="167"/>
      <c r="EHC676" s="83"/>
      <c r="EHD676" s="84"/>
      <c r="EHE676" s="84"/>
      <c r="EHF676" s="85"/>
      <c r="EHG676" s="92"/>
      <c r="EHH676" s="86"/>
      <c r="EHI676" s="148"/>
      <c r="EHJ676" s="149"/>
      <c r="EHK676" s="149"/>
      <c r="EHL676" s="167"/>
      <c r="EHM676" s="83"/>
      <c r="EHN676" s="84"/>
      <c r="EHO676" s="84"/>
      <c r="EHP676" s="85"/>
      <c r="EHQ676" s="92"/>
      <c r="EHR676" s="86"/>
      <c r="EHS676" s="148"/>
      <c r="EHT676" s="149"/>
      <c r="EHU676" s="149"/>
      <c r="EHV676" s="167"/>
      <c r="EHW676" s="83"/>
      <c r="EHX676" s="84"/>
      <c r="EHY676" s="84"/>
      <c r="EHZ676" s="85"/>
      <c r="EIA676" s="92"/>
      <c r="EIB676" s="86"/>
      <c r="EIC676" s="148"/>
      <c r="EID676" s="149"/>
      <c r="EIE676" s="149"/>
      <c r="EIF676" s="167"/>
      <c r="EIG676" s="83"/>
      <c r="EIH676" s="84"/>
      <c r="EII676" s="84"/>
      <c r="EIJ676" s="85"/>
      <c r="EIK676" s="92"/>
      <c r="EIL676" s="86"/>
      <c r="EIM676" s="148"/>
      <c r="EIN676" s="149"/>
      <c r="EIO676" s="149"/>
      <c r="EIP676" s="167"/>
      <c r="EIQ676" s="83"/>
      <c r="EIR676" s="84"/>
      <c r="EIS676" s="84"/>
      <c r="EIT676" s="85"/>
      <c r="EIU676" s="92"/>
      <c r="EIV676" s="86"/>
      <c r="EIW676" s="148"/>
      <c r="EIX676" s="149"/>
      <c r="EIY676" s="149"/>
      <c r="EIZ676" s="167"/>
      <c r="EJA676" s="83"/>
      <c r="EJB676" s="84"/>
      <c r="EJC676" s="84"/>
      <c r="EJD676" s="85"/>
      <c r="EJE676" s="92"/>
      <c r="EJF676" s="86"/>
      <c r="EJG676" s="148"/>
      <c r="EJH676" s="149"/>
      <c r="EJI676" s="149"/>
      <c r="EJJ676" s="167"/>
      <c r="EJK676" s="83"/>
      <c r="EJL676" s="84"/>
      <c r="EJM676" s="84"/>
      <c r="EJN676" s="85"/>
      <c r="EJO676" s="92"/>
      <c r="EJP676" s="86"/>
      <c r="EJQ676" s="148"/>
      <c r="EJR676" s="149"/>
      <c r="EJS676" s="149"/>
      <c r="EJT676" s="167"/>
      <c r="EJU676" s="83"/>
      <c r="EJV676" s="84"/>
      <c r="EJW676" s="84"/>
      <c r="EJX676" s="85"/>
      <c r="EJY676" s="92"/>
      <c r="EJZ676" s="86"/>
      <c r="EKA676" s="148"/>
      <c r="EKB676" s="149"/>
      <c r="EKC676" s="149"/>
      <c r="EKD676" s="167"/>
      <c r="EKE676" s="83"/>
      <c r="EKF676" s="84"/>
      <c r="EKG676" s="84"/>
      <c r="EKH676" s="85"/>
      <c r="EKI676" s="92"/>
      <c r="EKJ676" s="86"/>
      <c r="EKK676" s="148"/>
      <c r="EKL676" s="149"/>
      <c r="EKM676" s="149"/>
      <c r="EKN676" s="167"/>
      <c r="EKO676" s="83"/>
      <c r="EKP676" s="84"/>
      <c r="EKQ676" s="84"/>
      <c r="EKR676" s="85"/>
      <c r="EKS676" s="92"/>
      <c r="EKT676" s="86"/>
      <c r="EKU676" s="148"/>
      <c r="EKV676" s="149"/>
      <c r="EKW676" s="149"/>
      <c r="EKX676" s="167"/>
      <c r="EKY676" s="83"/>
      <c r="EKZ676" s="84"/>
      <c r="ELA676" s="84"/>
      <c r="ELB676" s="85"/>
      <c r="ELC676" s="92"/>
      <c r="ELD676" s="86"/>
      <c r="ELE676" s="148"/>
      <c r="ELF676" s="149"/>
      <c r="ELG676" s="149"/>
      <c r="ELH676" s="167"/>
      <c r="ELI676" s="83"/>
      <c r="ELJ676" s="84"/>
      <c r="ELK676" s="84"/>
      <c r="ELL676" s="85"/>
      <c r="ELM676" s="92"/>
      <c r="ELN676" s="86"/>
      <c r="ELO676" s="148"/>
      <c r="ELP676" s="149"/>
      <c r="ELQ676" s="149"/>
      <c r="ELR676" s="167"/>
      <c r="ELS676" s="83"/>
      <c r="ELT676" s="84"/>
      <c r="ELU676" s="84"/>
      <c r="ELV676" s="85"/>
      <c r="ELW676" s="92"/>
      <c r="ELX676" s="86"/>
      <c r="ELY676" s="148"/>
      <c r="ELZ676" s="149"/>
      <c r="EMA676" s="149"/>
      <c r="EMB676" s="167"/>
      <c r="EMC676" s="83"/>
      <c r="EMD676" s="84"/>
      <c r="EME676" s="84"/>
      <c r="EMF676" s="85"/>
      <c r="EMG676" s="92"/>
      <c r="EMH676" s="86"/>
      <c r="EMI676" s="148"/>
      <c r="EMJ676" s="149"/>
      <c r="EMK676" s="149"/>
      <c r="EML676" s="167"/>
      <c r="EMM676" s="83"/>
      <c r="EMN676" s="84"/>
      <c r="EMO676" s="84"/>
      <c r="EMP676" s="85"/>
      <c r="EMQ676" s="92"/>
      <c r="EMR676" s="86"/>
      <c r="EMS676" s="148"/>
      <c r="EMT676" s="149"/>
      <c r="EMU676" s="149"/>
      <c r="EMV676" s="167"/>
      <c r="EMW676" s="83"/>
      <c r="EMX676" s="84"/>
      <c r="EMY676" s="84"/>
      <c r="EMZ676" s="85"/>
      <c r="ENA676" s="92"/>
      <c r="ENB676" s="86"/>
      <c r="ENC676" s="148"/>
      <c r="END676" s="149"/>
      <c r="ENE676" s="149"/>
      <c r="ENF676" s="167"/>
      <c r="ENG676" s="83"/>
      <c r="ENH676" s="84"/>
      <c r="ENI676" s="84"/>
      <c r="ENJ676" s="85"/>
      <c r="ENK676" s="92"/>
      <c r="ENL676" s="86"/>
      <c r="ENM676" s="148"/>
      <c r="ENN676" s="149"/>
      <c r="ENO676" s="149"/>
      <c r="ENP676" s="167"/>
      <c r="ENQ676" s="83"/>
      <c r="ENR676" s="84"/>
      <c r="ENS676" s="84"/>
      <c r="ENT676" s="85"/>
      <c r="ENU676" s="92"/>
      <c r="ENV676" s="86"/>
      <c r="ENW676" s="148"/>
      <c r="ENX676" s="149"/>
      <c r="ENY676" s="149"/>
      <c r="ENZ676" s="167"/>
      <c r="EOA676" s="83"/>
      <c r="EOB676" s="84"/>
      <c r="EOC676" s="84"/>
      <c r="EOD676" s="85"/>
      <c r="EOE676" s="92"/>
      <c r="EOF676" s="86"/>
      <c r="EOG676" s="148"/>
      <c r="EOH676" s="149"/>
      <c r="EOI676" s="149"/>
      <c r="EOJ676" s="167"/>
      <c r="EOK676" s="83"/>
      <c r="EOL676" s="84"/>
      <c r="EOM676" s="84"/>
      <c r="EON676" s="85"/>
      <c r="EOO676" s="92"/>
      <c r="EOP676" s="86"/>
      <c r="EOQ676" s="148"/>
      <c r="EOR676" s="149"/>
      <c r="EOS676" s="149"/>
      <c r="EOT676" s="167"/>
      <c r="EOU676" s="83"/>
      <c r="EOV676" s="84"/>
      <c r="EOW676" s="84"/>
      <c r="EOX676" s="85"/>
      <c r="EOY676" s="92"/>
      <c r="EOZ676" s="86"/>
      <c r="EPA676" s="148"/>
      <c r="EPB676" s="149"/>
      <c r="EPC676" s="149"/>
      <c r="EPD676" s="167"/>
      <c r="EPE676" s="83"/>
      <c r="EPF676" s="84"/>
      <c r="EPG676" s="84"/>
      <c r="EPH676" s="85"/>
      <c r="EPI676" s="92"/>
      <c r="EPJ676" s="86"/>
      <c r="EPK676" s="148"/>
      <c r="EPL676" s="149"/>
      <c r="EPM676" s="149"/>
      <c r="EPN676" s="167"/>
      <c r="EPO676" s="83"/>
      <c r="EPP676" s="84"/>
      <c r="EPQ676" s="84"/>
      <c r="EPR676" s="85"/>
      <c r="EPS676" s="92"/>
      <c r="EPT676" s="86"/>
      <c r="EPU676" s="148"/>
      <c r="EPV676" s="149"/>
      <c r="EPW676" s="149"/>
      <c r="EPX676" s="167"/>
      <c r="EPY676" s="83"/>
      <c r="EPZ676" s="84"/>
      <c r="EQA676" s="84"/>
      <c r="EQB676" s="85"/>
      <c r="EQC676" s="92"/>
      <c r="EQD676" s="86"/>
      <c r="EQE676" s="148"/>
      <c r="EQF676" s="149"/>
      <c r="EQG676" s="149"/>
      <c r="EQH676" s="167"/>
      <c r="EQI676" s="83"/>
      <c r="EQJ676" s="84"/>
      <c r="EQK676" s="84"/>
      <c r="EQL676" s="85"/>
      <c r="EQM676" s="92"/>
      <c r="EQN676" s="86"/>
      <c r="EQO676" s="148"/>
      <c r="EQP676" s="149"/>
      <c r="EQQ676" s="149"/>
      <c r="EQR676" s="167"/>
      <c r="EQS676" s="83"/>
      <c r="EQT676" s="84"/>
      <c r="EQU676" s="84"/>
      <c r="EQV676" s="85"/>
      <c r="EQW676" s="92"/>
      <c r="EQX676" s="86"/>
      <c r="EQY676" s="148"/>
      <c r="EQZ676" s="149"/>
      <c r="ERA676" s="149"/>
      <c r="ERB676" s="167"/>
      <c r="ERC676" s="83"/>
      <c r="ERD676" s="84"/>
      <c r="ERE676" s="84"/>
      <c r="ERF676" s="85"/>
      <c r="ERG676" s="92"/>
      <c r="ERH676" s="86"/>
      <c r="ERI676" s="148"/>
      <c r="ERJ676" s="149"/>
      <c r="ERK676" s="149"/>
      <c r="ERL676" s="167"/>
      <c r="ERM676" s="83"/>
      <c r="ERN676" s="84"/>
      <c r="ERO676" s="84"/>
      <c r="ERP676" s="85"/>
      <c r="ERQ676" s="92"/>
      <c r="ERR676" s="86"/>
      <c r="ERS676" s="148"/>
      <c r="ERT676" s="149"/>
      <c r="ERU676" s="149"/>
      <c r="ERV676" s="167"/>
      <c r="ERW676" s="83"/>
      <c r="ERX676" s="84"/>
      <c r="ERY676" s="84"/>
      <c r="ERZ676" s="85"/>
      <c r="ESA676" s="92"/>
      <c r="ESB676" s="86"/>
      <c r="ESC676" s="148"/>
      <c r="ESD676" s="149"/>
      <c r="ESE676" s="149"/>
      <c r="ESF676" s="167"/>
      <c r="ESG676" s="83"/>
      <c r="ESH676" s="84"/>
      <c r="ESI676" s="84"/>
      <c r="ESJ676" s="85"/>
      <c r="ESK676" s="92"/>
      <c r="ESL676" s="86"/>
      <c r="ESM676" s="148"/>
      <c r="ESN676" s="149"/>
      <c r="ESO676" s="149"/>
      <c r="ESP676" s="167"/>
      <c r="ESQ676" s="83"/>
      <c r="ESR676" s="84"/>
      <c r="ESS676" s="84"/>
      <c r="EST676" s="85"/>
      <c r="ESU676" s="92"/>
      <c r="ESV676" s="86"/>
      <c r="ESW676" s="148"/>
      <c r="ESX676" s="149"/>
      <c r="ESY676" s="149"/>
      <c r="ESZ676" s="167"/>
      <c r="ETA676" s="83"/>
      <c r="ETB676" s="84"/>
      <c r="ETC676" s="84"/>
      <c r="ETD676" s="85"/>
      <c r="ETE676" s="92"/>
      <c r="ETF676" s="86"/>
      <c r="ETG676" s="148"/>
      <c r="ETH676" s="149"/>
      <c r="ETI676" s="149"/>
      <c r="ETJ676" s="167"/>
      <c r="ETK676" s="83"/>
      <c r="ETL676" s="84"/>
      <c r="ETM676" s="84"/>
      <c r="ETN676" s="85"/>
      <c r="ETO676" s="92"/>
      <c r="ETP676" s="86"/>
      <c r="ETQ676" s="148"/>
      <c r="ETR676" s="149"/>
      <c r="ETS676" s="149"/>
      <c r="ETT676" s="167"/>
      <c r="ETU676" s="83"/>
      <c r="ETV676" s="84"/>
      <c r="ETW676" s="84"/>
      <c r="ETX676" s="85"/>
      <c r="ETY676" s="92"/>
      <c r="ETZ676" s="86"/>
      <c r="EUA676" s="148"/>
      <c r="EUB676" s="149"/>
      <c r="EUC676" s="149"/>
      <c r="EUD676" s="167"/>
      <c r="EUE676" s="83"/>
      <c r="EUF676" s="84"/>
      <c r="EUG676" s="84"/>
      <c r="EUH676" s="85"/>
      <c r="EUI676" s="92"/>
      <c r="EUJ676" s="86"/>
      <c r="EUK676" s="148"/>
      <c r="EUL676" s="149"/>
      <c r="EUM676" s="149"/>
      <c r="EUN676" s="167"/>
      <c r="EUO676" s="83"/>
      <c r="EUP676" s="84"/>
      <c r="EUQ676" s="84"/>
      <c r="EUR676" s="85"/>
      <c r="EUS676" s="92"/>
      <c r="EUT676" s="86"/>
      <c r="EUU676" s="148"/>
      <c r="EUV676" s="149"/>
      <c r="EUW676" s="149"/>
      <c r="EUX676" s="167"/>
      <c r="EUY676" s="83"/>
      <c r="EUZ676" s="84"/>
      <c r="EVA676" s="84"/>
      <c r="EVB676" s="85"/>
      <c r="EVC676" s="92"/>
      <c r="EVD676" s="86"/>
      <c r="EVE676" s="148"/>
      <c r="EVF676" s="149"/>
      <c r="EVG676" s="149"/>
      <c r="EVH676" s="167"/>
      <c r="EVI676" s="83"/>
      <c r="EVJ676" s="84"/>
      <c r="EVK676" s="84"/>
      <c r="EVL676" s="85"/>
      <c r="EVM676" s="92"/>
      <c r="EVN676" s="86"/>
      <c r="EVO676" s="148"/>
      <c r="EVP676" s="149"/>
      <c r="EVQ676" s="149"/>
      <c r="EVR676" s="167"/>
      <c r="EVS676" s="83"/>
      <c r="EVT676" s="84"/>
      <c r="EVU676" s="84"/>
      <c r="EVV676" s="85"/>
      <c r="EVW676" s="92"/>
      <c r="EVX676" s="86"/>
      <c r="EVY676" s="148"/>
      <c r="EVZ676" s="149"/>
      <c r="EWA676" s="149"/>
      <c r="EWB676" s="167"/>
      <c r="EWC676" s="83"/>
      <c r="EWD676" s="84"/>
      <c r="EWE676" s="84"/>
      <c r="EWF676" s="85"/>
      <c r="EWG676" s="92"/>
      <c r="EWH676" s="86"/>
      <c r="EWI676" s="148"/>
      <c r="EWJ676" s="149"/>
      <c r="EWK676" s="149"/>
      <c r="EWL676" s="167"/>
      <c r="EWM676" s="83"/>
      <c r="EWN676" s="84"/>
      <c r="EWO676" s="84"/>
      <c r="EWP676" s="85"/>
      <c r="EWQ676" s="92"/>
      <c r="EWR676" s="86"/>
      <c r="EWS676" s="148"/>
      <c r="EWT676" s="149"/>
      <c r="EWU676" s="149"/>
      <c r="EWV676" s="167"/>
      <c r="EWW676" s="83"/>
      <c r="EWX676" s="84"/>
      <c r="EWY676" s="84"/>
      <c r="EWZ676" s="85"/>
      <c r="EXA676" s="92"/>
      <c r="EXB676" s="86"/>
      <c r="EXC676" s="148"/>
      <c r="EXD676" s="149"/>
      <c r="EXE676" s="149"/>
      <c r="EXF676" s="167"/>
      <c r="EXG676" s="83"/>
      <c r="EXH676" s="84"/>
      <c r="EXI676" s="84"/>
      <c r="EXJ676" s="85"/>
      <c r="EXK676" s="92"/>
      <c r="EXL676" s="86"/>
      <c r="EXM676" s="148"/>
      <c r="EXN676" s="149"/>
      <c r="EXO676" s="149"/>
      <c r="EXP676" s="167"/>
      <c r="EXQ676" s="83"/>
      <c r="EXR676" s="84"/>
      <c r="EXS676" s="84"/>
      <c r="EXT676" s="85"/>
      <c r="EXU676" s="92"/>
      <c r="EXV676" s="86"/>
      <c r="EXW676" s="148"/>
      <c r="EXX676" s="149"/>
      <c r="EXY676" s="149"/>
      <c r="EXZ676" s="167"/>
      <c r="EYA676" s="83"/>
      <c r="EYB676" s="84"/>
      <c r="EYC676" s="84"/>
      <c r="EYD676" s="85"/>
      <c r="EYE676" s="92"/>
      <c r="EYF676" s="86"/>
      <c r="EYG676" s="148"/>
      <c r="EYH676" s="149"/>
      <c r="EYI676" s="149"/>
      <c r="EYJ676" s="167"/>
      <c r="EYK676" s="83"/>
      <c r="EYL676" s="84"/>
      <c r="EYM676" s="84"/>
      <c r="EYN676" s="85"/>
      <c r="EYO676" s="92"/>
      <c r="EYP676" s="86"/>
      <c r="EYQ676" s="148"/>
      <c r="EYR676" s="149"/>
      <c r="EYS676" s="149"/>
      <c r="EYT676" s="167"/>
      <c r="EYU676" s="83"/>
      <c r="EYV676" s="84"/>
      <c r="EYW676" s="84"/>
      <c r="EYX676" s="85"/>
      <c r="EYY676" s="92"/>
      <c r="EYZ676" s="86"/>
      <c r="EZA676" s="148"/>
      <c r="EZB676" s="149"/>
      <c r="EZC676" s="149"/>
      <c r="EZD676" s="167"/>
      <c r="EZE676" s="83"/>
      <c r="EZF676" s="84"/>
      <c r="EZG676" s="84"/>
      <c r="EZH676" s="85"/>
      <c r="EZI676" s="92"/>
      <c r="EZJ676" s="86"/>
      <c r="EZK676" s="148"/>
      <c r="EZL676" s="149"/>
      <c r="EZM676" s="149"/>
      <c r="EZN676" s="167"/>
      <c r="EZO676" s="83"/>
      <c r="EZP676" s="84"/>
      <c r="EZQ676" s="84"/>
      <c r="EZR676" s="85"/>
      <c r="EZS676" s="92"/>
      <c r="EZT676" s="86"/>
      <c r="EZU676" s="148"/>
      <c r="EZV676" s="149"/>
      <c r="EZW676" s="149"/>
      <c r="EZX676" s="167"/>
      <c r="EZY676" s="83"/>
      <c r="EZZ676" s="84"/>
      <c r="FAA676" s="84"/>
      <c r="FAB676" s="85"/>
      <c r="FAC676" s="92"/>
      <c r="FAD676" s="86"/>
      <c r="FAE676" s="148"/>
      <c r="FAF676" s="149"/>
      <c r="FAG676" s="149"/>
      <c r="FAH676" s="167"/>
      <c r="FAI676" s="83"/>
      <c r="FAJ676" s="84"/>
      <c r="FAK676" s="84"/>
      <c r="FAL676" s="85"/>
      <c r="FAM676" s="92"/>
      <c r="FAN676" s="86"/>
      <c r="FAO676" s="148"/>
      <c r="FAP676" s="149"/>
      <c r="FAQ676" s="149"/>
      <c r="FAR676" s="167"/>
      <c r="FAS676" s="83"/>
      <c r="FAT676" s="84"/>
      <c r="FAU676" s="84"/>
      <c r="FAV676" s="85"/>
      <c r="FAW676" s="92"/>
      <c r="FAX676" s="86"/>
      <c r="FAY676" s="148"/>
      <c r="FAZ676" s="149"/>
      <c r="FBA676" s="149"/>
      <c r="FBB676" s="167"/>
      <c r="FBC676" s="83"/>
      <c r="FBD676" s="84"/>
      <c r="FBE676" s="84"/>
      <c r="FBF676" s="85"/>
      <c r="FBG676" s="92"/>
      <c r="FBH676" s="86"/>
      <c r="FBI676" s="148"/>
      <c r="FBJ676" s="149"/>
      <c r="FBK676" s="149"/>
      <c r="FBL676" s="167"/>
      <c r="FBM676" s="83"/>
      <c r="FBN676" s="84"/>
      <c r="FBO676" s="84"/>
      <c r="FBP676" s="85"/>
      <c r="FBQ676" s="92"/>
      <c r="FBR676" s="86"/>
      <c r="FBS676" s="148"/>
      <c r="FBT676" s="149"/>
      <c r="FBU676" s="149"/>
      <c r="FBV676" s="167"/>
      <c r="FBW676" s="83"/>
      <c r="FBX676" s="84"/>
      <c r="FBY676" s="84"/>
      <c r="FBZ676" s="85"/>
      <c r="FCA676" s="92"/>
      <c r="FCB676" s="86"/>
      <c r="FCC676" s="148"/>
      <c r="FCD676" s="149"/>
      <c r="FCE676" s="149"/>
      <c r="FCF676" s="167"/>
      <c r="FCG676" s="83"/>
      <c r="FCH676" s="84"/>
      <c r="FCI676" s="84"/>
      <c r="FCJ676" s="85"/>
      <c r="FCK676" s="92"/>
      <c r="FCL676" s="86"/>
      <c r="FCM676" s="148"/>
      <c r="FCN676" s="149"/>
      <c r="FCO676" s="149"/>
      <c r="FCP676" s="167"/>
      <c r="FCQ676" s="83"/>
      <c r="FCR676" s="84"/>
      <c r="FCS676" s="84"/>
      <c r="FCT676" s="85"/>
      <c r="FCU676" s="92"/>
      <c r="FCV676" s="86"/>
      <c r="FCW676" s="148"/>
      <c r="FCX676" s="149"/>
      <c r="FCY676" s="149"/>
      <c r="FCZ676" s="167"/>
      <c r="FDA676" s="83"/>
      <c r="FDB676" s="84"/>
      <c r="FDC676" s="84"/>
      <c r="FDD676" s="85"/>
      <c r="FDE676" s="92"/>
      <c r="FDF676" s="86"/>
      <c r="FDG676" s="148"/>
      <c r="FDH676" s="149"/>
      <c r="FDI676" s="149"/>
      <c r="FDJ676" s="167"/>
      <c r="FDK676" s="83"/>
      <c r="FDL676" s="84"/>
      <c r="FDM676" s="84"/>
      <c r="FDN676" s="85"/>
      <c r="FDO676" s="92"/>
      <c r="FDP676" s="86"/>
      <c r="FDQ676" s="148"/>
      <c r="FDR676" s="149"/>
      <c r="FDS676" s="149"/>
      <c r="FDT676" s="167"/>
      <c r="FDU676" s="83"/>
      <c r="FDV676" s="84"/>
      <c r="FDW676" s="84"/>
      <c r="FDX676" s="85"/>
      <c r="FDY676" s="92"/>
      <c r="FDZ676" s="86"/>
      <c r="FEA676" s="148"/>
      <c r="FEB676" s="149"/>
      <c r="FEC676" s="149"/>
      <c r="FED676" s="167"/>
      <c r="FEE676" s="83"/>
      <c r="FEF676" s="84"/>
      <c r="FEG676" s="84"/>
      <c r="FEH676" s="85"/>
      <c r="FEI676" s="92"/>
      <c r="FEJ676" s="86"/>
      <c r="FEK676" s="148"/>
      <c r="FEL676" s="149"/>
      <c r="FEM676" s="149"/>
      <c r="FEN676" s="167"/>
      <c r="FEO676" s="83"/>
      <c r="FEP676" s="84"/>
      <c r="FEQ676" s="84"/>
      <c r="FER676" s="85"/>
      <c r="FES676" s="92"/>
      <c r="FET676" s="86"/>
      <c r="FEU676" s="148"/>
      <c r="FEV676" s="149"/>
      <c r="FEW676" s="149"/>
      <c r="FEX676" s="167"/>
      <c r="FEY676" s="83"/>
      <c r="FEZ676" s="84"/>
      <c r="FFA676" s="84"/>
      <c r="FFB676" s="85"/>
      <c r="FFC676" s="92"/>
      <c r="FFD676" s="86"/>
      <c r="FFE676" s="148"/>
      <c r="FFF676" s="149"/>
      <c r="FFG676" s="149"/>
      <c r="FFH676" s="167"/>
      <c r="FFI676" s="83"/>
      <c r="FFJ676" s="84"/>
      <c r="FFK676" s="84"/>
      <c r="FFL676" s="85"/>
      <c r="FFM676" s="92"/>
      <c r="FFN676" s="86"/>
      <c r="FFO676" s="148"/>
      <c r="FFP676" s="149"/>
      <c r="FFQ676" s="149"/>
      <c r="FFR676" s="167"/>
      <c r="FFS676" s="83"/>
      <c r="FFT676" s="84"/>
      <c r="FFU676" s="84"/>
      <c r="FFV676" s="85"/>
      <c r="FFW676" s="92"/>
      <c r="FFX676" s="86"/>
      <c r="FFY676" s="148"/>
      <c r="FFZ676" s="149"/>
      <c r="FGA676" s="149"/>
      <c r="FGB676" s="167"/>
      <c r="FGC676" s="83"/>
      <c r="FGD676" s="84"/>
      <c r="FGE676" s="84"/>
      <c r="FGF676" s="85"/>
      <c r="FGG676" s="92"/>
      <c r="FGH676" s="86"/>
      <c r="FGI676" s="148"/>
      <c r="FGJ676" s="149"/>
      <c r="FGK676" s="149"/>
      <c r="FGL676" s="167"/>
      <c r="FGM676" s="83"/>
      <c r="FGN676" s="84"/>
      <c r="FGO676" s="84"/>
      <c r="FGP676" s="85"/>
      <c r="FGQ676" s="92"/>
      <c r="FGR676" s="86"/>
      <c r="FGS676" s="148"/>
      <c r="FGT676" s="149"/>
      <c r="FGU676" s="149"/>
      <c r="FGV676" s="167"/>
      <c r="FGW676" s="83"/>
      <c r="FGX676" s="84"/>
      <c r="FGY676" s="84"/>
      <c r="FGZ676" s="85"/>
      <c r="FHA676" s="92"/>
      <c r="FHB676" s="86"/>
      <c r="FHC676" s="148"/>
      <c r="FHD676" s="149"/>
      <c r="FHE676" s="149"/>
      <c r="FHF676" s="167"/>
      <c r="FHG676" s="83"/>
      <c r="FHH676" s="84"/>
      <c r="FHI676" s="84"/>
      <c r="FHJ676" s="85"/>
      <c r="FHK676" s="92"/>
      <c r="FHL676" s="86"/>
      <c r="FHM676" s="148"/>
      <c r="FHN676" s="149"/>
      <c r="FHO676" s="149"/>
      <c r="FHP676" s="167"/>
      <c r="FHQ676" s="83"/>
      <c r="FHR676" s="84"/>
      <c r="FHS676" s="84"/>
      <c r="FHT676" s="85"/>
      <c r="FHU676" s="92"/>
      <c r="FHV676" s="86"/>
      <c r="FHW676" s="148"/>
      <c r="FHX676" s="149"/>
      <c r="FHY676" s="149"/>
      <c r="FHZ676" s="167"/>
      <c r="FIA676" s="83"/>
      <c r="FIB676" s="84"/>
      <c r="FIC676" s="84"/>
      <c r="FID676" s="85"/>
      <c r="FIE676" s="92"/>
      <c r="FIF676" s="86"/>
      <c r="FIG676" s="148"/>
      <c r="FIH676" s="149"/>
      <c r="FII676" s="149"/>
      <c r="FIJ676" s="167"/>
      <c r="FIK676" s="83"/>
      <c r="FIL676" s="84"/>
      <c r="FIM676" s="84"/>
      <c r="FIN676" s="85"/>
      <c r="FIO676" s="92"/>
      <c r="FIP676" s="86"/>
      <c r="FIQ676" s="148"/>
      <c r="FIR676" s="149"/>
      <c r="FIS676" s="149"/>
      <c r="FIT676" s="167"/>
      <c r="FIU676" s="83"/>
      <c r="FIV676" s="84"/>
      <c r="FIW676" s="84"/>
      <c r="FIX676" s="85"/>
      <c r="FIY676" s="92"/>
      <c r="FIZ676" s="86"/>
      <c r="FJA676" s="148"/>
      <c r="FJB676" s="149"/>
      <c r="FJC676" s="149"/>
      <c r="FJD676" s="167"/>
      <c r="FJE676" s="83"/>
      <c r="FJF676" s="84"/>
      <c r="FJG676" s="84"/>
      <c r="FJH676" s="85"/>
      <c r="FJI676" s="92"/>
      <c r="FJJ676" s="86"/>
      <c r="FJK676" s="148"/>
      <c r="FJL676" s="149"/>
      <c r="FJM676" s="149"/>
      <c r="FJN676" s="167"/>
      <c r="FJO676" s="83"/>
      <c r="FJP676" s="84"/>
      <c r="FJQ676" s="84"/>
      <c r="FJR676" s="85"/>
      <c r="FJS676" s="92"/>
      <c r="FJT676" s="86"/>
      <c r="FJU676" s="148"/>
      <c r="FJV676" s="149"/>
      <c r="FJW676" s="149"/>
      <c r="FJX676" s="167"/>
      <c r="FJY676" s="83"/>
      <c r="FJZ676" s="84"/>
      <c r="FKA676" s="84"/>
      <c r="FKB676" s="85"/>
      <c r="FKC676" s="92"/>
      <c r="FKD676" s="86"/>
      <c r="FKE676" s="148"/>
      <c r="FKF676" s="149"/>
      <c r="FKG676" s="149"/>
      <c r="FKH676" s="167"/>
      <c r="FKI676" s="83"/>
      <c r="FKJ676" s="84"/>
      <c r="FKK676" s="84"/>
      <c r="FKL676" s="85"/>
      <c r="FKM676" s="92"/>
      <c r="FKN676" s="86"/>
      <c r="FKO676" s="148"/>
      <c r="FKP676" s="149"/>
      <c r="FKQ676" s="149"/>
      <c r="FKR676" s="167"/>
      <c r="FKS676" s="83"/>
      <c r="FKT676" s="84"/>
      <c r="FKU676" s="84"/>
      <c r="FKV676" s="85"/>
      <c r="FKW676" s="92"/>
      <c r="FKX676" s="86"/>
      <c r="FKY676" s="148"/>
      <c r="FKZ676" s="149"/>
      <c r="FLA676" s="149"/>
      <c r="FLB676" s="167"/>
      <c r="FLC676" s="83"/>
      <c r="FLD676" s="84"/>
      <c r="FLE676" s="84"/>
      <c r="FLF676" s="85"/>
      <c r="FLG676" s="92"/>
      <c r="FLH676" s="86"/>
      <c r="FLI676" s="148"/>
      <c r="FLJ676" s="149"/>
      <c r="FLK676" s="149"/>
      <c r="FLL676" s="167"/>
      <c r="FLM676" s="83"/>
      <c r="FLN676" s="84"/>
      <c r="FLO676" s="84"/>
      <c r="FLP676" s="85"/>
      <c r="FLQ676" s="92"/>
      <c r="FLR676" s="86"/>
      <c r="FLS676" s="148"/>
      <c r="FLT676" s="149"/>
      <c r="FLU676" s="149"/>
      <c r="FLV676" s="167"/>
      <c r="FLW676" s="83"/>
      <c r="FLX676" s="84"/>
      <c r="FLY676" s="84"/>
      <c r="FLZ676" s="85"/>
      <c r="FMA676" s="92"/>
      <c r="FMB676" s="86"/>
      <c r="FMC676" s="148"/>
      <c r="FMD676" s="149"/>
      <c r="FME676" s="149"/>
      <c r="FMF676" s="167"/>
      <c r="FMG676" s="83"/>
      <c r="FMH676" s="84"/>
      <c r="FMI676" s="84"/>
      <c r="FMJ676" s="85"/>
      <c r="FMK676" s="92"/>
      <c r="FML676" s="86"/>
      <c r="FMM676" s="148"/>
      <c r="FMN676" s="149"/>
      <c r="FMO676" s="149"/>
      <c r="FMP676" s="167"/>
      <c r="FMQ676" s="83"/>
      <c r="FMR676" s="84"/>
      <c r="FMS676" s="84"/>
      <c r="FMT676" s="85"/>
      <c r="FMU676" s="92"/>
      <c r="FMV676" s="86"/>
      <c r="FMW676" s="148"/>
      <c r="FMX676" s="149"/>
      <c r="FMY676" s="149"/>
      <c r="FMZ676" s="167"/>
      <c r="FNA676" s="83"/>
      <c r="FNB676" s="84"/>
      <c r="FNC676" s="84"/>
      <c r="FND676" s="85"/>
      <c r="FNE676" s="92"/>
      <c r="FNF676" s="86"/>
      <c r="FNG676" s="148"/>
      <c r="FNH676" s="149"/>
      <c r="FNI676" s="149"/>
      <c r="FNJ676" s="167"/>
      <c r="FNK676" s="83"/>
      <c r="FNL676" s="84"/>
      <c r="FNM676" s="84"/>
      <c r="FNN676" s="85"/>
      <c r="FNO676" s="92"/>
      <c r="FNP676" s="86"/>
      <c r="FNQ676" s="148"/>
      <c r="FNR676" s="149"/>
      <c r="FNS676" s="149"/>
      <c r="FNT676" s="167"/>
      <c r="FNU676" s="83"/>
      <c r="FNV676" s="84"/>
      <c r="FNW676" s="84"/>
      <c r="FNX676" s="85"/>
      <c r="FNY676" s="92"/>
      <c r="FNZ676" s="86"/>
      <c r="FOA676" s="148"/>
      <c r="FOB676" s="149"/>
      <c r="FOC676" s="149"/>
      <c r="FOD676" s="167"/>
      <c r="FOE676" s="83"/>
      <c r="FOF676" s="84"/>
      <c r="FOG676" s="84"/>
      <c r="FOH676" s="85"/>
      <c r="FOI676" s="92"/>
      <c r="FOJ676" s="86"/>
      <c r="FOK676" s="148"/>
      <c r="FOL676" s="149"/>
      <c r="FOM676" s="149"/>
      <c r="FON676" s="167"/>
      <c r="FOO676" s="83"/>
      <c r="FOP676" s="84"/>
      <c r="FOQ676" s="84"/>
      <c r="FOR676" s="85"/>
      <c r="FOS676" s="92"/>
      <c r="FOT676" s="86"/>
      <c r="FOU676" s="148"/>
      <c r="FOV676" s="149"/>
      <c r="FOW676" s="149"/>
      <c r="FOX676" s="167"/>
      <c r="FOY676" s="83"/>
      <c r="FOZ676" s="84"/>
      <c r="FPA676" s="84"/>
      <c r="FPB676" s="85"/>
      <c r="FPC676" s="92"/>
      <c r="FPD676" s="86"/>
      <c r="FPE676" s="148"/>
      <c r="FPF676" s="149"/>
      <c r="FPG676" s="149"/>
      <c r="FPH676" s="167"/>
      <c r="FPI676" s="83"/>
      <c r="FPJ676" s="84"/>
      <c r="FPK676" s="84"/>
      <c r="FPL676" s="85"/>
      <c r="FPM676" s="92"/>
      <c r="FPN676" s="86"/>
      <c r="FPO676" s="148"/>
      <c r="FPP676" s="149"/>
      <c r="FPQ676" s="149"/>
      <c r="FPR676" s="167"/>
      <c r="FPS676" s="83"/>
      <c r="FPT676" s="84"/>
      <c r="FPU676" s="84"/>
      <c r="FPV676" s="85"/>
      <c r="FPW676" s="92"/>
      <c r="FPX676" s="86"/>
      <c r="FPY676" s="148"/>
      <c r="FPZ676" s="149"/>
      <c r="FQA676" s="149"/>
      <c r="FQB676" s="167"/>
      <c r="FQC676" s="83"/>
      <c r="FQD676" s="84"/>
      <c r="FQE676" s="84"/>
      <c r="FQF676" s="85"/>
      <c r="FQG676" s="92"/>
      <c r="FQH676" s="86"/>
      <c r="FQI676" s="148"/>
      <c r="FQJ676" s="149"/>
      <c r="FQK676" s="149"/>
      <c r="FQL676" s="167"/>
      <c r="FQM676" s="83"/>
      <c r="FQN676" s="84"/>
      <c r="FQO676" s="84"/>
      <c r="FQP676" s="85"/>
      <c r="FQQ676" s="92"/>
      <c r="FQR676" s="86"/>
      <c r="FQS676" s="148"/>
      <c r="FQT676" s="149"/>
      <c r="FQU676" s="149"/>
      <c r="FQV676" s="167"/>
      <c r="FQW676" s="83"/>
      <c r="FQX676" s="84"/>
      <c r="FQY676" s="84"/>
      <c r="FQZ676" s="85"/>
      <c r="FRA676" s="92"/>
      <c r="FRB676" s="86"/>
      <c r="FRC676" s="148"/>
      <c r="FRD676" s="149"/>
      <c r="FRE676" s="149"/>
      <c r="FRF676" s="167"/>
      <c r="FRG676" s="83"/>
      <c r="FRH676" s="84"/>
      <c r="FRI676" s="84"/>
      <c r="FRJ676" s="85"/>
      <c r="FRK676" s="92"/>
      <c r="FRL676" s="86"/>
      <c r="FRM676" s="148"/>
      <c r="FRN676" s="149"/>
      <c r="FRO676" s="149"/>
      <c r="FRP676" s="167"/>
      <c r="FRQ676" s="83"/>
      <c r="FRR676" s="84"/>
      <c r="FRS676" s="84"/>
      <c r="FRT676" s="85"/>
      <c r="FRU676" s="92"/>
      <c r="FRV676" s="86"/>
      <c r="FRW676" s="148"/>
      <c r="FRX676" s="149"/>
      <c r="FRY676" s="149"/>
      <c r="FRZ676" s="167"/>
      <c r="FSA676" s="83"/>
      <c r="FSB676" s="84"/>
      <c r="FSC676" s="84"/>
      <c r="FSD676" s="85"/>
      <c r="FSE676" s="92"/>
      <c r="FSF676" s="86"/>
      <c r="FSG676" s="148"/>
      <c r="FSH676" s="149"/>
      <c r="FSI676" s="149"/>
      <c r="FSJ676" s="167"/>
      <c r="FSK676" s="83"/>
      <c r="FSL676" s="84"/>
      <c r="FSM676" s="84"/>
      <c r="FSN676" s="85"/>
      <c r="FSO676" s="92"/>
      <c r="FSP676" s="86"/>
      <c r="FSQ676" s="148"/>
      <c r="FSR676" s="149"/>
      <c r="FSS676" s="149"/>
      <c r="FST676" s="167"/>
      <c r="FSU676" s="83"/>
      <c r="FSV676" s="84"/>
      <c r="FSW676" s="84"/>
      <c r="FSX676" s="85"/>
      <c r="FSY676" s="92"/>
      <c r="FSZ676" s="86"/>
      <c r="FTA676" s="148"/>
      <c r="FTB676" s="149"/>
      <c r="FTC676" s="149"/>
      <c r="FTD676" s="167"/>
      <c r="FTE676" s="83"/>
      <c r="FTF676" s="84"/>
      <c r="FTG676" s="84"/>
      <c r="FTH676" s="85"/>
      <c r="FTI676" s="92"/>
      <c r="FTJ676" s="86"/>
      <c r="FTK676" s="148"/>
      <c r="FTL676" s="149"/>
      <c r="FTM676" s="149"/>
      <c r="FTN676" s="167"/>
      <c r="FTO676" s="83"/>
      <c r="FTP676" s="84"/>
      <c r="FTQ676" s="84"/>
      <c r="FTR676" s="85"/>
      <c r="FTS676" s="92"/>
      <c r="FTT676" s="86"/>
      <c r="FTU676" s="148"/>
      <c r="FTV676" s="149"/>
      <c r="FTW676" s="149"/>
      <c r="FTX676" s="167"/>
      <c r="FTY676" s="83"/>
      <c r="FTZ676" s="84"/>
      <c r="FUA676" s="84"/>
      <c r="FUB676" s="85"/>
      <c r="FUC676" s="92"/>
      <c r="FUD676" s="86"/>
      <c r="FUE676" s="148"/>
      <c r="FUF676" s="149"/>
      <c r="FUG676" s="149"/>
      <c r="FUH676" s="167"/>
      <c r="FUI676" s="83"/>
      <c r="FUJ676" s="84"/>
      <c r="FUK676" s="84"/>
      <c r="FUL676" s="85"/>
      <c r="FUM676" s="92"/>
      <c r="FUN676" s="86"/>
      <c r="FUO676" s="148"/>
      <c r="FUP676" s="149"/>
      <c r="FUQ676" s="149"/>
      <c r="FUR676" s="167"/>
      <c r="FUS676" s="83"/>
      <c r="FUT676" s="84"/>
      <c r="FUU676" s="84"/>
      <c r="FUV676" s="85"/>
      <c r="FUW676" s="92"/>
      <c r="FUX676" s="86"/>
      <c r="FUY676" s="148"/>
      <c r="FUZ676" s="149"/>
      <c r="FVA676" s="149"/>
      <c r="FVB676" s="167"/>
      <c r="FVC676" s="83"/>
      <c r="FVD676" s="84"/>
      <c r="FVE676" s="84"/>
      <c r="FVF676" s="85"/>
      <c r="FVG676" s="92"/>
      <c r="FVH676" s="86"/>
      <c r="FVI676" s="148"/>
      <c r="FVJ676" s="149"/>
      <c r="FVK676" s="149"/>
      <c r="FVL676" s="167"/>
      <c r="FVM676" s="83"/>
      <c r="FVN676" s="84"/>
      <c r="FVO676" s="84"/>
      <c r="FVP676" s="85"/>
      <c r="FVQ676" s="92"/>
      <c r="FVR676" s="86"/>
      <c r="FVS676" s="148"/>
      <c r="FVT676" s="149"/>
      <c r="FVU676" s="149"/>
      <c r="FVV676" s="167"/>
      <c r="FVW676" s="83"/>
      <c r="FVX676" s="84"/>
      <c r="FVY676" s="84"/>
      <c r="FVZ676" s="85"/>
      <c r="FWA676" s="92"/>
      <c r="FWB676" s="86"/>
      <c r="FWC676" s="148"/>
      <c r="FWD676" s="149"/>
      <c r="FWE676" s="149"/>
      <c r="FWF676" s="167"/>
      <c r="FWG676" s="83"/>
      <c r="FWH676" s="84"/>
      <c r="FWI676" s="84"/>
      <c r="FWJ676" s="85"/>
      <c r="FWK676" s="92"/>
      <c r="FWL676" s="86"/>
      <c r="FWM676" s="148"/>
      <c r="FWN676" s="149"/>
      <c r="FWO676" s="149"/>
      <c r="FWP676" s="167"/>
      <c r="FWQ676" s="83"/>
      <c r="FWR676" s="84"/>
      <c r="FWS676" s="84"/>
      <c r="FWT676" s="85"/>
      <c r="FWU676" s="92"/>
      <c r="FWV676" s="86"/>
      <c r="FWW676" s="148"/>
      <c r="FWX676" s="149"/>
      <c r="FWY676" s="149"/>
      <c r="FWZ676" s="167"/>
      <c r="FXA676" s="83"/>
      <c r="FXB676" s="84"/>
      <c r="FXC676" s="84"/>
      <c r="FXD676" s="85"/>
      <c r="FXE676" s="92"/>
      <c r="FXF676" s="86"/>
      <c r="FXG676" s="148"/>
      <c r="FXH676" s="149"/>
      <c r="FXI676" s="149"/>
      <c r="FXJ676" s="167"/>
      <c r="FXK676" s="83"/>
      <c r="FXL676" s="84"/>
      <c r="FXM676" s="84"/>
      <c r="FXN676" s="85"/>
      <c r="FXO676" s="92"/>
      <c r="FXP676" s="86"/>
      <c r="FXQ676" s="148"/>
      <c r="FXR676" s="149"/>
      <c r="FXS676" s="149"/>
      <c r="FXT676" s="167"/>
      <c r="FXU676" s="83"/>
      <c r="FXV676" s="84"/>
      <c r="FXW676" s="84"/>
      <c r="FXX676" s="85"/>
      <c r="FXY676" s="92"/>
      <c r="FXZ676" s="86"/>
      <c r="FYA676" s="148"/>
      <c r="FYB676" s="149"/>
      <c r="FYC676" s="149"/>
      <c r="FYD676" s="167"/>
      <c r="FYE676" s="83"/>
      <c r="FYF676" s="84"/>
      <c r="FYG676" s="84"/>
      <c r="FYH676" s="85"/>
      <c r="FYI676" s="92"/>
      <c r="FYJ676" s="86"/>
      <c r="FYK676" s="148"/>
      <c r="FYL676" s="149"/>
      <c r="FYM676" s="149"/>
      <c r="FYN676" s="167"/>
      <c r="FYO676" s="83"/>
      <c r="FYP676" s="84"/>
      <c r="FYQ676" s="84"/>
      <c r="FYR676" s="85"/>
      <c r="FYS676" s="92"/>
      <c r="FYT676" s="86"/>
      <c r="FYU676" s="148"/>
      <c r="FYV676" s="149"/>
      <c r="FYW676" s="149"/>
      <c r="FYX676" s="167"/>
      <c r="FYY676" s="83"/>
      <c r="FYZ676" s="84"/>
      <c r="FZA676" s="84"/>
      <c r="FZB676" s="85"/>
      <c r="FZC676" s="92"/>
      <c r="FZD676" s="86"/>
      <c r="FZE676" s="148"/>
      <c r="FZF676" s="149"/>
      <c r="FZG676" s="149"/>
      <c r="FZH676" s="167"/>
      <c r="FZI676" s="83"/>
      <c r="FZJ676" s="84"/>
      <c r="FZK676" s="84"/>
      <c r="FZL676" s="85"/>
      <c r="FZM676" s="92"/>
      <c r="FZN676" s="86"/>
      <c r="FZO676" s="148"/>
      <c r="FZP676" s="149"/>
      <c r="FZQ676" s="149"/>
      <c r="FZR676" s="167"/>
      <c r="FZS676" s="83"/>
      <c r="FZT676" s="84"/>
      <c r="FZU676" s="84"/>
      <c r="FZV676" s="85"/>
      <c r="FZW676" s="92"/>
      <c r="FZX676" s="86"/>
      <c r="FZY676" s="148"/>
      <c r="FZZ676" s="149"/>
      <c r="GAA676" s="149"/>
      <c r="GAB676" s="167"/>
      <c r="GAC676" s="83"/>
      <c r="GAD676" s="84"/>
      <c r="GAE676" s="84"/>
      <c r="GAF676" s="85"/>
      <c r="GAG676" s="92"/>
      <c r="GAH676" s="86"/>
      <c r="GAI676" s="148"/>
      <c r="GAJ676" s="149"/>
      <c r="GAK676" s="149"/>
      <c r="GAL676" s="167"/>
      <c r="GAM676" s="83"/>
      <c r="GAN676" s="84"/>
      <c r="GAO676" s="84"/>
      <c r="GAP676" s="85"/>
      <c r="GAQ676" s="92"/>
      <c r="GAR676" s="86"/>
      <c r="GAS676" s="148"/>
      <c r="GAT676" s="149"/>
      <c r="GAU676" s="149"/>
      <c r="GAV676" s="167"/>
      <c r="GAW676" s="83"/>
      <c r="GAX676" s="84"/>
      <c r="GAY676" s="84"/>
      <c r="GAZ676" s="85"/>
      <c r="GBA676" s="92"/>
      <c r="GBB676" s="86"/>
      <c r="GBC676" s="148"/>
      <c r="GBD676" s="149"/>
      <c r="GBE676" s="149"/>
      <c r="GBF676" s="167"/>
      <c r="GBG676" s="83"/>
      <c r="GBH676" s="84"/>
      <c r="GBI676" s="84"/>
      <c r="GBJ676" s="85"/>
      <c r="GBK676" s="92"/>
      <c r="GBL676" s="86"/>
      <c r="GBM676" s="148"/>
      <c r="GBN676" s="149"/>
      <c r="GBO676" s="149"/>
      <c r="GBP676" s="167"/>
      <c r="GBQ676" s="83"/>
      <c r="GBR676" s="84"/>
      <c r="GBS676" s="84"/>
      <c r="GBT676" s="85"/>
      <c r="GBU676" s="92"/>
      <c r="GBV676" s="86"/>
      <c r="GBW676" s="148"/>
      <c r="GBX676" s="149"/>
      <c r="GBY676" s="149"/>
      <c r="GBZ676" s="167"/>
      <c r="GCA676" s="83"/>
      <c r="GCB676" s="84"/>
      <c r="GCC676" s="84"/>
      <c r="GCD676" s="85"/>
      <c r="GCE676" s="92"/>
      <c r="GCF676" s="86"/>
      <c r="GCG676" s="148"/>
      <c r="GCH676" s="149"/>
      <c r="GCI676" s="149"/>
      <c r="GCJ676" s="167"/>
      <c r="GCK676" s="83"/>
      <c r="GCL676" s="84"/>
      <c r="GCM676" s="84"/>
      <c r="GCN676" s="85"/>
      <c r="GCO676" s="92"/>
      <c r="GCP676" s="86"/>
      <c r="GCQ676" s="148"/>
      <c r="GCR676" s="149"/>
      <c r="GCS676" s="149"/>
      <c r="GCT676" s="167"/>
      <c r="GCU676" s="83"/>
      <c r="GCV676" s="84"/>
      <c r="GCW676" s="84"/>
      <c r="GCX676" s="85"/>
      <c r="GCY676" s="92"/>
      <c r="GCZ676" s="86"/>
      <c r="GDA676" s="148"/>
      <c r="GDB676" s="149"/>
      <c r="GDC676" s="149"/>
      <c r="GDD676" s="167"/>
      <c r="GDE676" s="83"/>
      <c r="GDF676" s="84"/>
      <c r="GDG676" s="84"/>
      <c r="GDH676" s="85"/>
      <c r="GDI676" s="92"/>
      <c r="GDJ676" s="86"/>
      <c r="GDK676" s="148"/>
      <c r="GDL676" s="149"/>
      <c r="GDM676" s="149"/>
      <c r="GDN676" s="167"/>
      <c r="GDO676" s="83"/>
      <c r="GDP676" s="84"/>
      <c r="GDQ676" s="84"/>
      <c r="GDR676" s="85"/>
      <c r="GDS676" s="92"/>
      <c r="GDT676" s="86"/>
      <c r="GDU676" s="148"/>
      <c r="GDV676" s="149"/>
      <c r="GDW676" s="149"/>
      <c r="GDX676" s="167"/>
      <c r="GDY676" s="83"/>
      <c r="GDZ676" s="84"/>
      <c r="GEA676" s="84"/>
      <c r="GEB676" s="85"/>
      <c r="GEC676" s="92"/>
      <c r="GED676" s="86"/>
      <c r="GEE676" s="148"/>
      <c r="GEF676" s="149"/>
      <c r="GEG676" s="149"/>
      <c r="GEH676" s="167"/>
      <c r="GEI676" s="83"/>
      <c r="GEJ676" s="84"/>
      <c r="GEK676" s="84"/>
      <c r="GEL676" s="85"/>
      <c r="GEM676" s="92"/>
      <c r="GEN676" s="86"/>
      <c r="GEO676" s="148"/>
      <c r="GEP676" s="149"/>
      <c r="GEQ676" s="149"/>
      <c r="GER676" s="167"/>
      <c r="GES676" s="83"/>
      <c r="GET676" s="84"/>
      <c r="GEU676" s="84"/>
      <c r="GEV676" s="85"/>
      <c r="GEW676" s="92"/>
      <c r="GEX676" s="86"/>
      <c r="GEY676" s="148"/>
      <c r="GEZ676" s="149"/>
      <c r="GFA676" s="149"/>
      <c r="GFB676" s="167"/>
      <c r="GFC676" s="83"/>
      <c r="GFD676" s="84"/>
      <c r="GFE676" s="84"/>
      <c r="GFF676" s="85"/>
      <c r="GFG676" s="92"/>
      <c r="GFH676" s="86"/>
      <c r="GFI676" s="148"/>
      <c r="GFJ676" s="149"/>
      <c r="GFK676" s="149"/>
      <c r="GFL676" s="167"/>
      <c r="GFM676" s="83"/>
      <c r="GFN676" s="84"/>
      <c r="GFO676" s="84"/>
      <c r="GFP676" s="85"/>
      <c r="GFQ676" s="92"/>
      <c r="GFR676" s="86"/>
      <c r="GFS676" s="148"/>
      <c r="GFT676" s="149"/>
      <c r="GFU676" s="149"/>
      <c r="GFV676" s="167"/>
      <c r="GFW676" s="83"/>
      <c r="GFX676" s="84"/>
      <c r="GFY676" s="84"/>
      <c r="GFZ676" s="85"/>
      <c r="GGA676" s="92"/>
      <c r="GGB676" s="86"/>
      <c r="GGC676" s="148"/>
      <c r="GGD676" s="149"/>
      <c r="GGE676" s="149"/>
      <c r="GGF676" s="167"/>
      <c r="GGG676" s="83"/>
      <c r="GGH676" s="84"/>
      <c r="GGI676" s="84"/>
      <c r="GGJ676" s="85"/>
      <c r="GGK676" s="92"/>
      <c r="GGL676" s="86"/>
      <c r="GGM676" s="148"/>
      <c r="GGN676" s="149"/>
      <c r="GGO676" s="149"/>
      <c r="GGP676" s="167"/>
      <c r="GGQ676" s="83"/>
      <c r="GGR676" s="84"/>
      <c r="GGS676" s="84"/>
      <c r="GGT676" s="85"/>
      <c r="GGU676" s="92"/>
      <c r="GGV676" s="86"/>
      <c r="GGW676" s="148"/>
      <c r="GGX676" s="149"/>
      <c r="GGY676" s="149"/>
      <c r="GGZ676" s="167"/>
      <c r="GHA676" s="83"/>
      <c r="GHB676" s="84"/>
      <c r="GHC676" s="84"/>
      <c r="GHD676" s="85"/>
      <c r="GHE676" s="92"/>
      <c r="GHF676" s="86"/>
      <c r="GHG676" s="148"/>
      <c r="GHH676" s="149"/>
      <c r="GHI676" s="149"/>
      <c r="GHJ676" s="167"/>
      <c r="GHK676" s="83"/>
      <c r="GHL676" s="84"/>
      <c r="GHM676" s="84"/>
      <c r="GHN676" s="85"/>
      <c r="GHO676" s="92"/>
      <c r="GHP676" s="86"/>
      <c r="GHQ676" s="148"/>
      <c r="GHR676" s="149"/>
      <c r="GHS676" s="149"/>
      <c r="GHT676" s="167"/>
      <c r="GHU676" s="83"/>
      <c r="GHV676" s="84"/>
      <c r="GHW676" s="84"/>
      <c r="GHX676" s="85"/>
      <c r="GHY676" s="92"/>
      <c r="GHZ676" s="86"/>
      <c r="GIA676" s="148"/>
      <c r="GIB676" s="149"/>
      <c r="GIC676" s="149"/>
      <c r="GID676" s="167"/>
      <c r="GIE676" s="83"/>
      <c r="GIF676" s="84"/>
      <c r="GIG676" s="84"/>
      <c r="GIH676" s="85"/>
      <c r="GII676" s="92"/>
      <c r="GIJ676" s="86"/>
      <c r="GIK676" s="148"/>
      <c r="GIL676" s="149"/>
      <c r="GIM676" s="149"/>
      <c r="GIN676" s="167"/>
      <c r="GIO676" s="83"/>
      <c r="GIP676" s="84"/>
      <c r="GIQ676" s="84"/>
      <c r="GIR676" s="85"/>
      <c r="GIS676" s="92"/>
      <c r="GIT676" s="86"/>
      <c r="GIU676" s="148"/>
      <c r="GIV676" s="149"/>
      <c r="GIW676" s="149"/>
      <c r="GIX676" s="167"/>
      <c r="GIY676" s="83"/>
      <c r="GIZ676" s="84"/>
      <c r="GJA676" s="84"/>
      <c r="GJB676" s="85"/>
      <c r="GJC676" s="92"/>
      <c r="GJD676" s="86"/>
      <c r="GJE676" s="148"/>
      <c r="GJF676" s="149"/>
      <c r="GJG676" s="149"/>
      <c r="GJH676" s="167"/>
      <c r="GJI676" s="83"/>
      <c r="GJJ676" s="84"/>
      <c r="GJK676" s="84"/>
      <c r="GJL676" s="85"/>
      <c r="GJM676" s="92"/>
      <c r="GJN676" s="86"/>
      <c r="GJO676" s="148"/>
      <c r="GJP676" s="149"/>
      <c r="GJQ676" s="149"/>
      <c r="GJR676" s="167"/>
      <c r="GJS676" s="83"/>
      <c r="GJT676" s="84"/>
      <c r="GJU676" s="84"/>
      <c r="GJV676" s="85"/>
      <c r="GJW676" s="92"/>
      <c r="GJX676" s="86"/>
      <c r="GJY676" s="148"/>
      <c r="GJZ676" s="149"/>
      <c r="GKA676" s="149"/>
      <c r="GKB676" s="167"/>
      <c r="GKC676" s="83"/>
      <c r="GKD676" s="84"/>
      <c r="GKE676" s="84"/>
      <c r="GKF676" s="85"/>
      <c r="GKG676" s="92"/>
      <c r="GKH676" s="86"/>
      <c r="GKI676" s="148"/>
      <c r="GKJ676" s="149"/>
      <c r="GKK676" s="149"/>
      <c r="GKL676" s="167"/>
      <c r="GKM676" s="83"/>
      <c r="GKN676" s="84"/>
      <c r="GKO676" s="84"/>
      <c r="GKP676" s="85"/>
      <c r="GKQ676" s="92"/>
      <c r="GKR676" s="86"/>
      <c r="GKS676" s="148"/>
      <c r="GKT676" s="149"/>
      <c r="GKU676" s="149"/>
      <c r="GKV676" s="167"/>
      <c r="GKW676" s="83"/>
      <c r="GKX676" s="84"/>
      <c r="GKY676" s="84"/>
      <c r="GKZ676" s="85"/>
      <c r="GLA676" s="92"/>
      <c r="GLB676" s="86"/>
      <c r="GLC676" s="148"/>
      <c r="GLD676" s="149"/>
      <c r="GLE676" s="149"/>
      <c r="GLF676" s="167"/>
      <c r="GLG676" s="83"/>
      <c r="GLH676" s="84"/>
      <c r="GLI676" s="84"/>
      <c r="GLJ676" s="85"/>
      <c r="GLK676" s="92"/>
      <c r="GLL676" s="86"/>
      <c r="GLM676" s="148"/>
      <c r="GLN676" s="149"/>
      <c r="GLO676" s="149"/>
      <c r="GLP676" s="167"/>
      <c r="GLQ676" s="83"/>
      <c r="GLR676" s="84"/>
      <c r="GLS676" s="84"/>
      <c r="GLT676" s="85"/>
      <c r="GLU676" s="92"/>
      <c r="GLV676" s="86"/>
      <c r="GLW676" s="148"/>
      <c r="GLX676" s="149"/>
      <c r="GLY676" s="149"/>
      <c r="GLZ676" s="167"/>
      <c r="GMA676" s="83"/>
      <c r="GMB676" s="84"/>
      <c r="GMC676" s="84"/>
      <c r="GMD676" s="85"/>
      <c r="GME676" s="92"/>
      <c r="GMF676" s="86"/>
      <c r="GMG676" s="148"/>
      <c r="GMH676" s="149"/>
      <c r="GMI676" s="149"/>
      <c r="GMJ676" s="167"/>
      <c r="GMK676" s="83"/>
      <c r="GML676" s="84"/>
      <c r="GMM676" s="84"/>
      <c r="GMN676" s="85"/>
      <c r="GMO676" s="92"/>
      <c r="GMP676" s="86"/>
      <c r="GMQ676" s="148"/>
      <c r="GMR676" s="149"/>
      <c r="GMS676" s="149"/>
      <c r="GMT676" s="167"/>
      <c r="GMU676" s="83"/>
      <c r="GMV676" s="84"/>
      <c r="GMW676" s="84"/>
      <c r="GMX676" s="85"/>
      <c r="GMY676" s="92"/>
      <c r="GMZ676" s="86"/>
      <c r="GNA676" s="148"/>
      <c r="GNB676" s="149"/>
      <c r="GNC676" s="149"/>
      <c r="GND676" s="167"/>
      <c r="GNE676" s="83"/>
      <c r="GNF676" s="84"/>
      <c r="GNG676" s="84"/>
      <c r="GNH676" s="85"/>
      <c r="GNI676" s="92"/>
      <c r="GNJ676" s="86"/>
      <c r="GNK676" s="148"/>
      <c r="GNL676" s="149"/>
      <c r="GNM676" s="149"/>
      <c r="GNN676" s="167"/>
      <c r="GNO676" s="83"/>
      <c r="GNP676" s="84"/>
      <c r="GNQ676" s="84"/>
      <c r="GNR676" s="85"/>
      <c r="GNS676" s="92"/>
      <c r="GNT676" s="86"/>
      <c r="GNU676" s="148"/>
      <c r="GNV676" s="149"/>
      <c r="GNW676" s="149"/>
      <c r="GNX676" s="167"/>
      <c r="GNY676" s="83"/>
      <c r="GNZ676" s="84"/>
      <c r="GOA676" s="84"/>
      <c r="GOB676" s="85"/>
      <c r="GOC676" s="92"/>
      <c r="GOD676" s="86"/>
      <c r="GOE676" s="148"/>
      <c r="GOF676" s="149"/>
      <c r="GOG676" s="149"/>
      <c r="GOH676" s="167"/>
      <c r="GOI676" s="83"/>
      <c r="GOJ676" s="84"/>
      <c r="GOK676" s="84"/>
      <c r="GOL676" s="85"/>
      <c r="GOM676" s="92"/>
      <c r="GON676" s="86"/>
      <c r="GOO676" s="148"/>
      <c r="GOP676" s="149"/>
      <c r="GOQ676" s="149"/>
      <c r="GOR676" s="167"/>
      <c r="GOS676" s="83"/>
      <c r="GOT676" s="84"/>
      <c r="GOU676" s="84"/>
      <c r="GOV676" s="85"/>
      <c r="GOW676" s="92"/>
      <c r="GOX676" s="86"/>
      <c r="GOY676" s="148"/>
      <c r="GOZ676" s="149"/>
      <c r="GPA676" s="149"/>
      <c r="GPB676" s="167"/>
      <c r="GPC676" s="83"/>
      <c r="GPD676" s="84"/>
      <c r="GPE676" s="84"/>
      <c r="GPF676" s="85"/>
      <c r="GPG676" s="92"/>
      <c r="GPH676" s="86"/>
      <c r="GPI676" s="148"/>
      <c r="GPJ676" s="149"/>
      <c r="GPK676" s="149"/>
      <c r="GPL676" s="167"/>
      <c r="GPM676" s="83"/>
      <c r="GPN676" s="84"/>
      <c r="GPO676" s="84"/>
      <c r="GPP676" s="85"/>
      <c r="GPQ676" s="92"/>
      <c r="GPR676" s="86"/>
      <c r="GPS676" s="148"/>
      <c r="GPT676" s="149"/>
      <c r="GPU676" s="149"/>
      <c r="GPV676" s="167"/>
      <c r="GPW676" s="83"/>
      <c r="GPX676" s="84"/>
      <c r="GPY676" s="84"/>
      <c r="GPZ676" s="85"/>
      <c r="GQA676" s="92"/>
      <c r="GQB676" s="86"/>
      <c r="GQC676" s="148"/>
      <c r="GQD676" s="149"/>
      <c r="GQE676" s="149"/>
      <c r="GQF676" s="167"/>
      <c r="GQG676" s="83"/>
      <c r="GQH676" s="84"/>
      <c r="GQI676" s="84"/>
      <c r="GQJ676" s="85"/>
      <c r="GQK676" s="92"/>
      <c r="GQL676" s="86"/>
      <c r="GQM676" s="148"/>
      <c r="GQN676" s="149"/>
      <c r="GQO676" s="149"/>
      <c r="GQP676" s="167"/>
      <c r="GQQ676" s="83"/>
      <c r="GQR676" s="84"/>
      <c r="GQS676" s="84"/>
      <c r="GQT676" s="85"/>
      <c r="GQU676" s="92"/>
      <c r="GQV676" s="86"/>
      <c r="GQW676" s="148"/>
      <c r="GQX676" s="149"/>
      <c r="GQY676" s="149"/>
      <c r="GQZ676" s="167"/>
      <c r="GRA676" s="83"/>
      <c r="GRB676" s="84"/>
      <c r="GRC676" s="84"/>
      <c r="GRD676" s="85"/>
      <c r="GRE676" s="92"/>
      <c r="GRF676" s="86"/>
      <c r="GRG676" s="148"/>
      <c r="GRH676" s="149"/>
      <c r="GRI676" s="149"/>
      <c r="GRJ676" s="167"/>
      <c r="GRK676" s="83"/>
      <c r="GRL676" s="84"/>
      <c r="GRM676" s="84"/>
      <c r="GRN676" s="85"/>
      <c r="GRO676" s="92"/>
      <c r="GRP676" s="86"/>
      <c r="GRQ676" s="148"/>
      <c r="GRR676" s="149"/>
      <c r="GRS676" s="149"/>
      <c r="GRT676" s="167"/>
      <c r="GRU676" s="83"/>
      <c r="GRV676" s="84"/>
      <c r="GRW676" s="84"/>
      <c r="GRX676" s="85"/>
      <c r="GRY676" s="92"/>
      <c r="GRZ676" s="86"/>
      <c r="GSA676" s="148"/>
      <c r="GSB676" s="149"/>
      <c r="GSC676" s="149"/>
      <c r="GSD676" s="167"/>
      <c r="GSE676" s="83"/>
      <c r="GSF676" s="84"/>
      <c r="GSG676" s="84"/>
      <c r="GSH676" s="85"/>
      <c r="GSI676" s="92"/>
      <c r="GSJ676" s="86"/>
      <c r="GSK676" s="148"/>
      <c r="GSL676" s="149"/>
      <c r="GSM676" s="149"/>
      <c r="GSN676" s="167"/>
      <c r="GSO676" s="83"/>
      <c r="GSP676" s="84"/>
      <c r="GSQ676" s="84"/>
      <c r="GSR676" s="85"/>
      <c r="GSS676" s="92"/>
      <c r="GST676" s="86"/>
      <c r="GSU676" s="148"/>
      <c r="GSV676" s="149"/>
      <c r="GSW676" s="149"/>
      <c r="GSX676" s="167"/>
      <c r="GSY676" s="83"/>
      <c r="GSZ676" s="84"/>
      <c r="GTA676" s="84"/>
      <c r="GTB676" s="85"/>
      <c r="GTC676" s="92"/>
      <c r="GTD676" s="86"/>
      <c r="GTE676" s="148"/>
      <c r="GTF676" s="149"/>
      <c r="GTG676" s="149"/>
      <c r="GTH676" s="167"/>
      <c r="GTI676" s="83"/>
      <c r="GTJ676" s="84"/>
      <c r="GTK676" s="84"/>
      <c r="GTL676" s="85"/>
      <c r="GTM676" s="92"/>
      <c r="GTN676" s="86"/>
      <c r="GTO676" s="148"/>
      <c r="GTP676" s="149"/>
      <c r="GTQ676" s="149"/>
      <c r="GTR676" s="167"/>
      <c r="GTS676" s="83"/>
      <c r="GTT676" s="84"/>
      <c r="GTU676" s="84"/>
      <c r="GTV676" s="85"/>
      <c r="GTW676" s="92"/>
      <c r="GTX676" s="86"/>
      <c r="GTY676" s="148"/>
      <c r="GTZ676" s="149"/>
      <c r="GUA676" s="149"/>
      <c r="GUB676" s="167"/>
      <c r="GUC676" s="83"/>
      <c r="GUD676" s="84"/>
      <c r="GUE676" s="84"/>
      <c r="GUF676" s="85"/>
      <c r="GUG676" s="92"/>
      <c r="GUH676" s="86"/>
      <c r="GUI676" s="148"/>
      <c r="GUJ676" s="149"/>
      <c r="GUK676" s="149"/>
      <c r="GUL676" s="167"/>
      <c r="GUM676" s="83"/>
      <c r="GUN676" s="84"/>
      <c r="GUO676" s="84"/>
      <c r="GUP676" s="85"/>
      <c r="GUQ676" s="92"/>
      <c r="GUR676" s="86"/>
      <c r="GUS676" s="148"/>
      <c r="GUT676" s="149"/>
      <c r="GUU676" s="149"/>
      <c r="GUV676" s="167"/>
      <c r="GUW676" s="83"/>
      <c r="GUX676" s="84"/>
      <c r="GUY676" s="84"/>
      <c r="GUZ676" s="85"/>
      <c r="GVA676" s="92"/>
      <c r="GVB676" s="86"/>
      <c r="GVC676" s="148"/>
      <c r="GVD676" s="149"/>
      <c r="GVE676" s="149"/>
      <c r="GVF676" s="167"/>
      <c r="GVG676" s="83"/>
      <c r="GVH676" s="84"/>
      <c r="GVI676" s="84"/>
      <c r="GVJ676" s="85"/>
      <c r="GVK676" s="92"/>
      <c r="GVL676" s="86"/>
      <c r="GVM676" s="148"/>
      <c r="GVN676" s="149"/>
      <c r="GVO676" s="149"/>
      <c r="GVP676" s="167"/>
      <c r="GVQ676" s="83"/>
      <c r="GVR676" s="84"/>
      <c r="GVS676" s="84"/>
      <c r="GVT676" s="85"/>
      <c r="GVU676" s="92"/>
      <c r="GVV676" s="86"/>
      <c r="GVW676" s="148"/>
      <c r="GVX676" s="149"/>
      <c r="GVY676" s="149"/>
      <c r="GVZ676" s="167"/>
      <c r="GWA676" s="83"/>
      <c r="GWB676" s="84"/>
      <c r="GWC676" s="84"/>
      <c r="GWD676" s="85"/>
      <c r="GWE676" s="92"/>
      <c r="GWF676" s="86"/>
      <c r="GWG676" s="148"/>
      <c r="GWH676" s="149"/>
      <c r="GWI676" s="149"/>
      <c r="GWJ676" s="167"/>
      <c r="GWK676" s="83"/>
      <c r="GWL676" s="84"/>
      <c r="GWM676" s="84"/>
      <c r="GWN676" s="85"/>
      <c r="GWO676" s="92"/>
      <c r="GWP676" s="86"/>
      <c r="GWQ676" s="148"/>
      <c r="GWR676" s="149"/>
      <c r="GWS676" s="149"/>
      <c r="GWT676" s="167"/>
      <c r="GWU676" s="83"/>
      <c r="GWV676" s="84"/>
      <c r="GWW676" s="84"/>
      <c r="GWX676" s="85"/>
      <c r="GWY676" s="92"/>
      <c r="GWZ676" s="86"/>
      <c r="GXA676" s="148"/>
      <c r="GXB676" s="149"/>
      <c r="GXC676" s="149"/>
      <c r="GXD676" s="167"/>
      <c r="GXE676" s="83"/>
      <c r="GXF676" s="84"/>
      <c r="GXG676" s="84"/>
      <c r="GXH676" s="85"/>
      <c r="GXI676" s="92"/>
      <c r="GXJ676" s="86"/>
      <c r="GXK676" s="148"/>
      <c r="GXL676" s="149"/>
      <c r="GXM676" s="149"/>
      <c r="GXN676" s="167"/>
      <c r="GXO676" s="83"/>
      <c r="GXP676" s="84"/>
      <c r="GXQ676" s="84"/>
      <c r="GXR676" s="85"/>
      <c r="GXS676" s="92"/>
      <c r="GXT676" s="86"/>
      <c r="GXU676" s="148"/>
      <c r="GXV676" s="149"/>
      <c r="GXW676" s="149"/>
      <c r="GXX676" s="167"/>
      <c r="GXY676" s="83"/>
      <c r="GXZ676" s="84"/>
      <c r="GYA676" s="84"/>
      <c r="GYB676" s="85"/>
      <c r="GYC676" s="92"/>
      <c r="GYD676" s="86"/>
      <c r="GYE676" s="148"/>
      <c r="GYF676" s="149"/>
      <c r="GYG676" s="149"/>
      <c r="GYH676" s="167"/>
      <c r="GYI676" s="83"/>
      <c r="GYJ676" s="84"/>
      <c r="GYK676" s="84"/>
      <c r="GYL676" s="85"/>
      <c r="GYM676" s="92"/>
      <c r="GYN676" s="86"/>
      <c r="GYO676" s="148"/>
      <c r="GYP676" s="149"/>
      <c r="GYQ676" s="149"/>
      <c r="GYR676" s="167"/>
      <c r="GYS676" s="83"/>
      <c r="GYT676" s="84"/>
      <c r="GYU676" s="84"/>
      <c r="GYV676" s="85"/>
      <c r="GYW676" s="92"/>
      <c r="GYX676" s="86"/>
      <c r="GYY676" s="148"/>
      <c r="GYZ676" s="149"/>
      <c r="GZA676" s="149"/>
      <c r="GZB676" s="167"/>
      <c r="GZC676" s="83"/>
      <c r="GZD676" s="84"/>
      <c r="GZE676" s="84"/>
      <c r="GZF676" s="85"/>
      <c r="GZG676" s="92"/>
      <c r="GZH676" s="86"/>
      <c r="GZI676" s="148"/>
      <c r="GZJ676" s="149"/>
      <c r="GZK676" s="149"/>
      <c r="GZL676" s="167"/>
      <c r="GZM676" s="83"/>
      <c r="GZN676" s="84"/>
      <c r="GZO676" s="84"/>
      <c r="GZP676" s="85"/>
      <c r="GZQ676" s="92"/>
      <c r="GZR676" s="86"/>
      <c r="GZS676" s="148"/>
      <c r="GZT676" s="149"/>
      <c r="GZU676" s="149"/>
      <c r="GZV676" s="167"/>
      <c r="GZW676" s="83"/>
      <c r="GZX676" s="84"/>
      <c r="GZY676" s="84"/>
      <c r="GZZ676" s="85"/>
      <c r="HAA676" s="92"/>
      <c r="HAB676" s="86"/>
      <c r="HAC676" s="148"/>
      <c r="HAD676" s="149"/>
      <c r="HAE676" s="149"/>
      <c r="HAF676" s="167"/>
      <c r="HAG676" s="83"/>
      <c r="HAH676" s="84"/>
      <c r="HAI676" s="84"/>
      <c r="HAJ676" s="85"/>
      <c r="HAK676" s="92"/>
      <c r="HAL676" s="86"/>
      <c r="HAM676" s="148"/>
      <c r="HAN676" s="149"/>
      <c r="HAO676" s="149"/>
      <c r="HAP676" s="167"/>
      <c r="HAQ676" s="83"/>
      <c r="HAR676" s="84"/>
      <c r="HAS676" s="84"/>
      <c r="HAT676" s="85"/>
      <c r="HAU676" s="92"/>
      <c r="HAV676" s="86"/>
      <c r="HAW676" s="148"/>
      <c r="HAX676" s="149"/>
      <c r="HAY676" s="149"/>
      <c r="HAZ676" s="167"/>
      <c r="HBA676" s="83"/>
      <c r="HBB676" s="84"/>
      <c r="HBC676" s="84"/>
      <c r="HBD676" s="85"/>
      <c r="HBE676" s="92"/>
      <c r="HBF676" s="86"/>
      <c r="HBG676" s="148"/>
      <c r="HBH676" s="149"/>
      <c r="HBI676" s="149"/>
      <c r="HBJ676" s="167"/>
      <c r="HBK676" s="83"/>
      <c r="HBL676" s="84"/>
      <c r="HBM676" s="84"/>
      <c r="HBN676" s="85"/>
      <c r="HBO676" s="92"/>
      <c r="HBP676" s="86"/>
      <c r="HBQ676" s="148"/>
      <c r="HBR676" s="149"/>
      <c r="HBS676" s="149"/>
      <c r="HBT676" s="167"/>
      <c r="HBU676" s="83"/>
      <c r="HBV676" s="84"/>
      <c r="HBW676" s="84"/>
      <c r="HBX676" s="85"/>
      <c r="HBY676" s="92"/>
      <c r="HBZ676" s="86"/>
      <c r="HCA676" s="148"/>
      <c r="HCB676" s="149"/>
      <c r="HCC676" s="149"/>
      <c r="HCD676" s="167"/>
      <c r="HCE676" s="83"/>
      <c r="HCF676" s="84"/>
      <c r="HCG676" s="84"/>
      <c r="HCH676" s="85"/>
      <c r="HCI676" s="92"/>
      <c r="HCJ676" s="86"/>
      <c r="HCK676" s="148"/>
      <c r="HCL676" s="149"/>
      <c r="HCM676" s="149"/>
      <c r="HCN676" s="167"/>
      <c r="HCO676" s="83"/>
      <c r="HCP676" s="84"/>
      <c r="HCQ676" s="84"/>
      <c r="HCR676" s="85"/>
      <c r="HCS676" s="92"/>
      <c r="HCT676" s="86"/>
      <c r="HCU676" s="148"/>
      <c r="HCV676" s="149"/>
      <c r="HCW676" s="149"/>
      <c r="HCX676" s="167"/>
      <c r="HCY676" s="83"/>
      <c r="HCZ676" s="84"/>
      <c r="HDA676" s="84"/>
      <c r="HDB676" s="85"/>
      <c r="HDC676" s="92"/>
      <c r="HDD676" s="86"/>
      <c r="HDE676" s="148"/>
      <c r="HDF676" s="149"/>
      <c r="HDG676" s="149"/>
      <c r="HDH676" s="167"/>
      <c r="HDI676" s="83"/>
      <c r="HDJ676" s="84"/>
      <c r="HDK676" s="84"/>
      <c r="HDL676" s="85"/>
      <c r="HDM676" s="92"/>
      <c r="HDN676" s="86"/>
      <c r="HDO676" s="148"/>
      <c r="HDP676" s="149"/>
      <c r="HDQ676" s="149"/>
      <c r="HDR676" s="167"/>
      <c r="HDS676" s="83"/>
      <c r="HDT676" s="84"/>
      <c r="HDU676" s="84"/>
      <c r="HDV676" s="85"/>
      <c r="HDW676" s="92"/>
      <c r="HDX676" s="86"/>
      <c r="HDY676" s="148"/>
      <c r="HDZ676" s="149"/>
      <c r="HEA676" s="149"/>
      <c r="HEB676" s="167"/>
      <c r="HEC676" s="83"/>
      <c r="HED676" s="84"/>
      <c r="HEE676" s="84"/>
      <c r="HEF676" s="85"/>
      <c r="HEG676" s="92"/>
      <c r="HEH676" s="86"/>
      <c r="HEI676" s="148"/>
      <c r="HEJ676" s="149"/>
      <c r="HEK676" s="149"/>
      <c r="HEL676" s="167"/>
      <c r="HEM676" s="83"/>
      <c r="HEN676" s="84"/>
      <c r="HEO676" s="84"/>
      <c r="HEP676" s="85"/>
      <c r="HEQ676" s="92"/>
      <c r="HER676" s="86"/>
      <c r="HES676" s="148"/>
      <c r="HET676" s="149"/>
      <c r="HEU676" s="149"/>
      <c r="HEV676" s="167"/>
      <c r="HEW676" s="83"/>
      <c r="HEX676" s="84"/>
      <c r="HEY676" s="84"/>
      <c r="HEZ676" s="85"/>
      <c r="HFA676" s="92"/>
      <c r="HFB676" s="86"/>
      <c r="HFC676" s="148"/>
      <c r="HFD676" s="149"/>
      <c r="HFE676" s="149"/>
      <c r="HFF676" s="167"/>
      <c r="HFG676" s="83"/>
      <c r="HFH676" s="84"/>
      <c r="HFI676" s="84"/>
      <c r="HFJ676" s="85"/>
      <c r="HFK676" s="92"/>
      <c r="HFL676" s="86"/>
      <c r="HFM676" s="148"/>
      <c r="HFN676" s="149"/>
      <c r="HFO676" s="149"/>
      <c r="HFP676" s="167"/>
      <c r="HFQ676" s="83"/>
      <c r="HFR676" s="84"/>
      <c r="HFS676" s="84"/>
      <c r="HFT676" s="85"/>
      <c r="HFU676" s="92"/>
      <c r="HFV676" s="86"/>
      <c r="HFW676" s="148"/>
      <c r="HFX676" s="149"/>
      <c r="HFY676" s="149"/>
      <c r="HFZ676" s="167"/>
      <c r="HGA676" s="83"/>
      <c r="HGB676" s="84"/>
      <c r="HGC676" s="84"/>
      <c r="HGD676" s="85"/>
      <c r="HGE676" s="92"/>
      <c r="HGF676" s="86"/>
      <c r="HGG676" s="148"/>
      <c r="HGH676" s="149"/>
      <c r="HGI676" s="149"/>
      <c r="HGJ676" s="167"/>
      <c r="HGK676" s="83"/>
      <c r="HGL676" s="84"/>
      <c r="HGM676" s="84"/>
      <c r="HGN676" s="85"/>
      <c r="HGO676" s="92"/>
      <c r="HGP676" s="86"/>
      <c r="HGQ676" s="148"/>
      <c r="HGR676" s="149"/>
      <c r="HGS676" s="149"/>
      <c r="HGT676" s="167"/>
      <c r="HGU676" s="83"/>
      <c r="HGV676" s="84"/>
      <c r="HGW676" s="84"/>
      <c r="HGX676" s="85"/>
      <c r="HGY676" s="92"/>
      <c r="HGZ676" s="86"/>
      <c r="HHA676" s="148"/>
      <c r="HHB676" s="149"/>
      <c r="HHC676" s="149"/>
      <c r="HHD676" s="167"/>
      <c r="HHE676" s="83"/>
      <c r="HHF676" s="84"/>
      <c r="HHG676" s="84"/>
      <c r="HHH676" s="85"/>
      <c r="HHI676" s="92"/>
      <c r="HHJ676" s="86"/>
      <c r="HHK676" s="148"/>
      <c r="HHL676" s="149"/>
      <c r="HHM676" s="149"/>
      <c r="HHN676" s="167"/>
      <c r="HHO676" s="83"/>
      <c r="HHP676" s="84"/>
      <c r="HHQ676" s="84"/>
      <c r="HHR676" s="85"/>
      <c r="HHS676" s="92"/>
      <c r="HHT676" s="86"/>
      <c r="HHU676" s="148"/>
      <c r="HHV676" s="149"/>
      <c r="HHW676" s="149"/>
      <c r="HHX676" s="167"/>
      <c r="HHY676" s="83"/>
      <c r="HHZ676" s="84"/>
      <c r="HIA676" s="84"/>
      <c r="HIB676" s="85"/>
      <c r="HIC676" s="92"/>
      <c r="HID676" s="86"/>
      <c r="HIE676" s="148"/>
      <c r="HIF676" s="149"/>
      <c r="HIG676" s="149"/>
      <c r="HIH676" s="167"/>
      <c r="HII676" s="83"/>
      <c r="HIJ676" s="84"/>
      <c r="HIK676" s="84"/>
      <c r="HIL676" s="85"/>
      <c r="HIM676" s="92"/>
      <c r="HIN676" s="86"/>
      <c r="HIO676" s="148"/>
      <c r="HIP676" s="149"/>
      <c r="HIQ676" s="149"/>
      <c r="HIR676" s="167"/>
      <c r="HIS676" s="83"/>
      <c r="HIT676" s="84"/>
      <c r="HIU676" s="84"/>
      <c r="HIV676" s="85"/>
      <c r="HIW676" s="92"/>
      <c r="HIX676" s="86"/>
      <c r="HIY676" s="148"/>
      <c r="HIZ676" s="149"/>
      <c r="HJA676" s="149"/>
      <c r="HJB676" s="167"/>
      <c r="HJC676" s="83"/>
      <c r="HJD676" s="84"/>
      <c r="HJE676" s="84"/>
      <c r="HJF676" s="85"/>
      <c r="HJG676" s="92"/>
      <c r="HJH676" s="86"/>
      <c r="HJI676" s="148"/>
      <c r="HJJ676" s="149"/>
      <c r="HJK676" s="149"/>
      <c r="HJL676" s="167"/>
      <c r="HJM676" s="83"/>
      <c r="HJN676" s="84"/>
      <c r="HJO676" s="84"/>
      <c r="HJP676" s="85"/>
      <c r="HJQ676" s="92"/>
      <c r="HJR676" s="86"/>
      <c r="HJS676" s="148"/>
      <c r="HJT676" s="149"/>
      <c r="HJU676" s="149"/>
      <c r="HJV676" s="167"/>
      <c r="HJW676" s="83"/>
      <c r="HJX676" s="84"/>
      <c r="HJY676" s="84"/>
      <c r="HJZ676" s="85"/>
      <c r="HKA676" s="92"/>
      <c r="HKB676" s="86"/>
      <c r="HKC676" s="148"/>
      <c r="HKD676" s="149"/>
      <c r="HKE676" s="149"/>
      <c r="HKF676" s="167"/>
      <c r="HKG676" s="83"/>
      <c r="HKH676" s="84"/>
      <c r="HKI676" s="84"/>
      <c r="HKJ676" s="85"/>
      <c r="HKK676" s="92"/>
      <c r="HKL676" s="86"/>
      <c r="HKM676" s="148"/>
      <c r="HKN676" s="149"/>
      <c r="HKO676" s="149"/>
      <c r="HKP676" s="167"/>
      <c r="HKQ676" s="83"/>
      <c r="HKR676" s="84"/>
      <c r="HKS676" s="84"/>
      <c r="HKT676" s="85"/>
      <c r="HKU676" s="92"/>
      <c r="HKV676" s="86"/>
      <c r="HKW676" s="148"/>
      <c r="HKX676" s="149"/>
      <c r="HKY676" s="149"/>
      <c r="HKZ676" s="167"/>
      <c r="HLA676" s="83"/>
      <c r="HLB676" s="84"/>
      <c r="HLC676" s="84"/>
      <c r="HLD676" s="85"/>
      <c r="HLE676" s="92"/>
      <c r="HLF676" s="86"/>
      <c r="HLG676" s="148"/>
      <c r="HLH676" s="149"/>
      <c r="HLI676" s="149"/>
      <c r="HLJ676" s="167"/>
      <c r="HLK676" s="83"/>
      <c r="HLL676" s="84"/>
      <c r="HLM676" s="84"/>
      <c r="HLN676" s="85"/>
      <c r="HLO676" s="92"/>
      <c r="HLP676" s="86"/>
      <c r="HLQ676" s="148"/>
      <c r="HLR676" s="149"/>
      <c r="HLS676" s="149"/>
      <c r="HLT676" s="167"/>
      <c r="HLU676" s="83"/>
      <c r="HLV676" s="84"/>
      <c r="HLW676" s="84"/>
      <c r="HLX676" s="85"/>
      <c r="HLY676" s="92"/>
      <c r="HLZ676" s="86"/>
      <c r="HMA676" s="148"/>
      <c r="HMB676" s="149"/>
      <c r="HMC676" s="149"/>
      <c r="HMD676" s="167"/>
      <c r="HME676" s="83"/>
      <c r="HMF676" s="84"/>
      <c r="HMG676" s="84"/>
      <c r="HMH676" s="85"/>
      <c r="HMI676" s="92"/>
      <c r="HMJ676" s="86"/>
      <c r="HMK676" s="148"/>
      <c r="HML676" s="149"/>
      <c r="HMM676" s="149"/>
      <c r="HMN676" s="167"/>
      <c r="HMO676" s="83"/>
      <c r="HMP676" s="84"/>
      <c r="HMQ676" s="84"/>
      <c r="HMR676" s="85"/>
      <c r="HMS676" s="92"/>
      <c r="HMT676" s="86"/>
      <c r="HMU676" s="148"/>
      <c r="HMV676" s="149"/>
      <c r="HMW676" s="149"/>
      <c r="HMX676" s="167"/>
      <c r="HMY676" s="83"/>
      <c r="HMZ676" s="84"/>
      <c r="HNA676" s="84"/>
      <c r="HNB676" s="85"/>
      <c r="HNC676" s="92"/>
      <c r="HND676" s="86"/>
      <c r="HNE676" s="148"/>
      <c r="HNF676" s="149"/>
      <c r="HNG676" s="149"/>
      <c r="HNH676" s="167"/>
      <c r="HNI676" s="83"/>
      <c r="HNJ676" s="84"/>
      <c r="HNK676" s="84"/>
      <c r="HNL676" s="85"/>
      <c r="HNM676" s="92"/>
      <c r="HNN676" s="86"/>
      <c r="HNO676" s="148"/>
      <c r="HNP676" s="149"/>
      <c r="HNQ676" s="149"/>
      <c r="HNR676" s="167"/>
      <c r="HNS676" s="83"/>
      <c r="HNT676" s="84"/>
      <c r="HNU676" s="84"/>
      <c r="HNV676" s="85"/>
      <c r="HNW676" s="92"/>
      <c r="HNX676" s="86"/>
      <c r="HNY676" s="148"/>
      <c r="HNZ676" s="149"/>
      <c r="HOA676" s="149"/>
      <c r="HOB676" s="167"/>
      <c r="HOC676" s="83"/>
      <c r="HOD676" s="84"/>
      <c r="HOE676" s="84"/>
      <c r="HOF676" s="85"/>
      <c r="HOG676" s="92"/>
      <c r="HOH676" s="86"/>
      <c r="HOI676" s="148"/>
      <c r="HOJ676" s="149"/>
      <c r="HOK676" s="149"/>
      <c r="HOL676" s="167"/>
      <c r="HOM676" s="83"/>
      <c r="HON676" s="84"/>
      <c r="HOO676" s="84"/>
      <c r="HOP676" s="85"/>
      <c r="HOQ676" s="92"/>
      <c r="HOR676" s="86"/>
      <c r="HOS676" s="148"/>
      <c r="HOT676" s="149"/>
      <c r="HOU676" s="149"/>
      <c r="HOV676" s="167"/>
      <c r="HOW676" s="83"/>
      <c r="HOX676" s="84"/>
      <c r="HOY676" s="84"/>
      <c r="HOZ676" s="85"/>
      <c r="HPA676" s="92"/>
      <c r="HPB676" s="86"/>
      <c r="HPC676" s="148"/>
      <c r="HPD676" s="149"/>
      <c r="HPE676" s="149"/>
      <c r="HPF676" s="167"/>
      <c r="HPG676" s="83"/>
      <c r="HPH676" s="84"/>
      <c r="HPI676" s="84"/>
      <c r="HPJ676" s="85"/>
      <c r="HPK676" s="92"/>
      <c r="HPL676" s="86"/>
      <c r="HPM676" s="148"/>
      <c r="HPN676" s="149"/>
      <c r="HPO676" s="149"/>
      <c r="HPP676" s="167"/>
      <c r="HPQ676" s="83"/>
      <c r="HPR676" s="84"/>
      <c r="HPS676" s="84"/>
      <c r="HPT676" s="85"/>
      <c r="HPU676" s="92"/>
      <c r="HPV676" s="86"/>
      <c r="HPW676" s="148"/>
      <c r="HPX676" s="149"/>
      <c r="HPY676" s="149"/>
      <c r="HPZ676" s="167"/>
      <c r="HQA676" s="83"/>
      <c r="HQB676" s="84"/>
      <c r="HQC676" s="84"/>
      <c r="HQD676" s="85"/>
      <c r="HQE676" s="92"/>
      <c r="HQF676" s="86"/>
      <c r="HQG676" s="148"/>
      <c r="HQH676" s="149"/>
      <c r="HQI676" s="149"/>
      <c r="HQJ676" s="167"/>
      <c r="HQK676" s="83"/>
      <c r="HQL676" s="84"/>
      <c r="HQM676" s="84"/>
      <c r="HQN676" s="85"/>
      <c r="HQO676" s="92"/>
      <c r="HQP676" s="86"/>
      <c r="HQQ676" s="148"/>
      <c r="HQR676" s="149"/>
      <c r="HQS676" s="149"/>
      <c r="HQT676" s="167"/>
      <c r="HQU676" s="83"/>
      <c r="HQV676" s="84"/>
      <c r="HQW676" s="84"/>
      <c r="HQX676" s="85"/>
      <c r="HQY676" s="92"/>
      <c r="HQZ676" s="86"/>
      <c r="HRA676" s="148"/>
      <c r="HRB676" s="149"/>
      <c r="HRC676" s="149"/>
      <c r="HRD676" s="167"/>
      <c r="HRE676" s="83"/>
      <c r="HRF676" s="84"/>
      <c r="HRG676" s="84"/>
      <c r="HRH676" s="85"/>
      <c r="HRI676" s="92"/>
      <c r="HRJ676" s="86"/>
      <c r="HRK676" s="148"/>
      <c r="HRL676" s="149"/>
      <c r="HRM676" s="149"/>
      <c r="HRN676" s="167"/>
      <c r="HRO676" s="83"/>
      <c r="HRP676" s="84"/>
      <c r="HRQ676" s="84"/>
      <c r="HRR676" s="85"/>
      <c r="HRS676" s="92"/>
      <c r="HRT676" s="86"/>
      <c r="HRU676" s="148"/>
      <c r="HRV676" s="149"/>
      <c r="HRW676" s="149"/>
      <c r="HRX676" s="167"/>
      <c r="HRY676" s="83"/>
      <c r="HRZ676" s="84"/>
      <c r="HSA676" s="84"/>
      <c r="HSB676" s="85"/>
      <c r="HSC676" s="92"/>
      <c r="HSD676" s="86"/>
      <c r="HSE676" s="148"/>
      <c r="HSF676" s="149"/>
      <c r="HSG676" s="149"/>
      <c r="HSH676" s="167"/>
      <c r="HSI676" s="83"/>
      <c r="HSJ676" s="84"/>
      <c r="HSK676" s="84"/>
      <c r="HSL676" s="85"/>
      <c r="HSM676" s="92"/>
      <c r="HSN676" s="86"/>
      <c r="HSO676" s="148"/>
      <c r="HSP676" s="149"/>
      <c r="HSQ676" s="149"/>
      <c r="HSR676" s="167"/>
      <c r="HSS676" s="83"/>
      <c r="HST676" s="84"/>
      <c r="HSU676" s="84"/>
      <c r="HSV676" s="85"/>
      <c r="HSW676" s="92"/>
      <c r="HSX676" s="86"/>
      <c r="HSY676" s="148"/>
      <c r="HSZ676" s="149"/>
      <c r="HTA676" s="149"/>
      <c r="HTB676" s="167"/>
      <c r="HTC676" s="83"/>
      <c r="HTD676" s="84"/>
      <c r="HTE676" s="84"/>
      <c r="HTF676" s="85"/>
      <c r="HTG676" s="92"/>
      <c r="HTH676" s="86"/>
      <c r="HTI676" s="148"/>
      <c r="HTJ676" s="149"/>
      <c r="HTK676" s="149"/>
      <c r="HTL676" s="167"/>
      <c r="HTM676" s="83"/>
      <c r="HTN676" s="84"/>
      <c r="HTO676" s="84"/>
      <c r="HTP676" s="85"/>
      <c r="HTQ676" s="92"/>
      <c r="HTR676" s="86"/>
      <c r="HTS676" s="148"/>
      <c r="HTT676" s="149"/>
      <c r="HTU676" s="149"/>
      <c r="HTV676" s="167"/>
      <c r="HTW676" s="83"/>
      <c r="HTX676" s="84"/>
      <c r="HTY676" s="84"/>
      <c r="HTZ676" s="85"/>
      <c r="HUA676" s="92"/>
      <c r="HUB676" s="86"/>
      <c r="HUC676" s="148"/>
      <c r="HUD676" s="149"/>
      <c r="HUE676" s="149"/>
      <c r="HUF676" s="167"/>
      <c r="HUG676" s="83"/>
      <c r="HUH676" s="84"/>
      <c r="HUI676" s="84"/>
      <c r="HUJ676" s="85"/>
      <c r="HUK676" s="92"/>
      <c r="HUL676" s="86"/>
      <c r="HUM676" s="148"/>
      <c r="HUN676" s="149"/>
      <c r="HUO676" s="149"/>
      <c r="HUP676" s="167"/>
      <c r="HUQ676" s="83"/>
      <c r="HUR676" s="84"/>
      <c r="HUS676" s="84"/>
      <c r="HUT676" s="85"/>
      <c r="HUU676" s="92"/>
      <c r="HUV676" s="86"/>
      <c r="HUW676" s="148"/>
      <c r="HUX676" s="149"/>
      <c r="HUY676" s="149"/>
      <c r="HUZ676" s="167"/>
      <c r="HVA676" s="83"/>
      <c r="HVB676" s="84"/>
      <c r="HVC676" s="84"/>
      <c r="HVD676" s="85"/>
      <c r="HVE676" s="92"/>
      <c r="HVF676" s="86"/>
      <c r="HVG676" s="148"/>
      <c r="HVH676" s="149"/>
      <c r="HVI676" s="149"/>
      <c r="HVJ676" s="167"/>
      <c r="HVK676" s="83"/>
      <c r="HVL676" s="84"/>
      <c r="HVM676" s="84"/>
      <c r="HVN676" s="85"/>
      <c r="HVO676" s="92"/>
      <c r="HVP676" s="86"/>
      <c r="HVQ676" s="148"/>
      <c r="HVR676" s="149"/>
      <c r="HVS676" s="149"/>
      <c r="HVT676" s="167"/>
      <c r="HVU676" s="83"/>
      <c r="HVV676" s="84"/>
      <c r="HVW676" s="84"/>
      <c r="HVX676" s="85"/>
      <c r="HVY676" s="92"/>
      <c r="HVZ676" s="86"/>
      <c r="HWA676" s="148"/>
      <c r="HWB676" s="149"/>
      <c r="HWC676" s="149"/>
      <c r="HWD676" s="167"/>
      <c r="HWE676" s="83"/>
      <c r="HWF676" s="84"/>
      <c r="HWG676" s="84"/>
      <c r="HWH676" s="85"/>
      <c r="HWI676" s="92"/>
      <c r="HWJ676" s="86"/>
      <c r="HWK676" s="148"/>
      <c r="HWL676" s="149"/>
      <c r="HWM676" s="149"/>
      <c r="HWN676" s="167"/>
      <c r="HWO676" s="83"/>
      <c r="HWP676" s="84"/>
      <c r="HWQ676" s="84"/>
      <c r="HWR676" s="85"/>
      <c r="HWS676" s="92"/>
      <c r="HWT676" s="86"/>
      <c r="HWU676" s="148"/>
      <c r="HWV676" s="149"/>
      <c r="HWW676" s="149"/>
      <c r="HWX676" s="167"/>
      <c r="HWY676" s="83"/>
      <c r="HWZ676" s="84"/>
      <c r="HXA676" s="84"/>
      <c r="HXB676" s="85"/>
      <c r="HXC676" s="92"/>
      <c r="HXD676" s="86"/>
      <c r="HXE676" s="148"/>
      <c r="HXF676" s="149"/>
      <c r="HXG676" s="149"/>
      <c r="HXH676" s="167"/>
      <c r="HXI676" s="83"/>
      <c r="HXJ676" s="84"/>
      <c r="HXK676" s="84"/>
      <c r="HXL676" s="85"/>
      <c r="HXM676" s="92"/>
      <c r="HXN676" s="86"/>
      <c r="HXO676" s="148"/>
      <c r="HXP676" s="149"/>
      <c r="HXQ676" s="149"/>
      <c r="HXR676" s="167"/>
      <c r="HXS676" s="83"/>
      <c r="HXT676" s="84"/>
      <c r="HXU676" s="84"/>
      <c r="HXV676" s="85"/>
      <c r="HXW676" s="92"/>
      <c r="HXX676" s="86"/>
      <c r="HXY676" s="148"/>
      <c r="HXZ676" s="149"/>
      <c r="HYA676" s="149"/>
      <c r="HYB676" s="167"/>
      <c r="HYC676" s="83"/>
      <c r="HYD676" s="84"/>
      <c r="HYE676" s="84"/>
      <c r="HYF676" s="85"/>
      <c r="HYG676" s="92"/>
      <c r="HYH676" s="86"/>
      <c r="HYI676" s="148"/>
      <c r="HYJ676" s="149"/>
      <c r="HYK676" s="149"/>
      <c r="HYL676" s="167"/>
      <c r="HYM676" s="83"/>
      <c r="HYN676" s="84"/>
      <c r="HYO676" s="84"/>
      <c r="HYP676" s="85"/>
      <c r="HYQ676" s="92"/>
      <c r="HYR676" s="86"/>
      <c r="HYS676" s="148"/>
      <c r="HYT676" s="149"/>
      <c r="HYU676" s="149"/>
      <c r="HYV676" s="167"/>
      <c r="HYW676" s="83"/>
      <c r="HYX676" s="84"/>
      <c r="HYY676" s="84"/>
      <c r="HYZ676" s="85"/>
      <c r="HZA676" s="92"/>
      <c r="HZB676" s="86"/>
      <c r="HZC676" s="148"/>
      <c r="HZD676" s="149"/>
      <c r="HZE676" s="149"/>
      <c r="HZF676" s="167"/>
      <c r="HZG676" s="83"/>
      <c r="HZH676" s="84"/>
      <c r="HZI676" s="84"/>
      <c r="HZJ676" s="85"/>
      <c r="HZK676" s="92"/>
      <c r="HZL676" s="86"/>
      <c r="HZM676" s="148"/>
      <c r="HZN676" s="149"/>
      <c r="HZO676" s="149"/>
      <c r="HZP676" s="167"/>
      <c r="HZQ676" s="83"/>
      <c r="HZR676" s="84"/>
      <c r="HZS676" s="84"/>
      <c r="HZT676" s="85"/>
      <c r="HZU676" s="92"/>
      <c r="HZV676" s="86"/>
      <c r="HZW676" s="148"/>
      <c r="HZX676" s="149"/>
      <c r="HZY676" s="149"/>
      <c r="HZZ676" s="167"/>
      <c r="IAA676" s="83"/>
      <c r="IAB676" s="84"/>
      <c r="IAC676" s="84"/>
      <c r="IAD676" s="85"/>
      <c r="IAE676" s="92"/>
      <c r="IAF676" s="86"/>
      <c r="IAG676" s="148"/>
      <c r="IAH676" s="149"/>
      <c r="IAI676" s="149"/>
      <c r="IAJ676" s="167"/>
      <c r="IAK676" s="83"/>
      <c r="IAL676" s="84"/>
      <c r="IAM676" s="84"/>
      <c r="IAN676" s="85"/>
      <c r="IAO676" s="92"/>
      <c r="IAP676" s="86"/>
      <c r="IAQ676" s="148"/>
      <c r="IAR676" s="149"/>
      <c r="IAS676" s="149"/>
      <c r="IAT676" s="167"/>
      <c r="IAU676" s="83"/>
      <c r="IAV676" s="84"/>
      <c r="IAW676" s="84"/>
      <c r="IAX676" s="85"/>
      <c r="IAY676" s="92"/>
      <c r="IAZ676" s="86"/>
      <c r="IBA676" s="148"/>
      <c r="IBB676" s="149"/>
      <c r="IBC676" s="149"/>
      <c r="IBD676" s="167"/>
      <c r="IBE676" s="83"/>
      <c r="IBF676" s="84"/>
      <c r="IBG676" s="84"/>
      <c r="IBH676" s="85"/>
      <c r="IBI676" s="92"/>
      <c r="IBJ676" s="86"/>
      <c r="IBK676" s="148"/>
      <c r="IBL676" s="149"/>
      <c r="IBM676" s="149"/>
      <c r="IBN676" s="167"/>
      <c r="IBO676" s="83"/>
      <c r="IBP676" s="84"/>
      <c r="IBQ676" s="84"/>
      <c r="IBR676" s="85"/>
      <c r="IBS676" s="92"/>
      <c r="IBT676" s="86"/>
      <c r="IBU676" s="148"/>
      <c r="IBV676" s="149"/>
      <c r="IBW676" s="149"/>
      <c r="IBX676" s="167"/>
      <c r="IBY676" s="83"/>
      <c r="IBZ676" s="84"/>
      <c r="ICA676" s="84"/>
      <c r="ICB676" s="85"/>
      <c r="ICC676" s="92"/>
      <c r="ICD676" s="86"/>
      <c r="ICE676" s="148"/>
      <c r="ICF676" s="149"/>
      <c r="ICG676" s="149"/>
      <c r="ICH676" s="167"/>
      <c r="ICI676" s="83"/>
      <c r="ICJ676" s="84"/>
      <c r="ICK676" s="84"/>
      <c r="ICL676" s="85"/>
      <c r="ICM676" s="92"/>
      <c r="ICN676" s="86"/>
      <c r="ICO676" s="148"/>
      <c r="ICP676" s="149"/>
      <c r="ICQ676" s="149"/>
      <c r="ICR676" s="167"/>
      <c r="ICS676" s="83"/>
      <c r="ICT676" s="84"/>
      <c r="ICU676" s="84"/>
      <c r="ICV676" s="85"/>
      <c r="ICW676" s="92"/>
      <c r="ICX676" s="86"/>
      <c r="ICY676" s="148"/>
      <c r="ICZ676" s="149"/>
      <c r="IDA676" s="149"/>
      <c r="IDB676" s="167"/>
      <c r="IDC676" s="83"/>
      <c r="IDD676" s="84"/>
      <c r="IDE676" s="84"/>
      <c r="IDF676" s="85"/>
      <c r="IDG676" s="92"/>
      <c r="IDH676" s="86"/>
      <c r="IDI676" s="148"/>
      <c r="IDJ676" s="149"/>
      <c r="IDK676" s="149"/>
      <c r="IDL676" s="167"/>
      <c r="IDM676" s="83"/>
      <c r="IDN676" s="84"/>
      <c r="IDO676" s="84"/>
      <c r="IDP676" s="85"/>
      <c r="IDQ676" s="92"/>
      <c r="IDR676" s="86"/>
      <c r="IDS676" s="148"/>
      <c r="IDT676" s="149"/>
      <c r="IDU676" s="149"/>
      <c r="IDV676" s="167"/>
      <c r="IDW676" s="83"/>
      <c r="IDX676" s="84"/>
      <c r="IDY676" s="84"/>
      <c r="IDZ676" s="85"/>
      <c r="IEA676" s="92"/>
      <c r="IEB676" s="86"/>
      <c r="IEC676" s="148"/>
      <c r="IED676" s="149"/>
      <c r="IEE676" s="149"/>
      <c r="IEF676" s="167"/>
      <c r="IEG676" s="83"/>
      <c r="IEH676" s="84"/>
      <c r="IEI676" s="84"/>
      <c r="IEJ676" s="85"/>
      <c r="IEK676" s="92"/>
      <c r="IEL676" s="86"/>
      <c r="IEM676" s="148"/>
      <c r="IEN676" s="149"/>
      <c r="IEO676" s="149"/>
      <c r="IEP676" s="167"/>
      <c r="IEQ676" s="83"/>
      <c r="IER676" s="84"/>
      <c r="IES676" s="84"/>
      <c r="IET676" s="85"/>
      <c r="IEU676" s="92"/>
      <c r="IEV676" s="86"/>
      <c r="IEW676" s="148"/>
      <c r="IEX676" s="149"/>
      <c r="IEY676" s="149"/>
      <c r="IEZ676" s="167"/>
      <c r="IFA676" s="83"/>
      <c r="IFB676" s="84"/>
      <c r="IFC676" s="84"/>
      <c r="IFD676" s="85"/>
      <c r="IFE676" s="92"/>
      <c r="IFF676" s="86"/>
      <c r="IFG676" s="148"/>
      <c r="IFH676" s="149"/>
      <c r="IFI676" s="149"/>
      <c r="IFJ676" s="167"/>
      <c r="IFK676" s="83"/>
      <c r="IFL676" s="84"/>
      <c r="IFM676" s="84"/>
      <c r="IFN676" s="85"/>
      <c r="IFO676" s="92"/>
      <c r="IFP676" s="86"/>
      <c r="IFQ676" s="148"/>
      <c r="IFR676" s="149"/>
      <c r="IFS676" s="149"/>
      <c r="IFT676" s="167"/>
      <c r="IFU676" s="83"/>
      <c r="IFV676" s="84"/>
      <c r="IFW676" s="84"/>
      <c r="IFX676" s="85"/>
      <c r="IFY676" s="92"/>
      <c r="IFZ676" s="86"/>
      <c r="IGA676" s="148"/>
      <c r="IGB676" s="149"/>
      <c r="IGC676" s="149"/>
      <c r="IGD676" s="167"/>
      <c r="IGE676" s="83"/>
      <c r="IGF676" s="84"/>
      <c r="IGG676" s="84"/>
      <c r="IGH676" s="85"/>
      <c r="IGI676" s="92"/>
      <c r="IGJ676" s="86"/>
      <c r="IGK676" s="148"/>
      <c r="IGL676" s="149"/>
      <c r="IGM676" s="149"/>
      <c r="IGN676" s="167"/>
      <c r="IGO676" s="83"/>
      <c r="IGP676" s="84"/>
      <c r="IGQ676" s="84"/>
      <c r="IGR676" s="85"/>
      <c r="IGS676" s="92"/>
      <c r="IGT676" s="86"/>
      <c r="IGU676" s="148"/>
      <c r="IGV676" s="149"/>
      <c r="IGW676" s="149"/>
      <c r="IGX676" s="167"/>
      <c r="IGY676" s="83"/>
      <c r="IGZ676" s="84"/>
      <c r="IHA676" s="84"/>
      <c r="IHB676" s="85"/>
      <c r="IHC676" s="92"/>
      <c r="IHD676" s="86"/>
      <c r="IHE676" s="148"/>
      <c r="IHF676" s="149"/>
      <c r="IHG676" s="149"/>
      <c r="IHH676" s="167"/>
      <c r="IHI676" s="83"/>
      <c r="IHJ676" s="84"/>
      <c r="IHK676" s="84"/>
      <c r="IHL676" s="85"/>
      <c r="IHM676" s="92"/>
      <c r="IHN676" s="86"/>
      <c r="IHO676" s="148"/>
      <c r="IHP676" s="149"/>
      <c r="IHQ676" s="149"/>
      <c r="IHR676" s="167"/>
      <c r="IHS676" s="83"/>
      <c r="IHT676" s="84"/>
      <c r="IHU676" s="84"/>
      <c r="IHV676" s="85"/>
      <c r="IHW676" s="92"/>
      <c r="IHX676" s="86"/>
      <c r="IHY676" s="148"/>
      <c r="IHZ676" s="149"/>
      <c r="IIA676" s="149"/>
      <c r="IIB676" s="167"/>
      <c r="IIC676" s="83"/>
      <c r="IID676" s="84"/>
      <c r="IIE676" s="84"/>
      <c r="IIF676" s="85"/>
      <c r="IIG676" s="92"/>
      <c r="IIH676" s="86"/>
      <c r="III676" s="148"/>
      <c r="IIJ676" s="149"/>
      <c r="IIK676" s="149"/>
      <c r="IIL676" s="167"/>
      <c r="IIM676" s="83"/>
      <c r="IIN676" s="84"/>
      <c r="IIO676" s="84"/>
      <c r="IIP676" s="85"/>
      <c r="IIQ676" s="92"/>
      <c r="IIR676" s="86"/>
      <c r="IIS676" s="148"/>
      <c r="IIT676" s="149"/>
      <c r="IIU676" s="149"/>
      <c r="IIV676" s="167"/>
      <c r="IIW676" s="83"/>
      <c r="IIX676" s="84"/>
      <c r="IIY676" s="84"/>
      <c r="IIZ676" s="85"/>
      <c r="IJA676" s="92"/>
      <c r="IJB676" s="86"/>
      <c r="IJC676" s="148"/>
      <c r="IJD676" s="149"/>
      <c r="IJE676" s="149"/>
      <c r="IJF676" s="167"/>
      <c r="IJG676" s="83"/>
      <c r="IJH676" s="84"/>
      <c r="IJI676" s="84"/>
      <c r="IJJ676" s="85"/>
      <c r="IJK676" s="92"/>
      <c r="IJL676" s="86"/>
      <c r="IJM676" s="148"/>
      <c r="IJN676" s="149"/>
      <c r="IJO676" s="149"/>
      <c r="IJP676" s="167"/>
      <c r="IJQ676" s="83"/>
      <c r="IJR676" s="84"/>
      <c r="IJS676" s="84"/>
      <c r="IJT676" s="85"/>
      <c r="IJU676" s="92"/>
      <c r="IJV676" s="86"/>
      <c r="IJW676" s="148"/>
      <c r="IJX676" s="149"/>
      <c r="IJY676" s="149"/>
      <c r="IJZ676" s="167"/>
      <c r="IKA676" s="83"/>
      <c r="IKB676" s="84"/>
      <c r="IKC676" s="84"/>
      <c r="IKD676" s="85"/>
      <c r="IKE676" s="92"/>
      <c r="IKF676" s="86"/>
      <c r="IKG676" s="148"/>
      <c r="IKH676" s="149"/>
      <c r="IKI676" s="149"/>
      <c r="IKJ676" s="167"/>
      <c r="IKK676" s="83"/>
      <c r="IKL676" s="84"/>
      <c r="IKM676" s="84"/>
      <c r="IKN676" s="85"/>
      <c r="IKO676" s="92"/>
      <c r="IKP676" s="86"/>
      <c r="IKQ676" s="148"/>
      <c r="IKR676" s="149"/>
      <c r="IKS676" s="149"/>
      <c r="IKT676" s="167"/>
      <c r="IKU676" s="83"/>
      <c r="IKV676" s="84"/>
      <c r="IKW676" s="84"/>
      <c r="IKX676" s="85"/>
      <c r="IKY676" s="92"/>
      <c r="IKZ676" s="86"/>
      <c r="ILA676" s="148"/>
      <c r="ILB676" s="149"/>
      <c r="ILC676" s="149"/>
      <c r="ILD676" s="167"/>
      <c r="ILE676" s="83"/>
      <c r="ILF676" s="84"/>
      <c r="ILG676" s="84"/>
      <c r="ILH676" s="85"/>
      <c r="ILI676" s="92"/>
      <c r="ILJ676" s="86"/>
      <c r="ILK676" s="148"/>
      <c r="ILL676" s="149"/>
      <c r="ILM676" s="149"/>
      <c r="ILN676" s="167"/>
      <c r="ILO676" s="83"/>
      <c r="ILP676" s="84"/>
      <c r="ILQ676" s="84"/>
      <c r="ILR676" s="85"/>
      <c r="ILS676" s="92"/>
      <c r="ILT676" s="86"/>
      <c r="ILU676" s="148"/>
      <c r="ILV676" s="149"/>
      <c r="ILW676" s="149"/>
      <c r="ILX676" s="167"/>
      <c r="ILY676" s="83"/>
      <c r="ILZ676" s="84"/>
      <c r="IMA676" s="84"/>
      <c r="IMB676" s="85"/>
      <c r="IMC676" s="92"/>
      <c r="IMD676" s="86"/>
      <c r="IME676" s="148"/>
      <c r="IMF676" s="149"/>
      <c r="IMG676" s="149"/>
      <c r="IMH676" s="167"/>
      <c r="IMI676" s="83"/>
      <c r="IMJ676" s="84"/>
      <c r="IMK676" s="84"/>
      <c r="IML676" s="85"/>
      <c r="IMM676" s="92"/>
      <c r="IMN676" s="86"/>
      <c r="IMO676" s="148"/>
      <c r="IMP676" s="149"/>
      <c r="IMQ676" s="149"/>
      <c r="IMR676" s="167"/>
      <c r="IMS676" s="83"/>
      <c r="IMT676" s="84"/>
      <c r="IMU676" s="84"/>
      <c r="IMV676" s="85"/>
      <c r="IMW676" s="92"/>
      <c r="IMX676" s="86"/>
      <c r="IMY676" s="148"/>
      <c r="IMZ676" s="149"/>
      <c r="INA676" s="149"/>
      <c r="INB676" s="167"/>
      <c r="INC676" s="83"/>
      <c r="IND676" s="84"/>
      <c r="INE676" s="84"/>
      <c r="INF676" s="85"/>
      <c r="ING676" s="92"/>
      <c r="INH676" s="86"/>
      <c r="INI676" s="148"/>
      <c r="INJ676" s="149"/>
      <c r="INK676" s="149"/>
      <c r="INL676" s="167"/>
      <c r="INM676" s="83"/>
      <c r="INN676" s="84"/>
      <c r="INO676" s="84"/>
      <c r="INP676" s="85"/>
      <c r="INQ676" s="92"/>
      <c r="INR676" s="86"/>
      <c r="INS676" s="148"/>
      <c r="INT676" s="149"/>
      <c r="INU676" s="149"/>
      <c r="INV676" s="167"/>
      <c r="INW676" s="83"/>
      <c r="INX676" s="84"/>
      <c r="INY676" s="84"/>
      <c r="INZ676" s="85"/>
      <c r="IOA676" s="92"/>
      <c r="IOB676" s="86"/>
      <c r="IOC676" s="148"/>
      <c r="IOD676" s="149"/>
      <c r="IOE676" s="149"/>
      <c r="IOF676" s="167"/>
      <c r="IOG676" s="83"/>
      <c r="IOH676" s="84"/>
      <c r="IOI676" s="84"/>
      <c r="IOJ676" s="85"/>
      <c r="IOK676" s="92"/>
      <c r="IOL676" s="86"/>
      <c r="IOM676" s="148"/>
      <c r="ION676" s="149"/>
      <c r="IOO676" s="149"/>
      <c r="IOP676" s="167"/>
      <c r="IOQ676" s="83"/>
      <c r="IOR676" s="84"/>
      <c r="IOS676" s="84"/>
      <c r="IOT676" s="85"/>
      <c r="IOU676" s="92"/>
      <c r="IOV676" s="86"/>
      <c r="IOW676" s="148"/>
      <c r="IOX676" s="149"/>
      <c r="IOY676" s="149"/>
      <c r="IOZ676" s="167"/>
      <c r="IPA676" s="83"/>
      <c r="IPB676" s="84"/>
      <c r="IPC676" s="84"/>
      <c r="IPD676" s="85"/>
      <c r="IPE676" s="92"/>
      <c r="IPF676" s="86"/>
      <c r="IPG676" s="148"/>
      <c r="IPH676" s="149"/>
      <c r="IPI676" s="149"/>
      <c r="IPJ676" s="167"/>
      <c r="IPK676" s="83"/>
      <c r="IPL676" s="84"/>
      <c r="IPM676" s="84"/>
      <c r="IPN676" s="85"/>
      <c r="IPO676" s="92"/>
      <c r="IPP676" s="86"/>
      <c r="IPQ676" s="148"/>
      <c r="IPR676" s="149"/>
      <c r="IPS676" s="149"/>
      <c r="IPT676" s="167"/>
      <c r="IPU676" s="83"/>
      <c r="IPV676" s="84"/>
      <c r="IPW676" s="84"/>
      <c r="IPX676" s="85"/>
      <c r="IPY676" s="92"/>
      <c r="IPZ676" s="86"/>
      <c r="IQA676" s="148"/>
      <c r="IQB676" s="149"/>
      <c r="IQC676" s="149"/>
      <c r="IQD676" s="167"/>
      <c r="IQE676" s="83"/>
      <c r="IQF676" s="84"/>
      <c r="IQG676" s="84"/>
      <c r="IQH676" s="85"/>
      <c r="IQI676" s="92"/>
      <c r="IQJ676" s="86"/>
      <c r="IQK676" s="148"/>
      <c r="IQL676" s="149"/>
      <c r="IQM676" s="149"/>
      <c r="IQN676" s="167"/>
      <c r="IQO676" s="83"/>
      <c r="IQP676" s="84"/>
      <c r="IQQ676" s="84"/>
      <c r="IQR676" s="85"/>
      <c r="IQS676" s="92"/>
      <c r="IQT676" s="86"/>
      <c r="IQU676" s="148"/>
      <c r="IQV676" s="149"/>
      <c r="IQW676" s="149"/>
      <c r="IQX676" s="167"/>
      <c r="IQY676" s="83"/>
      <c r="IQZ676" s="84"/>
      <c r="IRA676" s="84"/>
      <c r="IRB676" s="85"/>
      <c r="IRC676" s="92"/>
      <c r="IRD676" s="86"/>
      <c r="IRE676" s="148"/>
      <c r="IRF676" s="149"/>
      <c r="IRG676" s="149"/>
      <c r="IRH676" s="167"/>
      <c r="IRI676" s="83"/>
      <c r="IRJ676" s="84"/>
      <c r="IRK676" s="84"/>
      <c r="IRL676" s="85"/>
      <c r="IRM676" s="92"/>
      <c r="IRN676" s="86"/>
      <c r="IRO676" s="148"/>
      <c r="IRP676" s="149"/>
      <c r="IRQ676" s="149"/>
      <c r="IRR676" s="167"/>
      <c r="IRS676" s="83"/>
      <c r="IRT676" s="84"/>
      <c r="IRU676" s="84"/>
      <c r="IRV676" s="85"/>
      <c r="IRW676" s="92"/>
      <c r="IRX676" s="86"/>
      <c r="IRY676" s="148"/>
      <c r="IRZ676" s="149"/>
      <c r="ISA676" s="149"/>
      <c r="ISB676" s="167"/>
      <c r="ISC676" s="83"/>
      <c r="ISD676" s="84"/>
      <c r="ISE676" s="84"/>
      <c r="ISF676" s="85"/>
      <c r="ISG676" s="92"/>
      <c r="ISH676" s="86"/>
      <c r="ISI676" s="148"/>
      <c r="ISJ676" s="149"/>
      <c r="ISK676" s="149"/>
      <c r="ISL676" s="167"/>
      <c r="ISM676" s="83"/>
      <c r="ISN676" s="84"/>
      <c r="ISO676" s="84"/>
      <c r="ISP676" s="85"/>
      <c r="ISQ676" s="92"/>
      <c r="ISR676" s="86"/>
      <c r="ISS676" s="148"/>
      <c r="IST676" s="149"/>
      <c r="ISU676" s="149"/>
      <c r="ISV676" s="167"/>
      <c r="ISW676" s="83"/>
      <c r="ISX676" s="84"/>
      <c r="ISY676" s="84"/>
      <c r="ISZ676" s="85"/>
      <c r="ITA676" s="92"/>
      <c r="ITB676" s="86"/>
      <c r="ITC676" s="148"/>
      <c r="ITD676" s="149"/>
      <c r="ITE676" s="149"/>
      <c r="ITF676" s="167"/>
      <c r="ITG676" s="83"/>
      <c r="ITH676" s="84"/>
      <c r="ITI676" s="84"/>
      <c r="ITJ676" s="85"/>
      <c r="ITK676" s="92"/>
      <c r="ITL676" s="86"/>
      <c r="ITM676" s="148"/>
      <c r="ITN676" s="149"/>
      <c r="ITO676" s="149"/>
      <c r="ITP676" s="167"/>
      <c r="ITQ676" s="83"/>
      <c r="ITR676" s="84"/>
      <c r="ITS676" s="84"/>
      <c r="ITT676" s="85"/>
      <c r="ITU676" s="92"/>
      <c r="ITV676" s="86"/>
      <c r="ITW676" s="148"/>
      <c r="ITX676" s="149"/>
      <c r="ITY676" s="149"/>
      <c r="ITZ676" s="167"/>
      <c r="IUA676" s="83"/>
      <c r="IUB676" s="84"/>
      <c r="IUC676" s="84"/>
      <c r="IUD676" s="85"/>
      <c r="IUE676" s="92"/>
      <c r="IUF676" s="86"/>
      <c r="IUG676" s="148"/>
      <c r="IUH676" s="149"/>
      <c r="IUI676" s="149"/>
      <c r="IUJ676" s="167"/>
      <c r="IUK676" s="83"/>
      <c r="IUL676" s="84"/>
      <c r="IUM676" s="84"/>
      <c r="IUN676" s="85"/>
      <c r="IUO676" s="92"/>
      <c r="IUP676" s="86"/>
      <c r="IUQ676" s="148"/>
      <c r="IUR676" s="149"/>
      <c r="IUS676" s="149"/>
      <c r="IUT676" s="167"/>
      <c r="IUU676" s="83"/>
      <c r="IUV676" s="84"/>
      <c r="IUW676" s="84"/>
      <c r="IUX676" s="85"/>
      <c r="IUY676" s="92"/>
      <c r="IUZ676" s="86"/>
      <c r="IVA676" s="148"/>
      <c r="IVB676" s="149"/>
      <c r="IVC676" s="149"/>
      <c r="IVD676" s="167"/>
      <c r="IVE676" s="83"/>
      <c r="IVF676" s="84"/>
      <c r="IVG676" s="84"/>
      <c r="IVH676" s="85"/>
      <c r="IVI676" s="92"/>
      <c r="IVJ676" s="86"/>
      <c r="IVK676" s="148"/>
      <c r="IVL676" s="149"/>
      <c r="IVM676" s="149"/>
      <c r="IVN676" s="167"/>
      <c r="IVO676" s="83"/>
      <c r="IVP676" s="84"/>
      <c r="IVQ676" s="84"/>
      <c r="IVR676" s="85"/>
      <c r="IVS676" s="92"/>
      <c r="IVT676" s="86"/>
      <c r="IVU676" s="148"/>
      <c r="IVV676" s="149"/>
      <c r="IVW676" s="149"/>
      <c r="IVX676" s="167"/>
      <c r="IVY676" s="83"/>
      <c r="IVZ676" s="84"/>
      <c r="IWA676" s="84"/>
      <c r="IWB676" s="85"/>
      <c r="IWC676" s="92"/>
      <c r="IWD676" s="86"/>
      <c r="IWE676" s="148"/>
      <c r="IWF676" s="149"/>
      <c r="IWG676" s="149"/>
      <c r="IWH676" s="167"/>
      <c r="IWI676" s="83"/>
      <c r="IWJ676" s="84"/>
      <c r="IWK676" s="84"/>
      <c r="IWL676" s="85"/>
      <c r="IWM676" s="92"/>
      <c r="IWN676" s="86"/>
      <c r="IWO676" s="148"/>
      <c r="IWP676" s="149"/>
      <c r="IWQ676" s="149"/>
      <c r="IWR676" s="167"/>
      <c r="IWS676" s="83"/>
      <c r="IWT676" s="84"/>
      <c r="IWU676" s="84"/>
      <c r="IWV676" s="85"/>
      <c r="IWW676" s="92"/>
      <c r="IWX676" s="86"/>
      <c r="IWY676" s="148"/>
      <c r="IWZ676" s="149"/>
      <c r="IXA676" s="149"/>
      <c r="IXB676" s="167"/>
      <c r="IXC676" s="83"/>
      <c r="IXD676" s="84"/>
      <c r="IXE676" s="84"/>
      <c r="IXF676" s="85"/>
      <c r="IXG676" s="92"/>
      <c r="IXH676" s="86"/>
      <c r="IXI676" s="148"/>
      <c r="IXJ676" s="149"/>
      <c r="IXK676" s="149"/>
      <c r="IXL676" s="167"/>
      <c r="IXM676" s="83"/>
      <c r="IXN676" s="84"/>
      <c r="IXO676" s="84"/>
      <c r="IXP676" s="85"/>
      <c r="IXQ676" s="92"/>
      <c r="IXR676" s="86"/>
      <c r="IXS676" s="148"/>
      <c r="IXT676" s="149"/>
      <c r="IXU676" s="149"/>
      <c r="IXV676" s="167"/>
      <c r="IXW676" s="83"/>
      <c r="IXX676" s="84"/>
      <c r="IXY676" s="84"/>
      <c r="IXZ676" s="85"/>
      <c r="IYA676" s="92"/>
      <c r="IYB676" s="86"/>
      <c r="IYC676" s="148"/>
      <c r="IYD676" s="149"/>
      <c r="IYE676" s="149"/>
      <c r="IYF676" s="167"/>
      <c r="IYG676" s="83"/>
      <c r="IYH676" s="84"/>
      <c r="IYI676" s="84"/>
      <c r="IYJ676" s="85"/>
      <c r="IYK676" s="92"/>
      <c r="IYL676" s="86"/>
      <c r="IYM676" s="148"/>
      <c r="IYN676" s="149"/>
      <c r="IYO676" s="149"/>
      <c r="IYP676" s="167"/>
      <c r="IYQ676" s="83"/>
      <c r="IYR676" s="84"/>
      <c r="IYS676" s="84"/>
      <c r="IYT676" s="85"/>
      <c r="IYU676" s="92"/>
      <c r="IYV676" s="86"/>
      <c r="IYW676" s="148"/>
      <c r="IYX676" s="149"/>
      <c r="IYY676" s="149"/>
      <c r="IYZ676" s="167"/>
      <c r="IZA676" s="83"/>
      <c r="IZB676" s="84"/>
      <c r="IZC676" s="84"/>
      <c r="IZD676" s="85"/>
      <c r="IZE676" s="92"/>
      <c r="IZF676" s="86"/>
      <c r="IZG676" s="148"/>
      <c r="IZH676" s="149"/>
      <c r="IZI676" s="149"/>
      <c r="IZJ676" s="167"/>
      <c r="IZK676" s="83"/>
      <c r="IZL676" s="84"/>
      <c r="IZM676" s="84"/>
      <c r="IZN676" s="85"/>
      <c r="IZO676" s="92"/>
      <c r="IZP676" s="86"/>
      <c r="IZQ676" s="148"/>
      <c r="IZR676" s="149"/>
      <c r="IZS676" s="149"/>
      <c r="IZT676" s="167"/>
      <c r="IZU676" s="83"/>
      <c r="IZV676" s="84"/>
      <c r="IZW676" s="84"/>
      <c r="IZX676" s="85"/>
      <c r="IZY676" s="92"/>
      <c r="IZZ676" s="86"/>
      <c r="JAA676" s="148"/>
      <c r="JAB676" s="149"/>
      <c r="JAC676" s="149"/>
      <c r="JAD676" s="167"/>
      <c r="JAE676" s="83"/>
      <c r="JAF676" s="84"/>
      <c r="JAG676" s="84"/>
      <c r="JAH676" s="85"/>
      <c r="JAI676" s="92"/>
      <c r="JAJ676" s="86"/>
      <c r="JAK676" s="148"/>
      <c r="JAL676" s="149"/>
      <c r="JAM676" s="149"/>
      <c r="JAN676" s="167"/>
      <c r="JAO676" s="83"/>
      <c r="JAP676" s="84"/>
      <c r="JAQ676" s="84"/>
      <c r="JAR676" s="85"/>
      <c r="JAS676" s="92"/>
      <c r="JAT676" s="86"/>
      <c r="JAU676" s="148"/>
      <c r="JAV676" s="149"/>
      <c r="JAW676" s="149"/>
      <c r="JAX676" s="167"/>
      <c r="JAY676" s="83"/>
      <c r="JAZ676" s="84"/>
      <c r="JBA676" s="84"/>
      <c r="JBB676" s="85"/>
      <c r="JBC676" s="92"/>
      <c r="JBD676" s="86"/>
      <c r="JBE676" s="148"/>
      <c r="JBF676" s="149"/>
      <c r="JBG676" s="149"/>
      <c r="JBH676" s="167"/>
      <c r="JBI676" s="83"/>
      <c r="JBJ676" s="84"/>
      <c r="JBK676" s="84"/>
      <c r="JBL676" s="85"/>
      <c r="JBM676" s="92"/>
      <c r="JBN676" s="86"/>
      <c r="JBO676" s="148"/>
      <c r="JBP676" s="149"/>
      <c r="JBQ676" s="149"/>
      <c r="JBR676" s="167"/>
      <c r="JBS676" s="83"/>
      <c r="JBT676" s="84"/>
      <c r="JBU676" s="84"/>
      <c r="JBV676" s="85"/>
      <c r="JBW676" s="92"/>
      <c r="JBX676" s="86"/>
      <c r="JBY676" s="148"/>
      <c r="JBZ676" s="149"/>
      <c r="JCA676" s="149"/>
      <c r="JCB676" s="167"/>
      <c r="JCC676" s="83"/>
      <c r="JCD676" s="84"/>
      <c r="JCE676" s="84"/>
      <c r="JCF676" s="85"/>
      <c r="JCG676" s="92"/>
      <c r="JCH676" s="86"/>
      <c r="JCI676" s="148"/>
      <c r="JCJ676" s="149"/>
      <c r="JCK676" s="149"/>
      <c r="JCL676" s="167"/>
      <c r="JCM676" s="83"/>
      <c r="JCN676" s="84"/>
      <c r="JCO676" s="84"/>
      <c r="JCP676" s="85"/>
      <c r="JCQ676" s="92"/>
      <c r="JCR676" s="86"/>
      <c r="JCS676" s="148"/>
      <c r="JCT676" s="149"/>
      <c r="JCU676" s="149"/>
      <c r="JCV676" s="167"/>
      <c r="JCW676" s="83"/>
      <c r="JCX676" s="84"/>
      <c r="JCY676" s="84"/>
      <c r="JCZ676" s="85"/>
      <c r="JDA676" s="92"/>
      <c r="JDB676" s="86"/>
      <c r="JDC676" s="148"/>
      <c r="JDD676" s="149"/>
      <c r="JDE676" s="149"/>
      <c r="JDF676" s="167"/>
      <c r="JDG676" s="83"/>
      <c r="JDH676" s="84"/>
      <c r="JDI676" s="84"/>
      <c r="JDJ676" s="85"/>
      <c r="JDK676" s="92"/>
      <c r="JDL676" s="86"/>
      <c r="JDM676" s="148"/>
      <c r="JDN676" s="149"/>
      <c r="JDO676" s="149"/>
      <c r="JDP676" s="167"/>
      <c r="JDQ676" s="83"/>
      <c r="JDR676" s="84"/>
      <c r="JDS676" s="84"/>
      <c r="JDT676" s="85"/>
      <c r="JDU676" s="92"/>
      <c r="JDV676" s="86"/>
      <c r="JDW676" s="148"/>
      <c r="JDX676" s="149"/>
      <c r="JDY676" s="149"/>
      <c r="JDZ676" s="167"/>
      <c r="JEA676" s="83"/>
      <c r="JEB676" s="84"/>
      <c r="JEC676" s="84"/>
      <c r="JED676" s="85"/>
      <c r="JEE676" s="92"/>
      <c r="JEF676" s="86"/>
      <c r="JEG676" s="148"/>
      <c r="JEH676" s="149"/>
      <c r="JEI676" s="149"/>
      <c r="JEJ676" s="167"/>
      <c r="JEK676" s="83"/>
      <c r="JEL676" s="84"/>
      <c r="JEM676" s="84"/>
      <c r="JEN676" s="85"/>
      <c r="JEO676" s="92"/>
      <c r="JEP676" s="86"/>
      <c r="JEQ676" s="148"/>
      <c r="JER676" s="149"/>
      <c r="JES676" s="149"/>
      <c r="JET676" s="167"/>
      <c r="JEU676" s="83"/>
      <c r="JEV676" s="84"/>
      <c r="JEW676" s="84"/>
      <c r="JEX676" s="85"/>
      <c r="JEY676" s="92"/>
      <c r="JEZ676" s="86"/>
      <c r="JFA676" s="148"/>
      <c r="JFB676" s="149"/>
      <c r="JFC676" s="149"/>
      <c r="JFD676" s="167"/>
      <c r="JFE676" s="83"/>
      <c r="JFF676" s="84"/>
      <c r="JFG676" s="84"/>
      <c r="JFH676" s="85"/>
      <c r="JFI676" s="92"/>
      <c r="JFJ676" s="86"/>
      <c r="JFK676" s="148"/>
      <c r="JFL676" s="149"/>
      <c r="JFM676" s="149"/>
      <c r="JFN676" s="167"/>
      <c r="JFO676" s="83"/>
      <c r="JFP676" s="84"/>
      <c r="JFQ676" s="84"/>
      <c r="JFR676" s="85"/>
      <c r="JFS676" s="92"/>
      <c r="JFT676" s="86"/>
      <c r="JFU676" s="148"/>
      <c r="JFV676" s="149"/>
      <c r="JFW676" s="149"/>
      <c r="JFX676" s="167"/>
      <c r="JFY676" s="83"/>
      <c r="JFZ676" s="84"/>
      <c r="JGA676" s="84"/>
      <c r="JGB676" s="85"/>
      <c r="JGC676" s="92"/>
      <c r="JGD676" s="86"/>
      <c r="JGE676" s="148"/>
      <c r="JGF676" s="149"/>
      <c r="JGG676" s="149"/>
      <c r="JGH676" s="167"/>
      <c r="JGI676" s="83"/>
      <c r="JGJ676" s="84"/>
      <c r="JGK676" s="84"/>
      <c r="JGL676" s="85"/>
      <c r="JGM676" s="92"/>
      <c r="JGN676" s="86"/>
      <c r="JGO676" s="148"/>
      <c r="JGP676" s="149"/>
      <c r="JGQ676" s="149"/>
      <c r="JGR676" s="167"/>
      <c r="JGS676" s="83"/>
      <c r="JGT676" s="84"/>
      <c r="JGU676" s="84"/>
      <c r="JGV676" s="85"/>
      <c r="JGW676" s="92"/>
      <c r="JGX676" s="86"/>
      <c r="JGY676" s="148"/>
      <c r="JGZ676" s="149"/>
      <c r="JHA676" s="149"/>
      <c r="JHB676" s="167"/>
      <c r="JHC676" s="83"/>
      <c r="JHD676" s="84"/>
      <c r="JHE676" s="84"/>
      <c r="JHF676" s="85"/>
      <c r="JHG676" s="92"/>
      <c r="JHH676" s="86"/>
      <c r="JHI676" s="148"/>
      <c r="JHJ676" s="149"/>
      <c r="JHK676" s="149"/>
      <c r="JHL676" s="167"/>
      <c r="JHM676" s="83"/>
      <c r="JHN676" s="84"/>
      <c r="JHO676" s="84"/>
      <c r="JHP676" s="85"/>
      <c r="JHQ676" s="92"/>
      <c r="JHR676" s="86"/>
      <c r="JHS676" s="148"/>
      <c r="JHT676" s="149"/>
      <c r="JHU676" s="149"/>
      <c r="JHV676" s="167"/>
      <c r="JHW676" s="83"/>
      <c r="JHX676" s="84"/>
      <c r="JHY676" s="84"/>
      <c r="JHZ676" s="85"/>
      <c r="JIA676" s="92"/>
      <c r="JIB676" s="86"/>
      <c r="JIC676" s="148"/>
      <c r="JID676" s="149"/>
      <c r="JIE676" s="149"/>
      <c r="JIF676" s="167"/>
      <c r="JIG676" s="83"/>
      <c r="JIH676" s="84"/>
      <c r="JII676" s="84"/>
      <c r="JIJ676" s="85"/>
      <c r="JIK676" s="92"/>
      <c r="JIL676" s="86"/>
      <c r="JIM676" s="148"/>
      <c r="JIN676" s="149"/>
      <c r="JIO676" s="149"/>
      <c r="JIP676" s="167"/>
      <c r="JIQ676" s="83"/>
      <c r="JIR676" s="84"/>
      <c r="JIS676" s="84"/>
      <c r="JIT676" s="85"/>
      <c r="JIU676" s="92"/>
      <c r="JIV676" s="86"/>
      <c r="JIW676" s="148"/>
      <c r="JIX676" s="149"/>
      <c r="JIY676" s="149"/>
      <c r="JIZ676" s="167"/>
      <c r="JJA676" s="83"/>
      <c r="JJB676" s="84"/>
      <c r="JJC676" s="84"/>
      <c r="JJD676" s="85"/>
      <c r="JJE676" s="92"/>
      <c r="JJF676" s="86"/>
      <c r="JJG676" s="148"/>
      <c r="JJH676" s="149"/>
      <c r="JJI676" s="149"/>
      <c r="JJJ676" s="167"/>
      <c r="JJK676" s="83"/>
      <c r="JJL676" s="84"/>
      <c r="JJM676" s="84"/>
      <c r="JJN676" s="85"/>
      <c r="JJO676" s="92"/>
      <c r="JJP676" s="86"/>
      <c r="JJQ676" s="148"/>
      <c r="JJR676" s="149"/>
      <c r="JJS676" s="149"/>
      <c r="JJT676" s="167"/>
      <c r="JJU676" s="83"/>
      <c r="JJV676" s="84"/>
      <c r="JJW676" s="84"/>
      <c r="JJX676" s="85"/>
      <c r="JJY676" s="92"/>
      <c r="JJZ676" s="86"/>
      <c r="JKA676" s="148"/>
      <c r="JKB676" s="149"/>
      <c r="JKC676" s="149"/>
      <c r="JKD676" s="167"/>
      <c r="JKE676" s="83"/>
      <c r="JKF676" s="84"/>
      <c r="JKG676" s="84"/>
      <c r="JKH676" s="85"/>
      <c r="JKI676" s="92"/>
      <c r="JKJ676" s="86"/>
      <c r="JKK676" s="148"/>
      <c r="JKL676" s="149"/>
      <c r="JKM676" s="149"/>
      <c r="JKN676" s="167"/>
      <c r="JKO676" s="83"/>
      <c r="JKP676" s="84"/>
      <c r="JKQ676" s="84"/>
      <c r="JKR676" s="85"/>
      <c r="JKS676" s="92"/>
      <c r="JKT676" s="86"/>
      <c r="JKU676" s="148"/>
      <c r="JKV676" s="149"/>
      <c r="JKW676" s="149"/>
      <c r="JKX676" s="167"/>
      <c r="JKY676" s="83"/>
      <c r="JKZ676" s="84"/>
      <c r="JLA676" s="84"/>
      <c r="JLB676" s="85"/>
      <c r="JLC676" s="92"/>
      <c r="JLD676" s="86"/>
      <c r="JLE676" s="148"/>
      <c r="JLF676" s="149"/>
      <c r="JLG676" s="149"/>
      <c r="JLH676" s="167"/>
      <c r="JLI676" s="83"/>
      <c r="JLJ676" s="84"/>
      <c r="JLK676" s="84"/>
      <c r="JLL676" s="85"/>
      <c r="JLM676" s="92"/>
      <c r="JLN676" s="86"/>
      <c r="JLO676" s="148"/>
      <c r="JLP676" s="149"/>
      <c r="JLQ676" s="149"/>
      <c r="JLR676" s="167"/>
      <c r="JLS676" s="83"/>
      <c r="JLT676" s="84"/>
      <c r="JLU676" s="84"/>
      <c r="JLV676" s="85"/>
      <c r="JLW676" s="92"/>
      <c r="JLX676" s="86"/>
      <c r="JLY676" s="148"/>
      <c r="JLZ676" s="149"/>
      <c r="JMA676" s="149"/>
      <c r="JMB676" s="167"/>
      <c r="JMC676" s="83"/>
      <c r="JMD676" s="84"/>
      <c r="JME676" s="84"/>
      <c r="JMF676" s="85"/>
      <c r="JMG676" s="92"/>
      <c r="JMH676" s="86"/>
      <c r="JMI676" s="148"/>
      <c r="JMJ676" s="149"/>
      <c r="JMK676" s="149"/>
      <c r="JML676" s="167"/>
      <c r="JMM676" s="83"/>
      <c r="JMN676" s="84"/>
      <c r="JMO676" s="84"/>
      <c r="JMP676" s="85"/>
      <c r="JMQ676" s="92"/>
      <c r="JMR676" s="86"/>
      <c r="JMS676" s="148"/>
      <c r="JMT676" s="149"/>
      <c r="JMU676" s="149"/>
      <c r="JMV676" s="167"/>
      <c r="JMW676" s="83"/>
      <c r="JMX676" s="84"/>
      <c r="JMY676" s="84"/>
      <c r="JMZ676" s="85"/>
      <c r="JNA676" s="92"/>
      <c r="JNB676" s="86"/>
      <c r="JNC676" s="148"/>
      <c r="JND676" s="149"/>
      <c r="JNE676" s="149"/>
      <c r="JNF676" s="167"/>
      <c r="JNG676" s="83"/>
      <c r="JNH676" s="84"/>
      <c r="JNI676" s="84"/>
      <c r="JNJ676" s="85"/>
      <c r="JNK676" s="92"/>
      <c r="JNL676" s="86"/>
      <c r="JNM676" s="148"/>
      <c r="JNN676" s="149"/>
      <c r="JNO676" s="149"/>
      <c r="JNP676" s="167"/>
      <c r="JNQ676" s="83"/>
      <c r="JNR676" s="84"/>
      <c r="JNS676" s="84"/>
      <c r="JNT676" s="85"/>
      <c r="JNU676" s="92"/>
      <c r="JNV676" s="86"/>
      <c r="JNW676" s="148"/>
      <c r="JNX676" s="149"/>
      <c r="JNY676" s="149"/>
      <c r="JNZ676" s="167"/>
      <c r="JOA676" s="83"/>
      <c r="JOB676" s="84"/>
      <c r="JOC676" s="84"/>
      <c r="JOD676" s="85"/>
      <c r="JOE676" s="92"/>
      <c r="JOF676" s="86"/>
      <c r="JOG676" s="148"/>
      <c r="JOH676" s="149"/>
      <c r="JOI676" s="149"/>
      <c r="JOJ676" s="167"/>
      <c r="JOK676" s="83"/>
      <c r="JOL676" s="84"/>
      <c r="JOM676" s="84"/>
      <c r="JON676" s="85"/>
      <c r="JOO676" s="92"/>
      <c r="JOP676" s="86"/>
      <c r="JOQ676" s="148"/>
      <c r="JOR676" s="149"/>
      <c r="JOS676" s="149"/>
      <c r="JOT676" s="167"/>
      <c r="JOU676" s="83"/>
      <c r="JOV676" s="84"/>
      <c r="JOW676" s="84"/>
      <c r="JOX676" s="85"/>
      <c r="JOY676" s="92"/>
      <c r="JOZ676" s="86"/>
      <c r="JPA676" s="148"/>
      <c r="JPB676" s="149"/>
      <c r="JPC676" s="149"/>
      <c r="JPD676" s="167"/>
      <c r="JPE676" s="83"/>
      <c r="JPF676" s="84"/>
      <c r="JPG676" s="84"/>
      <c r="JPH676" s="85"/>
      <c r="JPI676" s="92"/>
      <c r="JPJ676" s="86"/>
      <c r="JPK676" s="148"/>
      <c r="JPL676" s="149"/>
      <c r="JPM676" s="149"/>
      <c r="JPN676" s="167"/>
      <c r="JPO676" s="83"/>
      <c r="JPP676" s="84"/>
      <c r="JPQ676" s="84"/>
      <c r="JPR676" s="85"/>
      <c r="JPS676" s="92"/>
      <c r="JPT676" s="86"/>
      <c r="JPU676" s="148"/>
      <c r="JPV676" s="149"/>
      <c r="JPW676" s="149"/>
      <c r="JPX676" s="167"/>
      <c r="JPY676" s="83"/>
      <c r="JPZ676" s="84"/>
      <c r="JQA676" s="84"/>
      <c r="JQB676" s="85"/>
      <c r="JQC676" s="92"/>
      <c r="JQD676" s="86"/>
      <c r="JQE676" s="148"/>
      <c r="JQF676" s="149"/>
      <c r="JQG676" s="149"/>
      <c r="JQH676" s="167"/>
      <c r="JQI676" s="83"/>
      <c r="JQJ676" s="84"/>
      <c r="JQK676" s="84"/>
      <c r="JQL676" s="85"/>
      <c r="JQM676" s="92"/>
      <c r="JQN676" s="86"/>
      <c r="JQO676" s="148"/>
      <c r="JQP676" s="149"/>
      <c r="JQQ676" s="149"/>
      <c r="JQR676" s="167"/>
      <c r="JQS676" s="83"/>
      <c r="JQT676" s="84"/>
      <c r="JQU676" s="84"/>
      <c r="JQV676" s="85"/>
      <c r="JQW676" s="92"/>
      <c r="JQX676" s="86"/>
      <c r="JQY676" s="148"/>
      <c r="JQZ676" s="149"/>
      <c r="JRA676" s="149"/>
      <c r="JRB676" s="167"/>
      <c r="JRC676" s="83"/>
      <c r="JRD676" s="84"/>
      <c r="JRE676" s="84"/>
      <c r="JRF676" s="85"/>
      <c r="JRG676" s="92"/>
      <c r="JRH676" s="86"/>
      <c r="JRI676" s="148"/>
      <c r="JRJ676" s="149"/>
      <c r="JRK676" s="149"/>
      <c r="JRL676" s="167"/>
      <c r="JRM676" s="83"/>
      <c r="JRN676" s="84"/>
      <c r="JRO676" s="84"/>
      <c r="JRP676" s="85"/>
      <c r="JRQ676" s="92"/>
      <c r="JRR676" s="86"/>
      <c r="JRS676" s="148"/>
      <c r="JRT676" s="149"/>
      <c r="JRU676" s="149"/>
      <c r="JRV676" s="167"/>
      <c r="JRW676" s="83"/>
      <c r="JRX676" s="84"/>
      <c r="JRY676" s="84"/>
      <c r="JRZ676" s="85"/>
      <c r="JSA676" s="92"/>
      <c r="JSB676" s="86"/>
      <c r="JSC676" s="148"/>
      <c r="JSD676" s="149"/>
      <c r="JSE676" s="149"/>
      <c r="JSF676" s="167"/>
      <c r="JSG676" s="83"/>
      <c r="JSH676" s="84"/>
      <c r="JSI676" s="84"/>
      <c r="JSJ676" s="85"/>
      <c r="JSK676" s="92"/>
      <c r="JSL676" s="86"/>
      <c r="JSM676" s="148"/>
      <c r="JSN676" s="149"/>
      <c r="JSO676" s="149"/>
      <c r="JSP676" s="167"/>
      <c r="JSQ676" s="83"/>
      <c r="JSR676" s="84"/>
      <c r="JSS676" s="84"/>
      <c r="JST676" s="85"/>
      <c r="JSU676" s="92"/>
      <c r="JSV676" s="86"/>
      <c r="JSW676" s="148"/>
      <c r="JSX676" s="149"/>
      <c r="JSY676" s="149"/>
      <c r="JSZ676" s="167"/>
      <c r="JTA676" s="83"/>
      <c r="JTB676" s="84"/>
      <c r="JTC676" s="84"/>
      <c r="JTD676" s="85"/>
      <c r="JTE676" s="92"/>
      <c r="JTF676" s="86"/>
      <c r="JTG676" s="148"/>
      <c r="JTH676" s="149"/>
      <c r="JTI676" s="149"/>
      <c r="JTJ676" s="167"/>
      <c r="JTK676" s="83"/>
      <c r="JTL676" s="84"/>
      <c r="JTM676" s="84"/>
      <c r="JTN676" s="85"/>
      <c r="JTO676" s="92"/>
      <c r="JTP676" s="86"/>
      <c r="JTQ676" s="148"/>
      <c r="JTR676" s="149"/>
      <c r="JTS676" s="149"/>
      <c r="JTT676" s="167"/>
      <c r="JTU676" s="83"/>
      <c r="JTV676" s="84"/>
      <c r="JTW676" s="84"/>
      <c r="JTX676" s="85"/>
      <c r="JTY676" s="92"/>
      <c r="JTZ676" s="86"/>
      <c r="JUA676" s="148"/>
      <c r="JUB676" s="149"/>
      <c r="JUC676" s="149"/>
      <c r="JUD676" s="167"/>
      <c r="JUE676" s="83"/>
      <c r="JUF676" s="84"/>
      <c r="JUG676" s="84"/>
      <c r="JUH676" s="85"/>
      <c r="JUI676" s="92"/>
      <c r="JUJ676" s="86"/>
      <c r="JUK676" s="148"/>
      <c r="JUL676" s="149"/>
      <c r="JUM676" s="149"/>
      <c r="JUN676" s="167"/>
      <c r="JUO676" s="83"/>
      <c r="JUP676" s="84"/>
      <c r="JUQ676" s="84"/>
      <c r="JUR676" s="85"/>
      <c r="JUS676" s="92"/>
      <c r="JUT676" s="86"/>
      <c r="JUU676" s="148"/>
      <c r="JUV676" s="149"/>
      <c r="JUW676" s="149"/>
      <c r="JUX676" s="167"/>
      <c r="JUY676" s="83"/>
      <c r="JUZ676" s="84"/>
      <c r="JVA676" s="84"/>
      <c r="JVB676" s="85"/>
      <c r="JVC676" s="92"/>
      <c r="JVD676" s="86"/>
      <c r="JVE676" s="148"/>
      <c r="JVF676" s="149"/>
      <c r="JVG676" s="149"/>
      <c r="JVH676" s="167"/>
      <c r="JVI676" s="83"/>
      <c r="JVJ676" s="84"/>
      <c r="JVK676" s="84"/>
      <c r="JVL676" s="85"/>
      <c r="JVM676" s="92"/>
      <c r="JVN676" s="86"/>
      <c r="JVO676" s="148"/>
      <c r="JVP676" s="149"/>
      <c r="JVQ676" s="149"/>
      <c r="JVR676" s="167"/>
      <c r="JVS676" s="83"/>
      <c r="JVT676" s="84"/>
      <c r="JVU676" s="84"/>
      <c r="JVV676" s="85"/>
      <c r="JVW676" s="92"/>
      <c r="JVX676" s="86"/>
      <c r="JVY676" s="148"/>
      <c r="JVZ676" s="149"/>
      <c r="JWA676" s="149"/>
      <c r="JWB676" s="167"/>
      <c r="JWC676" s="83"/>
      <c r="JWD676" s="84"/>
      <c r="JWE676" s="84"/>
      <c r="JWF676" s="85"/>
      <c r="JWG676" s="92"/>
      <c r="JWH676" s="86"/>
      <c r="JWI676" s="148"/>
      <c r="JWJ676" s="149"/>
      <c r="JWK676" s="149"/>
      <c r="JWL676" s="167"/>
      <c r="JWM676" s="83"/>
      <c r="JWN676" s="84"/>
      <c r="JWO676" s="84"/>
      <c r="JWP676" s="85"/>
      <c r="JWQ676" s="92"/>
      <c r="JWR676" s="86"/>
      <c r="JWS676" s="148"/>
      <c r="JWT676" s="149"/>
      <c r="JWU676" s="149"/>
      <c r="JWV676" s="167"/>
      <c r="JWW676" s="83"/>
      <c r="JWX676" s="84"/>
      <c r="JWY676" s="84"/>
      <c r="JWZ676" s="85"/>
      <c r="JXA676" s="92"/>
      <c r="JXB676" s="86"/>
      <c r="JXC676" s="148"/>
      <c r="JXD676" s="149"/>
      <c r="JXE676" s="149"/>
      <c r="JXF676" s="167"/>
      <c r="JXG676" s="83"/>
      <c r="JXH676" s="84"/>
      <c r="JXI676" s="84"/>
      <c r="JXJ676" s="85"/>
      <c r="JXK676" s="92"/>
      <c r="JXL676" s="86"/>
      <c r="JXM676" s="148"/>
      <c r="JXN676" s="149"/>
      <c r="JXO676" s="149"/>
      <c r="JXP676" s="167"/>
      <c r="JXQ676" s="83"/>
      <c r="JXR676" s="84"/>
      <c r="JXS676" s="84"/>
      <c r="JXT676" s="85"/>
      <c r="JXU676" s="92"/>
      <c r="JXV676" s="86"/>
      <c r="JXW676" s="148"/>
      <c r="JXX676" s="149"/>
      <c r="JXY676" s="149"/>
      <c r="JXZ676" s="167"/>
      <c r="JYA676" s="83"/>
      <c r="JYB676" s="84"/>
      <c r="JYC676" s="84"/>
      <c r="JYD676" s="85"/>
      <c r="JYE676" s="92"/>
      <c r="JYF676" s="86"/>
      <c r="JYG676" s="148"/>
      <c r="JYH676" s="149"/>
      <c r="JYI676" s="149"/>
      <c r="JYJ676" s="167"/>
      <c r="JYK676" s="83"/>
      <c r="JYL676" s="84"/>
      <c r="JYM676" s="84"/>
      <c r="JYN676" s="85"/>
      <c r="JYO676" s="92"/>
      <c r="JYP676" s="86"/>
      <c r="JYQ676" s="148"/>
      <c r="JYR676" s="149"/>
      <c r="JYS676" s="149"/>
      <c r="JYT676" s="167"/>
      <c r="JYU676" s="83"/>
      <c r="JYV676" s="84"/>
      <c r="JYW676" s="84"/>
      <c r="JYX676" s="85"/>
      <c r="JYY676" s="92"/>
      <c r="JYZ676" s="86"/>
      <c r="JZA676" s="148"/>
      <c r="JZB676" s="149"/>
      <c r="JZC676" s="149"/>
      <c r="JZD676" s="167"/>
      <c r="JZE676" s="83"/>
      <c r="JZF676" s="84"/>
      <c r="JZG676" s="84"/>
      <c r="JZH676" s="85"/>
      <c r="JZI676" s="92"/>
      <c r="JZJ676" s="86"/>
      <c r="JZK676" s="148"/>
      <c r="JZL676" s="149"/>
      <c r="JZM676" s="149"/>
      <c r="JZN676" s="167"/>
      <c r="JZO676" s="83"/>
      <c r="JZP676" s="84"/>
      <c r="JZQ676" s="84"/>
      <c r="JZR676" s="85"/>
      <c r="JZS676" s="92"/>
      <c r="JZT676" s="86"/>
      <c r="JZU676" s="148"/>
      <c r="JZV676" s="149"/>
      <c r="JZW676" s="149"/>
      <c r="JZX676" s="167"/>
      <c r="JZY676" s="83"/>
      <c r="JZZ676" s="84"/>
      <c r="KAA676" s="84"/>
      <c r="KAB676" s="85"/>
      <c r="KAC676" s="92"/>
      <c r="KAD676" s="86"/>
      <c r="KAE676" s="148"/>
      <c r="KAF676" s="149"/>
      <c r="KAG676" s="149"/>
      <c r="KAH676" s="167"/>
      <c r="KAI676" s="83"/>
      <c r="KAJ676" s="84"/>
      <c r="KAK676" s="84"/>
      <c r="KAL676" s="85"/>
      <c r="KAM676" s="92"/>
      <c r="KAN676" s="86"/>
      <c r="KAO676" s="148"/>
      <c r="KAP676" s="149"/>
      <c r="KAQ676" s="149"/>
      <c r="KAR676" s="167"/>
      <c r="KAS676" s="83"/>
      <c r="KAT676" s="84"/>
      <c r="KAU676" s="84"/>
      <c r="KAV676" s="85"/>
      <c r="KAW676" s="92"/>
      <c r="KAX676" s="86"/>
      <c r="KAY676" s="148"/>
      <c r="KAZ676" s="149"/>
      <c r="KBA676" s="149"/>
      <c r="KBB676" s="167"/>
      <c r="KBC676" s="83"/>
      <c r="KBD676" s="84"/>
      <c r="KBE676" s="84"/>
      <c r="KBF676" s="85"/>
      <c r="KBG676" s="92"/>
      <c r="KBH676" s="86"/>
      <c r="KBI676" s="148"/>
      <c r="KBJ676" s="149"/>
      <c r="KBK676" s="149"/>
      <c r="KBL676" s="167"/>
      <c r="KBM676" s="83"/>
      <c r="KBN676" s="84"/>
      <c r="KBO676" s="84"/>
      <c r="KBP676" s="85"/>
      <c r="KBQ676" s="92"/>
      <c r="KBR676" s="86"/>
      <c r="KBS676" s="148"/>
      <c r="KBT676" s="149"/>
      <c r="KBU676" s="149"/>
      <c r="KBV676" s="167"/>
      <c r="KBW676" s="83"/>
      <c r="KBX676" s="84"/>
      <c r="KBY676" s="84"/>
      <c r="KBZ676" s="85"/>
      <c r="KCA676" s="92"/>
      <c r="KCB676" s="86"/>
      <c r="KCC676" s="148"/>
      <c r="KCD676" s="149"/>
      <c r="KCE676" s="149"/>
      <c r="KCF676" s="167"/>
      <c r="KCG676" s="83"/>
      <c r="KCH676" s="84"/>
      <c r="KCI676" s="84"/>
      <c r="KCJ676" s="85"/>
      <c r="KCK676" s="92"/>
      <c r="KCL676" s="86"/>
      <c r="KCM676" s="148"/>
      <c r="KCN676" s="149"/>
      <c r="KCO676" s="149"/>
      <c r="KCP676" s="167"/>
      <c r="KCQ676" s="83"/>
      <c r="KCR676" s="84"/>
      <c r="KCS676" s="84"/>
      <c r="KCT676" s="85"/>
      <c r="KCU676" s="92"/>
      <c r="KCV676" s="86"/>
      <c r="KCW676" s="148"/>
      <c r="KCX676" s="149"/>
      <c r="KCY676" s="149"/>
      <c r="KCZ676" s="167"/>
      <c r="KDA676" s="83"/>
      <c r="KDB676" s="84"/>
      <c r="KDC676" s="84"/>
      <c r="KDD676" s="85"/>
      <c r="KDE676" s="92"/>
      <c r="KDF676" s="86"/>
      <c r="KDG676" s="148"/>
      <c r="KDH676" s="149"/>
      <c r="KDI676" s="149"/>
      <c r="KDJ676" s="167"/>
      <c r="KDK676" s="83"/>
      <c r="KDL676" s="84"/>
      <c r="KDM676" s="84"/>
      <c r="KDN676" s="85"/>
      <c r="KDO676" s="92"/>
      <c r="KDP676" s="86"/>
      <c r="KDQ676" s="148"/>
      <c r="KDR676" s="149"/>
      <c r="KDS676" s="149"/>
      <c r="KDT676" s="167"/>
      <c r="KDU676" s="83"/>
      <c r="KDV676" s="84"/>
      <c r="KDW676" s="84"/>
      <c r="KDX676" s="85"/>
      <c r="KDY676" s="92"/>
      <c r="KDZ676" s="86"/>
      <c r="KEA676" s="148"/>
      <c r="KEB676" s="149"/>
      <c r="KEC676" s="149"/>
      <c r="KED676" s="167"/>
      <c r="KEE676" s="83"/>
      <c r="KEF676" s="84"/>
      <c r="KEG676" s="84"/>
      <c r="KEH676" s="85"/>
      <c r="KEI676" s="92"/>
      <c r="KEJ676" s="86"/>
      <c r="KEK676" s="148"/>
      <c r="KEL676" s="149"/>
      <c r="KEM676" s="149"/>
      <c r="KEN676" s="167"/>
      <c r="KEO676" s="83"/>
      <c r="KEP676" s="84"/>
      <c r="KEQ676" s="84"/>
      <c r="KER676" s="85"/>
      <c r="KES676" s="92"/>
      <c r="KET676" s="86"/>
      <c r="KEU676" s="148"/>
      <c r="KEV676" s="149"/>
      <c r="KEW676" s="149"/>
      <c r="KEX676" s="167"/>
      <c r="KEY676" s="83"/>
      <c r="KEZ676" s="84"/>
      <c r="KFA676" s="84"/>
      <c r="KFB676" s="85"/>
      <c r="KFC676" s="92"/>
      <c r="KFD676" s="86"/>
      <c r="KFE676" s="148"/>
      <c r="KFF676" s="149"/>
      <c r="KFG676" s="149"/>
      <c r="KFH676" s="167"/>
      <c r="KFI676" s="83"/>
      <c r="KFJ676" s="84"/>
      <c r="KFK676" s="84"/>
      <c r="KFL676" s="85"/>
      <c r="KFM676" s="92"/>
      <c r="KFN676" s="86"/>
      <c r="KFO676" s="148"/>
      <c r="KFP676" s="149"/>
      <c r="KFQ676" s="149"/>
      <c r="KFR676" s="167"/>
      <c r="KFS676" s="83"/>
      <c r="KFT676" s="84"/>
      <c r="KFU676" s="84"/>
      <c r="KFV676" s="85"/>
      <c r="KFW676" s="92"/>
      <c r="KFX676" s="86"/>
      <c r="KFY676" s="148"/>
      <c r="KFZ676" s="149"/>
      <c r="KGA676" s="149"/>
      <c r="KGB676" s="167"/>
      <c r="KGC676" s="83"/>
      <c r="KGD676" s="84"/>
      <c r="KGE676" s="84"/>
      <c r="KGF676" s="85"/>
      <c r="KGG676" s="92"/>
      <c r="KGH676" s="86"/>
      <c r="KGI676" s="148"/>
      <c r="KGJ676" s="149"/>
      <c r="KGK676" s="149"/>
      <c r="KGL676" s="167"/>
      <c r="KGM676" s="83"/>
      <c r="KGN676" s="84"/>
      <c r="KGO676" s="84"/>
      <c r="KGP676" s="85"/>
      <c r="KGQ676" s="92"/>
      <c r="KGR676" s="86"/>
      <c r="KGS676" s="148"/>
      <c r="KGT676" s="149"/>
      <c r="KGU676" s="149"/>
      <c r="KGV676" s="167"/>
      <c r="KGW676" s="83"/>
      <c r="KGX676" s="84"/>
      <c r="KGY676" s="84"/>
      <c r="KGZ676" s="85"/>
      <c r="KHA676" s="92"/>
      <c r="KHB676" s="86"/>
      <c r="KHC676" s="148"/>
      <c r="KHD676" s="149"/>
      <c r="KHE676" s="149"/>
      <c r="KHF676" s="167"/>
      <c r="KHG676" s="83"/>
      <c r="KHH676" s="84"/>
      <c r="KHI676" s="84"/>
      <c r="KHJ676" s="85"/>
      <c r="KHK676" s="92"/>
      <c r="KHL676" s="86"/>
      <c r="KHM676" s="148"/>
      <c r="KHN676" s="149"/>
      <c r="KHO676" s="149"/>
      <c r="KHP676" s="167"/>
      <c r="KHQ676" s="83"/>
      <c r="KHR676" s="84"/>
      <c r="KHS676" s="84"/>
      <c r="KHT676" s="85"/>
      <c r="KHU676" s="92"/>
      <c r="KHV676" s="86"/>
      <c r="KHW676" s="148"/>
      <c r="KHX676" s="149"/>
      <c r="KHY676" s="149"/>
      <c r="KHZ676" s="167"/>
      <c r="KIA676" s="83"/>
      <c r="KIB676" s="84"/>
      <c r="KIC676" s="84"/>
      <c r="KID676" s="85"/>
      <c r="KIE676" s="92"/>
      <c r="KIF676" s="86"/>
      <c r="KIG676" s="148"/>
      <c r="KIH676" s="149"/>
      <c r="KII676" s="149"/>
      <c r="KIJ676" s="167"/>
      <c r="KIK676" s="83"/>
      <c r="KIL676" s="84"/>
      <c r="KIM676" s="84"/>
      <c r="KIN676" s="85"/>
      <c r="KIO676" s="92"/>
      <c r="KIP676" s="86"/>
      <c r="KIQ676" s="148"/>
      <c r="KIR676" s="149"/>
      <c r="KIS676" s="149"/>
      <c r="KIT676" s="167"/>
      <c r="KIU676" s="83"/>
      <c r="KIV676" s="84"/>
      <c r="KIW676" s="84"/>
      <c r="KIX676" s="85"/>
      <c r="KIY676" s="92"/>
      <c r="KIZ676" s="86"/>
      <c r="KJA676" s="148"/>
      <c r="KJB676" s="149"/>
      <c r="KJC676" s="149"/>
      <c r="KJD676" s="167"/>
      <c r="KJE676" s="83"/>
      <c r="KJF676" s="84"/>
      <c r="KJG676" s="84"/>
      <c r="KJH676" s="85"/>
      <c r="KJI676" s="92"/>
      <c r="KJJ676" s="86"/>
      <c r="KJK676" s="148"/>
      <c r="KJL676" s="149"/>
      <c r="KJM676" s="149"/>
      <c r="KJN676" s="167"/>
      <c r="KJO676" s="83"/>
      <c r="KJP676" s="84"/>
      <c r="KJQ676" s="84"/>
      <c r="KJR676" s="85"/>
      <c r="KJS676" s="92"/>
      <c r="KJT676" s="86"/>
      <c r="KJU676" s="148"/>
      <c r="KJV676" s="149"/>
      <c r="KJW676" s="149"/>
      <c r="KJX676" s="167"/>
      <c r="KJY676" s="83"/>
      <c r="KJZ676" s="84"/>
      <c r="KKA676" s="84"/>
      <c r="KKB676" s="85"/>
      <c r="KKC676" s="92"/>
      <c r="KKD676" s="86"/>
      <c r="KKE676" s="148"/>
      <c r="KKF676" s="149"/>
      <c r="KKG676" s="149"/>
      <c r="KKH676" s="167"/>
      <c r="KKI676" s="83"/>
      <c r="KKJ676" s="84"/>
      <c r="KKK676" s="84"/>
      <c r="KKL676" s="85"/>
      <c r="KKM676" s="92"/>
      <c r="KKN676" s="86"/>
      <c r="KKO676" s="148"/>
      <c r="KKP676" s="149"/>
      <c r="KKQ676" s="149"/>
      <c r="KKR676" s="167"/>
      <c r="KKS676" s="83"/>
      <c r="KKT676" s="84"/>
      <c r="KKU676" s="84"/>
      <c r="KKV676" s="85"/>
      <c r="KKW676" s="92"/>
      <c r="KKX676" s="86"/>
      <c r="KKY676" s="148"/>
      <c r="KKZ676" s="149"/>
      <c r="KLA676" s="149"/>
      <c r="KLB676" s="167"/>
      <c r="KLC676" s="83"/>
      <c r="KLD676" s="84"/>
      <c r="KLE676" s="84"/>
      <c r="KLF676" s="85"/>
      <c r="KLG676" s="92"/>
      <c r="KLH676" s="86"/>
      <c r="KLI676" s="148"/>
      <c r="KLJ676" s="149"/>
      <c r="KLK676" s="149"/>
      <c r="KLL676" s="167"/>
      <c r="KLM676" s="83"/>
      <c r="KLN676" s="84"/>
      <c r="KLO676" s="84"/>
      <c r="KLP676" s="85"/>
      <c r="KLQ676" s="92"/>
      <c r="KLR676" s="86"/>
      <c r="KLS676" s="148"/>
      <c r="KLT676" s="149"/>
      <c r="KLU676" s="149"/>
      <c r="KLV676" s="167"/>
      <c r="KLW676" s="83"/>
      <c r="KLX676" s="84"/>
      <c r="KLY676" s="84"/>
      <c r="KLZ676" s="85"/>
      <c r="KMA676" s="92"/>
      <c r="KMB676" s="86"/>
      <c r="KMC676" s="148"/>
      <c r="KMD676" s="149"/>
      <c r="KME676" s="149"/>
      <c r="KMF676" s="167"/>
      <c r="KMG676" s="83"/>
      <c r="KMH676" s="84"/>
      <c r="KMI676" s="84"/>
      <c r="KMJ676" s="85"/>
      <c r="KMK676" s="92"/>
      <c r="KML676" s="86"/>
      <c r="KMM676" s="148"/>
      <c r="KMN676" s="149"/>
      <c r="KMO676" s="149"/>
      <c r="KMP676" s="167"/>
      <c r="KMQ676" s="83"/>
      <c r="KMR676" s="84"/>
      <c r="KMS676" s="84"/>
      <c r="KMT676" s="85"/>
      <c r="KMU676" s="92"/>
      <c r="KMV676" s="86"/>
      <c r="KMW676" s="148"/>
      <c r="KMX676" s="149"/>
      <c r="KMY676" s="149"/>
      <c r="KMZ676" s="167"/>
      <c r="KNA676" s="83"/>
      <c r="KNB676" s="84"/>
      <c r="KNC676" s="84"/>
      <c r="KND676" s="85"/>
      <c r="KNE676" s="92"/>
      <c r="KNF676" s="86"/>
      <c r="KNG676" s="148"/>
      <c r="KNH676" s="149"/>
      <c r="KNI676" s="149"/>
      <c r="KNJ676" s="167"/>
      <c r="KNK676" s="83"/>
      <c r="KNL676" s="84"/>
      <c r="KNM676" s="84"/>
      <c r="KNN676" s="85"/>
      <c r="KNO676" s="92"/>
      <c r="KNP676" s="86"/>
      <c r="KNQ676" s="148"/>
      <c r="KNR676" s="149"/>
      <c r="KNS676" s="149"/>
      <c r="KNT676" s="167"/>
      <c r="KNU676" s="83"/>
      <c r="KNV676" s="84"/>
      <c r="KNW676" s="84"/>
      <c r="KNX676" s="85"/>
      <c r="KNY676" s="92"/>
      <c r="KNZ676" s="86"/>
      <c r="KOA676" s="148"/>
      <c r="KOB676" s="149"/>
      <c r="KOC676" s="149"/>
      <c r="KOD676" s="167"/>
      <c r="KOE676" s="83"/>
      <c r="KOF676" s="84"/>
      <c r="KOG676" s="84"/>
      <c r="KOH676" s="85"/>
      <c r="KOI676" s="92"/>
      <c r="KOJ676" s="86"/>
      <c r="KOK676" s="148"/>
      <c r="KOL676" s="149"/>
      <c r="KOM676" s="149"/>
      <c r="KON676" s="167"/>
      <c r="KOO676" s="83"/>
      <c r="KOP676" s="84"/>
      <c r="KOQ676" s="84"/>
      <c r="KOR676" s="85"/>
      <c r="KOS676" s="92"/>
      <c r="KOT676" s="86"/>
      <c r="KOU676" s="148"/>
      <c r="KOV676" s="149"/>
      <c r="KOW676" s="149"/>
      <c r="KOX676" s="167"/>
      <c r="KOY676" s="83"/>
      <c r="KOZ676" s="84"/>
      <c r="KPA676" s="84"/>
      <c r="KPB676" s="85"/>
      <c r="KPC676" s="92"/>
      <c r="KPD676" s="86"/>
      <c r="KPE676" s="148"/>
      <c r="KPF676" s="149"/>
      <c r="KPG676" s="149"/>
      <c r="KPH676" s="167"/>
      <c r="KPI676" s="83"/>
      <c r="KPJ676" s="84"/>
      <c r="KPK676" s="84"/>
      <c r="KPL676" s="85"/>
      <c r="KPM676" s="92"/>
      <c r="KPN676" s="86"/>
      <c r="KPO676" s="148"/>
      <c r="KPP676" s="149"/>
      <c r="KPQ676" s="149"/>
      <c r="KPR676" s="167"/>
      <c r="KPS676" s="83"/>
      <c r="KPT676" s="84"/>
      <c r="KPU676" s="84"/>
      <c r="KPV676" s="85"/>
      <c r="KPW676" s="92"/>
      <c r="KPX676" s="86"/>
      <c r="KPY676" s="148"/>
      <c r="KPZ676" s="149"/>
      <c r="KQA676" s="149"/>
      <c r="KQB676" s="167"/>
      <c r="KQC676" s="83"/>
      <c r="KQD676" s="84"/>
      <c r="KQE676" s="84"/>
      <c r="KQF676" s="85"/>
      <c r="KQG676" s="92"/>
      <c r="KQH676" s="86"/>
      <c r="KQI676" s="148"/>
      <c r="KQJ676" s="149"/>
      <c r="KQK676" s="149"/>
      <c r="KQL676" s="167"/>
      <c r="KQM676" s="83"/>
      <c r="KQN676" s="84"/>
      <c r="KQO676" s="84"/>
      <c r="KQP676" s="85"/>
      <c r="KQQ676" s="92"/>
      <c r="KQR676" s="86"/>
      <c r="KQS676" s="148"/>
      <c r="KQT676" s="149"/>
      <c r="KQU676" s="149"/>
      <c r="KQV676" s="167"/>
      <c r="KQW676" s="83"/>
      <c r="KQX676" s="84"/>
      <c r="KQY676" s="84"/>
      <c r="KQZ676" s="85"/>
      <c r="KRA676" s="92"/>
      <c r="KRB676" s="86"/>
      <c r="KRC676" s="148"/>
      <c r="KRD676" s="149"/>
      <c r="KRE676" s="149"/>
      <c r="KRF676" s="167"/>
      <c r="KRG676" s="83"/>
      <c r="KRH676" s="84"/>
      <c r="KRI676" s="84"/>
      <c r="KRJ676" s="85"/>
      <c r="KRK676" s="92"/>
      <c r="KRL676" s="86"/>
      <c r="KRM676" s="148"/>
      <c r="KRN676" s="149"/>
      <c r="KRO676" s="149"/>
      <c r="KRP676" s="167"/>
      <c r="KRQ676" s="83"/>
      <c r="KRR676" s="84"/>
      <c r="KRS676" s="84"/>
      <c r="KRT676" s="85"/>
      <c r="KRU676" s="92"/>
      <c r="KRV676" s="86"/>
      <c r="KRW676" s="148"/>
      <c r="KRX676" s="149"/>
      <c r="KRY676" s="149"/>
      <c r="KRZ676" s="167"/>
      <c r="KSA676" s="83"/>
      <c r="KSB676" s="84"/>
      <c r="KSC676" s="84"/>
      <c r="KSD676" s="85"/>
      <c r="KSE676" s="92"/>
      <c r="KSF676" s="86"/>
      <c r="KSG676" s="148"/>
      <c r="KSH676" s="149"/>
      <c r="KSI676" s="149"/>
      <c r="KSJ676" s="167"/>
      <c r="KSK676" s="83"/>
      <c r="KSL676" s="84"/>
      <c r="KSM676" s="84"/>
      <c r="KSN676" s="85"/>
      <c r="KSO676" s="92"/>
      <c r="KSP676" s="86"/>
      <c r="KSQ676" s="148"/>
      <c r="KSR676" s="149"/>
      <c r="KSS676" s="149"/>
      <c r="KST676" s="167"/>
      <c r="KSU676" s="83"/>
      <c r="KSV676" s="84"/>
      <c r="KSW676" s="84"/>
      <c r="KSX676" s="85"/>
      <c r="KSY676" s="92"/>
      <c r="KSZ676" s="86"/>
      <c r="KTA676" s="148"/>
      <c r="KTB676" s="149"/>
      <c r="KTC676" s="149"/>
      <c r="KTD676" s="167"/>
      <c r="KTE676" s="83"/>
      <c r="KTF676" s="84"/>
      <c r="KTG676" s="84"/>
      <c r="KTH676" s="85"/>
      <c r="KTI676" s="92"/>
      <c r="KTJ676" s="86"/>
      <c r="KTK676" s="148"/>
      <c r="KTL676" s="149"/>
      <c r="KTM676" s="149"/>
      <c r="KTN676" s="167"/>
      <c r="KTO676" s="83"/>
      <c r="KTP676" s="84"/>
      <c r="KTQ676" s="84"/>
      <c r="KTR676" s="85"/>
      <c r="KTS676" s="92"/>
      <c r="KTT676" s="86"/>
      <c r="KTU676" s="148"/>
      <c r="KTV676" s="149"/>
      <c r="KTW676" s="149"/>
      <c r="KTX676" s="167"/>
      <c r="KTY676" s="83"/>
      <c r="KTZ676" s="84"/>
      <c r="KUA676" s="84"/>
      <c r="KUB676" s="85"/>
      <c r="KUC676" s="92"/>
      <c r="KUD676" s="86"/>
      <c r="KUE676" s="148"/>
      <c r="KUF676" s="149"/>
      <c r="KUG676" s="149"/>
      <c r="KUH676" s="167"/>
      <c r="KUI676" s="83"/>
      <c r="KUJ676" s="84"/>
      <c r="KUK676" s="84"/>
      <c r="KUL676" s="85"/>
      <c r="KUM676" s="92"/>
      <c r="KUN676" s="86"/>
      <c r="KUO676" s="148"/>
      <c r="KUP676" s="149"/>
      <c r="KUQ676" s="149"/>
      <c r="KUR676" s="167"/>
      <c r="KUS676" s="83"/>
      <c r="KUT676" s="84"/>
      <c r="KUU676" s="84"/>
      <c r="KUV676" s="85"/>
      <c r="KUW676" s="92"/>
      <c r="KUX676" s="86"/>
      <c r="KUY676" s="148"/>
      <c r="KUZ676" s="149"/>
      <c r="KVA676" s="149"/>
      <c r="KVB676" s="167"/>
      <c r="KVC676" s="83"/>
      <c r="KVD676" s="84"/>
      <c r="KVE676" s="84"/>
      <c r="KVF676" s="85"/>
      <c r="KVG676" s="92"/>
      <c r="KVH676" s="86"/>
      <c r="KVI676" s="148"/>
      <c r="KVJ676" s="149"/>
      <c r="KVK676" s="149"/>
      <c r="KVL676" s="167"/>
      <c r="KVM676" s="83"/>
      <c r="KVN676" s="84"/>
      <c r="KVO676" s="84"/>
      <c r="KVP676" s="85"/>
      <c r="KVQ676" s="92"/>
      <c r="KVR676" s="86"/>
      <c r="KVS676" s="148"/>
      <c r="KVT676" s="149"/>
      <c r="KVU676" s="149"/>
      <c r="KVV676" s="167"/>
      <c r="KVW676" s="83"/>
      <c r="KVX676" s="84"/>
      <c r="KVY676" s="84"/>
      <c r="KVZ676" s="85"/>
      <c r="KWA676" s="92"/>
      <c r="KWB676" s="86"/>
      <c r="KWC676" s="148"/>
      <c r="KWD676" s="149"/>
      <c r="KWE676" s="149"/>
      <c r="KWF676" s="167"/>
      <c r="KWG676" s="83"/>
      <c r="KWH676" s="84"/>
      <c r="KWI676" s="84"/>
      <c r="KWJ676" s="85"/>
      <c r="KWK676" s="92"/>
      <c r="KWL676" s="86"/>
      <c r="KWM676" s="148"/>
      <c r="KWN676" s="149"/>
      <c r="KWO676" s="149"/>
      <c r="KWP676" s="167"/>
      <c r="KWQ676" s="83"/>
      <c r="KWR676" s="84"/>
      <c r="KWS676" s="84"/>
      <c r="KWT676" s="85"/>
      <c r="KWU676" s="92"/>
      <c r="KWV676" s="86"/>
      <c r="KWW676" s="148"/>
      <c r="KWX676" s="149"/>
      <c r="KWY676" s="149"/>
      <c r="KWZ676" s="167"/>
      <c r="KXA676" s="83"/>
      <c r="KXB676" s="84"/>
      <c r="KXC676" s="84"/>
      <c r="KXD676" s="85"/>
      <c r="KXE676" s="92"/>
      <c r="KXF676" s="86"/>
      <c r="KXG676" s="148"/>
      <c r="KXH676" s="149"/>
      <c r="KXI676" s="149"/>
      <c r="KXJ676" s="167"/>
      <c r="KXK676" s="83"/>
      <c r="KXL676" s="84"/>
      <c r="KXM676" s="84"/>
      <c r="KXN676" s="85"/>
      <c r="KXO676" s="92"/>
      <c r="KXP676" s="86"/>
      <c r="KXQ676" s="148"/>
      <c r="KXR676" s="149"/>
      <c r="KXS676" s="149"/>
      <c r="KXT676" s="167"/>
      <c r="KXU676" s="83"/>
      <c r="KXV676" s="84"/>
      <c r="KXW676" s="84"/>
      <c r="KXX676" s="85"/>
      <c r="KXY676" s="92"/>
      <c r="KXZ676" s="86"/>
      <c r="KYA676" s="148"/>
      <c r="KYB676" s="149"/>
      <c r="KYC676" s="149"/>
      <c r="KYD676" s="167"/>
      <c r="KYE676" s="83"/>
      <c r="KYF676" s="84"/>
      <c r="KYG676" s="84"/>
      <c r="KYH676" s="85"/>
      <c r="KYI676" s="92"/>
      <c r="KYJ676" s="86"/>
      <c r="KYK676" s="148"/>
      <c r="KYL676" s="149"/>
      <c r="KYM676" s="149"/>
      <c r="KYN676" s="167"/>
      <c r="KYO676" s="83"/>
      <c r="KYP676" s="84"/>
      <c r="KYQ676" s="84"/>
      <c r="KYR676" s="85"/>
      <c r="KYS676" s="92"/>
      <c r="KYT676" s="86"/>
      <c r="KYU676" s="148"/>
      <c r="KYV676" s="149"/>
      <c r="KYW676" s="149"/>
      <c r="KYX676" s="167"/>
      <c r="KYY676" s="83"/>
      <c r="KYZ676" s="84"/>
      <c r="KZA676" s="84"/>
      <c r="KZB676" s="85"/>
      <c r="KZC676" s="92"/>
      <c r="KZD676" s="86"/>
      <c r="KZE676" s="148"/>
      <c r="KZF676" s="149"/>
      <c r="KZG676" s="149"/>
      <c r="KZH676" s="167"/>
      <c r="KZI676" s="83"/>
      <c r="KZJ676" s="84"/>
      <c r="KZK676" s="84"/>
      <c r="KZL676" s="85"/>
      <c r="KZM676" s="92"/>
      <c r="KZN676" s="86"/>
      <c r="KZO676" s="148"/>
      <c r="KZP676" s="149"/>
      <c r="KZQ676" s="149"/>
      <c r="KZR676" s="167"/>
      <c r="KZS676" s="83"/>
      <c r="KZT676" s="84"/>
      <c r="KZU676" s="84"/>
      <c r="KZV676" s="85"/>
      <c r="KZW676" s="92"/>
      <c r="KZX676" s="86"/>
      <c r="KZY676" s="148"/>
      <c r="KZZ676" s="149"/>
      <c r="LAA676" s="149"/>
      <c r="LAB676" s="167"/>
      <c r="LAC676" s="83"/>
      <c r="LAD676" s="84"/>
      <c r="LAE676" s="84"/>
      <c r="LAF676" s="85"/>
      <c r="LAG676" s="92"/>
      <c r="LAH676" s="86"/>
      <c r="LAI676" s="148"/>
      <c r="LAJ676" s="149"/>
      <c r="LAK676" s="149"/>
      <c r="LAL676" s="167"/>
      <c r="LAM676" s="83"/>
      <c r="LAN676" s="84"/>
      <c r="LAO676" s="84"/>
      <c r="LAP676" s="85"/>
      <c r="LAQ676" s="92"/>
      <c r="LAR676" s="86"/>
      <c r="LAS676" s="148"/>
      <c r="LAT676" s="149"/>
      <c r="LAU676" s="149"/>
      <c r="LAV676" s="167"/>
      <c r="LAW676" s="83"/>
      <c r="LAX676" s="84"/>
      <c r="LAY676" s="84"/>
      <c r="LAZ676" s="85"/>
      <c r="LBA676" s="92"/>
      <c r="LBB676" s="86"/>
      <c r="LBC676" s="148"/>
      <c r="LBD676" s="149"/>
      <c r="LBE676" s="149"/>
      <c r="LBF676" s="167"/>
      <c r="LBG676" s="83"/>
      <c r="LBH676" s="84"/>
      <c r="LBI676" s="84"/>
      <c r="LBJ676" s="85"/>
      <c r="LBK676" s="92"/>
      <c r="LBL676" s="86"/>
      <c r="LBM676" s="148"/>
      <c r="LBN676" s="149"/>
      <c r="LBO676" s="149"/>
      <c r="LBP676" s="167"/>
      <c r="LBQ676" s="83"/>
      <c r="LBR676" s="84"/>
      <c r="LBS676" s="84"/>
      <c r="LBT676" s="85"/>
      <c r="LBU676" s="92"/>
      <c r="LBV676" s="86"/>
      <c r="LBW676" s="148"/>
      <c r="LBX676" s="149"/>
      <c r="LBY676" s="149"/>
      <c r="LBZ676" s="167"/>
      <c r="LCA676" s="83"/>
      <c r="LCB676" s="84"/>
      <c r="LCC676" s="84"/>
      <c r="LCD676" s="85"/>
      <c r="LCE676" s="92"/>
      <c r="LCF676" s="86"/>
      <c r="LCG676" s="148"/>
      <c r="LCH676" s="149"/>
      <c r="LCI676" s="149"/>
      <c r="LCJ676" s="167"/>
      <c r="LCK676" s="83"/>
      <c r="LCL676" s="84"/>
      <c r="LCM676" s="84"/>
      <c r="LCN676" s="85"/>
      <c r="LCO676" s="92"/>
      <c r="LCP676" s="86"/>
      <c r="LCQ676" s="148"/>
      <c r="LCR676" s="149"/>
      <c r="LCS676" s="149"/>
      <c r="LCT676" s="167"/>
      <c r="LCU676" s="83"/>
      <c r="LCV676" s="84"/>
      <c r="LCW676" s="84"/>
      <c r="LCX676" s="85"/>
      <c r="LCY676" s="92"/>
      <c r="LCZ676" s="86"/>
      <c r="LDA676" s="148"/>
      <c r="LDB676" s="149"/>
      <c r="LDC676" s="149"/>
      <c r="LDD676" s="167"/>
      <c r="LDE676" s="83"/>
      <c r="LDF676" s="84"/>
      <c r="LDG676" s="84"/>
      <c r="LDH676" s="85"/>
      <c r="LDI676" s="92"/>
      <c r="LDJ676" s="86"/>
      <c r="LDK676" s="148"/>
      <c r="LDL676" s="149"/>
      <c r="LDM676" s="149"/>
      <c r="LDN676" s="167"/>
      <c r="LDO676" s="83"/>
      <c r="LDP676" s="84"/>
      <c r="LDQ676" s="84"/>
      <c r="LDR676" s="85"/>
      <c r="LDS676" s="92"/>
      <c r="LDT676" s="86"/>
      <c r="LDU676" s="148"/>
      <c r="LDV676" s="149"/>
      <c r="LDW676" s="149"/>
      <c r="LDX676" s="167"/>
      <c r="LDY676" s="83"/>
      <c r="LDZ676" s="84"/>
      <c r="LEA676" s="84"/>
      <c r="LEB676" s="85"/>
      <c r="LEC676" s="92"/>
      <c r="LED676" s="86"/>
      <c r="LEE676" s="148"/>
      <c r="LEF676" s="149"/>
      <c r="LEG676" s="149"/>
      <c r="LEH676" s="167"/>
      <c r="LEI676" s="83"/>
      <c r="LEJ676" s="84"/>
      <c r="LEK676" s="84"/>
      <c r="LEL676" s="85"/>
      <c r="LEM676" s="92"/>
      <c r="LEN676" s="86"/>
      <c r="LEO676" s="148"/>
      <c r="LEP676" s="149"/>
      <c r="LEQ676" s="149"/>
      <c r="LER676" s="167"/>
      <c r="LES676" s="83"/>
      <c r="LET676" s="84"/>
      <c r="LEU676" s="84"/>
      <c r="LEV676" s="85"/>
      <c r="LEW676" s="92"/>
      <c r="LEX676" s="86"/>
      <c r="LEY676" s="148"/>
      <c r="LEZ676" s="149"/>
      <c r="LFA676" s="149"/>
      <c r="LFB676" s="167"/>
      <c r="LFC676" s="83"/>
      <c r="LFD676" s="84"/>
      <c r="LFE676" s="84"/>
      <c r="LFF676" s="85"/>
      <c r="LFG676" s="92"/>
      <c r="LFH676" s="86"/>
      <c r="LFI676" s="148"/>
      <c r="LFJ676" s="149"/>
      <c r="LFK676" s="149"/>
      <c r="LFL676" s="167"/>
      <c r="LFM676" s="83"/>
      <c r="LFN676" s="84"/>
      <c r="LFO676" s="84"/>
      <c r="LFP676" s="85"/>
      <c r="LFQ676" s="92"/>
      <c r="LFR676" s="86"/>
      <c r="LFS676" s="148"/>
      <c r="LFT676" s="149"/>
      <c r="LFU676" s="149"/>
      <c r="LFV676" s="167"/>
      <c r="LFW676" s="83"/>
      <c r="LFX676" s="84"/>
      <c r="LFY676" s="84"/>
      <c r="LFZ676" s="85"/>
      <c r="LGA676" s="92"/>
      <c r="LGB676" s="86"/>
      <c r="LGC676" s="148"/>
      <c r="LGD676" s="149"/>
      <c r="LGE676" s="149"/>
      <c r="LGF676" s="167"/>
      <c r="LGG676" s="83"/>
      <c r="LGH676" s="84"/>
      <c r="LGI676" s="84"/>
      <c r="LGJ676" s="85"/>
      <c r="LGK676" s="92"/>
      <c r="LGL676" s="86"/>
      <c r="LGM676" s="148"/>
      <c r="LGN676" s="149"/>
      <c r="LGO676" s="149"/>
      <c r="LGP676" s="167"/>
      <c r="LGQ676" s="83"/>
      <c r="LGR676" s="84"/>
      <c r="LGS676" s="84"/>
      <c r="LGT676" s="85"/>
      <c r="LGU676" s="92"/>
      <c r="LGV676" s="86"/>
      <c r="LGW676" s="148"/>
      <c r="LGX676" s="149"/>
      <c r="LGY676" s="149"/>
      <c r="LGZ676" s="167"/>
      <c r="LHA676" s="83"/>
      <c r="LHB676" s="84"/>
      <c r="LHC676" s="84"/>
      <c r="LHD676" s="85"/>
      <c r="LHE676" s="92"/>
      <c r="LHF676" s="86"/>
      <c r="LHG676" s="148"/>
      <c r="LHH676" s="149"/>
      <c r="LHI676" s="149"/>
      <c r="LHJ676" s="167"/>
      <c r="LHK676" s="83"/>
      <c r="LHL676" s="84"/>
      <c r="LHM676" s="84"/>
      <c r="LHN676" s="85"/>
      <c r="LHO676" s="92"/>
      <c r="LHP676" s="86"/>
      <c r="LHQ676" s="148"/>
      <c r="LHR676" s="149"/>
      <c r="LHS676" s="149"/>
      <c r="LHT676" s="167"/>
      <c r="LHU676" s="83"/>
      <c r="LHV676" s="84"/>
      <c r="LHW676" s="84"/>
      <c r="LHX676" s="85"/>
      <c r="LHY676" s="92"/>
      <c r="LHZ676" s="86"/>
      <c r="LIA676" s="148"/>
      <c r="LIB676" s="149"/>
      <c r="LIC676" s="149"/>
      <c r="LID676" s="167"/>
      <c r="LIE676" s="83"/>
      <c r="LIF676" s="84"/>
      <c r="LIG676" s="84"/>
      <c r="LIH676" s="85"/>
      <c r="LII676" s="92"/>
      <c r="LIJ676" s="86"/>
      <c r="LIK676" s="148"/>
      <c r="LIL676" s="149"/>
      <c r="LIM676" s="149"/>
      <c r="LIN676" s="167"/>
      <c r="LIO676" s="83"/>
      <c r="LIP676" s="84"/>
      <c r="LIQ676" s="84"/>
      <c r="LIR676" s="85"/>
      <c r="LIS676" s="92"/>
      <c r="LIT676" s="86"/>
      <c r="LIU676" s="148"/>
      <c r="LIV676" s="149"/>
      <c r="LIW676" s="149"/>
      <c r="LIX676" s="167"/>
      <c r="LIY676" s="83"/>
      <c r="LIZ676" s="84"/>
      <c r="LJA676" s="84"/>
      <c r="LJB676" s="85"/>
      <c r="LJC676" s="92"/>
      <c r="LJD676" s="86"/>
      <c r="LJE676" s="148"/>
      <c r="LJF676" s="149"/>
      <c r="LJG676" s="149"/>
      <c r="LJH676" s="167"/>
      <c r="LJI676" s="83"/>
      <c r="LJJ676" s="84"/>
      <c r="LJK676" s="84"/>
      <c r="LJL676" s="85"/>
      <c r="LJM676" s="92"/>
      <c r="LJN676" s="86"/>
      <c r="LJO676" s="148"/>
      <c r="LJP676" s="149"/>
      <c r="LJQ676" s="149"/>
      <c r="LJR676" s="167"/>
      <c r="LJS676" s="83"/>
      <c r="LJT676" s="84"/>
      <c r="LJU676" s="84"/>
      <c r="LJV676" s="85"/>
      <c r="LJW676" s="92"/>
      <c r="LJX676" s="86"/>
      <c r="LJY676" s="148"/>
      <c r="LJZ676" s="149"/>
      <c r="LKA676" s="149"/>
      <c r="LKB676" s="167"/>
      <c r="LKC676" s="83"/>
      <c r="LKD676" s="84"/>
      <c r="LKE676" s="84"/>
      <c r="LKF676" s="85"/>
      <c r="LKG676" s="92"/>
      <c r="LKH676" s="86"/>
      <c r="LKI676" s="148"/>
      <c r="LKJ676" s="149"/>
      <c r="LKK676" s="149"/>
      <c r="LKL676" s="167"/>
      <c r="LKM676" s="83"/>
      <c r="LKN676" s="84"/>
      <c r="LKO676" s="84"/>
      <c r="LKP676" s="85"/>
      <c r="LKQ676" s="92"/>
      <c r="LKR676" s="86"/>
      <c r="LKS676" s="148"/>
      <c r="LKT676" s="149"/>
      <c r="LKU676" s="149"/>
      <c r="LKV676" s="167"/>
      <c r="LKW676" s="83"/>
      <c r="LKX676" s="84"/>
      <c r="LKY676" s="84"/>
      <c r="LKZ676" s="85"/>
      <c r="LLA676" s="92"/>
      <c r="LLB676" s="86"/>
      <c r="LLC676" s="148"/>
      <c r="LLD676" s="149"/>
      <c r="LLE676" s="149"/>
      <c r="LLF676" s="167"/>
      <c r="LLG676" s="83"/>
      <c r="LLH676" s="84"/>
      <c r="LLI676" s="84"/>
      <c r="LLJ676" s="85"/>
      <c r="LLK676" s="92"/>
      <c r="LLL676" s="86"/>
      <c r="LLM676" s="148"/>
      <c r="LLN676" s="149"/>
      <c r="LLO676" s="149"/>
      <c r="LLP676" s="167"/>
      <c r="LLQ676" s="83"/>
      <c r="LLR676" s="84"/>
      <c r="LLS676" s="84"/>
      <c r="LLT676" s="85"/>
      <c r="LLU676" s="92"/>
      <c r="LLV676" s="86"/>
      <c r="LLW676" s="148"/>
      <c r="LLX676" s="149"/>
      <c r="LLY676" s="149"/>
      <c r="LLZ676" s="167"/>
      <c r="LMA676" s="83"/>
      <c r="LMB676" s="84"/>
      <c r="LMC676" s="84"/>
      <c r="LMD676" s="85"/>
      <c r="LME676" s="92"/>
      <c r="LMF676" s="86"/>
      <c r="LMG676" s="148"/>
      <c r="LMH676" s="149"/>
      <c r="LMI676" s="149"/>
      <c r="LMJ676" s="167"/>
      <c r="LMK676" s="83"/>
      <c r="LML676" s="84"/>
      <c r="LMM676" s="84"/>
      <c r="LMN676" s="85"/>
      <c r="LMO676" s="92"/>
      <c r="LMP676" s="86"/>
      <c r="LMQ676" s="148"/>
      <c r="LMR676" s="149"/>
      <c r="LMS676" s="149"/>
      <c r="LMT676" s="167"/>
      <c r="LMU676" s="83"/>
      <c r="LMV676" s="84"/>
      <c r="LMW676" s="84"/>
      <c r="LMX676" s="85"/>
      <c r="LMY676" s="92"/>
      <c r="LMZ676" s="86"/>
      <c r="LNA676" s="148"/>
      <c r="LNB676" s="149"/>
      <c r="LNC676" s="149"/>
      <c r="LND676" s="167"/>
      <c r="LNE676" s="83"/>
      <c r="LNF676" s="84"/>
      <c r="LNG676" s="84"/>
      <c r="LNH676" s="85"/>
      <c r="LNI676" s="92"/>
      <c r="LNJ676" s="86"/>
      <c r="LNK676" s="148"/>
      <c r="LNL676" s="149"/>
      <c r="LNM676" s="149"/>
      <c r="LNN676" s="167"/>
      <c r="LNO676" s="83"/>
      <c r="LNP676" s="84"/>
      <c r="LNQ676" s="84"/>
      <c r="LNR676" s="85"/>
      <c r="LNS676" s="92"/>
      <c r="LNT676" s="86"/>
      <c r="LNU676" s="148"/>
      <c r="LNV676" s="149"/>
      <c r="LNW676" s="149"/>
      <c r="LNX676" s="167"/>
      <c r="LNY676" s="83"/>
      <c r="LNZ676" s="84"/>
      <c r="LOA676" s="84"/>
      <c r="LOB676" s="85"/>
      <c r="LOC676" s="92"/>
      <c r="LOD676" s="86"/>
      <c r="LOE676" s="148"/>
      <c r="LOF676" s="149"/>
      <c r="LOG676" s="149"/>
      <c r="LOH676" s="167"/>
      <c r="LOI676" s="83"/>
      <c r="LOJ676" s="84"/>
      <c r="LOK676" s="84"/>
      <c r="LOL676" s="85"/>
      <c r="LOM676" s="92"/>
      <c r="LON676" s="86"/>
      <c r="LOO676" s="148"/>
      <c r="LOP676" s="149"/>
      <c r="LOQ676" s="149"/>
      <c r="LOR676" s="167"/>
      <c r="LOS676" s="83"/>
      <c r="LOT676" s="84"/>
      <c r="LOU676" s="84"/>
      <c r="LOV676" s="85"/>
      <c r="LOW676" s="92"/>
      <c r="LOX676" s="86"/>
      <c r="LOY676" s="148"/>
      <c r="LOZ676" s="149"/>
      <c r="LPA676" s="149"/>
      <c r="LPB676" s="167"/>
      <c r="LPC676" s="83"/>
      <c r="LPD676" s="84"/>
      <c r="LPE676" s="84"/>
      <c r="LPF676" s="85"/>
      <c r="LPG676" s="92"/>
      <c r="LPH676" s="86"/>
      <c r="LPI676" s="148"/>
      <c r="LPJ676" s="149"/>
      <c r="LPK676" s="149"/>
      <c r="LPL676" s="167"/>
      <c r="LPM676" s="83"/>
      <c r="LPN676" s="84"/>
      <c r="LPO676" s="84"/>
      <c r="LPP676" s="85"/>
      <c r="LPQ676" s="92"/>
      <c r="LPR676" s="86"/>
      <c r="LPS676" s="148"/>
      <c r="LPT676" s="149"/>
      <c r="LPU676" s="149"/>
      <c r="LPV676" s="167"/>
      <c r="LPW676" s="83"/>
      <c r="LPX676" s="84"/>
      <c r="LPY676" s="84"/>
      <c r="LPZ676" s="85"/>
      <c r="LQA676" s="92"/>
      <c r="LQB676" s="86"/>
      <c r="LQC676" s="148"/>
      <c r="LQD676" s="149"/>
      <c r="LQE676" s="149"/>
      <c r="LQF676" s="167"/>
      <c r="LQG676" s="83"/>
      <c r="LQH676" s="84"/>
      <c r="LQI676" s="84"/>
      <c r="LQJ676" s="85"/>
      <c r="LQK676" s="92"/>
      <c r="LQL676" s="86"/>
      <c r="LQM676" s="148"/>
      <c r="LQN676" s="149"/>
      <c r="LQO676" s="149"/>
      <c r="LQP676" s="167"/>
      <c r="LQQ676" s="83"/>
      <c r="LQR676" s="84"/>
      <c r="LQS676" s="84"/>
      <c r="LQT676" s="85"/>
      <c r="LQU676" s="92"/>
      <c r="LQV676" s="86"/>
      <c r="LQW676" s="148"/>
      <c r="LQX676" s="149"/>
      <c r="LQY676" s="149"/>
      <c r="LQZ676" s="167"/>
      <c r="LRA676" s="83"/>
      <c r="LRB676" s="84"/>
      <c r="LRC676" s="84"/>
      <c r="LRD676" s="85"/>
      <c r="LRE676" s="92"/>
      <c r="LRF676" s="86"/>
      <c r="LRG676" s="148"/>
      <c r="LRH676" s="149"/>
      <c r="LRI676" s="149"/>
      <c r="LRJ676" s="167"/>
      <c r="LRK676" s="83"/>
      <c r="LRL676" s="84"/>
      <c r="LRM676" s="84"/>
      <c r="LRN676" s="85"/>
      <c r="LRO676" s="92"/>
      <c r="LRP676" s="86"/>
      <c r="LRQ676" s="148"/>
      <c r="LRR676" s="149"/>
      <c r="LRS676" s="149"/>
      <c r="LRT676" s="167"/>
      <c r="LRU676" s="83"/>
      <c r="LRV676" s="84"/>
      <c r="LRW676" s="84"/>
      <c r="LRX676" s="85"/>
      <c r="LRY676" s="92"/>
      <c r="LRZ676" s="86"/>
      <c r="LSA676" s="148"/>
      <c r="LSB676" s="149"/>
      <c r="LSC676" s="149"/>
      <c r="LSD676" s="167"/>
      <c r="LSE676" s="83"/>
      <c r="LSF676" s="84"/>
      <c r="LSG676" s="84"/>
      <c r="LSH676" s="85"/>
      <c r="LSI676" s="92"/>
      <c r="LSJ676" s="86"/>
      <c r="LSK676" s="148"/>
      <c r="LSL676" s="149"/>
      <c r="LSM676" s="149"/>
      <c r="LSN676" s="167"/>
      <c r="LSO676" s="83"/>
      <c r="LSP676" s="84"/>
      <c r="LSQ676" s="84"/>
      <c r="LSR676" s="85"/>
      <c r="LSS676" s="92"/>
      <c r="LST676" s="86"/>
      <c r="LSU676" s="148"/>
      <c r="LSV676" s="149"/>
      <c r="LSW676" s="149"/>
      <c r="LSX676" s="167"/>
      <c r="LSY676" s="83"/>
      <c r="LSZ676" s="84"/>
      <c r="LTA676" s="84"/>
      <c r="LTB676" s="85"/>
      <c r="LTC676" s="92"/>
      <c r="LTD676" s="86"/>
      <c r="LTE676" s="148"/>
      <c r="LTF676" s="149"/>
      <c r="LTG676" s="149"/>
      <c r="LTH676" s="167"/>
      <c r="LTI676" s="83"/>
      <c r="LTJ676" s="84"/>
      <c r="LTK676" s="84"/>
      <c r="LTL676" s="85"/>
      <c r="LTM676" s="92"/>
      <c r="LTN676" s="86"/>
      <c r="LTO676" s="148"/>
      <c r="LTP676" s="149"/>
      <c r="LTQ676" s="149"/>
      <c r="LTR676" s="167"/>
      <c r="LTS676" s="83"/>
      <c r="LTT676" s="84"/>
      <c r="LTU676" s="84"/>
      <c r="LTV676" s="85"/>
      <c r="LTW676" s="92"/>
      <c r="LTX676" s="86"/>
      <c r="LTY676" s="148"/>
      <c r="LTZ676" s="149"/>
      <c r="LUA676" s="149"/>
      <c r="LUB676" s="167"/>
      <c r="LUC676" s="83"/>
      <c r="LUD676" s="84"/>
      <c r="LUE676" s="84"/>
      <c r="LUF676" s="85"/>
      <c r="LUG676" s="92"/>
      <c r="LUH676" s="86"/>
      <c r="LUI676" s="148"/>
      <c r="LUJ676" s="149"/>
      <c r="LUK676" s="149"/>
      <c r="LUL676" s="167"/>
      <c r="LUM676" s="83"/>
      <c r="LUN676" s="84"/>
      <c r="LUO676" s="84"/>
      <c r="LUP676" s="85"/>
      <c r="LUQ676" s="92"/>
      <c r="LUR676" s="86"/>
      <c r="LUS676" s="148"/>
      <c r="LUT676" s="149"/>
      <c r="LUU676" s="149"/>
      <c r="LUV676" s="167"/>
      <c r="LUW676" s="83"/>
      <c r="LUX676" s="84"/>
      <c r="LUY676" s="84"/>
      <c r="LUZ676" s="85"/>
      <c r="LVA676" s="92"/>
      <c r="LVB676" s="86"/>
      <c r="LVC676" s="148"/>
      <c r="LVD676" s="149"/>
      <c r="LVE676" s="149"/>
      <c r="LVF676" s="167"/>
      <c r="LVG676" s="83"/>
      <c r="LVH676" s="84"/>
      <c r="LVI676" s="84"/>
      <c r="LVJ676" s="85"/>
      <c r="LVK676" s="92"/>
      <c r="LVL676" s="86"/>
      <c r="LVM676" s="148"/>
      <c r="LVN676" s="149"/>
      <c r="LVO676" s="149"/>
      <c r="LVP676" s="167"/>
      <c r="LVQ676" s="83"/>
      <c r="LVR676" s="84"/>
      <c r="LVS676" s="84"/>
      <c r="LVT676" s="85"/>
      <c r="LVU676" s="92"/>
      <c r="LVV676" s="86"/>
      <c r="LVW676" s="148"/>
      <c r="LVX676" s="149"/>
      <c r="LVY676" s="149"/>
      <c r="LVZ676" s="167"/>
      <c r="LWA676" s="83"/>
      <c r="LWB676" s="84"/>
      <c r="LWC676" s="84"/>
      <c r="LWD676" s="85"/>
      <c r="LWE676" s="92"/>
      <c r="LWF676" s="86"/>
      <c r="LWG676" s="148"/>
      <c r="LWH676" s="149"/>
      <c r="LWI676" s="149"/>
      <c r="LWJ676" s="167"/>
      <c r="LWK676" s="83"/>
      <c r="LWL676" s="84"/>
      <c r="LWM676" s="84"/>
      <c r="LWN676" s="85"/>
      <c r="LWO676" s="92"/>
      <c r="LWP676" s="86"/>
      <c r="LWQ676" s="148"/>
      <c r="LWR676" s="149"/>
      <c r="LWS676" s="149"/>
      <c r="LWT676" s="167"/>
      <c r="LWU676" s="83"/>
      <c r="LWV676" s="84"/>
      <c r="LWW676" s="84"/>
      <c r="LWX676" s="85"/>
      <c r="LWY676" s="92"/>
      <c r="LWZ676" s="86"/>
      <c r="LXA676" s="148"/>
      <c r="LXB676" s="149"/>
      <c r="LXC676" s="149"/>
      <c r="LXD676" s="167"/>
      <c r="LXE676" s="83"/>
      <c r="LXF676" s="84"/>
      <c r="LXG676" s="84"/>
      <c r="LXH676" s="85"/>
      <c r="LXI676" s="92"/>
      <c r="LXJ676" s="86"/>
      <c r="LXK676" s="148"/>
      <c r="LXL676" s="149"/>
      <c r="LXM676" s="149"/>
      <c r="LXN676" s="167"/>
      <c r="LXO676" s="83"/>
      <c r="LXP676" s="84"/>
      <c r="LXQ676" s="84"/>
      <c r="LXR676" s="85"/>
      <c r="LXS676" s="92"/>
      <c r="LXT676" s="86"/>
      <c r="LXU676" s="148"/>
      <c r="LXV676" s="149"/>
      <c r="LXW676" s="149"/>
      <c r="LXX676" s="167"/>
      <c r="LXY676" s="83"/>
      <c r="LXZ676" s="84"/>
      <c r="LYA676" s="84"/>
      <c r="LYB676" s="85"/>
      <c r="LYC676" s="92"/>
      <c r="LYD676" s="86"/>
      <c r="LYE676" s="148"/>
      <c r="LYF676" s="149"/>
      <c r="LYG676" s="149"/>
      <c r="LYH676" s="167"/>
      <c r="LYI676" s="83"/>
      <c r="LYJ676" s="84"/>
      <c r="LYK676" s="84"/>
      <c r="LYL676" s="85"/>
      <c r="LYM676" s="92"/>
      <c r="LYN676" s="86"/>
      <c r="LYO676" s="148"/>
      <c r="LYP676" s="149"/>
      <c r="LYQ676" s="149"/>
      <c r="LYR676" s="167"/>
      <c r="LYS676" s="83"/>
      <c r="LYT676" s="84"/>
      <c r="LYU676" s="84"/>
      <c r="LYV676" s="85"/>
      <c r="LYW676" s="92"/>
      <c r="LYX676" s="86"/>
      <c r="LYY676" s="148"/>
      <c r="LYZ676" s="149"/>
      <c r="LZA676" s="149"/>
      <c r="LZB676" s="167"/>
      <c r="LZC676" s="83"/>
      <c r="LZD676" s="84"/>
      <c r="LZE676" s="84"/>
      <c r="LZF676" s="85"/>
      <c r="LZG676" s="92"/>
      <c r="LZH676" s="86"/>
      <c r="LZI676" s="148"/>
      <c r="LZJ676" s="149"/>
      <c r="LZK676" s="149"/>
      <c r="LZL676" s="167"/>
      <c r="LZM676" s="83"/>
      <c r="LZN676" s="84"/>
      <c r="LZO676" s="84"/>
      <c r="LZP676" s="85"/>
      <c r="LZQ676" s="92"/>
      <c r="LZR676" s="86"/>
      <c r="LZS676" s="148"/>
      <c r="LZT676" s="149"/>
      <c r="LZU676" s="149"/>
      <c r="LZV676" s="167"/>
      <c r="LZW676" s="83"/>
      <c r="LZX676" s="84"/>
      <c r="LZY676" s="84"/>
      <c r="LZZ676" s="85"/>
      <c r="MAA676" s="92"/>
      <c r="MAB676" s="86"/>
      <c r="MAC676" s="148"/>
      <c r="MAD676" s="149"/>
      <c r="MAE676" s="149"/>
      <c r="MAF676" s="167"/>
      <c r="MAG676" s="83"/>
      <c r="MAH676" s="84"/>
      <c r="MAI676" s="84"/>
      <c r="MAJ676" s="85"/>
      <c r="MAK676" s="92"/>
      <c r="MAL676" s="86"/>
      <c r="MAM676" s="148"/>
      <c r="MAN676" s="149"/>
      <c r="MAO676" s="149"/>
      <c r="MAP676" s="167"/>
      <c r="MAQ676" s="83"/>
      <c r="MAR676" s="84"/>
      <c r="MAS676" s="84"/>
      <c r="MAT676" s="85"/>
      <c r="MAU676" s="92"/>
      <c r="MAV676" s="86"/>
      <c r="MAW676" s="148"/>
      <c r="MAX676" s="149"/>
      <c r="MAY676" s="149"/>
      <c r="MAZ676" s="167"/>
      <c r="MBA676" s="83"/>
      <c r="MBB676" s="84"/>
      <c r="MBC676" s="84"/>
      <c r="MBD676" s="85"/>
      <c r="MBE676" s="92"/>
      <c r="MBF676" s="86"/>
      <c r="MBG676" s="148"/>
      <c r="MBH676" s="149"/>
      <c r="MBI676" s="149"/>
      <c r="MBJ676" s="167"/>
      <c r="MBK676" s="83"/>
      <c r="MBL676" s="84"/>
      <c r="MBM676" s="84"/>
      <c r="MBN676" s="85"/>
      <c r="MBO676" s="92"/>
      <c r="MBP676" s="86"/>
      <c r="MBQ676" s="148"/>
      <c r="MBR676" s="149"/>
      <c r="MBS676" s="149"/>
      <c r="MBT676" s="167"/>
      <c r="MBU676" s="83"/>
      <c r="MBV676" s="84"/>
      <c r="MBW676" s="84"/>
      <c r="MBX676" s="85"/>
      <c r="MBY676" s="92"/>
      <c r="MBZ676" s="86"/>
      <c r="MCA676" s="148"/>
      <c r="MCB676" s="149"/>
      <c r="MCC676" s="149"/>
      <c r="MCD676" s="167"/>
      <c r="MCE676" s="83"/>
      <c r="MCF676" s="84"/>
      <c r="MCG676" s="84"/>
      <c r="MCH676" s="85"/>
      <c r="MCI676" s="92"/>
      <c r="MCJ676" s="86"/>
      <c r="MCK676" s="148"/>
      <c r="MCL676" s="149"/>
      <c r="MCM676" s="149"/>
      <c r="MCN676" s="167"/>
      <c r="MCO676" s="83"/>
      <c r="MCP676" s="84"/>
      <c r="MCQ676" s="84"/>
      <c r="MCR676" s="85"/>
      <c r="MCS676" s="92"/>
      <c r="MCT676" s="86"/>
      <c r="MCU676" s="148"/>
      <c r="MCV676" s="149"/>
      <c r="MCW676" s="149"/>
      <c r="MCX676" s="167"/>
      <c r="MCY676" s="83"/>
      <c r="MCZ676" s="84"/>
      <c r="MDA676" s="84"/>
      <c r="MDB676" s="85"/>
      <c r="MDC676" s="92"/>
      <c r="MDD676" s="86"/>
      <c r="MDE676" s="148"/>
      <c r="MDF676" s="149"/>
      <c r="MDG676" s="149"/>
      <c r="MDH676" s="167"/>
      <c r="MDI676" s="83"/>
      <c r="MDJ676" s="84"/>
      <c r="MDK676" s="84"/>
      <c r="MDL676" s="85"/>
      <c r="MDM676" s="92"/>
      <c r="MDN676" s="86"/>
      <c r="MDO676" s="148"/>
      <c r="MDP676" s="149"/>
      <c r="MDQ676" s="149"/>
      <c r="MDR676" s="167"/>
      <c r="MDS676" s="83"/>
      <c r="MDT676" s="84"/>
      <c r="MDU676" s="84"/>
      <c r="MDV676" s="85"/>
      <c r="MDW676" s="92"/>
      <c r="MDX676" s="86"/>
      <c r="MDY676" s="148"/>
      <c r="MDZ676" s="149"/>
      <c r="MEA676" s="149"/>
      <c r="MEB676" s="167"/>
      <c r="MEC676" s="83"/>
      <c r="MED676" s="84"/>
      <c r="MEE676" s="84"/>
      <c r="MEF676" s="85"/>
      <c r="MEG676" s="92"/>
      <c r="MEH676" s="86"/>
      <c r="MEI676" s="148"/>
      <c r="MEJ676" s="149"/>
      <c r="MEK676" s="149"/>
      <c r="MEL676" s="167"/>
      <c r="MEM676" s="83"/>
      <c r="MEN676" s="84"/>
      <c r="MEO676" s="84"/>
      <c r="MEP676" s="85"/>
      <c r="MEQ676" s="92"/>
      <c r="MER676" s="86"/>
      <c r="MES676" s="148"/>
      <c r="MET676" s="149"/>
      <c r="MEU676" s="149"/>
      <c r="MEV676" s="167"/>
      <c r="MEW676" s="83"/>
      <c r="MEX676" s="84"/>
      <c r="MEY676" s="84"/>
      <c r="MEZ676" s="85"/>
      <c r="MFA676" s="92"/>
      <c r="MFB676" s="86"/>
      <c r="MFC676" s="148"/>
      <c r="MFD676" s="149"/>
      <c r="MFE676" s="149"/>
      <c r="MFF676" s="167"/>
      <c r="MFG676" s="83"/>
      <c r="MFH676" s="84"/>
      <c r="MFI676" s="84"/>
      <c r="MFJ676" s="85"/>
      <c r="MFK676" s="92"/>
      <c r="MFL676" s="86"/>
      <c r="MFM676" s="148"/>
      <c r="MFN676" s="149"/>
      <c r="MFO676" s="149"/>
      <c r="MFP676" s="167"/>
      <c r="MFQ676" s="83"/>
      <c r="MFR676" s="84"/>
      <c r="MFS676" s="84"/>
      <c r="MFT676" s="85"/>
      <c r="MFU676" s="92"/>
      <c r="MFV676" s="86"/>
      <c r="MFW676" s="148"/>
      <c r="MFX676" s="149"/>
      <c r="MFY676" s="149"/>
      <c r="MFZ676" s="167"/>
      <c r="MGA676" s="83"/>
      <c r="MGB676" s="84"/>
      <c r="MGC676" s="84"/>
      <c r="MGD676" s="85"/>
      <c r="MGE676" s="92"/>
      <c r="MGF676" s="86"/>
      <c r="MGG676" s="148"/>
      <c r="MGH676" s="149"/>
      <c r="MGI676" s="149"/>
      <c r="MGJ676" s="167"/>
      <c r="MGK676" s="83"/>
      <c r="MGL676" s="84"/>
      <c r="MGM676" s="84"/>
      <c r="MGN676" s="85"/>
      <c r="MGO676" s="92"/>
      <c r="MGP676" s="86"/>
      <c r="MGQ676" s="148"/>
      <c r="MGR676" s="149"/>
      <c r="MGS676" s="149"/>
      <c r="MGT676" s="167"/>
      <c r="MGU676" s="83"/>
      <c r="MGV676" s="84"/>
      <c r="MGW676" s="84"/>
      <c r="MGX676" s="85"/>
      <c r="MGY676" s="92"/>
      <c r="MGZ676" s="86"/>
      <c r="MHA676" s="148"/>
      <c r="MHB676" s="149"/>
      <c r="MHC676" s="149"/>
      <c r="MHD676" s="167"/>
      <c r="MHE676" s="83"/>
      <c r="MHF676" s="84"/>
      <c r="MHG676" s="84"/>
      <c r="MHH676" s="85"/>
      <c r="MHI676" s="92"/>
      <c r="MHJ676" s="86"/>
      <c r="MHK676" s="148"/>
      <c r="MHL676" s="149"/>
      <c r="MHM676" s="149"/>
      <c r="MHN676" s="167"/>
      <c r="MHO676" s="83"/>
      <c r="MHP676" s="84"/>
      <c r="MHQ676" s="84"/>
      <c r="MHR676" s="85"/>
      <c r="MHS676" s="92"/>
      <c r="MHT676" s="86"/>
      <c r="MHU676" s="148"/>
      <c r="MHV676" s="149"/>
      <c r="MHW676" s="149"/>
      <c r="MHX676" s="167"/>
      <c r="MHY676" s="83"/>
      <c r="MHZ676" s="84"/>
      <c r="MIA676" s="84"/>
      <c r="MIB676" s="85"/>
      <c r="MIC676" s="92"/>
      <c r="MID676" s="86"/>
      <c r="MIE676" s="148"/>
      <c r="MIF676" s="149"/>
      <c r="MIG676" s="149"/>
      <c r="MIH676" s="167"/>
      <c r="MII676" s="83"/>
      <c r="MIJ676" s="84"/>
      <c r="MIK676" s="84"/>
      <c r="MIL676" s="85"/>
      <c r="MIM676" s="92"/>
      <c r="MIN676" s="86"/>
      <c r="MIO676" s="148"/>
      <c r="MIP676" s="149"/>
      <c r="MIQ676" s="149"/>
      <c r="MIR676" s="167"/>
      <c r="MIS676" s="83"/>
      <c r="MIT676" s="84"/>
      <c r="MIU676" s="84"/>
      <c r="MIV676" s="85"/>
      <c r="MIW676" s="92"/>
      <c r="MIX676" s="86"/>
      <c r="MIY676" s="148"/>
      <c r="MIZ676" s="149"/>
      <c r="MJA676" s="149"/>
      <c r="MJB676" s="167"/>
      <c r="MJC676" s="83"/>
      <c r="MJD676" s="84"/>
      <c r="MJE676" s="84"/>
      <c r="MJF676" s="85"/>
      <c r="MJG676" s="92"/>
      <c r="MJH676" s="86"/>
      <c r="MJI676" s="148"/>
      <c r="MJJ676" s="149"/>
      <c r="MJK676" s="149"/>
      <c r="MJL676" s="167"/>
      <c r="MJM676" s="83"/>
      <c r="MJN676" s="84"/>
      <c r="MJO676" s="84"/>
      <c r="MJP676" s="85"/>
      <c r="MJQ676" s="92"/>
      <c r="MJR676" s="86"/>
      <c r="MJS676" s="148"/>
      <c r="MJT676" s="149"/>
      <c r="MJU676" s="149"/>
      <c r="MJV676" s="167"/>
      <c r="MJW676" s="83"/>
      <c r="MJX676" s="84"/>
      <c r="MJY676" s="84"/>
      <c r="MJZ676" s="85"/>
      <c r="MKA676" s="92"/>
      <c r="MKB676" s="86"/>
      <c r="MKC676" s="148"/>
      <c r="MKD676" s="149"/>
      <c r="MKE676" s="149"/>
      <c r="MKF676" s="167"/>
      <c r="MKG676" s="83"/>
      <c r="MKH676" s="84"/>
      <c r="MKI676" s="84"/>
      <c r="MKJ676" s="85"/>
      <c r="MKK676" s="92"/>
      <c r="MKL676" s="86"/>
      <c r="MKM676" s="148"/>
      <c r="MKN676" s="149"/>
      <c r="MKO676" s="149"/>
      <c r="MKP676" s="167"/>
      <c r="MKQ676" s="83"/>
      <c r="MKR676" s="84"/>
      <c r="MKS676" s="84"/>
      <c r="MKT676" s="85"/>
      <c r="MKU676" s="92"/>
      <c r="MKV676" s="86"/>
      <c r="MKW676" s="148"/>
      <c r="MKX676" s="149"/>
      <c r="MKY676" s="149"/>
      <c r="MKZ676" s="167"/>
      <c r="MLA676" s="83"/>
      <c r="MLB676" s="84"/>
      <c r="MLC676" s="84"/>
      <c r="MLD676" s="85"/>
      <c r="MLE676" s="92"/>
      <c r="MLF676" s="86"/>
      <c r="MLG676" s="148"/>
      <c r="MLH676" s="149"/>
      <c r="MLI676" s="149"/>
      <c r="MLJ676" s="167"/>
      <c r="MLK676" s="83"/>
      <c r="MLL676" s="84"/>
      <c r="MLM676" s="84"/>
      <c r="MLN676" s="85"/>
      <c r="MLO676" s="92"/>
      <c r="MLP676" s="86"/>
      <c r="MLQ676" s="148"/>
      <c r="MLR676" s="149"/>
      <c r="MLS676" s="149"/>
      <c r="MLT676" s="167"/>
      <c r="MLU676" s="83"/>
      <c r="MLV676" s="84"/>
      <c r="MLW676" s="84"/>
      <c r="MLX676" s="85"/>
      <c r="MLY676" s="92"/>
      <c r="MLZ676" s="86"/>
      <c r="MMA676" s="148"/>
      <c r="MMB676" s="149"/>
      <c r="MMC676" s="149"/>
      <c r="MMD676" s="167"/>
      <c r="MME676" s="83"/>
      <c r="MMF676" s="84"/>
      <c r="MMG676" s="84"/>
      <c r="MMH676" s="85"/>
      <c r="MMI676" s="92"/>
      <c r="MMJ676" s="86"/>
      <c r="MMK676" s="148"/>
      <c r="MML676" s="149"/>
      <c r="MMM676" s="149"/>
      <c r="MMN676" s="167"/>
      <c r="MMO676" s="83"/>
      <c r="MMP676" s="84"/>
      <c r="MMQ676" s="84"/>
      <c r="MMR676" s="85"/>
      <c r="MMS676" s="92"/>
      <c r="MMT676" s="86"/>
      <c r="MMU676" s="148"/>
      <c r="MMV676" s="149"/>
      <c r="MMW676" s="149"/>
      <c r="MMX676" s="167"/>
      <c r="MMY676" s="83"/>
      <c r="MMZ676" s="84"/>
      <c r="MNA676" s="84"/>
      <c r="MNB676" s="85"/>
      <c r="MNC676" s="92"/>
      <c r="MND676" s="86"/>
      <c r="MNE676" s="148"/>
      <c r="MNF676" s="149"/>
      <c r="MNG676" s="149"/>
      <c r="MNH676" s="167"/>
      <c r="MNI676" s="83"/>
      <c r="MNJ676" s="84"/>
      <c r="MNK676" s="84"/>
      <c r="MNL676" s="85"/>
      <c r="MNM676" s="92"/>
      <c r="MNN676" s="86"/>
      <c r="MNO676" s="148"/>
      <c r="MNP676" s="149"/>
      <c r="MNQ676" s="149"/>
      <c r="MNR676" s="167"/>
      <c r="MNS676" s="83"/>
      <c r="MNT676" s="84"/>
      <c r="MNU676" s="84"/>
      <c r="MNV676" s="85"/>
      <c r="MNW676" s="92"/>
      <c r="MNX676" s="86"/>
      <c r="MNY676" s="148"/>
      <c r="MNZ676" s="149"/>
      <c r="MOA676" s="149"/>
      <c r="MOB676" s="167"/>
      <c r="MOC676" s="83"/>
      <c r="MOD676" s="84"/>
      <c r="MOE676" s="84"/>
      <c r="MOF676" s="85"/>
      <c r="MOG676" s="92"/>
      <c r="MOH676" s="86"/>
      <c r="MOI676" s="148"/>
      <c r="MOJ676" s="149"/>
      <c r="MOK676" s="149"/>
      <c r="MOL676" s="167"/>
      <c r="MOM676" s="83"/>
      <c r="MON676" s="84"/>
      <c r="MOO676" s="84"/>
      <c r="MOP676" s="85"/>
      <c r="MOQ676" s="92"/>
      <c r="MOR676" s="86"/>
      <c r="MOS676" s="148"/>
      <c r="MOT676" s="149"/>
      <c r="MOU676" s="149"/>
      <c r="MOV676" s="167"/>
      <c r="MOW676" s="83"/>
      <c r="MOX676" s="84"/>
      <c r="MOY676" s="84"/>
      <c r="MOZ676" s="85"/>
      <c r="MPA676" s="92"/>
      <c r="MPB676" s="86"/>
      <c r="MPC676" s="148"/>
      <c r="MPD676" s="149"/>
      <c r="MPE676" s="149"/>
      <c r="MPF676" s="167"/>
      <c r="MPG676" s="83"/>
      <c r="MPH676" s="84"/>
      <c r="MPI676" s="84"/>
      <c r="MPJ676" s="85"/>
      <c r="MPK676" s="92"/>
      <c r="MPL676" s="86"/>
      <c r="MPM676" s="148"/>
      <c r="MPN676" s="149"/>
      <c r="MPO676" s="149"/>
      <c r="MPP676" s="167"/>
      <c r="MPQ676" s="83"/>
      <c r="MPR676" s="84"/>
      <c r="MPS676" s="84"/>
      <c r="MPT676" s="85"/>
      <c r="MPU676" s="92"/>
      <c r="MPV676" s="86"/>
      <c r="MPW676" s="148"/>
      <c r="MPX676" s="149"/>
      <c r="MPY676" s="149"/>
      <c r="MPZ676" s="167"/>
      <c r="MQA676" s="83"/>
      <c r="MQB676" s="84"/>
      <c r="MQC676" s="84"/>
      <c r="MQD676" s="85"/>
      <c r="MQE676" s="92"/>
      <c r="MQF676" s="86"/>
      <c r="MQG676" s="148"/>
      <c r="MQH676" s="149"/>
      <c r="MQI676" s="149"/>
      <c r="MQJ676" s="167"/>
      <c r="MQK676" s="83"/>
      <c r="MQL676" s="84"/>
      <c r="MQM676" s="84"/>
      <c r="MQN676" s="85"/>
      <c r="MQO676" s="92"/>
      <c r="MQP676" s="86"/>
      <c r="MQQ676" s="148"/>
      <c r="MQR676" s="149"/>
      <c r="MQS676" s="149"/>
      <c r="MQT676" s="167"/>
      <c r="MQU676" s="83"/>
      <c r="MQV676" s="84"/>
      <c r="MQW676" s="84"/>
      <c r="MQX676" s="85"/>
      <c r="MQY676" s="92"/>
      <c r="MQZ676" s="86"/>
      <c r="MRA676" s="148"/>
      <c r="MRB676" s="149"/>
      <c r="MRC676" s="149"/>
      <c r="MRD676" s="167"/>
      <c r="MRE676" s="83"/>
      <c r="MRF676" s="84"/>
      <c r="MRG676" s="84"/>
      <c r="MRH676" s="85"/>
      <c r="MRI676" s="92"/>
      <c r="MRJ676" s="86"/>
      <c r="MRK676" s="148"/>
      <c r="MRL676" s="149"/>
      <c r="MRM676" s="149"/>
      <c r="MRN676" s="167"/>
      <c r="MRO676" s="83"/>
      <c r="MRP676" s="84"/>
      <c r="MRQ676" s="84"/>
      <c r="MRR676" s="85"/>
      <c r="MRS676" s="92"/>
      <c r="MRT676" s="86"/>
      <c r="MRU676" s="148"/>
      <c r="MRV676" s="149"/>
      <c r="MRW676" s="149"/>
      <c r="MRX676" s="167"/>
      <c r="MRY676" s="83"/>
      <c r="MRZ676" s="84"/>
      <c r="MSA676" s="84"/>
      <c r="MSB676" s="85"/>
      <c r="MSC676" s="92"/>
      <c r="MSD676" s="86"/>
      <c r="MSE676" s="148"/>
      <c r="MSF676" s="149"/>
      <c r="MSG676" s="149"/>
      <c r="MSH676" s="167"/>
      <c r="MSI676" s="83"/>
      <c r="MSJ676" s="84"/>
      <c r="MSK676" s="84"/>
      <c r="MSL676" s="85"/>
      <c r="MSM676" s="92"/>
      <c r="MSN676" s="86"/>
      <c r="MSO676" s="148"/>
      <c r="MSP676" s="149"/>
      <c r="MSQ676" s="149"/>
      <c r="MSR676" s="167"/>
      <c r="MSS676" s="83"/>
      <c r="MST676" s="84"/>
      <c r="MSU676" s="84"/>
      <c r="MSV676" s="85"/>
      <c r="MSW676" s="92"/>
      <c r="MSX676" s="86"/>
      <c r="MSY676" s="148"/>
      <c r="MSZ676" s="149"/>
      <c r="MTA676" s="149"/>
      <c r="MTB676" s="167"/>
      <c r="MTC676" s="83"/>
      <c r="MTD676" s="84"/>
      <c r="MTE676" s="84"/>
      <c r="MTF676" s="85"/>
      <c r="MTG676" s="92"/>
      <c r="MTH676" s="86"/>
      <c r="MTI676" s="148"/>
      <c r="MTJ676" s="149"/>
      <c r="MTK676" s="149"/>
      <c r="MTL676" s="167"/>
      <c r="MTM676" s="83"/>
      <c r="MTN676" s="84"/>
      <c r="MTO676" s="84"/>
      <c r="MTP676" s="85"/>
      <c r="MTQ676" s="92"/>
      <c r="MTR676" s="86"/>
      <c r="MTS676" s="148"/>
      <c r="MTT676" s="149"/>
      <c r="MTU676" s="149"/>
      <c r="MTV676" s="167"/>
      <c r="MTW676" s="83"/>
      <c r="MTX676" s="84"/>
      <c r="MTY676" s="84"/>
      <c r="MTZ676" s="85"/>
      <c r="MUA676" s="92"/>
      <c r="MUB676" s="86"/>
      <c r="MUC676" s="148"/>
      <c r="MUD676" s="149"/>
      <c r="MUE676" s="149"/>
      <c r="MUF676" s="167"/>
      <c r="MUG676" s="83"/>
      <c r="MUH676" s="84"/>
      <c r="MUI676" s="84"/>
      <c r="MUJ676" s="85"/>
      <c r="MUK676" s="92"/>
      <c r="MUL676" s="86"/>
      <c r="MUM676" s="148"/>
      <c r="MUN676" s="149"/>
      <c r="MUO676" s="149"/>
      <c r="MUP676" s="167"/>
      <c r="MUQ676" s="83"/>
      <c r="MUR676" s="84"/>
      <c r="MUS676" s="84"/>
      <c r="MUT676" s="85"/>
      <c r="MUU676" s="92"/>
      <c r="MUV676" s="86"/>
      <c r="MUW676" s="148"/>
      <c r="MUX676" s="149"/>
      <c r="MUY676" s="149"/>
      <c r="MUZ676" s="167"/>
      <c r="MVA676" s="83"/>
      <c r="MVB676" s="84"/>
      <c r="MVC676" s="84"/>
      <c r="MVD676" s="85"/>
      <c r="MVE676" s="92"/>
      <c r="MVF676" s="86"/>
      <c r="MVG676" s="148"/>
      <c r="MVH676" s="149"/>
      <c r="MVI676" s="149"/>
      <c r="MVJ676" s="167"/>
      <c r="MVK676" s="83"/>
      <c r="MVL676" s="84"/>
      <c r="MVM676" s="84"/>
      <c r="MVN676" s="85"/>
      <c r="MVO676" s="92"/>
      <c r="MVP676" s="86"/>
      <c r="MVQ676" s="148"/>
      <c r="MVR676" s="149"/>
      <c r="MVS676" s="149"/>
      <c r="MVT676" s="167"/>
      <c r="MVU676" s="83"/>
      <c r="MVV676" s="84"/>
      <c r="MVW676" s="84"/>
      <c r="MVX676" s="85"/>
      <c r="MVY676" s="92"/>
      <c r="MVZ676" s="86"/>
      <c r="MWA676" s="148"/>
      <c r="MWB676" s="149"/>
      <c r="MWC676" s="149"/>
      <c r="MWD676" s="167"/>
      <c r="MWE676" s="83"/>
      <c r="MWF676" s="84"/>
      <c r="MWG676" s="84"/>
      <c r="MWH676" s="85"/>
      <c r="MWI676" s="92"/>
      <c r="MWJ676" s="86"/>
      <c r="MWK676" s="148"/>
      <c r="MWL676" s="149"/>
      <c r="MWM676" s="149"/>
      <c r="MWN676" s="167"/>
      <c r="MWO676" s="83"/>
      <c r="MWP676" s="84"/>
      <c r="MWQ676" s="84"/>
      <c r="MWR676" s="85"/>
      <c r="MWS676" s="92"/>
      <c r="MWT676" s="86"/>
      <c r="MWU676" s="148"/>
      <c r="MWV676" s="149"/>
      <c r="MWW676" s="149"/>
      <c r="MWX676" s="167"/>
      <c r="MWY676" s="83"/>
      <c r="MWZ676" s="84"/>
      <c r="MXA676" s="84"/>
      <c r="MXB676" s="85"/>
      <c r="MXC676" s="92"/>
      <c r="MXD676" s="86"/>
      <c r="MXE676" s="148"/>
      <c r="MXF676" s="149"/>
      <c r="MXG676" s="149"/>
      <c r="MXH676" s="167"/>
      <c r="MXI676" s="83"/>
      <c r="MXJ676" s="84"/>
      <c r="MXK676" s="84"/>
      <c r="MXL676" s="85"/>
      <c r="MXM676" s="92"/>
      <c r="MXN676" s="86"/>
      <c r="MXO676" s="148"/>
      <c r="MXP676" s="149"/>
      <c r="MXQ676" s="149"/>
      <c r="MXR676" s="167"/>
      <c r="MXS676" s="83"/>
      <c r="MXT676" s="84"/>
      <c r="MXU676" s="84"/>
      <c r="MXV676" s="85"/>
      <c r="MXW676" s="92"/>
      <c r="MXX676" s="86"/>
      <c r="MXY676" s="148"/>
      <c r="MXZ676" s="149"/>
      <c r="MYA676" s="149"/>
      <c r="MYB676" s="167"/>
      <c r="MYC676" s="83"/>
      <c r="MYD676" s="84"/>
      <c r="MYE676" s="84"/>
      <c r="MYF676" s="85"/>
      <c r="MYG676" s="92"/>
      <c r="MYH676" s="86"/>
      <c r="MYI676" s="148"/>
      <c r="MYJ676" s="149"/>
      <c r="MYK676" s="149"/>
      <c r="MYL676" s="167"/>
      <c r="MYM676" s="83"/>
      <c r="MYN676" s="84"/>
      <c r="MYO676" s="84"/>
      <c r="MYP676" s="85"/>
      <c r="MYQ676" s="92"/>
      <c r="MYR676" s="86"/>
      <c r="MYS676" s="148"/>
      <c r="MYT676" s="149"/>
      <c r="MYU676" s="149"/>
      <c r="MYV676" s="167"/>
      <c r="MYW676" s="83"/>
      <c r="MYX676" s="84"/>
      <c r="MYY676" s="84"/>
      <c r="MYZ676" s="85"/>
      <c r="MZA676" s="92"/>
      <c r="MZB676" s="86"/>
      <c r="MZC676" s="148"/>
      <c r="MZD676" s="149"/>
      <c r="MZE676" s="149"/>
      <c r="MZF676" s="167"/>
      <c r="MZG676" s="83"/>
      <c r="MZH676" s="84"/>
      <c r="MZI676" s="84"/>
      <c r="MZJ676" s="85"/>
      <c r="MZK676" s="92"/>
      <c r="MZL676" s="86"/>
      <c r="MZM676" s="148"/>
      <c r="MZN676" s="149"/>
      <c r="MZO676" s="149"/>
      <c r="MZP676" s="167"/>
      <c r="MZQ676" s="83"/>
      <c r="MZR676" s="84"/>
      <c r="MZS676" s="84"/>
      <c r="MZT676" s="85"/>
      <c r="MZU676" s="92"/>
      <c r="MZV676" s="86"/>
      <c r="MZW676" s="148"/>
      <c r="MZX676" s="149"/>
      <c r="MZY676" s="149"/>
      <c r="MZZ676" s="167"/>
      <c r="NAA676" s="83"/>
      <c r="NAB676" s="84"/>
      <c r="NAC676" s="84"/>
      <c r="NAD676" s="85"/>
      <c r="NAE676" s="92"/>
      <c r="NAF676" s="86"/>
      <c r="NAG676" s="148"/>
      <c r="NAH676" s="149"/>
      <c r="NAI676" s="149"/>
      <c r="NAJ676" s="167"/>
      <c r="NAK676" s="83"/>
      <c r="NAL676" s="84"/>
      <c r="NAM676" s="84"/>
      <c r="NAN676" s="85"/>
      <c r="NAO676" s="92"/>
      <c r="NAP676" s="86"/>
      <c r="NAQ676" s="148"/>
      <c r="NAR676" s="149"/>
      <c r="NAS676" s="149"/>
      <c r="NAT676" s="167"/>
      <c r="NAU676" s="83"/>
      <c r="NAV676" s="84"/>
      <c r="NAW676" s="84"/>
      <c r="NAX676" s="85"/>
      <c r="NAY676" s="92"/>
      <c r="NAZ676" s="86"/>
      <c r="NBA676" s="148"/>
      <c r="NBB676" s="149"/>
      <c r="NBC676" s="149"/>
      <c r="NBD676" s="167"/>
      <c r="NBE676" s="83"/>
      <c r="NBF676" s="84"/>
      <c r="NBG676" s="84"/>
      <c r="NBH676" s="85"/>
      <c r="NBI676" s="92"/>
      <c r="NBJ676" s="86"/>
      <c r="NBK676" s="148"/>
      <c r="NBL676" s="149"/>
      <c r="NBM676" s="149"/>
      <c r="NBN676" s="167"/>
      <c r="NBO676" s="83"/>
      <c r="NBP676" s="84"/>
      <c r="NBQ676" s="84"/>
      <c r="NBR676" s="85"/>
      <c r="NBS676" s="92"/>
      <c r="NBT676" s="86"/>
      <c r="NBU676" s="148"/>
      <c r="NBV676" s="149"/>
      <c r="NBW676" s="149"/>
      <c r="NBX676" s="167"/>
      <c r="NBY676" s="83"/>
      <c r="NBZ676" s="84"/>
      <c r="NCA676" s="84"/>
      <c r="NCB676" s="85"/>
      <c r="NCC676" s="92"/>
      <c r="NCD676" s="86"/>
      <c r="NCE676" s="148"/>
      <c r="NCF676" s="149"/>
      <c r="NCG676" s="149"/>
      <c r="NCH676" s="167"/>
      <c r="NCI676" s="83"/>
      <c r="NCJ676" s="84"/>
      <c r="NCK676" s="84"/>
      <c r="NCL676" s="85"/>
      <c r="NCM676" s="92"/>
      <c r="NCN676" s="86"/>
      <c r="NCO676" s="148"/>
      <c r="NCP676" s="149"/>
      <c r="NCQ676" s="149"/>
      <c r="NCR676" s="167"/>
      <c r="NCS676" s="83"/>
      <c r="NCT676" s="84"/>
      <c r="NCU676" s="84"/>
      <c r="NCV676" s="85"/>
      <c r="NCW676" s="92"/>
      <c r="NCX676" s="86"/>
      <c r="NCY676" s="148"/>
      <c r="NCZ676" s="149"/>
      <c r="NDA676" s="149"/>
      <c r="NDB676" s="167"/>
      <c r="NDC676" s="83"/>
      <c r="NDD676" s="84"/>
      <c r="NDE676" s="84"/>
      <c r="NDF676" s="85"/>
      <c r="NDG676" s="92"/>
      <c r="NDH676" s="86"/>
      <c r="NDI676" s="148"/>
      <c r="NDJ676" s="149"/>
      <c r="NDK676" s="149"/>
      <c r="NDL676" s="167"/>
      <c r="NDM676" s="83"/>
      <c r="NDN676" s="84"/>
      <c r="NDO676" s="84"/>
      <c r="NDP676" s="85"/>
      <c r="NDQ676" s="92"/>
      <c r="NDR676" s="86"/>
      <c r="NDS676" s="148"/>
      <c r="NDT676" s="149"/>
      <c r="NDU676" s="149"/>
      <c r="NDV676" s="167"/>
      <c r="NDW676" s="83"/>
      <c r="NDX676" s="84"/>
      <c r="NDY676" s="84"/>
      <c r="NDZ676" s="85"/>
      <c r="NEA676" s="92"/>
      <c r="NEB676" s="86"/>
      <c r="NEC676" s="148"/>
      <c r="NED676" s="149"/>
      <c r="NEE676" s="149"/>
      <c r="NEF676" s="167"/>
      <c r="NEG676" s="83"/>
      <c r="NEH676" s="84"/>
      <c r="NEI676" s="84"/>
      <c r="NEJ676" s="85"/>
      <c r="NEK676" s="92"/>
      <c r="NEL676" s="86"/>
      <c r="NEM676" s="148"/>
      <c r="NEN676" s="149"/>
      <c r="NEO676" s="149"/>
      <c r="NEP676" s="167"/>
      <c r="NEQ676" s="83"/>
      <c r="NER676" s="84"/>
      <c r="NES676" s="84"/>
      <c r="NET676" s="85"/>
      <c r="NEU676" s="92"/>
      <c r="NEV676" s="86"/>
      <c r="NEW676" s="148"/>
      <c r="NEX676" s="149"/>
      <c r="NEY676" s="149"/>
      <c r="NEZ676" s="167"/>
      <c r="NFA676" s="83"/>
      <c r="NFB676" s="84"/>
      <c r="NFC676" s="84"/>
      <c r="NFD676" s="85"/>
      <c r="NFE676" s="92"/>
      <c r="NFF676" s="86"/>
      <c r="NFG676" s="148"/>
      <c r="NFH676" s="149"/>
      <c r="NFI676" s="149"/>
      <c r="NFJ676" s="167"/>
      <c r="NFK676" s="83"/>
      <c r="NFL676" s="84"/>
      <c r="NFM676" s="84"/>
      <c r="NFN676" s="85"/>
      <c r="NFO676" s="92"/>
      <c r="NFP676" s="86"/>
      <c r="NFQ676" s="148"/>
      <c r="NFR676" s="149"/>
      <c r="NFS676" s="149"/>
      <c r="NFT676" s="167"/>
      <c r="NFU676" s="83"/>
      <c r="NFV676" s="84"/>
      <c r="NFW676" s="84"/>
      <c r="NFX676" s="85"/>
      <c r="NFY676" s="92"/>
      <c r="NFZ676" s="86"/>
      <c r="NGA676" s="148"/>
      <c r="NGB676" s="149"/>
      <c r="NGC676" s="149"/>
      <c r="NGD676" s="167"/>
      <c r="NGE676" s="83"/>
      <c r="NGF676" s="84"/>
      <c r="NGG676" s="84"/>
      <c r="NGH676" s="85"/>
      <c r="NGI676" s="92"/>
      <c r="NGJ676" s="86"/>
      <c r="NGK676" s="148"/>
      <c r="NGL676" s="149"/>
      <c r="NGM676" s="149"/>
      <c r="NGN676" s="167"/>
      <c r="NGO676" s="83"/>
      <c r="NGP676" s="84"/>
      <c r="NGQ676" s="84"/>
      <c r="NGR676" s="85"/>
      <c r="NGS676" s="92"/>
      <c r="NGT676" s="86"/>
      <c r="NGU676" s="148"/>
      <c r="NGV676" s="149"/>
      <c r="NGW676" s="149"/>
      <c r="NGX676" s="167"/>
      <c r="NGY676" s="83"/>
      <c r="NGZ676" s="84"/>
      <c r="NHA676" s="84"/>
      <c r="NHB676" s="85"/>
      <c r="NHC676" s="92"/>
      <c r="NHD676" s="86"/>
      <c r="NHE676" s="148"/>
      <c r="NHF676" s="149"/>
      <c r="NHG676" s="149"/>
      <c r="NHH676" s="167"/>
      <c r="NHI676" s="83"/>
      <c r="NHJ676" s="84"/>
      <c r="NHK676" s="84"/>
      <c r="NHL676" s="85"/>
      <c r="NHM676" s="92"/>
      <c r="NHN676" s="86"/>
      <c r="NHO676" s="148"/>
      <c r="NHP676" s="149"/>
      <c r="NHQ676" s="149"/>
      <c r="NHR676" s="167"/>
      <c r="NHS676" s="83"/>
      <c r="NHT676" s="84"/>
      <c r="NHU676" s="84"/>
      <c r="NHV676" s="85"/>
      <c r="NHW676" s="92"/>
      <c r="NHX676" s="86"/>
      <c r="NHY676" s="148"/>
      <c r="NHZ676" s="149"/>
      <c r="NIA676" s="149"/>
      <c r="NIB676" s="167"/>
      <c r="NIC676" s="83"/>
      <c r="NID676" s="84"/>
      <c r="NIE676" s="84"/>
      <c r="NIF676" s="85"/>
      <c r="NIG676" s="92"/>
      <c r="NIH676" s="86"/>
      <c r="NII676" s="148"/>
      <c r="NIJ676" s="149"/>
      <c r="NIK676" s="149"/>
      <c r="NIL676" s="167"/>
      <c r="NIM676" s="83"/>
      <c r="NIN676" s="84"/>
      <c r="NIO676" s="84"/>
      <c r="NIP676" s="85"/>
      <c r="NIQ676" s="92"/>
      <c r="NIR676" s="86"/>
      <c r="NIS676" s="148"/>
      <c r="NIT676" s="149"/>
      <c r="NIU676" s="149"/>
      <c r="NIV676" s="167"/>
      <c r="NIW676" s="83"/>
      <c r="NIX676" s="84"/>
      <c r="NIY676" s="84"/>
      <c r="NIZ676" s="85"/>
      <c r="NJA676" s="92"/>
      <c r="NJB676" s="86"/>
      <c r="NJC676" s="148"/>
      <c r="NJD676" s="149"/>
      <c r="NJE676" s="149"/>
      <c r="NJF676" s="167"/>
      <c r="NJG676" s="83"/>
      <c r="NJH676" s="84"/>
      <c r="NJI676" s="84"/>
      <c r="NJJ676" s="85"/>
      <c r="NJK676" s="92"/>
      <c r="NJL676" s="86"/>
      <c r="NJM676" s="148"/>
      <c r="NJN676" s="149"/>
      <c r="NJO676" s="149"/>
      <c r="NJP676" s="167"/>
      <c r="NJQ676" s="83"/>
      <c r="NJR676" s="84"/>
      <c r="NJS676" s="84"/>
      <c r="NJT676" s="85"/>
      <c r="NJU676" s="92"/>
      <c r="NJV676" s="86"/>
      <c r="NJW676" s="148"/>
      <c r="NJX676" s="149"/>
      <c r="NJY676" s="149"/>
      <c r="NJZ676" s="167"/>
      <c r="NKA676" s="83"/>
      <c r="NKB676" s="84"/>
      <c r="NKC676" s="84"/>
      <c r="NKD676" s="85"/>
      <c r="NKE676" s="92"/>
      <c r="NKF676" s="86"/>
      <c r="NKG676" s="148"/>
      <c r="NKH676" s="149"/>
      <c r="NKI676" s="149"/>
      <c r="NKJ676" s="167"/>
      <c r="NKK676" s="83"/>
      <c r="NKL676" s="84"/>
      <c r="NKM676" s="84"/>
      <c r="NKN676" s="85"/>
      <c r="NKO676" s="92"/>
      <c r="NKP676" s="86"/>
      <c r="NKQ676" s="148"/>
      <c r="NKR676" s="149"/>
      <c r="NKS676" s="149"/>
      <c r="NKT676" s="167"/>
      <c r="NKU676" s="83"/>
      <c r="NKV676" s="84"/>
      <c r="NKW676" s="84"/>
      <c r="NKX676" s="85"/>
      <c r="NKY676" s="92"/>
      <c r="NKZ676" s="86"/>
      <c r="NLA676" s="148"/>
      <c r="NLB676" s="149"/>
      <c r="NLC676" s="149"/>
      <c r="NLD676" s="167"/>
      <c r="NLE676" s="83"/>
      <c r="NLF676" s="84"/>
      <c r="NLG676" s="84"/>
      <c r="NLH676" s="85"/>
      <c r="NLI676" s="92"/>
      <c r="NLJ676" s="86"/>
      <c r="NLK676" s="148"/>
      <c r="NLL676" s="149"/>
      <c r="NLM676" s="149"/>
      <c r="NLN676" s="167"/>
      <c r="NLO676" s="83"/>
      <c r="NLP676" s="84"/>
      <c r="NLQ676" s="84"/>
      <c r="NLR676" s="85"/>
      <c r="NLS676" s="92"/>
      <c r="NLT676" s="86"/>
      <c r="NLU676" s="148"/>
      <c r="NLV676" s="149"/>
      <c r="NLW676" s="149"/>
      <c r="NLX676" s="167"/>
      <c r="NLY676" s="83"/>
      <c r="NLZ676" s="84"/>
      <c r="NMA676" s="84"/>
      <c r="NMB676" s="85"/>
      <c r="NMC676" s="92"/>
      <c r="NMD676" s="86"/>
      <c r="NME676" s="148"/>
      <c r="NMF676" s="149"/>
      <c r="NMG676" s="149"/>
      <c r="NMH676" s="167"/>
      <c r="NMI676" s="83"/>
      <c r="NMJ676" s="84"/>
      <c r="NMK676" s="84"/>
      <c r="NML676" s="85"/>
      <c r="NMM676" s="92"/>
      <c r="NMN676" s="86"/>
      <c r="NMO676" s="148"/>
      <c r="NMP676" s="149"/>
      <c r="NMQ676" s="149"/>
      <c r="NMR676" s="167"/>
      <c r="NMS676" s="83"/>
      <c r="NMT676" s="84"/>
      <c r="NMU676" s="84"/>
      <c r="NMV676" s="85"/>
      <c r="NMW676" s="92"/>
      <c r="NMX676" s="86"/>
      <c r="NMY676" s="148"/>
      <c r="NMZ676" s="149"/>
      <c r="NNA676" s="149"/>
      <c r="NNB676" s="167"/>
      <c r="NNC676" s="83"/>
      <c r="NND676" s="84"/>
      <c r="NNE676" s="84"/>
      <c r="NNF676" s="85"/>
      <c r="NNG676" s="92"/>
      <c r="NNH676" s="86"/>
      <c r="NNI676" s="148"/>
      <c r="NNJ676" s="149"/>
      <c r="NNK676" s="149"/>
      <c r="NNL676" s="167"/>
      <c r="NNM676" s="83"/>
      <c r="NNN676" s="84"/>
      <c r="NNO676" s="84"/>
      <c r="NNP676" s="85"/>
      <c r="NNQ676" s="92"/>
      <c r="NNR676" s="86"/>
      <c r="NNS676" s="148"/>
      <c r="NNT676" s="149"/>
      <c r="NNU676" s="149"/>
      <c r="NNV676" s="167"/>
      <c r="NNW676" s="83"/>
      <c r="NNX676" s="84"/>
      <c r="NNY676" s="84"/>
      <c r="NNZ676" s="85"/>
      <c r="NOA676" s="92"/>
      <c r="NOB676" s="86"/>
      <c r="NOC676" s="148"/>
      <c r="NOD676" s="149"/>
      <c r="NOE676" s="149"/>
      <c r="NOF676" s="167"/>
      <c r="NOG676" s="83"/>
      <c r="NOH676" s="84"/>
      <c r="NOI676" s="84"/>
      <c r="NOJ676" s="85"/>
      <c r="NOK676" s="92"/>
      <c r="NOL676" s="86"/>
      <c r="NOM676" s="148"/>
      <c r="NON676" s="149"/>
      <c r="NOO676" s="149"/>
      <c r="NOP676" s="167"/>
      <c r="NOQ676" s="83"/>
      <c r="NOR676" s="84"/>
      <c r="NOS676" s="84"/>
      <c r="NOT676" s="85"/>
      <c r="NOU676" s="92"/>
      <c r="NOV676" s="86"/>
      <c r="NOW676" s="148"/>
      <c r="NOX676" s="149"/>
      <c r="NOY676" s="149"/>
      <c r="NOZ676" s="167"/>
      <c r="NPA676" s="83"/>
      <c r="NPB676" s="84"/>
      <c r="NPC676" s="84"/>
      <c r="NPD676" s="85"/>
      <c r="NPE676" s="92"/>
      <c r="NPF676" s="86"/>
      <c r="NPG676" s="148"/>
      <c r="NPH676" s="149"/>
      <c r="NPI676" s="149"/>
      <c r="NPJ676" s="167"/>
      <c r="NPK676" s="83"/>
      <c r="NPL676" s="84"/>
      <c r="NPM676" s="84"/>
      <c r="NPN676" s="85"/>
      <c r="NPO676" s="92"/>
      <c r="NPP676" s="86"/>
      <c r="NPQ676" s="148"/>
      <c r="NPR676" s="149"/>
      <c r="NPS676" s="149"/>
      <c r="NPT676" s="167"/>
      <c r="NPU676" s="83"/>
      <c r="NPV676" s="84"/>
      <c r="NPW676" s="84"/>
      <c r="NPX676" s="85"/>
      <c r="NPY676" s="92"/>
      <c r="NPZ676" s="86"/>
      <c r="NQA676" s="148"/>
      <c r="NQB676" s="149"/>
      <c r="NQC676" s="149"/>
      <c r="NQD676" s="167"/>
      <c r="NQE676" s="83"/>
      <c r="NQF676" s="84"/>
      <c r="NQG676" s="84"/>
      <c r="NQH676" s="85"/>
      <c r="NQI676" s="92"/>
      <c r="NQJ676" s="86"/>
      <c r="NQK676" s="148"/>
      <c r="NQL676" s="149"/>
      <c r="NQM676" s="149"/>
      <c r="NQN676" s="167"/>
      <c r="NQO676" s="83"/>
      <c r="NQP676" s="84"/>
      <c r="NQQ676" s="84"/>
      <c r="NQR676" s="85"/>
      <c r="NQS676" s="92"/>
      <c r="NQT676" s="86"/>
      <c r="NQU676" s="148"/>
      <c r="NQV676" s="149"/>
      <c r="NQW676" s="149"/>
      <c r="NQX676" s="167"/>
      <c r="NQY676" s="83"/>
      <c r="NQZ676" s="84"/>
      <c r="NRA676" s="84"/>
      <c r="NRB676" s="85"/>
      <c r="NRC676" s="92"/>
      <c r="NRD676" s="86"/>
      <c r="NRE676" s="148"/>
      <c r="NRF676" s="149"/>
      <c r="NRG676" s="149"/>
      <c r="NRH676" s="167"/>
      <c r="NRI676" s="83"/>
      <c r="NRJ676" s="84"/>
      <c r="NRK676" s="84"/>
      <c r="NRL676" s="85"/>
      <c r="NRM676" s="92"/>
      <c r="NRN676" s="86"/>
      <c r="NRO676" s="148"/>
      <c r="NRP676" s="149"/>
      <c r="NRQ676" s="149"/>
      <c r="NRR676" s="167"/>
      <c r="NRS676" s="83"/>
      <c r="NRT676" s="84"/>
      <c r="NRU676" s="84"/>
      <c r="NRV676" s="85"/>
      <c r="NRW676" s="92"/>
      <c r="NRX676" s="86"/>
      <c r="NRY676" s="148"/>
      <c r="NRZ676" s="149"/>
      <c r="NSA676" s="149"/>
      <c r="NSB676" s="167"/>
      <c r="NSC676" s="83"/>
      <c r="NSD676" s="84"/>
      <c r="NSE676" s="84"/>
      <c r="NSF676" s="85"/>
      <c r="NSG676" s="92"/>
      <c r="NSH676" s="86"/>
      <c r="NSI676" s="148"/>
      <c r="NSJ676" s="149"/>
      <c r="NSK676" s="149"/>
      <c r="NSL676" s="167"/>
      <c r="NSM676" s="83"/>
      <c r="NSN676" s="84"/>
      <c r="NSO676" s="84"/>
      <c r="NSP676" s="85"/>
      <c r="NSQ676" s="92"/>
      <c r="NSR676" s="86"/>
      <c r="NSS676" s="148"/>
      <c r="NST676" s="149"/>
      <c r="NSU676" s="149"/>
      <c r="NSV676" s="167"/>
      <c r="NSW676" s="83"/>
      <c r="NSX676" s="84"/>
      <c r="NSY676" s="84"/>
      <c r="NSZ676" s="85"/>
      <c r="NTA676" s="92"/>
      <c r="NTB676" s="86"/>
      <c r="NTC676" s="148"/>
      <c r="NTD676" s="149"/>
      <c r="NTE676" s="149"/>
      <c r="NTF676" s="167"/>
      <c r="NTG676" s="83"/>
      <c r="NTH676" s="84"/>
      <c r="NTI676" s="84"/>
      <c r="NTJ676" s="85"/>
      <c r="NTK676" s="92"/>
      <c r="NTL676" s="86"/>
      <c r="NTM676" s="148"/>
      <c r="NTN676" s="149"/>
      <c r="NTO676" s="149"/>
      <c r="NTP676" s="167"/>
      <c r="NTQ676" s="83"/>
      <c r="NTR676" s="84"/>
      <c r="NTS676" s="84"/>
      <c r="NTT676" s="85"/>
      <c r="NTU676" s="92"/>
      <c r="NTV676" s="86"/>
      <c r="NTW676" s="148"/>
      <c r="NTX676" s="149"/>
      <c r="NTY676" s="149"/>
      <c r="NTZ676" s="167"/>
      <c r="NUA676" s="83"/>
      <c r="NUB676" s="84"/>
      <c r="NUC676" s="84"/>
      <c r="NUD676" s="85"/>
      <c r="NUE676" s="92"/>
      <c r="NUF676" s="86"/>
      <c r="NUG676" s="148"/>
      <c r="NUH676" s="149"/>
      <c r="NUI676" s="149"/>
      <c r="NUJ676" s="167"/>
      <c r="NUK676" s="83"/>
      <c r="NUL676" s="84"/>
      <c r="NUM676" s="84"/>
      <c r="NUN676" s="85"/>
      <c r="NUO676" s="92"/>
      <c r="NUP676" s="86"/>
      <c r="NUQ676" s="148"/>
      <c r="NUR676" s="149"/>
      <c r="NUS676" s="149"/>
      <c r="NUT676" s="167"/>
      <c r="NUU676" s="83"/>
      <c r="NUV676" s="84"/>
      <c r="NUW676" s="84"/>
      <c r="NUX676" s="85"/>
      <c r="NUY676" s="92"/>
      <c r="NUZ676" s="86"/>
      <c r="NVA676" s="148"/>
      <c r="NVB676" s="149"/>
      <c r="NVC676" s="149"/>
      <c r="NVD676" s="167"/>
      <c r="NVE676" s="83"/>
      <c r="NVF676" s="84"/>
      <c r="NVG676" s="84"/>
      <c r="NVH676" s="85"/>
      <c r="NVI676" s="92"/>
      <c r="NVJ676" s="86"/>
      <c r="NVK676" s="148"/>
      <c r="NVL676" s="149"/>
      <c r="NVM676" s="149"/>
      <c r="NVN676" s="167"/>
      <c r="NVO676" s="83"/>
      <c r="NVP676" s="84"/>
      <c r="NVQ676" s="84"/>
      <c r="NVR676" s="85"/>
      <c r="NVS676" s="92"/>
      <c r="NVT676" s="86"/>
      <c r="NVU676" s="148"/>
      <c r="NVV676" s="149"/>
      <c r="NVW676" s="149"/>
      <c r="NVX676" s="167"/>
      <c r="NVY676" s="83"/>
      <c r="NVZ676" s="84"/>
      <c r="NWA676" s="84"/>
      <c r="NWB676" s="85"/>
      <c r="NWC676" s="92"/>
      <c r="NWD676" s="86"/>
      <c r="NWE676" s="148"/>
      <c r="NWF676" s="149"/>
      <c r="NWG676" s="149"/>
      <c r="NWH676" s="167"/>
      <c r="NWI676" s="83"/>
      <c r="NWJ676" s="84"/>
      <c r="NWK676" s="84"/>
      <c r="NWL676" s="85"/>
      <c r="NWM676" s="92"/>
      <c r="NWN676" s="86"/>
      <c r="NWO676" s="148"/>
      <c r="NWP676" s="149"/>
      <c r="NWQ676" s="149"/>
      <c r="NWR676" s="167"/>
      <c r="NWS676" s="83"/>
      <c r="NWT676" s="84"/>
      <c r="NWU676" s="84"/>
      <c r="NWV676" s="85"/>
      <c r="NWW676" s="92"/>
      <c r="NWX676" s="86"/>
      <c r="NWY676" s="148"/>
      <c r="NWZ676" s="149"/>
      <c r="NXA676" s="149"/>
      <c r="NXB676" s="167"/>
      <c r="NXC676" s="83"/>
      <c r="NXD676" s="84"/>
      <c r="NXE676" s="84"/>
      <c r="NXF676" s="85"/>
      <c r="NXG676" s="92"/>
      <c r="NXH676" s="86"/>
      <c r="NXI676" s="148"/>
      <c r="NXJ676" s="149"/>
      <c r="NXK676" s="149"/>
      <c r="NXL676" s="167"/>
      <c r="NXM676" s="83"/>
      <c r="NXN676" s="84"/>
      <c r="NXO676" s="84"/>
      <c r="NXP676" s="85"/>
      <c r="NXQ676" s="92"/>
      <c r="NXR676" s="86"/>
      <c r="NXS676" s="148"/>
      <c r="NXT676" s="149"/>
      <c r="NXU676" s="149"/>
      <c r="NXV676" s="167"/>
      <c r="NXW676" s="83"/>
      <c r="NXX676" s="84"/>
      <c r="NXY676" s="84"/>
      <c r="NXZ676" s="85"/>
      <c r="NYA676" s="92"/>
      <c r="NYB676" s="86"/>
      <c r="NYC676" s="148"/>
      <c r="NYD676" s="149"/>
      <c r="NYE676" s="149"/>
      <c r="NYF676" s="167"/>
      <c r="NYG676" s="83"/>
      <c r="NYH676" s="84"/>
      <c r="NYI676" s="84"/>
      <c r="NYJ676" s="85"/>
      <c r="NYK676" s="92"/>
      <c r="NYL676" s="86"/>
      <c r="NYM676" s="148"/>
      <c r="NYN676" s="149"/>
      <c r="NYO676" s="149"/>
      <c r="NYP676" s="167"/>
      <c r="NYQ676" s="83"/>
      <c r="NYR676" s="84"/>
      <c r="NYS676" s="84"/>
      <c r="NYT676" s="85"/>
      <c r="NYU676" s="92"/>
      <c r="NYV676" s="86"/>
      <c r="NYW676" s="148"/>
      <c r="NYX676" s="149"/>
      <c r="NYY676" s="149"/>
      <c r="NYZ676" s="167"/>
      <c r="NZA676" s="83"/>
      <c r="NZB676" s="84"/>
      <c r="NZC676" s="84"/>
      <c r="NZD676" s="85"/>
      <c r="NZE676" s="92"/>
      <c r="NZF676" s="86"/>
      <c r="NZG676" s="148"/>
      <c r="NZH676" s="149"/>
      <c r="NZI676" s="149"/>
      <c r="NZJ676" s="167"/>
      <c r="NZK676" s="83"/>
      <c r="NZL676" s="84"/>
      <c r="NZM676" s="84"/>
      <c r="NZN676" s="85"/>
      <c r="NZO676" s="92"/>
      <c r="NZP676" s="86"/>
      <c r="NZQ676" s="148"/>
      <c r="NZR676" s="149"/>
      <c r="NZS676" s="149"/>
      <c r="NZT676" s="167"/>
      <c r="NZU676" s="83"/>
      <c r="NZV676" s="84"/>
      <c r="NZW676" s="84"/>
      <c r="NZX676" s="85"/>
      <c r="NZY676" s="92"/>
      <c r="NZZ676" s="86"/>
      <c r="OAA676" s="148"/>
      <c r="OAB676" s="149"/>
      <c r="OAC676" s="149"/>
      <c r="OAD676" s="167"/>
      <c r="OAE676" s="83"/>
      <c r="OAF676" s="84"/>
      <c r="OAG676" s="84"/>
      <c r="OAH676" s="85"/>
      <c r="OAI676" s="92"/>
      <c r="OAJ676" s="86"/>
      <c r="OAK676" s="148"/>
      <c r="OAL676" s="149"/>
      <c r="OAM676" s="149"/>
      <c r="OAN676" s="167"/>
      <c r="OAO676" s="83"/>
      <c r="OAP676" s="84"/>
      <c r="OAQ676" s="84"/>
      <c r="OAR676" s="85"/>
      <c r="OAS676" s="92"/>
      <c r="OAT676" s="86"/>
      <c r="OAU676" s="148"/>
      <c r="OAV676" s="149"/>
      <c r="OAW676" s="149"/>
      <c r="OAX676" s="167"/>
      <c r="OAY676" s="83"/>
      <c r="OAZ676" s="84"/>
      <c r="OBA676" s="84"/>
      <c r="OBB676" s="85"/>
      <c r="OBC676" s="92"/>
      <c r="OBD676" s="86"/>
      <c r="OBE676" s="148"/>
      <c r="OBF676" s="149"/>
      <c r="OBG676" s="149"/>
      <c r="OBH676" s="167"/>
      <c r="OBI676" s="83"/>
      <c r="OBJ676" s="84"/>
      <c r="OBK676" s="84"/>
      <c r="OBL676" s="85"/>
      <c r="OBM676" s="92"/>
      <c r="OBN676" s="86"/>
      <c r="OBO676" s="148"/>
      <c r="OBP676" s="149"/>
      <c r="OBQ676" s="149"/>
      <c r="OBR676" s="167"/>
      <c r="OBS676" s="83"/>
      <c r="OBT676" s="84"/>
      <c r="OBU676" s="84"/>
      <c r="OBV676" s="85"/>
      <c r="OBW676" s="92"/>
      <c r="OBX676" s="86"/>
      <c r="OBY676" s="148"/>
      <c r="OBZ676" s="149"/>
      <c r="OCA676" s="149"/>
      <c r="OCB676" s="167"/>
      <c r="OCC676" s="83"/>
      <c r="OCD676" s="84"/>
      <c r="OCE676" s="84"/>
      <c r="OCF676" s="85"/>
      <c r="OCG676" s="92"/>
      <c r="OCH676" s="86"/>
      <c r="OCI676" s="148"/>
      <c r="OCJ676" s="149"/>
      <c r="OCK676" s="149"/>
      <c r="OCL676" s="167"/>
      <c r="OCM676" s="83"/>
      <c r="OCN676" s="84"/>
      <c r="OCO676" s="84"/>
      <c r="OCP676" s="85"/>
      <c r="OCQ676" s="92"/>
      <c r="OCR676" s="86"/>
      <c r="OCS676" s="148"/>
      <c r="OCT676" s="149"/>
      <c r="OCU676" s="149"/>
      <c r="OCV676" s="167"/>
      <c r="OCW676" s="83"/>
      <c r="OCX676" s="84"/>
      <c r="OCY676" s="84"/>
      <c r="OCZ676" s="85"/>
      <c r="ODA676" s="92"/>
      <c r="ODB676" s="86"/>
      <c r="ODC676" s="148"/>
      <c r="ODD676" s="149"/>
      <c r="ODE676" s="149"/>
      <c r="ODF676" s="167"/>
      <c r="ODG676" s="83"/>
      <c r="ODH676" s="84"/>
      <c r="ODI676" s="84"/>
      <c r="ODJ676" s="85"/>
      <c r="ODK676" s="92"/>
      <c r="ODL676" s="86"/>
      <c r="ODM676" s="148"/>
      <c r="ODN676" s="149"/>
      <c r="ODO676" s="149"/>
      <c r="ODP676" s="167"/>
      <c r="ODQ676" s="83"/>
      <c r="ODR676" s="84"/>
      <c r="ODS676" s="84"/>
      <c r="ODT676" s="85"/>
      <c r="ODU676" s="92"/>
      <c r="ODV676" s="86"/>
      <c r="ODW676" s="148"/>
      <c r="ODX676" s="149"/>
      <c r="ODY676" s="149"/>
      <c r="ODZ676" s="167"/>
      <c r="OEA676" s="83"/>
      <c r="OEB676" s="84"/>
      <c r="OEC676" s="84"/>
      <c r="OED676" s="85"/>
      <c r="OEE676" s="92"/>
      <c r="OEF676" s="86"/>
      <c r="OEG676" s="148"/>
      <c r="OEH676" s="149"/>
      <c r="OEI676" s="149"/>
      <c r="OEJ676" s="167"/>
      <c r="OEK676" s="83"/>
      <c r="OEL676" s="84"/>
      <c r="OEM676" s="84"/>
      <c r="OEN676" s="85"/>
      <c r="OEO676" s="92"/>
      <c r="OEP676" s="86"/>
      <c r="OEQ676" s="148"/>
      <c r="OER676" s="149"/>
      <c r="OES676" s="149"/>
      <c r="OET676" s="167"/>
      <c r="OEU676" s="83"/>
      <c r="OEV676" s="84"/>
      <c r="OEW676" s="84"/>
      <c r="OEX676" s="85"/>
      <c r="OEY676" s="92"/>
      <c r="OEZ676" s="86"/>
      <c r="OFA676" s="148"/>
      <c r="OFB676" s="149"/>
      <c r="OFC676" s="149"/>
      <c r="OFD676" s="167"/>
      <c r="OFE676" s="83"/>
      <c r="OFF676" s="84"/>
      <c r="OFG676" s="84"/>
      <c r="OFH676" s="85"/>
      <c r="OFI676" s="92"/>
      <c r="OFJ676" s="86"/>
      <c r="OFK676" s="148"/>
      <c r="OFL676" s="149"/>
      <c r="OFM676" s="149"/>
      <c r="OFN676" s="167"/>
      <c r="OFO676" s="83"/>
      <c r="OFP676" s="84"/>
      <c r="OFQ676" s="84"/>
      <c r="OFR676" s="85"/>
      <c r="OFS676" s="92"/>
      <c r="OFT676" s="86"/>
      <c r="OFU676" s="148"/>
      <c r="OFV676" s="149"/>
      <c r="OFW676" s="149"/>
      <c r="OFX676" s="167"/>
      <c r="OFY676" s="83"/>
      <c r="OFZ676" s="84"/>
      <c r="OGA676" s="84"/>
      <c r="OGB676" s="85"/>
      <c r="OGC676" s="92"/>
      <c r="OGD676" s="86"/>
      <c r="OGE676" s="148"/>
      <c r="OGF676" s="149"/>
      <c r="OGG676" s="149"/>
      <c r="OGH676" s="167"/>
      <c r="OGI676" s="83"/>
      <c r="OGJ676" s="84"/>
      <c r="OGK676" s="84"/>
      <c r="OGL676" s="85"/>
      <c r="OGM676" s="92"/>
      <c r="OGN676" s="86"/>
      <c r="OGO676" s="148"/>
      <c r="OGP676" s="149"/>
      <c r="OGQ676" s="149"/>
      <c r="OGR676" s="167"/>
      <c r="OGS676" s="83"/>
      <c r="OGT676" s="84"/>
      <c r="OGU676" s="84"/>
      <c r="OGV676" s="85"/>
      <c r="OGW676" s="92"/>
      <c r="OGX676" s="86"/>
      <c r="OGY676" s="148"/>
      <c r="OGZ676" s="149"/>
      <c r="OHA676" s="149"/>
      <c r="OHB676" s="167"/>
      <c r="OHC676" s="83"/>
      <c r="OHD676" s="84"/>
      <c r="OHE676" s="84"/>
      <c r="OHF676" s="85"/>
      <c r="OHG676" s="92"/>
      <c r="OHH676" s="86"/>
      <c r="OHI676" s="148"/>
      <c r="OHJ676" s="149"/>
      <c r="OHK676" s="149"/>
      <c r="OHL676" s="167"/>
      <c r="OHM676" s="83"/>
      <c r="OHN676" s="84"/>
      <c r="OHO676" s="84"/>
      <c r="OHP676" s="85"/>
      <c r="OHQ676" s="92"/>
      <c r="OHR676" s="86"/>
      <c r="OHS676" s="148"/>
      <c r="OHT676" s="149"/>
      <c r="OHU676" s="149"/>
      <c r="OHV676" s="167"/>
      <c r="OHW676" s="83"/>
      <c r="OHX676" s="84"/>
      <c r="OHY676" s="84"/>
      <c r="OHZ676" s="85"/>
      <c r="OIA676" s="92"/>
      <c r="OIB676" s="86"/>
      <c r="OIC676" s="148"/>
      <c r="OID676" s="149"/>
      <c r="OIE676" s="149"/>
      <c r="OIF676" s="167"/>
      <c r="OIG676" s="83"/>
      <c r="OIH676" s="84"/>
      <c r="OII676" s="84"/>
      <c r="OIJ676" s="85"/>
      <c r="OIK676" s="92"/>
      <c r="OIL676" s="86"/>
      <c r="OIM676" s="148"/>
      <c r="OIN676" s="149"/>
      <c r="OIO676" s="149"/>
      <c r="OIP676" s="167"/>
      <c r="OIQ676" s="83"/>
      <c r="OIR676" s="84"/>
      <c r="OIS676" s="84"/>
      <c r="OIT676" s="85"/>
      <c r="OIU676" s="92"/>
      <c r="OIV676" s="86"/>
      <c r="OIW676" s="148"/>
      <c r="OIX676" s="149"/>
      <c r="OIY676" s="149"/>
      <c r="OIZ676" s="167"/>
      <c r="OJA676" s="83"/>
      <c r="OJB676" s="84"/>
      <c r="OJC676" s="84"/>
      <c r="OJD676" s="85"/>
      <c r="OJE676" s="92"/>
      <c r="OJF676" s="86"/>
      <c r="OJG676" s="148"/>
      <c r="OJH676" s="149"/>
      <c r="OJI676" s="149"/>
      <c r="OJJ676" s="167"/>
      <c r="OJK676" s="83"/>
      <c r="OJL676" s="84"/>
      <c r="OJM676" s="84"/>
      <c r="OJN676" s="85"/>
      <c r="OJO676" s="92"/>
      <c r="OJP676" s="86"/>
      <c r="OJQ676" s="148"/>
      <c r="OJR676" s="149"/>
      <c r="OJS676" s="149"/>
      <c r="OJT676" s="167"/>
      <c r="OJU676" s="83"/>
      <c r="OJV676" s="84"/>
      <c r="OJW676" s="84"/>
      <c r="OJX676" s="85"/>
      <c r="OJY676" s="92"/>
      <c r="OJZ676" s="86"/>
      <c r="OKA676" s="148"/>
      <c r="OKB676" s="149"/>
      <c r="OKC676" s="149"/>
      <c r="OKD676" s="167"/>
      <c r="OKE676" s="83"/>
      <c r="OKF676" s="84"/>
      <c r="OKG676" s="84"/>
      <c r="OKH676" s="85"/>
      <c r="OKI676" s="92"/>
      <c r="OKJ676" s="86"/>
      <c r="OKK676" s="148"/>
      <c r="OKL676" s="149"/>
      <c r="OKM676" s="149"/>
      <c r="OKN676" s="167"/>
      <c r="OKO676" s="83"/>
      <c r="OKP676" s="84"/>
      <c r="OKQ676" s="84"/>
      <c r="OKR676" s="85"/>
      <c r="OKS676" s="92"/>
      <c r="OKT676" s="86"/>
      <c r="OKU676" s="148"/>
      <c r="OKV676" s="149"/>
      <c r="OKW676" s="149"/>
      <c r="OKX676" s="167"/>
      <c r="OKY676" s="83"/>
      <c r="OKZ676" s="84"/>
      <c r="OLA676" s="84"/>
      <c r="OLB676" s="85"/>
      <c r="OLC676" s="92"/>
      <c r="OLD676" s="86"/>
      <c r="OLE676" s="148"/>
      <c r="OLF676" s="149"/>
      <c r="OLG676" s="149"/>
      <c r="OLH676" s="167"/>
      <c r="OLI676" s="83"/>
      <c r="OLJ676" s="84"/>
      <c r="OLK676" s="84"/>
      <c r="OLL676" s="85"/>
      <c r="OLM676" s="92"/>
      <c r="OLN676" s="86"/>
      <c r="OLO676" s="148"/>
      <c r="OLP676" s="149"/>
      <c r="OLQ676" s="149"/>
      <c r="OLR676" s="167"/>
      <c r="OLS676" s="83"/>
      <c r="OLT676" s="84"/>
      <c r="OLU676" s="84"/>
      <c r="OLV676" s="85"/>
      <c r="OLW676" s="92"/>
      <c r="OLX676" s="86"/>
      <c r="OLY676" s="148"/>
      <c r="OLZ676" s="149"/>
      <c r="OMA676" s="149"/>
      <c r="OMB676" s="167"/>
      <c r="OMC676" s="83"/>
      <c r="OMD676" s="84"/>
      <c r="OME676" s="84"/>
      <c r="OMF676" s="85"/>
      <c r="OMG676" s="92"/>
      <c r="OMH676" s="86"/>
      <c r="OMI676" s="148"/>
      <c r="OMJ676" s="149"/>
      <c r="OMK676" s="149"/>
      <c r="OML676" s="167"/>
      <c r="OMM676" s="83"/>
      <c r="OMN676" s="84"/>
      <c r="OMO676" s="84"/>
      <c r="OMP676" s="85"/>
      <c r="OMQ676" s="92"/>
      <c r="OMR676" s="86"/>
      <c r="OMS676" s="148"/>
      <c r="OMT676" s="149"/>
      <c r="OMU676" s="149"/>
      <c r="OMV676" s="167"/>
      <c r="OMW676" s="83"/>
      <c r="OMX676" s="84"/>
      <c r="OMY676" s="84"/>
      <c r="OMZ676" s="85"/>
      <c r="ONA676" s="92"/>
      <c r="ONB676" s="86"/>
      <c r="ONC676" s="148"/>
      <c r="OND676" s="149"/>
      <c r="ONE676" s="149"/>
      <c r="ONF676" s="167"/>
      <c r="ONG676" s="83"/>
      <c r="ONH676" s="84"/>
      <c r="ONI676" s="84"/>
      <c r="ONJ676" s="85"/>
      <c r="ONK676" s="92"/>
      <c r="ONL676" s="86"/>
      <c r="ONM676" s="148"/>
      <c r="ONN676" s="149"/>
      <c r="ONO676" s="149"/>
      <c r="ONP676" s="167"/>
      <c r="ONQ676" s="83"/>
      <c r="ONR676" s="84"/>
      <c r="ONS676" s="84"/>
      <c r="ONT676" s="85"/>
      <c r="ONU676" s="92"/>
      <c r="ONV676" s="86"/>
      <c r="ONW676" s="148"/>
      <c r="ONX676" s="149"/>
      <c r="ONY676" s="149"/>
      <c r="ONZ676" s="167"/>
      <c r="OOA676" s="83"/>
      <c r="OOB676" s="84"/>
      <c r="OOC676" s="84"/>
      <c r="OOD676" s="85"/>
      <c r="OOE676" s="92"/>
      <c r="OOF676" s="86"/>
      <c r="OOG676" s="148"/>
      <c r="OOH676" s="149"/>
      <c r="OOI676" s="149"/>
      <c r="OOJ676" s="167"/>
      <c r="OOK676" s="83"/>
      <c r="OOL676" s="84"/>
      <c r="OOM676" s="84"/>
      <c r="OON676" s="85"/>
      <c r="OOO676" s="92"/>
      <c r="OOP676" s="86"/>
      <c r="OOQ676" s="148"/>
      <c r="OOR676" s="149"/>
      <c r="OOS676" s="149"/>
      <c r="OOT676" s="167"/>
      <c r="OOU676" s="83"/>
      <c r="OOV676" s="84"/>
      <c r="OOW676" s="84"/>
      <c r="OOX676" s="85"/>
      <c r="OOY676" s="92"/>
      <c r="OOZ676" s="86"/>
      <c r="OPA676" s="148"/>
      <c r="OPB676" s="149"/>
      <c r="OPC676" s="149"/>
      <c r="OPD676" s="167"/>
      <c r="OPE676" s="83"/>
      <c r="OPF676" s="84"/>
      <c r="OPG676" s="84"/>
      <c r="OPH676" s="85"/>
      <c r="OPI676" s="92"/>
      <c r="OPJ676" s="86"/>
      <c r="OPK676" s="148"/>
      <c r="OPL676" s="149"/>
      <c r="OPM676" s="149"/>
      <c r="OPN676" s="167"/>
      <c r="OPO676" s="83"/>
      <c r="OPP676" s="84"/>
      <c r="OPQ676" s="84"/>
      <c r="OPR676" s="85"/>
      <c r="OPS676" s="92"/>
      <c r="OPT676" s="86"/>
      <c r="OPU676" s="148"/>
      <c r="OPV676" s="149"/>
      <c r="OPW676" s="149"/>
      <c r="OPX676" s="167"/>
      <c r="OPY676" s="83"/>
      <c r="OPZ676" s="84"/>
      <c r="OQA676" s="84"/>
      <c r="OQB676" s="85"/>
      <c r="OQC676" s="92"/>
      <c r="OQD676" s="86"/>
      <c r="OQE676" s="148"/>
      <c r="OQF676" s="149"/>
      <c r="OQG676" s="149"/>
      <c r="OQH676" s="167"/>
      <c r="OQI676" s="83"/>
      <c r="OQJ676" s="84"/>
      <c r="OQK676" s="84"/>
      <c r="OQL676" s="85"/>
      <c r="OQM676" s="92"/>
      <c r="OQN676" s="86"/>
      <c r="OQO676" s="148"/>
      <c r="OQP676" s="149"/>
      <c r="OQQ676" s="149"/>
      <c r="OQR676" s="167"/>
      <c r="OQS676" s="83"/>
      <c r="OQT676" s="84"/>
      <c r="OQU676" s="84"/>
      <c r="OQV676" s="85"/>
      <c r="OQW676" s="92"/>
      <c r="OQX676" s="86"/>
      <c r="OQY676" s="148"/>
      <c r="OQZ676" s="149"/>
      <c r="ORA676" s="149"/>
      <c r="ORB676" s="167"/>
      <c r="ORC676" s="83"/>
      <c r="ORD676" s="84"/>
      <c r="ORE676" s="84"/>
      <c r="ORF676" s="85"/>
      <c r="ORG676" s="92"/>
      <c r="ORH676" s="86"/>
      <c r="ORI676" s="148"/>
      <c r="ORJ676" s="149"/>
      <c r="ORK676" s="149"/>
      <c r="ORL676" s="167"/>
      <c r="ORM676" s="83"/>
      <c r="ORN676" s="84"/>
      <c r="ORO676" s="84"/>
      <c r="ORP676" s="85"/>
      <c r="ORQ676" s="92"/>
      <c r="ORR676" s="86"/>
      <c r="ORS676" s="148"/>
      <c r="ORT676" s="149"/>
      <c r="ORU676" s="149"/>
      <c r="ORV676" s="167"/>
      <c r="ORW676" s="83"/>
      <c r="ORX676" s="84"/>
      <c r="ORY676" s="84"/>
      <c r="ORZ676" s="85"/>
      <c r="OSA676" s="92"/>
      <c r="OSB676" s="86"/>
      <c r="OSC676" s="148"/>
      <c r="OSD676" s="149"/>
      <c r="OSE676" s="149"/>
      <c r="OSF676" s="167"/>
      <c r="OSG676" s="83"/>
      <c r="OSH676" s="84"/>
      <c r="OSI676" s="84"/>
      <c r="OSJ676" s="85"/>
      <c r="OSK676" s="92"/>
      <c r="OSL676" s="86"/>
      <c r="OSM676" s="148"/>
      <c r="OSN676" s="149"/>
      <c r="OSO676" s="149"/>
      <c r="OSP676" s="167"/>
      <c r="OSQ676" s="83"/>
      <c r="OSR676" s="84"/>
      <c r="OSS676" s="84"/>
      <c r="OST676" s="85"/>
      <c r="OSU676" s="92"/>
      <c r="OSV676" s="86"/>
      <c r="OSW676" s="148"/>
      <c r="OSX676" s="149"/>
      <c r="OSY676" s="149"/>
      <c r="OSZ676" s="167"/>
      <c r="OTA676" s="83"/>
      <c r="OTB676" s="84"/>
      <c r="OTC676" s="84"/>
      <c r="OTD676" s="85"/>
      <c r="OTE676" s="92"/>
      <c r="OTF676" s="86"/>
      <c r="OTG676" s="148"/>
      <c r="OTH676" s="149"/>
      <c r="OTI676" s="149"/>
      <c r="OTJ676" s="167"/>
      <c r="OTK676" s="83"/>
      <c r="OTL676" s="84"/>
      <c r="OTM676" s="84"/>
      <c r="OTN676" s="85"/>
      <c r="OTO676" s="92"/>
      <c r="OTP676" s="86"/>
      <c r="OTQ676" s="148"/>
      <c r="OTR676" s="149"/>
      <c r="OTS676" s="149"/>
      <c r="OTT676" s="167"/>
      <c r="OTU676" s="83"/>
      <c r="OTV676" s="84"/>
      <c r="OTW676" s="84"/>
      <c r="OTX676" s="85"/>
      <c r="OTY676" s="92"/>
      <c r="OTZ676" s="86"/>
      <c r="OUA676" s="148"/>
      <c r="OUB676" s="149"/>
      <c r="OUC676" s="149"/>
      <c r="OUD676" s="167"/>
      <c r="OUE676" s="83"/>
      <c r="OUF676" s="84"/>
      <c r="OUG676" s="84"/>
      <c r="OUH676" s="85"/>
      <c r="OUI676" s="92"/>
      <c r="OUJ676" s="86"/>
      <c r="OUK676" s="148"/>
      <c r="OUL676" s="149"/>
      <c r="OUM676" s="149"/>
      <c r="OUN676" s="167"/>
      <c r="OUO676" s="83"/>
      <c r="OUP676" s="84"/>
      <c r="OUQ676" s="84"/>
      <c r="OUR676" s="85"/>
      <c r="OUS676" s="92"/>
      <c r="OUT676" s="86"/>
      <c r="OUU676" s="148"/>
      <c r="OUV676" s="149"/>
      <c r="OUW676" s="149"/>
      <c r="OUX676" s="167"/>
      <c r="OUY676" s="83"/>
      <c r="OUZ676" s="84"/>
      <c r="OVA676" s="84"/>
      <c r="OVB676" s="85"/>
      <c r="OVC676" s="92"/>
      <c r="OVD676" s="86"/>
      <c r="OVE676" s="148"/>
      <c r="OVF676" s="149"/>
      <c r="OVG676" s="149"/>
      <c r="OVH676" s="167"/>
      <c r="OVI676" s="83"/>
      <c r="OVJ676" s="84"/>
      <c r="OVK676" s="84"/>
      <c r="OVL676" s="85"/>
      <c r="OVM676" s="92"/>
      <c r="OVN676" s="86"/>
      <c r="OVO676" s="148"/>
      <c r="OVP676" s="149"/>
      <c r="OVQ676" s="149"/>
      <c r="OVR676" s="167"/>
      <c r="OVS676" s="83"/>
      <c r="OVT676" s="84"/>
      <c r="OVU676" s="84"/>
      <c r="OVV676" s="85"/>
      <c r="OVW676" s="92"/>
      <c r="OVX676" s="86"/>
      <c r="OVY676" s="148"/>
      <c r="OVZ676" s="149"/>
      <c r="OWA676" s="149"/>
      <c r="OWB676" s="167"/>
      <c r="OWC676" s="83"/>
      <c r="OWD676" s="84"/>
      <c r="OWE676" s="84"/>
      <c r="OWF676" s="85"/>
      <c r="OWG676" s="92"/>
      <c r="OWH676" s="86"/>
      <c r="OWI676" s="148"/>
      <c r="OWJ676" s="149"/>
      <c r="OWK676" s="149"/>
      <c r="OWL676" s="167"/>
      <c r="OWM676" s="83"/>
      <c r="OWN676" s="84"/>
      <c r="OWO676" s="84"/>
      <c r="OWP676" s="85"/>
      <c r="OWQ676" s="92"/>
      <c r="OWR676" s="86"/>
      <c r="OWS676" s="148"/>
      <c r="OWT676" s="149"/>
      <c r="OWU676" s="149"/>
      <c r="OWV676" s="167"/>
      <c r="OWW676" s="83"/>
      <c r="OWX676" s="84"/>
      <c r="OWY676" s="84"/>
      <c r="OWZ676" s="85"/>
      <c r="OXA676" s="92"/>
      <c r="OXB676" s="86"/>
      <c r="OXC676" s="148"/>
      <c r="OXD676" s="149"/>
      <c r="OXE676" s="149"/>
      <c r="OXF676" s="167"/>
      <c r="OXG676" s="83"/>
      <c r="OXH676" s="84"/>
      <c r="OXI676" s="84"/>
      <c r="OXJ676" s="85"/>
      <c r="OXK676" s="92"/>
      <c r="OXL676" s="86"/>
      <c r="OXM676" s="148"/>
      <c r="OXN676" s="149"/>
      <c r="OXO676" s="149"/>
      <c r="OXP676" s="167"/>
      <c r="OXQ676" s="83"/>
      <c r="OXR676" s="84"/>
      <c r="OXS676" s="84"/>
      <c r="OXT676" s="85"/>
      <c r="OXU676" s="92"/>
      <c r="OXV676" s="86"/>
      <c r="OXW676" s="148"/>
      <c r="OXX676" s="149"/>
      <c r="OXY676" s="149"/>
      <c r="OXZ676" s="167"/>
      <c r="OYA676" s="83"/>
      <c r="OYB676" s="84"/>
      <c r="OYC676" s="84"/>
      <c r="OYD676" s="85"/>
      <c r="OYE676" s="92"/>
      <c r="OYF676" s="86"/>
      <c r="OYG676" s="148"/>
      <c r="OYH676" s="149"/>
      <c r="OYI676" s="149"/>
      <c r="OYJ676" s="167"/>
      <c r="OYK676" s="83"/>
      <c r="OYL676" s="84"/>
      <c r="OYM676" s="84"/>
      <c r="OYN676" s="85"/>
      <c r="OYO676" s="92"/>
      <c r="OYP676" s="86"/>
      <c r="OYQ676" s="148"/>
      <c r="OYR676" s="149"/>
      <c r="OYS676" s="149"/>
      <c r="OYT676" s="167"/>
      <c r="OYU676" s="83"/>
      <c r="OYV676" s="84"/>
      <c r="OYW676" s="84"/>
      <c r="OYX676" s="85"/>
      <c r="OYY676" s="92"/>
      <c r="OYZ676" s="86"/>
      <c r="OZA676" s="148"/>
      <c r="OZB676" s="149"/>
      <c r="OZC676" s="149"/>
      <c r="OZD676" s="167"/>
      <c r="OZE676" s="83"/>
      <c r="OZF676" s="84"/>
      <c r="OZG676" s="84"/>
      <c r="OZH676" s="85"/>
      <c r="OZI676" s="92"/>
      <c r="OZJ676" s="86"/>
      <c r="OZK676" s="148"/>
      <c r="OZL676" s="149"/>
      <c r="OZM676" s="149"/>
      <c r="OZN676" s="167"/>
      <c r="OZO676" s="83"/>
      <c r="OZP676" s="84"/>
      <c r="OZQ676" s="84"/>
      <c r="OZR676" s="85"/>
      <c r="OZS676" s="92"/>
      <c r="OZT676" s="86"/>
      <c r="OZU676" s="148"/>
      <c r="OZV676" s="149"/>
      <c r="OZW676" s="149"/>
      <c r="OZX676" s="167"/>
      <c r="OZY676" s="83"/>
      <c r="OZZ676" s="84"/>
      <c r="PAA676" s="84"/>
      <c r="PAB676" s="85"/>
      <c r="PAC676" s="92"/>
      <c r="PAD676" s="86"/>
      <c r="PAE676" s="148"/>
      <c r="PAF676" s="149"/>
      <c r="PAG676" s="149"/>
      <c r="PAH676" s="167"/>
      <c r="PAI676" s="83"/>
      <c r="PAJ676" s="84"/>
      <c r="PAK676" s="84"/>
      <c r="PAL676" s="85"/>
      <c r="PAM676" s="92"/>
      <c r="PAN676" s="86"/>
      <c r="PAO676" s="148"/>
      <c r="PAP676" s="149"/>
      <c r="PAQ676" s="149"/>
      <c r="PAR676" s="167"/>
      <c r="PAS676" s="83"/>
      <c r="PAT676" s="84"/>
      <c r="PAU676" s="84"/>
      <c r="PAV676" s="85"/>
      <c r="PAW676" s="92"/>
      <c r="PAX676" s="86"/>
      <c r="PAY676" s="148"/>
      <c r="PAZ676" s="149"/>
      <c r="PBA676" s="149"/>
      <c r="PBB676" s="167"/>
      <c r="PBC676" s="83"/>
      <c r="PBD676" s="84"/>
      <c r="PBE676" s="84"/>
      <c r="PBF676" s="85"/>
      <c r="PBG676" s="92"/>
      <c r="PBH676" s="86"/>
      <c r="PBI676" s="148"/>
      <c r="PBJ676" s="149"/>
      <c r="PBK676" s="149"/>
      <c r="PBL676" s="167"/>
      <c r="PBM676" s="83"/>
      <c r="PBN676" s="84"/>
      <c r="PBO676" s="84"/>
      <c r="PBP676" s="85"/>
      <c r="PBQ676" s="92"/>
      <c r="PBR676" s="86"/>
      <c r="PBS676" s="148"/>
      <c r="PBT676" s="149"/>
      <c r="PBU676" s="149"/>
      <c r="PBV676" s="167"/>
      <c r="PBW676" s="83"/>
      <c r="PBX676" s="84"/>
      <c r="PBY676" s="84"/>
      <c r="PBZ676" s="85"/>
      <c r="PCA676" s="92"/>
      <c r="PCB676" s="86"/>
      <c r="PCC676" s="148"/>
      <c r="PCD676" s="149"/>
      <c r="PCE676" s="149"/>
      <c r="PCF676" s="167"/>
      <c r="PCG676" s="83"/>
      <c r="PCH676" s="84"/>
      <c r="PCI676" s="84"/>
      <c r="PCJ676" s="85"/>
      <c r="PCK676" s="92"/>
      <c r="PCL676" s="86"/>
      <c r="PCM676" s="148"/>
      <c r="PCN676" s="149"/>
      <c r="PCO676" s="149"/>
      <c r="PCP676" s="167"/>
      <c r="PCQ676" s="83"/>
      <c r="PCR676" s="84"/>
      <c r="PCS676" s="84"/>
      <c r="PCT676" s="85"/>
      <c r="PCU676" s="92"/>
      <c r="PCV676" s="86"/>
      <c r="PCW676" s="148"/>
      <c r="PCX676" s="149"/>
      <c r="PCY676" s="149"/>
      <c r="PCZ676" s="167"/>
      <c r="PDA676" s="83"/>
      <c r="PDB676" s="84"/>
      <c r="PDC676" s="84"/>
      <c r="PDD676" s="85"/>
      <c r="PDE676" s="92"/>
      <c r="PDF676" s="86"/>
      <c r="PDG676" s="148"/>
      <c r="PDH676" s="149"/>
      <c r="PDI676" s="149"/>
      <c r="PDJ676" s="167"/>
      <c r="PDK676" s="83"/>
      <c r="PDL676" s="84"/>
      <c r="PDM676" s="84"/>
      <c r="PDN676" s="85"/>
      <c r="PDO676" s="92"/>
      <c r="PDP676" s="86"/>
      <c r="PDQ676" s="148"/>
      <c r="PDR676" s="149"/>
      <c r="PDS676" s="149"/>
      <c r="PDT676" s="167"/>
      <c r="PDU676" s="83"/>
      <c r="PDV676" s="84"/>
      <c r="PDW676" s="84"/>
      <c r="PDX676" s="85"/>
      <c r="PDY676" s="92"/>
      <c r="PDZ676" s="86"/>
      <c r="PEA676" s="148"/>
      <c r="PEB676" s="149"/>
      <c r="PEC676" s="149"/>
      <c r="PED676" s="167"/>
      <c r="PEE676" s="83"/>
      <c r="PEF676" s="84"/>
      <c r="PEG676" s="84"/>
      <c r="PEH676" s="85"/>
      <c r="PEI676" s="92"/>
      <c r="PEJ676" s="86"/>
      <c r="PEK676" s="148"/>
      <c r="PEL676" s="149"/>
      <c r="PEM676" s="149"/>
      <c r="PEN676" s="167"/>
      <c r="PEO676" s="83"/>
      <c r="PEP676" s="84"/>
      <c r="PEQ676" s="84"/>
      <c r="PER676" s="85"/>
      <c r="PES676" s="92"/>
      <c r="PET676" s="86"/>
      <c r="PEU676" s="148"/>
      <c r="PEV676" s="149"/>
      <c r="PEW676" s="149"/>
      <c r="PEX676" s="167"/>
      <c r="PEY676" s="83"/>
      <c r="PEZ676" s="84"/>
      <c r="PFA676" s="84"/>
      <c r="PFB676" s="85"/>
      <c r="PFC676" s="92"/>
      <c r="PFD676" s="86"/>
      <c r="PFE676" s="148"/>
      <c r="PFF676" s="149"/>
      <c r="PFG676" s="149"/>
      <c r="PFH676" s="167"/>
      <c r="PFI676" s="83"/>
      <c r="PFJ676" s="84"/>
      <c r="PFK676" s="84"/>
      <c r="PFL676" s="85"/>
      <c r="PFM676" s="92"/>
      <c r="PFN676" s="86"/>
      <c r="PFO676" s="148"/>
      <c r="PFP676" s="149"/>
      <c r="PFQ676" s="149"/>
      <c r="PFR676" s="167"/>
      <c r="PFS676" s="83"/>
      <c r="PFT676" s="84"/>
      <c r="PFU676" s="84"/>
      <c r="PFV676" s="85"/>
      <c r="PFW676" s="92"/>
      <c r="PFX676" s="86"/>
      <c r="PFY676" s="148"/>
      <c r="PFZ676" s="149"/>
      <c r="PGA676" s="149"/>
      <c r="PGB676" s="167"/>
      <c r="PGC676" s="83"/>
      <c r="PGD676" s="84"/>
      <c r="PGE676" s="84"/>
      <c r="PGF676" s="85"/>
      <c r="PGG676" s="92"/>
      <c r="PGH676" s="86"/>
      <c r="PGI676" s="148"/>
      <c r="PGJ676" s="149"/>
      <c r="PGK676" s="149"/>
      <c r="PGL676" s="167"/>
      <c r="PGM676" s="83"/>
      <c r="PGN676" s="84"/>
      <c r="PGO676" s="84"/>
      <c r="PGP676" s="85"/>
      <c r="PGQ676" s="92"/>
      <c r="PGR676" s="86"/>
      <c r="PGS676" s="148"/>
      <c r="PGT676" s="149"/>
      <c r="PGU676" s="149"/>
      <c r="PGV676" s="167"/>
      <c r="PGW676" s="83"/>
      <c r="PGX676" s="84"/>
      <c r="PGY676" s="84"/>
      <c r="PGZ676" s="85"/>
      <c r="PHA676" s="92"/>
      <c r="PHB676" s="86"/>
      <c r="PHC676" s="148"/>
      <c r="PHD676" s="149"/>
      <c r="PHE676" s="149"/>
      <c r="PHF676" s="167"/>
      <c r="PHG676" s="83"/>
      <c r="PHH676" s="84"/>
      <c r="PHI676" s="84"/>
      <c r="PHJ676" s="85"/>
      <c r="PHK676" s="92"/>
      <c r="PHL676" s="86"/>
      <c r="PHM676" s="148"/>
      <c r="PHN676" s="149"/>
      <c r="PHO676" s="149"/>
      <c r="PHP676" s="167"/>
      <c r="PHQ676" s="83"/>
      <c r="PHR676" s="84"/>
      <c r="PHS676" s="84"/>
      <c r="PHT676" s="85"/>
      <c r="PHU676" s="92"/>
      <c r="PHV676" s="86"/>
      <c r="PHW676" s="148"/>
      <c r="PHX676" s="149"/>
      <c r="PHY676" s="149"/>
      <c r="PHZ676" s="167"/>
      <c r="PIA676" s="83"/>
      <c r="PIB676" s="84"/>
      <c r="PIC676" s="84"/>
      <c r="PID676" s="85"/>
      <c r="PIE676" s="92"/>
      <c r="PIF676" s="86"/>
      <c r="PIG676" s="148"/>
      <c r="PIH676" s="149"/>
      <c r="PII676" s="149"/>
      <c r="PIJ676" s="167"/>
      <c r="PIK676" s="83"/>
      <c r="PIL676" s="84"/>
      <c r="PIM676" s="84"/>
      <c r="PIN676" s="85"/>
      <c r="PIO676" s="92"/>
      <c r="PIP676" s="86"/>
      <c r="PIQ676" s="148"/>
      <c r="PIR676" s="149"/>
      <c r="PIS676" s="149"/>
      <c r="PIT676" s="167"/>
      <c r="PIU676" s="83"/>
      <c r="PIV676" s="84"/>
      <c r="PIW676" s="84"/>
      <c r="PIX676" s="85"/>
      <c r="PIY676" s="92"/>
      <c r="PIZ676" s="86"/>
      <c r="PJA676" s="148"/>
      <c r="PJB676" s="149"/>
      <c r="PJC676" s="149"/>
      <c r="PJD676" s="167"/>
      <c r="PJE676" s="83"/>
      <c r="PJF676" s="84"/>
      <c r="PJG676" s="84"/>
      <c r="PJH676" s="85"/>
      <c r="PJI676" s="92"/>
      <c r="PJJ676" s="86"/>
      <c r="PJK676" s="148"/>
      <c r="PJL676" s="149"/>
      <c r="PJM676" s="149"/>
      <c r="PJN676" s="167"/>
      <c r="PJO676" s="83"/>
      <c r="PJP676" s="84"/>
      <c r="PJQ676" s="84"/>
      <c r="PJR676" s="85"/>
      <c r="PJS676" s="92"/>
      <c r="PJT676" s="86"/>
      <c r="PJU676" s="148"/>
      <c r="PJV676" s="149"/>
      <c r="PJW676" s="149"/>
      <c r="PJX676" s="167"/>
      <c r="PJY676" s="83"/>
      <c r="PJZ676" s="84"/>
      <c r="PKA676" s="84"/>
      <c r="PKB676" s="85"/>
      <c r="PKC676" s="92"/>
      <c r="PKD676" s="86"/>
      <c r="PKE676" s="148"/>
      <c r="PKF676" s="149"/>
      <c r="PKG676" s="149"/>
      <c r="PKH676" s="167"/>
      <c r="PKI676" s="83"/>
      <c r="PKJ676" s="84"/>
      <c r="PKK676" s="84"/>
      <c r="PKL676" s="85"/>
      <c r="PKM676" s="92"/>
      <c r="PKN676" s="86"/>
      <c r="PKO676" s="148"/>
      <c r="PKP676" s="149"/>
      <c r="PKQ676" s="149"/>
      <c r="PKR676" s="167"/>
      <c r="PKS676" s="83"/>
      <c r="PKT676" s="84"/>
      <c r="PKU676" s="84"/>
      <c r="PKV676" s="85"/>
      <c r="PKW676" s="92"/>
      <c r="PKX676" s="86"/>
      <c r="PKY676" s="148"/>
      <c r="PKZ676" s="149"/>
      <c r="PLA676" s="149"/>
      <c r="PLB676" s="167"/>
      <c r="PLC676" s="83"/>
      <c r="PLD676" s="84"/>
      <c r="PLE676" s="84"/>
      <c r="PLF676" s="85"/>
      <c r="PLG676" s="92"/>
      <c r="PLH676" s="86"/>
      <c r="PLI676" s="148"/>
      <c r="PLJ676" s="149"/>
      <c r="PLK676" s="149"/>
      <c r="PLL676" s="167"/>
      <c r="PLM676" s="83"/>
      <c r="PLN676" s="84"/>
      <c r="PLO676" s="84"/>
      <c r="PLP676" s="85"/>
      <c r="PLQ676" s="92"/>
      <c r="PLR676" s="86"/>
      <c r="PLS676" s="148"/>
      <c r="PLT676" s="149"/>
      <c r="PLU676" s="149"/>
      <c r="PLV676" s="167"/>
      <c r="PLW676" s="83"/>
      <c r="PLX676" s="84"/>
      <c r="PLY676" s="84"/>
      <c r="PLZ676" s="85"/>
      <c r="PMA676" s="92"/>
      <c r="PMB676" s="86"/>
      <c r="PMC676" s="148"/>
      <c r="PMD676" s="149"/>
      <c r="PME676" s="149"/>
      <c r="PMF676" s="167"/>
      <c r="PMG676" s="83"/>
      <c r="PMH676" s="84"/>
      <c r="PMI676" s="84"/>
      <c r="PMJ676" s="85"/>
      <c r="PMK676" s="92"/>
      <c r="PML676" s="86"/>
      <c r="PMM676" s="148"/>
      <c r="PMN676" s="149"/>
      <c r="PMO676" s="149"/>
      <c r="PMP676" s="167"/>
      <c r="PMQ676" s="83"/>
      <c r="PMR676" s="84"/>
      <c r="PMS676" s="84"/>
      <c r="PMT676" s="85"/>
      <c r="PMU676" s="92"/>
      <c r="PMV676" s="86"/>
      <c r="PMW676" s="148"/>
      <c r="PMX676" s="149"/>
      <c r="PMY676" s="149"/>
      <c r="PMZ676" s="167"/>
      <c r="PNA676" s="83"/>
      <c r="PNB676" s="84"/>
      <c r="PNC676" s="84"/>
      <c r="PND676" s="85"/>
      <c r="PNE676" s="92"/>
      <c r="PNF676" s="86"/>
      <c r="PNG676" s="148"/>
      <c r="PNH676" s="149"/>
      <c r="PNI676" s="149"/>
      <c r="PNJ676" s="167"/>
      <c r="PNK676" s="83"/>
      <c r="PNL676" s="84"/>
      <c r="PNM676" s="84"/>
      <c r="PNN676" s="85"/>
      <c r="PNO676" s="92"/>
      <c r="PNP676" s="86"/>
      <c r="PNQ676" s="148"/>
      <c r="PNR676" s="149"/>
      <c r="PNS676" s="149"/>
      <c r="PNT676" s="167"/>
      <c r="PNU676" s="83"/>
      <c r="PNV676" s="84"/>
      <c r="PNW676" s="84"/>
      <c r="PNX676" s="85"/>
      <c r="PNY676" s="92"/>
      <c r="PNZ676" s="86"/>
      <c r="POA676" s="148"/>
      <c r="POB676" s="149"/>
      <c r="POC676" s="149"/>
      <c r="POD676" s="167"/>
      <c r="POE676" s="83"/>
      <c r="POF676" s="84"/>
      <c r="POG676" s="84"/>
      <c r="POH676" s="85"/>
      <c r="POI676" s="92"/>
      <c r="POJ676" s="86"/>
      <c r="POK676" s="148"/>
      <c r="POL676" s="149"/>
      <c r="POM676" s="149"/>
      <c r="PON676" s="167"/>
      <c r="POO676" s="83"/>
      <c r="POP676" s="84"/>
      <c r="POQ676" s="84"/>
      <c r="POR676" s="85"/>
      <c r="POS676" s="92"/>
      <c r="POT676" s="86"/>
      <c r="POU676" s="148"/>
      <c r="POV676" s="149"/>
      <c r="POW676" s="149"/>
      <c r="POX676" s="167"/>
      <c r="POY676" s="83"/>
      <c r="POZ676" s="84"/>
      <c r="PPA676" s="84"/>
      <c r="PPB676" s="85"/>
      <c r="PPC676" s="92"/>
      <c r="PPD676" s="86"/>
      <c r="PPE676" s="148"/>
      <c r="PPF676" s="149"/>
      <c r="PPG676" s="149"/>
      <c r="PPH676" s="167"/>
      <c r="PPI676" s="83"/>
      <c r="PPJ676" s="84"/>
      <c r="PPK676" s="84"/>
      <c r="PPL676" s="85"/>
      <c r="PPM676" s="92"/>
      <c r="PPN676" s="86"/>
      <c r="PPO676" s="148"/>
      <c r="PPP676" s="149"/>
      <c r="PPQ676" s="149"/>
      <c r="PPR676" s="167"/>
      <c r="PPS676" s="83"/>
      <c r="PPT676" s="84"/>
      <c r="PPU676" s="84"/>
      <c r="PPV676" s="85"/>
      <c r="PPW676" s="92"/>
      <c r="PPX676" s="86"/>
      <c r="PPY676" s="148"/>
      <c r="PPZ676" s="149"/>
      <c r="PQA676" s="149"/>
      <c r="PQB676" s="167"/>
      <c r="PQC676" s="83"/>
      <c r="PQD676" s="84"/>
      <c r="PQE676" s="84"/>
      <c r="PQF676" s="85"/>
      <c r="PQG676" s="92"/>
      <c r="PQH676" s="86"/>
      <c r="PQI676" s="148"/>
      <c r="PQJ676" s="149"/>
      <c r="PQK676" s="149"/>
      <c r="PQL676" s="167"/>
      <c r="PQM676" s="83"/>
      <c r="PQN676" s="84"/>
      <c r="PQO676" s="84"/>
      <c r="PQP676" s="85"/>
      <c r="PQQ676" s="92"/>
      <c r="PQR676" s="86"/>
      <c r="PQS676" s="148"/>
      <c r="PQT676" s="149"/>
      <c r="PQU676" s="149"/>
      <c r="PQV676" s="167"/>
      <c r="PQW676" s="83"/>
      <c r="PQX676" s="84"/>
      <c r="PQY676" s="84"/>
      <c r="PQZ676" s="85"/>
      <c r="PRA676" s="92"/>
      <c r="PRB676" s="86"/>
      <c r="PRC676" s="148"/>
      <c r="PRD676" s="149"/>
      <c r="PRE676" s="149"/>
      <c r="PRF676" s="167"/>
      <c r="PRG676" s="83"/>
      <c r="PRH676" s="84"/>
      <c r="PRI676" s="84"/>
      <c r="PRJ676" s="85"/>
      <c r="PRK676" s="92"/>
      <c r="PRL676" s="86"/>
      <c r="PRM676" s="148"/>
      <c r="PRN676" s="149"/>
      <c r="PRO676" s="149"/>
      <c r="PRP676" s="167"/>
      <c r="PRQ676" s="83"/>
      <c r="PRR676" s="84"/>
      <c r="PRS676" s="84"/>
      <c r="PRT676" s="85"/>
      <c r="PRU676" s="92"/>
      <c r="PRV676" s="86"/>
      <c r="PRW676" s="148"/>
      <c r="PRX676" s="149"/>
      <c r="PRY676" s="149"/>
      <c r="PRZ676" s="167"/>
      <c r="PSA676" s="83"/>
      <c r="PSB676" s="84"/>
      <c r="PSC676" s="84"/>
      <c r="PSD676" s="85"/>
      <c r="PSE676" s="92"/>
      <c r="PSF676" s="86"/>
      <c r="PSG676" s="148"/>
      <c r="PSH676" s="149"/>
      <c r="PSI676" s="149"/>
      <c r="PSJ676" s="167"/>
      <c r="PSK676" s="83"/>
      <c r="PSL676" s="84"/>
      <c r="PSM676" s="84"/>
      <c r="PSN676" s="85"/>
      <c r="PSO676" s="92"/>
      <c r="PSP676" s="86"/>
      <c r="PSQ676" s="148"/>
      <c r="PSR676" s="149"/>
      <c r="PSS676" s="149"/>
      <c r="PST676" s="167"/>
      <c r="PSU676" s="83"/>
      <c r="PSV676" s="84"/>
      <c r="PSW676" s="84"/>
      <c r="PSX676" s="85"/>
      <c r="PSY676" s="92"/>
      <c r="PSZ676" s="86"/>
      <c r="PTA676" s="148"/>
      <c r="PTB676" s="149"/>
      <c r="PTC676" s="149"/>
      <c r="PTD676" s="167"/>
      <c r="PTE676" s="83"/>
      <c r="PTF676" s="84"/>
      <c r="PTG676" s="84"/>
      <c r="PTH676" s="85"/>
      <c r="PTI676" s="92"/>
      <c r="PTJ676" s="86"/>
      <c r="PTK676" s="148"/>
      <c r="PTL676" s="149"/>
      <c r="PTM676" s="149"/>
      <c r="PTN676" s="167"/>
      <c r="PTO676" s="83"/>
      <c r="PTP676" s="84"/>
      <c r="PTQ676" s="84"/>
      <c r="PTR676" s="85"/>
      <c r="PTS676" s="92"/>
      <c r="PTT676" s="86"/>
      <c r="PTU676" s="148"/>
      <c r="PTV676" s="149"/>
      <c r="PTW676" s="149"/>
      <c r="PTX676" s="167"/>
      <c r="PTY676" s="83"/>
      <c r="PTZ676" s="84"/>
      <c r="PUA676" s="84"/>
      <c r="PUB676" s="85"/>
      <c r="PUC676" s="92"/>
      <c r="PUD676" s="86"/>
      <c r="PUE676" s="148"/>
      <c r="PUF676" s="149"/>
      <c r="PUG676" s="149"/>
      <c r="PUH676" s="167"/>
      <c r="PUI676" s="83"/>
      <c r="PUJ676" s="84"/>
      <c r="PUK676" s="84"/>
      <c r="PUL676" s="85"/>
      <c r="PUM676" s="92"/>
      <c r="PUN676" s="86"/>
      <c r="PUO676" s="148"/>
      <c r="PUP676" s="149"/>
      <c r="PUQ676" s="149"/>
      <c r="PUR676" s="167"/>
      <c r="PUS676" s="83"/>
      <c r="PUT676" s="84"/>
      <c r="PUU676" s="84"/>
      <c r="PUV676" s="85"/>
      <c r="PUW676" s="92"/>
      <c r="PUX676" s="86"/>
      <c r="PUY676" s="148"/>
      <c r="PUZ676" s="149"/>
      <c r="PVA676" s="149"/>
      <c r="PVB676" s="167"/>
      <c r="PVC676" s="83"/>
      <c r="PVD676" s="84"/>
      <c r="PVE676" s="84"/>
      <c r="PVF676" s="85"/>
      <c r="PVG676" s="92"/>
      <c r="PVH676" s="86"/>
      <c r="PVI676" s="148"/>
      <c r="PVJ676" s="149"/>
      <c r="PVK676" s="149"/>
      <c r="PVL676" s="167"/>
      <c r="PVM676" s="83"/>
      <c r="PVN676" s="84"/>
      <c r="PVO676" s="84"/>
      <c r="PVP676" s="85"/>
      <c r="PVQ676" s="92"/>
      <c r="PVR676" s="86"/>
      <c r="PVS676" s="148"/>
      <c r="PVT676" s="149"/>
      <c r="PVU676" s="149"/>
      <c r="PVV676" s="167"/>
      <c r="PVW676" s="83"/>
      <c r="PVX676" s="84"/>
      <c r="PVY676" s="84"/>
      <c r="PVZ676" s="85"/>
      <c r="PWA676" s="92"/>
      <c r="PWB676" s="86"/>
      <c r="PWC676" s="148"/>
      <c r="PWD676" s="149"/>
      <c r="PWE676" s="149"/>
      <c r="PWF676" s="167"/>
      <c r="PWG676" s="83"/>
      <c r="PWH676" s="84"/>
      <c r="PWI676" s="84"/>
      <c r="PWJ676" s="85"/>
      <c r="PWK676" s="92"/>
      <c r="PWL676" s="86"/>
      <c r="PWM676" s="148"/>
      <c r="PWN676" s="149"/>
      <c r="PWO676" s="149"/>
      <c r="PWP676" s="167"/>
      <c r="PWQ676" s="83"/>
      <c r="PWR676" s="84"/>
      <c r="PWS676" s="84"/>
      <c r="PWT676" s="85"/>
      <c r="PWU676" s="92"/>
      <c r="PWV676" s="86"/>
      <c r="PWW676" s="148"/>
      <c r="PWX676" s="149"/>
      <c r="PWY676" s="149"/>
      <c r="PWZ676" s="167"/>
      <c r="PXA676" s="83"/>
      <c r="PXB676" s="84"/>
      <c r="PXC676" s="84"/>
      <c r="PXD676" s="85"/>
      <c r="PXE676" s="92"/>
      <c r="PXF676" s="86"/>
      <c r="PXG676" s="148"/>
      <c r="PXH676" s="149"/>
      <c r="PXI676" s="149"/>
      <c r="PXJ676" s="167"/>
      <c r="PXK676" s="83"/>
      <c r="PXL676" s="84"/>
      <c r="PXM676" s="84"/>
      <c r="PXN676" s="85"/>
      <c r="PXO676" s="92"/>
      <c r="PXP676" s="86"/>
      <c r="PXQ676" s="148"/>
      <c r="PXR676" s="149"/>
      <c r="PXS676" s="149"/>
      <c r="PXT676" s="167"/>
      <c r="PXU676" s="83"/>
      <c r="PXV676" s="84"/>
      <c r="PXW676" s="84"/>
      <c r="PXX676" s="85"/>
      <c r="PXY676" s="92"/>
      <c r="PXZ676" s="86"/>
      <c r="PYA676" s="148"/>
      <c r="PYB676" s="149"/>
      <c r="PYC676" s="149"/>
      <c r="PYD676" s="167"/>
      <c r="PYE676" s="83"/>
      <c r="PYF676" s="84"/>
      <c r="PYG676" s="84"/>
      <c r="PYH676" s="85"/>
      <c r="PYI676" s="92"/>
      <c r="PYJ676" s="86"/>
      <c r="PYK676" s="148"/>
      <c r="PYL676" s="149"/>
      <c r="PYM676" s="149"/>
      <c r="PYN676" s="167"/>
      <c r="PYO676" s="83"/>
      <c r="PYP676" s="84"/>
      <c r="PYQ676" s="84"/>
      <c r="PYR676" s="85"/>
      <c r="PYS676" s="92"/>
      <c r="PYT676" s="86"/>
      <c r="PYU676" s="148"/>
      <c r="PYV676" s="149"/>
      <c r="PYW676" s="149"/>
      <c r="PYX676" s="167"/>
      <c r="PYY676" s="83"/>
      <c r="PYZ676" s="84"/>
      <c r="PZA676" s="84"/>
      <c r="PZB676" s="85"/>
      <c r="PZC676" s="92"/>
      <c r="PZD676" s="86"/>
      <c r="PZE676" s="148"/>
      <c r="PZF676" s="149"/>
      <c r="PZG676" s="149"/>
      <c r="PZH676" s="167"/>
      <c r="PZI676" s="83"/>
      <c r="PZJ676" s="84"/>
      <c r="PZK676" s="84"/>
      <c r="PZL676" s="85"/>
      <c r="PZM676" s="92"/>
      <c r="PZN676" s="86"/>
      <c r="PZO676" s="148"/>
      <c r="PZP676" s="149"/>
      <c r="PZQ676" s="149"/>
      <c r="PZR676" s="167"/>
      <c r="PZS676" s="83"/>
      <c r="PZT676" s="84"/>
      <c r="PZU676" s="84"/>
      <c r="PZV676" s="85"/>
      <c r="PZW676" s="92"/>
      <c r="PZX676" s="86"/>
      <c r="PZY676" s="148"/>
      <c r="PZZ676" s="149"/>
      <c r="QAA676" s="149"/>
      <c r="QAB676" s="167"/>
      <c r="QAC676" s="83"/>
      <c r="QAD676" s="84"/>
      <c r="QAE676" s="84"/>
      <c r="QAF676" s="85"/>
      <c r="QAG676" s="92"/>
      <c r="QAH676" s="86"/>
      <c r="QAI676" s="148"/>
      <c r="QAJ676" s="149"/>
      <c r="QAK676" s="149"/>
      <c r="QAL676" s="167"/>
      <c r="QAM676" s="83"/>
      <c r="QAN676" s="84"/>
      <c r="QAO676" s="84"/>
      <c r="QAP676" s="85"/>
      <c r="QAQ676" s="92"/>
      <c r="QAR676" s="86"/>
      <c r="QAS676" s="148"/>
      <c r="QAT676" s="149"/>
      <c r="QAU676" s="149"/>
      <c r="QAV676" s="167"/>
      <c r="QAW676" s="83"/>
      <c r="QAX676" s="84"/>
      <c r="QAY676" s="84"/>
      <c r="QAZ676" s="85"/>
      <c r="QBA676" s="92"/>
      <c r="QBB676" s="86"/>
      <c r="QBC676" s="148"/>
      <c r="QBD676" s="149"/>
      <c r="QBE676" s="149"/>
      <c r="QBF676" s="167"/>
      <c r="QBG676" s="83"/>
      <c r="QBH676" s="84"/>
      <c r="QBI676" s="84"/>
      <c r="QBJ676" s="85"/>
      <c r="QBK676" s="92"/>
      <c r="QBL676" s="86"/>
      <c r="QBM676" s="148"/>
      <c r="QBN676" s="149"/>
      <c r="QBO676" s="149"/>
      <c r="QBP676" s="167"/>
      <c r="QBQ676" s="83"/>
      <c r="QBR676" s="84"/>
      <c r="QBS676" s="84"/>
      <c r="QBT676" s="85"/>
      <c r="QBU676" s="92"/>
      <c r="QBV676" s="86"/>
      <c r="QBW676" s="148"/>
      <c r="QBX676" s="149"/>
      <c r="QBY676" s="149"/>
      <c r="QBZ676" s="167"/>
      <c r="QCA676" s="83"/>
      <c r="QCB676" s="84"/>
      <c r="QCC676" s="84"/>
      <c r="QCD676" s="85"/>
      <c r="QCE676" s="92"/>
      <c r="QCF676" s="86"/>
      <c r="QCG676" s="148"/>
      <c r="QCH676" s="149"/>
      <c r="QCI676" s="149"/>
      <c r="QCJ676" s="167"/>
      <c r="QCK676" s="83"/>
      <c r="QCL676" s="84"/>
      <c r="QCM676" s="84"/>
      <c r="QCN676" s="85"/>
      <c r="QCO676" s="92"/>
      <c r="QCP676" s="86"/>
      <c r="QCQ676" s="148"/>
      <c r="QCR676" s="149"/>
      <c r="QCS676" s="149"/>
      <c r="QCT676" s="167"/>
      <c r="QCU676" s="83"/>
      <c r="QCV676" s="84"/>
      <c r="QCW676" s="84"/>
      <c r="QCX676" s="85"/>
      <c r="QCY676" s="92"/>
      <c r="QCZ676" s="86"/>
      <c r="QDA676" s="148"/>
      <c r="QDB676" s="149"/>
      <c r="QDC676" s="149"/>
      <c r="QDD676" s="167"/>
      <c r="QDE676" s="83"/>
      <c r="QDF676" s="84"/>
      <c r="QDG676" s="84"/>
      <c r="QDH676" s="85"/>
      <c r="QDI676" s="92"/>
      <c r="QDJ676" s="86"/>
      <c r="QDK676" s="148"/>
      <c r="QDL676" s="149"/>
      <c r="QDM676" s="149"/>
      <c r="QDN676" s="167"/>
      <c r="QDO676" s="83"/>
      <c r="QDP676" s="84"/>
      <c r="QDQ676" s="84"/>
      <c r="QDR676" s="85"/>
      <c r="QDS676" s="92"/>
      <c r="QDT676" s="86"/>
      <c r="QDU676" s="148"/>
      <c r="QDV676" s="149"/>
      <c r="QDW676" s="149"/>
      <c r="QDX676" s="167"/>
      <c r="QDY676" s="83"/>
      <c r="QDZ676" s="84"/>
      <c r="QEA676" s="84"/>
      <c r="QEB676" s="85"/>
      <c r="QEC676" s="92"/>
      <c r="QED676" s="86"/>
      <c r="QEE676" s="148"/>
      <c r="QEF676" s="149"/>
      <c r="QEG676" s="149"/>
      <c r="QEH676" s="167"/>
      <c r="QEI676" s="83"/>
      <c r="QEJ676" s="84"/>
      <c r="QEK676" s="84"/>
      <c r="QEL676" s="85"/>
      <c r="QEM676" s="92"/>
      <c r="QEN676" s="86"/>
      <c r="QEO676" s="148"/>
      <c r="QEP676" s="149"/>
      <c r="QEQ676" s="149"/>
      <c r="QER676" s="167"/>
      <c r="QES676" s="83"/>
      <c r="QET676" s="84"/>
      <c r="QEU676" s="84"/>
      <c r="QEV676" s="85"/>
      <c r="QEW676" s="92"/>
      <c r="QEX676" s="86"/>
      <c r="QEY676" s="148"/>
      <c r="QEZ676" s="149"/>
      <c r="QFA676" s="149"/>
      <c r="QFB676" s="167"/>
      <c r="QFC676" s="83"/>
      <c r="QFD676" s="84"/>
      <c r="QFE676" s="84"/>
      <c r="QFF676" s="85"/>
      <c r="QFG676" s="92"/>
      <c r="QFH676" s="86"/>
      <c r="QFI676" s="148"/>
      <c r="QFJ676" s="149"/>
      <c r="QFK676" s="149"/>
      <c r="QFL676" s="167"/>
      <c r="QFM676" s="83"/>
      <c r="QFN676" s="84"/>
      <c r="QFO676" s="84"/>
      <c r="QFP676" s="85"/>
      <c r="QFQ676" s="92"/>
      <c r="QFR676" s="86"/>
      <c r="QFS676" s="148"/>
      <c r="QFT676" s="149"/>
      <c r="QFU676" s="149"/>
      <c r="QFV676" s="167"/>
      <c r="QFW676" s="83"/>
      <c r="QFX676" s="84"/>
      <c r="QFY676" s="84"/>
      <c r="QFZ676" s="85"/>
      <c r="QGA676" s="92"/>
      <c r="QGB676" s="86"/>
      <c r="QGC676" s="148"/>
      <c r="QGD676" s="149"/>
      <c r="QGE676" s="149"/>
      <c r="QGF676" s="167"/>
      <c r="QGG676" s="83"/>
      <c r="QGH676" s="84"/>
      <c r="QGI676" s="84"/>
      <c r="QGJ676" s="85"/>
      <c r="QGK676" s="92"/>
      <c r="QGL676" s="86"/>
      <c r="QGM676" s="148"/>
      <c r="QGN676" s="149"/>
      <c r="QGO676" s="149"/>
      <c r="QGP676" s="167"/>
      <c r="QGQ676" s="83"/>
      <c r="QGR676" s="84"/>
      <c r="QGS676" s="84"/>
      <c r="QGT676" s="85"/>
      <c r="QGU676" s="92"/>
      <c r="QGV676" s="86"/>
      <c r="QGW676" s="148"/>
      <c r="QGX676" s="149"/>
      <c r="QGY676" s="149"/>
      <c r="QGZ676" s="167"/>
      <c r="QHA676" s="83"/>
      <c r="QHB676" s="84"/>
      <c r="QHC676" s="84"/>
      <c r="QHD676" s="85"/>
      <c r="QHE676" s="92"/>
      <c r="QHF676" s="86"/>
      <c r="QHG676" s="148"/>
      <c r="QHH676" s="149"/>
      <c r="QHI676" s="149"/>
      <c r="QHJ676" s="167"/>
      <c r="QHK676" s="83"/>
      <c r="QHL676" s="84"/>
      <c r="QHM676" s="84"/>
      <c r="QHN676" s="85"/>
      <c r="QHO676" s="92"/>
      <c r="QHP676" s="86"/>
      <c r="QHQ676" s="148"/>
      <c r="QHR676" s="149"/>
      <c r="QHS676" s="149"/>
      <c r="QHT676" s="167"/>
      <c r="QHU676" s="83"/>
      <c r="QHV676" s="84"/>
      <c r="QHW676" s="84"/>
      <c r="QHX676" s="85"/>
      <c r="QHY676" s="92"/>
      <c r="QHZ676" s="86"/>
      <c r="QIA676" s="148"/>
      <c r="QIB676" s="149"/>
      <c r="QIC676" s="149"/>
      <c r="QID676" s="167"/>
      <c r="QIE676" s="83"/>
      <c r="QIF676" s="84"/>
      <c r="QIG676" s="84"/>
      <c r="QIH676" s="85"/>
      <c r="QII676" s="92"/>
      <c r="QIJ676" s="86"/>
      <c r="QIK676" s="148"/>
      <c r="QIL676" s="149"/>
      <c r="QIM676" s="149"/>
      <c r="QIN676" s="167"/>
      <c r="QIO676" s="83"/>
      <c r="QIP676" s="84"/>
      <c r="QIQ676" s="84"/>
      <c r="QIR676" s="85"/>
      <c r="QIS676" s="92"/>
      <c r="QIT676" s="86"/>
      <c r="QIU676" s="148"/>
      <c r="QIV676" s="149"/>
      <c r="QIW676" s="149"/>
      <c r="QIX676" s="167"/>
      <c r="QIY676" s="83"/>
      <c r="QIZ676" s="84"/>
      <c r="QJA676" s="84"/>
      <c r="QJB676" s="85"/>
      <c r="QJC676" s="92"/>
      <c r="QJD676" s="86"/>
      <c r="QJE676" s="148"/>
      <c r="QJF676" s="149"/>
      <c r="QJG676" s="149"/>
      <c r="QJH676" s="167"/>
      <c r="QJI676" s="83"/>
      <c r="QJJ676" s="84"/>
      <c r="QJK676" s="84"/>
      <c r="QJL676" s="85"/>
      <c r="QJM676" s="92"/>
      <c r="QJN676" s="86"/>
      <c r="QJO676" s="148"/>
      <c r="QJP676" s="149"/>
      <c r="QJQ676" s="149"/>
      <c r="QJR676" s="167"/>
      <c r="QJS676" s="83"/>
      <c r="QJT676" s="84"/>
      <c r="QJU676" s="84"/>
      <c r="QJV676" s="85"/>
      <c r="QJW676" s="92"/>
      <c r="QJX676" s="86"/>
      <c r="QJY676" s="148"/>
      <c r="QJZ676" s="149"/>
      <c r="QKA676" s="149"/>
      <c r="QKB676" s="167"/>
      <c r="QKC676" s="83"/>
      <c r="QKD676" s="84"/>
      <c r="QKE676" s="84"/>
      <c r="QKF676" s="85"/>
      <c r="QKG676" s="92"/>
      <c r="QKH676" s="86"/>
      <c r="QKI676" s="148"/>
      <c r="QKJ676" s="149"/>
      <c r="QKK676" s="149"/>
      <c r="QKL676" s="167"/>
      <c r="QKM676" s="83"/>
      <c r="QKN676" s="84"/>
      <c r="QKO676" s="84"/>
      <c r="QKP676" s="85"/>
      <c r="QKQ676" s="92"/>
      <c r="QKR676" s="86"/>
      <c r="QKS676" s="148"/>
      <c r="QKT676" s="149"/>
      <c r="QKU676" s="149"/>
      <c r="QKV676" s="167"/>
      <c r="QKW676" s="83"/>
      <c r="QKX676" s="84"/>
      <c r="QKY676" s="84"/>
      <c r="QKZ676" s="85"/>
      <c r="QLA676" s="92"/>
      <c r="QLB676" s="86"/>
      <c r="QLC676" s="148"/>
      <c r="QLD676" s="149"/>
      <c r="QLE676" s="149"/>
      <c r="QLF676" s="167"/>
      <c r="QLG676" s="83"/>
      <c r="QLH676" s="84"/>
      <c r="QLI676" s="84"/>
      <c r="QLJ676" s="85"/>
      <c r="QLK676" s="92"/>
      <c r="QLL676" s="86"/>
      <c r="QLM676" s="148"/>
      <c r="QLN676" s="149"/>
      <c r="QLO676" s="149"/>
      <c r="QLP676" s="167"/>
      <c r="QLQ676" s="83"/>
      <c r="QLR676" s="84"/>
      <c r="QLS676" s="84"/>
      <c r="QLT676" s="85"/>
      <c r="QLU676" s="92"/>
      <c r="QLV676" s="86"/>
      <c r="QLW676" s="148"/>
      <c r="QLX676" s="149"/>
      <c r="QLY676" s="149"/>
      <c r="QLZ676" s="167"/>
      <c r="QMA676" s="83"/>
      <c r="QMB676" s="84"/>
      <c r="QMC676" s="84"/>
      <c r="QMD676" s="85"/>
      <c r="QME676" s="92"/>
      <c r="QMF676" s="86"/>
      <c r="QMG676" s="148"/>
      <c r="QMH676" s="149"/>
      <c r="QMI676" s="149"/>
      <c r="QMJ676" s="167"/>
      <c r="QMK676" s="83"/>
      <c r="QML676" s="84"/>
      <c r="QMM676" s="84"/>
      <c r="QMN676" s="85"/>
      <c r="QMO676" s="92"/>
      <c r="QMP676" s="86"/>
      <c r="QMQ676" s="148"/>
      <c r="QMR676" s="149"/>
      <c r="QMS676" s="149"/>
      <c r="QMT676" s="167"/>
      <c r="QMU676" s="83"/>
      <c r="QMV676" s="84"/>
      <c r="QMW676" s="84"/>
      <c r="QMX676" s="85"/>
      <c r="QMY676" s="92"/>
      <c r="QMZ676" s="86"/>
      <c r="QNA676" s="148"/>
      <c r="QNB676" s="149"/>
      <c r="QNC676" s="149"/>
      <c r="QND676" s="167"/>
      <c r="QNE676" s="83"/>
      <c r="QNF676" s="84"/>
      <c r="QNG676" s="84"/>
      <c r="QNH676" s="85"/>
      <c r="QNI676" s="92"/>
      <c r="QNJ676" s="86"/>
      <c r="QNK676" s="148"/>
      <c r="QNL676" s="149"/>
      <c r="QNM676" s="149"/>
      <c r="QNN676" s="167"/>
      <c r="QNO676" s="83"/>
      <c r="QNP676" s="84"/>
      <c r="QNQ676" s="84"/>
      <c r="QNR676" s="85"/>
      <c r="QNS676" s="92"/>
      <c r="QNT676" s="86"/>
      <c r="QNU676" s="148"/>
      <c r="QNV676" s="149"/>
      <c r="QNW676" s="149"/>
      <c r="QNX676" s="167"/>
      <c r="QNY676" s="83"/>
      <c r="QNZ676" s="84"/>
      <c r="QOA676" s="84"/>
      <c r="QOB676" s="85"/>
      <c r="QOC676" s="92"/>
      <c r="QOD676" s="86"/>
      <c r="QOE676" s="148"/>
      <c r="QOF676" s="149"/>
      <c r="QOG676" s="149"/>
      <c r="QOH676" s="167"/>
      <c r="QOI676" s="83"/>
      <c r="QOJ676" s="84"/>
      <c r="QOK676" s="84"/>
      <c r="QOL676" s="85"/>
      <c r="QOM676" s="92"/>
      <c r="QON676" s="86"/>
      <c r="QOO676" s="148"/>
      <c r="QOP676" s="149"/>
      <c r="QOQ676" s="149"/>
      <c r="QOR676" s="167"/>
      <c r="QOS676" s="83"/>
      <c r="QOT676" s="84"/>
      <c r="QOU676" s="84"/>
      <c r="QOV676" s="85"/>
      <c r="QOW676" s="92"/>
      <c r="QOX676" s="86"/>
      <c r="QOY676" s="148"/>
      <c r="QOZ676" s="149"/>
      <c r="QPA676" s="149"/>
      <c r="QPB676" s="167"/>
      <c r="QPC676" s="83"/>
      <c r="QPD676" s="84"/>
      <c r="QPE676" s="84"/>
      <c r="QPF676" s="85"/>
      <c r="QPG676" s="92"/>
      <c r="QPH676" s="86"/>
      <c r="QPI676" s="148"/>
      <c r="QPJ676" s="149"/>
      <c r="QPK676" s="149"/>
      <c r="QPL676" s="167"/>
      <c r="QPM676" s="83"/>
      <c r="QPN676" s="84"/>
      <c r="QPO676" s="84"/>
      <c r="QPP676" s="85"/>
      <c r="QPQ676" s="92"/>
      <c r="QPR676" s="86"/>
      <c r="QPS676" s="148"/>
      <c r="QPT676" s="149"/>
      <c r="QPU676" s="149"/>
      <c r="QPV676" s="167"/>
      <c r="QPW676" s="83"/>
      <c r="QPX676" s="84"/>
      <c r="QPY676" s="84"/>
      <c r="QPZ676" s="85"/>
      <c r="QQA676" s="92"/>
      <c r="QQB676" s="86"/>
      <c r="QQC676" s="148"/>
      <c r="QQD676" s="149"/>
      <c r="QQE676" s="149"/>
      <c r="QQF676" s="167"/>
      <c r="QQG676" s="83"/>
      <c r="QQH676" s="84"/>
      <c r="QQI676" s="84"/>
      <c r="QQJ676" s="85"/>
      <c r="QQK676" s="92"/>
      <c r="QQL676" s="86"/>
      <c r="QQM676" s="148"/>
      <c r="QQN676" s="149"/>
      <c r="QQO676" s="149"/>
      <c r="QQP676" s="167"/>
      <c r="QQQ676" s="83"/>
      <c r="QQR676" s="84"/>
      <c r="QQS676" s="84"/>
      <c r="QQT676" s="85"/>
      <c r="QQU676" s="92"/>
      <c r="QQV676" s="86"/>
      <c r="QQW676" s="148"/>
      <c r="QQX676" s="149"/>
      <c r="QQY676" s="149"/>
      <c r="QQZ676" s="167"/>
      <c r="QRA676" s="83"/>
      <c r="QRB676" s="84"/>
      <c r="QRC676" s="84"/>
      <c r="QRD676" s="85"/>
      <c r="QRE676" s="92"/>
      <c r="QRF676" s="86"/>
      <c r="QRG676" s="148"/>
      <c r="QRH676" s="149"/>
      <c r="QRI676" s="149"/>
      <c r="QRJ676" s="167"/>
      <c r="QRK676" s="83"/>
      <c r="QRL676" s="84"/>
      <c r="QRM676" s="84"/>
      <c r="QRN676" s="85"/>
      <c r="QRO676" s="92"/>
      <c r="QRP676" s="86"/>
      <c r="QRQ676" s="148"/>
      <c r="QRR676" s="149"/>
      <c r="QRS676" s="149"/>
      <c r="QRT676" s="167"/>
      <c r="QRU676" s="83"/>
      <c r="QRV676" s="84"/>
      <c r="QRW676" s="84"/>
      <c r="QRX676" s="85"/>
      <c r="QRY676" s="92"/>
      <c r="QRZ676" s="86"/>
      <c r="QSA676" s="148"/>
      <c r="QSB676" s="149"/>
      <c r="QSC676" s="149"/>
      <c r="QSD676" s="167"/>
      <c r="QSE676" s="83"/>
      <c r="QSF676" s="84"/>
      <c r="QSG676" s="84"/>
      <c r="QSH676" s="85"/>
      <c r="QSI676" s="92"/>
      <c r="QSJ676" s="86"/>
      <c r="QSK676" s="148"/>
      <c r="QSL676" s="149"/>
      <c r="QSM676" s="149"/>
      <c r="QSN676" s="167"/>
      <c r="QSO676" s="83"/>
      <c r="QSP676" s="84"/>
      <c r="QSQ676" s="84"/>
      <c r="QSR676" s="85"/>
      <c r="QSS676" s="92"/>
      <c r="QST676" s="86"/>
      <c r="QSU676" s="148"/>
      <c r="QSV676" s="149"/>
      <c r="QSW676" s="149"/>
      <c r="QSX676" s="167"/>
      <c r="QSY676" s="83"/>
      <c r="QSZ676" s="84"/>
      <c r="QTA676" s="84"/>
      <c r="QTB676" s="85"/>
      <c r="QTC676" s="92"/>
      <c r="QTD676" s="86"/>
      <c r="QTE676" s="148"/>
      <c r="QTF676" s="149"/>
      <c r="QTG676" s="149"/>
      <c r="QTH676" s="167"/>
      <c r="QTI676" s="83"/>
      <c r="QTJ676" s="84"/>
      <c r="QTK676" s="84"/>
      <c r="QTL676" s="85"/>
      <c r="QTM676" s="92"/>
      <c r="QTN676" s="86"/>
      <c r="QTO676" s="148"/>
      <c r="QTP676" s="149"/>
      <c r="QTQ676" s="149"/>
      <c r="QTR676" s="167"/>
      <c r="QTS676" s="83"/>
      <c r="QTT676" s="84"/>
      <c r="QTU676" s="84"/>
      <c r="QTV676" s="85"/>
      <c r="QTW676" s="92"/>
      <c r="QTX676" s="86"/>
      <c r="QTY676" s="148"/>
      <c r="QTZ676" s="149"/>
      <c r="QUA676" s="149"/>
      <c r="QUB676" s="167"/>
      <c r="QUC676" s="83"/>
      <c r="QUD676" s="84"/>
      <c r="QUE676" s="84"/>
      <c r="QUF676" s="85"/>
      <c r="QUG676" s="92"/>
      <c r="QUH676" s="86"/>
      <c r="QUI676" s="148"/>
      <c r="QUJ676" s="149"/>
      <c r="QUK676" s="149"/>
      <c r="QUL676" s="167"/>
      <c r="QUM676" s="83"/>
      <c r="QUN676" s="84"/>
      <c r="QUO676" s="84"/>
      <c r="QUP676" s="85"/>
      <c r="QUQ676" s="92"/>
      <c r="QUR676" s="86"/>
      <c r="QUS676" s="148"/>
      <c r="QUT676" s="149"/>
      <c r="QUU676" s="149"/>
      <c r="QUV676" s="167"/>
      <c r="QUW676" s="83"/>
      <c r="QUX676" s="84"/>
      <c r="QUY676" s="84"/>
      <c r="QUZ676" s="85"/>
      <c r="QVA676" s="92"/>
      <c r="QVB676" s="86"/>
      <c r="QVC676" s="148"/>
      <c r="QVD676" s="149"/>
      <c r="QVE676" s="149"/>
      <c r="QVF676" s="167"/>
      <c r="QVG676" s="83"/>
      <c r="QVH676" s="84"/>
      <c r="QVI676" s="84"/>
      <c r="QVJ676" s="85"/>
      <c r="QVK676" s="92"/>
      <c r="QVL676" s="86"/>
      <c r="QVM676" s="148"/>
      <c r="QVN676" s="149"/>
      <c r="QVO676" s="149"/>
      <c r="QVP676" s="167"/>
      <c r="QVQ676" s="83"/>
      <c r="QVR676" s="84"/>
      <c r="QVS676" s="84"/>
      <c r="QVT676" s="85"/>
      <c r="QVU676" s="92"/>
      <c r="QVV676" s="86"/>
      <c r="QVW676" s="148"/>
      <c r="QVX676" s="149"/>
      <c r="QVY676" s="149"/>
      <c r="QVZ676" s="167"/>
      <c r="QWA676" s="83"/>
      <c r="QWB676" s="84"/>
      <c r="QWC676" s="84"/>
      <c r="QWD676" s="85"/>
      <c r="QWE676" s="92"/>
      <c r="QWF676" s="86"/>
      <c r="QWG676" s="148"/>
      <c r="QWH676" s="149"/>
      <c r="QWI676" s="149"/>
      <c r="QWJ676" s="167"/>
      <c r="QWK676" s="83"/>
      <c r="QWL676" s="84"/>
      <c r="QWM676" s="84"/>
      <c r="QWN676" s="85"/>
      <c r="QWO676" s="92"/>
      <c r="QWP676" s="86"/>
      <c r="QWQ676" s="148"/>
      <c r="QWR676" s="149"/>
      <c r="QWS676" s="149"/>
      <c r="QWT676" s="167"/>
      <c r="QWU676" s="83"/>
      <c r="QWV676" s="84"/>
      <c r="QWW676" s="84"/>
      <c r="QWX676" s="85"/>
      <c r="QWY676" s="92"/>
      <c r="QWZ676" s="86"/>
      <c r="QXA676" s="148"/>
      <c r="QXB676" s="149"/>
      <c r="QXC676" s="149"/>
      <c r="QXD676" s="167"/>
      <c r="QXE676" s="83"/>
      <c r="QXF676" s="84"/>
      <c r="QXG676" s="84"/>
      <c r="QXH676" s="85"/>
      <c r="QXI676" s="92"/>
      <c r="QXJ676" s="86"/>
      <c r="QXK676" s="148"/>
      <c r="QXL676" s="149"/>
      <c r="QXM676" s="149"/>
      <c r="QXN676" s="167"/>
      <c r="QXO676" s="83"/>
      <c r="QXP676" s="84"/>
      <c r="QXQ676" s="84"/>
      <c r="QXR676" s="85"/>
      <c r="QXS676" s="92"/>
      <c r="QXT676" s="86"/>
      <c r="QXU676" s="148"/>
      <c r="QXV676" s="149"/>
      <c r="QXW676" s="149"/>
      <c r="QXX676" s="167"/>
      <c r="QXY676" s="83"/>
      <c r="QXZ676" s="84"/>
      <c r="QYA676" s="84"/>
      <c r="QYB676" s="85"/>
      <c r="QYC676" s="92"/>
      <c r="QYD676" s="86"/>
      <c r="QYE676" s="148"/>
      <c r="QYF676" s="149"/>
      <c r="QYG676" s="149"/>
      <c r="QYH676" s="167"/>
      <c r="QYI676" s="83"/>
      <c r="QYJ676" s="84"/>
      <c r="QYK676" s="84"/>
      <c r="QYL676" s="85"/>
      <c r="QYM676" s="92"/>
      <c r="QYN676" s="86"/>
      <c r="QYO676" s="148"/>
      <c r="QYP676" s="149"/>
      <c r="QYQ676" s="149"/>
      <c r="QYR676" s="167"/>
      <c r="QYS676" s="83"/>
      <c r="QYT676" s="84"/>
      <c r="QYU676" s="84"/>
      <c r="QYV676" s="85"/>
      <c r="QYW676" s="92"/>
      <c r="QYX676" s="86"/>
      <c r="QYY676" s="148"/>
      <c r="QYZ676" s="149"/>
      <c r="QZA676" s="149"/>
      <c r="QZB676" s="167"/>
      <c r="QZC676" s="83"/>
      <c r="QZD676" s="84"/>
      <c r="QZE676" s="84"/>
      <c r="QZF676" s="85"/>
      <c r="QZG676" s="92"/>
      <c r="QZH676" s="86"/>
      <c r="QZI676" s="148"/>
      <c r="QZJ676" s="149"/>
      <c r="QZK676" s="149"/>
      <c r="QZL676" s="167"/>
      <c r="QZM676" s="83"/>
      <c r="QZN676" s="84"/>
      <c r="QZO676" s="84"/>
      <c r="QZP676" s="85"/>
      <c r="QZQ676" s="92"/>
      <c r="QZR676" s="86"/>
      <c r="QZS676" s="148"/>
      <c r="QZT676" s="149"/>
      <c r="QZU676" s="149"/>
      <c r="QZV676" s="167"/>
      <c r="QZW676" s="83"/>
      <c r="QZX676" s="84"/>
      <c r="QZY676" s="84"/>
      <c r="QZZ676" s="85"/>
      <c r="RAA676" s="92"/>
      <c r="RAB676" s="86"/>
      <c r="RAC676" s="148"/>
      <c r="RAD676" s="149"/>
      <c r="RAE676" s="149"/>
      <c r="RAF676" s="167"/>
      <c r="RAG676" s="83"/>
      <c r="RAH676" s="84"/>
      <c r="RAI676" s="84"/>
      <c r="RAJ676" s="85"/>
      <c r="RAK676" s="92"/>
      <c r="RAL676" s="86"/>
      <c r="RAM676" s="148"/>
      <c r="RAN676" s="149"/>
      <c r="RAO676" s="149"/>
      <c r="RAP676" s="167"/>
      <c r="RAQ676" s="83"/>
      <c r="RAR676" s="84"/>
      <c r="RAS676" s="84"/>
      <c r="RAT676" s="85"/>
      <c r="RAU676" s="92"/>
      <c r="RAV676" s="86"/>
      <c r="RAW676" s="148"/>
      <c r="RAX676" s="149"/>
      <c r="RAY676" s="149"/>
      <c r="RAZ676" s="167"/>
      <c r="RBA676" s="83"/>
      <c r="RBB676" s="84"/>
      <c r="RBC676" s="84"/>
      <c r="RBD676" s="85"/>
      <c r="RBE676" s="92"/>
      <c r="RBF676" s="86"/>
      <c r="RBG676" s="148"/>
      <c r="RBH676" s="149"/>
      <c r="RBI676" s="149"/>
      <c r="RBJ676" s="167"/>
      <c r="RBK676" s="83"/>
      <c r="RBL676" s="84"/>
      <c r="RBM676" s="84"/>
      <c r="RBN676" s="85"/>
      <c r="RBO676" s="92"/>
      <c r="RBP676" s="86"/>
      <c r="RBQ676" s="148"/>
      <c r="RBR676" s="149"/>
      <c r="RBS676" s="149"/>
      <c r="RBT676" s="167"/>
      <c r="RBU676" s="83"/>
      <c r="RBV676" s="84"/>
      <c r="RBW676" s="84"/>
      <c r="RBX676" s="85"/>
      <c r="RBY676" s="92"/>
      <c r="RBZ676" s="86"/>
      <c r="RCA676" s="148"/>
      <c r="RCB676" s="149"/>
      <c r="RCC676" s="149"/>
      <c r="RCD676" s="167"/>
      <c r="RCE676" s="83"/>
      <c r="RCF676" s="84"/>
      <c r="RCG676" s="84"/>
      <c r="RCH676" s="85"/>
      <c r="RCI676" s="92"/>
      <c r="RCJ676" s="86"/>
      <c r="RCK676" s="148"/>
      <c r="RCL676" s="149"/>
      <c r="RCM676" s="149"/>
      <c r="RCN676" s="167"/>
      <c r="RCO676" s="83"/>
      <c r="RCP676" s="84"/>
      <c r="RCQ676" s="84"/>
      <c r="RCR676" s="85"/>
      <c r="RCS676" s="92"/>
      <c r="RCT676" s="86"/>
      <c r="RCU676" s="148"/>
      <c r="RCV676" s="149"/>
      <c r="RCW676" s="149"/>
      <c r="RCX676" s="167"/>
      <c r="RCY676" s="83"/>
      <c r="RCZ676" s="84"/>
      <c r="RDA676" s="84"/>
      <c r="RDB676" s="85"/>
      <c r="RDC676" s="92"/>
      <c r="RDD676" s="86"/>
      <c r="RDE676" s="148"/>
      <c r="RDF676" s="149"/>
      <c r="RDG676" s="149"/>
      <c r="RDH676" s="167"/>
      <c r="RDI676" s="83"/>
      <c r="RDJ676" s="84"/>
      <c r="RDK676" s="84"/>
      <c r="RDL676" s="85"/>
      <c r="RDM676" s="92"/>
      <c r="RDN676" s="86"/>
      <c r="RDO676" s="148"/>
      <c r="RDP676" s="149"/>
      <c r="RDQ676" s="149"/>
      <c r="RDR676" s="167"/>
      <c r="RDS676" s="83"/>
      <c r="RDT676" s="84"/>
      <c r="RDU676" s="84"/>
      <c r="RDV676" s="85"/>
      <c r="RDW676" s="92"/>
      <c r="RDX676" s="86"/>
      <c r="RDY676" s="148"/>
      <c r="RDZ676" s="149"/>
      <c r="REA676" s="149"/>
      <c r="REB676" s="167"/>
      <c r="REC676" s="83"/>
      <c r="RED676" s="84"/>
      <c r="REE676" s="84"/>
      <c r="REF676" s="85"/>
      <c r="REG676" s="92"/>
      <c r="REH676" s="86"/>
      <c r="REI676" s="148"/>
      <c r="REJ676" s="149"/>
      <c r="REK676" s="149"/>
      <c r="REL676" s="167"/>
      <c r="REM676" s="83"/>
      <c r="REN676" s="84"/>
      <c r="REO676" s="84"/>
      <c r="REP676" s="85"/>
      <c r="REQ676" s="92"/>
      <c r="RER676" s="86"/>
      <c r="RES676" s="148"/>
      <c r="RET676" s="149"/>
      <c r="REU676" s="149"/>
      <c r="REV676" s="167"/>
      <c r="REW676" s="83"/>
      <c r="REX676" s="84"/>
      <c r="REY676" s="84"/>
      <c r="REZ676" s="85"/>
      <c r="RFA676" s="92"/>
      <c r="RFB676" s="86"/>
      <c r="RFC676" s="148"/>
      <c r="RFD676" s="149"/>
      <c r="RFE676" s="149"/>
      <c r="RFF676" s="167"/>
      <c r="RFG676" s="83"/>
      <c r="RFH676" s="84"/>
      <c r="RFI676" s="84"/>
      <c r="RFJ676" s="85"/>
      <c r="RFK676" s="92"/>
      <c r="RFL676" s="86"/>
      <c r="RFM676" s="148"/>
      <c r="RFN676" s="149"/>
      <c r="RFO676" s="149"/>
      <c r="RFP676" s="167"/>
      <c r="RFQ676" s="83"/>
      <c r="RFR676" s="84"/>
      <c r="RFS676" s="84"/>
      <c r="RFT676" s="85"/>
      <c r="RFU676" s="92"/>
      <c r="RFV676" s="86"/>
      <c r="RFW676" s="148"/>
      <c r="RFX676" s="149"/>
      <c r="RFY676" s="149"/>
      <c r="RFZ676" s="167"/>
      <c r="RGA676" s="83"/>
      <c r="RGB676" s="84"/>
      <c r="RGC676" s="84"/>
      <c r="RGD676" s="85"/>
      <c r="RGE676" s="92"/>
      <c r="RGF676" s="86"/>
      <c r="RGG676" s="148"/>
      <c r="RGH676" s="149"/>
      <c r="RGI676" s="149"/>
      <c r="RGJ676" s="167"/>
      <c r="RGK676" s="83"/>
      <c r="RGL676" s="84"/>
      <c r="RGM676" s="84"/>
      <c r="RGN676" s="85"/>
      <c r="RGO676" s="92"/>
      <c r="RGP676" s="86"/>
      <c r="RGQ676" s="148"/>
      <c r="RGR676" s="149"/>
      <c r="RGS676" s="149"/>
      <c r="RGT676" s="167"/>
      <c r="RGU676" s="83"/>
      <c r="RGV676" s="84"/>
      <c r="RGW676" s="84"/>
      <c r="RGX676" s="85"/>
      <c r="RGY676" s="92"/>
      <c r="RGZ676" s="86"/>
      <c r="RHA676" s="148"/>
      <c r="RHB676" s="149"/>
      <c r="RHC676" s="149"/>
      <c r="RHD676" s="167"/>
      <c r="RHE676" s="83"/>
      <c r="RHF676" s="84"/>
      <c r="RHG676" s="84"/>
      <c r="RHH676" s="85"/>
      <c r="RHI676" s="92"/>
      <c r="RHJ676" s="86"/>
      <c r="RHK676" s="148"/>
      <c r="RHL676" s="149"/>
      <c r="RHM676" s="149"/>
      <c r="RHN676" s="167"/>
      <c r="RHO676" s="83"/>
      <c r="RHP676" s="84"/>
      <c r="RHQ676" s="84"/>
      <c r="RHR676" s="85"/>
      <c r="RHS676" s="92"/>
      <c r="RHT676" s="86"/>
      <c r="RHU676" s="148"/>
      <c r="RHV676" s="149"/>
      <c r="RHW676" s="149"/>
      <c r="RHX676" s="167"/>
      <c r="RHY676" s="83"/>
      <c r="RHZ676" s="84"/>
      <c r="RIA676" s="84"/>
      <c r="RIB676" s="85"/>
      <c r="RIC676" s="92"/>
      <c r="RID676" s="86"/>
      <c r="RIE676" s="148"/>
      <c r="RIF676" s="149"/>
      <c r="RIG676" s="149"/>
      <c r="RIH676" s="167"/>
      <c r="RII676" s="83"/>
      <c r="RIJ676" s="84"/>
      <c r="RIK676" s="84"/>
      <c r="RIL676" s="85"/>
      <c r="RIM676" s="92"/>
      <c r="RIN676" s="86"/>
      <c r="RIO676" s="148"/>
      <c r="RIP676" s="149"/>
      <c r="RIQ676" s="149"/>
      <c r="RIR676" s="167"/>
      <c r="RIS676" s="83"/>
      <c r="RIT676" s="84"/>
      <c r="RIU676" s="84"/>
      <c r="RIV676" s="85"/>
      <c r="RIW676" s="92"/>
      <c r="RIX676" s="86"/>
      <c r="RIY676" s="148"/>
      <c r="RIZ676" s="149"/>
      <c r="RJA676" s="149"/>
      <c r="RJB676" s="167"/>
      <c r="RJC676" s="83"/>
      <c r="RJD676" s="84"/>
      <c r="RJE676" s="84"/>
      <c r="RJF676" s="85"/>
      <c r="RJG676" s="92"/>
      <c r="RJH676" s="86"/>
      <c r="RJI676" s="148"/>
      <c r="RJJ676" s="149"/>
      <c r="RJK676" s="149"/>
      <c r="RJL676" s="167"/>
      <c r="RJM676" s="83"/>
      <c r="RJN676" s="84"/>
      <c r="RJO676" s="84"/>
      <c r="RJP676" s="85"/>
      <c r="RJQ676" s="92"/>
      <c r="RJR676" s="86"/>
      <c r="RJS676" s="148"/>
      <c r="RJT676" s="149"/>
      <c r="RJU676" s="149"/>
      <c r="RJV676" s="167"/>
      <c r="RJW676" s="83"/>
      <c r="RJX676" s="84"/>
      <c r="RJY676" s="84"/>
      <c r="RJZ676" s="85"/>
      <c r="RKA676" s="92"/>
      <c r="RKB676" s="86"/>
      <c r="RKC676" s="148"/>
      <c r="RKD676" s="149"/>
      <c r="RKE676" s="149"/>
      <c r="RKF676" s="167"/>
      <c r="RKG676" s="83"/>
      <c r="RKH676" s="84"/>
      <c r="RKI676" s="84"/>
      <c r="RKJ676" s="85"/>
      <c r="RKK676" s="92"/>
      <c r="RKL676" s="86"/>
      <c r="RKM676" s="148"/>
      <c r="RKN676" s="149"/>
      <c r="RKO676" s="149"/>
      <c r="RKP676" s="167"/>
      <c r="RKQ676" s="83"/>
      <c r="RKR676" s="84"/>
      <c r="RKS676" s="84"/>
      <c r="RKT676" s="85"/>
      <c r="RKU676" s="92"/>
      <c r="RKV676" s="86"/>
      <c r="RKW676" s="148"/>
      <c r="RKX676" s="149"/>
      <c r="RKY676" s="149"/>
      <c r="RKZ676" s="167"/>
      <c r="RLA676" s="83"/>
      <c r="RLB676" s="84"/>
      <c r="RLC676" s="84"/>
      <c r="RLD676" s="85"/>
      <c r="RLE676" s="92"/>
      <c r="RLF676" s="86"/>
      <c r="RLG676" s="148"/>
      <c r="RLH676" s="149"/>
      <c r="RLI676" s="149"/>
      <c r="RLJ676" s="167"/>
      <c r="RLK676" s="83"/>
      <c r="RLL676" s="84"/>
      <c r="RLM676" s="84"/>
      <c r="RLN676" s="85"/>
      <c r="RLO676" s="92"/>
      <c r="RLP676" s="86"/>
      <c r="RLQ676" s="148"/>
      <c r="RLR676" s="149"/>
      <c r="RLS676" s="149"/>
      <c r="RLT676" s="167"/>
      <c r="RLU676" s="83"/>
      <c r="RLV676" s="84"/>
      <c r="RLW676" s="84"/>
      <c r="RLX676" s="85"/>
      <c r="RLY676" s="92"/>
      <c r="RLZ676" s="86"/>
      <c r="RMA676" s="148"/>
      <c r="RMB676" s="149"/>
      <c r="RMC676" s="149"/>
      <c r="RMD676" s="167"/>
      <c r="RME676" s="83"/>
      <c r="RMF676" s="84"/>
      <c r="RMG676" s="84"/>
      <c r="RMH676" s="85"/>
      <c r="RMI676" s="92"/>
      <c r="RMJ676" s="86"/>
      <c r="RMK676" s="148"/>
      <c r="RML676" s="149"/>
      <c r="RMM676" s="149"/>
      <c r="RMN676" s="167"/>
      <c r="RMO676" s="83"/>
      <c r="RMP676" s="84"/>
      <c r="RMQ676" s="84"/>
      <c r="RMR676" s="85"/>
      <c r="RMS676" s="92"/>
      <c r="RMT676" s="86"/>
      <c r="RMU676" s="148"/>
      <c r="RMV676" s="149"/>
      <c r="RMW676" s="149"/>
      <c r="RMX676" s="167"/>
      <c r="RMY676" s="83"/>
      <c r="RMZ676" s="84"/>
      <c r="RNA676" s="84"/>
      <c r="RNB676" s="85"/>
      <c r="RNC676" s="92"/>
      <c r="RND676" s="86"/>
      <c r="RNE676" s="148"/>
      <c r="RNF676" s="149"/>
      <c r="RNG676" s="149"/>
      <c r="RNH676" s="167"/>
      <c r="RNI676" s="83"/>
      <c r="RNJ676" s="84"/>
      <c r="RNK676" s="84"/>
      <c r="RNL676" s="85"/>
      <c r="RNM676" s="92"/>
      <c r="RNN676" s="86"/>
      <c r="RNO676" s="148"/>
      <c r="RNP676" s="149"/>
      <c r="RNQ676" s="149"/>
      <c r="RNR676" s="167"/>
      <c r="RNS676" s="83"/>
      <c r="RNT676" s="84"/>
      <c r="RNU676" s="84"/>
      <c r="RNV676" s="85"/>
      <c r="RNW676" s="92"/>
      <c r="RNX676" s="86"/>
      <c r="RNY676" s="148"/>
      <c r="RNZ676" s="149"/>
      <c r="ROA676" s="149"/>
      <c r="ROB676" s="167"/>
      <c r="ROC676" s="83"/>
      <c r="ROD676" s="84"/>
      <c r="ROE676" s="84"/>
      <c r="ROF676" s="85"/>
      <c r="ROG676" s="92"/>
      <c r="ROH676" s="86"/>
      <c r="ROI676" s="148"/>
      <c r="ROJ676" s="149"/>
      <c r="ROK676" s="149"/>
      <c r="ROL676" s="167"/>
      <c r="ROM676" s="83"/>
      <c r="RON676" s="84"/>
      <c r="ROO676" s="84"/>
      <c r="ROP676" s="85"/>
      <c r="ROQ676" s="92"/>
      <c r="ROR676" s="86"/>
      <c r="ROS676" s="148"/>
      <c r="ROT676" s="149"/>
      <c r="ROU676" s="149"/>
      <c r="ROV676" s="167"/>
      <c r="ROW676" s="83"/>
      <c r="ROX676" s="84"/>
      <c r="ROY676" s="84"/>
      <c r="ROZ676" s="85"/>
      <c r="RPA676" s="92"/>
      <c r="RPB676" s="86"/>
      <c r="RPC676" s="148"/>
      <c r="RPD676" s="149"/>
      <c r="RPE676" s="149"/>
      <c r="RPF676" s="167"/>
      <c r="RPG676" s="83"/>
      <c r="RPH676" s="84"/>
      <c r="RPI676" s="84"/>
      <c r="RPJ676" s="85"/>
      <c r="RPK676" s="92"/>
      <c r="RPL676" s="86"/>
      <c r="RPM676" s="148"/>
      <c r="RPN676" s="149"/>
      <c r="RPO676" s="149"/>
      <c r="RPP676" s="167"/>
      <c r="RPQ676" s="83"/>
      <c r="RPR676" s="84"/>
      <c r="RPS676" s="84"/>
      <c r="RPT676" s="85"/>
      <c r="RPU676" s="92"/>
      <c r="RPV676" s="86"/>
      <c r="RPW676" s="148"/>
      <c r="RPX676" s="149"/>
      <c r="RPY676" s="149"/>
      <c r="RPZ676" s="167"/>
      <c r="RQA676" s="83"/>
      <c r="RQB676" s="84"/>
      <c r="RQC676" s="84"/>
      <c r="RQD676" s="85"/>
      <c r="RQE676" s="92"/>
      <c r="RQF676" s="86"/>
      <c r="RQG676" s="148"/>
      <c r="RQH676" s="149"/>
      <c r="RQI676" s="149"/>
      <c r="RQJ676" s="167"/>
      <c r="RQK676" s="83"/>
      <c r="RQL676" s="84"/>
      <c r="RQM676" s="84"/>
      <c r="RQN676" s="85"/>
      <c r="RQO676" s="92"/>
      <c r="RQP676" s="86"/>
      <c r="RQQ676" s="148"/>
      <c r="RQR676" s="149"/>
      <c r="RQS676" s="149"/>
      <c r="RQT676" s="167"/>
      <c r="RQU676" s="83"/>
      <c r="RQV676" s="84"/>
      <c r="RQW676" s="84"/>
      <c r="RQX676" s="85"/>
      <c r="RQY676" s="92"/>
      <c r="RQZ676" s="86"/>
      <c r="RRA676" s="148"/>
      <c r="RRB676" s="149"/>
      <c r="RRC676" s="149"/>
      <c r="RRD676" s="167"/>
      <c r="RRE676" s="83"/>
      <c r="RRF676" s="84"/>
      <c r="RRG676" s="84"/>
      <c r="RRH676" s="85"/>
      <c r="RRI676" s="92"/>
      <c r="RRJ676" s="86"/>
      <c r="RRK676" s="148"/>
      <c r="RRL676" s="149"/>
      <c r="RRM676" s="149"/>
      <c r="RRN676" s="167"/>
      <c r="RRO676" s="83"/>
      <c r="RRP676" s="84"/>
      <c r="RRQ676" s="84"/>
      <c r="RRR676" s="85"/>
      <c r="RRS676" s="92"/>
      <c r="RRT676" s="86"/>
      <c r="RRU676" s="148"/>
      <c r="RRV676" s="149"/>
      <c r="RRW676" s="149"/>
      <c r="RRX676" s="167"/>
      <c r="RRY676" s="83"/>
      <c r="RRZ676" s="84"/>
      <c r="RSA676" s="84"/>
      <c r="RSB676" s="85"/>
      <c r="RSC676" s="92"/>
      <c r="RSD676" s="86"/>
      <c r="RSE676" s="148"/>
      <c r="RSF676" s="149"/>
      <c r="RSG676" s="149"/>
      <c r="RSH676" s="167"/>
      <c r="RSI676" s="83"/>
      <c r="RSJ676" s="84"/>
      <c r="RSK676" s="84"/>
      <c r="RSL676" s="85"/>
      <c r="RSM676" s="92"/>
      <c r="RSN676" s="86"/>
      <c r="RSO676" s="148"/>
      <c r="RSP676" s="149"/>
      <c r="RSQ676" s="149"/>
      <c r="RSR676" s="167"/>
      <c r="RSS676" s="83"/>
      <c r="RST676" s="84"/>
      <c r="RSU676" s="84"/>
      <c r="RSV676" s="85"/>
      <c r="RSW676" s="92"/>
      <c r="RSX676" s="86"/>
      <c r="RSY676" s="148"/>
      <c r="RSZ676" s="149"/>
      <c r="RTA676" s="149"/>
      <c r="RTB676" s="167"/>
      <c r="RTC676" s="83"/>
      <c r="RTD676" s="84"/>
      <c r="RTE676" s="84"/>
      <c r="RTF676" s="85"/>
      <c r="RTG676" s="92"/>
      <c r="RTH676" s="86"/>
      <c r="RTI676" s="148"/>
      <c r="RTJ676" s="149"/>
      <c r="RTK676" s="149"/>
      <c r="RTL676" s="167"/>
      <c r="RTM676" s="83"/>
      <c r="RTN676" s="84"/>
      <c r="RTO676" s="84"/>
      <c r="RTP676" s="85"/>
      <c r="RTQ676" s="92"/>
      <c r="RTR676" s="86"/>
      <c r="RTS676" s="148"/>
      <c r="RTT676" s="149"/>
      <c r="RTU676" s="149"/>
      <c r="RTV676" s="167"/>
      <c r="RTW676" s="83"/>
      <c r="RTX676" s="84"/>
      <c r="RTY676" s="84"/>
      <c r="RTZ676" s="85"/>
      <c r="RUA676" s="92"/>
      <c r="RUB676" s="86"/>
      <c r="RUC676" s="148"/>
      <c r="RUD676" s="149"/>
      <c r="RUE676" s="149"/>
      <c r="RUF676" s="167"/>
      <c r="RUG676" s="83"/>
      <c r="RUH676" s="84"/>
      <c r="RUI676" s="84"/>
      <c r="RUJ676" s="85"/>
      <c r="RUK676" s="92"/>
      <c r="RUL676" s="86"/>
      <c r="RUM676" s="148"/>
      <c r="RUN676" s="149"/>
      <c r="RUO676" s="149"/>
      <c r="RUP676" s="167"/>
      <c r="RUQ676" s="83"/>
      <c r="RUR676" s="84"/>
      <c r="RUS676" s="84"/>
      <c r="RUT676" s="85"/>
      <c r="RUU676" s="92"/>
      <c r="RUV676" s="86"/>
      <c r="RUW676" s="148"/>
      <c r="RUX676" s="149"/>
      <c r="RUY676" s="149"/>
      <c r="RUZ676" s="167"/>
      <c r="RVA676" s="83"/>
      <c r="RVB676" s="84"/>
      <c r="RVC676" s="84"/>
      <c r="RVD676" s="85"/>
      <c r="RVE676" s="92"/>
      <c r="RVF676" s="86"/>
      <c r="RVG676" s="148"/>
      <c r="RVH676" s="149"/>
      <c r="RVI676" s="149"/>
      <c r="RVJ676" s="167"/>
      <c r="RVK676" s="83"/>
      <c r="RVL676" s="84"/>
      <c r="RVM676" s="84"/>
      <c r="RVN676" s="85"/>
      <c r="RVO676" s="92"/>
      <c r="RVP676" s="86"/>
      <c r="RVQ676" s="148"/>
      <c r="RVR676" s="149"/>
      <c r="RVS676" s="149"/>
      <c r="RVT676" s="167"/>
      <c r="RVU676" s="83"/>
      <c r="RVV676" s="84"/>
      <c r="RVW676" s="84"/>
      <c r="RVX676" s="85"/>
      <c r="RVY676" s="92"/>
      <c r="RVZ676" s="86"/>
      <c r="RWA676" s="148"/>
      <c r="RWB676" s="149"/>
      <c r="RWC676" s="149"/>
      <c r="RWD676" s="167"/>
      <c r="RWE676" s="83"/>
      <c r="RWF676" s="84"/>
      <c r="RWG676" s="84"/>
      <c r="RWH676" s="85"/>
      <c r="RWI676" s="92"/>
      <c r="RWJ676" s="86"/>
      <c r="RWK676" s="148"/>
      <c r="RWL676" s="149"/>
      <c r="RWM676" s="149"/>
      <c r="RWN676" s="167"/>
      <c r="RWO676" s="83"/>
      <c r="RWP676" s="84"/>
      <c r="RWQ676" s="84"/>
      <c r="RWR676" s="85"/>
      <c r="RWS676" s="92"/>
      <c r="RWT676" s="86"/>
      <c r="RWU676" s="148"/>
      <c r="RWV676" s="149"/>
      <c r="RWW676" s="149"/>
      <c r="RWX676" s="167"/>
      <c r="RWY676" s="83"/>
      <c r="RWZ676" s="84"/>
      <c r="RXA676" s="84"/>
      <c r="RXB676" s="85"/>
      <c r="RXC676" s="92"/>
      <c r="RXD676" s="86"/>
      <c r="RXE676" s="148"/>
      <c r="RXF676" s="149"/>
      <c r="RXG676" s="149"/>
      <c r="RXH676" s="167"/>
      <c r="RXI676" s="83"/>
      <c r="RXJ676" s="84"/>
      <c r="RXK676" s="84"/>
      <c r="RXL676" s="85"/>
      <c r="RXM676" s="92"/>
      <c r="RXN676" s="86"/>
      <c r="RXO676" s="148"/>
      <c r="RXP676" s="149"/>
      <c r="RXQ676" s="149"/>
      <c r="RXR676" s="167"/>
      <c r="RXS676" s="83"/>
      <c r="RXT676" s="84"/>
      <c r="RXU676" s="84"/>
      <c r="RXV676" s="85"/>
      <c r="RXW676" s="92"/>
      <c r="RXX676" s="86"/>
      <c r="RXY676" s="148"/>
      <c r="RXZ676" s="149"/>
      <c r="RYA676" s="149"/>
      <c r="RYB676" s="167"/>
      <c r="RYC676" s="83"/>
      <c r="RYD676" s="84"/>
      <c r="RYE676" s="84"/>
      <c r="RYF676" s="85"/>
      <c r="RYG676" s="92"/>
      <c r="RYH676" s="86"/>
      <c r="RYI676" s="148"/>
      <c r="RYJ676" s="149"/>
      <c r="RYK676" s="149"/>
      <c r="RYL676" s="167"/>
      <c r="RYM676" s="83"/>
      <c r="RYN676" s="84"/>
      <c r="RYO676" s="84"/>
      <c r="RYP676" s="85"/>
      <c r="RYQ676" s="92"/>
      <c r="RYR676" s="86"/>
      <c r="RYS676" s="148"/>
      <c r="RYT676" s="149"/>
      <c r="RYU676" s="149"/>
      <c r="RYV676" s="167"/>
      <c r="RYW676" s="83"/>
      <c r="RYX676" s="84"/>
      <c r="RYY676" s="84"/>
      <c r="RYZ676" s="85"/>
      <c r="RZA676" s="92"/>
      <c r="RZB676" s="86"/>
      <c r="RZC676" s="148"/>
      <c r="RZD676" s="149"/>
      <c r="RZE676" s="149"/>
      <c r="RZF676" s="167"/>
      <c r="RZG676" s="83"/>
      <c r="RZH676" s="84"/>
      <c r="RZI676" s="84"/>
      <c r="RZJ676" s="85"/>
      <c r="RZK676" s="92"/>
      <c r="RZL676" s="86"/>
      <c r="RZM676" s="148"/>
      <c r="RZN676" s="149"/>
      <c r="RZO676" s="149"/>
      <c r="RZP676" s="167"/>
      <c r="RZQ676" s="83"/>
      <c r="RZR676" s="84"/>
      <c r="RZS676" s="84"/>
      <c r="RZT676" s="85"/>
      <c r="RZU676" s="92"/>
      <c r="RZV676" s="86"/>
      <c r="RZW676" s="148"/>
      <c r="RZX676" s="149"/>
      <c r="RZY676" s="149"/>
      <c r="RZZ676" s="167"/>
      <c r="SAA676" s="83"/>
      <c r="SAB676" s="84"/>
      <c r="SAC676" s="84"/>
      <c r="SAD676" s="85"/>
      <c r="SAE676" s="92"/>
      <c r="SAF676" s="86"/>
      <c r="SAG676" s="148"/>
      <c r="SAH676" s="149"/>
      <c r="SAI676" s="149"/>
      <c r="SAJ676" s="167"/>
      <c r="SAK676" s="83"/>
      <c r="SAL676" s="84"/>
      <c r="SAM676" s="84"/>
      <c r="SAN676" s="85"/>
      <c r="SAO676" s="92"/>
      <c r="SAP676" s="86"/>
      <c r="SAQ676" s="148"/>
      <c r="SAR676" s="149"/>
      <c r="SAS676" s="149"/>
      <c r="SAT676" s="167"/>
      <c r="SAU676" s="83"/>
      <c r="SAV676" s="84"/>
      <c r="SAW676" s="84"/>
      <c r="SAX676" s="85"/>
      <c r="SAY676" s="92"/>
      <c r="SAZ676" s="86"/>
      <c r="SBA676" s="148"/>
      <c r="SBB676" s="149"/>
      <c r="SBC676" s="149"/>
      <c r="SBD676" s="167"/>
      <c r="SBE676" s="83"/>
      <c r="SBF676" s="84"/>
      <c r="SBG676" s="84"/>
      <c r="SBH676" s="85"/>
      <c r="SBI676" s="92"/>
      <c r="SBJ676" s="86"/>
      <c r="SBK676" s="148"/>
      <c r="SBL676" s="149"/>
      <c r="SBM676" s="149"/>
      <c r="SBN676" s="167"/>
      <c r="SBO676" s="83"/>
      <c r="SBP676" s="84"/>
      <c r="SBQ676" s="84"/>
      <c r="SBR676" s="85"/>
      <c r="SBS676" s="92"/>
      <c r="SBT676" s="86"/>
      <c r="SBU676" s="148"/>
      <c r="SBV676" s="149"/>
      <c r="SBW676" s="149"/>
      <c r="SBX676" s="167"/>
      <c r="SBY676" s="83"/>
      <c r="SBZ676" s="84"/>
      <c r="SCA676" s="84"/>
      <c r="SCB676" s="85"/>
      <c r="SCC676" s="92"/>
      <c r="SCD676" s="86"/>
      <c r="SCE676" s="148"/>
      <c r="SCF676" s="149"/>
      <c r="SCG676" s="149"/>
      <c r="SCH676" s="167"/>
      <c r="SCI676" s="83"/>
      <c r="SCJ676" s="84"/>
      <c r="SCK676" s="84"/>
      <c r="SCL676" s="85"/>
      <c r="SCM676" s="92"/>
      <c r="SCN676" s="86"/>
      <c r="SCO676" s="148"/>
      <c r="SCP676" s="149"/>
      <c r="SCQ676" s="149"/>
      <c r="SCR676" s="167"/>
      <c r="SCS676" s="83"/>
      <c r="SCT676" s="84"/>
      <c r="SCU676" s="84"/>
      <c r="SCV676" s="85"/>
      <c r="SCW676" s="92"/>
      <c r="SCX676" s="86"/>
      <c r="SCY676" s="148"/>
      <c r="SCZ676" s="149"/>
      <c r="SDA676" s="149"/>
      <c r="SDB676" s="167"/>
      <c r="SDC676" s="83"/>
      <c r="SDD676" s="84"/>
      <c r="SDE676" s="84"/>
      <c r="SDF676" s="85"/>
      <c r="SDG676" s="92"/>
      <c r="SDH676" s="86"/>
      <c r="SDI676" s="148"/>
      <c r="SDJ676" s="149"/>
      <c r="SDK676" s="149"/>
      <c r="SDL676" s="167"/>
      <c r="SDM676" s="83"/>
      <c r="SDN676" s="84"/>
      <c r="SDO676" s="84"/>
      <c r="SDP676" s="85"/>
      <c r="SDQ676" s="92"/>
      <c r="SDR676" s="86"/>
      <c r="SDS676" s="148"/>
      <c r="SDT676" s="149"/>
      <c r="SDU676" s="149"/>
      <c r="SDV676" s="167"/>
      <c r="SDW676" s="83"/>
      <c r="SDX676" s="84"/>
      <c r="SDY676" s="84"/>
      <c r="SDZ676" s="85"/>
      <c r="SEA676" s="92"/>
      <c r="SEB676" s="86"/>
      <c r="SEC676" s="148"/>
      <c r="SED676" s="149"/>
      <c r="SEE676" s="149"/>
      <c r="SEF676" s="167"/>
      <c r="SEG676" s="83"/>
      <c r="SEH676" s="84"/>
      <c r="SEI676" s="84"/>
      <c r="SEJ676" s="85"/>
      <c r="SEK676" s="92"/>
      <c r="SEL676" s="86"/>
      <c r="SEM676" s="148"/>
      <c r="SEN676" s="149"/>
      <c r="SEO676" s="149"/>
      <c r="SEP676" s="167"/>
      <c r="SEQ676" s="83"/>
      <c r="SER676" s="84"/>
      <c r="SES676" s="84"/>
      <c r="SET676" s="85"/>
      <c r="SEU676" s="92"/>
      <c r="SEV676" s="86"/>
      <c r="SEW676" s="148"/>
      <c r="SEX676" s="149"/>
      <c r="SEY676" s="149"/>
      <c r="SEZ676" s="167"/>
      <c r="SFA676" s="83"/>
      <c r="SFB676" s="84"/>
      <c r="SFC676" s="84"/>
      <c r="SFD676" s="85"/>
      <c r="SFE676" s="92"/>
      <c r="SFF676" s="86"/>
      <c r="SFG676" s="148"/>
      <c r="SFH676" s="149"/>
      <c r="SFI676" s="149"/>
      <c r="SFJ676" s="167"/>
      <c r="SFK676" s="83"/>
      <c r="SFL676" s="84"/>
      <c r="SFM676" s="84"/>
      <c r="SFN676" s="85"/>
      <c r="SFO676" s="92"/>
      <c r="SFP676" s="86"/>
      <c r="SFQ676" s="148"/>
      <c r="SFR676" s="149"/>
      <c r="SFS676" s="149"/>
      <c r="SFT676" s="167"/>
      <c r="SFU676" s="83"/>
      <c r="SFV676" s="84"/>
      <c r="SFW676" s="84"/>
      <c r="SFX676" s="85"/>
      <c r="SFY676" s="92"/>
      <c r="SFZ676" s="86"/>
      <c r="SGA676" s="148"/>
      <c r="SGB676" s="149"/>
      <c r="SGC676" s="149"/>
      <c r="SGD676" s="167"/>
      <c r="SGE676" s="83"/>
      <c r="SGF676" s="84"/>
      <c r="SGG676" s="84"/>
      <c r="SGH676" s="85"/>
      <c r="SGI676" s="92"/>
      <c r="SGJ676" s="86"/>
      <c r="SGK676" s="148"/>
      <c r="SGL676" s="149"/>
      <c r="SGM676" s="149"/>
      <c r="SGN676" s="167"/>
      <c r="SGO676" s="83"/>
      <c r="SGP676" s="84"/>
      <c r="SGQ676" s="84"/>
      <c r="SGR676" s="85"/>
      <c r="SGS676" s="92"/>
      <c r="SGT676" s="86"/>
      <c r="SGU676" s="148"/>
      <c r="SGV676" s="149"/>
      <c r="SGW676" s="149"/>
      <c r="SGX676" s="167"/>
      <c r="SGY676" s="83"/>
      <c r="SGZ676" s="84"/>
      <c r="SHA676" s="84"/>
      <c r="SHB676" s="85"/>
      <c r="SHC676" s="92"/>
      <c r="SHD676" s="86"/>
      <c r="SHE676" s="148"/>
      <c r="SHF676" s="149"/>
      <c r="SHG676" s="149"/>
      <c r="SHH676" s="167"/>
      <c r="SHI676" s="83"/>
      <c r="SHJ676" s="84"/>
      <c r="SHK676" s="84"/>
      <c r="SHL676" s="85"/>
      <c r="SHM676" s="92"/>
      <c r="SHN676" s="86"/>
      <c r="SHO676" s="148"/>
      <c r="SHP676" s="149"/>
      <c r="SHQ676" s="149"/>
      <c r="SHR676" s="167"/>
      <c r="SHS676" s="83"/>
      <c r="SHT676" s="84"/>
      <c r="SHU676" s="84"/>
      <c r="SHV676" s="85"/>
      <c r="SHW676" s="92"/>
      <c r="SHX676" s="86"/>
      <c r="SHY676" s="148"/>
      <c r="SHZ676" s="149"/>
      <c r="SIA676" s="149"/>
      <c r="SIB676" s="167"/>
      <c r="SIC676" s="83"/>
      <c r="SID676" s="84"/>
      <c r="SIE676" s="84"/>
      <c r="SIF676" s="85"/>
      <c r="SIG676" s="92"/>
      <c r="SIH676" s="86"/>
      <c r="SII676" s="148"/>
      <c r="SIJ676" s="149"/>
      <c r="SIK676" s="149"/>
      <c r="SIL676" s="167"/>
      <c r="SIM676" s="83"/>
      <c r="SIN676" s="84"/>
      <c r="SIO676" s="84"/>
      <c r="SIP676" s="85"/>
      <c r="SIQ676" s="92"/>
      <c r="SIR676" s="86"/>
      <c r="SIS676" s="148"/>
      <c r="SIT676" s="149"/>
      <c r="SIU676" s="149"/>
      <c r="SIV676" s="167"/>
      <c r="SIW676" s="83"/>
      <c r="SIX676" s="84"/>
      <c r="SIY676" s="84"/>
      <c r="SIZ676" s="85"/>
      <c r="SJA676" s="92"/>
      <c r="SJB676" s="86"/>
      <c r="SJC676" s="148"/>
      <c r="SJD676" s="149"/>
      <c r="SJE676" s="149"/>
      <c r="SJF676" s="167"/>
      <c r="SJG676" s="83"/>
      <c r="SJH676" s="84"/>
      <c r="SJI676" s="84"/>
      <c r="SJJ676" s="85"/>
      <c r="SJK676" s="92"/>
      <c r="SJL676" s="86"/>
      <c r="SJM676" s="148"/>
      <c r="SJN676" s="149"/>
      <c r="SJO676" s="149"/>
      <c r="SJP676" s="167"/>
      <c r="SJQ676" s="83"/>
      <c r="SJR676" s="84"/>
      <c r="SJS676" s="84"/>
      <c r="SJT676" s="85"/>
      <c r="SJU676" s="92"/>
      <c r="SJV676" s="86"/>
      <c r="SJW676" s="148"/>
      <c r="SJX676" s="149"/>
      <c r="SJY676" s="149"/>
      <c r="SJZ676" s="167"/>
      <c r="SKA676" s="83"/>
      <c r="SKB676" s="84"/>
      <c r="SKC676" s="84"/>
      <c r="SKD676" s="85"/>
      <c r="SKE676" s="92"/>
      <c r="SKF676" s="86"/>
      <c r="SKG676" s="148"/>
      <c r="SKH676" s="149"/>
      <c r="SKI676" s="149"/>
      <c r="SKJ676" s="167"/>
      <c r="SKK676" s="83"/>
      <c r="SKL676" s="84"/>
      <c r="SKM676" s="84"/>
      <c r="SKN676" s="85"/>
      <c r="SKO676" s="92"/>
      <c r="SKP676" s="86"/>
      <c r="SKQ676" s="148"/>
      <c r="SKR676" s="149"/>
      <c r="SKS676" s="149"/>
      <c r="SKT676" s="167"/>
      <c r="SKU676" s="83"/>
      <c r="SKV676" s="84"/>
      <c r="SKW676" s="84"/>
      <c r="SKX676" s="85"/>
      <c r="SKY676" s="92"/>
      <c r="SKZ676" s="86"/>
      <c r="SLA676" s="148"/>
      <c r="SLB676" s="149"/>
      <c r="SLC676" s="149"/>
      <c r="SLD676" s="167"/>
      <c r="SLE676" s="83"/>
      <c r="SLF676" s="84"/>
      <c r="SLG676" s="84"/>
      <c r="SLH676" s="85"/>
      <c r="SLI676" s="92"/>
      <c r="SLJ676" s="86"/>
      <c r="SLK676" s="148"/>
      <c r="SLL676" s="149"/>
      <c r="SLM676" s="149"/>
      <c r="SLN676" s="167"/>
      <c r="SLO676" s="83"/>
      <c r="SLP676" s="84"/>
      <c r="SLQ676" s="84"/>
      <c r="SLR676" s="85"/>
      <c r="SLS676" s="92"/>
      <c r="SLT676" s="86"/>
      <c r="SLU676" s="148"/>
      <c r="SLV676" s="149"/>
      <c r="SLW676" s="149"/>
      <c r="SLX676" s="167"/>
      <c r="SLY676" s="83"/>
      <c r="SLZ676" s="84"/>
      <c r="SMA676" s="84"/>
      <c r="SMB676" s="85"/>
      <c r="SMC676" s="92"/>
      <c r="SMD676" s="86"/>
      <c r="SME676" s="148"/>
      <c r="SMF676" s="149"/>
      <c r="SMG676" s="149"/>
      <c r="SMH676" s="167"/>
      <c r="SMI676" s="83"/>
      <c r="SMJ676" s="84"/>
      <c r="SMK676" s="84"/>
      <c r="SML676" s="85"/>
      <c r="SMM676" s="92"/>
      <c r="SMN676" s="86"/>
      <c r="SMO676" s="148"/>
      <c r="SMP676" s="149"/>
      <c r="SMQ676" s="149"/>
      <c r="SMR676" s="167"/>
      <c r="SMS676" s="83"/>
      <c r="SMT676" s="84"/>
      <c r="SMU676" s="84"/>
      <c r="SMV676" s="85"/>
      <c r="SMW676" s="92"/>
      <c r="SMX676" s="86"/>
      <c r="SMY676" s="148"/>
      <c r="SMZ676" s="149"/>
      <c r="SNA676" s="149"/>
      <c r="SNB676" s="167"/>
      <c r="SNC676" s="83"/>
      <c r="SND676" s="84"/>
      <c r="SNE676" s="84"/>
      <c r="SNF676" s="85"/>
      <c r="SNG676" s="92"/>
      <c r="SNH676" s="86"/>
      <c r="SNI676" s="148"/>
      <c r="SNJ676" s="149"/>
      <c r="SNK676" s="149"/>
      <c r="SNL676" s="167"/>
      <c r="SNM676" s="83"/>
      <c r="SNN676" s="84"/>
      <c r="SNO676" s="84"/>
      <c r="SNP676" s="85"/>
      <c r="SNQ676" s="92"/>
      <c r="SNR676" s="86"/>
      <c r="SNS676" s="148"/>
      <c r="SNT676" s="149"/>
      <c r="SNU676" s="149"/>
      <c r="SNV676" s="167"/>
      <c r="SNW676" s="83"/>
      <c r="SNX676" s="84"/>
      <c r="SNY676" s="84"/>
      <c r="SNZ676" s="85"/>
      <c r="SOA676" s="92"/>
      <c r="SOB676" s="86"/>
      <c r="SOC676" s="148"/>
      <c r="SOD676" s="149"/>
      <c r="SOE676" s="149"/>
      <c r="SOF676" s="167"/>
      <c r="SOG676" s="83"/>
      <c r="SOH676" s="84"/>
      <c r="SOI676" s="84"/>
      <c r="SOJ676" s="85"/>
      <c r="SOK676" s="92"/>
      <c r="SOL676" s="86"/>
      <c r="SOM676" s="148"/>
      <c r="SON676" s="149"/>
      <c r="SOO676" s="149"/>
      <c r="SOP676" s="167"/>
      <c r="SOQ676" s="83"/>
      <c r="SOR676" s="84"/>
      <c r="SOS676" s="84"/>
      <c r="SOT676" s="85"/>
      <c r="SOU676" s="92"/>
      <c r="SOV676" s="86"/>
      <c r="SOW676" s="148"/>
      <c r="SOX676" s="149"/>
      <c r="SOY676" s="149"/>
      <c r="SOZ676" s="167"/>
      <c r="SPA676" s="83"/>
      <c r="SPB676" s="84"/>
      <c r="SPC676" s="84"/>
      <c r="SPD676" s="85"/>
      <c r="SPE676" s="92"/>
      <c r="SPF676" s="86"/>
      <c r="SPG676" s="148"/>
      <c r="SPH676" s="149"/>
      <c r="SPI676" s="149"/>
      <c r="SPJ676" s="167"/>
      <c r="SPK676" s="83"/>
      <c r="SPL676" s="84"/>
      <c r="SPM676" s="84"/>
      <c r="SPN676" s="85"/>
      <c r="SPO676" s="92"/>
      <c r="SPP676" s="86"/>
      <c r="SPQ676" s="148"/>
      <c r="SPR676" s="149"/>
      <c r="SPS676" s="149"/>
      <c r="SPT676" s="167"/>
      <c r="SPU676" s="83"/>
      <c r="SPV676" s="84"/>
      <c r="SPW676" s="84"/>
      <c r="SPX676" s="85"/>
      <c r="SPY676" s="92"/>
      <c r="SPZ676" s="86"/>
      <c r="SQA676" s="148"/>
      <c r="SQB676" s="149"/>
      <c r="SQC676" s="149"/>
      <c r="SQD676" s="167"/>
      <c r="SQE676" s="83"/>
      <c r="SQF676" s="84"/>
      <c r="SQG676" s="84"/>
      <c r="SQH676" s="85"/>
      <c r="SQI676" s="92"/>
      <c r="SQJ676" s="86"/>
      <c r="SQK676" s="148"/>
      <c r="SQL676" s="149"/>
      <c r="SQM676" s="149"/>
      <c r="SQN676" s="167"/>
      <c r="SQO676" s="83"/>
      <c r="SQP676" s="84"/>
      <c r="SQQ676" s="84"/>
      <c r="SQR676" s="85"/>
      <c r="SQS676" s="92"/>
      <c r="SQT676" s="86"/>
      <c r="SQU676" s="148"/>
      <c r="SQV676" s="149"/>
      <c r="SQW676" s="149"/>
      <c r="SQX676" s="167"/>
      <c r="SQY676" s="83"/>
      <c r="SQZ676" s="84"/>
      <c r="SRA676" s="84"/>
      <c r="SRB676" s="85"/>
      <c r="SRC676" s="92"/>
      <c r="SRD676" s="86"/>
      <c r="SRE676" s="148"/>
      <c r="SRF676" s="149"/>
      <c r="SRG676" s="149"/>
      <c r="SRH676" s="167"/>
      <c r="SRI676" s="83"/>
      <c r="SRJ676" s="84"/>
      <c r="SRK676" s="84"/>
      <c r="SRL676" s="85"/>
      <c r="SRM676" s="92"/>
      <c r="SRN676" s="86"/>
      <c r="SRO676" s="148"/>
      <c r="SRP676" s="149"/>
      <c r="SRQ676" s="149"/>
      <c r="SRR676" s="167"/>
      <c r="SRS676" s="83"/>
      <c r="SRT676" s="84"/>
      <c r="SRU676" s="84"/>
      <c r="SRV676" s="85"/>
      <c r="SRW676" s="92"/>
      <c r="SRX676" s="86"/>
      <c r="SRY676" s="148"/>
      <c r="SRZ676" s="149"/>
      <c r="SSA676" s="149"/>
      <c r="SSB676" s="167"/>
      <c r="SSC676" s="83"/>
      <c r="SSD676" s="84"/>
      <c r="SSE676" s="84"/>
      <c r="SSF676" s="85"/>
      <c r="SSG676" s="92"/>
      <c r="SSH676" s="86"/>
      <c r="SSI676" s="148"/>
      <c r="SSJ676" s="149"/>
      <c r="SSK676" s="149"/>
      <c r="SSL676" s="167"/>
      <c r="SSM676" s="83"/>
      <c r="SSN676" s="84"/>
      <c r="SSO676" s="84"/>
      <c r="SSP676" s="85"/>
      <c r="SSQ676" s="92"/>
      <c r="SSR676" s="86"/>
      <c r="SSS676" s="148"/>
      <c r="SST676" s="149"/>
      <c r="SSU676" s="149"/>
      <c r="SSV676" s="167"/>
      <c r="SSW676" s="83"/>
      <c r="SSX676" s="84"/>
      <c r="SSY676" s="84"/>
      <c r="SSZ676" s="85"/>
      <c r="STA676" s="92"/>
      <c r="STB676" s="86"/>
      <c r="STC676" s="148"/>
      <c r="STD676" s="149"/>
      <c r="STE676" s="149"/>
      <c r="STF676" s="167"/>
      <c r="STG676" s="83"/>
      <c r="STH676" s="84"/>
      <c r="STI676" s="84"/>
      <c r="STJ676" s="85"/>
      <c r="STK676" s="92"/>
      <c r="STL676" s="86"/>
      <c r="STM676" s="148"/>
      <c r="STN676" s="149"/>
      <c r="STO676" s="149"/>
      <c r="STP676" s="167"/>
      <c r="STQ676" s="83"/>
      <c r="STR676" s="84"/>
      <c r="STS676" s="84"/>
      <c r="STT676" s="85"/>
      <c r="STU676" s="92"/>
      <c r="STV676" s="86"/>
      <c r="STW676" s="148"/>
      <c r="STX676" s="149"/>
      <c r="STY676" s="149"/>
      <c r="STZ676" s="167"/>
      <c r="SUA676" s="83"/>
      <c r="SUB676" s="84"/>
      <c r="SUC676" s="84"/>
      <c r="SUD676" s="85"/>
      <c r="SUE676" s="92"/>
      <c r="SUF676" s="86"/>
      <c r="SUG676" s="148"/>
      <c r="SUH676" s="149"/>
      <c r="SUI676" s="149"/>
      <c r="SUJ676" s="167"/>
      <c r="SUK676" s="83"/>
      <c r="SUL676" s="84"/>
      <c r="SUM676" s="84"/>
      <c r="SUN676" s="85"/>
      <c r="SUO676" s="92"/>
      <c r="SUP676" s="86"/>
      <c r="SUQ676" s="148"/>
      <c r="SUR676" s="149"/>
      <c r="SUS676" s="149"/>
      <c r="SUT676" s="167"/>
      <c r="SUU676" s="83"/>
      <c r="SUV676" s="84"/>
      <c r="SUW676" s="84"/>
      <c r="SUX676" s="85"/>
      <c r="SUY676" s="92"/>
      <c r="SUZ676" s="86"/>
      <c r="SVA676" s="148"/>
      <c r="SVB676" s="149"/>
      <c r="SVC676" s="149"/>
      <c r="SVD676" s="167"/>
      <c r="SVE676" s="83"/>
      <c r="SVF676" s="84"/>
      <c r="SVG676" s="84"/>
      <c r="SVH676" s="85"/>
      <c r="SVI676" s="92"/>
      <c r="SVJ676" s="86"/>
      <c r="SVK676" s="148"/>
      <c r="SVL676" s="149"/>
      <c r="SVM676" s="149"/>
      <c r="SVN676" s="167"/>
      <c r="SVO676" s="83"/>
      <c r="SVP676" s="84"/>
      <c r="SVQ676" s="84"/>
      <c r="SVR676" s="85"/>
      <c r="SVS676" s="92"/>
      <c r="SVT676" s="86"/>
      <c r="SVU676" s="148"/>
      <c r="SVV676" s="149"/>
      <c r="SVW676" s="149"/>
      <c r="SVX676" s="167"/>
      <c r="SVY676" s="83"/>
      <c r="SVZ676" s="84"/>
      <c r="SWA676" s="84"/>
      <c r="SWB676" s="85"/>
      <c r="SWC676" s="92"/>
      <c r="SWD676" s="86"/>
      <c r="SWE676" s="148"/>
      <c r="SWF676" s="149"/>
      <c r="SWG676" s="149"/>
      <c r="SWH676" s="167"/>
      <c r="SWI676" s="83"/>
      <c r="SWJ676" s="84"/>
      <c r="SWK676" s="84"/>
      <c r="SWL676" s="85"/>
      <c r="SWM676" s="92"/>
      <c r="SWN676" s="86"/>
      <c r="SWO676" s="148"/>
      <c r="SWP676" s="149"/>
      <c r="SWQ676" s="149"/>
      <c r="SWR676" s="167"/>
      <c r="SWS676" s="83"/>
      <c r="SWT676" s="84"/>
      <c r="SWU676" s="84"/>
      <c r="SWV676" s="85"/>
      <c r="SWW676" s="92"/>
      <c r="SWX676" s="86"/>
      <c r="SWY676" s="148"/>
      <c r="SWZ676" s="149"/>
      <c r="SXA676" s="149"/>
      <c r="SXB676" s="167"/>
      <c r="SXC676" s="83"/>
      <c r="SXD676" s="84"/>
      <c r="SXE676" s="84"/>
      <c r="SXF676" s="85"/>
      <c r="SXG676" s="92"/>
      <c r="SXH676" s="86"/>
      <c r="SXI676" s="148"/>
      <c r="SXJ676" s="149"/>
      <c r="SXK676" s="149"/>
      <c r="SXL676" s="167"/>
      <c r="SXM676" s="83"/>
      <c r="SXN676" s="84"/>
      <c r="SXO676" s="84"/>
      <c r="SXP676" s="85"/>
      <c r="SXQ676" s="92"/>
      <c r="SXR676" s="86"/>
      <c r="SXS676" s="148"/>
      <c r="SXT676" s="149"/>
      <c r="SXU676" s="149"/>
      <c r="SXV676" s="167"/>
      <c r="SXW676" s="83"/>
      <c r="SXX676" s="84"/>
      <c r="SXY676" s="84"/>
      <c r="SXZ676" s="85"/>
      <c r="SYA676" s="92"/>
      <c r="SYB676" s="86"/>
      <c r="SYC676" s="148"/>
      <c r="SYD676" s="149"/>
      <c r="SYE676" s="149"/>
      <c r="SYF676" s="167"/>
      <c r="SYG676" s="83"/>
      <c r="SYH676" s="84"/>
      <c r="SYI676" s="84"/>
      <c r="SYJ676" s="85"/>
      <c r="SYK676" s="92"/>
      <c r="SYL676" s="86"/>
      <c r="SYM676" s="148"/>
      <c r="SYN676" s="149"/>
      <c r="SYO676" s="149"/>
      <c r="SYP676" s="167"/>
      <c r="SYQ676" s="83"/>
      <c r="SYR676" s="84"/>
      <c r="SYS676" s="84"/>
      <c r="SYT676" s="85"/>
      <c r="SYU676" s="92"/>
      <c r="SYV676" s="86"/>
      <c r="SYW676" s="148"/>
      <c r="SYX676" s="149"/>
      <c r="SYY676" s="149"/>
      <c r="SYZ676" s="167"/>
      <c r="SZA676" s="83"/>
      <c r="SZB676" s="84"/>
      <c r="SZC676" s="84"/>
      <c r="SZD676" s="85"/>
      <c r="SZE676" s="92"/>
      <c r="SZF676" s="86"/>
      <c r="SZG676" s="148"/>
      <c r="SZH676" s="149"/>
      <c r="SZI676" s="149"/>
      <c r="SZJ676" s="167"/>
      <c r="SZK676" s="83"/>
      <c r="SZL676" s="84"/>
      <c r="SZM676" s="84"/>
      <c r="SZN676" s="85"/>
      <c r="SZO676" s="92"/>
      <c r="SZP676" s="86"/>
      <c r="SZQ676" s="148"/>
      <c r="SZR676" s="149"/>
      <c r="SZS676" s="149"/>
      <c r="SZT676" s="167"/>
      <c r="SZU676" s="83"/>
      <c r="SZV676" s="84"/>
      <c r="SZW676" s="84"/>
      <c r="SZX676" s="85"/>
      <c r="SZY676" s="92"/>
      <c r="SZZ676" s="86"/>
      <c r="TAA676" s="148"/>
      <c r="TAB676" s="149"/>
      <c r="TAC676" s="149"/>
      <c r="TAD676" s="167"/>
      <c r="TAE676" s="83"/>
      <c r="TAF676" s="84"/>
      <c r="TAG676" s="84"/>
      <c r="TAH676" s="85"/>
      <c r="TAI676" s="92"/>
      <c r="TAJ676" s="86"/>
      <c r="TAK676" s="148"/>
      <c r="TAL676" s="149"/>
      <c r="TAM676" s="149"/>
      <c r="TAN676" s="167"/>
      <c r="TAO676" s="83"/>
      <c r="TAP676" s="84"/>
      <c r="TAQ676" s="84"/>
      <c r="TAR676" s="85"/>
      <c r="TAS676" s="92"/>
      <c r="TAT676" s="86"/>
      <c r="TAU676" s="148"/>
      <c r="TAV676" s="149"/>
      <c r="TAW676" s="149"/>
      <c r="TAX676" s="167"/>
      <c r="TAY676" s="83"/>
      <c r="TAZ676" s="84"/>
      <c r="TBA676" s="84"/>
      <c r="TBB676" s="85"/>
      <c r="TBC676" s="92"/>
      <c r="TBD676" s="86"/>
      <c r="TBE676" s="148"/>
      <c r="TBF676" s="149"/>
      <c r="TBG676" s="149"/>
      <c r="TBH676" s="167"/>
      <c r="TBI676" s="83"/>
      <c r="TBJ676" s="84"/>
      <c r="TBK676" s="84"/>
      <c r="TBL676" s="85"/>
      <c r="TBM676" s="92"/>
      <c r="TBN676" s="86"/>
      <c r="TBO676" s="148"/>
      <c r="TBP676" s="149"/>
      <c r="TBQ676" s="149"/>
      <c r="TBR676" s="167"/>
      <c r="TBS676" s="83"/>
      <c r="TBT676" s="84"/>
      <c r="TBU676" s="84"/>
      <c r="TBV676" s="85"/>
      <c r="TBW676" s="92"/>
      <c r="TBX676" s="86"/>
      <c r="TBY676" s="148"/>
      <c r="TBZ676" s="149"/>
      <c r="TCA676" s="149"/>
      <c r="TCB676" s="167"/>
      <c r="TCC676" s="83"/>
      <c r="TCD676" s="84"/>
      <c r="TCE676" s="84"/>
      <c r="TCF676" s="85"/>
      <c r="TCG676" s="92"/>
      <c r="TCH676" s="86"/>
      <c r="TCI676" s="148"/>
      <c r="TCJ676" s="149"/>
      <c r="TCK676" s="149"/>
      <c r="TCL676" s="167"/>
      <c r="TCM676" s="83"/>
      <c r="TCN676" s="84"/>
      <c r="TCO676" s="84"/>
      <c r="TCP676" s="85"/>
      <c r="TCQ676" s="92"/>
      <c r="TCR676" s="86"/>
      <c r="TCS676" s="148"/>
      <c r="TCT676" s="149"/>
      <c r="TCU676" s="149"/>
      <c r="TCV676" s="167"/>
      <c r="TCW676" s="83"/>
      <c r="TCX676" s="84"/>
      <c r="TCY676" s="84"/>
      <c r="TCZ676" s="85"/>
      <c r="TDA676" s="92"/>
      <c r="TDB676" s="86"/>
      <c r="TDC676" s="148"/>
      <c r="TDD676" s="149"/>
      <c r="TDE676" s="149"/>
      <c r="TDF676" s="167"/>
      <c r="TDG676" s="83"/>
      <c r="TDH676" s="84"/>
      <c r="TDI676" s="84"/>
      <c r="TDJ676" s="85"/>
      <c r="TDK676" s="92"/>
      <c r="TDL676" s="86"/>
      <c r="TDM676" s="148"/>
      <c r="TDN676" s="149"/>
      <c r="TDO676" s="149"/>
      <c r="TDP676" s="167"/>
      <c r="TDQ676" s="83"/>
      <c r="TDR676" s="84"/>
      <c r="TDS676" s="84"/>
      <c r="TDT676" s="85"/>
      <c r="TDU676" s="92"/>
      <c r="TDV676" s="86"/>
      <c r="TDW676" s="148"/>
      <c r="TDX676" s="149"/>
      <c r="TDY676" s="149"/>
      <c r="TDZ676" s="167"/>
      <c r="TEA676" s="83"/>
      <c r="TEB676" s="84"/>
      <c r="TEC676" s="84"/>
      <c r="TED676" s="85"/>
      <c r="TEE676" s="92"/>
      <c r="TEF676" s="86"/>
      <c r="TEG676" s="148"/>
      <c r="TEH676" s="149"/>
      <c r="TEI676" s="149"/>
      <c r="TEJ676" s="167"/>
      <c r="TEK676" s="83"/>
      <c r="TEL676" s="84"/>
      <c r="TEM676" s="84"/>
      <c r="TEN676" s="85"/>
      <c r="TEO676" s="92"/>
      <c r="TEP676" s="86"/>
      <c r="TEQ676" s="148"/>
      <c r="TER676" s="149"/>
      <c r="TES676" s="149"/>
      <c r="TET676" s="167"/>
      <c r="TEU676" s="83"/>
      <c r="TEV676" s="84"/>
      <c r="TEW676" s="84"/>
      <c r="TEX676" s="85"/>
      <c r="TEY676" s="92"/>
      <c r="TEZ676" s="86"/>
      <c r="TFA676" s="148"/>
      <c r="TFB676" s="149"/>
      <c r="TFC676" s="149"/>
      <c r="TFD676" s="167"/>
      <c r="TFE676" s="83"/>
      <c r="TFF676" s="84"/>
      <c r="TFG676" s="84"/>
      <c r="TFH676" s="85"/>
      <c r="TFI676" s="92"/>
      <c r="TFJ676" s="86"/>
      <c r="TFK676" s="148"/>
      <c r="TFL676" s="149"/>
      <c r="TFM676" s="149"/>
      <c r="TFN676" s="167"/>
      <c r="TFO676" s="83"/>
      <c r="TFP676" s="84"/>
      <c r="TFQ676" s="84"/>
      <c r="TFR676" s="85"/>
      <c r="TFS676" s="92"/>
      <c r="TFT676" s="86"/>
      <c r="TFU676" s="148"/>
      <c r="TFV676" s="149"/>
      <c r="TFW676" s="149"/>
      <c r="TFX676" s="167"/>
      <c r="TFY676" s="83"/>
      <c r="TFZ676" s="84"/>
      <c r="TGA676" s="84"/>
      <c r="TGB676" s="85"/>
      <c r="TGC676" s="92"/>
      <c r="TGD676" s="86"/>
      <c r="TGE676" s="148"/>
      <c r="TGF676" s="149"/>
      <c r="TGG676" s="149"/>
      <c r="TGH676" s="167"/>
      <c r="TGI676" s="83"/>
      <c r="TGJ676" s="84"/>
      <c r="TGK676" s="84"/>
      <c r="TGL676" s="85"/>
      <c r="TGM676" s="92"/>
      <c r="TGN676" s="86"/>
      <c r="TGO676" s="148"/>
      <c r="TGP676" s="149"/>
      <c r="TGQ676" s="149"/>
      <c r="TGR676" s="167"/>
      <c r="TGS676" s="83"/>
      <c r="TGT676" s="84"/>
      <c r="TGU676" s="84"/>
      <c r="TGV676" s="85"/>
      <c r="TGW676" s="92"/>
      <c r="TGX676" s="86"/>
      <c r="TGY676" s="148"/>
      <c r="TGZ676" s="149"/>
      <c r="THA676" s="149"/>
      <c r="THB676" s="167"/>
      <c r="THC676" s="83"/>
      <c r="THD676" s="84"/>
      <c r="THE676" s="84"/>
      <c r="THF676" s="85"/>
      <c r="THG676" s="92"/>
      <c r="THH676" s="86"/>
      <c r="THI676" s="148"/>
      <c r="THJ676" s="149"/>
      <c r="THK676" s="149"/>
      <c r="THL676" s="167"/>
      <c r="THM676" s="83"/>
      <c r="THN676" s="84"/>
      <c r="THO676" s="84"/>
      <c r="THP676" s="85"/>
      <c r="THQ676" s="92"/>
      <c r="THR676" s="86"/>
      <c r="THS676" s="148"/>
      <c r="THT676" s="149"/>
      <c r="THU676" s="149"/>
      <c r="THV676" s="167"/>
      <c r="THW676" s="83"/>
      <c r="THX676" s="84"/>
      <c r="THY676" s="84"/>
      <c r="THZ676" s="85"/>
      <c r="TIA676" s="92"/>
      <c r="TIB676" s="86"/>
      <c r="TIC676" s="148"/>
      <c r="TID676" s="149"/>
      <c r="TIE676" s="149"/>
      <c r="TIF676" s="167"/>
      <c r="TIG676" s="83"/>
      <c r="TIH676" s="84"/>
      <c r="TII676" s="84"/>
      <c r="TIJ676" s="85"/>
      <c r="TIK676" s="92"/>
      <c r="TIL676" s="86"/>
      <c r="TIM676" s="148"/>
      <c r="TIN676" s="149"/>
      <c r="TIO676" s="149"/>
      <c r="TIP676" s="167"/>
      <c r="TIQ676" s="83"/>
      <c r="TIR676" s="84"/>
      <c r="TIS676" s="84"/>
      <c r="TIT676" s="85"/>
      <c r="TIU676" s="92"/>
      <c r="TIV676" s="86"/>
      <c r="TIW676" s="148"/>
      <c r="TIX676" s="149"/>
      <c r="TIY676" s="149"/>
      <c r="TIZ676" s="167"/>
      <c r="TJA676" s="83"/>
      <c r="TJB676" s="84"/>
      <c r="TJC676" s="84"/>
      <c r="TJD676" s="85"/>
      <c r="TJE676" s="92"/>
      <c r="TJF676" s="86"/>
      <c r="TJG676" s="148"/>
      <c r="TJH676" s="149"/>
      <c r="TJI676" s="149"/>
      <c r="TJJ676" s="167"/>
      <c r="TJK676" s="83"/>
      <c r="TJL676" s="84"/>
      <c r="TJM676" s="84"/>
      <c r="TJN676" s="85"/>
      <c r="TJO676" s="92"/>
      <c r="TJP676" s="86"/>
      <c r="TJQ676" s="148"/>
      <c r="TJR676" s="149"/>
      <c r="TJS676" s="149"/>
      <c r="TJT676" s="167"/>
      <c r="TJU676" s="83"/>
      <c r="TJV676" s="84"/>
      <c r="TJW676" s="84"/>
      <c r="TJX676" s="85"/>
      <c r="TJY676" s="92"/>
      <c r="TJZ676" s="86"/>
      <c r="TKA676" s="148"/>
      <c r="TKB676" s="149"/>
      <c r="TKC676" s="149"/>
      <c r="TKD676" s="167"/>
      <c r="TKE676" s="83"/>
      <c r="TKF676" s="84"/>
      <c r="TKG676" s="84"/>
      <c r="TKH676" s="85"/>
      <c r="TKI676" s="92"/>
      <c r="TKJ676" s="86"/>
      <c r="TKK676" s="148"/>
      <c r="TKL676" s="149"/>
      <c r="TKM676" s="149"/>
      <c r="TKN676" s="167"/>
      <c r="TKO676" s="83"/>
      <c r="TKP676" s="84"/>
      <c r="TKQ676" s="84"/>
      <c r="TKR676" s="85"/>
      <c r="TKS676" s="92"/>
      <c r="TKT676" s="86"/>
      <c r="TKU676" s="148"/>
      <c r="TKV676" s="149"/>
      <c r="TKW676" s="149"/>
      <c r="TKX676" s="167"/>
      <c r="TKY676" s="83"/>
      <c r="TKZ676" s="84"/>
      <c r="TLA676" s="84"/>
      <c r="TLB676" s="85"/>
      <c r="TLC676" s="92"/>
      <c r="TLD676" s="86"/>
      <c r="TLE676" s="148"/>
      <c r="TLF676" s="149"/>
      <c r="TLG676" s="149"/>
      <c r="TLH676" s="167"/>
      <c r="TLI676" s="83"/>
      <c r="TLJ676" s="84"/>
      <c r="TLK676" s="84"/>
      <c r="TLL676" s="85"/>
      <c r="TLM676" s="92"/>
      <c r="TLN676" s="86"/>
      <c r="TLO676" s="148"/>
      <c r="TLP676" s="149"/>
      <c r="TLQ676" s="149"/>
      <c r="TLR676" s="167"/>
      <c r="TLS676" s="83"/>
      <c r="TLT676" s="84"/>
      <c r="TLU676" s="84"/>
      <c r="TLV676" s="85"/>
      <c r="TLW676" s="92"/>
      <c r="TLX676" s="86"/>
      <c r="TLY676" s="148"/>
      <c r="TLZ676" s="149"/>
      <c r="TMA676" s="149"/>
      <c r="TMB676" s="167"/>
      <c r="TMC676" s="83"/>
      <c r="TMD676" s="84"/>
      <c r="TME676" s="84"/>
      <c r="TMF676" s="85"/>
      <c r="TMG676" s="92"/>
      <c r="TMH676" s="86"/>
      <c r="TMI676" s="148"/>
      <c r="TMJ676" s="149"/>
      <c r="TMK676" s="149"/>
      <c r="TML676" s="167"/>
      <c r="TMM676" s="83"/>
      <c r="TMN676" s="84"/>
      <c r="TMO676" s="84"/>
      <c r="TMP676" s="85"/>
      <c r="TMQ676" s="92"/>
      <c r="TMR676" s="86"/>
      <c r="TMS676" s="148"/>
      <c r="TMT676" s="149"/>
      <c r="TMU676" s="149"/>
      <c r="TMV676" s="167"/>
      <c r="TMW676" s="83"/>
      <c r="TMX676" s="84"/>
      <c r="TMY676" s="84"/>
      <c r="TMZ676" s="85"/>
      <c r="TNA676" s="92"/>
      <c r="TNB676" s="86"/>
      <c r="TNC676" s="148"/>
      <c r="TND676" s="149"/>
      <c r="TNE676" s="149"/>
      <c r="TNF676" s="167"/>
      <c r="TNG676" s="83"/>
      <c r="TNH676" s="84"/>
      <c r="TNI676" s="84"/>
      <c r="TNJ676" s="85"/>
      <c r="TNK676" s="92"/>
      <c r="TNL676" s="86"/>
      <c r="TNM676" s="148"/>
      <c r="TNN676" s="149"/>
      <c r="TNO676" s="149"/>
      <c r="TNP676" s="167"/>
      <c r="TNQ676" s="83"/>
      <c r="TNR676" s="84"/>
      <c r="TNS676" s="84"/>
      <c r="TNT676" s="85"/>
      <c r="TNU676" s="92"/>
      <c r="TNV676" s="86"/>
      <c r="TNW676" s="148"/>
      <c r="TNX676" s="149"/>
      <c r="TNY676" s="149"/>
      <c r="TNZ676" s="167"/>
      <c r="TOA676" s="83"/>
      <c r="TOB676" s="84"/>
      <c r="TOC676" s="84"/>
      <c r="TOD676" s="85"/>
      <c r="TOE676" s="92"/>
      <c r="TOF676" s="86"/>
      <c r="TOG676" s="148"/>
      <c r="TOH676" s="149"/>
      <c r="TOI676" s="149"/>
      <c r="TOJ676" s="167"/>
      <c r="TOK676" s="83"/>
      <c r="TOL676" s="84"/>
      <c r="TOM676" s="84"/>
      <c r="TON676" s="85"/>
      <c r="TOO676" s="92"/>
      <c r="TOP676" s="86"/>
      <c r="TOQ676" s="148"/>
      <c r="TOR676" s="149"/>
      <c r="TOS676" s="149"/>
      <c r="TOT676" s="167"/>
      <c r="TOU676" s="83"/>
      <c r="TOV676" s="84"/>
      <c r="TOW676" s="84"/>
      <c r="TOX676" s="85"/>
      <c r="TOY676" s="92"/>
      <c r="TOZ676" s="86"/>
      <c r="TPA676" s="148"/>
      <c r="TPB676" s="149"/>
      <c r="TPC676" s="149"/>
      <c r="TPD676" s="167"/>
      <c r="TPE676" s="83"/>
      <c r="TPF676" s="84"/>
      <c r="TPG676" s="84"/>
      <c r="TPH676" s="85"/>
      <c r="TPI676" s="92"/>
      <c r="TPJ676" s="86"/>
      <c r="TPK676" s="148"/>
      <c r="TPL676" s="149"/>
      <c r="TPM676" s="149"/>
      <c r="TPN676" s="167"/>
      <c r="TPO676" s="83"/>
      <c r="TPP676" s="84"/>
      <c r="TPQ676" s="84"/>
      <c r="TPR676" s="85"/>
      <c r="TPS676" s="92"/>
      <c r="TPT676" s="86"/>
      <c r="TPU676" s="148"/>
      <c r="TPV676" s="149"/>
      <c r="TPW676" s="149"/>
      <c r="TPX676" s="167"/>
      <c r="TPY676" s="83"/>
      <c r="TPZ676" s="84"/>
      <c r="TQA676" s="84"/>
      <c r="TQB676" s="85"/>
      <c r="TQC676" s="92"/>
      <c r="TQD676" s="86"/>
      <c r="TQE676" s="148"/>
      <c r="TQF676" s="149"/>
      <c r="TQG676" s="149"/>
      <c r="TQH676" s="167"/>
      <c r="TQI676" s="83"/>
      <c r="TQJ676" s="84"/>
      <c r="TQK676" s="84"/>
      <c r="TQL676" s="85"/>
      <c r="TQM676" s="92"/>
      <c r="TQN676" s="86"/>
      <c r="TQO676" s="148"/>
      <c r="TQP676" s="149"/>
      <c r="TQQ676" s="149"/>
      <c r="TQR676" s="167"/>
      <c r="TQS676" s="83"/>
      <c r="TQT676" s="84"/>
      <c r="TQU676" s="84"/>
      <c r="TQV676" s="85"/>
      <c r="TQW676" s="92"/>
      <c r="TQX676" s="86"/>
      <c r="TQY676" s="148"/>
      <c r="TQZ676" s="149"/>
      <c r="TRA676" s="149"/>
      <c r="TRB676" s="167"/>
      <c r="TRC676" s="83"/>
      <c r="TRD676" s="84"/>
      <c r="TRE676" s="84"/>
      <c r="TRF676" s="85"/>
      <c r="TRG676" s="92"/>
      <c r="TRH676" s="86"/>
      <c r="TRI676" s="148"/>
      <c r="TRJ676" s="149"/>
      <c r="TRK676" s="149"/>
      <c r="TRL676" s="167"/>
      <c r="TRM676" s="83"/>
      <c r="TRN676" s="84"/>
      <c r="TRO676" s="84"/>
      <c r="TRP676" s="85"/>
      <c r="TRQ676" s="92"/>
      <c r="TRR676" s="86"/>
      <c r="TRS676" s="148"/>
      <c r="TRT676" s="149"/>
      <c r="TRU676" s="149"/>
      <c r="TRV676" s="167"/>
      <c r="TRW676" s="83"/>
      <c r="TRX676" s="84"/>
      <c r="TRY676" s="84"/>
      <c r="TRZ676" s="85"/>
      <c r="TSA676" s="92"/>
      <c r="TSB676" s="86"/>
      <c r="TSC676" s="148"/>
      <c r="TSD676" s="149"/>
      <c r="TSE676" s="149"/>
      <c r="TSF676" s="167"/>
      <c r="TSG676" s="83"/>
      <c r="TSH676" s="84"/>
      <c r="TSI676" s="84"/>
      <c r="TSJ676" s="85"/>
      <c r="TSK676" s="92"/>
      <c r="TSL676" s="86"/>
      <c r="TSM676" s="148"/>
      <c r="TSN676" s="149"/>
      <c r="TSO676" s="149"/>
      <c r="TSP676" s="167"/>
      <c r="TSQ676" s="83"/>
      <c r="TSR676" s="84"/>
      <c r="TSS676" s="84"/>
      <c r="TST676" s="85"/>
      <c r="TSU676" s="92"/>
      <c r="TSV676" s="86"/>
      <c r="TSW676" s="148"/>
      <c r="TSX676" s="149"/>
      <c r="TSY676" s="149"/>
      <c r="TSZ676" s="167"/>
      <c r="TTA676" s="83"/>
      <c r="TTB676" s="84"/>
      <c r="TTC676" s="84"/>
      <c r="TTD676" s="85"/>
      <c r="TTE676" s="92"/>
      <c r="TTF676" s="86"/>
      <c r="TTG676" s="148"/>
      <c r="TTH676" s="149"/>
      <c r="TTI676" s="149"/>
      <c r="TTJ676" s="167"/>
      <c r="TTK676" s="83"/>
      <c r="TTL676" s="84"/>
      <c r="TTM676" s="84"/>
      <c r="TTN676" s="85"/>
      <c r="TTO676" s="92"/>
      <c r="TTP676" s="86"/>
      <c r="TTQ676" s="148"/>
      <c r="TTR676" s="149"/>
      <c r="TTS676" s="149"/>
      <c r="TTT676" s="167"/>
      <c r="TTU676" s="83"/>
      <c r="TTV676" s="84"/>
      <c r="TTW676" s="84"/>
      <c r="TTX676" s="85"/>
      <c r="TTY676" s="92"/>
      <c r="TTZ676" s="86"/>
      <c r="TUA676" s="148"/>
      <c r="TUB676" s="149"/>
      <c r="TUC676" s="149"/>
      <c r="TUD676" s="167"/>
      <c r="TUE676" s="83"/>
      <c r="TUF676" s="84"/>
      <c r="TUG676" s="84"/>
      <c r="TUH676" s="85"/>
      <c r="TUI676" s="92"/>
      <c r="TUJ676" s="86"/>
      <c r="TUK676" s="148"/>
      <c r="TUL676" s="149"/>
      <c r="TUM676" s="149"/>
      <c r="TUN676" s="167"/>
      <c r="TUO676" s="83"/>
      <c r="TUP676" s="84"/>
      <c r="TUQ676" s="84"/>
      <c r="TUR676" s="85"/>
      <c r="TUS676" s="92"/>
      <c r="TUT676" s="86"/>
      <c r="TUU676" s="148"/>
      <c r="TUV676" s="149"/>
      <c r="TUW676" s="149"/>
      <c r="TUX676" s="167"/>
      <c r="TUY676" s="83"/>
      <c r="TUZ676" s="84"/>
      <c r="TVA676" s="84"/>
      <c r="TVB676" s="85"/>
      <c r="TVC676" s="92"/>
      <c r="TVD676" s="86"/>
      <c r="TVE676" s="148"/>
      <c r="TVF676" s="149"/>
      <c r="TVG676" s="149"/>
      <c r="TVH676" s="167"/>
      <c r="TVI676" s="83"/>
      <c r="TVJ676" s="84"/>
      <c r="TVK676" s="84"/>
      <c r="TVL676" s="85"/>
      <c r="TVM676" s="92"/>
      <c r="TVN676" s="86"/>
      <c r="TVO676" s="148"/>
      <c r="TVP676" s="149"/>
      <c r="TVQ676" s="149"/>
      <c r="TVR676" s="167"/>
      <c r="TVS676" s="83"/>
      <c r="TVT676" s="84"/>
      <c r="TVU676" s="84"/>
      <c r="TVV676" s="85"/>
      <c r="TVW676" s="92"/>
      <c r="TVX676" s="86"/>
      <c r="TVY676" s="148"/>
      <c r="TVZ676" s="149"/>
      <c r="TWA676" s="149"/>
      <c r="TWB676" s="167"/>
      <c r="TWC676" s="83"/>
      <c r="TWD676" s="84"/>
      <c r="TWE676" s="84"/>
      <c r="TWF676" s="85"/>
      <c r="TWG676" s="92"/>
      <c r="TWH676" s="86"/>
      <c r="TWI676" s="148"/>
      <c r="TWJ676" s="149"/>
      <c r="TWK676" s="149"/>
      <c r="TWL676" s="167"/>
      <c r="TWM676" s="83"/>
      <c r="TWN676" s="84"/>
      <c r="TWO676" s="84"/>
      <c r="TWP676" s="85"/>
      <c r="TWQ676" s="92"/>
      <c r="TWR676" s="86"/>
      <c r="TWS676" s="148"/>
      <c r="TWT676" s="149"/>
      <c r="TWU676" s="149"/>
      <c r="TWV676" s="167"/>
      <c r="TWW676" s="83"/>
      <c r="TWX676" s="84"/>
      <c r="TWY676" s="84"/>
      <c r="TWZ676" s="85"/>
      <c r="TXA676" s="92"/>
      <c r="TXB676" s="86"/>
      <c r="TXC676" s="148"/>
      <c r="TXD676" s="149"/>
      <c r="TXE676" s="149"/>
      <c r="TXF676" s="167"/>
      <c r="TXG676" s="83"/>
      <c r="TXH676" s="84"/>
      <c r="TXI676" s="84"/>
      <c r="TXJ676" s="85"/>
      <c r="TXK676" s="92"/>
      <c r="TXL676" s="86"/>
      <c r="TXM676" s="148"/>
      <c r="TXN676" s="149"/>
      <c r="TXO676" s="149"/>
      <c r="TXP676" s="167"/>
      <c r="TXQ676" s="83"/>
      <c r="TXR676" s="84"/>
      <c r="TXS676" s="84"/>
      <c r="TXT676" s="85"/>
      <c r="TXU676" s="92"/>
      <c r="TXV676" s="86"/>
      <c r="TXW676" s="148"/>
      <c r="TXX676" s="149"/>
      <c r="TXY676" s="149"/>
      <c r="TXZ676" s="167"/>
      <c r="TYA676" s="83"/>
      <c r="TYB676" s="84"/>
      <c r="TYC676" s="84"/>
      <c r="TYD676" s="85"/>
      <c r="TYE676" s="92"/>
      <c r="TYF676" s="86"/>
      <c r="TYG676" s="148"/>
      <c r="TYH676" s="149"/>
      <c r="TYI676" s="149"/>
      <c r="TYJ676" s="167"/>
      <c r="TYK676" s="83"/>
      <c r="TYL676" s="84"/>
      <c r="TYM676" s="84"/>
      <c r="TYN676" s="85"/>
      <c r="TYO676" s="92"/>
      <c r="TYP676" s="86"/>
      <c r="TYQ676" s="148"/>
      <c r="TYR676" s="149"/>
      <c r="TYS676" s="149"/>
      <c r="TYT676" s="167"/>
      <c r="TYU676" s="83"/>
      <c r="TYV676" s="84"/>
      <c r="TYW676" s="84"/>
      <c r="TYX676" s="85"/>
      <c r="TYY676" s="92"/>
      <c r="TYZ676" s="86"/>
      <c r="TZA676" s="148"/>
      <c r="TZB676" s="149"/>
      <c r="TZC676" s="149"/>
      <c r="TZD676" s="167"/>
      <c r="TZE676" s="83"/>
      <c r="TZF676" s="84"/>
      <c r="TZG676" s="84"/>
      <c r="TZH676" s="85"/>
      <c r="TZI676" s="92"/>
      <c r="TZJ676" s="86"/>
      <c r="TZK676" s="148"/>
      <c r="TZL676" s="149"/>
      <c r="TZM676" s="149"/>
      <c r="TZN676" s="167"/>
      <c r="TZO676" s="83"/>
      <c r="TZP676" s="84"/>
      <c r="TZQ676" s="84"/>
      <c r="TZR676" s="85"/>
      <c r="TZS676" s="92"/>
      <c r="TZT676" s="86"/>
      <c r="TZU676" s="148"/>
      <c r="TZV676" s="149"/>
      <c r="TZW676" s="149"/>
      <c r="TZX676" s="167"/>
      <c r="TZY676" s="83"/>
      <c r="TZZ676" s="84"/>
      <c r="UAA676" s="84"/>
      <c r="UAB676" s="85"/>
      <c r="UAC676" s="92"/>
      <c r="UAD676" s="86"/>
      <c r="UAE676" s="148"/>
      <c r="UAF676" s="149"/>
      <c r="UAG676" s="149"/>
      <c r="UAH676" s="167"/>
      <c r="UAI676" s="83"/>
      <c r="UAJ676" s="84"/>
      <c r="UAK676" s="84"/>
      <c r="UAL676" s="85"/>
      <c r="UAM676" s="92"/>
      <c r="UAN676" s="86"/>
      <c r="UAO676" s="148"/>
      <c r="UAP676" s="149"/>
      <c r="UAQ676" s="149"/>
      <c r="UAR676" s="167"/>
      <c r="UAS676" s="83"/>
      <c r="UAT676" s="84"/>
      <c r="UAU676" s="84"/>
      <c r="UAV676" s="85"/>
      <c r="UAW676" s="92"/>
      <c r="UAX676" s="86"/>
      <c r="UAY676" s="148"/>
      <c r="UAZ676" s="149"/>
      <c r="UBA676" s="149"/>
      <c r="UBB676" s="167"/>
      <c r="UBC676" s="83"/>
      <c r="UBD676" s="84"/>
      <c r="UBE676" s="84"/>
      <c r="UBF676" s="85"/>
      <c r="UBG676" s="92"/>
      <c r="UBH676" s="86"/>
      <c r="UBI676" s="148"/>
      <c r="UBJ676" s="149"/>
      <c r="UBK676" s="149"/>
      <c r="UBL676" s="167"/>
      <c r="UBM676" s="83"/>
      <c r="UBN676" s="84"/>
      <c r="UBO676" s="84"/>
      <c r="UBP676" s="85"/>
      <c r="UBQ676" s="92"/>
      <c r="UBR676" s="86"/>
      <c r="UBS676" s="148"/>
      <c r="UBT676" s="149"/>
      <c r="UBU676" s="149"/>
      <c r="UBV676" s="167"/>
      <c r="UBW676" s="83"/>
      <c r="UBX676" s="84"/>
      <c r="UBY676" s="84"/>
      <c r="UBZ676" s="85"/>
      <c r="UCA676" s="92"/>
      <c r="UCB676" s="86"/>
      <c r="UCC676" s="148"/>
      <c r="UCD676" s="149"/>
      <c r="UCE676" s="149"/>
      <c r="UCF676" s="167"/>
      <c r="UCG676" s="83"/>
      <c r="UCH676" s="84"/>
      <c r="UCI676" s="84"/>
      <c r="UCJ676" s="85"/>
      <c r="UCK676" s="92"/>
      <c r="UCL676" s="86"/>
      <c r="UCM676" s="148"/>
      <c r="UCN676" s="149"/>
      <c r="UCO676" s="149"/>
      <c r="UCP676" s="167"/>
      <c r="UCQ676" s="83"/>
      <c r="UCR676" s="84"/>
      <c r="UCS676" s="84"/>
      <c r="UCT676" s="85"/>
      <c r="UCU676" s="92"/>
      <c r="UCV676" s="86"/>
      <c r="UCW676" s="148"/>
      <c r="UCX676" s="149"/>
      <c r="UCY676" s="149"/>
      <c r="UCZ676" s="167"/>
      <c r="UDA676" s="83"/>
      <c r="UDB676" s="84"/>
      <c r="UDC676" s="84"/>
      <c r="UDD676" s="85"/>
      <c r="UDE676" s="92"/>
      <c r="UDF676" s="86"/>
      <c r="UDG676" s="148"/>
      <c r="UDH676" s="149"/>
      <c r="UDI676" s="149"/>
      <c r="UDJ676" s="167"/>
      <c r="UDK676" s="83"/>
      <c r="UDL676" s="84"/>
      <c r="UDM676" s="84"/>
      <c r="UDN676" s="85"/>
      <c r="UDO676" s="92"/>
      <c r="UDP676" s="86"/>
      <c r="UDQ676" s="148"/>
      <c r="UDR676" s="149"/>
      <c r="UDS676" s="149"/>
      <c r="UDT676" s="167"/>
      <c r="UDU676" s="83"/>
      <c r="UDV676" s="84"/>
      <c r="UDW676" s="84"/>
      <c r="UDX676" s="85"/>
      <c r="UDY676" s="92"/>
      <c r="UDZ676" s="86"/>
      <c r="UEA676" s="148"/>
      <c r="UEB676" s="149"/>
      <c r="UEC676" s="149"/>
      <c r="UED676" s="167"/>
      <c r="UEE676" s="83"/>
      <c r="UEF676" s="84"/>
      <c r="UEG676" s="84"/>
      <c r="UEH676" s="85"/>
      <c r="UEI676" s="92"/>
      <c r="UEJ676" s="86"/>
      <c r="UEK676" s="148"/>
      <c r="UEL676" s="149"/>
      <c r="UEM676" s="149"/>
      <c r="UEN676" s="167"/>
      <c r="UEO676" s="83"/>
      <c r="UEP676" s="84"/>
      <c r="UEQ676" s="84"/>
      <c r="UER676" s="85"/>
      <c r="UES676" s="92"/>
      <c r="UET676" s="86"/>
      <c r="UEU676" s="148"/>
      <c r="UEV676" s="149"/>
      <c r="UEW676" s="149"/>
      <c r="UEX676" s="167"/>
      <c r="UEY676" s="83"/>
      <c r="UEZ676" s="84"/>
      <c r="UFA676" s="84"/>
      <c r="UFB676" s="85"/>
      <c r="UFC676" s="92"/>
      <c r="UFD676" s="86"/>
      <c r="UFE676" s="148"/>
      <c r="UFF676" s="149"/>
      <c r="UFG676" s="149"/>
      <c r="UFH676" s="167"/>
      <c r="UFI676" s="83"/>
      <c r="UFJ676" s="84"/>
      <c r="UFK676" s="84"/>
      <c r="UFL676" s="85"/>
      <c r="UFM676" s="92"/>
      <c r="UFN676" s="86"/>
      <c r="UFO676" s="148"/>
      <c r="UFP676" s="149"/>
      <c r="UFQ676" s="149"/>
      <c r="UFR676" s="167"/>
      <c r="UFS676" s="83"/>
      <c r="UFT676" s="84"/>
      <c r="UFU676" s="84"/>
      <c r="UFV676" s="85"/>
      <c r="UFW676" s="92"/>
      <c r="UFX676" s="86"/>
      <c r="UFY676" s="148"/>
      <c r="UFZ676" s="149"/>
      <c r="UGA676" s="149"/>
      <c r="UGB676" s="167"/>
      <c r="UGC676" s="83"/>
      <c r="UGD676" s="84"/>
      <c r="UGE676" s="84"/>
      <c r="UGF676" s="85"/>
      <c r="UGG676" s="92"/>
      <c r="UGH676" s="86"/>
      <c r="UGI676" s="148"/>
      <c r="UGJ676" s="149"/>
      <c r="UGK676" s="149"/>
      <c r="UGL676" s="167"/>
      <c r="UGM676" s="83"/>
      <c r="UGN676" s="84"/>
      <c r="UGO676" s="84"/>
      <c r="UGP676" s="85"/>
      <c r="UGQ676" s="92"/>
      <c r="UGR676" s="86"/>
      <c r="UGS676" s="148"/>
      <c r="UGT676" s="149"/>
      <c r="UGU676" s="149"/>
      <c r="UGV676" s="167"/>
      <c r="UGW676" s="83"/>
      <c r="UGX676" s="84"/>
      <c r="UGY676" s="84"/>
      <c r="UGZ676" s="85"/>
      <c r="UHA676" s="92"/>
      <c r="UHB676" s="86"/>
      <c r="UHC676" s="148"/>
      <c r="UHD676" s="149"/>
      <c r="UHE676" s="149"/>
      <c r="UHF676" s="167"/>
      <c r="UHG676" s="83"/>
      <c r="UHH676" s="84"/>
      <c r="UHI676" s="84"/>
      <c r="UHJ676" s="85"/>
      <c r="UHK676" s="92"/>
      <c r="UHL676" s="86"/>
      <c r="UHM676" s="148"/>
      <c r="UHN676" s="149"/>
      <c r="UHO676" s="149"/>
      <c r="UHP676" s="167"/>
      <c r="UHQ676" s="83"/>
      <c r="UHR676" s="84"/>
      <c r="UHS676" s="84"/>
      <c r="UHT676" s="85"/>
      <c r="UHU676" s="92"/>
      <c r="UHV676" s="86"/>
      <c r="UHW676" s="148"/>
      <c r="UHX676" s="149"/>
      <c r="UHY676" s="149"/>
      <c r="UHZ676" s="167"/>
      <c r="UIA676" s="83"/>
      <c r="UIB676" s="84"/>
      <c r="UIC676" s="84"/>
      <c r="UID676" s="85"/>
      <c r="UIE676" s="92"/>
      <c r="UIF676" s="86"/>
      <c r="UIG676" s="148"/>
      <c r="UIH676" s="149"/>
      <c r="UII676" s="149"/>
      <c r="UIJ676" s="167"/>
      <c r="UIK676" s="83"/>
      <c r="UIL676" s="84"/>
      <c r="UIM676" s="84"/>
      <c r="UIN676" s="85"/>
      <c r="UIO676" s="92"/>
      <c r="UIP676" s="86"/>
      <c r="UIQ676" s="148"/>
      <c r="UIR676" s="149"/>
      <c r="UIS676" s="149"/>
      <c r="UIT676" s="167"/>
      <c r="UIU676" s="83"/>
      <c r="UIV676" s="84"/>
      <c r="UIW676" s="84"/>
      <c r="UIX676" s="85"/>
      <c r="UIY676" s="92"/>
      <c r="UIZ676" s="86"/>
      <c r="UJA676" s="148"/>
      <c r="UJB676" s="149"/>
      <c r="UJC676" s="149"/>
      <c r="UJD676" s="167"/>
      <c r="UJE676" s="83"/>
      <c r="UJF676" s="84"/>
      <c r="UJG676" s="84"/>
      <c r="UJH676" s="85"/>
      <c r="UJI676" s="92"/>
      <c r="UJJ676" s="86"/>
      <c r="UJK676" s="148"/>
      <c r="UJL676" s="149"/>
      <c r="UJM676" s="149"/>
      <c r="UJN676" s="167"/>
      <c r="UJO676" s="83"/>
      <c r="UJP676" s="84"/>
      <c r="UJQ676" s="84"/>
      <c r="UJR676" s="85"/>
      <c r="UJS676" s="92"/>
      <c r="UJT676" s="86"/>
      <c r="UJU676" s="148"/>
      <c r="UJV676" s="149"/>
      <c r="UJW676" s="149"/>
      <c r="UJX676" s="167"/>
      <c r="UJY676" s="83"/>
      <c r="UJZ676" s="84"/>
      <c r="UKA676" s="84"/>
      <c r="UKB676" s="85"/>
      <c r="UKC676" s="92"/>
      <c r="UKD676" s="86"/>
      <c r="UKE676" s="148"/>
      <c r="UKF676" s="149"/>
      <c r="UKG676" s="149"/>
      <c r="UKH676" s="167"/>
      <c r="UKI676" s="83"/>
      <c r="UKJ676" s="84"/>
      <c r="UKK676" s="84"/>
      <c r="UKL676" s="85"/>
      <c r="UKM676" s="92"/>
      <c r="UKN676" s="86"/>
      <c r="UKO676" s="148"/>
      <c r="UKP676" s="149"/>
      <c r="UKQ676" s="149"/>
      <c r="UKR676" s="167"/>
      <c r="UKS676" s="83"/>
      <c r="UKT676" s="84"/>
      <c r="UKU676" s="84"/>
      <c r="UKV676" s="85"/>
      <c r="UKW676" s="92"/>
      <c r="UKX676" s="86"/>
      <c r="UKY676" s="148"/>
      <c r="UKZ676" s="149"/>
      <c r="ULA676" s="149"/>
      <c r="ULB676" s="167"/>
      <c r="ULC676" s="83"/>
      <c r="ULD676" s="84"/>
      <c r="ULE676" s="84"/>
      <c r="ULF676" s="85"/>
      <c r="ULG676" s="92"/>
      <c r="ULH676" s="86"/>
      <c r="ULI676" s="148"/>
      <c r="ULJ676" s="149"/>
      <c r="ULK676" s="149"/>
      <c r="ULL676" s="167"/>
      <c r="ULM676" s="83"/>
      <c r="ULN676" s="84"/>
      <c r="ULO676" s="84"/>
      <c r="ULP676" s="85"/>
      <c r="ULQ676" s="92"/>
      <c r="ULR676" s="86"/>
      <c r="ULS676" s="148"/>
      <c r="ULT676" s="149"/>
      <c r="ULU676" s="149"/>
      <c r="ULV676" s="167"/>
      <c r="ULW676" s="83"/>
      <c r="ULX676" s="84"/>
      <c r="ULY676" s="84"/>
      <c r="ULZ676" s="85"/>
      <c r="UMA676" s="92"/>
      <c r="UMB676" s="86"/>
      <c r="UMC676" s="148"/>
      <c r="UMD676" s="149"/>
      <c r="UME676" s="149"/>
      <c r="UMF676" s="167"/>
      <c r="UMG676" s="83"/>
      <c r="UMH676" s="84"/>
      <c r="UMI676" s="84"/>
      <c r="UMJ676" s="85"/>
      <c r="UMK676" s="92"/>
      <c r="UML676" s="86"/>
      <c r="UMM676" s="148"/>
      <c r="UMN676" s="149"/>
      <c r="UMO676" s="149"/>
      <c r="UMP676" s="167"/>
      <c r="UMQ676" s="83"/>
      <c r="UMR676" s="84"/>
      <c r="UMS676" s="84"/>
      <c r="UMT676" s="85"/>
      <c r="UMU676" s="92"/>
      <c r="UMV676" s="86"/>
      <c r="UMW676" s="148"/>
      <c r="UMX676" s="149"/>
      <c r="UMY676" s="149"/>
      <c r="UMZ676" s="167"/>
      <c r="UNA676" s="83"/>
      <c r="UNB676" s="84"/>
      <c r="UNC676" s="84"/>
      <c r="UND676" s="85"/>
      <c r="UNE676" s="92"/>
      <c r="UNF676" s="86"/>
      <c r="UNG676" s="148"/>
      <c r="UNH676" s="149"/>
      <c r="UNI676" s="149"/>
      <c r="UNJ676" s="167"/>
      <c r="UNK676" s="83"/>
      <c r="UNL676" s="84"/>
      <c r="UNM676" s="84"/>
      <c r="UNN676" s="85"/>
      <c r="UNO676" s="92"/>
      <c r="UNP676" s="86"/>
      <c r="UNQ676" s="148"/>
      <c r="UNR676" s="149"/>
      <c r="UNS676" s="149"/>
      <c r="UNT676" s="167"/>
      <c r="UNU676" s="83"/>
      <c r="UNV676" s="84"/>
      <c r="UNW676" s="84"/>
      <c r="UNX676" s="85"/>
      <c r="UNY676" s="92"/>
      <c r="UNZ676" s="86"/>
      <c r="UOA676" s="148"/>
      <c r="UOB676" s="149"/>
      <c r="UOC676" s="149"/>
      <c r="UOD676" s="167"/>
      <c r="UOE676" s="83"/>
      <c r="UOF676" s="84"/>
      <c r="UOG676" s="84"/>
      <c r="UOH676" s="85"/>
      <c r="UOI676" s="92"/>
      <c r="UOJ676" s="86"/>
      <c r="UOK676" s="148"/>
      <c r="UOL676" s="149"/>
      <c r="UOM676" s="149"/>
      <c r="UON676" s="167"/>
      <c r="UOO676" s="83"/>
      <c r="UOP676" s="84"/>
      <c r="UOQ676" s="84"/>
      <c r="UOR676" s="85"/>
      <c r="UOS676" s="92"/>
      <c r="UOT676" s="86"/>
      <c r="UOU676" s="148"/>
      <c r="UOV676" s="149"/>
      <c r="UOW676" s="149"/>
      <c r="UOX676" s="167"/>
      <c r="UOY676" s="83"/>
      <c r="UOZ676" s="84"/>
      <c r="UPA676" s="84"/>
      <c r="UPB676" s="85"/>
      <c r="UPC676" s="92"/>
      <c r="UPD676" s="86"/>
      <c r="UPE676" s="148"/>
      <c r="UPF676" s="149"/>
      <c r="UPG676" s="149"/>
      <c r="UPH676" s="167"/>
      <c r="UPI676" s="83"/>
      <c r="UPJ676" s="84"/>
      <c r="UPK676" s="84"/>
      <c r="UPL676" s="85"/>
      <c r="UPM676" s="92"/>
      <c r="UPN676" s="86"/>
      <c r="UPO676" s="148"/>
      <c r="UPP676" s="149"/>
      <c r="UPQ676" s="149"/>
      <c r="UPR676" s="167"/>
      <c r="UPS676" s="83"/>
      <c r="UPT676" s="84"/>
      <c r="UPU676" s="84"/>
      <c r="UPV676" s="85"/>
      <c r="UPW676" s="92"/>
      <c r="UPX676" s="86"/>
      <c r="UPY676" s="148"/>
      <c r="UPZ676" s="149"/>
      <c r="UQA676" s="149"/>
      <c r="UQB676" s="167"/>
      <c r="UQC676" s="83"/>
      <c r="UQD676" s="84"/>
      <c r="UQE676" s="84"/>
      <c r="UQF676" s="85"/>
      <c r="UQG676" s="92"/>
      <c r="UQH676" s="86"/>
      <c r="UQI676" s="148"/>
      <c r="UQJ676" s="149"/>
      <c r="UQK676" s="149"/>
      <c r="UQL676" s="167"/>
      <c r="UQM676" s="83"/>
      <c r="UQN676" s="84"/>
      <c r="UQO676" s="84"/>
      <c r="UQP676" s="85"/>
      <c r="UQQ676" s="92"/>
      <c r="UQR676" s="86"/>
      <c r="UQS676" s="148"/>
      <c r="UQT676" s="149"/>
      <c r="UQU676" s="149"/>
      <c r="UQV676" s="167"/>
      <c r="UQW676" s="83"/>
      <c r="UQX676" s="84"/>
      <c r="UQY676" s="84"/>
      <c r="UQZ676" s="85"/>
      <c r="URA676" s="92"/>
      <c r="URB676" s="86"/>
      <c r="URC676" s="148"/>
      <c r="URD676" s="149"/>
      <c r="URE676" s="149"/>
      <c r="URF676" s="167"/>
      <c r="URG676" s="83"/>
      <c r="URH676" s="84"/>
      <c r="URI676" s="84"/>
      <c r="URJ676" s="85"/>
      <c r="URK676" s="92"/>
      <c r="URL676" s="86"/>
      <c r="URM676" s="148"/>
      <c r="URN676" s="149"/>
      <c r="URO676" s="149"/>
      <c r="URP676" s="167"/>
      <c r="URQ676" s="83"/>
      <c r="URR676" s="84"/>
      <c r="URS676" s="84"/>
      <c r="URT676" s="85"/>
      <c r="URU676" s="92"/>
      <c r="URV676" s="86"/>
      <c r="URW676" s="148"/>
      <c r="URX676" s="149"/>
      <c r="URY676" s="149"/>
      <c r="URZ676" s="167"/>
      <c r="USA676" s="83"/>
      <c r="USB676" s="84"/>
      <c r="USC676" s="84"/>
      <c r="USD676" s="85"/>
      <c r="USE676" s="92"/>
      <c r="USF676" s="86"/>
      <c r="USG676" s="148"/>
      <c r="USH676" s="149"/>
      <c r="USI676" s="149"/>
      <c r="USJ676" s="167"/>
      <c r="USK676" s="83"/>
      <c r="USL676" s="84"/>
      <c r="USM676" s="84"/>
      <c r="USN676" s="85"/>
      <c r="USO676" s="92"/>
      <c r="USP676" s="86"/>
      <c r="USQ676" s="148"/>
      <c r="USR676" s="149"/>
      <c r="USS676" s="149"/>
      <c r="UST676" s="167"/>
      <c r="USU676" s="83"/>
      <c r="USV676" s="84"/>
      <c r="USW676" s="84"/>
      <c r="USX676" s="85"/>
      <c r="USY676" s="92"/>
      <c r="USZ676" s="86"/>
      <c r="UTA676" s="148"/>
      <c r="UTB676" s="149"/>
      <c r="UTC676" s="149"/>
      <c r="UTD676" s="167"/>
      <c r="UTE676" s="83"/>
      <c r="UTF676" s="84"/>
      <c r="UTG676" s="84"/>
      <c r="UTH676" s="85"/>
      <c r="UTI676" s="92"/>
      <c r="UTJ676" s="86"/>
      <c r="UTK676" s="148"/>
      <c r="UTL676" s="149"/>
      <c r="UTM676" s="149"/>
      <c r="UTN676" s="167"/>
      <c r="UTO676" s="83"/>
      <c r="UTP676" s="84"/>
      <c r="UTQ676" s="84"/>
      <c r="UTR676" s="85"/>
      <c r="UTS676" s="92"/>
      <c r="UTT676" s="86"/>
      <c r="UTU676" s="148"/>
      <c r="UTV676" s="149"/>
      <c r="UTW676" s="149"/>
      <c r="UTX676" s="167"/>
      <c r="UTY676" s="83"/>
      <c r="UTZ676" s="84"/>
      <c r="UUA676" s="84"/>
      <c r="UUB676" s="85"/>
      <c r="UUC676" s="92"/>
      <c r="UUD676" s="86"/>
      <c r="UUE676" s="148"/>
      <c r="UUF676" s="149"/>
      <c r="UUG676" s="149"/>
      <c r="UUH676" s="167"/>
      <c r="UUI676" s="83"/>
      <c r="UUJ676" s="84"/>
      <c r="UUK676" s="84"/>
      <c r="UUL676" s="85"/>
      <c r="UUM676" s="92"/>
      <c r="UUN676" s="86"/>
      <c r="UUO676" s="148"/>
      <c r="UUP676" s="149"/>
      <c r="UUQ676" s="149"/>
      <c r="UUR676" s="167"/>
      <c r="UUS676" s="83"/>
      <c r="UUT676" s="84"/>
      <c r="UUU676" s="84"/>
      <c r="UUV676" s="85"/>
      <c r="UUW676" s="92"/>
      <c r="UUX676" s="86"/>
      <c r="UUY676" s="148"/>
      <c r="UUZ676" s="149"/>
      <c r="UVA676" s="149"/>
      <c r="UVB676" s="167"/>
      <c r="UVC676" s="83"/>
      <c r="UVD676" s="84"/>
      <c r="UVE676" s="84"/>
      <c r="UVF676" s="85"/>
      <c r="UVG676" s="92"/>
      <c r="UVH676" s="86"/>
      <c r="UVI676" s="148"/>
      <c r="UVJ676" s="149"/>
      <c r="UVK676" s="149"/>
      <c r="UVL676" s="167"/>
      <c r="UVM676" s="83"/>
      <c r="UVN676" s="84"/>
      <c r="UVO676" s="84"/>
      <c r="UVP676" s="85"/>
      <c r="UVQ676" s="92"/>
      <c r="UVR676" s="86"/>
      <c r="UVS676" s="148"/>
      <c r="UVT676" s="149"/>
      <c r="UVU676" s="149"/>
      <c r="UVV676" s="167"/>
      <c r="UVW676" s="83"/>
      <c r="UVX676" s="84"/>
      <c r="UVY676" s="84"/>
      <c r="UVZ676" s="85"/>
      <c r="UWA676" s="92"/>
      <c r="UWB676" s="86"/>
      <c r="UWC676" s="148"/>
      <c r="UWD676" s="149"/>
      <c r="UWE676" s="149"/>
      <c r="UWF676" s="167"/>
      <c r="UWG676" s="83"/>
      <c r="UWH676" s="84"/>
      <c r="UWI676" s="84"/>
      <c r="UWJ676" s="85"/>
      <c r="UWK676" s="92"/>
      <c r="UWL676" s="86"/>
      <c r="UWM676" s="148"/>
      <c r="UWN676" s="149"/>
      <c r="UWO676" s="149"/>
      <c r="UWP676" s="167"/>
      <c r="UWQ676" s="83"/>
      <c r="UWR676" s="84"/>
      <c r="UWS676" s="84"/>
      <c r="UWT676" s="85"/>
      <c r="UWU676" s="92"/>
      <c r="UWV676" s="86"/>
      <c r="UWW676" s="148"/>
      <c r="UWX676" s="149"/>
      <c r="UWY676" s="149"/>
      <c r="UWZ676" s="167"/>
      <c r="UXA676" s="83"/>
      <c r="UXB676" s="84"/>
      <c r="UXC676" s="84"/>
      <c r="UXD676" s="85"/>
      <c r="UXE676" s="92"/>
      <c r="UXF676" s="86"/>
      <c r="UXG676" s="148"/>
      <c r="UXH676" s="149"/>
      <c r="UXI676" s="149"/>
      <c r="UXJ676" s="167"/>
      <c r="UXK676" s="83"/>
      <c r="UXL676" s="84"/>
      <c r="UXM676" s="84"/>
      <c r="UXN676" s="85"/>
      <c r="UXO676" s="92"/>
      <c r="UXP676" s="86"/>
      <c r="UXQ676" s="148"/>
      <c r="UXR676" s="149"/>
      <c r="UXS676" s="149"/>
      <c r="UXT676" s="167"/>
      <c r="UXU676" s="83"/>
      <c r="UXV676" s="84"/>
      <c r="UXW676" s="84"/>
      <c r="UXX676" s="85"/>
      <c r="UXY676" s="92"/>
      <c r="UXZ676" s="86"/>
      <c r="UYA676" s="148"/>
      <c r="UYB676" s="149"/>
      <c r="UYC676" s="149"/>
      <c r="UYD676" s="167"/>
      <c r="UYE676" s="83"/>
      <c r="UYF676" s="84"/>
      <c r="UYG676" s="84"/>
      <c r="UYH676" s="85"/>
      <c r="UYI676" s="92"/>
      <c r="UYJ676" s="86"/>
      <c r="UYK676" s="148"/>
      <c r="UYL676" s="149"/>
      <c r="UYM676" s="149"/>
      <c r="UYN676" s="167"/>
      <c r="UYO676" s="83"/>
      <c r="UYP676" s="84"/>
      <c r="UYQ676" s="84"/>
      <c r="UYR676" s="85"/>
      <c r="UYS676" s="92"/>
      <c r="UYT676" s="86"/>
      <c r="UYU676" s="148"/>
      <c r="UYV676" s="149"/>
      <c r="UYW676" s="149"/>
      <c r="UYX676" s="167"/>
      <c r="UYY676" s="83"/>
      <c r="UYZ676" s="84"/>
      <c r="UZA676" s="84"/>
      <c r="UZB676" s="85"/>
      <c r="UZC676" s="92"/>
      <c r="UZD676" s="86"/>
      <c r="UZE676" s="148"/>
      <c r="UZF676" s="149"/>
      <c r="UZG676" s="149"/>
      <c r="UZH676" s="167"/>
      <c r="UZI676" s="83"/>
      <c r="UZJ676" s="84"/>
      <c r="UZK676" s="84"/>
      <c r="UZL676" s="85"/>
      <c r="UZM676" s="92"/>
      <c r="UZN676" s="86"/>
      <c r="UZO676" s="148"/>
      <c r="UZP676" s="149"/>
      <c r="UZQ676" s="149"/>
      <c r="UZR676" s="167"/>
      <c r="UZS676" s="83"/>
      <c r="UZT676" s="84"/>
      <c r="UZU676" s="84"/>
      <c r="UZV676" s="85"/>
      <c r="UZW676" s="92"/>
      <c r="UZX676" s="86"/>
      <c r="UZY676" s="148"/>
      <c r="UZZ676" s="149"/>
      <c r="VAA676" s="149"/>
      <c r="VAB676" s="167"/>
      <c r="VAC676" s="83"/>
      <c r="VAD676" s="84"/>
      <c r="VAE676" s="84"/>
      <c r="VAF676" s="85"/>
      <c r="VAG676" s="92"/>
      <c r="VAH676" s="86"/>
      <c r="VAI676" s="148"/>
      <c r="VAJ676" s="149"/>
      <c r="VAK676" s="149"/>
      <c r="VAL676" s="167"/>
      <c r="VAM676" s="83"/>
      <c r="VAN676" s="84"/>
      <c r="VAO676" s="84"/>
      <c r="VAP676" s="85"/>
      <c r="VAQ676" s="92"/>
      <c r="VAR676" s="86"/>
      <c r="VAS676" s="148"/>
      <c r="VAT676" s="149"/>
      <c r="VAU676" s="149"/>
      <c r="VAV676" s="167"/>
      <c r="VAW676" s="83"/>
      <c r="VAX676" s="84"/>
      <c r="VAY676" s="84"/>
      <c r="VAZ676" s="85"/>
      <c r="VBA676" s="92"/>
      <c r="VBB676" s="86"/>
      <c r="VBC676" s="148"/>
      <c r="VBD676" s="149"/>
      <c r="VBE676" s="149"/>
      <c r="VBF676" s="167"/>
      <c r="VBG676" s="83"/>
      <c r="VBH676" s="84"/>
      <c r="VBI676" s="84"/>
      <c r="VBJ676" s="85"/>
      <c r="VBK676" s="92"/>
      <c r="VBL676" s="86"/>
      <c r="VBM676" s="148"/>
      <c r="VBN676" s="149"/>
      <c r="VBO676" s="149"/>
      <c r="VBP676" s="167"/>
      <c r="VBQ676" s="83"/>
      <c r="VBR676" s="84"/>
      <c r="VBS676" s="84"/>
      <c r="VBT676" s="85"/>
      <c r="VBU676" s="92"/>
      <c r="VBV676" s="86"/>
      <c r="VBW676" s="148"/>
      <c r="VBX676" s="149"/>
      <c r="VBY676" s="149"/>
      <c r="VBZ676" s="167"/>
      <c r="VCA676" s="83"/>
      <c r="VCB676" s="84"/>
      <c r="VCC676" s="84"/>
      <c r="VCD676" s="85"/>
      <c r="VCE676" s="92"/>
      <c r="VCF676" s="86"/>
      <c r="VCG676" s="148"/>
      <c r="VCH676" s="149"/>
      <c r="VCI676" s="149"/>
      <c r="VCJ676" s="167"/>
      <c r="VCK676" s="83"/>
      <c r="VCL676" s="84"/>
      <c r="VCM676" s="84"/>
      <c r="VCN676" s="85"/>
      <c r="VCO676" s="92"/>
      <c r="VCP676" s="86"/>
      <c r="VCQ676" s="148"/>
      <c r="VCR676" s="149"/>
      <c r="VCS676" s="149"/>
      <c r="VCT676" s="167"/>
      <c r="VCU676" s="83"/>
      <c r="VCV676" s="84"/>
      <c r="VCW676" s="84"/>
      <c r="VCX676" s="85"/>
      <c r="VCY676" s="92"/>
      <c r="VCZ676" s="86"/>
      <c r="VDA676" s="148"/>
      <c r="VDB676" s="149"/>
      <c r="VDC676" s="149"/>
      <c r="VDD676" s="167"/>
      <c r="VDE676" s="83"/>
      <c r="VDF676" s="84"/>
      <c r="VDG676" s="84"/>
      <c r="VDH676" s="85"/>
      <c r="VDI676" s="92"/>
      <c r="VDJ676" s="86"/>
      <c r="VDK676" s="148"/>
      <c r="VDL676" s="149"/>
      <c r="VDM676" s="149"/>
      <c r="VDN676" s="167"/>
      <c r="VDO676" s="83"/>
      <c r="VDP676" s="84"/>
      <c r="VDQ676" s="84"/>
      <c r="VDR676" s="85"/>
      <c r="VDS676" s="92"/>
      <c r="VDT676" s="86"/>
      <c r="VDU676" s="148"/>
      <c r="VDV676" s="149"/>
      <c r="VDW676" s="149"/>
      <c r="VDX676" s="167"/>
      <c r="VDY676" s="83"/>
      <c r="VDZ676" s="84"/>
      <c r="VEA676" s="84"/>
      <c r="VEB676" s="85"/>
      <c r="VEC676" s="92"/>
      <c r="VED676" s="86"/>
      <c r="VEE676" s="148"/>
      <c r="VEF676" s="149"/>
      <c r="VEG676" s="149"/>
      <c r="VEH676" s="167"/>
      <c r="VEI676" s="83"/>
      <c r="VEJ676" s="84"/>
      <c r="VEK676" s="84"/>
      <c r="VEL676" s="85"/>
      <c r="VEM676" s="92"/>
      <c r="VEN676" s="86"/>
      <c r="VEO676" s="148"/>
      <c r="VEP676" s="149"/>
      <c r="VEQ676" s="149"/>
      <c r="VER676" s="167"/>
      <c r="VES676" s="83"/>
      <c r="VET676" s="84"/>
      <c r="VEU676" s="84"/>
      <c r="VEV676" s="85"/>
      <c r="VEW676" s="92"/>
      <c r="VEX676" s="86"/>
      <c r="VEY676" s="148"/>
      <c r="VEZ676" s="149"/>
      <c r="VFA676" s="149"/>
      <c r="VFB676" s="167"/>
      <c r="VFC676" s="83"/>
      <c r="VFD676" s="84"/>
      <c r="VFE676" s="84"/>
      <c r="VFF676" s="85"/>
      <c r="VFG676" s="92"/>
      <c r="VFH676" s="86"/>
      <c r="VFI676" s="148"/>
      <c r="VFJ676" s="149"/>
      <c r="VFK676" s="149"/>
      <c r="VFL676" s="167"/>
      <c r="VFM676" s="83"/>
      <c r="VFN676" s="84"/>
      <c r="VFO676" s="84"/>
      <c r="VFP676" s="85"/>
      <c r="VFQ676" s="92"/>
      <c r="VFR676" s="86"/>
      <c r="VFS676" s="148"/>
      <c r="VFT676" s="149"/>
      <c r="VFU676" s="149"/>
      <c r="VFV676" s="167"/>
      <c r="VFW676" s="83"/>
      <c r="VFX676" s="84"/>
      <c r="VFY676" s="84"/>
      <c r="VFZ676" s="85"/>
      <c r="VGA676" s="92"/>
      <c r="VGB676" s="86"/>
      <c r="VGC676" s="148"/>
      <c r="VGD676" s="149"/>
      <c r="VGE676" s="149"/>
      <c r="VGF676" s="167"/>
      <c r="VGG676" s="83"/>
      <c r="VGH676" s="84"/>
      <c r="VGI676" s="84"/>
      <c r="VGJ676" s="85"/>
      <c r="VGK676" s="92"/>
      <c r="VGL676" s="86"/>
      <c r="VGM676" s="148"/>
      <c r="VGN676" s="149"/>
      <c r="VGO676" s="149"/>
      <c r="VGP676" s="167"/>
      <c r="VGQ676" s="83"/>
      <c r="VGR676" s="84"/>
      <c r="VGS676" s="84"/>
      <c r="VGT676" s="85"/>
      <c r="VGU676" s="92"/>
      <c r="VGV676" s="86"/>
      <c r="VGW676" s="148"/>
      <c r="VGX676" s="149"/>
      <c r="VGY676" s="149"/>
      <c r="VGZ676" s="167"/>
      <c r="VHA676" s="83"/>
      <c r="VHB676" s="84"/>
      <c r="VHC676" s="84"/>
      <c r="VHD676" s="85"/>
      <c r="VHE676" s="92"/>
      <c r="VHF676" s="86"/>
      <c r="VHG676" s="148"/>
      <c r="VHH676" s="149"/>
      <c r="VHI676" s="149"/>
      <c r="VHJ676" s="167"/>
      <c r="VHK676" s="83"/>
      <c r="VHL676" s="84"/>
      <c r="VHM676" s="84"/>
      <c r="VHN676" s="85"/>
      <c r="VHO676" s="92"/>
      <c r="VHP676" s="86"/>
      <c r="VHQ676" s="148"/>
      <c r="VHR676" s="149"/>
      <c r="VHS676" s="149"/>
      <c r="VHT676" s="167"/>
      <c r="VHU676" s="83"/>
      <c r="VHV676" s="84"/>
      <c r="VHW676" s="84"/>
      <c r="VHX676" s="85"/>
      <c r="VHY676" s="92"/>
      <c r="VHZ676" s="86"/>
      <c r="VIA676" s="148"/>
      <c r="VIB676" s="149"/>
      <c r="VIC676" s="149"/>
      <c r="VID676" s="167"/>
      <c r="VIE676" s="83"/>
      <c r="VIF676" s="84"/>
      <c r="VIG676" s="84"/>
      <c r="VIH676" s="85"/>
      <c r="VII676" s="92"/>
      <c r="VIJ676" s="86"/>
      <c r="VIK676" s="148"/>
      <c r="VIL676" s="149"/>
      <c r="VIM676" s="149"/>
      <c r="VIN676" s="167"/>
      <c r="VIO676" s="83"/>
      <c r="VIP676" s="84"/>
      <c r="VIQ676" s="84"/>
      <c r="VIR676" s="85"/>
      <c r="VIS676" s="92"/>
      <c r="VIT676" s="86"/>
      <c r="VIU676" s="148"/>
      <c r="VIV676" s="149"/>
      <c r="VIW676" s="149"/>
      <c r="VIX676" s="167"/>
      <c r="VIY676" s="83"/>
      <c r="VIZ676" s="84"/>
      <c r="VJA676" s="84"/>
      <c r="VJB676" s="85"/>
      <c r="VJC676" s="92"/>
      <c r="VJD676" s="86"/>
      <c r="VJE676" s="148"/>
      <c r="VJF676" s="149"/>
      <c r="VJG676" s="149"/>
      <c r="VJH676" s="167"/>
      <c r="VJI676" s="83"/>
      <c r="VJJ676" s="84"/>
      <c r="VJK676" s="84"/>
      <c r="VJL676" s="85"/>
      <c r="VJM676" s="92"/>
      <c r="VJN676" s="86"/>
      <c r="VJO676" s="148"/>
      <c r="VJP676" s="149"/>
      <c r="VJQ676" s="149"/>
      <c r="VJR676" s="167"/>
      <c r="VJS676" s="83"/>
      <c r="VJT676" s="84"/>
      <c r="VJU676" s="84"/>
      <c r="VJV676" s="85"/>
      <c r="VJW676" s="92"/>
      <c r="VJX676" s="86"/>
      <c r="VJY676" s="148"/>
      <c r="VJZ676" s="149"/>
      <c r="VKA676" s="149"/>
      <c r="VKB676" s="167"/>
      <c r="VKC676" s="83"/>
      <c r="VKD676" s="84"/>
      <c r="VKE676" s="84"/>
      <c r="VKF676" s="85"/>
      <c r="VKG676" s="92"/>
      <c r="VKH676" s="86"/>
      <c r="VKI676" s="148"/>
      <c r="VKJ676" s="149"/>
      <c r="VKK676" s="149"/>
      <c r="VKL676" s="167"/>
      <c r="VKM676" s="83"/>
      <c r="VKN676" s="84"/>
      <c r="VKO676" s="84"/>
      <c r="VKP676" s="85"/>
      <c r="VKQ676" s="92"/>
      <c r="VKR676" s="86"/>
      <c r="VKS676" s="148"/>
      <c r="VKT676" s="149"/>
      <c r="VKU676" s="149"/>
      <c r="VKV676" s="167"/>
      <c r="VKW676" s="83"/>
      <c r="VKX676" s="84"/>
      <c r="VKY676" s="84"/>
      <c r="VKZ676" s="85"/>
      <c r="VLA676" s="92"/>
      <c r="VLB676" s="86"/>
      <c r="VLC676" s="148"/>
      <c r="VLD676" s="149"/>
      <c r="VLE676" s="149"/>
      <c r="VLF676" s="167"/>
      <c r="VLG676" s="83"/>
      <c r="VLH676" s="84"/>
      <c r="VLI676" s="84"/>
      <c r="VLJ676" s="85"/>
      <c r="VLK676" s="92"/>
      <c r="VLL676" s="86"/>
      <c r="VLM676" s="148"/>
      <c r="VLN676" s="149"/>
      <c r="VLO676" s="149"/>
      <c r="VLP676" s="167"/>
      <c r="VLQ676" s="83"/>
      <c r="VLR676" s="84"/>
      <c r="VLS676" s="84"/>
      <c r="VLT676" s="85"/>
      <c r="VLU676" s="92"/>
      <c r="VLV676" s="86"/>
      <c r="VLW676" s="148"/>
      <c r="VLX676" s="149"/>
      <c r="VLY676" s="149"/>
      <c r="VLZ676" s="167"/>
      <c r="VMA676" s="83"/>
      <c r="VMB676" s="84"/>
      <c r="VMC676" s="84"/>
      <c r="VMD676" s="85"/>
      <c r="VME676" s="92"/>
      <c r="VMF676" s="86"/>
      <c r="VMG676" s="148"/>
      <c r="VMH676" s="149"/>
      <c r="VMI676" s="149"/>
      <c r="VMJ676" s="167"/>
      <c r="VMK676" s="83"/>
      <c r="VML676" s="84"/>
      <c r="VMM676" s="84"/>
      <c r="VMN676" s="85"/>
      <c r="VMO676" s="92"/>
      <c r="VMP676" s="86"/>
      <c r="VMQ676" s="148"/>
      <c r="VMR676" s="149"/>
      <c r="VMS676" s="149"/>
      <c r="VMT676" s="167"/>
      <c r="VMU676" s="83"/>
      <c r="VMV676" s="84"/>
      <c r="VMW676" s="84"/>
      <c r="VMX676" s="85"/>
      <c r="VMY676" s="92"/>
      <c r="VMZ676" s="86"/>
      <c r="VNA676" s="148"/>
      <c r="VNB676" s="149"/>
      <c r="VNC676" s="149"/>
      <c r="VND676" s="167"/>
      <c r="VNE676" s="83"/>
      <c r="VNF676" s="84"/>
      <c r="VNG676" s="84"/>
      <c r="VNH676" s="85"/>
      <c r="VNI676" s="92"/>
      <c r="VNJ676" s="86"/>
      <c r="VNK676" s="148"/>
      <c r="VNL676" s="149"/>
      <c r="VNM676" s="149"/>
      <c r="VNN676" s="167"/>
      <c r="VNO676" s="83"/>
      <c r="VNP676" s="84"/>
      <c r="VNQ676" s="84"/>
      <c r="VNR676" s="85"/>
      <c r="VNS676" s="92"/>
      <c r="VNT676" s="86"/>
      <c r="VNU676" s="148"/>
      <c r="VNV676" s="149"/>
      <c r="VNW676" s="149"/>
      <c r="VNX676" s="167"/>
      <c r="VNY676" s="83"/>
      <c r="VNZ676" s="84"/>
      <c r="VOA676" s="84"/>
      <c r="VOB676" s="85"/>
      <c r="VOC676" s="92"/>
      <c r="VOD676" s="86"/>
      <c r="VOE676" s="148"/>
      <c r="VOF676" s="149"/>
      <c r="VOG676" s="149"/>
      <c r="VOH676" s="167"/>
      <c r="VOI676" s="83"/>
      <c r="VOJ676" s="84"/>
      <c r="VOK676" s="84"/>
      <c r="VOL676" s="85"/>
      <c r="VOM676" s="92"/>
      <c r="VON676" s="86"/>
      <c r="VOO676" s="148"/>
      <c r="VOP676" s="149"/>
      <c r="VOQ676" s="149"/>
      <c r="VOR676" s="167"/>
      <c r="VOS676" s="83"/>
      <c r="VOT676" s="84"/>
      <c r="VOU676" s="84"/>
      <c r="VOV676" s="85"/>
      <c r="VOW676" s="92"/>
      <c r="VOX676" s="86"/>
      <c r="VOY676" s="148"/>
      <c r="VOZ676" s="149"/>
      <c r="VPA676" s="149"/>
      <c r="VPB676" s="167"/>
      <c r="VPC676" s="83"/>
      <c r="VPD676" s="84"/>
      <c r="VPE676" s="84"/>
      <c r="VPF676" s="85"/>
      <c r="VPG676" s="92"/>
      <c r="VPH676" s="86"/>
      <c r="VPI676" s="148"/>
      <c r="VPJ676" s="149"/>
      <c r="VPK676" s="149"/>
      <c r="VPL676" s="167"/>
      <c r="VPM676" s="83"/>
      <c r="VPN676" s="84"/>
      <c r="VPO676" s="84"/>
      <c r="VPP676" s="85"/>
      <c r="VPQ676" s="92"/>
      <c r="VPR676" s="86"/>
      <c r="VPS676" s="148"/>
      <c r="VPT676" s="149"/>
      <c r="VPU676" s="149"/>
      <c r="VPV676" s="167"/>
      <c r="VPW676" s="83"/>
      <c r="VPX676" s="84"/>
      <c r="VPY676" s="84"/>
      <c r="VPZ676" s="85"/>
      <c r="VQA676" s="92"/>
      <c r="VQB676" s="86"/>
      <c r="VQC676" s="148"/>
      <c r="VQD676" s="149"/>
      <c r="VQE676" s="149"/>
      <c r="VQF676" s="167"/>
      <c r="VQG676" s="83"/>
      <c r="VQH676" s="84"/>
      <c r="VQI676" s="84"/>
      <c r="VQJ676" s="85"/>
      <c r="VQK676" s="92"/>
      <c r="VQL676" s="86"/>
      <c r="VQM676" s="148"/>
      <c r="VQN676" s="149"/>
      <c r="VQO676" s="149"/>
      <c r="VQP676" s="167"/>
      <c r="VQQ676" s="83"/>
      <c r="VQR676" s="84"/>
      <c r="VQS676" s="84"/>
      <c r="VQT676" s="85"/>
      <c r="VQU676" s="92"/>
      <c r="VQV676" s="86"/>
      <c r="VQW676" s="148"/>
      <c r="VQX676" s="149"/>
      <c r="VQY676" s="149"/>
      <c r="VQZ676" s="167"/>
      <c r="VRA676" s="83"/>
      <c r="VRB676" s="84"/>
      <c r="VRC676" s="84"/>
      <c r="VRD676" s="85"/>
      <c r="VRE676" s="92"/>
      <c r="VRF676" s="86"/>
      <c r="VRG676" s="148"/>
      <c r="VRH676" s="149"/>
      <c r="VRI676" s="149"/>
      <c r="VRJ676" s="167"/>
      <c r="VRK676" s="83"/>
      <c r="VRL676" s="84"/>
      <c r="VRM676" s="84"/>
      <c r="VRN676" s="85"/>
      <c r="VRO676" s="92"/>
      <c r="VRP676" s="86"/>
      <c r="VRQ676" s="148"/>
      <c r="VRR676" s="149"/>
      <c r="VRS676" s="149"/>
      <c r="VRT676" s="167"/>
      <c r="VRU676" s="83"/>
      <c r="VRV676" s="84"/>
      <c r="VRW676" s="84"/>
      <c r="VRX676" s="85"/>
      <c r="VRY676" s="92"/>
      <c r="VRZ676" s="86"/>
      <c r="VSA676" s="148"/>
      <c r="VSB676" s="149"/>
      <c r="VSC676" s="149"/>
      <c r="VSD676" s="167"/>
      <c r="VSE676" s="83"/>
      <c r="VSF676" s="84"/>
      <c r="VSG676" s="84"/>
      <c r="VSH676" s="85"/>
      <c r="VSI676" s="92"/>
      <c r="VSJ676" s="86"/>
      <c r="VSK676" s="148"/>
      <c r="VSL676" s="149"/>
      <c r="VSM676" s="149"/>
      <c r="VSN676" s="167"/>
      <c r="VSO676" s="83"/>
      <c r="VSP676" s="84"/>
      <c r="VSQ676" s="84"/>
      <c r="VSR676" s="85"/>
      <c r="VSS676" s="92"/>
      <c r="VST676" s="86"/>
      <c r="VSU676" s="148"/>
      <c r="VSV676" s="149"/>
      <c r="VSW676" s="149"/>
      <c r="VSX676" s="167"/>
      <c r="VSY676" s="83"/>
      <c r="VSZ676" s="84"/>
      <c r="VTA676" s="84"/>
      <c r="VTB676" s="85"/>
      <c r="VTC676" s="92"/>
      <c r="VTD676" s="86"/>
      <c r="VTE676" s="148"/>
      <c r="VTF676" s="149"/>
      <c r="VTG676" s="149"/>
      <c r="VTH676" s="167"/>
      <c r="VTI676" s="83"/>
      <c r="VTJ676" s="84"/>
      <c r="VTK676" s="84"/>
      <c r="VTL676" s="85"/>
      <c r="VTM676" s="92"/>
      <c r="VTN676" s="86"/>
      <c r="VTO676" s="148"/>
      <c r="VTP676" s="149"/>
      <c r="VTQ676" s="149"/>
      <c r="VTR676" s="167"/>
      <c r="VTS676" s="83"/>
      <c r="VTT676" s="84"/>
      <c r="VTU676" s="84"/>
      <c r="VTV676" s="85"/>
      <c r="VTW676" s="92"/>
      <c r="VTX676" s="86"/>
      <c r="VTY676" s="148"/>
      <c r="VTZ676" s="149"/>
      <c r="VUA676" s="149"/>
      <c r="VUB676" s="167"/>
      <c r="VUC676" s="83"/>
      <c r="VUD676" s="84"/>
      <c r="VUE676" s="84"/>
      <c r="VUF676" s="85"/>
      <c r="VUG676" s="92"/>
      <c r="VUH676" s="86"/>
      <c r="VUI676" s="148"/>
      <c r="VUJ676" s="149"/>
      <c r="VUK676" s="149"/>
      <c r="VUL676" s="167"/>
      <c r="VUM676" s="83"/>
      <c r="VUN676" s="84"/>
      <c r="VUO676" s="84"/>
      <c r="VUP676" s="85"/>
      <c r="VUQ676" s="92"/>
      <c r="VUR676" s="86"/>
      <c r="VUS676" s="148"/>
      <c r="VUT676" s="149"/>
      <c r="VUU676" s="149"/>
      <c r="VUV676" s="167"/>
      <c r="VUW676" s="83"/>
      <c r="VUX676" s="84"/>
      <c r="VUY676" s="84"/>
      <c r="VUZ676" s="85"/>
      <c r="VVA676" s="92"/>
      <c r="VVB676" s="86"/>
      <c r="VVC676" s="148"/>
      <c r="VVD676" s="149"/>
      <c r="VVE676" s="149"/>
      <c r="VVF676" s="167"/>
      <c r="VVG676" s="83"/>
      <c r="VVH676" s="84"/>
      <c r="VVI676" s="84"/>
      <c r="VVJ676" s="85"/>
      <c r="VVK676" s="92"/>
      <c r="VVL676" s="86"/>
      <c r="VVM676" s="148"/>
      <c r="VVN676" s="149"/>
      <c r="VVO676" s="149"/>
      <c r="VVP676" s="167"/>
      <c r="VVQ676" s="83"/>
      <c r="VVR676" s="84"/>
      <c r="VVS676" s="84"/>
      <c r="VVT676" s="85"/>
      <c r="VVU676" s="92"/>
      <c r="VVV676" s="86"/>
      <c r="VVW676" s="148"/>
      <c r="VVX676" s="149"/>
      <c r="VVY676" s="149"/>
      <c r="VVZ676" s="167"/>
      <c r="VWA676" s="83"/>
      <c r="VWB676" s="84"/>
      <c r="VWC676" s="84"/>
      <c r="VWD676" s="85"/>
      <c r="VWE676" s="92"/>
      <c r="VWF676" s="86"/>
      <c r="VWG676" s="148"/>
      <c r="VWH676" s="149"/>
      <c r="VWI676" s="149"/>
      <c r="VWJ676" s="167"/>
      <c r="VWK676" s="83"/>
      <c r="VWL676" s="84"/>
      <c r="VWM676" s="84"/>
      <c r="VWN676" s="85"/>
      <c r="VWO676" s="92"/>
      <c r="VWP676" s="86"/>
      <c r="VWQ676" s="148"/>
      <c r="VWR676" s="149"/>
      <c r="VWS676" s="149"/>
      <c r="VWT676" s="167"/>
      <c r="VWU676" s="83"/>
      <c r="VWV676" s="84"/>
      <c r="VWW676" s="84"/>
      <c r="VWX676" s="85"/>
      <c r="VWY676" s="92"/>
      <c r="VWZ676" s="86"/>
      <c r="VXA676" s="148"/>
      <c r="VXB676" s="149"/>
      <c r="VXC676" s="149"/>
      <c r="VXD676" s="167"/>
      <c r="VXE676" s="83"/>
      <c r="VXF676" s="84"/>
      <c r="VXG676" s="84"/>
      <c r="VXH676" s="85"/>
      <c r="VXI676" s="92"/>
      <c r="VXJ676" s="86"/>
      <c r="VXK676" s="148"/>
      <c r="VXL676" s="149"/>
      <c r="VXM676" s="149"/>
      <c r="VXN676" s="167"/>
      <c r="VXO676" s="83"/>
      <c r="VXP676" s="84"/>
      <c r="VXQ676" s="84"/>
      <c r="VXR676" s="85"/>
      <c r="VXS676" s="92"/>
      <c r="VXT676" s="86"/>
      <c r="VXU676" s="148"/>
      <c r="VXV676" s="149"/>
      <c r="VXW676" s="149"/>
      <c r="VXX676" s="167"/>
      <c r="VXY676" s="83"/>
      <c r="VXZ676" s="84"/>
      <c r="VYA676" s="84"/>
      <c r="VYB676" s="85"/>
      <c r="VYC676" s="92"/>
      <c r="VYD676" s="86"/>
      <c r="VYE676" s="148"/>
      <c r="VYF676" s="149"/>
      <c r="VYG676" s="149"/>
      <c r="VYH676" s="167"/>
      <c r="VYI676" s="83"/>
      <c r="VYJ676" s="84"/>
      <c r="VYK676" s="84"/>
      <c r="VYL676" s="85"/>
      <c r="VYM676" s="92"/>
      <c r="VYN676" s="86"/>
      <c r="VYO676" s="148"/>
      <c r="VYP676" s="149"/>
      <c r="VYQ676" s="149"/>
      <c r="VYR676" s="167"/>
      <c r="VYS676" s="83"/>
      <c r="VYT676" s="84"/>
      <c r="VYU676" s="84"/>
      <c r="VYV676" s="85"/>
      <c r="VYW676" s="92"/>
      <c r="VYX676" s="86"/>
      <c r="VYY676" s="148"/>
      <c r="VYZ676" s="149"/>
      <c r="VZA676" s="149"/>
      <c r="VZB676" s="167"/>
      <c r="VZC676" s="83"/>
      <c r="VZD676" s="84"/>
      <c r="VZE676" s="84"/>
      <c r="VZF676" s="85"/>
      <c r="VZG676" s="92"/>
      <c r="VZH676" s="86"/>
      <c r="VZI676" s="148"/>
      <c r="VZJ676" s="149"/>
      <c r="VZK676" s="149"/>
      <c r="VZL676" s="167"/>
      <c r="VZM676" s="83"/>
      <c r="VZN676" s="84"/>
      <c r="VZO676" s="84"/>
      <c r="VZP676" s="85"/>
      <c r="VZQ676" s="92"/>
      <c r="VZR676" s="86"/>
      <c r="VZS676" s="148"/>
      <c r="VZT676" s="149"/>
      <c r="VZU676" s="149"/>
      <c r="VZV676" s="167"/>
      <c r="VZW676" s="83"/>
      <c r="VZX676" s="84"/>
      <c r="VZY676" s="84"/>
      <c r="VZZ676" s="85"/>
      <c r="WAA676" s="92"/>
      <c r="WAB676" s="86"/>
      <c r="WAC676" s="148"/>
      <c r="WAD676" s="149"/>
      <c r="WAE676" s="149"/>
      <c r="WAF676" s="167"/>
      <c r="WAG676" s="83"/>
      <c r="WAH676" s="84"/>
      <c r="WAI676" s="84"/>
      <c r="WAJ676" s="85"/>
      <c r="WAK676" s="92"/>
      <c r="WAL676" s="86"/>
      <c r="WAM676" s="148"/>
      <c r="WAN676" s="149"/>
      <c r="WAO676" s="149"/>
      <c r="WAP676" s="167"/>
      <c r="WAQ676" s="83"/>
      <c r="WAR676" s="84"/>
      <c r="WAS676" s="84"/>
      <c r="WAT676" s="85"/>
      <c r="WAU676" s="92"/>
      <c r="WAV676" s="86"/>
      <c r="WAW676" s="148"/>
      <c r="WAX676" s="149"/>
      <c r="WAY676" s="149"/>
      <c r="WAZ676" s="167"/>
      <c r="WBA676" s="83"/>
      <c r="WBB676" s="84"/>
      <c r="WBC676" s="84"/>
      <c r="WBD676" s="85"/>
      <c r="WBE676" s="92"/>
      <c r="WBF676" s="86"/>
      <c r="WBG676" s="148"/>
      <c r="WBH676" s="149"/>
      <c r="WBI676" s="149"/>
      <c r="WBJ676" s="167"/>
      <c r="WBK676" s="83"/>
      <c r="WBL676" s="84"/>
      <c r="WBM676" s="84"/>
      <c r="WBN676" s="85"/>
      <c r="WBO676" s="92"/>
      <c r="WBP676" s="86"/>
      <c r="WBQ676" s="148"/>
      <c r="WBR676" s="149"/>
      <c r="WBS676" s="149"/>
      <c r="WBT676" s="167"/>
      <c r="WBU676" s="83"/>
      <c r="WBV676" s="84"/>
      <c r="WBW676" s="84"/>
      <c r="WBX676" s="85"/>
      <c r="WBY676" s="92"/>
      <c r="WBZ676" s="86"/>
      <c r="WCA676" s="148"/>
      <c r="WCB676" s="149"/>
      <c r="WCC676" s="149"/>
      <c r="WCD676" s="167"/>
      <c r="WCE676" s="83"/>
      <c r="WCF676" s="84"/>
      <c r="WCG676" s="84"/>
      <c r="WCH676" s="85"/>
      <c r="WCI676" s="92"/>
      <c r="WCJ676" s="86"/>
      <c r="WCK676" s="148"/>
      <c r="WCL676" s="149"/>
      <c r="WCM676" s="149"/>
      <c r="WCN676" s="167"/>
      <c r="WCO676" s="83"/>
      <c r="WCP676" s="84"/>
      <c r="WCQ676" s="84"/>
      <c r="WCR676" s="85"/>
      <c r="WCS676" s="92"/>
      <c r="WCT676" s="86"/>
      <c r="WCU676" s="148"/>
      <c r="WCV676" s="149"/>
      <c r="WCW676" s="149"/>
      <c r="WCX676" s="167"/>
      <c r="WCY676" s="83"/>
      <c r="WCZ676" s="84"/>
      <c r="WDA676" s="84"/>
      <c r="WDB676" s="85"/>
      <c r="WDC676" s="92"/>
      <c r="WDD676" s="86"/>
      <c r="WDE676" s="148"/>
      <c r="WDF676" s="149"/>
      <c r="WDG676" s="149"/>
      <c r="WDH676" s="167"/>
      <c r="WDI676" s="83"/>
      <c r="WDJ676" s="84"/>
      <c r="WDK676" s="84"/>
      <c r="WDL676" s="85"/>
      <c r="WDM676" s="92"/>
      <c r="WDN676" s="86"/>
      <c r="WDO676" s="148"/>
      <c r="WDP676" s="149"/>
      <c r="WDQ676" s="149"/>
      <c r="WDR676" s="167"/>
      <c r="WDS676" s="83"/>
      <c r="WDT676" s="84"/>
      <c r="WDU676" s="84"/>
      <c r="WDV676" s="85"/>
      <c r="WDW676" s="92"/>
      <c r="WDX676" s="86"/>
      <c r="WDY676" s="148"/>
      <c r="WDZ676" s="149"/>
      <c r="WEA676" s="149"/>
      <c r="WEB676" s="167"/>
      <c r="WEC676" s="83"/>
      <c r="WED676" s="84"/>
      <c r="WEE676" s="84"/>
      <c r="WEF676" s="85"/>
      <c r="WEG676" s="92"/>
      <c r="WEH676" s="86"/>
      <c r="WEI676" s="148"/>
      <c r="WEJ676" s="149"/>
      <c r="WEK676" s="149"/>
      <c r="WEL676" s="167"/>
      <c r="WEM676" s="83"/>
      <c r="WEN676" s="84"/>
      <c r="WEO676" s="84"/>
      <c r="WEP676" s="85"/>
      <c r="WEQ676" s="92"/>
      <c r="WER676" s="86"/>
      <c r="WES676" s="148"/>
      <c r="WET676" s="149"/>
      <c r="WEU676" s="149"/>
      <c r="WEV676" s="167"/>
      <c r="WEW676" s="83"/>
      <c r="WEX676" s="84"/>
      <c r="WEY676" s="84"/>
      <c r="WEZ676" s="85"/>
      <c r="WFA676" s="92"/>
      <c r="WFB676" s="86"/>
      <c r="WFC676" s="148"/>
      <c r="WFD676" s="149"/>
      <c r="WFE676" s="149"/>
      <c r="WFF676" s="167"/>
      <c r="WFG676" s="83"/>
      <c r="WFH676" s="84"/>
      <c r="WFI676" s="84"/>
      <c r="WFJ676" s="85"/>
      <c r="WFK676" s="92"/>
      <c r="WFL676" s="86"/>
      <c r="WFM676" s="148"/>
      <c r="WFN676" s="149"/>
      <c r="WFO676" s="149"/>
      <c r="WFP676" s="167"/>
      <c r="WFQ676" s="83"/>
      <c r="WFR676" s="84"/>
      <c r="WFS676" s="84"/>
      <c r="WFT676" s="85"/>
      <c r="WFU676" s="92"/>
      <c r="WFV676" s="86"/>
      <c r="WFW676" s="148"/>
      <c r="WFX676" s="149"/>
      <c r="WFY676" s="149"/>
      <c r="WFZ676" s="167"/>
      <c r="WGA676" s="83"/>
      <c r="WGB676" s="84"/>
      <c r="WGC676" s="84"/>
      <c r="WGD676" s="85"/>
      <c r="WGE676" s="92"/>
      <c r="WGF676" s="86"/>
      <c r="WGG676" s="148"/>
      <c r="WGH676" s="149"/>
      <c r="WGI676" s="149"/>
      <c r="WGJ676" s="167"/>
      <c r="WGK676" s="83"/>
      <c r="WGL676" s="84"/>
      <c r="WGM676" s="84"/>
      <c r="WGN676" s="85"/>
      <c r="WGO676" s="92"/>
      <c r="WGP676" s="86"/>
      <c r="WGQ676" s="148"/>
      <c r="WGR676" s="149"/>
      <c r="WGS676" s="149"/>
      <c r="WGT676" s="167"/>
      <c r="WGU676" s="83"/>
      <c r="WGV676" s="84"/>
      <c r="WGW676" s="84"/>
      <c r="WGX676" s="85"/>
      <c r="WGY676" s="92"/>
      <c r="WGZ676" s="86"/>
      <c r="WHA676" s="148"/>
      <c r="WHB676" s="149"/>
      <c r="WHC676" s="149"/>
      <c r="WHD676" s="167"/>
      <c r="WHE676" s="83"/>
      <c r="WHF676" s="84"/>
      <c r="WHG676" s="84"/>
      <c r="WHH676" s="85"/>
      <c r="WHI676" s="92"/>
      <c r="WHJ676" s="86"/>
      <c r="WHK676" s="148"/>
      <c r="WHL676" s="149"/>
      <c r="WHM676" s="149"/>
      <c r="WHN676" s="167"/>
      <c r="WHO676" s="83"/>
      <c r="WHP676" s="84"/>
      <c r="WHQ676" s="84"/>
      <c r="WHR676" s="85"/>
      <c r="WHS676" s="92"/>
      <c r="WHT676" s="86"/>
      <c r="WHU676" s="148"/>
      <c r="WHV676" s="149"/>
      <c r="WHW676" s="149"/>
      <c r="WHX676" s="167"/>
      <c r="WHY676" s="83"/>
      <c r="WHZ676" s="84"/>
      <c r="WIA676" s="84"/>
      <c r="WIB676" s="85"/>
      <c r="WIC676" s="92"/>
      <c r="WID676" s="86"/>
      <c r="WIE676" s="148"/>
      <c r="WIF676" s="149"/>
      <c r="WIG676" s="149"/>
      <c r="WIH676" s="167"/>
      <c r="WII676" s="83"/>
      <c r="WIJ676" s="84"/>
      <c r="WIK676" s="84"/>
      <c r="WIL676" s="85"/>
      <c r="WIM676" s="92"/>
      <c r="WIN676" s="86"/>
      <c r="WIO676" s="148"/>
      <c r="WIP676" s="149"/>
      <c r="WIQ676" s="149"/>
      <c r="WIR676" s="167"/>
      <c r="WIS676" s="83"/>
      <c r="WIT676" s="84"/>
      <c r="WIU676" s="84"/>
      <c r="WIV676" s="85"/>
      <c r="WIW676" s="92"/>
      <c r="WIX676" s="86"/>
      <c r="WIY676" s="148"/>
      <c r="WIZ676" s="149"/>
      <c r="WJA676" s="149"/>
      <c r="WJB676" s="167"/>
      <c r="WJC676" s="83"/>
      <c r="WJD676" s="84"/>
      <c r="WJE676" s="84"/>
      <c r="WJF676" s="85"/>
      <c r="WJG676" s="92"/>
      <c r="WJH676" s="86"/>
      <c r="WJI676" s="148"/>
      <c r="WJJ676" s="149"/>
      <c r="WJK676" s="149"/>
      <c r="WJL676" s="167"/>
      <c r="WJM676" s="83"/>
      <c r="WJN676" s="84"/>
      <c r="WJO676" s="84"/>
      <c r="WJP676" s="85"/>
      <c r="WJQ676" s="92"/>
      <c r="WJR676" s="86"/>
      <c r="WJS676" s="148"/>
      <c r="WJT676" s="149"/>
      <c r="WJU676" s="149"/>
      <c r="WJV676" s="167"/>
      <c r="WJW676" s="83"/>
      <c r="WJX676" s="84"/>
      <c r="WJY676" s="84"/>
      <c r="WJZ676" s="85"/>
      <c r="WKA676" s="92"/>
      <c r="WKB676" s="86"/>
      <c r="WKC676" s="148"/>
      <c r="WKD676" s="149"/>
      <c r="WKE676" s="149"/>
      <c r="WKF676" s="167"/>
      <c r="WKG676" s="83"/>
      <c r="WKH676" s="84"/>
      <c r="WKI676" s="84"/>
      <c r="WKJ676" s="85"/>
      <c r="WKK676" s="92"/>
      <c r="WKL676" s="86"/>
      <c r="WKM676" s="148"/>
      <c r="WKN676" s="149"/>
      <c r="WKO676" s="149"/>
      <c r="WKP676" s="167"/>
      <c r="WKQ676" s="83"/>
      <c r="WKR676" s="84"/>
      <c r="WKS676" s="84"/>
      <c r="WKT676" s="85"/>
      <c r="WKU676" s="92"/>
      <c r="WKV676" s="86"/>
      <c r="WKW676" s="148"/>
      <c r="WKX676" s="149"/>
      <c r="WKY676" s="149"/>
      <c r="WKZ676" s="167"/>
      <c r="WLA676" s="83"/>
      <c r="WLB676" s="84"/>
      <c r="WLC676" s="84"/>
      <c r="WLD676" s="85"/>
      <c r="WLE676" s="92"/>
      <c r="WLF676" s="86"/>
      <c r="WLG676" s="148"/>
      <c r="WLH676" s="149"/>
      <c r="WLI676" s="149"/>
      <c r="WLJ676" s="167"/>
      <c r="WLK676" s="83"/>
      <c r="WLL676" s="84"/>
      <c r="WLM676" s="84"/>
      <c r="WLN676" s="85"/>
      <c r="WLO676" s="92"/>
      <c r="WLP676" s="86"/>
      <c r="WLQ676" s="148"/>
      <c r="WLR676" s="149"/>
      <c r="WLS676" s="149"/>
      <c r="WLT676" s="167"/>
      <c r="WLU676" s="83"/>
      <c r="WLV676" s="84"/>
      <c r="WLW676" s="84"/>
      <c r="WLX676" s="85"/>
      <c r="WLY676" s="92"/>
      <c r="WLZ676" s="86"/>
      <c r="WMA676" s="148"/>
      <c r="WMB676" s="149"/>
      <c r="WMC676" s="149"/>
      <c r="WMD676" s="167"/>
      <c r="WME676" s="83"/>
      <c r="WMF676" s="84"/>
      <c r="WMG676" s="84"/>
      <c r="WMH676" s="85"/>
      <c r="WMI676" s="92"/>
      <c r="WMJ676" s="86"/>
      <c r="WMK676" s="148"/>
      <c r="WML676" s="149"/>
      <c r="WMM676" s="149"/>
      <c r="WMN676" s="167"/>
      <c r="WMO676" s="83"/>
      <c r="WMP676" s="84"/>
      <c r="WMQ676" s="84"/>
      <c r="WMR676" s="85"/>
      <c r="WMS676" s="92"/>
      <c r="WMT676" s="86"/>
      <c r="WMU676" s="148"/>
      <c r="WMV676" s="149"/>
      <c r="WMW676" s="149"/>
      <c r="WMX676" s="167"/>
      <c r="WMY676" s="83"/>
      <c r="WMZ676" s="84"/>
      <c r="WNA676" s="84"/>
      <c r="WNB676" s="85"/>
      <c r="WNC676" s="92"/>
      <c r="WND676" s="86"/>
      <c r="WNE676" s="148"/>
      <c r="WNF676" s="149"/>
      <c r="WNG676" s="149"/>
      <c r="WNH676" s="167"/>
      <c r="WNI676" s="83"/>
      <c r="WNJ676" s="84"/>
      <c r="WNK676" s="84"/>
      <c r="WNL676" s="85"/>
      <c r="WNM676" s="92"/>
      <c r="WNN676" s="86"/>
      <c r="WNO676" s="148"/>
      <c r="WNP676" s="149"/>
      <c r="WNQ676" s="149"/>
      <c r="WNR676" s="167"/>
      <c r="WNS676" s="83"/>
      <c r="WNT676" s="84"/>
      <c r="WNU676" s="84"/>
      <c r="WNV676" s="85"/>
      <c r="WNW676" s="92"/>
      <c r="WNX676" s="86"/>
      <c r="WNY676" s="148"/>
      <c r="WNZ676" s="149"/>
      <c r="WOA676" s="149"/>
      <c r="WOB676" s="167"/>
      <c r="WOC676" s="83"/>
      <c r="WOD676" s="84"/>
      <c r="WOE676" s="84"/>
      <c r="WOF676" s="85"/>
      <c r="WOG676" s="92"/>
      <c r="WOH676" s="86"/>
      <c r="WOI676" s="148"/>
      <c r="WOJ676" s="149"/>
      <c r="WOK676" s="149"/>
      <c r="WOL676" s="167"/>
      <c r="WOM676" s="83"/>
      <c r="WON676" s="84"/>
      <c r="WOO676" s="84"/>
      <c r="WOP676" s="85"/>
      <c r="WOQ676" s="92"/>
      <c r="WOR676" s="86"/>
      <c r="WOS676" s="148"/>
      <c r="WOT676" s="149"/>
      <c r="WOU676" s="149"/>
      <c r="WOV676" s="167"/>
      <c r="WOW676" s="83"/>
      <c r="WOX676" s="84"/>
      <c r="WOY676" s="84"/>
      <c r="WOZ676" s="85"/>
      <c r="WPA676" s="92"/>
      <c r="WPB676" s="86"/>
      <c r="WPC676" s="148"/>
      <c r="WPD676" s="149"/>
      <c r="WPE676" s="149"/>
      <c r="WPF676" s="167"/>
      <c r="WPG676" s="83"/>
      <c r="WPH676" s="84"/>
      <c r="WPI676" s="84"/>
      <c r="WPJ676" s="85"/>
      <c r="WPK676" s="92"/>
      <c r="WPL676" s="86"/>
      <c r="WPM676" s="148"/>
      <c r="WPN676" s="149"/>
      <c r="WPO676" s="149"/>
      <c r="WPP676" s="167"/>
      <c r="WPQ676" s="83"/>
      <c r="WPR676" s="84"/>
      <c r="WPS676" s="84"/>
      <c r="WPT676" s="85"/>
      <c r="WPU676" s="92"/>
      <c r="WPV676" s="86"/>
      <c r="WPW676" s="148"/>
      <c r="WPX676" s="149"/>
      <c r="WPY676" s="149"/>
      <c r="WPZ676" s="167"/>
      <c r="WQA676" s="83"/>
      <c r="WQB676" s="84"/>
      <c r="WQC676" s="84"/>
      <c r="WQD676" s="85"/>
      <c r="WQE676" s="92"/>
      <c r="WQF676" s="86"/>
      <c r="WQG676" s="148"/>
      <c r="WQH676" s="149"/>
      <c r="WQI676" s="149"/>
      <c r="WQJ676" s="167"/>
      <c r="WQK676" s="83"/>
      <c r="WQL676" s="84"/>
      <c r="WQM676" s="84"/>
      <c r="WQN676" s="85"/>
      <c r="WQO676" s="92"/>
      <c r="WQP676" s="86"/>
      <c r="WQQ676" s="148"/>
      <c r="WQR676" s="149"/>
      <c r="WQS676" s="149"/>
      <c r="WQT676" s="167"/>
      <c r="WQU676" s="83"/>
      <c r="WQV676" s="84"/>
      <c r="WQW676" s="84"/>
      <c r="WQX676" s="85"/>
      <c r="WQY676" s="92"/>
      <c r="WQZ676" s="86"/>
      <c r="WRA676" s="148"/>
      <c r="WRB676" s="149"/>
      <c r="WRC676" s="149"/>
      <c r="WRD676" s="167"/>
      <c r="WRE676" s="83"/>
      <c r="WRF676" s="84"/>
      <c r="WRG676" s="84"/>
      <c r="WRH676" s="85"/>
      <c r="WRI676" s="92"/>
      <c r="WRJ676" s="86"/>
      <c r="WRK676" s="148"/>
      <c r="WRL676" s="149"/>
      <c r="WRM676" s="149"/>
      <c r="WRN676" s="167"/>
      <c r="WRO676" s="83"/>
      <c r="WRP676" s="84"/>
      <c r="WRQ676" s="84"/>
      <c r="WRR676" s="85"/>
      <c r="WRS676" s="92"/>
      <c r="WRT676" s="86"/>
      <c r="WRU676" s="148"/>
      <c r="WRV676" s="149"/>
      <c r="WRW676" s="149"/>
      <c r="WRX676" s="167"/>
      <c r="WRY676" s="83"/>
      <c r="WRZ676" s="84"/>
      <c r="WSA676" s="84"/>
      <c r="WSB676" s="85"/>
      <c r="WSC676" s="92"/>
      <c r="WSD676" s="86"/>
      <c r="WSE676" s="148"/>
      <c r="WSF676" s="149"/>
      <c r="WSG676" s="149"/>
      <c r="WSH676" s="167"/>
      <c r="WSI676" s="83"/>
      <c r="WSJ676" s="84"/>
      <c r="WSK676" s="84"/>
      <c r="WSL676" s="85"/>
      <c r="WSM676" s="92"/>
      <c r="WSN676" s="86"/>
      <c r="WSO676" s="148"/>
      <c r="WSP676" s="149"/>
      <c r="WSQ676" s="149"/>
      <c r="WSR676" s="167"/>
      <c r="WSS676" s="83"/>
      <c r="WST676" s="84"/>
      <c r="WSU676" s="84"/>
      <c r="WSV676" s="85"/>
      <c r="WSW676" s="92"/>
      <c r="WSX676" s="86"/>
      <c r="WSY676" s="148"/>
      <c r="WSZ676" s="149"/>
      <c r="WTA676" s="149"/>
      <c r="WTB676" s="167"/>
      <c r="WTC676" s="83"/>
      <c r="WTD676" s="84"/>
      <c r="WTE676" s="84"/>
      <c r="WTF676" s="85"/>
      <c r="WTG676" s="92"/>
      <c r="WTH676" s="86"/>
      <c r="WTI676" s="148"/>
      <c r="WTJ676" s="149"/>
      <c r="WTK676" s="149"/>
      <c r="WTL676" s="167"/>
      <c r="WTM676" s="83"/>
      <c r="WTN676" s="84"/>
      <c r="WTO676" s="84"/>
      <c r="WTP676" s="85"/>
      <c r="WTQ676" s="92"/>
      <c r="WTR676" s="86"/>
      <c r="WTS676" s="148"/>
      <c r="WTT676" s="149"/>
      <c r="WTU676" s="149"/>
      <c r="WTV676" s="167"/>
      <c r="WTW676" s="83"/>
      <c r="WTX676" s="84"/>
      <c r="WTY676" s="84"/>
      <c r="WTZ676" s="85"/>
      <c r="WUA676" s="92"/>
      <c r="WUB676" s="86"/>
      <c r="WUC676" s="148"/>
      <c r="WUD676" s="149"/>
      <c r="WUE676" s="149"/>
      <c r="WUF676" s="167"/>
      <c r="WUG676" s="83"/>
      <c r="WUH676" s="84"/>
      <c r="WUI676" s="84"/>
      <c r="WUJ676" s="85"/>
      <c r="WUK676" s="92"/>
      <c r="WUL676" s="86"/>
      <c r="WUM676" s="148"/>
      <c r="WUN676" s="149"/>
      <c r="WUO676" s="149"/>
      <c r="WUP676" s="167"/>
      <c r="WUQ676" s="83"/>
      <c r="WUR676" s="84"/>
      <c r="WUS676" s="84"/>
      <c r="WUT676" s="85"/>
      <c r="WUU676" s="92"/>
      <c r="WUV676" s="86"/>
      <c r="WUW676" s="148"/>
      <c r="WUX676" s="149"/>
      <c r="WUY676" s="149"/>
      <c r="WUZ676" s="167"/>
      <c r="WVA676" s="83"/>
      <c r="WVB676" s="84"/>
      <c r="WVC676" s="84"/>
      <c r="WVD676" s="85"/>
      <c r="WVE676" s="92"/>
      <c r="WVF676" s="86"/>
      <c r="WVG676" s="148"/>
      <c r="WVH676" s="149"/>
      <c r="WVI676" s="149"/>
      <c r="WVJ676" s="167"/>
      <c r="WVK676" s="83"/>
      <c r="WVL676" s="84"/>
      <c r="WVM676" s="84"/>
      <c r="WVN676" s="85"/>
      <c r="WVO676" s="92"/>
      <c r="WVP676" s="86"/>
      <c r="WVQ676" s="148"/>
      <c r="WVR676" s="149"/>
      <c r="WVS676" s="149"/>
      <c r="WVT676" s="167"/>
      <c r="WVU676" s="83"/>
      <c r="WVV676" s="84"/>
      <c r="WVW676" s="84"/>
      <c r="WVX676" s="85"/>
      <c r="WVY676" s="92"/>
      <c r="WVZ676" s="86"/>
      <c r="WWA676" s="148"/>
      <c r="WWB676" s="149"/>
      <c r="WWC676" s="149"/>
      <c r="WWD676" s="167"/>
      <c r="WWE676" s="83"/>
      <c r="WWF676" s="84"/>
      <c r="WWG676" s="84"/>
      <c r="WWH676" s="85"/>
      <c r="WWI676" s="92"/>
      <c r="WWJ676" s="86"/>
      <c r="WWK676" s="148"/>
      <c r="WWL676" s="149"/>
      <c r="WWM676" s="149"/>
      <c r="WWN676" s="167"/>
      <c r="WWO676" s="83"/>
      <c r="WWP676" s="84"/>
      <c r="WWQ676" s="84"/>
      <c r="WWR676" s="85"/>
      <c r="WWS676" s="92"/>
      <c r="WWT676" s="86"/>
      <c r="WWU676" s="148"/>
      <c r="WWV676" s="149"/>
      <c r="WWW676" s="149"/>
      <c r="WWX676" s="167"/>
      <c r="WWY676" s="83"/>
      <c r="WWZ676" s="84"/>
      <c r="WXA676" s="84"/>
      <c r="WXB676" s="85"/>
      <c r="WXC676" s="92"/>
      <c r="WXD676" s="86"/>
      <c r="WXE676" s="148"/>
      <c r="WXF676" s="149"/>
      <c r="WXG676" s="149"/>
      <c r="WXH676" s="167"/>
      <c r="WXI676" s="83"/>
      <c r="WXJ676" s="84"/>
      <c r="WXK676" s="84"/>
      <c r="WXL676" s="85"/>
      <c r="WXM676" s="92"/>
      <c r="WXN676" s="86"/>
      <c r="WXO676" s="148"/>
      <c r="WXP676" s="149"/>
      <c r="WXQ676" s="149"/>
      <c r="WXR676" s="167"/>
      <c r="WXS676" s="83"/>
      <c r="WXT676" s="84"/>
      <c r="WXU676" s="84"/>
      <c r="WXV676" s="85"/>
      <c r="WXW676" s="92"/>
      <c r="WXX676" s="86"/>
      <c r="WXY676" s="148"/>
      <c r="WXZ676" s="149"/>
      <c r="WYA676" s="149"/>
      <c r="WYB676" s="167"/>
      <c r="WYC676" s="83"/>
      <c r="WYD676" s="84"/>
      <c r="WYE676" s="84"/>
      <c r="WYF676" s="85"/>
      <c r="WYG676" s="92"/>
      <c r="WYH676" s="86"/>
      <c r="WYI676" s="148"/>
      <c r="WYJ676" s="149"/>
      <c r="WYK676" s="149"/>
      <c r="WYL676" s="167"/>
      <c r="WYM676" s="83"/>
      <c r="WYN676" s="84"/>
      <c r="WYO676" s="84"/>
      <c r="WYP676" s="85"/>
      <c r="WYQ676" s="92"/>
      <c r="WYR676" s="86"/>
      <c r="WYS676" s="148"/>
      <c r="WYT676" s="149"/>
      <c r="WYU676" s="149"/>
      <c r="WYV676" s="167"/>
      <c r="WYW676" s="83"/>
      <c r="WYX676" s="84"/>
      <c r="WYY676" s="84"/>
      <c r="WYZ676" s="85"/>
      <c r="WZA676" s="92"/>
      <c r="WZB676" s="86"/>
      <c r="WZC676" s="148"/>
      <c r="WZD676" s="149"/>
      <c r="WZE676" s="149"/>
      <c r="WZF676" s="167"/>
      <c r="WZG676" s="83"/>
      <c r="WZH676" s="84"/>
      <c r="WZI676" s="84"/>
      <c r="WZJ676" s="85"/>
      <c r="WZK676" s="92"/>
      <c r="WZL676" s="86"/>
      <c r="WZM676" s="148"/>
      <c r="WZN676" s="149"/>
      <c r="WZO676" s="149"/>
      <c r="WZP676" s="167"/>
      <c r="WZQ676" s="83"/>
      <c r="WZR676" s="84"/>
      <c r="WZS676" s="84"/>
      <c r="WZT676" s="85"/>
      <c r="WZU676" s="92"/>
      <c r="WZV676" s="86"/>
      <c r="WZW676" s="148"/>
      <c r="WZX676" s="149"/>
      <c r="WZY676" s="149"/>
      <c r="WZZ676" s="167"/>
      <c r="XAA676" s="83"/>
      <c r="XAB676" s="84"/>
      <c r="XAC676" s="84"/>
      <c r="XAD676" s="85"/>
      <c r="XAE676" s="92"/>
      <c r="XAF676" s="86"/>
      <c r="XAG676" s="148"/>
      <c r="XAH676" s="149"/>
      <c r="XAI676" s="149"/>
      <c r="XAJ676" s="167"/>
      <c r="XAK676" s="83"/>
      <c r="XAL676" s="84"/>
      <c r="XAM676" s="84"/>
      <c r="XAN676" s="85"/>
      <c r="XAO676" s="92"/>
      <c r="XAP676" s="86"/>
      <c r="XAQ676" s="148"/>
      <c r="XAR676" s="149"/>
      <c r="XAS676" s="149"/>
      <c r="XAT676" s="167"/>
      <c r="XAU676" s="83"/>
      <c r="XAV676" s="84"/>
      <c r="XAW676" s="84"/>
      <c r="XAX676" s="85"/>
      <c r="XAY676" s="92"/>
      <c r="XAZ676" s="86"/>
      <c r="XBA676" s="148"/>
      <c r="XBB676" s="149"/>
      <c r="XBC676" s="149"/>
      <c r="XBD676" s="167"/>
      <c r="XBE676" s="83"/>
      <c r="XBF676" s="84"/>
      <c r="XBG676" s="84"/>
      <c r="XBH676" s="85"/>
      <c r="XBI676" s="92"/>
      <c r="XBJ676" s="86"/>
      <c r="XBK676" s="148"/>
      <c r="XBL676" s="149"/>
      <c r="XBM676" s="149"/>
      <c r="XBN676" s="167"/>
      <c r="XBO676" s="83"/>
      <c r="XBP676" s="84"/>
      <c r="XBQ676" s="84"/>
      <c r="XBR676" s="85"/>
      <c r="XBS676" s="92"/>
      <c r="XBT676" s="86"/>
      <c r="XBU676" s="148"/>
      <c r="XBV676" s="149"/>
      <c r="XBW676" s="149"/>
      <c r="XBX676" s="167"/>
      <c r="XBY676" s="83"/>
      <c r="XBZ676" s="84"/>
      <c r="XCA676" s="84"/>
      <c r="XCB676" s="85"/>
      <c r="XCC676" s="92"/>
      <c r="XCD676" s="86"/>
      <c r="XCE676" s="148"/>
      <c r="XCF676" s="149"/>
      <c r="XCG676" s="149"/>
      <c r="XCH676" s="167"/>
      <c r="XCI676" s="83"/>
      <c r="XCJ676" s="84"/>
      <c r="XCK676" s="84"/>
      <c r="XCL676" s="85"/>
      <c r="XCM676" s="92"/>
      <c r="XCN676" s="86"/>
      <c r="XCO676" s="148"/>
      <c r="XCP676" s="149"/>
      <c r="XCQ676" s="149"/>
      <c r="XCR676" s="167"/>
      <c r="XCS676" s="83"/>
      <c r="XCT676" s="84"/>
      <c r="XCU676" s="84"/>
      <c r="XCV676" s="85"/>
      <c r="XCW676" s="92"/>
      <c r="XCX676" s="86"/>
      <c r="XCY676" s="148"/>
      <c r="XCZ676" s="149"/>
      <c r="XDA676" s="149"/>
      <c r="XDB676" s="167"/>
      <c r="XDC676" s="83"/>
      <c r="XDD676" s="84"/>
      <c r="XDE676" s="84"/>
      <c r="XDF676" s="85"/>
      <c r="XDG676" s="92"/>
      <c r="XDH676" s="86"/>
      <c r="XDI676" s="148"/>
      <c r="XDJ676" s="149"/>
      <c r="XDK676" s="149"/>
      <c r="XDL676" s="167"/>
      <c r="XDM676" s="83"/>
      <c r="XDN676" s="84"/>
      <c r="XDO676" s="84"/>
      <c r="XDP676" s="85"/>
      <c r="XDQ676" s="92"/>
      <c r="XDR676" s="86"/>
      <c r="XDS676" s="148"/>
      <c r="XDT676" s="149"/>
      <c r="XDU676" s="149"/>
      <c r="XDV676" s="167"/>
      <c r="XDW676" s="83"/>
      <c r="XDX676" s="84"/>
      <c r="XDY676" s="84"/>
      <c r="XDZ676" s="85"/>
      <c r="XEA676" s="92"/>
      <c r="XEB676" s="86"/>
      <c r="XEC676" s="148"/>
      <c r="XED676" s="149"/>
      <c r="XEE676" s="149"/>
      <c r="XEF676" s="167"/>
      <c r="XEG676" s="83"/>
      <c r="XEH676" s="84"/>
      <c r="XEI676" s="84"/>
      <c r="XEJ676" s="85"/>
      <c r="XEK676" s="92"/>
      <c r="XEL676" s="86"/>
      <c r="XEM676" s="148"/>
      <c r="XEN676" s="149"/>
      <c r="XEO676" s="149"/>
      <c r="XEP676" s="167"/>
      <c r="XEQ676" s="83"/>
      <c r="XER676" s="84"/>
      <c r="XES676" s="84"/>
      <c r="XET676" s="85"/>
      <c r="XEU676" s="92"/>
      <c r="XEV676" s="86"/>
      <c r="XEW676" s="148"/>
      <c r="XEX676" s="149"/>
      <c r="XEY676" s="149"/>
      <c r="XEZ676" s="167"/>
      <c r="XFA676" s="83"/>
      <c r="XFB676" s="84"/>
      <c r="XFC676" s="84"/>
      <c r="XFD676" s="85"/>
    </row>
    <row r="677" spans="1:16384" customFormat="1" ht="13.35" customHeight="1">
      <c r="A677" s="83" t="s">
        <v>1322</v>
      </c>
      <c r="B677" s="84" t="s">
        <v>1293</v>
      </c>
      <c r="C677" s="84" t="s">
        <v>1316</v>
      </c>
      <c r="D677" s="85" t="s">
        <v>1323</v>
      </c>
      <c r="E677" s="92">
        <v>165.5</v>
      </c>
      <c r="F677" s="86">
        <f t="shared" si="12"/>
        <v>200.26</v>
      </c>
      <c r="G677" s="148" t="s">
        <v>21</v>
      </c>
      <c r="H677" s="149">
        <v>1</v>
      </c>
      <c r="I677" s="149">
        <v>8595614751858</v>
      </c>
      <c r="J677" s="167" t="s">
        <v>1285</v>
      </c>
      <c r="K677" s="83"/>
      <c r="L677" s="84"/>
      <c r="M677" s="84"/>
      <c r="N677" s="85"/>
      <c r="O677" s="92"/>
      <c r="P677" s="86"/>
      <c r="Q677" s="148"/>
      <c r="R677" s="149"/>
      <c r="S677" s="149"/>
      <c r="T677" s="167"/>
      <c r="U677" s="83"/>
      <c r="V677" s="84"/>
      <c r="W677" s="84"/>
      <c r="X677" s="85"/>
      <c r="Y677" s="92"/>
      <c r="Z677" s="86"/>
      <c r="AA677" s="148"/>
      <c r="AB677" s="149"/>
      <c r="AC677" s="149"/>
      <c r="AD677" s="167"/>
      <c r="AE677" s="83"/>
      <c r="AF677" s="84"/>
      <c r="AG677" s="84"/>
      <c r="AH677" s="85"/>
      <c r="AI677" s="92"/>
      <c r="AJ677" s="86"/>
      <c r="AK677" s="148"/>
      <c r="AL677" s="149"/>
      <c r="AM677" s="149"/>
      <c r="AN677" s="167"/>
      <c r="AO677" s="83"/>
      <c r="AP677" s="84"/>
      <c r="AQ677" s="84"/>
      <c r="AR677" s="85"/>
      <c r="AS677" s="92"/>
      <c r="AT677" s="86"/>
      <c r="AU677" s="148"/>
      <c r="AV677" s="149"/>
      <c r="AW677" s="149"/>
      <c r="AX677" s="167"/>
      <c r="AY677" s="83"/>
      <c r="AZ677" s="84"/>
      <c r="BA677" s="84"/>
      <c r="BB677" s="85"/>
      <c r="BC677" s="92"/>
      <c r="BD677" s="86"/>
      <c r="BE677" s="148"/>
      <c r="BF677" s="149"/>
      <c r="BG677" s="149"/>
      <c r="BH677" s="167"/>
      <c r="BI677" s="83"/>
      <c r="BJ677" s="84"/>
      <c r="BK677" s="84"/>
      <c r="BL677" s="85"/>
      <c r="BM677" s="92"/>
      <c r="BN677" s="86"/>
      <c r="BO677" s="148"/>
      <c r="BP677" s="149"/>
      <c r="BQ677" s="149"/>
      <c r="BR677" s="167"/>
      <c r="BS677" s="83"/>
      <c r="BT677" s="84"/>
      <c r="BU677" s="84"/>
      <c r="BV677" s="85"/>
      <c r="BW677" s="92"/>
      <c r="BX677" s="86"/>
      <c r="BY677" s="148"/>
      <c r="BZ677" s="149"/>
      <c r="CA677" s="149"/>
      <c r="CB677" s="167"/>
      <c r="CC677" s="83"/>
      <c r="CD677" s="84"/>
      <c r="CE677" s="84"/>
      <c r="CF677" s="85"/>
      <c r="CG677" s="92"/>
      <c r="CH677" s="86"/>
      <c r="CI677" s="148"/>
      <c r="CJ677" s="149"/>
      <c r="CK677" s="149"/>
      <c r="CL677" s="167"/>
      <c r="CM677" s="83"/>
      <c r="CN677" s="84"/>
      <c r="CO677" s="84"/>
      <c r="CP677" s="85"/>
      <c r="CQ677" s="92"/>
      <c r="CR677" s="86"/>
      <c r="CS677" s="148"/>
      <c r="CT677" s="149"/>
      <c r="CU677" s="149"/>
      <c r="CV677" s="167"/>
      <c r="CW677" s="83"/>
      <c r="CX677" s="84"/>
      <c r="CY677" s="84"/>
      <c r="CZ677" s="85"/>
      <c r="DA677" s="92"/>
      <c r="DB677" s="86"/>
      <c r="DC677" s="148"/>
      <c r="DD677" s="149"/>
      <c r="DE677" s="149"/>
      <c r="DF677" s="167"/>
      <c r="DG677" s="83"/>
      <c r="DH677" s="84"/>
      <c r="DI677" s="84"/>
      <c r="DJ677" s="85"/>
      <c r="DK677" s="92"/>
      <c r="DL677" s="86"/>
      <c r="DM677" s="148"/>
      <c r="DN677" s="149"/>
      <c r="DO677" s="149"/>
      <c r="DP677" s="167"/>
      <c r="DQ677" s="83"/>
      <c r="DR677" s="84"/>
      <c r="DS677" s="84"/>
      <c r="DT677" s="85"/>
      <c r="DU677" s="92"/>
      <c r="DV677" s="86"/>
      <c r="DW677" s="148"/>
      <c r="DX677" s="149"/>
      <c r="DY677" s="149"/>
      <c r="DZ677" s="167"/>
      <c r="EA677" s="83"/>
      <c r="EB677" s="84"/>
      <c r="EC677" s="84"/>
      <c r="ED677" s="85"/>
      <c r="EE677" s="92"/>
      <c r="EF677" s="86"/>
      <c r="EG677" s="148"/>
      <c r="EH677" s="149"/>
      <c r="EI677" s="149"/>
      <c r="EJ677" s="167"/>
      <c r="EK677" s="83"/>
      <c r="EL677" s="84"/>
      <c r="EM677" s="84"/>
      <c r="EN677" s="85"/>
      <c r="EO677" s="92"/>
      <c r="EP677" s="86"/>
      <c r="EQ677" s="148"/>
      <c r="ER677" s="149"/>
      <c r="ES677" s="149"/>
      <c r="ET677" s="167"/>
      <c r="EU677" s="83"/>
      <c r="EV677" s="84"/>
      <c r="EW677" s="84"/>
      <c r="EX677" s="85"/>
      <c r="EY677" s="92"/>
      <c r="EZ677" s="86"/>
      <c r="FA677" s="148"/>
      <c r="FB677" s="149"/>
      <c r="FC677" s="149"/>
      <c r="FD677" s="167"/>
      <c r="FE677" s="83"/>
      <c r="FF677" s="84"/>
      <c r="FG677" s="84"/>
      <c r="FH677" s="85"/>
      <c r="FI677" s="92"/>
      <c r="FJ677" s="86"/>
      <c r="FK677" s="148"/>
      <c r="FL677" s="149"/>
      <c r="FM677" s="149"/>
      <c r="FN677" s="167"/>
      <c r="FO677" s="83"/>
      <c r="FP677" s="84"/>
      <c r="FQ677" s="84"/>
      <c r="FR677" s="85"/>
      <c r="FS677" s="92"/>
      <c r="FT677" s="86"/>
      <c r="FU677" s="148"/>
      <c r="FV677" s="149"/>
      <c r="FW677" s="149"/>
      <c r="FX677" s="167"/>
      <c r="FY677" s="83"/>
      <c r="FZ677" s="84"/>
      <c r="GA677" s="84"/>
      <c r="GB677" s="85"/>
      <c r="GC677" s="92"/>
      <c r="GD677" s="86"/>
      <c r="GE677" s="148"/>
      <c r="GF677" s="149"/>
      <c r="GG677" s="149"/>
      <c r="GH677" s="167"/>
      <c r="GI677" s="83"/>
      <c r="GJ677" s="84"/>
      <c r="GK677" s="84"/>
      <c r="GL677" s="85"/>
      <c r="GM677" s="92"/>
      <c r="GN677" s="86"/>
      <c r="GO677" s="148"/>
      <c r="GP677" s="149"/>
      <c r="GQ677" s="149"/>
      <c r="GR677" s="167"/>
      <c r="GS677" s="83"/>
      <c r="GT677" s="84"/>
      <c r="GU677" s="84"/>
      <c r="GV677" s="85"/>
      <c r="GW677" s="92"/>
      <c r="GX677" s="86"/>
      <c r="GY677" s="148"/>
      <c r="GZ677" s="149"/>
      <c r="HA677" s="149"/>
      <c r="HB677" s="167"/>
      <c r="HC677" s="83"/>
      <c r="HD677" s="84"/>
      <c r="HE677" s="84"/>
      <c r="HF677" s="85"/>
      <c r="HG677" s="92"/>
      <c r="HH677" s="86"/>
      <c r="HI677" s="148"/>
      <c r="HJ677" s="149"/>
      <c r="HK677" s="149"/>
      <c r="HL677" s="167"/>
      <c r="HM677" s="83"/>
      <c r="HN677" s="84"/>
      <c r="HO677" s="84"/>
      <c r="HP677" s="85"/>
      <c r="HQ677" s="92"/>
      <c r="HR677" s="86"/>
      <c r="HS677" s="148"/>
      <c r="HT677" s="149"/>
      <c r="HU677" s="149"/>
      <c r="HV677" s="167"/>
      <c r="HW677" s="83"/>
      <c r="HX677" s="84"/>
      <c r="HY677" s="84"/>
      <c r="HZ677" s="85"/>
      <c r="IA677" s="92"/>
      <c r="IB677" s="86"/>
      <c r="IC677" s="148"/>
      <c r="ID677" s="149"/>
      <c r="IE677" s="149"/>
      <c r="IF677" s="167"/>
      <c r="IG677" s="83"/>
      <c r="IH677" s="84"/>
      <c r="II677" s="84"/>
      <c r="IJ677" s="85"/>
      <c r="IK677" s="92"/>
      <c r="IL677" s="86"/>
      <c r="IM677" s="148"/>
      <c r="IN677" s="149"/>
      <c r="IO677" s="149"/>
      <c r="IP677" s="167"/>
      <c r="IQ677" s="83"/>
      <c r="IR677" s="84"/>
      <c r="IS677" s="84"/>
      <c r="IT677" s="85"/>
      <c r="IU677" s="92"/>
      <c r="IV677" s="86"/>
      <c r="IW677" s="148"/>
      <c r="IX677" s="149"/>
      <c r="IY677" s="149"/>
      <c r="IZ677" s="167"/>
      <c r="JA677" s="83"/>
      <c r="JB677" s="84"/>
      <c r="JC677" s="84"/>
      <c r="JD677" s="85"/>
      <c r="JE677" s="92"/>
      <c r="JF677" s="86"/>
      <c r="JG677" s="148"/>
      <c r="JH677" s="149"/>
      <c r="JI677" s="149"/>
      <c r="JJ677" s="167"/>
      <c r="JK677" s="83"/>
      <c r="JL677" s="84"/>
      <c r="JM677" s="84"/>
      <c r="JN677" s="85"/>
      <c r="JO677" s="92"/>
      <c r="JP677" s="86"/>
      <c r="JQ677" s="148"/>
      <c r="JR677" s="149"/>
      <c r="JS677" s="149"/>
      <c r="JT677" s="167"/>
      <c r="JU677" s="83"/>
      <c r="JV677" s="84"/>
      <c r="JW677" s="84"/>
      <c r="JX677" s="85"/>
      <c r="JY677" s="92"/>
      <c r="JZ677" s="86"/>
      <c r="KA677" s="148"/>
      <c r="KB677" s="149"/>
      <c r="KC677" s="149"/>
      <c r="KD677" s="167"/>
      <c r="KE677" s="83"/>
      <c r="KF677" s="84"/>
      <c r="KG677" s="84"/>
      <c r="KH677" s="85"/>
      <c r="KI677" s="92"/>
      <c r="KJ677" s="86"/>
      <c r="KK677" s="148"/>
      <c r="KL677" s="149"/>
      <c r="KM677" s="149"/>
      <c r="KN677" s="167"/>
      <c r="KO677" s="83"/>
      <c r="KP677" s="84"/>
      <c r="KQ677" s="84"/>
      <c r="KR677" s="85"/>
      <c r="KS677" s="92"/>
      <c r="KT677" s="86"/>
      <c r="KU677" s="148"/>
      <c r="KV677" s="149"/>
      <c r="KW677" s="149"/>
      <c r="KX677" s="167"/>
      <c r="KY677" s="83"/>
      <c r="KZ677" s="84"/>
      <c r="LA677" s="84"/>
      <c r="LB677" s="85"/>
      <c r="LC677" s="92"/>
      <c r="LD677" s="86"/>
      <c r="LE677" s="148"/>
      <c r="LF677" s="149"/>
      <c r="LG677" s="149"/>
      <c r="LH677" s="167"/>
      <c r="LI677" s="83"/>
      <c r="LJ677" s="84"/>
      <c r="LK677" s="84"/>
      <c r="LL677" s="85"/>
      <c r="LM677" s="92"/>
      <c r="LN677" s="86"/>
      <c r="LO677" s="148"/>
      <c r="LP677" s="149"/>
      <c r="LQ677" s="149"/>
      <c r="LR677" s="167"/>
      <c r="LS677" s="83"/>
      <c r="LT677" s="84"/>
      <c r="LU677" s="84"/>
      <c r="LV677" s="85"/>
      <c r="LW677" s="92"/>
      <c r="LX677" s="86"/>
      <c r="LY677" s="148"/>
      <c r="LZ677" s="149"/>
      <c r="MA677" s="149"/>
      <c r="MB677" s="167"/>
      <c r="MC677" s="83"/>
      <c r="MD677" s="84"/>
      <c r="ME677" s="84"/>
      <c r="MF677" s="85"/>
      <c r="MG677" s="92"/>
      <c r="MH677" s="86"/>
      <c r="MI677" s="148"/>
      <c r="MJ677" s="149"/>
      <c r="MK677" s="149"/>
      <c r="ML677" s="167"/>
      <c r="MM677" s="83"/>
      <c r="MN677" s="84"/>
      <c r="MO677" s="84"/>
      <c r="MP677" s="85"/>
      <c r="MQ677" s="92"/>
      <c r="MR677" s="86"/>
      <c r="MS677" s="148"/>
      <c r="MT677" s="149"/>
      <c r="MU677" s="149"/>
      <c r="MV677" s="167"/>
      <c r="MW677" s="83"/>
      <c r="MX677" s="84"/>
      <c r="MY677" s="84"/>
      <c r="MZ677" s="85"/>
      <c r="NA677" s="92"/>
      <c r="NB677" s="86"/>
      <c r="NC677" s="148"/>
      <c r="ND677" s="149"/>
      <c r="NE677" s="149"/>
      <c r="NF677" s="167"/>
      <c r="NG677" s="83"/>
      <c r="NH677" s="84"/>
      <c r="NI677" s="84"/>
      <c r="NJ677" s="85"/>
      <c r="NK677" s="92"/>
      <c r="NL677" s="86"/>
      <c r="NM677" s="148"/>
      <c r="NN677" s="149"/>
      <c r="NO677" s="149"/>
      <c r="NP677" s="167"/>
      <c r="NQ677" s="83"/>
      <c r="NR677" s="84"/>
      <c r="NS677" s="84"/>
      <c r="NT677" s="85"/>
      <c r="NU677" s="92"/>
      <c r="NV677" s="86"/>
      <c r="NW677" s="148"/>
      <c r="NX677" s="149"/>
      <c r="NY677" s="149"/>
      <c r="NZ677" s="167"/>
      <c r="OA677" s="83"/>
      <c r="OB677" s="84"/>
      <c r="OC677" s="84"/>
      <c r="OD677" s="85"/>
      <c r="OE677" s="92"/>
      <c r="OF677" s="86"/>
      <c r="OG677" s="148"/>
      <c r="OH677" s="149"/>
      <c r="OI677" s="149"/>
      <c r="OJ677" s="167"/>
      <c r="OK677" s="83"/>
      <c r="OL677" s="84"/>
      <c r="OM677" s="84"/>
      <c r="ON677" s="85"/>
      <c r="OO677" s="92"/>
      <c r="OP677" s="86"/>
      <c r="OQ677" s="148"/>
      <c r="OR677" s="149"/>
      <c r="OS677" s="149"/>
      <c r="OT677" s="167"/>
      <c r="OU677" s="83"/>
      <c r="OV677" s="84"/>
      <c r="OW677" s="84"/>
      <c r="OX677" s="85"/>
      <c r="OY677" s="92"/>
      <c r="OZ677" s="86"/>
      <c r="PA677" s="148"/>
      <c r="PB677" s="149"/>
      <c r="PC677" s="149"/>
      <c r="PD677" s="167"/>
      <c r="PE677" s="83"/>
      <c r="PF677" s="84"/>
      <c r="PG677" s="84"/>
      <c r="PH677" s="85"/>
      <c r="PI677" s="92"/>
      <c r="PJ677" s="86"/>
      <c r="PK677" s="148"/>
      <c r="PL677" s="149"/>
      <c r="PM677" s="149"/>
      <c r="PN677" s="167"/>
      <c r="PO677" s="83"/>
      <c r="PP677" s="84"/>
      <c r="PQ677" s="84"/>
      <c r="PR677" s="85"/>
      <c r="PS677" s="92"/>
      <c r="PT677" s="86"/>
      <c r="PU677" s="148"/>
      <c r="PV677" s="149"/>
      <c r="PW677" s="149"/>
      <c r="PX677" s="167"/>
      <c r="PY677" s="83"/>
      <c r="PZ677" s="84"/>
      <c r="QA677" s="84"/>
      <c r="QB677" s="85"/>
      <c r="QC677" s="92"/>
      <c r="QD677" s="86"/>
      <c r="QE677" s="148"/>
      <c r="QF677" s="149"/>
      <c r="QG677" s="149"/>
      <c r="QH677" s="167"/>
      <c r="QI677" s="83"/>
      <c r="QJ677" s="84"/>
      <c r="QK677" s="84"/>
      <c r="QL677" s="85"/>
      <c r="QM677" s="92"/>
      <c r="QN677" s="86"/>
      <c r="QO677" s="148"/>
      <c r="QP677" s="149"/>
      <c r="QQ677" s="149"/>
      <c r="QR677" s="167"/>
      <c r="QS677" s="83"/>
      <c r="QT677" s="84"/>
      <c r="QU677" s="84"/>
      <c r="QV677" s="85"/>
      <c r="QW677" s="92"/>
      <c r="QX677" s="86"/>
      <c r="QY677" s="148"/>
      <c r="QZ677" s="149"/>
      <c r="RA677" s="149"/>
      <c r="RB677" s="167"/>
      <c r="RC677" s="83"/>
      <c r="RD677" s="84"/>
      <c r="RE677" s="84"/>
      <c r="RF677" s="85"/>
      <c r="RG677" s="92"/>
      <c r="RH677" s="86"/>
      <c r="RI677" s="148"/>
      <c r="RJ677" s="149"/>
      <c r="RK677" s="149"/>
      <c r="RL677" s="167"/>
      <c r="RM677" s="83"/>
      <c r="RN677" s="84"/>
      <c r="RO677" s="84"/>
      <c r="RP677" s="85"/>
      <c r="RQ677" s="92"/>
      <c r="RR677" s="86"/>
      <c r="RS677" s="148"/>
      <c r="RT677" s="149"/>
      <c r="RU677" s="149"/>
      <c r="RV677" s="167"/>
      <c r="RW677" s="83"/>
      <c r="RX677" s="84"/>
      <c r="RY677" s="84"/>
      <c r="RZ677" s="85"/>
      <c r="SA677" s="92"/>
      <c r="SB677" s="86"/>
      <c r="SC677" s="148"/>
      <c r="SD677" s="149"/>
      <c r="SE677" s="149"/>
      <c r="SF677" s="167"/>
      <c r="SG677" s="83"/>
      <c r="SH677" s="84"/>
      <c r="SI677" s="84"/>
      <c r="SJ677" s="85"/>
      <c r="SK677" s="92"/>
      <c r="SL677" s="86"/>
      <c r="SM677" s="148"/>
      <c r="SN677" s="149"/>
      <c r="SO677" s="149"/>
      <c r="SP677" s="167"/>
      <c r="SQ677" s="83"/>
      <c r="SR677" s="84"/>
      <c r="SS677" s="84"/>
      <c r="ST677" s="85"/>
      <c r="SU677" s="92"/>
      <c r="SV677" s="86"/>
      <c r="SW677" s="148"/>
      <c r="SX677" s="149"/>
      <c r="SY677" s="149"/>
      <c r="SZ677" s="167"/>
      <c r="TA677" s="83"/>
      <c r="TB677" s="84"/>
      <c r="TC677" s="84"/>
      <c r="TD677" s="85"/>
      <c r="TE677" s="92"/>
      <c r="TF677" s="86"/>
      <c r="TG677" s="148"/>
      <c r="TH677" s="149"/>
      <c r="TI677" s="149"/>
      <c r="TJ677" s="167"/>
      <c r="TK677" s="83"/>
      <c r="TL677" s="84"/>
      <c r="TM677" s="84"/>
      <c r="TN677" s="85"/>
      <c r="TO677" s="92"/>
      <c r="TP677" s="86"/>
      <c r="TQ677" s="148"/>
      <c r="TR677" s="149"/>
      <c r="TS677" s="149"/>
      <c r="TT677" s="167"/>
      <c r="TU677" s="83"/>
      <c r="TV677" s="84"/>
      <c r="TW677" s="84"/>
      <c r="TX677" s="85"/>
      <c r="TY677" s="92"/>
      <c r="TZ677" s="86"/>
      <c r="UA677" s="148"/>
      <c r="UB677" s="149"/>
      <c r="UC677" s="149"/>
      <c r="UD677" s="167"/>
      <c r="UE677" s="83"/>
      <c r="UF677" s="84"/>
      <c r="UG677" s="84"/>
      <c r="UH677" s="85"/>
      <c r="UI677" s="92"/>
      <c r="UJ677" s="86"/>
      <c r="UK677" s="148"/>
      <c r="UL677" s="149"/>
      <c r="UM677" s="149"/>
      <c r="UN677" s="167"/>
      <c r="UO677" s="83"/>
      <c r="UP677" s="84"/>
      <c r="UQ677" s="84"/>
      <c r="UR677" s="85"/>
      <c r="US677" s="92"/>
      <c r="UT677" s="86"/>
      <c r="UU677" s="148"/>
      <c r="UV677" s="149"/>
      <c r="UW677" s="149"/>
      <c r="UX677" s="167"/>
      <c r="UY677" s="83"/>
      <c r="UZ677" s="84"/>
      <c r="VA677" s="84"/>
      <c r="VB677" s="85"/>
      <c r="VC677" s="92"/>
      <c r="VD677" s="86"/>
      <c r="VE677" s="148"/>
      <c r="VF677" s="149"/>
      <c r="VG677" s="149"/>
      <c r="VH677" s="167"/>
      <c r="VI677" s="83"/>
      <c r="VJ677" s="84"/>
      <c r="VK677" s="84"/>
      <c r="VL677" s="85"/>
      <c r="VM677" s="92"/>
      <c r="VN677" s="86"/>
      <c r="VO677" s="148"/>
      <c r="VP677" s="149"/>
      <c r="VQ677" s="149"/>
      <c r="VR677" s="167"/>
      <c r="VS677" s="83"/>
      <c r="VT677" s="84"/>
      <c r="VU677" s="84"/>
      <c r="VV677" s="85"/>
      <c r="VW677" s="92"/>
      <c r="VX677" s="86"/>
      <c r="VY677" s="148"/>
      <c r="VZ677" s="149"/>
      <c r="WA677" s="149"/>
      <c r="WB677" s="167"/>
      <c r="WC677" s="83"/>
      <c r="WD677" s="84"/>
      <c r="WE677" s="84"/>
      <c r="WF677" s="85"/>
      <c r="WG677" s="92"/>
      <c r="WH677" s="86"/>
      <c r="WI677" s="148"/>
      <c r="WJ677" s="149"/>
      <c r="WK677" s="149"/>
      <c r="WL677" s="167"/>
      <c r="WM677" s="83"/>
      <c r="WN677" s="84"/>
      <c r="WO677" s="84"/>
      <c r="WP677" s="85"/>
      <c r="WQ677" s="92"/>
      <c r="WR677" s="86"/>
      <c r="WS677" s="148"/>
      <c r="WT677" s="149"/>
      <c r="WU677" s="149"/>
      <c r="WV677" s="167"/>
      <c r="WW677" s="83"/>
      <c r="WX677" s="84"/>
      <c r="WY677" s="84"/>
      <c r="WZ677" s="85"/>
      <c r="XA677" s="92"/>
      <c r="XB677" s="86"/>
      <c r="XC677" s="148"/>
      <c r="XD677" s="149"/>
      <c r="XE677" s="149"/>
      <c r="XF677" s="167"/>
      <c r="XG677" s="83"/>
      <c r="XH677" s="84"/>
      <c r="XI677" s="84"/>
      <c r="XJ677" s="85"/>
      <c r="XK677" s="92"/>
      <c r="XL677" s="86"/>
      <c r="XM677" s="148"/>
      <c r="XN677" s="149"/>
      <c r="XO677" s="149"/>
      <c r="XP677" s="167"/>
      <c r="XQ677" s="83"/>
      <c r="XR677" s="84"/>
      <c r="XS677" s="84"/>
      <c r="XT677" s="85"/>
      <c r="XU677" s="92"/>
      <c r="XV677" s="86"/>
      <c r="XW677" s="148"/>
      <c r="XX677" s="149"/>
      <c r="XY677" s="149"/>
      <c r="XZ677" s="167"/>
      <c r="YA677" s="83"/>
      <c r="YB677" s="84"/>
      <c r="YC677" s="84"/>
      <c r="YD677" s="85"/>
      <c r="YE677" s="92"/>
      <c r="YF677" s="86"/>
      <c r="YG677" s="148"/>
      <c r="YH677" s="149"/>
      <c r="YI677" s="149"/>
      <c r="YJ677" s="167"/>
      <c r="YK677" s="83"/>
      <c r="YL677" s="84"/>
      <c r="YM677" s="84"/>
      <c r="YN677" s="85"/>
      <c r="YO677" s="92"/>
      <c r="YP677" s="86"/>
      <c r="YQ677" s="148"/>
      <c r="YR677" s="149"/>
      <c r="YS677" s="149"/>
      <c r="YT677" s="167"/>
      <c r="YU677" s="83"/>
      <c r="YV677" s="84"/>
      <c r="YW677" s="84"/>
      <c r="YX677" s="85"/>
      <c r="YY677" s="92"/>
      <c r="YZ677" s="86"/>
      <c r="ZA677" s="148"/>
      <c r="ZB677" s="149"/>
      <c r="ZC677" s="149"/>
      <c r="ZD677" s="167"/>
      <c r="ZE677" s="83"/>
      <c r="ZF677" s="84"/>
      <c r="ZG677" s="84"/>
      <c r="ZH677" s="85"/>
      <c r="ZI677" s="92"/>
      <c r="ZJ677" s="86"/>
      <c r="ZK677" s="148"/>
      <c r="ZL677" s="149"/>
      <c r="ZM677" s="149"/>
      <c r="ZN677" s="167"/>
      <c r="ZO677" s="83"/>
      <c r="ZP677" s="84"/>
      <c r="ZQ677" s="84"/>
      <c r="ZR677" s="85"/>
      <c r="ZS677" s="92"/>
      <c r="ZT677" s="86"/>
      <c r="ZU677" s="148"/>
      <c r="ZV677" s="149"/>
      <c r="ZW677" s="149"/>
      <c r="ZX677" s="167"/>
      <c r="ZY677" s="83"/>
      <c r="ZZ677" s="84"/>
      <c r="AAA677" s="84"/>
      <c r="AAB677" s="85"/>
      <c r="AAC677" s="92"/>
      <c r="AAD677" s="86"/>
      <c r="AAE677" s="148"/>
      <c r="AAF677" s="149"/>
      <c r="AAG677" s="149"/>
      <c r="AAH677" s="167"/>
      <c r="AAI677" s="83"/>
      <c r="AAJ677" s="84"/>
      <c r="AAK677" s="84"/>
      <c r="AAL677" s="85"/>
      <c r="AAM677" s="92"/>
      <c r="AAN677" s="86"/>
      <c r="AAO677" s="148"/>
      <c r="AAP677" s="149"/>
      <c r="AAQ677" s="149"/>
      <c r="AAR677" s="167"/>
      <c r="AAS677" s="83"/>
      <c r="AAT677" s="84"/>
      <c r="AAU677" s="84"/>
      <c r="AAV677" s="85"/>
      <c r="AAW677" s="92"/>
      <c r="AAX677" s="86"/>
      <c r="AAY677" s="148"/>
      <c r="AAZ677" s="149"/>
      <c r="ABA677" s="149"/>
      <c r="ABB677" s="167"/>
      <c r="ABC677" s="83"/>
      <c r="ABD677" s="84"/>
      <c r="ABE677" s="84"/>
      <c r="ABF677" s="85"/>
      <c r="ABG677" s="92"/>
      <c r="ABH677" s="86"/>
      <c r="ABI677" s="148"/>
      <c r="ABJ677" s="149"/>
      <c r="ABK677" s="149"/>
      <c r="ABL677" s="167"/>
      <c r="ABM677" s="83"/>
      <c r="ABN677" s="84"/>
      <c r="ABO677" s="84"/>
      <c r="ABP677" s="85"/>
      <c r="ABQ677" s="92"/>
      <c r="ABR677" s="86"/>
      <c r="ABS677" s="148"/>
      <c r="ABT677" s="149"/>
      <c r="ABU677" s="149"/>
      <c r="ABV677" s="167"/>
      <c r="ABW677" s="83"/>
      <c r="ABX677" s="84"/>
      <c r="ABY677" s="84"/>
      <c r="ABZ677" s="85"/>
      <c r="ACA677" s="92"/>
      <c r="ACB677" s="86"/>
      <c r="ACC677" s="148"/>
      <c r="ACD677" s="149"/>
      <c r="ACE677" s="149"/>
      <c r="ACF677" s="167"/>
      <c r="ACG677" s="83"/>
      <c r="ACH677" s="84"/>
      <c r="ACI677" s="84"/>
      <c r="ACJ677" s="85"/>
      <c r="ACK677" s="92"/>
      <c r="ACL677" s="86"/>
      <c r="ACM677" s="148"/>
      <c r="ACN677" s="149"/>
      <c r="ACO677" s="149"/>
      <c r="ACP677" s="167"/>
      <c r="ACQ677" s="83"/>
      <c r="ACR677" s="84"/>
      <c r="ACS677" s="84"/>
      <c r="ACT677" s="85"/>
      <c r="ACU677" s="92"/>
      <c r="ACV677" s="86"/>
      <c r="ACW677" s="148"/>
      <c r="ACX677" s="149"/>
      <c r="ACY677" s="149"/>
      <c r="ACZ677" s="167"/>
      <c r="ADA677" s="83"/>
      <c r="ADB677" s="84"/>
      <c r="ADC677" s="84"/>
      <c r="ADD677" s="85"/>
      <c r="ADE677" s="92"/>
      <c r="ADF677" s="86"/>
      <c r="ADG677" s="148"/>
      <c r="ADH677" s="149"/>
      <c r="ADI677" s="149"/>
      <c r="ADJ677" s="167"/>
      <c r="ADK677" s="83"/>
      <c r="ADL677" s="84"/>
      <c r="ADM677" s="84"/>
      <c r="ADN677" s="85"/>
      <c r="ADO677" s="92"/>
      <c r="ADP677" s="86"/>
      <c r="ADQ677" s="148"/>
      <c r="ADR677" s="149"/>
      <c r="ADS677" s="149"/>
      <c r="ADT677" s="167"/>
      <c r="ADU677" s="83"/>
      <c r="ADV677" s="84"/>
      <c r="ADW677" s="84"/>
      <c r="ADX677" s="85"/>
      <c r="ADY677" s="92"/>
      <c r="ADZ677" s="86"/>
      <c r="AEA677" s="148"/>
      <c r="AEB677" s="149"/>
      <c r="AEC677" s="149"/>
      <c r="AED677" s="167"/>
      <c r="AEE677" s="83"/>
      <c r="AEF677" s="84"/>
      <c r="AEG677" s="84"/>
      <c r="AEH677" s="85"/>
      <c r="AEI677" s="92"/>
      <c r="AEJ677" s="86"/>
      <c r="AEK677" s="148"/>
      <c r="AEL677" s="149"/>
      <c r="AEM677" s="149"/>
      <c r="AEN677" s="167"/>
      <c r="AEO677" s="83"/>
      <c r="AEP677" s="84"/>
      <c r="AEQ677" s="84"/>
      <c r="AER677" s="85"/>
      <c r="AES677" s="92"/>
      <c r="AET677" s="86"/>
      <c r="AEU677" s="148"/>
      <c r="AEV677" s="149"/>
      <c r="AEW677" s="149"/>
      <c r="AEX677" s="167"/>
      <c r="AEY677" s="83"/>
      <c r="AEZ677" s="84"/>
      <c r="AFA677" s="84"/>
      <c r="AFB677" s="85"/>
      <c r="AFC677" s="92"/>
      <c r="AFD677" s="86"/>
      <c r="AFE677" s="148"/>
      <c r="AFF677" s="149"/>
      <c r="AFG677" s="149"/>
      <c r="AFH677" s="167"/>
      <c r="AFI677" s="83"/>
      <c r="AFJ677" s="84"/>
      <c r="AFK677" s="84"/>
      <c r="AFL677" s="85"/>
      <c r="AFM677" s="92"/>
      <c r="AFN677" s="86"/>
      <c r="AFO677" s="148"/>
      <c r="AFP677" s="149"/>
      <c r="AFQ677" s="149"/>
      <c r="AFR677" s="167"/>
      <c r="AFS677" s="83"/>
      <c r="AFT677" s="84"/>
      <c r="AFU677" s="84"/>
      <c r="AFV677" s="85"/>
      <c r="AFW677" s="92"/>
      <c r="AFX677" s="86"/>
      <c r="AFY677" s="148"/>
      <c r="AFZ677" s="149"/>
      <c r="AGA677" s="149"/>
      <c r="AGB677" s="167"/>
      <c r="AGC677" s="83"/>
      <c r="AGD677" s="84"/>
      <c r="AGE677" s="84"/>
      <c r="AGF677" s="85"/>
      <c r="AGG677" s="92"/>
      <c r="AGH677" s="86"/>
      <c r="AGI677" s="148"/>
      <c r="AGJ677" s="149"/>
      <c r="AGK677" s="149"/>
      <c r="AGL677" s="167"/>
      <c r="AGM677" s="83"/>
      <c r="AGN677" s="84"/>
      <c r="AGO677" s="84"/>
      <c r="AGP677" s="85"/>
      <c r="AGQ677" s="92"/>
      <c r="AGR677" s="86"/>
      <c r="AGS677" s="148"/>
      <c r="AGT677" s="149"/>
      <c r="AGU677" s="149"/>
      <c r="AGV677" s="167"/>
      <c r="AGW677" s="83"/>
      <c r="AGX677" s="84"/>
      <c r="AGY677" s="84"/>
      <c r="AGZ677" s="85"/>
      <c r="AHA677" s="92"/>
      <c r="AHB677" s="86"/>
      <c r="AHC677" s="148"/>
      <c r="AHD677" s="149"/>
      <c r="AHE677" s="149"/>
      <c r="AHF677" s="167"/>
      <c r="AHG677" s="83"/>
      <c r="AHH677" s="84"/>
      <c r="AHI677" s="84"/>
      <c r="AHJ677" s="85"/>
      <c r="AHK677" s="92"/>
      <c r="AHL677" s="86"/>
      <c r="AHM677" s="148"/>
      <c r="AHN677" s="149"/>
      <c r="AHO677" s="149"/>
      <c r="AHP677" s="167"/>
      <c r="AHQ677" s="83"/>
      <c r="AHR677" s="84"/>
      <c r="AHS677" s="84"/>
      <c r="AHT677" s="85"/>
      <c r="AHU677" s="92"/>
      <c r="AHV677" s="86"/>
      <c r="AHW677" s="148"/>
      <c r="AHX677" s="149"/>
      <c r="AHY677" s="149"/>
      <c r="AHZ677" s="167"/>
      <c r="AIA677" s="83"/>
      <c r="AIB677" s="84"/>
      <c r="AIC677" s="84"/>
      <c r="AID677" s="85"/>
      <c r="AIE677" s="92"/>
      <c r="AIF677" s="86"/>
      <c r="AIG677" s="148"/>
      <c r="AIH677" s="149"/>
      <c r="AII677" s="149"/>
      <c r="AIJ677" s="167"/>
      <c r="AIK677" s="83"/>
      <c r="AIL677" s="84"/>
      <c r="AIM677" s="84"/>
      <c r="AIN677" s="85"/>
      <c r="AIO677" s="92"/>
      <c r="AIP677" s="86"/>
      <c r="AIQ677" s="148"/>
      <c r="AIR677" s="149"/>
      <c r="AIS677" s="149"/>
      <c r="AIT677" s="167"/>
      <c r="AIU677" s="83"/>
      <c r="AIV677" s="84"/>
      <c r="AIW677" s="84"/>
      <c r="AIX677" s="85"/>
      <c r="AIY677" s="92"/>
      <c r="AIZ677" s="86"/>
      <c r="AJA677" s="148"/>
      <c r="AJB677" s="149"/>
      <c r="AJC677" s="149"/>
      <c r="AJD677" s="167"/>
      <c r="AJE677" s="83"/>
      <c r="AJF677" s="84"/>
      <c r="AJG677" s="84"/>
      <c r="AJH677" s="85"/>
      <c r="AJI677" s="92"/>
      <c r="AJJ677" s="86"/>
      <c r="AJK677" s="148"/>
      <c r="AJL677" s="149"/>
      <c r="AJM677" s="149"/>
      <c r="AJN677" s="167"/>
      <c r="AJO677" s="83"/>
      <c r="AJP677" s="84"/>
      <c r="AJQ677" s="84"/>
      <c r="AJR677" s="85"/>
      <c r="AJS677" s="92"/>
      <c r="AJT677" s="86"/>
      <c r="AJU677" s="148"/>
      <c r="AJV677" s="149"/>
      <c r="AJW677" s="149"/>
      <c r="AJX677" s="167"/>
      <c r="AJY677" s="83"/>
      <c r="AJZ677" s="84"/>
      <c r="AKA677" s="84"/>
      <c r="AKB677" s="85"/>
      <c r="AKC677" s="92"/>
      <c r="AKD677" s="86"/>
      <c r="AKE677" s="148"/>
      <c r="AKF677" s="149"/>
      <c r="AKG677" s="149"/>
      <c r="AKH677" s="167"/>
      <c r="AKI677" s="83"/>
      <c r="AKJ677" s="84"/>
      <c r="AKK677" s="84"/>
      <c r="AKL677" s="85"/>
      <c r="AKM677" s="92"/>
      <c r="AKN677" s="86"/>
      <c r="AKO677" s="148"/>
      <c r="AKP677" s="149"/>
      <c r="AKQ677" s="149"/>
      <c r="AKR677" s="167"/>
      <c r="AKS677" s="83"/>
      <c r="AKT677" s="84"/>
      <c r="AKU677" s="84"/>
      <c r="AKV677" s="85"/>
      <c r="AKW677" s="92"/>
      <c r="AKX677" s="86"/>
      <c r="AKY677" s="148"/>
      <c r="AKZ677" s="149"/>
      <c r="ALA677" s="149"/>
      <c r="ALB677" s="167"/>
      <c r="ALC677" s="83"/>
      <c r="ALD677" s="84"/>
      <c r="ALE677" s="84"/>
      <c r="ALF677" s="85"/>
      <c r="ALG677" s="92"/>
      <c r="ALH677" s="86"/>
      <c r="ALI677" s="148"/>
      <c r="ALJ677" s="149"/>
      <c r="ALK677" s="149"/>
      <c r="ALL677" s="167"/>
      <c r="ALM677" s="83"/>
      <c r="ALN677" s="84"/>
      <c r="ALO677" s="84"/>
      <c r="ALP677" s="85"/>
      <c r="ALQ677" s="92"/>
      <c r="ALR677" s="86"/>
      <c r="ALS677" s="148"/>
      <c r="ALT677" s="149"/>
      <c r="ALU677" s="149"/>
      <c r="ALV677" s="167"/>
      <c r="ALW677" s="83"/>
      <c r="ALX677" s="84"/>
      <c r="ALY677" s="84"/>
      <c r="ALZ677" s="85"/>
      <c r="AMA677" s="92"/>
      <c r="AMB677" s="86"/>
      <c r="AMC677" s="148"/>
      <c r="AMD677" s="149"/>
      <c r="AME677" s="149"/>
      <c r="AMF677" s="167"/>
      <c r="AMG677" s="83"/>
      <c r="AMH677" s="84"/>
      <c r="AMI677" s="84"/>
      <c r="AMJ677" s="85"/>
      <c r="AMK677" s="92"/>
      <c r="AML677" s="86"/>
      <c r="AMM677" s="148"/>
      <c r="AMN677" s="149"/>
      <c r="AMO677" s="149"/>
      <c r="AMP677" s="167"/>
      <c r="AMQ677" s="83"/>
      <c r="AMR677" s="84"/>
      <c r="AMS677" s="84"/>
      <c r="AMT677" s="85"/>
      <c r="AMU677" s="92"/>
      <c r="AMV677" s="86"/>
      <c r="AMW677" s="148"/>
      <c r="AMX677" s="149"/>
      <c r="AMY677" s="149"/>
      <c r="AMZ677" s="167"/>
      <c r="ANA677" s="83"/>
      <c r="ANB677" s="84"/>
      <c r="ANC677" s="84"/>
      <c r="AND677" s="85"/>
      <c r="ANE677" s="92"/>
      <c r="ANF677" s="86"/>
      <c r="ANG677" s="148"/>
      <c r="ANH677" s="149"/>
      <c r="ANI677" s="149"/>
      <c r="ANJ677" s="167"/>
      <c r="ANK677" s="83"/>
      <c r="ANL677" s="84"/>
      <c r="ANM677" s="84"/>
      <c r="ANN677" s="85"/>
      <c r="ANO677" s="92"/>
      <c r="ANP677" s="86"/>
      <c r="ANQ677" s="148"/>
      <c r="ANR677" s="149"/>
      <c r="ANS677" s="149"/>
      <c r="ANT677" s="167"/>
      <c r="ANU677" s="83"/>
      <c r="ANV677" s="84"/>
      <c r="ANW677" s="84"/>
      <c r="ANX677" s="85"/>
      <c r="ANY677" s="92"/>
      <c r="ANZ677" s="86"/>
      <c r="AOA677" s="148"/>
      <c r="AOB677" s="149"/>
      <c r="AOC677" s="149"/>
      <c r="AOD677" s="167"/>
      <c r="AOE677" s="83"/>
      <c r="AOF677" s="84"/>
      <c r="AOG677" s="84"/>
      <c r="AOH677" s="85"/>
      <c r="AOI677" s="92"/>
      <c r="AOJ677" s="86"/>
      <c r="AOK677" s="148"/>
      <c r="AOL677" s="149"/>
      <c r="AOM677" s="149"/>
      <c r="AON677" s="167"/>
      <c r="AOO677" s="83"/>
      <c r="AOP677" s="84"/>
      <c r="AOQ677" s="84"/>
      <c r="AOR677" s="85"/>
      <c r="AOS677" s="92"/>
      <c r="AOT677" s="86"/>
      <c r="AOU677" s="148"/>
      <c r="AOV677" s="149"/>
      <c r="AOW677" s="149"/>
      <c r="AOX677" s="167"/>
      <c r="AOY677" s="83"/>
      <c r="AOZ677" s="84"/>
      <c r="APA677" s="84"/>
      <c r="APB677" s="85"/>
      <c r="APC677" s="92"/>
      <c r="APD677" s="86"/>
      <c r="APE677" s="148"/>
      <c r="APF677" s="149"/>
      <c r="APG677" s="149"/>
      <c r="APH677" s="167"/>
      <c r="API677" s="83"/>
      <c r="APJ677" s="84"/>
      <c r="APK677" s="84"/>
      <c r="APL677" s="85"/>
      <c r="APM677" s="92"/>
      <c r="APN677" s="86"/>
      <c r="APO677" s="148"/>
      <c r="APP677" s="149"/>
      <c r="APQ677" s="149"/>
      <c r="APR677" s="167"/>
      <c r="APS677" s="83"/>
      <c r="APT677" s="84"/>
      <c r="APU677" s="84"/>
      <c r="APV677" s="85"/>
      <c r="APW677" s="92"/>
      <c r="APX677" s="86"/>
      <c r="APY677" s="148"/>
      <c r="APZ677" s="149"/>
      <c r="AQA677" s="149"/>
      <c r="AQB677" s="167"/>
      <c r="AQC677" s="83"/>
      <c r="AQD677" s="84"/>
      <c r="AQE677" s="84"/>
      <c r="AQF677" s="85"/>
      <c r="AQG677" s="92"/>
      <c r="AQH677" s="86"/>
      <c r="AQI677" s="148"/>
      <c r="AQJ677" s="149"/>
      <c r="AQK677" s="149"/>
      <c r="AQL677" s="167"/>
      <c r="AQM677" s="83"/>
      <c r="AQN677" s="84"/>
      <c r="AQO677" s="84"/>
      <c r="AQP677" s="85"/>
      <c r="AQQ677" s="92"/>
      <c r="AQR677" s="86"/>
      <c r="AQS677" s="148"/>
      <c r="AQT677" s="149"/>
      <c r="AQU677" s="149"/>
      <c r="AQV677" s="167"/>
      <c r="AQW677" s="83"/>
      <c r="AQX677" s="84"/>
      <c r="AQY677" s="84"/>
      <c r="AQZ677" s="85"/>
      <c r="ARA677" s="92"/>
      <c r="ARB677" s="86"/>
      <c r="ARC677" s="148"/>
      <c r="ARD677" s="149"/>
      <c r="ARE677" s="149"/>
      <c r="ARF677" s="167"/>
      <c r="ARG677" s="83"/>
      <c r="ARH677" s="84"/>
      <c r="ARI677" s="84"/>
      <c r="ARJ677" s="85"/>
      <c r="ARK677" s="92"/>
      <c r="ARL677" s="86"/>
      <c r="ARM677" s="148"/>
      <c r="ARN677" s="149"/>
      <c r="ARO677" s="149"/>
      <c r="ARP677" s="167"/>
      <c r="ARQ677" s="83"/>
      <c r="ARR677" s="84"/>
      <c r="ARS677" s="84"/>
      <c r="ART677" s="85"/>
      <c r="ARU677" s="92"/>
      <c r="ARV677" s="86"/>
      <c r="ARW677" s="148"/>
      <c r="ARX677" s="149"/>
      <c r="ARY677" s="149"/>
      <c r="ARZ677" s="167"/>
      <c r="ASA677" s="83"/>
      <c r="ASB677" s="84"/>
      <c r="ASC677" s="84"/>
      <c r="ASD677" s="85"/>
      <c r="ASE677" s="92"/>
      <c r="ASF677" s="86"/>
      <c r="ASG677" s="148"/>
      <c r="ASH677" s="149"/>
      <c r="ASI677" s="149"/>
      <c r="ASJ677" s="167"/>
      <c r="ASK677" s="83"/>
      <c r="ASL677" s="84"/>
      <c r="ASM677" s="84"/>
      <c r="ASN677" s="85"/>
      <c r="ASO677" s="92"/>
      <c r="ASP677" s="86"/>
      <c r="ASQ677" s="148"/>
      <c r="ASR677" s="149"/>
      <c r="ASS677" s="149"/>
      <c r="AST677" s="167"/>
      <c r="ASU677" s="83"/>
      <c r="ASV677" s="84"/>
      <c r="ASW677" s="84"/>
      <c r="ASX677" s="85"/>
      <c r="ASY677" s="92"/>
      <c r="ASZ677" s="86"/>
      <c r="ATA677" s="148"/>
      <c r="ATB677" s="149"/>
      <c r="ATC677" s="149"/>
      <c r="ATD677" s="167"/>
      <c r="ATE677" s="83"/>
      <c r="ATF677" s="84"/>
      <c r="ATG677" s="84"/>
      <c r="ATH677" s="85"/>
      <c r="ATI677" s="92"/>
      <c r="ATJ677" s="86"/>
      <c r="ATK677" s="148"/>
      <c r="ATL677" s="149"/>
      <c r="ATM677" s="149"/>
      <c r="ATN677" s="167"/>
      <c r="ATO677" s="83"/>
      <c r="ATP677" s="84"/>
      <c r="ATQ677" s="84"/>
      <c r="ATR677" s="85"/>
      <c r="ATS677" s="92"/>
      <c r="ATT677" s="86"/>
      <c r="ATU677" s="148"/>
      <c r="ATV677" s="149"/>
      <c r="ATW677" s="149"/>
      <c r="ATX677" s="167"/>
      <c r="ATY677" s="83"/>
      <c r="ATZ677" s="84"/>
      <c r="AUA677" s="84"/>
      <c r="AUB677" s="85"/>
      <c r="AUC677" s="92"/>
      <c r="AUD677" s="86"/>
      <c r="AUE677" s="148"/>
      <c r="AUF677" s="149"/>
      <c r="AUG677" s="149"/>
      <c r="AUH677" s="167"/>
      <c r="AUI677" s="83"/>
      <c r="AUJ677" s="84"/>
      <c r="AUK677" s="84"/>
      <c r="AUL677" s="85"/>
      <c r="AUM677" s="92"/>
      <c r="AUN677" s="86"/>
      <c r="AUO677" s="148"/>
      <c r="AUP677" s="149"/>
      <c r="AUQ677" s="149"/>
      <c r="AUR677" s="167"/>
      <c r="AUS677" s="83"/>
      <c r="AUT677" s="84"/>
      <c r="AUU677" s="84"/>
      <c r="AUV677" s="85"/>
      <c r="AUW677" s="92"/>
      <c r="AUX677" s="86"/>
      <c r="AUY677" s="148"/>
      <c r="AUZ677" s="149"/>
      <c r="AVA677" s="149"/>
      <c r="AVB677" s="167"/>
      <c r="AVC677" s="83"/>
      <c r="AVD677" s="84"/>
      <c r="AVE677" s="84"/>
      <c r="AVF677" s="85"/>
      <c r="AVG677" s="92"/>
      <c r="AVH677" s="86"/>
      <c r="AVI677" s="148"/>
      <c r="AVJ677" s="149"/>
      <c r="AVK677" s="149"/>
      <c r="AVL677" s="167"/>
      <c r="AVM677" s="83"/>
      <c r="AVN677" s="84"/>
      <c r="AVO677" s="84"/>
      <c r="AVP677" s="85"/>
      <c r="AVQ677" s="92"/>
      <c r="AVR677" s="86"/>
      <c r="AVS677" s="148"/>
      <c r="AVT677" s="149"/>
      <c r="AVU677" s="149"/>
      <c r="AVV677" s="167"/>
      <c r="AVW677" s="83"/>
      <c r="AVX677" s="84"/>
      <c r="AVY677" s="84"/>
      <c r="AVZ677" s="85"/>
      <c r="AWA677" s="92"/>
      <c r="AWB677" s="86"/>
      <c r="AWC677" s="148"/>
      <c r="AWD677" s="149"/>
      <c r="AWE677" s="149"/>
      <c r="AWF677" s="167"/>
      <c r="AWG677" s="83"/>
      <c r="AWH677" s="84"/>
      <c r="AWI677" s="84"/>
      <c r="AWJ677" s="85"/>
      <c r="AWK677" s="92"/>
      <c r="AWL677" s="86"/>
      <c r="AWM677" s="148"/>
      <c r="AWN677" s="149"/>
      <c r="AWO677" s="149"/>
      <c r="AWP677" s="167"/>
      <c r="AWQ677" s="83"/>
      <c r="AWR677" s="84"/>
      <c r="AWS677" s="84"/>
      <c r="AWT677" s="85"/>
      <c r="AWU677" s="92"/>
      <c r="AWV677" s="86"/>
      <c r="AWW677" s="148"/>
      <c r="AWX677" s="149"/>
      <c r="AWY677" s="149"/>
      <c r="AWZ677" s="167"/>
      <c r="AXA677" s="83"/>
      <c r="AXB677" s="84"/>
      <c r="AXC677" s="84"/>
      <c r="AXD677" s="85"/>
      <c r="AXE677" s="92"/>
      <c r="AXF677" s="86"/>
      <c r="AXG677" s="148"/>
      <c r="AXH677" s="149"/>
      <c r="AXI677" s="149"/>
      <c r="AXJ677" s="167"/>
      <c r="AXK677" s="83"/>
      <c r="AXL677" s="84"/>
      <c r="AXM677" s="84"/>
      <c r="AXN677" s="85"/>
      <c r="AXO677" s="92"/>
      <c r="AXP677" s="86"/>
      <c r="AXQ677" s="148"/>
      <c r="AXR677" s="149"/>
      <c r="AXS677" s="149"/>
      <c r="AXT677" s="167"/>
      <c r="AXU677" s="83"/>
      <c r="AXV677" s="84"/>
      <c r="AXW677" s="84"/>
      <c r="AXX677" s="85"/>
      <c r="AXY677" s="92"/>
      <c r="AXZ677" s="86"/>
      <c r="AYA677" s="148"/>
      <c r="AYB677" s="149"/>
      <c r="AYC677" s="149"/>
      <c r="AYD677" s="167"/>
      <c r="AYE677" s="83"/>
      <c r="AYF677" s="84"/>
      <c r="AYG677" s="84"/>
      <c r="AYH677" s="85"/>
      <c r="AYI677" s="92"/>
      <c r="AYJ677" s="86"/>
      <c r="AYK677" s="148"/>
      <c r="AYL677" s="149"/>
      <c r="AYM677" s="149"/>
      <c r="AYN677" s="167"/>
      <c r="AYO677" s="83"/>
      <c r="AYP677" s="84"/>
      <c r="AYQ677" s="84"/>
      <c r="AYR677" s="85"/>
      <c r="AYS677" s="92"/>
      <c r="AYT677" s="86"/>
      <c r="AYU677" s="148"/>
      <c r="AYV677" s="149"/>
      <c r="AYW677" s="149"/>
      <c r="AYX677" s="167"/>
      <c r="AYY677" s="83"/>
      <c r="AYZ677" s="84"/>
      <c r="AZA677" s="84"/>
      <c r="AZB677" s="85"/>
      <c r="AZC677" s="92"/>
      <c r="AZD677" s="86"/>
      <c r="AZE677" s="148"/>
      <c r="AZF677" s="149"/>
      <c r="AZG677" s="149"/>
      <c r="AZH677" s="167"/>
      <c r="AZI677" s="83"/>
      <c r="AZJ677" s="84"/>
      <c r="AZK677" s="84"/>
      <c r="AZL677" s="85"/>
      <c r="AZM677" s="92"/>
      <c r="AZN677" s="86"/>
      <c r="AZO677" s="148"/>
      <c r="AZP677" s="149"/>
      <c r="AZQ677" s="149"/>
      <c r="AZR677" s="167"/>
      <c r="AZS677" s="83"/>
      <c r="AZT677" s="84"/>
      <c r="AZU677" s="84"/>
      <c r="AZV677" s="85"/>
      <c r="AZW677" s="92"/>
      <c r="AZX677" s="86"/>
      <c r="AZY677" s="148"/>
      <c r="AZZ677" s="149"/>
      <c r="BAA677" s="149"/>
      <c r="BAB677" s="167"/>
      <c r="BAC677" s="83"/>
      <c r="BAD677" s="84"/>
      <c r="BAE677" s="84"/>
      <c r="BAF677" s="85"/>
      <c r="BAG677" s="92"/>
      <c r="BAH677" s="86"/>
      <c r="BAI677" s="148"/>
      <c r="BAJ677" s="149"/>
      <c r="BAK677" s="149"/>
      <c r="BAL677" s="167"/>
      <c r="BAM677" s="83"/>
      <c r="BAN677" s="84"/>
      <c r="BAO677" s="84"/>
      <c r="BAP677" s="85"/>
      <c r="BAQ677" s="92"/>
      <c r="BAR677" s="86"/>
      <c r="BAS677" s="148"/>
      <c r="BAT677" s="149"/>
      <c r="BAU677" s="149"/>
      <c r="BAV677" s="167"/>
      <c r="BAW677" s="83"/>
      <c r="BAX677" s="84"/>
      <c r="BAY677" s="84"/>
      <c r="BAZ677" s="85"/>
      <c r="BBA677" s="92"/>
      <c r="BBB677" s="86"/>
      <c r="BBC677" s="148"/>
      <c r="BBD677" s="149"/>
      <c r="BBE677" s="149"/>
      <c r="BBF677" s="167"/>
      <c r="BBG677" s="83"/>
      <c r="BBH677" s="84"/>
      <c r="BBI677" s="84"/>
      <c r="BBJ677" s="85"/>
      <c r="BBK677" s="92"/>
      <c r="BBL677" s="86"/>
      <c r="BBM677" s="148"/>
      <c r="BBN677" s="149"/>
      <c r="BBO677" s="149"/>
      <c r="BBP677" s="167"/>
      <c r="BBQ677" s="83"/>
      <c r="BBR677" s="84"/>
      <c r="BBS677" s="84"/>
      <c r="BBT677" s="85"/>
      <c r="BBU677" s="92"/>
      <c r="BBV677" s="86"/>
      <c r="BBW677" s="148"/>
      <c r="BBX677" s="149"/>
      <c r="BBY677" s="149"/>
      <c r="BBZ677" s="167"/>
      <c r="BCA677" s="83"/>
      <c r="BCB677" s="84"/>
      <c r="BCC677" s="84"/>
      <c r="BCD677" s="85"/>
      <c r="BCE677" s="92"/>
      <c r="BCF677" s="86"/>
      <c r="BCG677" s="148"/>
      <c r="BCH677" s="149"/>
      <c r="BCI677" s="149"/>
      <c r="BCJ677" s="167"/>
      <c r="BCK677" s="83"/>
      <c r="BCL677" s="84"/>
      <c r="BCM677" s="84"/>
      <c r="BCN677" s="85"/>
      <c r="BCO677" s="92"/>
      <c r="BCP677" s="86"/>
      <c r="BCQ677" s="148"/>
      <c r="BCR677" s="149"/>
      <c r="BCS677" s="149"/>
      <c r="BCT677" s="167"/>
      <c r="BCU677" s="83"/>
      <c r="BCV677" s="84"/>
      <c r="BCW677" s="84"/>
      <c r="BCX677" s="85"/>
      <c r="BCY677" s="92"/>
      <c r="BCZ677" s="86"/>
      <c r="BDA677" s="148"/>
      <c r="BDB677" s="149"/>
      <c r="BDC677" s="149"/>
      <c r="BDD677" s="167"/>
      <c r="BDE677" s="83"/>
      <c r="BDF677" s="84"/>
      <c r="BDG677" s="84"/>
      <c r="BDH677" s="85"/>
      <c r="BDI677" s="92"/>
      <c r="BDJ677" s="86"/>
      <c r="BDK677" s="148"/>
      <c r="BDL677" s="149"/>
      <c r="BDM677" s="149"/>
      <c r="BDN677" s="167"/>
      <c r="BDO677" s="83"/>
      <c r="BDP677" s="84"/>
      <c r="BDQ677" s="84"/>
      <c r="BDR677" s="85"/>
      <c r="BDS677" s="92"/>
      <c r="BDT677" s="86"/>
      <c r="BDU677" s="148"/>
      <c r="BDV677" s="149"/>
      <c r="BDW677" s="149"/>
      <c r="BDX677" s="167"/>
      <c r="BDY677" s="83"/>
      <c r="BDZ677" s="84"/>
      <c r="BEA677" s="84"/>
      <c r="BEB677" s="85"/>
      <c r="BEC677" s="92"/>
      <c r="BED677" s="86"/>
      <c r="BEE677" s="148"/>
      <c r="BEF677" s="149"/>
      <c r="BEG677" s="149"/>
      <c r="BEH677" s="167"/>
      <c r="BEI677" s="83"/>
      <c r="BEJ677" s="84"/>
      <c r="BEK677" s="84"/>
      <c r="BEL677" s="85"/>
      <c r="BEM677" s="92"/>
      <c r="BEN677" s="86"/>
      <c r="BEO677" s="148"/>
      <c r="BEP677" s="149"/>
      <c r="BEQ677" s="149"/>
      <c r="BER677" s="167"/>
      <c r="BES677" s="83"/>
      <c r="BET677" s="84"/>
      <c r="BEU677" s="84"/>
      <c r="BEV677" s="85"/>
      <c r="BEW677" s="92"/>
      <c r="BEX677" s="86"/>
      <c r="BEY677" s="148"/>
      <c r="BEZ677" s="149"/>
      <c r="BFA677" s="149"/>
      <c r="BFB677" s="167"/>
      <c r="BFC677" s="83"/>
      <c r="BFD677" s="84"/>
      <c r="BFE677" s="84"/>
      <c r="BFF677" s="85"/>
      <c r="BFG677" s="92"/>
      <c r="BFH677" s="86"/>
      <c r="BFI677" s="148"/>
      <c r="BFJ677" s="149"/>
      <c r="BFK677" s="149"/>
      <c r="BFL677" s="167"/>
      <c r="BFM677" s="83"/>
      <c r="BFN677" s="84"/>
      <c r="BFO677" s="84"/>
      <c r="BFP677" s="85"/>
      <c r="BFQ677" s="92"/>
      <c r="BFR677" s="86"/>
      <c r="BFS677" s="148"/>
      <c r="BFT677" s="149"/>
      <c r="BFU677" s="149"/>
      <c r="BFV677" s="167"/>
      <c r="BFW677" s="83"/>
      <c r="BFX677" s="84"/>
      <c r="BFY677" s="84"/>
      <c r="BFZ677" s="85"/>
      <c r="BGA677" s="92"/>
      <c r="BGB677" s="86"/>
      <c r="BGC677" s="148"/>
      <c r="BGD677" s="149"/>
      <c r="BGE677" s="149"/>
      <c r="BGF677" s="167"/>
      <c r="BGG677" s="83"/>
      <c r="BGH677" s="84"/>
      <c r="BGI677" s="84"/>
      <c r="BGJ677" s="85"/>
      <c r="BGK677" s="92"/>
      <c r="BGL677" s="86"/>
      <c r="BGM677" s="148"/>
      <c r="BGN677" s="149"/>
      <c r="BGO677" s="149"/>
      <c r="BGP677" s="167"/>
      <c r="BGQ677" s="83"/>
      <c r="BGR677" s="84"/>
      <c r="BGS677" s="84"/>
      <c r="BGT677" s="85"/>
      <c r="BGU677" s="92"/>
      <c r="BGV677" s="86"/>
      <c r="BGW677" s="148"/>
      <c r="BGX677" s="149"/>
      <c r="BGY677" s="149"/>
      <c r="BGZ677" s="167"/>
      <c r="BHA677" s="83"/>
      <c r="BHB677" s="84"/>
      <c r="BHC677" s="84"/>
      <c r="BHD677" s="85"/>
      <c r="BHE677" s="92"/>
      <c r="BHF677" s="86"/>
      <c r="BHG677" s="148"/>
      <c r="BHH677" s="149"/>
      <c r="BHI677" s="149"/>
      <c r="BHJ677" s="167"/>
      <c r="BHK677" s="83"/>
      <c r="BHL677" s="84"/>
      <c r="BHM677" s="84"/>
      <c r="BHN677" s="85"/>
      <c r="BHO677" s="92"/>
      <c r="BHP677" s="86"/>
      <c r="BHQ677" s="148"/>
      <c r="BHR677" s="149"/>
      <c r="BHS677" s="149"/>
      <c r="BHT677" s="167"/>
      <c r="BHU677" s="83"/>
      <c r="BHV677" s="84"/>
      <c r="BHW677" s="84"/>
      <c r="BHX677" s="85"/>
      <c r="BHY677" s="92"/>
      <c r="BHZ677" s="86"/>
      <c r="BIA677" s="148"/>
      <c r="BIB677" s="149"/>
      <c r="BIC677" s="149"/>
      <c r="BID677" s="167"/>
      <c r="BIE677" s="83"/>
      <c r="BIF677" s="84"/>
      <c r="BIG677" s="84"/>
      <c r="BIH677" s="85"/>
      <c r="BII677" s="92"/>
      <c r="BIJ677" s="86"/>
      <c r="BIK677" s="148"/>
      <c r="BIL677" s="149"/>
      <c r="BIM677" s="149"/>
      <c r="BIN677" s="167"/>
      <c r="BIO677" s="83"/>
      <c r="BIP677" s="84"/>
      <c r="BIQ677" s="84"/>
      <c r="BIR677" s="85"/>
      <c r="BIS677" s="92"/>
      <c r="BIT677" s="86"/>
      <c r="BIU677" s="148"/>
      <c r="BIV677" s="149"/>
      <c r="BIW677" s="149"/>
      <c r="BIX677" s="167"/>
      <c r="BIY677" s="83"/>
      <c r="BIZ677" s="84"/>
      <c r="BJA677" s="84"/>
      <c r="BJB677" s="85"/>
      <c r="BJC677" s="92"/>
      <c r="BJD677" s="86"/>
      <c r="BJE677" s="148"/>
      <c r="BJF677" s="149"/>
      <c r="BJG677" s="149"/>
      <c r="BJH677" s="167"/>
      <c r="BJI677" s="83"/>
      <c r="BJJ677" s="84"/>
      <c r="BJK677" s="84"/>
      <c r="BJL677" s="85"/>
      <c r="BJM677" s="92"/>
      <c r="BJN677" s="86"/>
      <c r="BJO677" s="148"/>
      <c r="BJP677" s="149"/>
      <c r="BJQ677" s="149"/>
      <c r="BJR677" s="167"/>
      <c r="BJS677" s="83"/>
      <c r="BJT677" s="84"/>
      <c r="BJU677" s="84"/>
      <c r="BJV677" s="85"/>
      <c r="BJW677" s="92"/>
      <c r="BJX677" s="86"/>
      <c r="BJY677" s="148"/>
      <c r="BJZ677" s="149"/>
      <c r="BKA677" s="149"/>
      <c r="BKB677" s="167"/>
      <c r="BKC677" s="83"/>
      <c r="BKD677" s="84"/>
      <c r="BKE677" s="84"/>
      <c r="BKF677" s="85"/>
      <c r="BKG677" s="92"/>
      <c r="BKH677" s="86"/>
      <c r="BKI677" s="148"/>
      <c r="BKJ677" s="149"/>
      <c r="BKK677" s="149"/>
      <c r="BKL677" s="167"/>
      <c r="BKM677" s="83"/>
      <c r="BKN677" s="84"/>
      <c r="BKO677" s="84"/>
      <c r="BKP677" s="85"/>
      <c r="BKQ677" s="92"/>
      <c r="BKR677" s="86"/>
      <c r="BKS677" s="148"/>
      <c r="BKT677" s="149"/>
      <c r="BKU677" s="149"/>
      <c r="BKV677" s="167"/>
      <c r="BKW677" s="83"/>
      <c r="BKX677" s="84"/>
      <c r="BKY677" s="84"/>
      <c r="BKZ677" s="85"/>
      <c r="BLA677" s="92"/>
      <c r="BLB677" s="86"/>
      <c r="BLC677" s="148"/>
      <c r="BLD677" s="149"/>
      <c r="BLE677" s="149"/>
      <c r="BLF677" s="167"/>
      <c r="BLG677" s="83"/>
      <c r="BLH677" s="84"/>
      <c r="BLI677" s="84"/>
      <c r="BLJ677" s="85"/>
      <c r="BLK677" s="92"/>
      <c r="BLL677" s="86"/>
      <c r="BLM677" s="148"/>
      <c r="BLN677" s="149"/>
      <c r="BLO677" s="149"/>
      <c r="BLP677" s="167"/>
      <c r="BLQ677" s="83"/>
      <c r="BLR677" s="84"/>
      <c r="BLS677" s="84"/>
      <c r="BLT677" s="85"/>
      <c r="BLU677" s="92"/>
      <c r="BLV677" s="86"/>
      <c r="BLW677" s="148"/>
      <c r="BLX677" s="149"/>
      <c r="BLY677" s="149"/>
      <c r="BLZ677" s="167"/>
      <c r="BMA677" s="83"/>
      <c r="BMB677" s="84"/>
      <c r="BMC677" s="84"/>
      <c r="BMD677" s="85"/>
      <c r="BME677" s="92"/>
      <c r="BMF677" s="86"/>
      <c r="BMG677" s="148"/>
      <c r="BMH677" s="149"/>
      <c r="BMI677" s="149"/>
      <c r="BMJ677" s="167"/>
      <c r="BMK677" s="83"/>
      <c r="BML677" s="84"/>
      <c r="BMM677" s="84"/>
      <c r="BMN677" s="85"/>
      <c r="BMO677" s="92"/>
      <c r="BMP677" s="86"/>
      <c r="BMQ677" s="148"/>
      <c r="BMR677" s="149"/>
      <c r="BMS677" s="149"/>
      <c r="BMT677" s="167"/>
      <c r="BMU677" s="83"/>
      <c r="BMV677" s="84"/>
      <c r="BMW677" s="84"/>
      <c r="BMX677" s="85"/>
      <c r="BMY677" s="92"/>
      <c r="BMZ677" s="86"/>
      <c r="BNA677" s="148"/>
      <c r="BNB677" s="149"/>
      <c r="BNC677" s="149"/>
      <c r="BND677" s="167"/>
      <c r="BNE677" s="83"/>
      <c r="BNF677" s="84"/>
      <c r="BNG677" s="84"/>
      <c r="BNH677" s="85"/>
      <c r="BNI677" s="92"/>
      <c r="BNJ677" s="86"/>
      <c r="BNK677" s="148"/>
      <c r="BNL677" s="149"/>
      <c r="BNM677" s="149"/>
      <c r="BNN677" s="167"/>
      <c r="BNO677" s="83"/>
      <c r="BNP677" s="84"/>
      <c r="BNQ677" s="84"/>
      <c r="BNR677" s="85"/>
      <c r="BNS677" s="92"/>
      <c r="BNT677" s="86"/>
      <c r="BNU677" s="148"/>
      <c r="BNV677" s="149"/>
      <c r="BNW677" s="149"/>
      <c r="BNX677" s="167"/>
      <c r="BNY677" s="83"/>
      <c r="BNZ677" s="84"/>
      <c r="BOA677" s="84"/>
      <c r="BOB677" s="85"/>
      <c r="BOC677" s="92"/>
      <c r="BOD677" s="86"/>
      <c r="BOE677" s="148"/>
      <c r="BOF677" s="149"/>
      <c r="BOG677" s="149"/>
      <c r="BOH677" s="167"/>
      <c r="BOI677" s="83"/>
      <c r="BOJ677" s="84"/>
      <c r="BOK677" s="84"/>
      <c r="BOL677" s="85"/>
      <c r="BOM677" s="92"/>
      <c r="BON677" s="86"/>
      <c r="BOO677" s="148"/>
      <c r="BOP677" s="149"/>
      <c r="BOQ677" s="149"/>
      <c r="BOR677" s="167"/>
      <c r="BOS677" s="83"/>
      <c r="BOT677" s="84"/>
      <c r="BOU677" s="84"/>
      <c r="BOV677" s="85"/>
      <c r="BOW677" s="92"/>
      <c r="BOX677" s="86"/>
      <c r="BOY677" s="148"/>
      <c r="BOZ677" s="149"/>
      <c r="BPA677" s="149"/>
      <c r="BPB677" s="167"/>
      <c r="BPC677" s="83"/>
      <c r="BPD677" s="84"/>
      <c r="BPE677" s="84"/>
      <c r="BPF677" s="85"/>
      <c r="BPG677" s="92"/>
      <c r="BPH677" s="86"/>
      <c r="BPI677" s="148"/>
      <c r="BPJ677" s="149"/>
      <c r="BPK677" s="149"/>
      <c r="BPL677" s="167"/>
      <c r="BPM677" s="83"/>
      <c r="BPN677" s="84"/>
      <c r="BPO677" s="84"/>
      <c r="BPP677" s="85"/>
      <c r="BPQ677" s="92"/>
      <c r="BPR677" s="86"/>
      <c r="BPS677" s="148"/>
      <c r="BPT677" s="149"/>
      <c r="BPU677" s="149"/>
      <c r="BPV677" s="167"/>
      <c r="BPW677" s="83"/>
      <c r="BPX677" s="84"/>
      <c r="BPY677" s="84"/>
      <c r="BPZ677" s="85"/>
      <c r="BQA677" s="92"/>
      <c r="BQB677" s="86"/>
      <c r="BQC677" s="148"/>
      <c r="BQD677" s="149"/>
      <c r="BQE677" s="149"/>
      <c r="BQF677" s="167"/>
      <c r="BQG677" s="83"/>
      <c r="BQH677" s="84"/>
      <c r="BQI677" s="84"/>
      <c r="BQJ677" s="85"/>
      <c r="BQK677" s="92"/>
      <c r="BQL677" s="86"/>
      <c r="BQM677" s="148"/>
      <c r="BQN677" s="149"/>
      <c r="BQO677" s="149"/>
      <c r="BQP677" s="167"/>
      <c r="BQQ677" s="83"/>
      <c r="BQR677" s="84"/>
      <c r="BQS677" s="84"/>
      <c r="BQT677" s="85"/>
      <c r="BQU677" s="92"/>
      <c r="BQV677" s="86"/>
      <c r="BQW677" s="148"/>
      <c r="BQX677" s="149"/>
      <c r="BQY677" s="149"/>
      <c r="BQZ677" s="167"/>
      <c r="BRA677" s="83"/>
      <c r="BRB677" s="84"/>
      <c r="BRC677" s="84"/>
      <c r="BRD677" s="85"/>
      <c r="BRE677" s="92"/>
      <c r="BRF677" s="86"/>
      <c r="BRG677" s="148"/>
      <c r="BRH677" s="149"/>
      <c r="BRI677" s="149"/>
      <c r="BRJ677" s="167"/>
      <c r="BRK677" s="83"/>
      <c r="BRL677" s="84"/>
      <c r="BRM677" s="84"/>
      <c r="BRN677" s="85"/>
      <c r="BRO677" s="92"/>
      <c r="BRP677" s="86"/>
      <c r="BRQ677" s="148"/>
      <c r="BRR677" s="149"/>
      <c r="BRS677" s="149"/>
      <c r="BRT677" s="167"/>
      <c r="BRU677" s="83"/>
      <c r="BRV677" s="84"/>
      <c r="BRW677" s="84"/>
      <c r="BRX677" s="85"/>
      <c r="BRY677" s="92"/>
      <c r="BRZ677" s="86"/>
      <c r="BSA677" s="148"/>
      <c r="BSB677" s="149"/>
      <c r="BSC677" s="149"/>
      <c r="BSD677" s="167"/>
      <c r="BSE677" s="83"/>
      <c r="BSF677" s="84"/>
      <c r="BSG677" s="84"/>
      <c r="BSH677" s="85"/>
      <c r="BSI677" s="92"/>
      <c r="BSJ677" s="86"/>
      <c r="BSK677" s="148"/>
      <c r="BSL677" s="149"/>
      <c r="BSM677" s="149"/>
      <c r="BSN677" s="167"/>
      <c r="BSO677" s="83"/>
      <c r="BSP677" s="84"/>
      <c r="BSQ677" s="84"/>
      <c r="BSR677" s="85"/>
      <c r="BSS677" s="92"/>
      <c r="BST677" s="86"/>
      <c r="BSU677" s="148"/>
      <c r="BSV677" s="149"/>
      <c r="BSW677" s="149"/>
      <c r="BSX677" s="167"/>
      <c r="BSY677" s="83"/>
      <c r="BSZ677" s="84"/>
      <c r="BTA677" s="84"/>
      <c r="BTB677" s="85"/>
      <c r="BTC677" s="92"/>
      <c r="BTD677" s="86"/>
      <c r="BTE677" s="148"/>
      <c r="BTF677" s="149"/>
      <c r="BTG677" s="149"/>
      <c r="BTH677" s="167"/>
      <c r="BTI677" s="83"/>
      <c r="BTJ677" s="84"/>
      <c r="BTK677" s="84"/>
      <c r="BTL677" s="85"/>
      <c r="BTM677" s="92"/>
      <c r="BTN677" s="86"/>
      <c r="BTO677" s="148"/>
      <c r="BTP677" s="149"/>
      <c r="BTQ677" s="149"/>
      <c r="BTR677" s="167"/>
      <c r="BTS677" s="83"/>
      <c r="BTT677" s="84"/>
      <c r="BTU677" s="84"/>
      <c r="BTV677" s="85"/>
      <c r="BTW677" s="92"/>
      <c r="BTX677" s="86"/>
      <c r="BTY677" s="148"/>
      <c r="BTZ677" s="149"/>
      <c r="BUA677" s="149"/>
      <c r="BUB677" s="167"/>
      <c r="BUC677" s="83"/>
      <c r="BUD677" s="84"/>
      <c r="BUE677" s="84"/>
      <c r="BUF677" s="85"/>
      <c r="BUG677" s="92"/>
      <c r="BUH677" s="86"/>
      <c r="BUI677" s="148"/>
      <c r="BUJ677" s="149"/>
      <c r="BUK677" s="149"/>
      <c r="BUL677" s="167"/>
      <c r="BUM677" s="83"/>
      <c r="BUN677" s="84"/>
      <c r="BUO677" s="84"/>
      <c r="BUP677" s="85"/>
      <c r="BUQ677" s="92"/>
      <c r="BUR677" s="86"/>
      <c r="BUS677" s="148"/>
      <c r="BUT677" s="149"/>
      <c r="BUU677" s="149"/>
      <c r="BUV677" s="167"/>
      <c r="BUW677" s="83"/>
      <c r="BUX677" s="84"/>
      <c r="BUY677" s="84"/>
      <c r="BUZ677" s="85"/>
      <c r="BVA677" s="92"/>
      <c r="BVB677" s="86"/>
      <c r="BVC677" s="148"/>
      <c r="BVD677" s="149"/>
      <c r="BVE677" s="149"/>
      <c r="BVF677" s="167"/>
      <c r="BVG677" s="83"/>
      <c r="BVH677" s="84"/>
      <c r="BVI677" s="84"/>
      <c r="BVJ677" s="85"/>
      <c r="BVK677" s="92"/>
      <c r="BVL677" s="86"/>
      <c r="BVM677" s="148"/>
      <c r="BVN677" s="149"/>
      <c r="BVO677" s="149"/>
      <c r="BVP677" s="167"/>
      <c r="BVQ677" s="83"/>
      <c r="BVR677" s="84"/>
      <c r="BVS677" s="84"/>
      <c r="BVT677" s="85"/>
      <c r="BVU677" s="92"/>
      <c r="BVV677" s="86"/>
      <c r="BVW677" s="148"/>
      <c r="BVX677" s="149"/>
      <c r="BVY677" s="149"/>
      <c r="BVZ677" s="167"/>
      <c r="BWA677" s="83"/>
      <c r="BWB677" s="84"/>
      <c r="BWC677" s="84"/>
      <c r="BWD677" s="85"/>
      <c r="BWE677" s="92"/>
      <c r="BWF677" s="86"/>
      <c r="BWG677" s="148"/>
      <c r="BWH677" s="149"/>
      <c r="BWI677" s="149"/>
      <c r="BWJ677" s="167"/>
      <c r="BWK677" s="83"/>
      <c r="BWL677" s="84"/>
      <c r="BWM677" s="84"/>
      <c r="BWN677" s="85"/>
      <c r="BWO677" s="92"/>
      <c r="BWP677" s="86"/>
      <c r="BWQ677" s="148"/>
      <c r="BWR677" s="149"/>
      <c r="BWS677" s="149"/>
      <c r="BWT677" s="167"/>
      <c r="BWU677" s="83"/>
      <c r="BWV677" s="84"/>
      <c r="BWW677" s="84"/>
      <c r="BWX677" s="85"/>
      <c r="BWY677" s="92"/>
      <c r="BWZ677" s="86"/>
      <c r="BXA677" s="148"/>
      <c r="BXB677" s="149"/>
      <c r="BXC677" s="149"/>
      <c r="BXD677" s="167"/>
      <c r="BXE677" s="83"/>
      <c r="BXF677" s="84"/>
      <c r="BXG677" s="84"/>
      <c r="BXH677" s="85"/>
      <c r="BXI677" s="92"/>
      <c r="BXJ677" s="86"/>
      <c r="BXK677" s="148"/>
      <c r="BXL677" s="149"/>
      <c r="BXM677" s="149"/>
      <c r="BXN677" s="167"/>
      <c r="BXO677" s="83"/>
      <c r="BXP677" s="84"/>
      <c r="BXQ677" s="84"/>
      <c r="BXR677" s="85"/>
      <c r="BXS677" s="92"/>
      <c r="BXT677" s="86"/>
      <c r="BXU677" s="148"/>
      <c r="BXV677" s="149"/>
      <c r="BXW677" s="149"/>
      <c r="BXX677" s="167"/>
      <c r="BXY677" s="83"/>
      <c r="BXZ677" s="84"/>
      <c r="BYA677" s="84"/>
      <c r="BYB677" s="85"/>
      <c r="BYC677" s="92"/>
      <c r="BYD677" s="86"/>
      <c r="BYE677" s="148"/>
      <c r="BYF677" s="149"/>
      <c r="BYG677" s="149"/>
      <c r="BYH677" s="167"/>
      <c r="BYI677" s="83"/>
      <c r="BYJ677" s="84"/>
      <c r="BYK677" s="84"/>
      <c r="BYL677" s="85"/>
      <c r="BYM677" s="92"/>
      <c r="BYN677" s="86"/>
      <c r="BYO677" s="148"/>
      <c r="BYP677" s="149"/>
      <c r="BYQ677" s="149"/>
      <c r="BYR677" s="167"/>
      <c r="BYS677" s="83"/>
      <c r="BYT677" s="84"/>
      <c r="BYU677" s="84"/>
      <c r="BYV677" s="85"/>
      <c r="BYW677" s="92"/>
      <c r="BYX677" s="86"/>
      <c r="BYY677" s="148"/>
      <c r="BYZ677" s="149"/>
      <c r="BZA677" s="149"/>
      <c r="BZB677" s="167"/>
      <c r="BZC677" s="83"/>
      <c r="BZD677" s="84"/>
      <c r="BZE677" s="84"/>
      <c r="BZF677" s="85"/>
      <c r="BZG677" s="92"/>
      <c r="BZH677" s="86"/>
      <c r="BZI677" s="148"/>
      <c r="BZJ677" s="149"/>
      <c r="BZK677" s="149"/>
      <c r="BZL677" s="167"/>
      <c r="BZM677" s="83"/>
      <c r="BZN677" s="84"/>
      <c r="BZO677" s="84"/>
      <c r="BZP677" s="85"/>
      <c r="BZQ677" s="92"/>
      <c r="BZR677" s="86"/>
      <c r="BZS677" s="148"/>
      <c r="BZT677" s="149"/>
      <c r="BZU677" s="149"/>
      <c r="BZV677" s="167"/>
      <c r="BZW677" s="83"/>
      <c r="BZX677" s="84"/>
      <c r="BZY677" s="84"/>
      <c r="BZZ677" s="85"/>
      <c r="CAA677" s="92"/>
      <c r="CAB677" s="86"/>
      <c r="CAC677" s="148"/>
      <c r="CAD677" s="149"/>
      <c r="CAE677" s="149"/>
      <c r="CAF677" s="167"/>
      <c r="CAG677" s="83"/>
      <c r="CAH677" s="84"/>
      <c r="CAI677" s="84"/>
      <c r="CAJ677" s="85"/>
      <c r="CAK677" s="92"/>
      <c r="CAL677" s="86"/>
      <c r="CAM677" s="148"/>
      <c r="CAN677" s="149"/>
      <c r="CAO677" s="149"/>
      <c r="CAP677" s="167"/>
      <c r="CAQ677" s="83"/>
      <c r="CAR677" s="84"/>
      <c r="CAS677" s="84"/>
      <c r="CAT677" s="85"/>
      <c r="CAU677" s="92"/>
      <c r="CAV677" s="86"/>
      <c r="CAW677" s="148"/>
      <c r="CAX677" s="149"/>
      <c r="CAY677" s="149"/>
      <c r="CAZ677" s="167"/>
      <c r="CBA677" s="83"/>
      <c r="CBB677" s="84"/>
      <c r="CBC677" s="84"/>
      <c r="CBD677" s="85"/>
      <c r="CBE677" s="92"/>
      <c r="CBF677" s="86"/>
      <c r="CBG677" s="148"/>
      <c r="CBH677" s="149"/>
      <c r="CBI677" s="149"/>
      <c r="CBJ677" s="167"/>
      <c r="CBK677" s="83"/>
      <c r="CBL677" s="84"/>
      <c r="CBM677" s="84"/>
      <c r="CBN677" s="85"/>
      <c r="CBO677" s="92"/>
      <c r="CBP677" s="86"/>
      <c r="CBQ677" s="148"/>
      <c r="CBR677" s="149"/>
      <c r="CBS677" s="149"/>
      <c r="CBT677" s="167"/>
      <c r="CBU677" s="83"/>
      <c r="CBV677" s="84"/>
      <c r="CBW677" s="84"/>
      <c r="CBX677" s="85"/>
      <c r="CBY677" s="92"/>
      <c r="CBZ677" s="86"/>
      <c r="CCA677" s="148"/>
      <c r="CCB677" s="149"/>
      <c r="CCC677" s="149"/>
      <c r="CCD677" s="167"/>
      <c r="CCE677" s="83"/>
      <c r="CCF677" s="84"/>
      <c r="CCG677" s="84"/>
      <c r="CCH677" s="85"/>
      <c r="CCI677" s="92"/>
      <c r="CCJ677" s="86"/>
      <c r="CCK677" s="148"/>
      <c r="CCL677" s="149"/>
      <c r="CCM677" s="149"/>
      <c r="CCN677" s="167"/>
      <c r="CCO677" s="83"/>
      <c r="CCP677" s="84"/>
      <c r="CCQ677" s="84"/>
      <c r="CCR677" s="85"/>
      <c r="CCS677" s="92"/>
      <c r="CCT677" s="86"/>
      <c r="CCU677" s="148"/>
      <c r="CCV677" s="149"/>
      <c r="CCW677" s="149"/>
      <c r="CCX677" s="167"/>
      <c r="CCY677" s="83"/>
      <c r="CCZ677" s="84"/>
      <c r="CDA677" s="84"/>
      <c r="CDB677" s="85"/>
      <c r="CDC677" s="92"/>
      <c r="CDD677" s="86"/>
      <c r="CDE677" s="148"/>
      <c r="CDF677" s="149"/>
      <c r="CDG677" s="149"/>
      <c r="CDH677" s="167"/>
      <c r="CDI677" s="83"/>
      <c r="CDJ677" s="84"/>
      <c r="CDK677" s="84"/>
      <c r="CDL677" s="85"/>
      <c r="CDM677" s="92"/>
      <c r="CDN677" s="86"/>
      <c r="CDO677" s="148"/>
      <c r="CDP677" s="149"/>
      <c r="CDQ677" s="149"/>
      <c r="CDR677" s="167"/>
      <c r="CDS677" s="83"/>
      <c r="CDT677" s="84"/>
      <c r="CDU677" s="84"/>
      <c r="CDV677" s="85"/>
      <c r="CDW677" s="92"/>
      <c r="CDX677" s="86"/>
      <c r="CDY677" s="148"/>
      <c r="CDZ677" s="149"/>
      <c r="CEA677" s="149"/>
      <c r="CEB677" s="167"/>
      <c r="CEC677" s="83"/>
      <c r="CED677" s="84"/>
      <c r="CEE677" s="84"/>
      <c r="CEF677" s="85"/>
      <c r="CEG677" s="92"/>
      <c r="CEH677" s="86"/>
      <c r="CEI677" s="148"/>
      <c r="CEJ677" s="149"/>
      <c r="CEK677" s="149"/>
      <c r="CEL677" s="167"/>
      <c r="CEM677" s="83"/>
      <c r="CEN677" s="84"/>
      <c r="CEO677" s="84"/>
      <c r="CEP677" s="85"/>
      <c r="CEQ677" s="92"/>
      <c r="CER677" s="86"/>
      <c r="CES677" s="148"/>
      <c r="CET677" s="149"/>
      <c r="CEU677" s="149"/>
      <c r="CEV677" s="167"/>
      <c r="CEW677" s="83"/>
      <c r="CEX677" s="84"/>
      <c r="CEY677" s="84"/>
      <c r="CEZ677" s="85"/>
      <c r="CFA677" s="92"/>
      <c r="CFB677" s="86"/>
      <c r="CFC677" s="148"/>
      <c r="CFD677" s="149"/>
      <c r="CFE677" s="149"/>
      <c r="CFF677" s="167"/>
      <c r="CFG677" s="83"/>
      <c r="CFH677" s="84"/>
      <c r="CFI677" s="84"/>
      <c r="CFJ677" s="85"/>
      <c r="CFK677" s="92"/>
      <c r="CFL677" s="86"/>
      <c r="CFM677" s="148"/>
      <c r="CFN677" s="149"/>
      <c r="CFO677" s="149"/>
      <c r="CFP677" s="167"/>
      <c r="CFQ677" s="83"/>
      <c r="CFR677" s="84"/>
      <c r="CFS677" s="84"/>
      <c r="CFT677" s="85"/>
      <c r="CFU677" s="92"/>
      <c r="CFV677" s="86"/>
      <c r="CFW677" s="148"/>
      <c r="CFX677" s="149"/>
      <c r="CFY677" s="149"/>
      <c r="CFZ677" s="167"/>
      <c r="CGA677" s="83"/>
      <c r="CGB677" s="84"/>
      <c r="CGC677" s="84"/>
      <c r="CGD677" s="85"/>
      <c r="CGE677" s="92"/>
      <c r="CGF677" s="86"/>
      <c r="CGG677" s="148"/>
      <c r="CGH677" s="149"/>
      <c r="CGI677" s="149"/>
      <c r="CGJ677" s="167"/>
      <c r="CGK677" s="83"/>
      <c r="CGL677" s="84"/>
      <c r="CGM677" s="84"/>
      <c r="CGN677" s="85"/>
      <c r="CGO677" s="92"/>
      <c r="CGP677" s="86"/>
      <c r="CGQ677" s="148"/>
      <c r="CGR677" s="149"/>
      <c r="CGS677" s="149"/>
      <c r="CGT677" s="167"/>
      <c r="CGU677" s="83"/>
      <c r="CGV677" s="84"/>
      <c r="CGW677" s="84"/>
      <c r="CGX677" s="85"/>
      <c r="CGY677" s="92"/>
      <c r="CGZ677" s="86"/>
      <c r="CHA677" s="148"/>
      <c r="CHB677" s="149"/>
      <c r="CHC677" s="149"/>
      <c r="CHD677" s="167"/>
      <c r="CHE677" s="83"/>
      <c r="CHF677" s="84"/>
      <c r="CHG677" s="84"/>
      <c r="CHH677" s="85"/>
      <c r="CHI677" s="92"/>
      <c r="CHJ677" s="86"/>
      <c r="CHK677" s="148"/>
      <c r="CHL677" s="149"/>
      <c r="CHM677" s="149"/>
      <c r="CHN677" s="167"/>
      <c r="CHO677" s="83"/>
      <c r="CHP677" s="84"/>
      <c r="CHQ677" s="84"/>
      <c r="CHR677" s="85"/>
      <c r="CHS677" s="92"/>
      <c r="CHT677" s="86"/>
      <c r="CHU677" s="148"/>
      <c r="CHV677" s="149"/>
      <c r="CHW677" s="149"/>
      <c r="CHX677" s="167"/>
      <c r="CHY677" s="83"/>
      <c r="CHZ677" s="84"/>
      <c r="CIA677" s="84"/>
      <c r="CIB677" s="85"/>
      <c r="CIC677" s="92"/>
      <c r="CID677" s="86"/>
      <c r="CIE677" s="148"/>
      <c r="CIF677" s="149"/>
      <c r="CIG677" s="149"/>
      <c r="CIH677" s="167"/>
      <c r="CII677" s="83"/>
      <c r="CIJ677" s="84"/>
      <c r="CIK677" s="84"/>
      <c r="CIL677" s="85"/>
      <c r="CIM677" s="92"/>
      <c r="CIN677" s="86"/>
      <c r="CIO677" s="148"/>
      <c r="CIP677" s="149"/>
      <c r="CIQ677" s="149"/>
      <c r="CIR677" s="167"/>
      <c r="CIS677" s="83"/>
      <c r="CIT677" s="84"/>
      <c r="CIU677" s="84"/>
      <c r="CIV677" s="85"/>
      <c r="CIW677" s="92"/>
      <c r="CIX677" s="86"/>
      <c r="CIY677" s="148"/>
      <c r="CIZ677" s="149"/>
      <c r="CJA677" s="149"/>
      <c r="CJB677" s="167"/>
      <c r="CJC677" s="83"/>
      <c r="CJD677" s="84"/>
      <c r="CJE677" s="84"/>
      <c r="CJF677" s="85"/>
      <c r="CJG677" s="92"/>
      <c r="CJH677" s="86"/>
      <c r="CJI677" s="148"/>
      <c r="CJJ677" s="149"/>
      <c r="CJK677" s="149"/>
      <c r="CJL677" s="167"/>
      <c r="CJM677" s="83"/>
      <c r="CJN677" s="84"/>
      <c r="CJO677" s="84"/>
      <c r="CJP677" s="85"/>
      <c r="CJQ677" s="92"/>
      <c r="CJR677" s="86"/>
      <c r="CJS677" s="148"/>
      <c r="CJT677" s="149"/>
      <c r="CJU677" s="149"/>
      <c r="CJV677" s="167"/>
      <c r="CJW677" s="83"/>
      <c r="CJX677" s="84"/>
      <c r="CJY677" s="84"/>
      <c r="CJZ677" s="85"/>
      <c r="CKA677" s="92"/>
      <c r="CKB677" s="86"/>
      <c r="CKC677" s="148"/>
      <c r="CKD677" s="149"/>
      <c r="CKE677" s="149"/>
      <c r="CKF677" s="167"/>
      <c r="CKG677" s="83"/>
      <c r="CKH677" s="84"/>
      <c r="CKI677" s="84"/>
      <c r="CKJ677" s="85"/>
      <c r="CKK677" s="92"/>
      <c r="CKL677" s="86"/>
      <c r="CKM677" s="148"/>
      <c r="CKN677" s="149"/>
      <c r="CKO677" s="149"/>
      <c r="CKP677" s="167"/>
      <c r="CKQ677" s="83"/>
      <c r="CKR677" s="84"/>
      <c r="CKS677" s="84"/>
      <c r="CKT677" s="85"/>
      <c r="CKU677" s="92"/>
      <c r="CKV677" s="86"/>
      <c r="CKW677" s="148"/>
      <c r="CKX677" s="149"/>
      <c r="CKY677" s="149"/>
      <c r="CKZ677" s="167"/>
      <c r="CLA677" s="83"/>
      <c r="CLB677" s="84"/>
      <c r="CLC677" s="84"/>
      <c r="CLD677" s="85"/>
      <c r="CLE677" s="92"/>
      <c r="CLF677" s="86"/>
      <c r="CLG677" s="148"/>
      <c r="CLH677" s="149"/>
      <c r="CLI677" s="149"/>
      <c r="CLJ677" s="167"/>
      <c r="CLK677" s="83"/>
      <c r="CLL677" s="84"/>
      <c r="CLM677" s="84"/>
      <c r="CLN677" s="85"/>
      <c r="CLO677" s="92"/>
      <c r="CLP677" s="86"/>
      <c r="CLQ677" s="148"/>
      <c r="CLR677" s="149"/>
      <c r="CLS677" s="149"/>
      <c r="CLT677" s="167"/>
      <c r="CLU677" s="83"/>
      <c r="CLV677" s="84"/>
      <c r="CLW677" s="84"/>
      <c r="CLX677" s="85"/>
      <c r="CLY677" s="92"/>
      <c r="CLZ677" s="86"/>
      <c r="CMA677" s="148"/>
      <c r="CMB677" s="149"/>
      <c r="CMC677" s="149"/>
      <c r="CMD677" s="167"/>
      <c r="CME677" s="83"/>
      <c r="CMF677" s="84"/>
      <c r="CMG677" s="84"/>
      <c r="CMH677" s="85"/>
      <c r="CMI677" s="92"/>
      <c r="CMJ677" s="86"/>
      <c r="CMK677" s="148"/>
      <c r="CML677" s="149"/>
      <c r="CMM677" s="149"/>
      <c r="CMN677" s="167"/>
      <c r="CMO677" s="83"/>
      <c r="CMP677" s="84"/>
      <c r="CMQ677" s="84"/>
      <c r="CMR677" s="85"/>
      <c r="CMS677" s="92"/>
      <c r="CMT677" s="86"/>
      <c r="CMU677" s="148"/>
      <c r="CMV677" s="149"/>
      <c r="CMW677" s="149"/>
      <c r="CMX677" s="167"/>
      <c r="CMY677" s="83"/>
      <c r="CMZ677" s="84"/>
      <c r="CNA677" s="84"/>
      <c r="CNB677" s="85"/>
      <c r="CNC677" s="92"/>
      <c r="CND677" s="86"/>
      <c r="CNE677" s="148"/>
      <c r="CNF677" s="149"/>
      <c r="CNG677" s="149"/>
      <c r="CNH677" s="167"/>
      <c r="CNI677" s="83"/>
      <c r="CNJ677" s="84"/>
      <c r="CNK677" s="84"/>
      <c r="CNL677" s="85"/>
      <c r="CNM677" s="92"/>
      <c r="CNN677" s="86"/>
      <c r="CNO677" s="148"/>
      <c r="CNP677" s="149"/>
      <c r="CNQ677" s="149"/>
      <c r="CNR677" s="167"/>
      <c r="CNS677" s="83"/>
      <c r="CNT677" s="84"/>
      <c r="CNU677" s="84"/>
      <c r="CNV677" s="85"/>
      <c r="CNW677" s="92"/>
      <c r="CNX677" s="86"/>
      <c r="CNY677" s="148"/>
      <c r="CNZ677" s="149"/>
      <c r="COA677" s="149"/>
      <c r="COB677" s="167"/>
      <c r="COC677" s="83"/>
      <c r="COD677" s="84"/>
      <c r="COE677" s="84"/>
      <c r="COF677" s="85"/>
      <c r="COG677" s="92"/>
      <c r="COH677" s="86"/>
      <c r="COI677" s="148"/>
      <c r="COJ677" s="149"/>
      <c r="COK677" s="149"/>
      <c r="COL677" s="167"/>
      <c r="COM677" s="83"/>
      <c r="CON677" s="84"/>
      <c r="COO677" s="84"/>
      <c r="COP677" s="85"/>
      <c r="COQ677" s="92"/>
      <c r="COR677" s="86"/>
      <c r="COS677" s="148"/>
      <c r="COT677" s="149"/>
      <c r="COU677" s="149"/>
      <c r="COV677" s="167"/>
      <c r="COW677" s="83"/>
      <c r="COX677" s="84"/>
      <c r="COY677" s="84"/>
      <c r="COZ677" s="85"/>
      <c r="CPA677" s="92"/>
      <c r="CPB677" s="86"/>
      <c r="CPC677" s="148"/>
      <c r="CPD677" s="149"/>
      <c r="CPE677" s="149"/>
      <c r="CPF677" s="167"/>
      <c r="CPG677" s="83"/>
      <c r="CPH677" s="84"/>
      <c r="CPI677" s="84"/>
      <c r="CPJ677" s="85"/>
      <c r="CPK677" s="92"/>
      <c r="CPL677" s="86"/>
      <c r="CPM677" s="148"/>
      <c r="CPN677" s="149"/>
      <c r="CPO677" s="149"/>
      <c r="CPP677" s="167"/>
      <c r="CPQ677" s="83"/>
      <c r="CPR677" s="84"/>
      <c r="CPS677" s="84"/>
      <c r="CPT677" s="85"/>
      <c r="CPU677" s="92"/>
      <c r="CPV677" s="86"/>
      <c r="CPW677" s="148"/>
      <c r="CPX677" s="149"/>
      <c r="CPY677" s="149"/>
      <c r="CPZ677" s="167"/>
      <c r="CQA677" s="83"/>
      <c r="CQB677" s="84"/>
      <c r="CQC677" s="84"/>
      <c r="CQD677" s="85"/>
      <c r="CQE677" s="92"/>
      <c r="CQF677" s="86"/>
      <c r="CQG677" s="148"/>
      <c r="CQH677" s="149"/>
      <c r="CQI677" s="149"/>
      <c r="CQJ677" s="167"/>
      <c r="CQK677" s="83"/>
      <c r="CQL677" s="84"/>
      <c r="CQM677" s="84"/>
      <c r="CQN677" s="85"/>
      <c r="CQO677" s="92"/>
      <c r="CQP677" s="86"/>
      <c r="CQQ677" s="148"/>
      <c r="CQR677" s="149"/>
      <c r="CQS677" s="149"/>
      <c r="CQT677" s="167"/>
      <c r="CQU677" s="83"/>
      <c r="CQV677" s="84"/>
      <c r="CQW677" s="84"/>
      <c r="CQX677" s="85"/>
      <c r="CQY677" s="92"/>
      <c r="CQZ677" s="86"/>
      <c r="CRA677" s="148"/>
      <c r="CRB677" s="149"/>
      <c r="CRC677" s="149"/>
      <c r="CRD677" s="167"/>
      <c r="CRE677" s="83"/>
      <c r="CRF677" s="84"/>
      <c r="CRG677" s="84"/>
      <c r="CRH677" s="85"/>
      <c r="CRI677" s="92"/>
      <c r="CRJ677" s="86"/>
      <c r="CRK677" s="148"/>
      <c r="CRL677" s="149"/>
      <c r="CRM677" s="149"/>
      <c r="CRN677" s="167"/>
      <c r="CRO677" s="83"/>
      <c r="CRP677" s="84"/>
      <c r="CRQ677" s="84"/>
      <c r="CRR677" s="85"/>
      <c r="CRS677" s="92"/>
      <c r="CRT677" s="86"/>
      <c r="CRU677" s="148"/>
      <c r="CRV677" s="149"/>
      <c r="CRW677" s="149"/>
      <c r="CRX677" s="167"/>
      <c r="CRY677" s="83"/>
      <c r="CRZ677" s="84"/>
      <c r="CSA677" s="84"/>
      <c r="CSB677" s="85"/>
      <c r="CSC677" s="92"/>
      <c r="CSD677" s="86"/>
      <c r="CSE677" s="148"/>
      <c r="CSF677" s="149"/>
      <c r="CSG677" s="149"/>
      <c r="CSH677" s="167"/>
      <c r="CSI677" s="83"/>
      <c r="CSJ677" s="84"/>
      <c r="CSK677" s="84"/>
      <c r="CSL677" s="85"/>
      <c r="CSM677" s="92"/>
      <c r="CSN677" s="86"/>
      <c r="CSO677" s="148"/>
      <c r="CSP677" s="149"/>
      <c r="CSQ677" s="149"/>
      <c r="CSR677" s="167"/>
      <c r="CSS677" s="83"/>
      <c r="CST677" s="84"/>
      <c r="CSU677" s="84"/>
      <c r="CSV677" s="85"/>
      <c r="CSW677" s="92"/>
      <c r="CSX677" s="86"/>
      <c r="CSY677" s="148"/>
      <c r="CSZ677" s="149"/>
      <c r="CTA677" s="149"/>
      <c r="CTB677" s="167"/>
      <c r="CTC677" s="83"/>
      <c r="CTD677" s="84"/>
      <c r="CTE677" s="84"/>
      <c r="CTF677" s="85"/>
      <c r="CTG677" s="92"/>
      <c r="CTH677" s="86"/>
      <c r="CTI677" s="148"/>
      <c r="CTJ677" s="149"/>
      <c r="CTK677" s="149"/>
      <c r="CTL677" s="167"/>
      <c r="CTM677" s="83"/>
      <c r="CTN677" s="84"/>
      <c r="CTO677" s="84"/>
      <c r="CTP677" s="85"/>
      <c r="CTQ677" s="92"/>
      <c r="CTR677" s="86"/>
      <c r="CTS677" s="148"/>
      <c r="CTT677" s="149"/>
      <c r="CTU677" s="149"/>
      <c r="CTV677" s="167"/>
      <c r="CTW677" s="83"/>
      <c r="CTX677" s="84"/>
      <c r="CTY677" s="84"/>
      <c r="CTZ677" s="85"/>
      <c r="CUA677" s="92"/>
      <c r="CUB677" s="86"/>
      <c r="CUC677" s="148"/>
      <c r="CUD677" s="149"/>
      <c r="CUE677" s="149"/>
      <c r="CUF677" s="167"/>
      <c r="CUG677" s="83"/>
      <c r="CUH677" s="84"/>
      <c r="CUI677" s="84"/>
      <c r="CUJ677" s="85"/>
      <c r="CUK677" s="92"/>
      <c r="CUL677" s="86"/>
      <c r="CUM677" s="148"/>
      <c r="CUN677" s="149"/>
      <c r="CUO677" s="149"/>
      <c r="CUP677" s="167"/>
      <c r="CUQ677" s="83"/>
      <c r="CUR677" s="84"/>
      <c r="CUS677" s="84"/>
      <c r="CUT677" s="85"/>
      <c r="CUU677" s="92"/>
      <c r="CUV677" s="86"/>
      <c r="CUW677" s="148"/>
      <c r="CUX677" s="149"/>
      <c r="CUY677" s="149"/>
      <c r="CUZ677" s="167"/>
      <c r="CVA677" s="83"/>
      <c r="CVB677" s="84"/>
      <c r="CVC677" s="84"/>
      <c r="CVD677" s="85"/>
      <c r="CVE677" s="92"/>
      <c r="CVF677" s="86"/>
      <c r="CVG677" s="148"/>
      <c r="CVH677" s="149"/>
      <c r="CVI677" s="149"/>
      <c r="CVJ677" s="167"/>
      <c r="CVK677" s="83"/>
      <c r="CVL677" s="84"/>
      <c r="CVM677" s="84"/>
      <c r="CVN677" s="85"/>
      <c r="CVO677" s="92"/>
      <c r="CVP677" s="86"/>
      <c r="CVQ677" s="148"/>
      <c r="CVR677" s="149"/>
      <c r="CVS677" s="149"/>
      <c r="CVT677" s="167"/>
      <c r="CVU677" s="83"/>
      <c r="CVV677" s="84"/>
      <c r="CVW677" s="84"/>
      <c r="CVX677" s="85"/>
      <c r="CVY677" s="92"/>
      <c r="CVZ677" s="86"/>
      <c r="CWA677" s="148"/>
      <c r="CWB677" s="149"/>
      <c r="CWC677" s="149"/>
      <c r="CWD677" s="167"/>
      <c r="CWE677" s="83"/>
      <c r="CWF677" s="84"/>
      <c r="CWG677" s="84"/>
      <c r="CWH677" s="85"/>
      <c r="CWI677" s="92"/>
      <c r="CWJ677" s="86"/>
      <c r="CWK677" s="148"/>
      <c r="CWL677" s="149"/>
      <c r="CWM677" s="149"/>
      <c r="CWN677" s="167"/>
      <c r="CWO677" s="83"/>
      <c r="CWP677" s="84"/>
      <c r="CWQ677" s="84"/>
      <c r="CWR677" s="85"/>
      <c r="CWS677" s="92"/>
      <c r="CWT677" s="86"/>
      <c r="CWU677" s="148"/>
      <c r="CWV677" s="149"/>
      <c r="CWW677" s="149"/>
      <c r="CWX677" s="167"/>
      <c r="CWY677" s="83"/>
      <c r="CWZ677" s="84"/>
      <c r="CXA677" s="84"/>
      <c r="CXB677" s="85"/>
      <c r="CXC677" s="92"/>
      <c r="CXD677" s="86"/>
      <c r="CXE677" s="148"/>
      <c r="CXF677" s="149"/>
      <c r="CXG677" s="149"/>
      <c r="CXH677" s="167"/>
      <c r="CXI677" s="83"/>
      <c r="CXJ677" s="84"/>
      <c r="CXK677" s="84"/>
      <c r="CXL677" s="85"/>
      <c r="CXM677" s="92"/>
      <c r="CXN677" s="86"/>
      <c r="CXO677" s="148"/>
      <c r="CXP677" s="149"/>
      <c r="CXQ677" s="149"/>
      <c r="CXR677" s="167"/>
      <c r="CXS677" s="83"/>
      <c r="CXT677" s="84"/>
      <c r="CXU677" s="84"/>
      <c r="CXV677" s="85"/>
      <c r="CXW677" s="92"/>
      <c r="CXX677" s="86"/>
      <c r="CXY677" s="148"/>
      <c r="CXZ677" s="149"/>
      <c r="CYA677" s="149"/>
      <c r="CYB677" s="167"/>
      <c r="CYC677" s="83"/>
      <c r="CYD677" s="84"/>
      <c r="CYE677" s="84"/>
      <c r="CYF677" s="85"/>
      <c r="CYG677" s="92"/>
      <c r="CYH677" s="86"/>
      <c r="CYI677" s="148"/>
      <c r="CYJ677" s="149"/>
      <c r="CYK677" s="149"/>
      <c r="CYL677" s="167"/>
      <c r="CYM677" s="83"/>
      <c r="CYN677" s="84"/>
      <c r="CYO677" s="84"/>
      <c r="CYP677" s="85"/>
      <c r="CYQ677" s="92"/>
      <c r="CYR677" s="86"/>
      <c r="CYS677" s="148"/>
      <c r="CYT677" s="149"/>
      <c r="CYU677" s="149"/>
      <c r="CYV677" s="167"/>
      <c r="CYW677" s="83"/>
      <c r="CYX677" s="84"/>
      <c r="CYY677" s="84"/>
      <c r="CYZ677" s="85"/>
      <c r="CZA677" s="92"/>
      <c r="CZB677" s="86"/>
      <c r="CZC677" s="148"/>
      <c r="CZD677" s="149"/>
      <c r="CZE677" s="149"/>
      <c r="CZF677" s="167"/>
      <c r="CZG677" s="83"/>
      <c r="CZH677" s="84"/>
      <c r="CZI677" s="84"/>
      <c r="CZJ677" s="85"/>
      <c r="CZK677" s="92"/>
      <c r="CZL677" s="86"/>
      <c r="CZM677" s="148"/>
      <c r="CZN677" s="149"/>
      <c r="CZO677" s="149"/>
      <c r="CZP677" s="167"/>
      <c r="CZQ677" s="83"/>
      <c r="CZR677" s="84"/>
      <c r="CZS677" s="84"/>
      <c r="CZT677" s="85"/>
      <c r="CZU677" s="92"/>
      <c r="CZV677" s="86"/>
      <c r="CZW677" s="148"/>
      <c r="CZX677" s="149"/>
      <c r="CZY677" s="149"/>
      <c r="CZZ677" s="167"/>
      <c r="DAA677" s="83"/>
      <c r="DAB677" s="84"/>
      <c r="DAC677" s="84"/>
      <c r="DAD677" s="85"/>
      <c r="DAE677" s="92"/>
      <c r="DAF677" s="86"/>
      <c r="DAG677" s="148"/>
      <c r="DAH677" s="149"/>
      <c r="DAI677" s="149"/>
      <c r="DAJ677" s="167"/>
      <c r="DAK677" s="83"/>
      <c r="DAL677" s="84"/>
      <c r="DAM677" s="84"/>
      <c r="DAN677" s="85"/>
      <c r="DAO677" s="92"/>
      <c r="DAP677" s="86"/>
      <c r="DAQ677" s="148"/>
      <c r="DAR677" s="149"/>
      <c r="DAS677" s="149"/>
      <c r="DAT677" s="167"/>
      <c r="DAU677" s="83"/>
      <c r="DAV677" s="84"/>
      <c r="DAW677" s="84"/>
      <c r="DAX677" s="85"/>
      <c r="DAY677" s="92"/>
      <c r="DAZ677" s="86"/>
      <c r="DBA677" s="148"/>
      <c r="DBB677" s="149"/>
      <c r="DBC677" s="149"/>
      <c r="DBD677" s="167"/>
      <c r="DBE677" s="83"/>
      <c r="DBF677" s="84"/>
      <c r="DBG677" s="84"/>
      <c r="DBH677" s="85"/>
      <c r="DBI677" s="92"/>
      <c r="DBJ677" s="86"/>
      <c r="DBK677" s="148"/>
      <c r="DBL677" s="149"/>
      <c r="DBM677" s="149"/>
      <c r="DBN677" s="167"/>
      <c r="DBO677" s="83"/>
      <c r="DBP677" s="84"/>
      <c r="DBQ677" s="84"/>
      <c r="DBR677" s="85"/>
      <c r="DBS677" s="92"/>
      <c r="DBT677" s="86"/>
      <c r="DBU677" s="148"/>
      <c r="DBV677" s="149"/>
      <c r="DBW677" s="149"/>
      <c r="DBX677" s="167"/>
      <c r="DBY677" s="83"/>
      <c r="DBZ677" s="84"/>
      <c r="DCA677" s="84"/>
      <c r="DCB677" s="85"/>
      <c r="DCC677" s="92"/>
      <c r="DCD677" s="86"/>
      <c r="DCE677" s="148"/>
      <c r="DCF677" s="149"/>
      <c r="DCG677" s="149"/>
      <c r="DCH677" s="167"/>
      <c r="DCI677" s="83"/>
      <c r="DCJ677" s="84"/>
      <c r="DCK677" s="84"/>
      <c r="DCL677" s="85"/>
      <c r="DCM677" s="92"/>
      <c r="DCN677" s="86"/>
      <c r="DCO677" s="148"/>
      <c r="DCP677" s="149"/>
      <c r="DCQ677" s="149"/>
      <c r="DCR677" s="167"/>
      <c r="DCS677" s="83"/>
      <c r="DCT677" s="84"/>
      <c r="DCU677" s="84"/>
      <c r="DCV677" s="85"/>
      <c r="DCW677" s="92"/>
      <c r="DCX677" s="86"/>
      <c r="DCY677" s="148"/>
      <c r="DCZ677" s="149"/>
      <c r="DDA677" s="149"/>
      <c r="DDB677" s="167"/>
      <c r="DDC677" s="83"/>
      <c r="DDD677" s="84"/>
      <c r="DDE677" s="84"/>
      <c r="DDF677" s="85"/>
      <c r="DDG677" s="92"/>
      <c r="DDH677" s="86"/>
      <c r="DDI677" s="148"/>
      <c r="DDJ677" s="149"/>
      <c r="DDK677" s="149"/>
      <c r="DDL677" s="167"/>
      <c r="DDM677" s="83"/>
      <c r="DDN677" s="84"/>
      <c r="DDO677" s="84"/>
      <c r="DDP677" s="85"/>
      <c r="DDQ677" s="92"/>
      <c r="DDR677" s="86"/>
      <c r="DDS677" s="148"/>
      <c r="DDT677" s="149"/>
      <c r="DDU677" s="149"/>
      <c r="DDV677" s="167"/>
      <c r="DDW677" s="83"/>
      <c r="DDX677" s="84"/>
      <c r="DDY677" s="84"/>
      <c r="DDZ677" s="85"/>
      <c r="DEA677" s="92"/>
      <c r="DEB677" s="86"/>
      <c r="DEC677" s="148"/>
      <c r="DED677" s="149"/>
      <c r="DEE677" s="149"/>
      <c r="DEF677" s="167"/>
      <c r="DEG677" s="83"/>
      <c r="DEH677" s="84"/>
      <c r="DEI677" s="84"/>
      <c r="DEJ677" s="85"/>
      <c r="DEK677" s="92"/>
      <c r="DEL677" s="86"/>
      <c r="DEM677" s="148"/>
      <c r="DEN677" s="149"/>
      <c r="DEO677" s="149"/>
      <c r="DEP677" s="167"/>
      <c r="DEQ677" s="83"/>
      <c r="DER677" s="84"/>
      <c r="DES677" s="84"/>
      <c r="DET677" s="85"/>
      <c r="DEU677" s="92"/>
      <c r="DEV677" s="86"/>
      <c r="DEW677" s="148"/>
      <c r="DEX677" s="149"/>
      <c r="DEY677" s="149"/>
      <c r="DEZ677" s="167"/>
      <c r="DFA677" s="83"/>
      <c r="DFB677" s="84"/>
      <c r="DFC677" s="84"/>
      <c r="DFD677" s="85"/>
      <c r="DFE677" s="92"/>
      <c r="DFF677" s="86"/>
      <c r="DFG677" s="148"/>
      <c r="DFH677" s="149"/>
      <c r="DFI677" s="149"/>
      <c r="DFJ677" s="167"/>
      <c r="DFK677" s="83"/>
      <c r="DFL677" s="84"/>
      <c r="DFM677" s="84"/>
      <c r="DFN677" s="85"/>
      <c r="DFO677" s="92"/>
      <c r="DFP677" s="86"/>
      <c r="DFQ677" s="148"/>
      <c r="DFR677" s="149"/>
      <c r="DFS677" s="149"/>
      <c r="DFT677" s="167"/>
      <c r="DFU677" s="83"/>
      <c r="DFV677" s="84"/>
      <c r="DFW677" s="84"/>
      <c r="DFX677" s="85"/>
      <c r="DFY677" s="92"/>
      <c r="DFZ677" s="86"/>
      <c r="DGA677" s="148"/>
      <c r="DGB677" s="149"/>
      <c r="DGC677" s="149"/>
      <c r="DGD677" s="167"/>
      <c r="DGE677" s="83"/>
      <c r="DGF677" s="84"/>
      <c r="DGG677" s="84"/>
      <c r="DGH677" s="85"/>
      <c r="DGI677" s="92"/>
      <c r="DGJ677" s="86"/>
      <c r="DGK677" s="148"/>
      <c r="DGL677" s="149"/>
      <c r="DGM677" s="149"/>
      <c r="DGN677" s="167"/>
      <c r="DGO677" s="83"/>
      <c r="DGP677" s="84"/>
      <c r="DGQ677" s="84"/>
      <c r="DGR677" s="85"/>
      <c r="DGS677" s="92"/>
      <c r="DGT677" s="86"/>
      <c r="DGU677" s="148"/>
      <c r="DGV677" s="149"/>
      <c r="DGW677" s="149"/>
      <c r="DGX677" s="167"/>
      <c r="DGY677" s="83"/>
      <c r="DGZ677" s="84"/>
      <c r="DHA677" s="84"/>
      <c r="DHB677" s="85"/>
      <c r="DHC677" s="92"/>
      <c r="DHD677" s="86"/>
      <c r="DHE677" s="148"/>
      <c r="DHF677" s="149"/>
      <c r="DHG677" s="149"/>
      <c r="DHH677" s="167"/>
      <c r="DHI677" s="83"/>
      <c r="DHJ677" s="84"/>
      <c r="DHK677" s="84"/>
      <c r="DHL677" s="85"/>
      <c r="DHM677" s="92"/>
      <c r="DHN677" s="86"/>
      <c r="DHO677" s="148"/>
      <c r="DHP677" s="149"/>
      <c r="DHQ677" s="149"/>
      <c r="DHR677" s="167"/>
      <c r="DHS677" s="83"/>
      <c r="DHT677" s="84"/>
      <c r="DHU677" s="84"/>
      <c r="DHV677" s="85"/>
      <c r="DHW677" s="92"/>
      <c r="DHX677" s="86"/>
      <c r="DHY677" s="148"/>
      <c r="DHZ677" s="149"/>
      <c r="DIA677" s="149"/>
      <c r="DIB677" s="167"/>
      <c r="DIC677" s="83"/>
      <c r="DID677" s="84"/>
      <c r="DIE677" s="84"/>
      <c r="DIF677" s="85"/>
      <c r="DIG677" s="92"/>
      <c r="DIH677" s="86"/>
      <c r="DII677" s="148"/>
      <c r="DIJ677" s="149"/>
      <c r="DIK677" s="149"/>
      <c r="DIL677" s="167"/>
      <c r="DIM677" s="83"/>
      <c r="DIN677" s="84"/>
      <c r="DIO677" s="84"/>
      <c r="DIP677" s="85"/>
      <c r="DIQ677" s="92"/>
      <c r="DIR677" s="86"/>
      <c r="DIS677" s="148"/>
      <c r="DIT677" s="149"/>
      <c r="DIU677" s="149"/>
      <c r="DIV677" s="167"/>
      <c r="DIW677" s="83"/>
      <c r="DIX677" s="84"/>
      <c r="DIY677" s="84"/>
      <c r="DIZ677" s="85"/>
      <c r="DJA677" s="92"/>
      <c r="DJB677" s="86"/>
      <c r="DJC677" s="148"/>
      <c r="DJD677" s="149"/>
      <c r="DJE677" s="149"/>
      <c r="DJF677" s="167"/>
      <c r="DJG677" s="83"/>
      <c r="DJH677" s="84"/>
      <c r="DJI677" s="84"/>
      <c r="DJJ677" s="85"/>
      <c r="DJK677" s="92"/>
      <c r="DJL677" s="86"/>
      <c r="DJM677" s="148"/>
      <c r="DJN677" s="149"/>
      <c r="DJO677" s="149"/>
      <c r="DJP677" s="167"/>
      <c r="DJQ677" s="83"/>
      <c r="DJR677" s="84"/>
      <c r="DJS677" s="84"/>
      <c r="DJT677" s="85"/>
      <c r="DJU677" s="92"/>
      <c r="DJV677" s="86"/>
      <c r="DJW677" s="148"/>
      <c r="DJX677" s="149"/>
      <c r="DJY677" s="149"/>
      <c r="DJZ677" s="167"/>
      <c r="DKA677" s="83"/>
      <c r="DKB677" s="84"/>
      <c r="DKC677" s="84"/>
      <c r="DKD677" s="85"/>
      <c r="DKE677" s="92"/>
      <c r="DKF677" s="86"/>
      <c r="DKG677" s="148"/>
      <c r="DKH677" s="149"/>
      <c r="DKI677" s="149"/>
      <c r="DKJ677" s="167"/>
      <c r="DKK677" s="83"/>
      <c r="DKL677" s="84"/>
      <c r="DKM677" s="84"/>
      <c r="DKN677" s="85"/>
      <c r="DKO677" s="92"/>
      <c r="DKP677" s="86"/>
      <c r="DKQ677" s="148"/>
      <c r="DKR677" s="149"/>
      <c r="DKS677" s="149"/>
      <c r="DKT677" s="167"/>
      <c r="DKU677" s="83"/>
      <c r="DKV677" s="84"/>
      <c r="DKW677" s="84"/>
      <c r="DKX677" s="85"/>
      <c r="DKY677" s="92"/>
      <c r="DKZ677" s="86"/>
      <c r="DLA677" s="148"/>
      <c r="DLB677" s="149"/>
      <c r="DLC677" s="149"/>
      <c r="DLD677" s="167"/>
      <c r="DLE677" s="83"/>
      <c r="DLF677" s="84"/>
      <c r="DLG677" s="84"/>
      <c r="DLH677" s="85"/>
      <c r="DLI677" s="92"/>
      <c r="DLJ677" s="86"/>
      <c r="DLK677" s="148"/>
      <c r="DLL677" s="149"/>
      <c r="DLM677" s="149"/>
      <c r="DLN677" s="167"/>
      <c r="DLO677" s="83"/>
      <c r="DLP677" s="84"/>
      <c r="DLQ677" s="84"/>
      <c r="DLR677" s="85"/>
      <c r="DLS677" s="92"/>
      <c r="DLT677" s="86"/>
      <c r="DLU677" s="148"/>
      <c r="DLV677" s="149"/>
      <c r="DLW677" s="149"/>
      <c r="DLX677" s="167"/>
      <c r="DLY677" s="83"/>
      <c r="DLZ677" s="84"/>
      <c r="DMA677" s="84"/>
      <c r="DMB677" s="85"/>
      <c r="DMC677" s="92"/>
      <c r="DMD677" s="86"/>
      <c r="DME677" s="148"/>
      <c r="DMF677" s="149"/>
      <c r="DMG677" s="149"/>
      <c r="DMH677" s="167"/>
      <c r="DMI677" s="83"/>
      <c r="DMJ677" s="84"/>
      <c r="DMK677" s="84"/>
      <c r="DML677" s="85"/>
      <c r="DMM677" s="92"/>
      <c r="DMN677" s="86"/>
      <c r="DMO677" s="148"/>
      <c r="DMP677" s="149"/>
      <c r="DMQ677" s="149"/>
      <c r="DMR677" s="167"/>
      <c r="DMS677" s="83"/>
      <c r="DMT677" s="84"/>
      <c r="DMU677" s="84"/>
      <c r="DMV677" s="85"/>
      <c r="DMW677" s="92"/>
      <c r="DMX677" s="86"/>
      <c r="DMY677" s="148"/>
      <c r="DMZ677" s="149"/>
      <c r="DNA677" s="149"/>
      <c r="DNB677" s="167"/>
      <c r="DNC677" s="83"/>
      <c r="DND677" s="84"/>
      <c r="DNE677" s="84"/>
      <c r="DNF677" s="85"/>
      <c r="DNG677" s="92"/>
      <c r="DNH677" s="86"/>
      <c r="DNI677" s="148"/>
      <c r="DNJ677" s="149"/>
      <c r="DNK677" s="149"/>
      <c r="DNL677" s="167"/>
      <c r="DNM677" s="83"/>
      <c r="DNN677" s="84"/>
      <c r="DNO677" s="84"/>
      <c r="DNP677" s="85"/>
      <c r="DNQ677" s="92"/>
      <c r="DNR677" s="86"/>
      <c r="DNS677" s="148"/>
      <c r="DNT677" s="149"/>
      <c r="DNU677" s="149"/>
      <c r="DNV677" s="167"/>
      <c r="DNW677" s="83"/>
      <c r="DNX677" s="84"/>
      <c r="DNY677" s="84"/>
      <c r="DNZ677" s="85"/>
      <c r="DOA677" s="92"/>
      <c r="DOB677" s="86"/>
      <c r="DOC677" s="148"/>
      <c r="DOD677" s="149"/>
      <c r="DOE677" s="149"/>
      <c r="DOF677" s="167"/>
      <c r="DOG677" s="83"/>
      <c r="DOH677" s="84"/>
      <c r="DOI677" s="84"/>
      <c r="DOJ677" s="85"/>
      <c r="DOK677" s="92"/>
      <c r="DOL677" s="86"/>
      <c r="DOM677" s="148"/>
      <c r="DON677" s="149"/>
      <c r="DOO677" s="149"/>
      <c r="DOP677" s="167"/>
      <c r="DOQ677" s="83"/>
      <c r="DOR677" s="84"/>
      <c r="DOS677" s="84"/>
      <c r="DOT677" s="85"/>
      <c r="DOU677" s="92"/>
      <c r="DOV677" s="86"/>
      <c r="DOW677" s="148"/>
      <c r="DOX677" s="149"/>
      <c r="DOY677" s="149"/>
      <c r="DOZ677" s="167"/>
      <c r="DPA677" s="83"/>
      <c r="DPB677" s="84"/>
      <c r="DPC677" s="84"/>
      <c r="DPD677" s="85"/>
      <c r="DPE677" s="92"/>
      <c r="DPF677" s="86"/>
      <c r="DPG677" s="148"/>
      <c r="DPH677" s="149"/>
      <c r="DPI677" s="149"/>
      <c r="DPJ677" s="167"/>
      <c r="DPK677" s="83"/>
      <c r="DPL677" s="84"/>
      <c r="DPM677" s="84"/>
      <c r="DPN677" s="85"/>
      <c r="DPO677" s="92"/>
      <c r="DPP677" s="86"/>
      <c r="DPQ677" s="148"/>
      <c r="DPR677" s="149"/>
      <c r="DPS677" s="149"/>
      <c r="DPT677" s="167"/>
      <c r="DPU677" s="83"/>
      <c r="DPV677" s="84"/>
      <c r="DPW677" s="84"/>
      <c r="DPX677" s="85"/>
      <c r="DPY677" s="92"/>
      <c r="DPZ677" s="86"/>
      <c r="DQA677" s="148"/>
      <c r="DQB677" s="149"/>
      <c r="DQC677" s="149"/>
      <c r="DQD677" s="167"/>
      <c r="DQE677" s="83"/>
      <c r="DQF677" s="84"/>
      <c r="DQG677" s="84"/>
      <c r="DQH677" s="85"/>
      <c r="DQI677" s="92"/>
      <c r="DQJ677" s="86"/>
      <c r="DQK677" s="148"/>
      <c r="DQL677" s="149"/>
      <c r="DQM677" s="149"/>
      <c r="DQN677" s="167"/>
      <c r="DQO677" s="83"/>
      <c r="DQP677" s="84"/>
      <c r="DQQ677" s="84"/>
      <c r="DQR677" s="85"/>
      <c r="DQS677" s="92"/>
      <c r="DQT677" s="86"/>
      <c r="DQU677" s="148"/>
      <c r="DQV677" s="149"/>
      <c r="DQW677" s="149"/>
      <c r="DQX677" s="167"/>
      <c r="DQY677" s="83"/>
      <c r="DQZ677" s="84"/>
      <c r="DRA677" s="84"/>
      <c r="DRB677" s="85"/>
      <c r="DRC677" s="92"/>
      <c r="DRD677" s="86"/>
      <c r="DRE677" s="148"/>
      <c r="DRF677" s="149"/>
      <c r="DRG677" s="149"/>
      <c r="DRH677" s="167"/>
      <c r="DRI677" s="83"/>
      <c r="DRJ677" s="84"/>
      <c r="DRK677" s="84"/>
      <c r="DRL677" s="85"/>
      <c r="DRM677" s="92"/>
      <c r="DRN677" s="86"/>
      <c r="DRO677" s="148"/>
      <c r="DRP677" s="149"/>
      <c r="DRQ677" s="149"/>
      <c r="DRR677" s="167"/>
      <c r="DRS677" s="83"/>
      <c r="DRT677" s="84"/>
      <c r="DRU677" s="84"/>
      <c r="DRV677" s="85"/>
      <c r="DRW677" s="92"/>
      <c r="DRX677" s="86"/>
      <c r="DRY677" s="148"/>
      <c r="DRZ677" s="149"/>
      <c r="DSA677" s="149"/>
      <c r="DSB677" s="167"/>
      <c r="DSC677" s="83"/>
      <c r="DSD677" s="84"/>
      <c r="DSE677" s="84"/>
      <c r="DSF677" s="85"/>
      <c r="DSG677" s="92"/>
      <c r="DSH677" s="86"/>
      <c r="DSI677" s="148"/>
      <c r="DSJ677" s="149"/>
      <c r="DSK677" s="149"/>
      <c r="DSL677" s="167"/>
      <c r="DSM677" s="83"/>
      <c r="DSN677" s="84"/>
      <c r="DSO677" s="84"/>
      <c r="DSP677" s="85"/>
      <c r="DSQ677" s="92"/>
      <c r="DSR677" s="86"/>
      <c r="DSS677" s="148"/>
      <c r="DST677" s="149"/>
      <c r="DSU677" s="149"/>
      <c r="DSV677" s="167"/>
      <c r="DSW677" s="83"/>
      <c r="DSX677" s="84"/>
      <c r="DSY677" s="84"/>
      <c r="DSZ677" s="85"/>
      <c r="DTA677" s="92"/>
      <c r="DTB677" s="86"/>
      <c r="DTC677" s="148"/>
      <c r="DTD677" s="149"/>
      <c r="DTE677" s="149"/>
      <c r="DTF677" s="167"/>
      <c r="DTG677" s="83"/>
      <c r="DTH677" s="84"/>
      <c r="DTI677" s="84"/>
      <c r="DTJ677" s="85"/>
      <c r="DTK677" s="92"/>
      <c r="DTL677" s="86"/>
      <c r="DTM677" s="148"/>
      <c r="DTN677" s="149"/>
      <c r="DTO677" s="149"/>
      <c r="DTP677" s="167"/>
      <c r="DTQ677" s="83"/>
      <c r="DTR677" s="84"/>
      <c r="DTS677" s="84"/>
      <c r="DTT677" s="85"/>
      <c r="DTU677" s="92"/>
      <c r="DTV677" s="86"/>
      <c r="DTW677" s="148"/>
      <c r="DTX677" s="149"/>
      <c r="DTY677" s="149"/>
      <c r="DTZ677" s="167"/>
      <c r="DUA677" s="83"/>
      <c r="DUB677" s="84"/>
      <c r="DUC677" s="84"/>
      <c r="DUD677" s="85"/>
      <c r="DUE677" s="92"/>
      <c r="DUF677" s="86"/>
      <c r="DUG677" s="148"/>
      <c r="DUH677" s="149"/>
      <c r="DUI677" s="149"/>
      <c r="DUJ677" s="167"/>
      <c r="DUK677" s="83"/>
      <c r="DUL677" s="84"/>
      <c r="DUM677" s="84"/>
      <c r="DUN677" s="85"/>
      <c r="DUO677" s="92"/>
      <c r="DUP677" s="86"/>
      <c r="DUQ677" s="148"/>
      <c r="DUR677" s="149"/>
      <c r="DUS677" s="149"/>
      <c r="DUT677" s="167"/>
      <c r="DUU677" s="83"/>
      <c r="DUV677" s="84"/>
      <c r="DUW677" s="84"/>
      <c r="DUX677" s="85"/>
      <c r="DUY677" s="92"/>
      <c r="DUZ677" s="86"/>
      <c r="DVA677" s="148"/>
      <c r="DVB677" s="149"/>
      <c r="DVC677" s="149"/>
      <c r="DVD677" s="167"/>
      <c r="DVE677" s="83"/>
      <c r="DVF677" s="84"/>
      <c r="DVG677" s="84"/>
      <c r="DVH677" s="85"/>
      <c r="DVI677" s="92"/>
      <c r="DVJ677" s="86"/>
      <c r="DVK677" s="148"/>
      <c r="DVL677" s="149"/>
      <c r="DVM677" s="149"/>
      <c r="DVN677" s="167"/>
      <c r="DVO677" s="83"/>
      <c r="DVP677" s="84"/>
      <c r="DVQ677" s="84"/>
      <c r="DVR677" s="85"/>
      <c r="DVS677" s="92"/>
      <c r="DVT677" s="86"/>
      <c r="DVU677" s="148"/>
      <c r="DVV677" s="149"/>
      <c r="DVW677" s="149"/>
      <c r="DVX677" s="167"/>
      <c r="DVY677" s="83"/>
      <c r="DVZ677" s="84"/>
      <c r="DWA677" s="84"/>
      <c r="DWB677" s="85"/>
      <c r="DWC677" s="92"/>
      <c r="DWD677" s="86"/>
      <c r="DWE677" s="148"/>
      <c r="DWF677" s="149"/>
      <c r="DWG677" s="149"/>
      <c r="DWH677" s="167"/>
      <c r="DWI677" s="83"/>
      <c r="DWJ677" s="84"/>
      <c r="DWK677" s="84"/>
      <c r="DWL677" s="85"/>
      <c r="DWM677" s="92"/>
      <c r="DWN677" s="86"/>
      <c r="DWO677" s="148"/>
      <c r="DWP677" s="149"/>
      <c r="DWQ677" s="149"/>
      <c r="DWR677" s="167"/>
      <c r="DWS677" s="83"/>
      <c r="DWT677" s="84"/>
      <c r="DWU677" s="84"/>
      <c r="DWV677" s="85"/>
      <c r="DWW677" s="92"/>
      <c r="DWX677" s="86"/>
      <c r="DWY677" s="148"/>
      <c r="DWZ677" s="149"/>
      <c r="DXA677" s="149"/>
      <c r="DXB677" s="167"/>
      <c r="DXC677" s="83"/>
      <c r="DXD677" s="84"/>
      <c r="DXE677" s="84"/>
      <c r="DXF677" s="85"/>
      <c r="DXG677" s="92"/>
      <c r="DXH677" s="86"/>
      <c r="DXI677" s="148"/>
      <c r="DXJ677" s="149"/>
      <c r="DXK677" s="149"/>
      <c r="DXL677" s="167"/>
      <c r="DXM677" s="83"/>
      <c r="DXN677" s="84"/>
      <c r="DXO677" s="84"/>
      <c r="DXP677" s="85"/>
      <c r="DXQ677" s="92"/>
      <c r="DXR677" s="86"/>
      <c r="DXS677" s="148"/>
      <c r="DXT677" s="149"/>
      <c r="DXU677" s="149"/>
      <c r="DXV677" s="167"/>
      <c r="DXW677" s="83"/>
      <c r="DXX677" s="84"/>
      <c r="DXY677" s="84"/>
      <c r="DXZ677" s="85"/>
      <c r="DYA677" s="92"/>
      <c r="DYB677" s="86"/>
      <c r="DYC677" s="148"/>
      <c r="DYD677" s="149"/>
      <c r="DYE677" s="149"/>
      <c r="DYF677" s="167"/>
      <c r="DYG677" s="83"/>
      <c r="DYH677" s="84"/>
      <c r="DYI677" s="84"/>
      <c r="DYJ677" s="85"/>
      <c r="DYK677" s="92"/>
      <c r="DYL677" s="86"/>
      <c r="DYM677" s="148"/>
      <c r="DYN677" s="149"/>
      <c r="DYO677" s="149"/>
      <c r="DYP677" s="167"/>
      <c r="DYQ677" s="83"/>
      <c r="DYR677" s="84"/>
      <c r="DYS677" s="84"/>
      <c r="DYT677" s="85"/>
      <c r="DYU677" s="92"/>
      <c r="DYV677" s="86"/>
      <c r="DYW677" s="148"/>
      <c r="DYX677" s="149"/>
      <c r="DYY677" s="149"/>
      <c r="DYZ677" s="167"/>
      <c r="DZA677" s="83"/>
      <c r="DZB677" s="84"/>
      <c r="DZC677" s="84"/>
      <c r="DZD677" s="85"/>
      <c r="DZE677" s="92"/>
      <c r="DZF677" s="86"/>
      <c r="DZG677" s="148"/>
      <c r="DZH677" s="149"/>
      <c r="DZI677" s="149"/>
      <c r="DZJ677" s="167"/>
      <c r="DZK677" s="83"/>
      <c r="DZL677" s="84"/>
      <c r="DZM677" s="84"/>
      <c r="DZN677" s="85"/>
      <c r="DZO677" s="92"/>
      <c r="DZP677" s="86"/>
      <c r="DZQ677" s="148"/>
      <c r="DZR677" s="149"/>
      <c r="DZS677" s="149"/>
      <c r="DZT677" s="167"/>
      <c r="DZU677" s="83"/>
      <c r="DZV677" s="84"/>
      <c r="DZW677" s="84"/>
      <c r="DZX677" s="85"/>
      <c r="DZY677" s="92"/>
      <c r="DZZ677" s="86"/>
      <c r="EAA677" s="148"/>
      <c r="EAB677" s="149"/>
      <c r="EAC677" s="149"/>
      <c r="EAD677" s="167"/>
      <c r="EAE677" s="83"/>
      <c r="EAF677" s="84"/>
      <c r="EAG677" s="84"/>
      <c r="EAH677" s="85"/>
      <c r="EAI677" s="92"/>
      <c r="EAJ677" s="86"/>
      <c r="EAK677" s="148"/>
      <c r="EAL677" s="149"/>
      <c r="EAM677" s="149"/>
      <c r="EAN677" s="167"/>
      <c r="EAO677" s="83"/>
      <c r="EAP677" s="84"/>
      <c r="EAQ677" s="84"/>
      <c r="EAR677" s="85"/>
      <c r="EAS677" s="92"/>
      <c r="EAT677" s="86"/>
      <c r="EAU677" s="148"/>
      <c r="EAV677" s="149"/>
      <c r="EAW677" s="149"/>
      <c r="EAX677" s="167"/>
      <c r="EAY677" s="83"/>
      <c r="EAZ677" s="84"/>
      <c r="EBA677" s="84"/>
      <c r="EBB677" s="85"/>
      <c r="EBC677" s="92"/>
      <c r="EBD677" s="86"/>
      <c r="EBE677" s="148"/>
      <c r="EBF677" s="149"/>
      <c r="EBG677" s="149"/>
      <c r="EBH677" s="167"/>
      <c r="EBI677" s="83"/>
      <c r="EBJ677" s="84"/>
      <c r="EBK677" s="84"/>
      <c r="EBL677" s="85"/>
      <c r="EBM677" s="92"/>
      <c r="EBN677" s="86"/>
      <c r="EBO677" s="148"/>
      <c r="EBP677" s="149"/>
      <c r="EBQ677" s="149"/>
      <c r="EBR677" s="167"/>
      <c r="EBS677" s="83"/>
      <c r="EBT677" s="84"/>
      <c r="EBU677" s="84"/>
      <c r="EBV677" s="85"/>
      <c r="EBW677" s="92"/>
      <c r="EBX677" s="86"/>
      <c r="EBY677" s="148"/>
      <c r="EBZ677" s="149"/>
      <c r="ECA677" s="149"/>
      <c r="ECB677" s="167"/>
      <c r="ECC677" s="83"/>
      <c r="ECD677" s="84"/>
      <c r="ECE677" s="84"/>
      <c r="ECF677" s="85"/>
      <c r="ECG677" s="92"/>
      <c r="ECH677" s="86"/>
      <c r="ECI677" s="148"/>
      <c r="ECJ677" s="149"/>
      <c r="ECK677" s="149"/>
      <c r="ECL677" s="167"/>
      <c r="ECM677" s="83"/>
      <c r="ECN677" s="84"/>
      <c r="ECO677" s="84"/>
      <c r="ECP677" s="85"/>
      <c r="ECQ677" s="92"/>
      <c r="ECR677" s="86"/>
      <c r="ECS677" s="148"/>
      <c r="ECT677" s="149"/>
      <c r="ECU677" s="149"/>
      <c r="ECV677" s="167"/>
      <c r="ECW677" s="83"/>
      <c r="ECX677" s="84"/>
      <c r="ECY677" s="84"/>
      <c r="ECZ677" s="85"/>
      <c r="EDA677" s="92"/>
      <c r="EDB677" s="86"/>
      <c r="EDC677" s="148"/>
      <c r="EDD677" s="149"/>
      <c r="EDE677" s="149"/>
      <c r="EDF677" s="167"/>
      <c r="EDG677" s="83"/>
      <c r="EDH677" s="84"/>
      <c r="EDI677" s="84"/>
      <c r="EDJ677" s="85"/>
      <c r="EDK677" s="92"/>
      <c r="EDL677" s="86"/>
      <c r="EDM677" s="148"/>
      <c r="EDN677" s="149"/>
      <c r="EDO677" s="149"/>
      <c r="EDP677" s="167"/>
      <c r="EDQ677" s="83"/>
      <c r="EDR677" s="84"/>
      <c r="EDS677" s="84"/>
      <c r="EDT677" s="85"/>
      <c r="EDU677" s="92"/>
      <c r="EDV677" s="86"/>
      <c r="EDW677" s="148"/>
      <c r="EDX677" s="149"/>
      <c r="EDY677" s="149"/>
      <c r="EDZ677" s="167"/>
      <c r="EEA677" s="83"/>
      <c r="EEB677" s="84"/>
      <c r="EEC677" s="84"/>
      <c r="EED677" s="85"/>
      <c r="EEE677" s="92"/>
      <c r="EEF677" s="86"/>
      <c r="EEG677" s="148"/>
      <c r="EEH677" s="149"/>
      <c r="EEI677" s="149"/>
      <c r="EEJ677" s="167"/>
      <c r="EEK677" s="83"/>
      <c r="EEL677" s="84"/>
      <c r="EEM677" s="84"/>
      <c r="EEN677" s="85"/>
      <c r="EEO677" s="92"/>
      <c r="EEP677" s="86"/>
      <c r="EEQ677" s="148"/>
      <c r="EER677" s="149"/>
      <c r="EES677" s="149"/>
      <c r="EET677" s="167"/>
      <c r="EEU677" s="83"/>
      <c r="EEV677" s="84"/>
      <c r="EEW677" s="84"/>
      <c r="EEX677" s="85"/>
      <c r="EEY677" s="92"/>
      <c r="EEZ677" s="86"/>
      <c r="EFA677" s="148"/>
      <c r="EFB677" s="149"/>
      <c r="EFC677" s="149"/>
      <c r="EFD677" s="167"/>
      <c r="EFE677" s="83"/>
      <c r="EFF677" s="84"/>
      <c r="EFG677" s="84"/>
      <c r="EFH677" s="85"/>
      <c r="EFI677" s="92"/>
      <c r="EFJ677" s="86"/>
      <c r="EFK677" s="148"/>
      <c r="EFL677" s="149"/>
      <c r="EFM677" s="149"/>
      <c r="EFN677" s="167"/>
      <c r="EFO677" s="83"/>
      <c r="EFP677" s="84"/>
      <c r="EFQ677" s="84"/>
      <c r="EFR677" s="85"/>
      <c r="EFS677" s="92"/>
      <c r="EFT677" s="86"/>
      <c r="EFU677" s="148"/>
      <c r="EFV677" s="149"/>
      <c r="EFW677" s="149"/>
      <c r="EFX677" s="167"/>
      <c r="EFY677" s="83"/>
      <c r="EFZ677" s="84"/>
      <c r="EGA677" s="84"/>
      <c r="EGB677" s="85"/>
      <c r="EGC677" s="92"/>
      <c r="EGD677" s="86"/>
      <c r="EGE677" s="148"/>
      <c r="EGF677" s="149"/>
      <c r="EGG677" s="149"/>
      <c r="EGH677" s="167"/>
      <c r="EGI677" s="83"/>
      <c r="EGJ677" s="84"/>
      <c r="EGK677" s="84"/>
      <c r="EGL677" s="85"/>
      <c r="EGM677" s="92"/>
      <c r="EGN677" s="86"/>
      <c r="EGO677" s="148"/>
      <c r="EGP677" s="149"/>
      <c r="EGQ677" s="149"/>
      <c r="EGR677" s="167"/>
      <c r="EGS677" s="83"/>
      <c r="EGT677" s="84"/>
      <c r="EGU677" s="84"/>
      <c r="EGV677" s="85"/>
      <c r="EGW677" s="92"/>
      <c r="EGX677" s="86"/>
      <c r="EGY677" s="148"/>
      <c r="EGZ677" s="149"/>
      <c r="EHA677" s="149"/>
      <c r="EHB677" s="167"/>
      <c r="EHC677" s="83"/>
      <c r="EHD677" s="84"/>
      <c r="EHE677" s="84"/>
      <c r="EHF677" s="85"/>
      <c r="EHG677" s="92"/>
      <c r="EHH677" s="86"/>
      <c r="EHI677" s="148"/>
      <c r="EHJ677" s="149"/>
      <c r="EHK677" s="149"/>
      <c r="EHL677" s="167"/>
      <c r="EHM677" s="83"/>
      <c r="EHN677" s="84"/>
      <c r="EHO677" s="84"/>
      <c r="EHP677" s="85"/>
      <c r="EHQ677" s="92"/>
      <c r="EHR677" s="86"/>
      <c r="EHS677" s="148"/>
      <c r="EHT677" s="149"/>
      <c r="EHU677" s="149"/>
      <c r="EHV677" s="167"/>
      <c r="EHW677" s="83"/>
      <c r="EHX677" s="84"/>
      <c r="EHY677" s="84"/>
      <c r="EHZ677" s="85"/>
      <c r="EIA677" s="92"/>
      <c r="EIB677" s="86"/>
      <c r="EIC677" s="148"/>
      <c r="EID677" s="149"/>
      <c r="EIE677" s="149"/>
      <c r="EIF677" s="167"/>
      <c r="EIG677" s="83"/>
      <c r="EIH677" s="84"/>
      <c r="EII677" s="84"/>
      <c r="EIJ677" s="85"/>
      <c r="EIK677" s="92"/>
      <c r="EIL677" s="86"/>
      <c r="EIM677" s="148"/>
      <c r="EIN677" s="149"/>
      <c r="EIO677" s="149"/>
      <c r="EIP677" s="167"/>
      <c r="EIQ677" s="83"/>
      <c r="EIR677" s="84"/>
      <c r="EIS677" s="84"/>
      <c r="EIT677" s="85"/>
      <c r="EIU677" s="92"/>
      <c r="EIV677" s="86"/>
      <c r="EIW677" s="148"/>
      <c r="EIX677" s="149"/>
      <c r="EIY677" s="149"/>
      <c r="EIZ677" s="167"/>
      <c r="EJA677" s="83"/>
      <c r="EJB677" s="84"/>
      <c r="EJC677" s="84"/>
      <c r="EJD677" s="85"/>
      <c r="EJE677" s="92"/>
      <c r="EJF677" s="86"/>
      <c r="EJG677" s="148"/>
      <c r="EJH677" s="149"/>
      <c r="EJI677" s="149"/>
      <c r="EJJ677" s="167"/>
      <c r="EJK677" s="83"/>
      <c r="EJL677" s="84"/>
      <c r="EJM677" s="84"/>
      <c r="EJN677" s="85"/>
      <c r="EJO677" s="92"/>
      <c r="EJP677" s="86"/>
      <c r="EJQ677" s="148"/>
      <c r="EJR677" s="149"/>
      <c r="EJS677" s="149"/>
      <c r="EJT677" s="167"/>
      <c r="EJU677" s="83"/>
      <c r="EJV677" s="84"/>
      <c r="EJW677" s="84"/>
      <c r="EJX677" s="85"/>
      <c r="EJY677" s="92"/>
      <c r="EJZ677" s="86"/>
      <c r="EKA677" s="148"/>
      <c r="EKB677" s="149"/>
      <c r="EKC677" s="149"/>
      <c r="EKD677" s="167"/>
      <c r="EKE677" s="83"/>
      <c r="EKF677" s="84"/>
      <c r="EKG677" s="84"/>
      <c r="EKH677" s="85"/>
      <c r="EKI677" s="92"/>
      <c r="EKJ677" s="86"/>
      <c r="EKK677" s="148"/>
      <c r="EKL677" s="149"/>
      <c r="EKM677" s="149"/>
      <c r="EKN677" s="167"/>
      <c r="EKO677" s="83"/>
      <c r="EKP677" s="84"/>
      <c r="EKQ677" s="84"/>
      <c r="EKR677" s="85"/>
      <c r="EKS677" s="92"/>
      <c r="EKT677" s="86"/>
      <c r="EKU677" s="148"/>
      <c r="EKV677" s="149"/>
      <c r="EKW677" s="149"/>
      <c r="EKX677" s="167"/>
      <c r="EKY677" s="83"/>
      <c r="EKZ677" s="84"/>
      <c r="ELA677" s="84"/>
      <c r="ELB677" s="85"/>
      <c r="ELC677" s="92"/>
      <c r="ELD677" s="86"/>
      <c r="ELE677" s="148"/>
      <c r="ELF677" s="149"/>
      <c r="ELG677" s="149"/>
      <c r="ELH677" s="167"/>
      <c r="ELI677" s="83"/>
      <c r="ELJ677" s="84"/>
      <c r="ELK677" s="84"/>
      <c r="ELL677" s="85"/>
      <c r="ELM677" s="92"/>
      <c r="ELN677" s="86"/>
      <c r="ELO677" s="148"/>
      <c r="ELP677" s="149"/>
      <c r="ELQ677" s="149"/>
      <c r="ELR677" s="167"/>
      <c r="ELS677" s="83"/>
      <c r="ELT677" s="84"/>
      <c r="ELU677" s="84"/>
      <c r="ELV677" s="85"/>
      <c r="ELW677" s="92"/>
      <c r="ELX677" s="86"/>
      <c r="ELY677" s="148"/>
      <c r="ELZ677" s="149"/>
      <c r="EMA677" s="149"/>
      <c r="EMB677" s="167"/>
      <c r="EMC677" s="83"/>
      <c r="EMD677" s="84"/>
      <c r="EME677" s="84"/>
      <c r="EMF677" s="85"/>
      <c r="EMG677" s="92"/>
      <c r="EMH677" s="86"/>
      <c r="EMI677" s="148"/>
      <c r="EMJ677" s="149"/>
      <c r="EMK677" s="149"/>
      <c r="EML677" s="167"/>
      <c r="EMM677" s="83"/>
      <c r="EMN677" s="84"/>
      <c r="EMO677" s="84"/>
      <c r="EMP677" s="85"/>
      <c r="EMQ677" s="92"/>
      <c r="EMR677" s="86"/>
      <c r="EMS677" s="148"/>
      <c r="EMT677" s="149"/>
      <c r="EMU677" s="149"/>
      <c r="EMV677" s="167"/>
      <c r="EMW677" s="83"/>
      <c r="EMX677" s="84"/>
      <c r="EMY677" s="84"/>
      <c r="EMZ677" s="85"/>
      <c r="ENA677" s="92"/>
      <c r="ENB677" s="86"/>
      <c r="ENC677" s="148"/>
      <c r="END677" s="149"/>
      <c r="ENE677" s="149"/>
      <c r="ENF677" s="167"/>
      <c r="ENG677" s="83"/>
      <c r="ENH677" s="84"/>
      <c r="ENI677" s="84"/>
      <c r="ENJ677" s="85"/>
      <c r="ENK677" s="92"/>
      <c r="ENL677" s="86"/>
      <c r="ENM677" s="148"/>
      <c r="ENN677" s="149"/>
      <c r="ENO677" s="149"/>
      <c r="ENP677" s="167"/>
      <c r="ENQ677" s="83"/>
      <c r="ENR677" s="84"/>
      <c r="ENS677" s="84"/>
      <c r="ENT677" s="85"/>
      <c r="ENU677" s="92"/>
      <c r="ENV677" s="86"/>
      <c r="ENW677" s="148"/>
      <c r="ENX677" s="149"/>
      <c r="ENY677" s="149"/>
      <c r="ENZ677" s="167"/>
      <c r="EOA677" s="83"/>
      <c r="EOB677" s="84"/>
      <c r="EOC677" s="84"/>
      <c r="EOD677" s="85"/>
      <c r="EOE677" s="92"/>
      <c r="EOF677" s="86"/>
      <c r="EOG677" s="148"/>
      <c r="EOH677" s="149"/>
      <c r="EOI677" s="149"/>
      <c r="EOJ677" s="167"/>
      <c r="EOK677" s="83"/>
      <c r="EOL677" s="84"/>
      <c r="EOM677" s="84"/>
      <c r="EON677" s="85"/>
      <c r="EOO677" s="92"/>
      <c r="EOP677" s="86"/>
      <c r="EOQ677" s="148"/>
      <c r="EOR677" s="149"/>
      <c r="EOS677" s="149"/>
      <c r="EOT677" s="167"/>
      <c r="EOU677" s="83"/>
      <c r="EOV677" s="84"/>
      <c r="EOW677" s="84"/>
      <c r="EOX677" s="85"/>
      <c r="EOY677" s="92"/>
      <c r="EOZ677" s="86"/>
      <c r="EPA677" s="148"/>
      <c r="EPB677" s="149"/>
      <c r="EPC677" s="149"/>
      <c r="EPD677" s="167"/>
      <c r="EPE677" s="83"/>
      <c r="EPF677" s="84"/>
      <c r="EPG677" s="84"/>
      <c r="EPH677" s="85"/>
      <c r="EPI677" s="92"/>
      <c r="EPJ677" s="86"/>
      <c r="EPK677" s="148"/>
      <c r="EPL677" s="149"/>
      <c r="EPM677" s="149"/>
      <c r="EPN677" s="167"/>
      <c r="EPO677" s="83"/>
      <c r="EPP677" s="84"/>
      <c r="EPQ677" s="84"/>
      <c r="EPR677" s="85"/>
      <c r="EPS677" s="92"/>
      <c r="EPT677" s="86"/>
      <c r="EPU677" s="148"/>
      <c r="EPV677" s="149"/>
      <c r="EPW677" s="149"/>
      <c r="EPX677" s="167"/>
      <c r="EPY677" s="83"/>
      <c r="EPZ677" s="84"/>
      <c r="EQA677" s="84"/>
      <c r="EQB677" s="85"/>
      <c r="EQC677" s="92"/>
      <c r="EQD677" s="86"/>
      <c r="EQE677" s="148"/>
      <c r="EQF677" s="149"/>
      <c r="EQG677" s="149"/>
      <c r="EQH677" s="167"/>
      <c r="EQI677" s="83"/>
      <c r="EQJ677" s="84"/>
      <c r="EQK677" s="84"/>
      <c r="EQL677" s="85"/>
      <c r="EQM677" s="92"/>
      <c r="EQN677" s="86"/>
      <c r="EQO677" s="148"/>
      <c r="EQP677" s="149"/>
      <c r="EQQ677" s="149"/>
      <c r="EQR677" s="167"/>
      <c r="EQS677" s="83"/>
      <c r="EQT677" s="84"/>
      <c r="EQU677" s="84"/>
      <c r="EQV677" s="85"/>
      <c r="EQW677" s="92"/>
      <c r="EQX677" s="86"/>
      <c r="EQY677" s="148"/>
      <c r="EQZ677" s="149"/>
      <c r="ERA677" s="149"/>
      <c r="ERB677" s="167"/>
      <c r="ERC677" s="83"/>
      <c r="ERD677" s="84"/>
      <c r="ERE677" s="84"/>
      <c r="ERF677" s="85"/>
      <c r="ERG677" s="92"/>
      <c r="ERH677" s="86"/>
      <c r="ERI677" s="148"/>
      <c r="ERJ677" s="149"/>
      <c r="ERK677" s="149"/>
      <c r="ERL677" s="167"/>
      <c r="ERM677" s="83"/>
      <c r="ERN677" s="84"/>
      <c r="ERO677" s="84"/>
      <c r="ERP677" s="85"/>
      <c r="ERQ677" s="92"/>
      <c r="ERR677" s="86"/>
      <c r="ERS677" s="148"/>
      <c r="ERT677" s="149"/>
      <c r="ERU677" s="149"/>
      <c r="ERV677" s="167"/>
      <c r="ERW677" s="83"/>
      <c r="ERX677" s="84"/>
      <c r="ERY677" s="84"/>
      <c r="ERZ677" s="85"/>
      <c r="ESA677" s="92"/>
      <c r="ESB677" s="86"/>
      <c r="ESC677" s="148"/>
      <c r="ESD677" s="149"/>
      <c r="ESE677" s="149"/>
      <c r="ESF677" s="167"/>
      <c r="ESG677" s="83"/>
      <c r="ESH677" s="84"/>
      <c r="ESI677" s="84"/>
      <c r="ESJ677" s="85"/>
      <c r="ESK677" s="92"/>
      <c r="ESL677" s="86"/>
      <c r="ESM677" s="148"/>
      <c r="ESN677" s="149"/>
      <c r="ESO677" s="149"/>
      <c r="ESP677" s="167"/>
      <c r="ESQ677" s="83"/>
      <c r="ESR677" s="84"/>
      <c r="ESS677" s="84"/>
      <c r="EST677" s="85"/>
      <c r="ESU677" s="92"/>
      <c r="ESV677" s="86"/>
      <c r="ESW677" s="148"/>
      <c r="ESX677" s="149"/>
      <c r="ESY677" s="149"/>
      <c r="ESZ677" s="167"/>
      <c r="ETA677" s="83"/>
      <c r="ETB677" s="84"/>
      <c r="ETC677" s="84"/>
      <c r="ETD677" s="85"/>
      <c r="ETE677" s="92"/>
      <c r="ETF677" s="86"/>
      <c r="ETG677" s="148"/>
      <c r="ETH677" s="149"/>
      <c r="ETI677" s="149"/>
      <c r="ETJ677" s="167"/>
      <c r="ETK677" s="83"/>
      <c r="ETL677" s="84"/>
      <c r="ETM677" s="84"/>
      <c r="ETN677" s="85"/>
      <c r="ETO677" s="92"/>
      <c r="ETP677" s="86"/>
      <c r="ETQ677" s="148"/>
      <c r="ETR677" s="149"/>
      <c r="ETS677" s="149"/>
      <c r="ETT677" s="167"/>
      <c r="ETU677" s="83"/>
      <c r="ETV677" s="84"/>
      <c r="ETW677" s="84"/>
      <c r="ETX677" s="85"/>
      <c r="ETY677" s="92"/>
      <c r="ETZ677" s="86"/>
      <c r="EUA677" s="148"/>
      <c r="EUB677" s="149"/>
      <c r="EUC677" s="149"/>
      <c r="EUD677" s="167"/>
      <c r="EUE677" s="83"/>
      <c r="EUF677" s="84"/>
      <c r="EUG677" s="84"/>
      <c r="EUH677" s="85"/>
      <c r="EUI677" s="92"/>
      <c r="EUJ677" s="86"/>
      <c r="EUK677" s="148"/>
      <c r="EUL677" s="149"/>
      <c r="EUM677" s="149"/>
      <c r="EUN677" s="167"/>
      <c r="EUO677" s="83"/>
      <c r="EUP677" s="84"/>
      <c r="EUQ677" s="84"/>
      <c r="EUR677" s="85"/>
      <c r="EUS677" s="92"/>
      <c r="EUT677" s="86"/>
      <c r="EUU677" s="148"/>
      <c r="EUV677" s="149"/>
      <c r="EUW677" s="149"/>
      <c r="EUX677" s="167"/>
      <c r="EUY677" s="83"/>
      <c r="EUZ677" s="84"/>
      <c r="EVA677" s="84"/>
      <c r="EVB677" s="85"/>
      <c r="EVC677" s="92"/>
      <c r="EVD677" s="86"/>
      <c r="EVE677" s="148"/>
      <c r="EVF677" s="149"/>
      <c r="EVG677" s="149"/>
      <c r="EVH677" s="167"/>
      <c r="EVI677" s="83"/>
      <c r="EVJ677" s="84"/>
      <c r="EVK677" s="84"/>
      <c r="EVL677" s="85"/>
      <c r="EVM677" s="92"/>
      <c r="EVN677" s="86"/>
      <c r="EVO677" s="148"/>
      <c r="EVP677" s="149"/>
      <c r="EVQ677" s="149"/>
      <c r="EVR677" s="167"/>
      <c r="EVS677" s="83"/>
      <c r="EVT677" s="84"/>
      <c r="EVU677" s="84"/>
      <c r="EVV677" s="85"/>
      <c r="EVW677" s="92"/>
      <c r="EVX677" s="86"/>
      <c r="EVY677" s="148"/>
      <c r="EVZ677" s="149"/>
      <c r="EWA677" s="149"/>
      <c r="EWB677" s="167"/>
      <c r="EWC677" s="83"/>
      <c r="EWD677" s="84"/>
      <c r="EWE677" s="84"/>
      <c r="EWF677" s="85"/>
      <c r="EWG677" s="92"/>
      <c r="EWH677" s="86"/>
      <c r="EWI677" s="148"/>
      <c r="EWJ677" s="149"/>
      <c r="EWK677" s="149"/>
      <c r="EWL677" s="167"/>
      <c r="EWM677" s="83"/>
      <c r="EWN677" s="84"/>
      <c r="EWO677" s="84"/>
      <c r="EWP677" s="85"/>
      <c r="EWQ677" s="92"/>
      <c r="EWR677" s="86"/>
      <c r="EWS677" s="148"/>
      <c r="EWT677" s="149"/>
      <c r="EWU677" s="149"/>
      <c r="EWV677" s="167"/>
      <c r="EWW677" s="83"/>
      <c r="EWX677" s="84"/>
      <c r="EWY677" s="84"/>
      <c r="EWZ677" s="85"/>
      <c r="EXA677" s="92"/>
      <c r="EXB677" s="86"/>
      <c r="EXC677" s="148"/>
      <c r="EXD677" s="149"/>
      <c r="EXE677" s="149"/>
      <c r="EXF677" s="167"/>
      <c r="EXG677" s="83"/>
      <c r="EXH677" s="84"/>
      <c r="EXI677" s="84"/>
      <c r="EXJ677" s="85"/>
      <c r="EXK677" s="92"/>
      <c r="EXL677" s="86"/>
      <c r="EXM677" s="148"/>
      <c r="EXN677" s="149"/>
      <c r="EXO677" s="149"/>
      <c r="EXP677" s="167"/>
      <c r="EXQ677" s="83"/>
      <c r="EXR677" s="84"/>
      <c r="EXS677" s="84"/>
      <c r="EXT677" s="85"/>
      <c r="EXU677" s="92"/>
      <c r="EXV677" s="86"/>
      <c r="EXW677" s="148"/>
      <c r="EXX677" s="149"/>
      <c r="EXY677" s="149"/>
      <c r="EXZ677" s="167"/>
      <c r="EYA677" s="83"/>
      <c r="EYB677" s="84"/>
      <c r="EYC677" s="84"/>
      <c r="EYD677" s="85"/>
      <c r="EYE677" s="92"/>
      <c r="EYF677" s="86"/>
      <c r="EYG677" s="148"/>
      <c r="EYH677" s="149"/>
      <c r="EYI677" s="149"/>
      <c r="EYJ677" s="167"/>
      <c r="EYK677" s="83"/>
      <c r="EYL677" s="84"/>
      <c r="EYM677" s="84"/>
      <c r="EYN677" s="85"/>
      <c r="EYO677" s="92"/>
      <c r="EYP677" s="86"/>
      <c r="EYQ677" s="148"/>
      <c r="EYR677" s="149"/>
      <c r="EYS677" s="149"/>
      <c r="EYT677" s="167"/>
      <c r="EYU677" s="83"/>
      <c r="EYV677" s="84"/>
      <c r="EYW677" s="84"/>
      <c r="EYX677" s="85"/>
      <c r="EYY677" s="92"/>
      <c r="EYZ677" s="86"/>
      <c r="EZA677" s="148"/>
      <c r="EZB677" s="149"/>
      <c r="EZC677" s="149"/>
      <c r="EZD677" s="167"/>
      <c r="EZE677" s="83"/>
      <c r="EZF677" s="84"/>
      <c r="EZG677" s="84"/>
      <c r="EZH677" s="85"/>
      <c r="EZI677" s="92"/>
      <c r="EZJ677" s="86"/>
      <c r="EZK677" s="148"/>
      <c r="EZL677" s="149"/>
      <c r="EZM677" s="149"/>
      <c r="EZN677" s="167"/>
      <c r="EZO677" s="83"/>
      <c r="EZP677" s="84"/>
      <c r="EZQ677" s="84"/>
      <c r="EZR677" s="85"/>
      <c r="EZS677" s="92"/>
      <c r="EZT677" s="86"/>
      <c r="EZU677" s="148"/>
      <c r="EZV677" s="149"/>
      <c r="EZW677" s="149"/>
      <c r="EZX677" s="167"/>
      <c r="EZY677" s="83"/>
      <c r="EZZ677" s="84"/>
      <c r="FAA677" s="84"/>
      <c r="FAB677" s="85"/>
      <c r="FAC677" s="92"/>
      <c r="FAD677" s="86"/>
      <c r="FAE677" s="148"/>
      <c r="FAF677" s="149"/>
      <c r="FAG677" s="149"/>
      <c r="FAH677" s="167"/>
      <c r="FAI677" s="83"/>
      <c r="FAJ677" s="84"/>
      <c r="FAK677" s="84"/>
      <c r="FAL677" s="85"/>
      <c r="FAM677" s="92"/>
      <c r="FAN677" s="86"/>
      <c r="FAO677" s="148"/>
      <c r="FAP677" s="149"/>
      <c r="FAQ677" s="149"/>
      <c r="FAR677" s="167"/>
      <c r="FAS677" s="83"/>
      <c r="FAT677" s="84"/>
      <c r="FAU677" s="84"/>
      <c r="FAV677" s="85"/>
      <c r="FAW677" s="92"/>
      <c r="FAX677" s="86"/>
      <c r="FAY677" s="148"/>
      <c r="FAZ677" s="149"/>
      <c r="FBA677" s="149"/>
      <c r="FBB677" s="167"/>
      <c r="FBC677" s="83"/>
      <c r="FBD677" s="84"/>
      <c r="FBE677" s="84"/>
      <c r="FBF677" s="85"/>
      <c r="FBG677" s="92"/>
      <c r="FBH677" s="86"/>
      <c r="FBI677" s="148"/>
      <c r="FBJ677" s="149"/>
      <c r="FBK677" s="149"/>
      <c r="FBL677" s="167"/>
      <c r="FBM677" s="83"/>
      <c r="FBN677" s="84"/>
      <c r="FBO677" s="84"/>
      <c r="FBP677" s="85"/>
      <c r="FBQ677" s="92"/>
      <c r="FBR677" s="86"/>
      <c r="FBS677" s="148"/>
      <c r="FBT677" s="149"/>
      <c r="FBU677" s="149"/>
      <c r="FBV677" s="167"/>
      <c r="FBW677" s="83"/>
      <c r="FBX677" s="84"/>
      <c r="FBY677" s="84"/>
      <c r="FBZ677" s="85"/>
      <c r="FCA677" s="92"/>
      <c r="FCB677" s="86"/>
      <c r="FCC677" s="148"/>
      <c r="FCD677" s="149"/>
      <c r="FCE677" s="149"/>
      <c r="FCF677" s="167"/>
      <c r="FCG677" s="83"/>
      <c r="FCH677" s="84"/>
      <c r="FCI677" s="84"/>
      <c r="FCJ677" s="85"/>
      <c r="FCK677" s="92"/>
      <c r="FCL677" s="86"/>
      <c r="FCM677" s="148"/>
      <c r="FCN677" s="149"/>
      <c r="FCO677" s="149"/>
      <c r="FCP677" s="167"/>
      <c r="FCQ677" s="83"/>
      <c r="FCR677" s="84"/>
      <c r="FCS677" s="84"/>
      <c r="FCT677" s="85"/>
      <c r="FCU677" s="92"/>
      <c r="FCV677" s="86"/>
      <c r="FCW677" s="148"/>
      <c r="FCX677" s="149"/>
      <c r="FCY677" s="149"/>
      <c r="FCZ677" s="167"/>
      <c r="FDA677" s="83"/>
      <c r="FDB677" s="84"/>
      <c r="FDC677" s="84"/>
      <c r="FDD677" s="85"/>
      <c r="FDE677" s="92"/>
      <c r="FDF677" s="86"/>
      <c r="FDG677" s="148"/>
      <c r="FDH677" s="149"/>
      <c r="FDI677" s="149"/>
      <c r="FDJ677" s="167"/>
      <c r="FDK677" s="83"/>
      <c r="FDL677" s="84"/>
      <c r="FDM677" s="84"/>
      <c r="FDN677" s="85"/>
      <c r="FDO677" s="92"/>
      <c r="FDP677" s="86"/>
      <c r="FDQ677" s="148"/>
      <c r="FDR677" s="149"/>
      <c r="FDS677" s="149"/>
      <c r="FDT677" s="167"/>
      <c r="FDU677" s="83"/>
      <c r="FDV677" s="84"/>
      <c r="FDW677" s="84"/>
      <c r="FDX677" s="85"/>
      <c r="FDY677" s="92"/>
      <c r="FDZ677" s="86"/>
      <c r="FEA677" s="148"/>
      <c r="FEB677" s="149"/>
      <c r="FEC677" s="149"/>
      <c r="FED677" s="167"/>
      <c r="FEE677" s="83"/>
      <c r="FEF677" s="84"/>
      <c r="FEG677" s="84"/>
      <c r="FEH677" s="85"/>
      <c r="FEI677" s="92"/>
      <c r="FEJ677" s="86"/>
      <c r="FEK677" s="148"/>
      <c r="FEL677" s="149"/>
      <c r="FEM677" s="149"/>
      <c r="FEN677" s="167"/>
      <c r="FEO677" s="83"/>
      <c r="FEP677" s="84"/>
      <c r="FEQ677" s="84"/>
      <c r="FER677" s="85"/>
      <c r="FES677" s="92"/>
      <c r="FET677" s="86"/>
      <c r="FEU677" s="148"/>
      <c r="FEV677" s="149"/>
      <c r="FEW677" s="149"/>
      <c r="FEX677" s="167"/>
      <c r="FEY677" s="83"/>
      <c r="FEZ677" s="84"/>
      <c r="FFA677" s="84"/>
      <c r="FFB677" s="85"/>
      <c r="FFC677" s="92"/>
      <c r="FFD677" s="86"/>
      <c r="FFE677" s="148"/>
      <c r="FFF677" s="149"/>
      <c r="FFG677" s="149"/>
      <c r="FFH677" s="167"/>
      <c r="FFI677" s="83"/>
      <c r="FFJ677" s="84"/>
      <c r="FFK677" s="84"/>
      <c r="FFL677" s="85"/>
      <c r="FFM677" s="92"/>
      <c r="FFN677" s="86"/>
      <c r="FFO677" s="148"/>
      <c r="FFP677" s="149"/>
      <c r="FFQ677" s="149"/>
      <c r="FFR677" s="167"/>
      <c r="FFS677" s="83"/>
      <c r="FFT677" s="84"/>
      <c r="FFU677" s="84"/>
      <c r="FFV677" s="85"/>
      <c r="FFW677" s="92"/>
      <c r="FFX677" s="86"/>
      <c r="FFY677" s="148"/>
      <c r="FFZ677" s="149"/>
      <c r="FGA677" s="149"/>
      <c r="FGB677" s="167"/>
      <c r="FGC677" s="83"/>
      <c r="FGD677" s="84"/>
      <c r="FGE677" s="84"/>
      <c r="FGF677" s="85"/>
      <c r="FGG677" s="92"/>
      <c r="FGH677" s="86"/>
      <c r="FGI677" s="148"/>
      <c r="FGJ677" s="149"/>
      <c r="FGK677" s="149"/>
      <c r="FGL677" s="167"/>
      <c r="FGM677" s="83"/>
      <c r="FGN677" s="84"/>
      <c r="FGO677" s="84"/>
      <c r="FGP677" s="85"/>
      <c r="FGQ677" s="92"/>
      <c r="FGR677" s="86"/>
      <c r="FGS677" s="148"/>
      <c r="FGT677" s="149"/>
      <c r="FGU677" s="149"/>
      <c r="FGV677" s="167"/>
      <c r="FGW677" s="83"/>
      <c r="FGX677" s="84"/>
      <c r="FGY677" s="84"/>
      <c r="FGZ677" s="85"/>
      <c r="FHA677" s="92"/>
      <c r="FHB677" s="86"/>
      <c r="FHC677" s="148"/>
      <c r="FHD677" s="149"/>
      <c r="FHE677" s="149"/>
      <c r="FHF677" s="167"/>
      <c r="FHG677" s="83"/>
      <c r="FHH677" s="84"/>
      <c r="FHI677" s="84"/>
      <c r="FHJ677" s="85"/>
      <c r="FHK677" s="92"/>
      <c r="FHL677" s="86"/>
      <c r="FHM677" s="148"/>
      <c r="FHN677" s="149"/>
      <c r="FHO677" s="149"/>
      <c r="FHP677" s="167"/>
      <c r="FHQ677" s="83"/>
      <c r="FHR677" s="84"/>
      <c r="FHS677" s="84"/>
      <c r="FHT677" s="85"/>
      <c r="FHU677" s="92"/>
      <c r="FHV677" s="86"/>
      <c r="FHW677" s="148"/>
      <c r="FHX677" s="149"/>
      <c r="FHY677" s="149"/>
      <c r="FHZ677" s="167"/>
      <c r="FIA677" s="83"/>
      <c r="FIB677" s="84"/>
      <c r="FIC677" s="84"/>
      <c r="FID677" s="85"/>
      <c r="FIE677" s="92"/>
      <c r="FIF677" s="86"/>
      <c r="FIG677" s="148"/>
      <c r="FIH677" s="149"/>
      <c r="FII677" s="149"/>
      <c r="FIJ677" s="167"/>
      <c r="FIK677" s="83"/>
      <c r="FIL677" s="84"/>
      <c r="FIM677" s="84"/>
      <c r="FIN677" s="85"/>
      <c r="FIO677" s="92"/>
      <c r="FIP677" s="86"/>
      <c r="FIQ677" s="148"/>
      <c r="FIR677" s="149"/>
      <c r="FIS677" s="149"/>
      <c r="FIT677" s="167"/>
      <c r="FIU677" s="83"/>
      <c r="FIV677" s="84"/>
      <c r="FIW677" s="84"/>
      <c r="FIX677" s="85"/>
      <c r="FIY677" s="92"/>
      <c r="FIZ677" s="86"/>
      <c r="FJA677" s="148"/>
      <c r="FJB677" s="149"/>
      <c r="FJC677" s="149"/>
      <c r="FJD677" s="167"/>
      <c r="FJE677" s="83"/>
      <c r="FJF677" s="84"/>
      <c r="FJG677" s="84"/>
      <c r="FJH677" s="85"/>
      <c r="FJI677" s="92"/>
      <c r="FJJ677" s="86"/>
      <c r="FJK677" s="148"/>
      <c r="FJL677" s="149"/>
      <c r="FJM677" s="149"/>
      <c r="FJN677" s="167"/>
      <c r="FJO677" s="83"/>
      <c r="FJP677" s="84"/>
      <c r="FJQ677" s="84"/>
      <c r="FJR677" s="85"/>
      <c r="FJS677" s="92"/>
      <c r="FJT677" s="86"/>
      <c r="FJU677" s="148"/>
      <c r="FJV677" s="149"/>
      <c r="FJW677" s="149"/>
      <c r="FJX677" s="167"/>
      <c r="FJY677" s="83"/>
      <c r="FJZ677" s="84"/>
      <c r="FKA677" s="84"/>
      <c r="FKB677" s="85"/>
      <c r="FKC677" s="92"/>
      <c r="FKD677" s="86"/>
      <c r="FKE677" s="148"/>
      <c r="FKF677" s="149"/>
      <c r="FKG677" s="149"/>
      <c r="FKH677" s="167"/>
      <c r="FKI677" s="83"/>
      <c r="FKJ677" s="84"/>
      <c r="FKK677" s="84"/>
      <c r="FKL677" s="85"/>
      <c r="FKM677" s="92"/>
      <c r="FKN677" s="86"/>
      <c r="FKO677" s="148"/>
      <c r="FKP677" s="149"/>
      <c r="FKQ677" s="149"/>
      <c r="FKR677" s="167"/>
      <c r="FKS677" s="83"/>
      <c r="FKT677" s="84"/>
      <c r="FKU677" s="84"/>
      <c r="FKV677" s="85"/>
      <c r="FKW677" s="92"/>
      <c r="FKX677" s="86"/>
      <c r="FKY677" s="148"/>
      <c r="FKZ677" s="149"/>
      <c r="FLA677" s="149"/>
      <c r="FLB677" s="167"/>
      <c r="FLC677" s="83"/>
      <c r="FLD677" s="84"/>
      <c r="FLE677" s="84"/>
      <c r="FLF677" s="85"/>
      <c r="FLG677" s="92"/>
      <c r="FLH677" s="86"/>
      <c r="FLI677" s="148"/>
      <c r="FLJ677" s="149"/>
      <c r="FLK677" s="149"/>
      <c r="FLL677" s="167"/>
      <c r="FLM677" s="83"/>
      <c r="FLN677" s="84"/>
      <c r="FLO677" s="84"/>
      <c r="FLP677" s="85"/>
      <c r="FLQ677" s="92"/>
      <c r="FLR677" s="86"/>
      <c r="FLS677" s="148"/>
      <c r="FLT677" s="149"/>
      <c r="FLU677" s="149"/>
      <c r="FLV677" s="167"/>
      <c r="FLW677" s="83"/>
      <c r="FLX677" s="84"/>
      <c r="FLY677" s="84"/>
      <c r="FLZ677" s="85"/>
      <c r="FMA677" s="92"/>
      <c r="FMB677" s="86"/>
      <c r="FMC677" s="148"/>
      <c r="FMD677" s="149"/>
      <c r="FME677" s="149"/>
      <c r="FMF677" s="167"/>
      <c r="FMG677" s="83"/>
      <c r="FMH677" s="84"/>
      <c r="FMI677" s="84"/>
      <c r="FMJ677" s="85"/>
      <c r="FMK677" s="92"/>
      <c r="FML677" s="86"/>
      <c r="FMM677" s="148"/>
      <c r="FMN677" s="149"/>
      <c r="FMO677" s="149"/>
      <c r="FMP677" s="167"/>
      <c r="FMQ677" s="83"/>
      <c r="FMR677" s="84"/>
      <c r="FMS677" s="84"/>
      <c r="FMT677" s="85"/>
      <c r="FMU677" s="92"/>
      <c r="FMV677" s="86"/>
      <c r="FMW677" s="148"/>
      <c r="FMX677" s="149"/>
      <c r="FMY677" s="149"/>
      <c r="FMZ677" s="167"/>
      <c r="FNA677" s="83"/>
      <c r="FNB677" s="84"/>
      <c r="FNC677" s="84"/>
      <c r="FND677" s="85"/>
      <c r="FNE677" s="92"/>
      <c r="FNF677" s="86"/>
      <c r="FNG677" s="148"/>
      <c r="FNH677" s="149"/>
      <c r="FNI677" s="149"/>
      <c r="FNJ677" s="167"/>
      <c r="FNK677" s="83"/>
      <c r="FNL677" s="84"/>
      <c r="FNM677" s="84"/>
      <c r="FNN677" s="85"/>
      <c r="FNO677" s="92"/>
      <c r="FNP677" s="86"/>
      <c r="FNQ677" s="148"/>
      <c r="FNR677" s="149"/>
      <c r="FNS677" s="149"/>
      <c r="FNT677" s="167"/>
      <c r="FNU677" s="83"/>
      <c r="FNV677" s="84"/>
      <c r="FNW677" s="84"/>
      <c r="FNX677" s="85"/>
      <c r="FNY677" s="92"/>
      <c r="FNZ677" s="86"/>
      <c r="FOA677" s="148"/>
      <c r="FOB677" s="149"/>
      <c r="FOC677" s="149"/>
      <c r="FOD677" s="167"/>
      <c r="FOE677" s="83"/>
      <c r="FOF677" s="84"/>
      <c r="FOG677" s="84"/>
      <c r="FOH677" s="85"/>
      <c r="FOI677" s="92"/>
      <c r="FOJ677" s="86"/>
      <c r="FOK677" s="148"/>
      <c r="FOL677" s="149"/>
      <c r="FOM677" s="149"/>
      <c r="FON677" s="167"/>
      <c r="FOO677" s="83"/>
      <c r="FOP677" s="84"/>
      <c r="FOQ677" s="84"/>
      <c r="FOR677" s="85"/>
      <c r="FOS677" s="92"/>
      <c r="FOT677" s="86"/>
      <c r="FOU677" s="148"/>
      <c r="FOV677" s="149"/>
      <c r="FOW677" s="149"/>
      <c r="FOX677" s="167"/>
      <c r="FOY677" s="83"/>
      <c r="FOZ677" s="84"/>
      <c r="FPA677" s="84"/>
      <c r="FPB677" s="85"/>
      <c r="FPC677" s="92"/>
      <c r="FPD677" s="86"/>
      <c r="FPE677" s="148"/>
      <c r="FPF677" s="149"/>
      <c r="FPG677" s="149"/>
      <c r="FPH677" s="167"/>
      <c r="FPI677" s="83"/>
      <c r="FPJ677" s="84"/>
      <c r="FPK677" s="84"/>
      <c r="FPL677" s="85"/>
      <c r="FPM677" s="92"/>
      <c r="FPN677" s="86"/>
      <c r="FPO677" s="148"/>
      <c r="FPP677" s="149"/>
      <c r="FPQ677" s="149"/>
      <c r="FPR677" s="167"/>
      <c r="FPS677" s="83"/>
      <c r="FPT677" s="84"/>
      <c r="FPU677" s="84"/>
      <c r="FPV677" s="85"/>
      <c r="FPW677" s="92"/>
      <c r="FPX677" s="86"/>
      <c r="FPY677" s="148"/>
      <c r="FPZ677" s="149"/>
      <c r="FQA677" s="149"/>
      <c r="FQB677" s="167"/>
      <c r="FQC677" s="83"/>
      <c r="FQD677" s="84"/>
      <c r="FQE677" s="84"/>
      <c r="FQF677" s="85"/>
      <c r="FQG677" s="92"/>
      <c r="FQH677" s="86"/>
      <c r="FQI677" s="148"/>
      <c r="FQJ677" s="149"/>
      <c r="FQK677" s="149"/>
      <c r="FQL677" s="167"/>
      <c r="FQM677" s="83"/>
      <c r="FQN677" s="84"/>
      <c r="FQO677" s="84"/>
      <c r="FQP677" s="85"/>
      <c r="FQQ677" s="92"/>
      <c r="FQR677" s="86"/>
      <c r="FQS677" s="148"/>
      <c r="FQT677" s="149"/>
      <c r="FQU677" s="149"/>
      <c r="FQV677" s="167"/>
      <c r="FQW677" s="83"/>
      <c r="FQX677" s="84"/>
      <c r="FQY677" s="84"/>
      <c r="FQZ677" s="85"/>
      <c r="FRA677" s="92"/>
      <c r="FRB677" s="86"/>
      <c r="FRC677" s="148"/>
      <c r="FRD677" s="149"/>
      <c r="FRE677" s="149"/>
      <c r="FRF677" s="167"/>
      <c r="FRG677" s="83"/>
      <c r="FRH677" s="84"/>
      <c r="FRI677" s="84"/>
      <c r="FRJ677" s="85"/>
      <c r="FRK677" s="92"/>
      <c r="FRL677" s="86"/>
      <c r="FRM677" s="148"/>
      <c r="FRN677" s="149"/>
      <c r="FRO677" s="149"/>
      <c r="FRP677" s="167"/>
      <c r="FRQ677" s="83"/>
      <c r="FRR677" s="84"/>
      <c r="FRS677" s="84"/>
      <c r="FRT677" s="85"/>
      <c r="FRU677" s="92"/>
      <c r="FRV677" s="86"/>
      <c r="FRW677" s="148"/>
      <c r="FRX677" s="149"/>
      <c r="FRY677" s="149"/>
      <c r="FRZ677" s="167"/>
      <c r="FSA677" s="83"/>
      <c r="FSB677" s="84"/>
      <c r="FSC677" s="84"/>
      <c r="FSD677" s="85"/>
      <c r="FSE677" s="92"/>
      <c r="FSF677" s="86"/>
      <c r="FSG677" s="148"/>
      <c r="FSH677" s="149"/>
      <c r="FSI677" s="149"/>
      <c r="FSJ677" s="167"/>
      <c r="FSK677" s="83"/>
      <c r="FSL677" s="84"/>
      <c r="FSM677" s="84"/>
      <c r="FSN677" s="85"/>
      <c r="FSO677" s="92"/>
      <c r="FSP677" s="86"/>
      <c r="FSQ677" s="148"/>
      <c r="FSR677" s="149"/>
      <c r="FSS677" s="149"/>
      <c r="FST677" s="167"/>
      <c r="FSU677" s="83"/>
      <c r="FSV677" s="84"/>
      <c r="FSW677" s="84"/>
      <c r="FSX677" s="85"/>
      <c r="FSY677" s="92"/>
      <c r="FSZ677" s="86"/>
      <c r="FTA677" s="148"/>
      <c r="FTB677" s="149"/>
      <c r="FTC677" s="149"/>
      <c r="FTD677" s="167"/>
      <c r="FTE677" s="83"/>
      <c r="FTF677" s="84"/>
      <c r="FTG677" s="84"/>
      <c r="FTH677" s="85"/>
      <c r="FTI677" s="92"/>
      <c r="FTJ677" s="86"/>
      <c r="FTK677" s="148"/>
      <c r="FTL677" s="149"/>
      <c r="FTM677" s="149"/>
      <c r="FTN677" s="167"/>
      <c r="FTO677" s="83"/>
      <c r="FTP677" s="84"/>
      <c r="FTQ677" s="84"/>
      <c r="FTR677" s="85"/>
      <c r="FTS677" s="92"/>
      <c r="FTT677" s="86"/>
      <c r="FTU677" s="148"/>
      <c r="FTV677" s="149"/>
      <c r="FTW677" s="149"/>
      <c r="FTX677" s="167"/>
      <c r="FTY677" s="83"/>
      <c r="FTZ677" s="84"/>
      <c r="FUA677" s="84"/>
      <c r="FUB677" s="85"/>
      <c r="FUC677" s="92"/>
      <c r="FUD677" s="86"/>
      <c r="FUE677" s="148"/>
      <c r="FUF677" s="149"/>
      <c r="FUG677" s="149"/>
      <c r="FUH677" s="167"/>
      <c r="FUI677" s="83"/>
      <c r="FUJ677" s="84"/>
      <c r="FUK677" s="84"/>
      <c r="FUL677" s="85"/>
      <c r="FUM677" s="92"/>
      <c r="FUN677" s="86"/>
      <c r="FUO677" s="148"/>
      <c r="FUP677" s="149"/>
      <c r="FUQ677" s="149"/>
      <c r="FUR677" s="167"/>
      <c r="FUS677" s="83"/>
      <c r="FUT677" s="84"/>
      <c r="FUU677" s="84"/>
      <c r="FUV677" s="85"/>
      <c r="FUW677" s="92"/>
      <c r="FUX677" s="86"/>
      <c r="FUY677" s="148"/>
      <c r="FUZ677" s="149"/>
      <c r="FVA677" s="149"/>
      <c r="FVB677" s="167"/>
      <c r="FVC677" s="83"/>
      <c r="FVD677" s="84"/>
      <c r="FVE677" s="84"/>
      <c r="FVF677" s="85"/>
      <c r="FVG677" s="92"/>
      <c r="FVH677" s="86"/>
      <c r="FVI677" s="148"/>
      <c r="FVJ677" s="149"/>
      <c r="FVK677" s="149"/>
      <c r="FVL677" s="167"/>
      <c r="FVM677" s="83"/>
      <c r="FVN677" s="84"/>
      <c r="FVO677" s="84"/>
      <c r="FVP677" s="85"/>
      <c r="FVQ677" s="92"/>
      <c r="FVR677" s="86"/>
      <c r="FVS677" s="148"/>
      <c r="FVT677" s="149"/>
      <c r="FVU677" s="149"/>
      <c r="FVV677" s="167"/>
      <c r="FVW677" s="83"/>
      <c r="FVX677" s="84"/>
      <c r="FVY677" s="84"/>
      <c r="FVZ677" s="85"/>
      <c r="FWA677" s="92"/>
      <c r="FWB677" s="86"/>
      <c r="FWC677" s="148"/>
      <c r="FWD677" s="149"/>
      <c r="FWE677" s="149"/>
      <c r="FWF677" s="167"/>
      <c r="FWG677" s="83"/>
      <c r="FWH677" s="84"/>
      <c r="FWI677" s="84"/>
      <c r="FWJ677" s="85"/>
      <c r="FWK677" s="92"/>
      <c r="FWL677" s="86"/>
      <c r="FWM677" s="148"/>
      <c r="FWN677" s="149"/>
      <c r="FWO677" s="149"/>
      <c r="FWP677" s="167"/>
      <c r="FWQ677" s="83"/>
      <c r="FWR677" s="84"/>
      <c r="FWS677" s="84"/>
      <c r="FWT677" s="85"/>
      <c r="FWU677" s="92"/>
      <c r="FWV677" s="86"/>
      <c r="FWW677" s="148"/>
      <c r="FWX677" s="149"/>
      <c r="FWY677" s="149"/>
      <c r="FWZ677" s="167"/>
      <c r="FXA677" s="83"/>
      <c r="FXB677" s="84"/>
      <c r="FXC677" s="84"/>
      <c r="FXD677" s="85"/>
      <c r="FXE677" s="92"/>
      <c r="FXF677" s="86"/>
      <c r="FXG677" s="148"/>
      <c r="FXH677" s="149"/>
      <c r="FXI677" s="149"/>
      <c r="FXJ677" s="167"/>
      <c r="FXK677" s="83"/>
      <c r="FXL677" s="84"/>
      <c r="FXM677" s="84"/>
      <c r="FXN677" s="85"/>
      <c r="FXO677" s="92"/>
      <c r="FXP677" s="86"/>
      <c r="FXQ677" s="148"/>
      <c r="FXR677" s="149"/>
      <c r="FXS677" s="149"/>
      <c r="FXT677" s="167"/>
      <c r="FXU677" s="83"/>
      <c r="FXV677" s="84"/>
      <c r="FXW677" s="84"/>
      <c r="FXX677" s="85"/>
      <c r="FXY677" s="92"/>
      <c r="FXZ677" s="86"/>
      <c r="FYA677" s="148"/>
      <c r="FYB677" s="149"/>
      <c r="FYC677" s="149"/>
      <c r="FYD677" s="167"/>
      <c r="FYE677" s="83"/>
      <c r="FYF677" s="84"/>
      <c r="FYG677" s="84"/>
      <c r="FYH677" s="85"/>
      <c r="FYI677" s="92"/>
      <c r="FYJ677" s="86"/>
      <c r="FYK677" s="148"/>
      <c r="FYL677" s="149"/>
      <c r="FYM677" s="149"/>
      <c r="FYN677" s="167"/>
      <c r="FYO677" s="83"/>
      <c r="FYP677" s="84"/>
      <c r="FYQ677" s="84"/>
      <c r="FYR677" s="85"/>
      <c r="FYS677" s="92"/>
      <c r="FYT677" s="86"/>
      <c r="FYU677" s="148"/>
      <c r="FYV677" s="149"/>
      <c r="FYW677" s="149"/>
      <c r="FYX677" s="167"/>
      <c r="FYY677" s="83"/>
      <c r="FYZ677" s="84"/>
      <c r="FZA677" s="84"/>
      <c r="FZB677" s="85"/>
      <c r="FZC677" s="92"/>
      <c r="FZD677" s="86"/>
      <c r="FZE677" s="148"/>
      <c r="FZF677" s="149"/>
      <c r="FZG677" s="149"/>
      <c r="FZH677" s="167"/>
      <c r="FZI677" s="83"/>
      <c r="FZJ677" s="84"/>
      <c r="FZK677" s="84"/>
      <c r="FZL677" s="85"/>
      <c r="FZM677" s="92"/>
      <c r="FZN677" s="86"/>
      <c r="FZO677" s="148"/>
      <c r="FZP677" s="149"/>
      <c r="FZQ677" s="149"/>
      <c r="FZR677" s="167"/>
      <c r="FZS677" s="83"/>
      <c r="FZT677" s="84"/>
      <c r="FZU677" s="84"/>
      <c r="FZV677" s="85"/>
      <c r="FZW677" s="92"/>
      <c r="FZX677" s="86"/>
      <c r="FZY677" s="148"/>
      <c r="FZZ677" s="149"/>
      <c r="GAA677" s="149"/>
      <c r="GAB677" s="167"/>
      <c r="GAC677" s="83"/>
      <c r="GAD677" s="84"/>
      <c r="GAE677" s="84"/>
      <c r="GAF677" s="85"/>
      <c r="GAG677" s="92"/>
      <c r="GAH677" s="86"/>
      <c r="GAI677" s="148"/>
      <c r="GAJ677" s="149"/>
      <c r="GAK677" s="149"/>
      <c r="GAL677" s="167"/>
      <c r="GAM677" s="83"/>
      <c r="GAN677" s="84"/>
      <c r="GAO677" s="84"/>
      <c r="GAP677" s="85"/>
      <c r="GAQ677" s="92"/>
      <c r="GAR677" s="86"/>
      <c r="GAS677" s="148"/>
      <c r="GAT677" s="149"/>
      <c r="GAU677" s="149"/>
      <c r="GAV677" s="167"/>
      <c r="GAW677" s="83"/>
      <c r="GAX677" s="84"/>
      <c r="GAY677" s="84"/>
      <c r="GAZ677" s="85"/>
      <c r="GBA677" s="92"/>
      <c r="GBB677" s="86"/>
      <c r="GBC677" s="148"/>
      <c r="GBD677" s="149"/>
      <c r="GBE677" s="149"/>
      <c r="GBF677" s="167"/>
      <c r="GBG677" s="83"/>
      <c r="GBH677" s="84"/>
      <c r="GBI677" s="84"/>
      <c r="GBJ677" s="85"/>
      <c r="GBK677" s="92"/>
      <c r="GBL677" s="86"/>
      <c r="GBM677" s="148"/>
      <c r="GBN677" s="149"/>
      <c r="GBO677" s="149"/>
      <c r="GBP677" s="167"/>
      <c r="GBQ677" s="83"/>
      <c r="GBR677" s="84"/>
      <c r="GBS677" s="84"/>
      <c r="GBT677" s="85"/>
      <c r="GBU677" s="92"/>
      <c r="GBV677" s="86"/>
      <c r="GBW677" s="148"/>
      <c r="GBX677" s="149"/>
      <c r="GBY677" s="149"/>
      <c r="GBZ677" s="167"/>
      <c r="GCA677" s="83"/>
      <c r="GCB677" s="84"/>
      <c r="GCC677" s="84"/>
      <c r="GCD677" s="85"/>
      <c r="GCE677" s="92"/>
      <c r="GCF677" s="86"/>
      <c r="GCG677" s="148"/>
      <c r="GCH677" s="149"/>
      <c r="GCI677" s="149"/>
      <c r="GCJ677" s="167"/>
      <c r="GCK677" s="83"/>
      <c r="GCL677" s="84"/>
      <c r="GCM677" s="84"/>
      <c r="GCN677" s="85"/>
      <c r="GCO677" s="92"/>
      <c r="GCP677" s="86"/>
      <c r="GCQ677" s="148"/>
      <c r="GCR677" s="149"/>
      <c r="GCS677" s="149"/>
      <c r="GCT677" s="167"/>
      <c r="GCU677" s="83"/>
      <c r="GCV677" s="84"/>
      <c r="GCW677" s="84"/>
      <c r="GCX677" s="85"/>
      <c r="GCY677" s="92"/>
      <c r="GCZ677" s="86"/>
      <c r="GDA677" s="148"/>
      <c r="GDB677" s="149"/>
      <c r="GDC677" s="149"/>
      <c r="GDD677" s="167"/>
      <c r="GDE677" s="83"/>
      <c r="GDF677" s="84"/>
      <c r="GDG677" s="84"/>
      <c r="GDH677" s="85"/>
      <c r="GDI677" s="92"/>
      <c r="GDJ677" s="86"/>
      <c r="GDK677" s="148"/>
      <c r="GDL677" s="149"/>
      <c r="GDM677" s="149"/>
      <c r="GDN677" s="167"/>
      <c r="GDO677" s="83"/>
      <c r="GDP677" s="84"/>
      <c r="GDQ677" s="84"/>
      <c r="GDR677" s="85"/>
      <c r="GDS677" s="92"/>
      <c r="GDT677" s="86"/>
      <c r="GDU677" s="148"/>
      <c r="GDV677" s="149"/>
      <c r="GDW677" s="149"/>
      <c r="GDX677" s="167"/>
      <c r="GDY677" s="83"/>
      <c r="GDZ677" s="84"/>
      <c r="GEA677" s="84"/>
      <c r="GEB677" s="85"/>
      <c r="GEC677" s="92"/>
      <c r="GED677" s="86"/>
      <c r="GEE677" s="148"/>
      <c r="GEF677" s="149"/>
      <c r="GEG677" s="149"/>
      <c r="GEH677" s="167"/>
      <c r="GEI677" s="83"/>
      <c r="GEJ677" s="84"/>
      <c r="GEK677" s="84"/>
      <c r="GEL677" s="85"/>
      <c r="GEM677" s="92"/>
      <c r="GEN677" s="86"/>
      <c r="GEO677" s="148"/>
      <c r="GEP677" s="149"/>
      <c r="GEQ677" s="149"/>
      <c r="GER677" s="167"/>
      <c r="GES677" s="83"/>
      <c r="GET677" s="84"/>
      <c r="GEU677" s="84"/>
      <c r="GEV677" s="85"/>
      <c r="GEW677" s="92"/>
      <c r="GEX677" s="86"/>
      <c r="GEY677" s="148"/>
      <c r="GEZ677" s="149"/>
      <c r="GFA677" s="149"/>
      <c r="GFB677" s="167"/>
      <c r="GFC677" s="83"/>
      <c r="GFD677" s="84"/>
      <c r="GFE677" s="84"/>
      <c r="GFF677" s="85"/>
      <c r="GFG677" s="92"/>
      <c r="GFH677" s="86"/>
      <c r="GFI677" s="148"/>
      <c r="GFJ677" s="149"/>
      <c r="GFK677" s="149"/>
      <c r="GFL677" s="167"/>
      <c r="GFM677" s="83"/>
      <c r="GFN677" s="84"/>
      <c r="GFO677" s="84"/>
      <c r="GFP677" s="85"/>
      <c r="GFQ677" s="92"/>
      <c r="GFR677" s="86"/>
      <c r="GFS677" s="148"/>
      <c r="GFT677" s="149"/>
      <c r="GFU677" s="149"/>
      <c r="GFV677" s="167"/>
      <c r="GFW677" s="83"/>
      <c r="GFX677" s="84"/>
      <c r="GFY677" s="84"/>
      <c r="GFZ677" s="85"/>
      <c r="GGA677" s="92"/>
      <c r="GGB677" s="86"/>
      <c r="GGC677" s="148"/>
      <c r="GGD677" s="149"/>
      <c r="GGE677" s="149"/>
      <c r="GGF677" s="167"/>
      <c r="GGG677" s="83"/>
      <c r="GGH677" s="84"/>
      <c r="GGI677" s="84"/>
      <c r="GGJ677" s="85"/>
      <c r="GGK677" s="92"/>
      <c r="GGL677" s="86"/>
      <c r="GGM677" s="148"/>
      <c r="GGN677" s="149"/>
      <c r="GGO677" s="149"/>
      <c r="GGP677" s="167"/>
      <c r="GGQ677" s="83"/>
      <c r="GGR677" s="84"/>
      <c r="GGS677" s="84"/>
      <c r="GGT677" s="85"/>
      <c r="GGU677" s="92"/>
      <c r="GGV677" s="86"/>
      <c r="GGW677" s="148"/>
      <c r="GGX677" s="149"/>
      <c r="GGY677" s="149"/>
      <c r="GGZ677" s="167"/>
      <c r="GHA677" s="83"/>
      <c r="GHB677" s="84"/>
      <c r="GHC677" s="84"/>
      <c r="GHD677" s="85"/>
      <c r="GHE677" s="92"/>
      <c r="GHF677" s="86"/>
      <c r="GHG677" s="148"/>
      <c r="GHH677" s="149"/>
      <c r="GHI677" s="149"/>
      <c r="GHJ677" s="167"/>
      <c r="GHK677" s="83"/>
      <c r="GHL677" s="84"/>
      <c r="GHM677" s="84"/>
      <c r="GHN677" s="85"/>
      <c r="GHO677" s="92"/>
      <c r="GHP677" s="86"/>
      <c r="GHQ677" s="148"/>
      <c r="GHR677" s="149"/>
      <c r="GHS677" s="149"/>
      <c r="GHT677" s="167"/>
      <c r="GHU677" s="83"/>
      <c r="GHV677" s="84"/>
      <c r="GHW677" s="84"/>
      <c r="GHX677" s="85"/>
      <c r="GHY677" s="92"/>
      <c r="GHZ677" s="86"/>
      <c r="GIA677" s="148"/>
      <c r="GIB677" s="149"/>
      <c r="GIC677" s="149"/>
      <c r="GID677" s="167"/>
      <c r="GIE677" s="83"/>
      <c r="GIF677" s="84"/>
      <c r="GIG677" s="84"/>
      <c r="GIH677" s="85"/>
      <c r="GII677" s="92"/>
      <c r="GIJ677" s="86"/>
      <c r="GIK677" s="148"/>
      <c r="GIL677" s="149"/>
      <c r="GIM677" s="149"/>
      <c r="GIN677" s="167"/>
      <c r="GIO677" s="83"/>
      <c r="GIP677" s="84"/>
      <c r="GIQ677" s="84"/>
      <c r="GIR677" s="85"/>
      <c r="GIS677" s="92"/>
      <c r="GIT677" s="86"/>
      <c r="GIU677" s="148"/>
      <c r="GIV677" s="149"/>
      <c r="GIW677" s="149"/>
      <c r="GIX677" s="167"/>
      <c r="GIY677" s="83"/>
      <c r="GIZ677" s="84"/>
      <c r="GJA677" s="84"/>
      <c r="GJB677" s="85"/>
      <c r="GJC677" s="92"/>
      <c r="GJD677" s="86"/>
      <c r="GJE677" s="148"/>
      <c r="GJF677" s="149"/>
      <c r="GJG677" s="149"/>
      <c r="GJH677" s="167"/>
      <c r="GJI677" s="83"/>
      <c r="GJJ677" s="84"/>
      <c r="GJK677" s="84"/>
      <c r="GJL677" s="85"/>
      <c r="GJM677" s="92"/>
      <c r="GJN677" s="86"/>
      <c r="GJO677" s="148"/>
      <c r="GJP677" s="149"/>
      <c r="GJQ677" s="149"/>
      <c r="GJR677" s="167"/>
      <c r="GJS677" s="83"/>
      <c r="GJT677" s="84"/>
      <c r="GJU677" s="84"/>
      <c r="GJV677" s="85"/>
      <c r="GJW677" s="92"/>
      <c r="GJX677" s="86"/>
      <c r="GJY677" s="148"/>
      <c r="GJZ677" s="149"/>
      <c r="GKA677" s="149"/>
      <c r="GKB677" s="167"/>
      <c r="GKC677" s="83"/>
      <c r="GKD677" s="84"/>
      <c r="GKE677" s="84"/>
      <c r="GKF677" s="85"/>
      <c r="GKG677" s="92"/>
      <c r="GKH677" s="86"/>
      <c r="GKI677" s="148"/>
      <c r="GKJ677" s="149"/>
      <c r="GKK677" s="149"/>
      <c r="GKL677" s="167"/>
      <c r="GKM677" s="83"/>
      <c r="GKN677" s="84"/>
      <c r="GKO677" s="84"/>
      <c r="GKP677" s="85"/>
      <c r="GKQ677" s="92"/>
      <c r="GKR677" s="86"/>
      <c r="GKS677" s="148"/>
      <c r="GKT677" s="149"/>
      <c r="GKU677" s="149"/>
      <c r="GKV677" s="167"/>
      <c r="GKW677" s="83"/>
      <c r="GKX677" s="84"/>
      <c r="GKY677" s="84"/>
      <c r="GKZ677" s="85"/>
      <c r="GLA677" s="92"/>
      <c r="GLB677" s="86"/>
      <c r="GLC677" s="148"/>
      <c r="GLD677" s="149"/>
      <c r="GLE677" s="149"/>
      <c r="GLF677" s="167"/>
      <c r="GLG677" s="83"/>
      <c r="GLH677" s="84"/>
      <c r="GLI677" s="84"/>
      <c r="GLJ677" s="85"/>
      <c r="GLK677" s="92"/>
      <c r="GLL677" s="86"/>
      <c r="GLM677" s="148"/>
      <c r="GLN677" s="149"/>
      <c r="GLO677" s="149"/>
      <c r="GLP677" s="167"/>
      <c r="GLQ677" s="83"/>
      <c r="GLR677" s="84"/>
      <c r="GLS677" s="84"/>
      <c r="GLT677" s="85"/>
      <c r="GLU677" s="92"/>
      <c r="GLV677" s="86"/>
      <c r="GLW677" s="148"/>
      <c r="GLX677" s="149"/>
      <c r="GLY677" s="149"/>
      <c r="GLZ677" s="167"/>
      <c r="GMA677" s="83"/>
      <c r="GMB677" s="84"/>
      <c r="GMC677" s="84"/>
      <c r="GMD677" s="85"/>
      <c r="GME677" s="92"/>
      <c r="GMF677" s="86"/>
      <c r="GMG677" s="148"/>
      <c r="GMH677" s="149"/>
      <c r="GMI677" s="149"/>
      <c r="GMJ677" s="167"/>
      <c r="GMK677" s="83"/>
      <c r="GML677" s="84"/>
      <c r="GMM677" s="84"/>
      <c r="GMN677" s="85"/>
      <c r="GMO677" s="92"/>
      <c r="GMP677" s="86"/>
      <c r="GMQ677" s="148"/>
      <c r="GMR677" s="149"/>
      <c r="GMS677" s="149"/>
      <c r="GMT677" s="167"/>
      <c r="GMU677" s="83"/>
      <c r="GMV677" s="84"/>
      <c r="GMW677" s="84"/>
      <c r="GMX677" s="85"/>
      <c r="GMY677" s="92"/>
      <c r="GMZ677" s="86"/>
      <c r="GNA677" s="148"/>
      <c r="GNB677" s="149"/>
      <c r="GNC677" s="149"/>
      <c r="GND677" s="167"/>
      <c r="GNE677" s="83"/>
      <c r="GNF677" s="84"/>
      <c r="GNG677" s="84"/>
      <c r="GNH677" s="85"/>
      <c r="GNI677" s="92"/>
      <c r="GNJ677" s="86"/>
      <c r="GNK677" s="148"/>
      <c r="GNL677" s="149"/>
      <c r="GNM677" s="149"/>
      <c r="GNN677" s="167"/>
      <c r="GNO677" s="83"/>
      <c r="GNP677" s="84"/>
      <c r="GNQ677" s="84"/>
      <c r="GNR677" s="85"/>
      <c r="GNS677" s="92"/>
      <c r="GNT677" s="86"/>
      <c r="GNU677" s="148"/>
      <c r="GNV677" s="149"/>
      <c r="GNW677" s="149"/>
      <c r="GNX677" s="167"/>
      <c r="GNY677" s="83"/>
      <c r="GNZ677" s="84"/>
      <c r="GOA677" s="84"/>
      <c r="GOB677" s="85"/>
      <c r="GOC677" s="92"/>
      <c r="GOD677" s="86"/>
      <c r="GOE677" s="148"/>
      <c r="GOF677" s="149"/>
      <c r="GOG677" s="149"/>
      <c r="GOH677" s="167"/>
      <c r="GOI677" s="83"/>
      <c r="GOJ677" s="84"/>
      <c r="GOK677" s="84"/>
      <c r="GOL677" s="85"/>
      <c r="GOM677" s="92"/>
      <c r="GON677" s="86"/>
      <c r="GOO677" s="148"/>
      <c r="GOP677" s="149"/>
      <c r="GOQ677" s="149"/>
      <c r="GOR677" s="167"/>
      <c r="GOS677" s="83"/>
      <c r="GOT677" s="84"/>
      <c r="GOU677" s="84"/>
      <c r="GOV677" s="85"/>
      <c r="GOW677" s="92"/>
      <c r="GOX677" s="86"/>
      <c r="GOY677" s="148"/>
      <c r="GOZ677" s="149"/>
      <c r="GPA677" s="149"/>
      <c r="GPB677" s="167"/>
      <c r="GPC677" s="83"/>
      <c r="GPD677" s="84"/>
      <c r="GPE677" s="84"/>
      <c r="GPF677" s="85"/>
      <c r="GPG677" s="92"/>
      <c r="GPH677" s="86"/>
      <c r="GPI677" s="148"/>
      <c r="GPJ677" s="149"/>
      <c r="GPK677" s="149"/>
      <c r="GPL677" s="167"/>
      <c r="GPM677" s="83"/>
      <c r="GPN677" s="84"/>
      <c r="GPO677" s="84"/>
      <c r="GPP677" s="85"/>
      <c r="GPQ677" s="92"/>
      <c r="GPR677" s="86"/>
      <c r="GPS677" s="148"/>
      <c r="GPT677" s="149"/>
      <c r="GPU677" s="149"/>
      <c r="GPV677" s="167"/>
      <c r="GPW677" s="83"/>
      <c r="GPX677" s="84"/>
      <c r="GPY677" s="84"/>
      <c r="GPZ677" s="85"/>
      <c r="GQA677" s="92"/>
      <c r="GQB677" s="86"/>
      <c r="GQC677" s="148"/>
      <c r="GQD677" s="149"/>
      <c r="GQE677" s="149"/>
      <c r="GQF677" s="167"/>
      <c r="GQG677" s="83"/>
      <c r="GQH677" s="84"/>
      <c r="GQI677" s="84"/>
      <c r="GQJ677" s="85"/>
      <c r="GQK677" s="92"/>
      <c r="GQL677" s="86"/>
      <c r="GQM677" s="148"/>
      <c r="GQN677" s="149"/>
      <c r="GQO677" s="149"/>
      <c r="GQP677" s="167"/>
      <c r="GQQ677" s="83"/>
      <c r="GQR677" s="84"/>
      <c r="GQS677" s="84"/>
      <c r="GQT677" s="85"/>
      <c r="GQU677" s="92"/>
      <c r="GQV677" s="86"/>
      <c r="GQW677" s="148"/>
      <c r="GQX677" s="149"/>
      <c r="GQY677" s="149"/>
      <c r="GQZ677" s="167"/>
      <c r="GRA677" s="83"/>
      <c r="GRB677" s="84"/>
      <c r="GRC677" s="84"/>
      <c r="GRD677" s="85"/>
      <c r="GRE677" s="92"/>
      <c r="GRF677" s="86"/>
      <c r="GRG677" s="148"/>
      <c r="GRH677" s="149"/>
      <c r="GRI677" s="149"/>
      <c r="GRJ677" s="167"/>
      <c r="GRK677" s="83"/>
      <c r="GRL677" s="84"/>
      <c r="GRM677" s="84"/>
      <c r="GRN677" s="85"/>
      <c r="GRO677" s="92"/>
      <c r="GRP677" s="86"/>
      <c r="GRQ677" s="148"/>
      <c r="GRR677" s="149"/>
      <c r="GRS677" s="149"/>
      <c r="GRT677" s="167"/>
      <c r="GRU677" s="83"/>
      <c r="GRV677" s="84"/>
      <c r="GRW677" s="84"/>
      <c r="GRX677" s="85"/>
      <c r="GRY677" s="92"/>
      <c r="GRZ677" s="86"/>
      <c r="GSA677" s="148"/>
      <c r="GSB677" s="149"/>
      <c r="GSC677" s="149"/>
      <c r="GSD677" s="167"/>
      <c r="GSE677" s="83"/>
      <c r="GSF677" s="84"/>
      <c r="GSG677" s="84"/>
      <c r="GSH677" s="85"/>
      <c r="GSI677" s="92"/>
      <c r="GSJ677" s="86"/>
      <c r="GSK677" s="148"/>
      <c r="GSL677" s="149"/>
      <c r="GSM677" s="149"/>
      <c r="GSN677" s="167"/>
      <c r="GSO677" s="83"/>
      <c r="GSP677" s="84"/>
      <c r="GSQ677" s="84"/>
      <c r="GSR677" s="85"/>
      <c r="GSS677" s="92"/>
      <c r="GST677" s="86"/>
      <c r="GSU677" s="148"/>
      <c r="GSV677" s="149"/>
      <c r="GSW677" s="149"/>
      <c r="GSX677" s="167"/>
      <c r="GSY677" s="83"/>
      <c r="GSZ677" s="84"/>
      <c r="GTA677" s="84"/>
      <c r="GTB677" s="85"/>
      <c r="GTC677" s="92"/>
      <c r="GTD677" s="86"/>
      <c r="GTE677" s="148"/>
      <c r="GTF677" s="149"/>
      <c r="GTG677" s="149"/>
      <c r="GTH677" s="167"/>
      <c r="GTI677" s="83"/>
      <c r="GTJ677" s="84"/>
      <c r="GTK677" s="84"/>
      <c r="GTL677" s="85"/>
      <c r="GTM677" s="92"/>
      <c r="GTN677" s="86"/>
      <c r="GTO677" s="148"/>
      <c r="GTP677" s="149"/>
      <c r="GTQ677" s="149"/>
      <c r="GTR677" s="167"/>
      <c r="GTS677" s="83"/>
      <c r="GTT677" s="84"/>
      <c r="GTU677" s="84"/>
      <c r="GTV677" s="85"/>
      <c r="GTW677" s="92"/>
      <c r="GTX677" s="86"/>
      <c r="GTY677" s="148"/>
      <c r="GTZ677" s="149"/>
      <c r="GUA677" s="149"/>
      <c r="GUB677" s="167"/>
      <c r="GUC677" s="83"/>
      <c r="GUD677" s="84"/>
      <c r="GUE677" s="84"/>
      <c r="GUF677" s="85"/>
      <c r="GUG677" s="92"/>
      <c r="GUH677" s="86"/>
      <c r="GUI677" s="148"/>
      <c r="GUJ677" s="149"/>
      <c r="GUK677" s="149"/>
      <c r="GUL677" s="167"/>
      <c r="GUM677" s="83"/>
      <c r="GUN677" s="84"/>
      <c r="GUO677" s="84"/>
      <c r="GUP677" s="85"/>
      <c r="GUQ677" s="92"/>
      <c r="GUR677" s="86"/>
      <c r="GUS677" s="148"/>
      <c r="GUT677" s="149"/>
      <c r="GUU677" s="149"/>
      <c r="GUV677" s="167"/>
      <c r="GUW677" s="83"/>
      <c r="GUX677" s="84"/>
      <c r="GUY677" s="84"/>
      <c r="GUZ677" s="85"/>
      <c r="GVA677" s="92"/>
      <c r="GVB677" s="86"/>
      <c r="GVC677" s="148"/>
      <c r="GVD677" s="149"/>
      <c r="GVE677" s="149"/>
      <c r="GVF677" s="167"/>
      <c r="GVG677" s="83"/>
      <c r="GVH677" s="84"/>
      <c r="GVI677" s="84"/>
      <c r="GVJ677" s="85"/>
      <c r="GVK677" s="92"/>
      <c r="GVL677" s="86"/>
      <c r="GVM677" s="148"/>
      <c r="GVN677" s="149"/>
      <c r="GVO677" s="149"/>
      <c r="GVP677" s="167"/>
      <c r="GVQ677" s="83"/>
      <c r="GVR677" s="84"/>
      <c r="GVS677" s="84"/>
      <c r="GVT677" s="85"/>
      <c r="GVU677" s="92"/>
      <c r="GVV677" s="86"/>
      <c r="GVW677" s="148"/>
      <c r="GVX677" s="149"/>
      <c r="GVY677" s="149"/>
      <c r="GVZ677" s="167"/>
      <c r="GWA677" s="83"/>
      <c r="GWB677" s="84"/>
      <c r="GWC677" s="84"/>
      <c r="GWD677" s="85"/>
      <c r="GWE677" s="92"/>
      <c r="GWF677" s="86"/>
      <c r="GWG677" s="148"/>
      <c r="GWH677" s="149"/>
      <c r="GWI677" s="149"/>
      <c r="GWJ677" s="167"/>
      <c r="GWK677" s="83"/>
      <c r="GWL677" s="84"/>
      <c r="GWM677" s="84"/>
      <c r="GWN677" s="85"/>
      <c r="GWO677" s="92"/>
      <c r="GWP677" s="86"/>
      <c r="GWQ677" s="148"/>
      <c r="GWR677" s="149"/>
      <c r="GWS677" s="149"/>
      <c r="GWT677" s="167"/>
      <c r="GWU677" s="83"/>
      <c r="GWV677" s="84"/>
      <c r="GWW677" s="84"/>
      <c r="GWX677" s="85"/>
      <c r="GWY677" s="92"/>
      <c r="GWZ677" s="86"/>
      <c r="GXA677" s="148"/>
      <c r="GXB677" s="149"/>
      <c r="GXC677" s="149"/>
      <c r="GXD677" s="167"/>
      <c r="GXE677" s="83"/>
      <c r="GXF677" s="84"/>
      <c r="GXG677" s="84"/>
      <c r="GXH677" s="85"/>
      <c r="GXI677" s="92"/>
      <c r="GXJ677" s="86"/>
      <c r="GXK677" s="148"/>
      <c r="GXL677" s="149"/>
      <c r="GXM677" s="149"/>
      <c r="GXN677" s="167"/>
      <c r="GXO677" s="83"/>
      <c r="GXP677" s="84"/>
      <c r="GXQ677" s="84"/>
      <c r="GXR677" s="85"/>
      <c r="GXS677" s="92"/>
      <c r="GXT677" s="86"/>
      <c r="GXU677" s="148"/>
      <c r="GXV677" s="149"/>
      <c r="GXW677" s="149"/>
      <c r="GXX677" s="167"/>
      <c r="GXY677" s="83"/>
      <c r="GXZ677" s="84"/>
      <c r="GYA677" s="84"/>
      <c r="GYB677" s="85"/>
      <c r="GYC677" s="92"/>
      <c r="GYD677" s="86"/>
      <c r="GYE677" s="148"/>
      <c r="GYF677" s="149"/>
      <c r="GYG677" s="149"/>
      <c r="GYH677" s="167"/>
      <c r="GYI677" s="83"/>
      <c r="GYJ677" s="84"/>
      <c r="GYK677" s="84"/>
      <c r="GYL677" s="85"/>
      <c r="GYM677" s="92"/>
      <c r="GYN677" s="86"/>
      <c r="GYO677" s="148"/>
      <c r="GYP677" s="149"/>
      <c r="GYQ677" s="149"/>
      <c r="GYR677" s="167"/>
      <c r="GYS677" s="83"/>
      <c r="GYT677" s="84"/>
      <c r="GYU677" s="84"/>
      <c r="GYV677" s="85"/>
      <c r="GYW677" s="92"/>
      <c r="GYX677" s="86"/>
      <c r="GYY677" s="148"/>
      <c r="GYZ677" s="149"/>
      <c r="GZA677" s="149"/>
      <c r="GZB677" s="167"/>
      <c r="GZC677" s="83"/>
      <c r="GZD677" s="84"/>
      <c r="GZE677" s="84"/>
      <c r="GZF677" s="85"/>
      <c r="GZG677" s="92"/>
      <c r="GZH677" s="86"/>
      <c r="GZI677" s="148"/>
      <c r="GZJ677" s="149"/>
      <c r="GZK677" s="149"/>
      <c r="GZL677" s="167"/>
      <c r="GZM677" s="83"/>
      <c r="GZN677" s="84"/>
      <c r="GZO677" s="84"/>
      <c r="GZP677" s="85"/>
      <c r="GZQ677" s="92"/>
      <c r="GZR677" s="86"/>
      <c r="GZS677" s="148"/>
      <c r="GZT677" s="149"/>
      <c r="GZU677" s="149"/>
      <c r="GZV677" s="167"/>
      <c r="GZW677" s="83"/>
      <c r="GZX677" s="84"/>
      <c r="GZY677" s="84"/>
      <c r="GZZ677" s="85"/>
      <c r="HAA677" s="92"/>
      <c r="HAB677" s="86"/>
      <c r="HAC677" s="148"/>
      <c r="HAD677" s="149"/>
      <c r="HAE677" s="149"/>
      <c r="HAF677" s="167"/>
      <c r="HAG677" s="83"/>
      <c r="HAH677" s="84"/>
      <c r="HAI677" s="84"/>
      <c r="HAJ677" s="85"/>
      <c r="HAK677" s="92"/>
      <c r="HAL677" s="86"/>
      <c r="HAM677" s="148"/>
      <c r="HAN677" s="149"/>
      <c r="HAO677" s="149"/>
      <c r="HAP677" s="167"/>
      <c r="HAQ677" s="83"/>
      <c r="HAR677" s="84"/>
      <c r="HAS677" s="84"/>
      <c r="HAT677" s="85"/>
      <c r="HAU677" s="92"/>
      <c r="HAV677" s="86"/>
      <c r="HAW677" s="148"/>
      <c r="HAX677" s="149"/>
      <c r="HAY677" s="149"/>
      <c r="HAZ677" s="167"/>
      <c r="HBA677" s="83"/>
      <c r="HBB677" s="84"/>
      <c r="HBC677" s="84"/>
      <c r="HBD677" s="85"/>
      <c r="HBE677" s="92"/>
      <c r="HBF677" s="86"/>
      <c r="HBG677" s="148"/>
      <c r="HBH677" s="149"/>
      <c r="HBI677" s="149"/>
      <c r="HBJ677" s="167"/>
      <c r="HBK677" s="83"/>
      <c r="HBL677" s="84"/>
      <c r="HBM677" s="84"/>
      <c r="HBN677" s="85"/>
      <c r="HBO677" s="92"/>
      <c r="HBP677" s="86"/>
      <c r="HBQ677" s="148"/>
      <c r="HBR677" s="149"/>
      <c r="HBS677" s="149"/>
      <c r="HBT677" s="167"/>
      <c r="HBU677" s="83"/>
      <c r="HBV677" s="84"/>
      <c r="HBW677" s="84"/>
      <c r="HBX677" s="85"/>
      <c r="HBY677" s="92"/>
      <c r="HBZ677" s="86"/>
      <c r="HCA677" s="148"/>
      <c r="HCB677" s="149"/>
      <c r="HCC677" s="149"/>
      <c r="HCD677" s="167"/>
      <c r="HCE677" s="83"/>
      <c r="HCF677" s="84"/>
      <c r="HCG677" s="84"/>
      <c r="HCH677" s="85"/>
      <c r="HCI677" s="92"/>
      <c r="HCJ677" s="86"/>
      <c r="HCK677" s="148"/>
      <c r="HCL677" s="149"/>
      <c r="HCM677" s="149"/>
      <c r="HCN677" s="167"/>
      <c r="HCO677" s="83"/>
      <c r="HCP677" s="84"/>
      <c r="HCQ677" s="84"/>
      <c r="HCR677" s="85"/>
      <c r="HCS677" s="92"/>
      <c r="HCT677" s="86"/>
      <c r="HCU677" s="148"/>
      <c r="HCV677" s="149"/>
      <c r="HCW677" s="149"/>
      <c r="HCX677" s="167"/>
      <c r="HCY677" s="83"/>
      <c r="HCZ677" s="84"/>
      <c r="HDA677" s="84"/>
      <c r="HDB677" s="85"/>
      <c r="HDC677" s="92"/>
      <c r="HDD677" s="86"/>
      <c r="HDE677" s="148"/>
      <c r="HDF677" s="149"/>
      <c r="HDG677" s="149"/>
      <c r="HDH677" s="167"/>
      <c r="HDI677" s="83"/>
      <c r="HDJ677" s="84"/>
      <c r="HDK677" s="84"/>
      <c r="HDL677" s="85"/>
      <c r="HDM677" s="92"/>
      <c r="HDN677" s="86"/>
      <c r="HDO677" s="148"/>
      <c r="HDP677" s="149"/>
      <c r="HDQ677" s="149"/>
      <c r="HDR677" s="167"/>
      <c r="HDS677" s="83"/>
      <c r="HDT677" s="84"/>
      <c r="HDU677" s="84"/>
      <c r="HDV677" s="85"/>
      <c r="HDW677" s="92"/>
      <c r="HDX677" s="86"/>
      <c r="HDY677" s="148"/>
      <c r="HDZ677" s="149"/>
      <c r="HEA677" s="149"/>
      <c r="HEB677" s="167"/>
      <c r="HEC677" s="83"/>
      <c r="HED677" s="84"/>
      <c r="HEE677" s="84"/>
      <c r="HEF677" s="85"/>
      <c r="HEG677" s="92"/>
      <c r="HEH677" s="86"/>
      <c r="HEI677" s="148"/>
      <c r="HEJ677" s="149"/>
      <c r="HEK677" s="149"/>
      <c r="HEL677" s="167"/>
      <c r="HEM677" s="83"/>
      <c r="HEN677" s="84"/>
      <c r="HEO677" s="84"/>
      <c r="HEP677" s="85"/>
      <c r="HEQ677" s="92"/>
      <c r="HER677" s="86"/>
      <c r="HES677" s="148"/>
      <c r="HET677" s="149"/>
      <c r="HEU677" s="149"/>
      <c r="HEV677" s="167"/>
      <c r="HEW677" s="83"/>
      <c r="HEX677" s="84"/>
      <c r="HEY677" s="84"/>
      <c r="HEZ677" s="85"/>
      <c r="HFA677" s="92"/>
      <c r="HFB677" s="86"/>
      <c r="HFC677" s="148"/>
      <c r="HFD677" s="149"/>
      <c r="HFE677" s="149"/>
      <c r="HFF677" s="167"/>
      <c r="HFG677" s="83"/>
      <c r="HFH677" s="84"/>
      <c r="HFI677" s="84"/>
      <c r="HFJ677" s="85"/>
      <c r="HFK677" s="92"/>
      <c r="HFL677" s="86"/>
      <c r="HFM677" s="148"/>
      <c r="HFN677" s="149"/>
      <c r="HFO677" s="149"/>
      <c r="HFP677" s="167"/>
      <c r="HFQ677" s="83"/>
      <c r="HFR677" s="84"/>
      <c r="HFS677" s="84"/>
      <c r="HFT677" s="85"/>
      <c r="HFU677" s="92"/>
      <c r="HFV677" s="86"/>
      <c r="HFW677" s="148"/>
      <c r="HFX677" s="149"/>
      <c r="HFY677" s="149"/>
      <c r="HFZ677" s="167"/>
      <c r="HGA677" s="83"/>
      <c r="HGB677" s="84"/>
      <c r="HGC677" s="84"/>
      <c r="HGD677" s="85"/>
      <c r="HGE677" s="92"/>
      <c r="HGF677" s="86"/>
      <c r="HGG677" s="148"/>
      <c r="HGH677" s="149"/>
      <c r="HGI677" s="149"/>
      <c r="HGJ677" s="167"/>
      <c r="HGK677" s="83"/>
      <c r="HGL677" s="84"/>
      <c r="HGM677" s="84"/>
      <c r="HGN677" s="85"/>
      <c r="HGO677" s="92"/>
      <c r="HGP677" s="86"/>
      <c r="HGQ677" s="148"/>
      <c r="HGR677" s="149"/>
      <c r="HGS677" s="149"/>
      <c r="HGT677" s="167"/>
      <c r="HGU677" s="83"/>
      <c r="HGV677" s="84"/>
      <c r="HGW677" s="84"/>
      <c r="HGX677" s="85"/>
      <c r="HGY677" s="92"/>
      <c r="HGZ677" s="86"/>
      <c r="HHA677" s="148"/>
      <c r="HHB677" s="149"/>
      <c r="HHC677" s="149"/>
      <c r="HHD677" s="167"/>
      <c r="HHE677" s="83"/>
      <c r="HHF677" s="84"/>
      <c r="HHG677" s="84"/>
      <c r="HHH677" s="85"/>
      <c r="HHI677" s="92"/>
      <c r="HHJ677" s="86"/>
      <c r="HHK677" s="148"/>
      <c r="HHL677" s="149"/>
      <c r="HHM677" s="149"/>
      <c r="HHN677" s="167"/>
      <c r="HHO677" s="83"/>
      <c r="HHP677" s="84"/>
      <c r="HHQ677" s="84"/>
      <c r="HHR677" s="85"/>
      <c r="HHS677" s="92"/>
      <c r="HHT677" s="86"/>
      <c r="HHU677" s="148"/>
      <c r="HHV677" s="149"/>
      <c r="HHW677" s="149"/>
      <c r="HHX677" s="167"/>
      <c r="HHY677" s="83"/>
      <c r="HHZ677" s="84"/>
      <c r="HIA677" s="84"/>
      <c r="HIB677" s="85"/>
      <c r="HIC677" s="92"/>
      <c r="HID677" s="86"/>
      <c r="HIE677" s="148"/>
      <c r="HIF677" s="149"/>
      <c r="HIG677" s="149"/>
      <c r="HIH677" s="167"/>
      <c r="HII677" s="83"/>
      <c r="HIJ677" s="84"/>
      <c r="HIK677" s="84"/>
      <c r="HIL677" s="85"/>
      <c r="HIM677" s="92"/>
      <c r="HIN677" s="86"/>
      <c r="HIO677" s="148"/>
      <c r="HIP677" s="149"/>
      <c r="HIQ677" s="149"/>
      <c r="HIR677" s="167"/>
      <c r="HIS677" s="83"/>
      <c r="HIT677" s="84"/>
      <c r="HIU677" s="84"/>
      <c r="HIV677" s="85"/>
      <c r="HIW677" s="92"/>
      <c r="HIX677" s="86"/>
      <c r="HIY677" s="148"/>
      <c r="HIZ677" s="149"/>
      <c r="HJA677" s="149"/>
      <c r="HJB677" s="167"/>
      <c r="HJC677" s="83"/>
      <c r="HJD677" s="84"/>
      <c r="HJE677" s="84"/>
      <c r="HJF677" s="85"/>
      <c r="HJG677" s="92"/>
      <c r="HJH677" s="86"/>
      <c r="HJI677" s="148"/>
      <c r="HJJ677" s="149"/>
      <c r="HJK677" s="149"/>
      <c r="HJL677" s="167"/>
      <c r="HJM677" s="83"/>
      <c r="HJN677" s="84"/>
      <c r="HJO677" s="84"/>
      <c r="HJP677" s="85"/>
      <c r="HJQ677" s="92"/>
      <c r="HJR677" s="86"/>
      <c r="HJS677" s="148"/>
      <c r="HJT677" s="149"/>
      <c r="HJU677" s="149"/>
      <c r="HJV677" s="167"/>
      <c r="HJW677" s="83"/>
      <c r="HJX677" s="84"/>
      <c r="HJY677" s="84"/>
      <c r="HJZ677" s="85"/>
      <c r="HKA677" s="92"/>
      <c r="HKB677" s="86"/>
      <c r="HKC677" s="148"/>
      <c r="HKD677" s="149"/>
      <c r="HKE677" s="149"/>
      <c r="HKF677" s="167"/>
      <c r="HKG677" s="83"/>
      <c r="HKH677" s="84"/>
      <c r="HKI677" s="84"/>
      <c r="HKJ677" s="85"/>
      <c r="HKK677" s="92"/>
      <c r="HKL677" s="86"/>
      <c r="HKM677" s="148"/>
      <c r="HKN677" s="149"/>
      <c r="HKO677" s="149"/>
      <c r="HKP677" s="167"/>
      <c r="HKQ677" s="83"/>
      <c r="HKR677" s="84"/>
      <c r="HKS677" s="84"/>
      <c r="HKT677" s="85"/>
      <c r="HKU677" s="92"/>
      <c r="HKV677" s="86"/>
      <c r="HKW677" s="148"/>
      <c r="HKX677" s="149"/>
      <c r="HKY677" s="149"/>
      <c r="HKZ677" s="167"/>
      <c r="HLA677" s="83"/>
      <c r="HLB677" s="84"/>
      <c r="HLC677" s="84"/>
      <c r="HLD677" s="85"/>
      <c r="HLE677" s="92"/>
      <c r="HLF677" s="86"/>
      <c r="HLG677" s="148"/>
      <c r="HLH677" s="149"/>
      <c r="HLI677" s="149"/>
      <c r="HLJ677" s="167"/>
      <c r="HLK677" s="83"/>
      <c r="HLL677" s="84"/>
      <c r="HLM677" s="84"/>
      <c r="HLN677" s="85"/>
      <c r="HLO677" s="92"/>
      <c r="HLP677" s="86"/>
      <c r="HLQ677" s="148"/>
      <c r="HLR677" s="149"/>
      <c r="HLS677" s="149"/>
      <c r="HLT677" s="167"/>
      <c r="HLU677" s="83"/>
      <c r="HLV677" s="84"/>
      <c r="HLW677" s="84"/>
      <c r="HLX677" s="85"/>
      <c r="HLY677" s="92"/>
      <c r="HLZ677" s="86"/>
      <c r="HMA677" s="148"/>
      <c r="HMB677" s="149"/>
      <c r="HMC677" s="149"/>
      <c r="HMD677" s="167"/>
      <c r="HME677" s="83"/>
      <c r="HMF677" s="84"/>
      <c r="HMG677" s="84"/>
      <c r="HMH677" s="85"/>
      <c r="HMI677" s="92"/>
      <c r="HMJ677" s="86"/>
      <c r="HMK677" s="148"/>
      <c r="HML677" s="149"/>
      <c r="HMM677" s="149"/>
      <c r="HMN677" s="167"/>
      <c r="HMO677" s="83"/>
      <c r="HMP677" s="84"/>
      <c r="HMQ677" s="84"/>
      <c r="HMR677" s="85"/>
      <c r="HMS677" s="92"/>
      <c r="HMT677" s="86"/>
      <c r="HMU677" s="148"/>
      <c r="HMV677" s="149"/>
      <c r="HMW677" s="149"/>
      <c r="HMX677" s="167"/>
      <c r="HMY677" s="83"/>
      <c r="HMZ677" s="84"/>
      <c r="HNA677" s="84"/>
      <c r="HNB677" s="85"/>
      <c r="HNC677" s="92"/>
      <c r="HND677" s="86"/>
      <c r="HNE677" s="148"/>
      <c r="HNF677" s="149"/>
      <c r="HNG677" s="149"/>
      <c r="HNH677" s="167"/>
      <c r="HNI677" s="83"/>
      <c r="HNJ677" s="84"/>
      <c r="HNK677" s="84"/>
      <c r="HNL677" s="85"/>
      <c r="HNM677" s="92"/>
      <c r="HNN677" s="86"/>
      <c r="HNO677" s="148"/>
      <c r="HNP677" s="149"/>
      <c r="HNQ677" s="149"/>
      <c r="HNR677" s="167"/>
      <c r="HNS677" s="83"/>
      <c r="HNT677" s="84"/>
      <c r="HNU677" s="84"/>
      <c r="HNV677" s="85"/>
      <c r="HNW677" s="92"/>
      <c r="HNX677" s="86"/>
      <c r="HNY677" s="148"/>
      <c r="HNZ677" s="149"/>
      <c r="HOA677" s="149"/>
      <c r="HOB677" s="167"/>
      <c r="HOC677" s="83"/>
      <c r="HOD677" s="84"/>
      <c r="HOE677" s="84"/>
      <c r="HOF677" s="85"/>
      <c r="HOG677" s="92"/>
      <c r="HOH677" s="86"/>
      <c r="HOI677" s="148"/>
      <c r="HOJ677" s="149"/>
      <c r="HOK677" s="149"/>
      <c r="HOL677" s="167"/>
      <c r="HOM677" s="83"/>
      <c r="HON677" s="84"/>
      <c r="HOO677" s="84"/>
      <c r="HOP677" s="85"/>
      <c r="HOQ677" s="92"/>
      <c r="HOR677" s="86"/>
      <c r="HOS677" s="148"/>
      <c r="HOT677" s="149"/>
      <c r="HOU677" s="149"/>
      <c r="HOV677" s="167"/>
      <c r="HOW677" s="83"/>
      <c r="HOX677" s="84"/>
      <c r="HOY677" s="84"/>
      <c r="HOZ677" s="85"/>
      <c r="HPA677" s="92"/>
      <c r="HPB677" s="86"/>
      <c r="HPC677" s="148"/>
      <c r="HPD677" s="149"/>
      <c r="HPE677" s="149"/>
      <c r="HPF677" s="167"/>
      <c r="HPG677" s="83"/>
      <c r="HPH677" s="84"/>
      <c r="HPI677" s="84"/>
      <c r="HPJ677" s="85"/>
      <c r="HPK677" s="92"/>
      <c r="HPL677" s="86"/>
      <c r="HPM677" s="148"/>
      <c r="HPN677" s="149"/>
      <c r="HPO677" s="149"/>
      <c r="HPP677" s="167"/>
      <c r="HPQ677" s="83"/>
      <c r="HPR677" s="84"/>
      <c r="HPS677" s="84"/>
      <c r="HPT677" s="85"/>
      <c r="HPU677" s="92"/>
      <c r="HPV677" s="86"/>
      <c r="HPW677" s="148"/>
      <c r="HPX677" s="149"/>
      <c r="HPY677" s="149"/>
      <c r="HPZ677" s="167"/>
      <c r="HQA677" s="83"/>
      <c r="HQB677" s="84"/>
      <c r="HQC677" s="84"/>
      <c r="HQD677" s="85"/>
      <c r="HQE677" s="92"/>
      <c r="HQF677" s="86"/>
      <c r="HQG677" s="148"/>
      <c r="HQH677" s="149"/>
      <c r="HQI677" s="149"/>
      <c r="HQJ677" s="167"/>
      <c r="HQK677" s="83"/>
      <c r="HQL677" s="84"/>
      <c r="HQM677" s="84"/>
      <c r="HQN677" s="85"/>
      <c r="HQO677" s="92"/>
      <c r="HQP677" s="86"/>
      <c r="HQQ677" s="148"/>
      <c r="HQR677" s="149"/>
      <c r="HQS677" s="149"/>
      <c r="HQT677" s="167"/>
      <c r="HQU677" s="83"/>
      <c r="HQV677" s="84"/>
      <c r="HQW677" s="84"/>
      <c r="HQX677" s="85"/>
      <c r="HQY677" s="92"/>
      <c r="HQZ677" s="86"/>
      <c r="HRA677" s="148"/>
      <c r="HRB677" s="149"/>
      <c r="HRC677" s="149"/>
      <c r="HRD677" s="167"/>
      <c r="HRE677" s="83"/>
      <c r="HRF677" s="84"/>
      <c r="HRG677" s="84"/>
      <c r="HRH677" s="85"/>
      <c r="HRI677" s="92"/>
      <c r="HRJ677" s="86"/>
      <c r="HRK677" s="148"/>
      <c r="HRL677" s="149"/>
      <c r="HRM677" s="149"/>
      <c r="HRN677" s="167"/>
      <c r="HRO677" s="83"/>
      <c r="HRP677" s="84"/>
      <c r="HRQ677" s="84"/>
      <c r="HRR677" s="85"/>
      <c r="HRS677" s="92"/>
      <c r="HRT677" s="86"/>
      <c r="HRU677" s="148"/>
      <c r="HRV677" s="149"/>
      <c r="HRW677" s="149"/>
      <c r="HRX677" s="167"/>
      <c r="HRY677" s="83"/>
      <c r="HRZ677" s="84"/>
      <c r="HSA677" s="84"/>
      <c r="HSB677" s="85"/>
      <c r="HSC677" s="92"/>
      <c r="HSD677" s="86"/>
      <c r="HSE677" s="148"/>
      <c r="HSF677" s="149"/>
      <c r="HSG677" s="149"/>
      <c r="HSH677" s="167"/>
      <c r="HSI677" s="83"/>
      <c r="HSJ677" s="84"/>
      <c r="HSK677" s="84"/>
      <c r="HSL677" s="85"/>
      <c r="HSM677" s="92"/>
      <c r="HSN677" s="86"/>
      <c r="HSO677" s="148"/>
      <c r="HSP677" s="149"/>
      <c r="HSQ677" s="149"/>
      <c r="HSR677" s="167"/>
      <c r="HSS677" s="83"/>
      <c r="HST677" s="84"/>
      <c r="HSU677" s="84"/>
      <c r="HSV677" s="85"/>
      <c r="HSW677" s="92"/>
      <c r="HSX677" s="86"/>
      <c r="HSY677" s="148"/>
      <c r="HSZ677" s="149"/>
      <c r="HTA677" s="149"/>
      <c r="HTB677" s="167"/>
      <c r="HTC677" s="83"/>
      <c r="HTD677" s="84"/>
      <c r="HTE677" s="84"/>
      <c r="HTF677" s="85"/>
      <c r="HTG677" s="92"/>
      <c r="HTH677" s="86"/>
      <c r="HTI677" s="148"/>
      <c r="HTJ677" s="149"/>
      <c r="HTK677" s="149"/>
      <c r="HTL677" s="167"/>
      <c r="HTM677" s="83"/>
      <c r="HTN677" s="84"/>
      <c r="HTO677" s="84"/>
      <c r="HTP677" s="85"/>
      <c r="HTQ677" s="92"/>
      <c r="HTR677" s="86"/>
      <c r="HTS677" s="148"/>
      <c r="HTT677" s="149"/>
      <c r="HTU677" s="149"/>
      <c r="HTV677" s="167"/>
      <c r="HTW677" s="83"/>
      <c r="HTX677" s="84"/>
      <c r="HTY677" s="84"/>
      <c r="HTZ677" s="85"/>
      <c r="HUA677" s="92"/>
      <c r="HUB677" s="86"/>
      <c r="HUC677" s="148"/>
      <c r="HUD677" s="149"/>
      <c r="HUE677" s="149"/>
      <c r="HUF677" s="167"/>
      <c r="HUG677" s="83"/>
      <c r="HUH677" s="84"/>
      <c r="HUI677" s="84"/>
      <c r="HUJ677" s="85"/>
      <c r="HUK677" s="92"/>
      <c r="HUL677" s="86"/>
      <c r="HUM677" s="148"/>
      <c r="HUN677" s="149"/>
      <c r="HUO677" s="149"/>
      <c r="HUP677" s="167"/>
      <c r="HUQ677" s="83"/>
      <c r="HUR677" s="84"/>
      <c r="HUS677" s="84"/>
      <c r="HUT677" s="85"/>
      <c r="HUU677" s="92"/>
      <c r="HUV677" s="86"/>
      <c r="HUW677" s="148"/>
      <c r="HUX677" s="149"/>
      <c r="HUY677" s="149"/>
      <c r="HUZ677" s="167"/>
      <c r="HVA677" s="83"/>
      <c r="HVB677" s="84"/>
      <c r="HVC677" s="84"/>
      <c r="HVD677" s="85"/>
      <c r="HVE677" s="92"/>
      <c r="HVF677" s="86"/>
      <c r="HVG677" s="148"/>
      <c r="HVH677" s="149"/>
      <c r="HVI677" s="149"/>
      <c r="HVJ677" s="167"/>
      <c r="HVK677" s="83"/>
      <c r="HVL677" s="84"/>
      <c r="HVM677" s="84"/>
      <c r="HVN677" s="85"/>
      <c r="HVO677" s="92"/>
      <c r="HVP677" s="86"/>
      <c r="HVQ677" s="148"/>
      <c r="HVR677" s="149"/>
      <c r="HVS677" s="149"/>
      <c r="HVT677" s="167"/>
      <c r="HVU677" s="83"/>
      <c r="HVV677" s="84"/>
      <c r="HVW677" s="84"/>
      <c r="HVX677" s="85"/>
      <c r="HVY677" s="92"/>
      <c r="HVZ677" s="86"/>
      <c r="HWA677" s="148"/>
      <c r="HWB677" s="149"/>
      <c r="HWC677" s="149"/>
      <c r="HWD677" s="167"/>
      <c r="HWE677" s="83"/>
      <c r="HWF677" s="84"/>
      <c r="HWG677" s="84"/>
      <c r="HWH677" s="85"/>
      <c r="HWI677" s="92"/>
      <c r="HWJ677" s="86"/>
      <c r="HWK677" s="148"/>
      <c r="HWL677" s="149"/>
      <c r="HWM677" s="149"/>
      <c r="HWN677" s="167"/>
      <c r="HWO677" s="83"/>
      <c r="HWP677" s="84"/>
      <c r="HWQ677" s="84"/>
      <c r="HWR677" s="85"/>
      <c r="HWS677" s="92"/>
      <c r="HWT677" s="86"/>
      <c r="HWU677" s="148"/>
      <c r="HWV677" s="149"/>
      <c r="HWW677" s="149"/>
      <c r="HWX677" s="167"/>
      <c r="HWY677" s="83"/>
      <c r="HWZ677" s="84"/>
      <c r="HXA677" s="84"/>
      <c r="HXB677" s="85"/>
      <c r="HXC677" s="92"/>
      <c r="HXD677" s="86"/>
      <c r="HXE677" s="148"/>
      <c r="HXF677" s="149"/>
      <c r="HXG677" s="149"/>
      <c r="HXH677" s="167"/>
      <c r="HXI677" s="83"/>
      <c r="HXJ677" s="84"/>
      <c r="HXK677" s="84"/>
      <c r="HXL677" s="85"/>
      <c r="HXM677" s="92"/>
      <c r="HXN677" s="86"/>
      <c r="HXO677" s="148"/>
      <c r="HXP677" s="149"/>
      <c r="HXQ677" s="149"/>
      <c r="HXR677" s="167"/>
      <c r="HXS677" s="83"/>
      <c r="HXT677" s="84"/>
      <c r="HXU677" s="84"/>
      <c r="HXV677" s="85"/>
      <c r="HXW677" s="92"/>
      <c r="HXX677" s="86"/>
      <c r="HXY677" s="148"/>
      <c r="HXZ677" s="149"/>
      <c r="HYA677" s="149"/>
      <c r="HYB677" s="167"/>
      <c r="HYC677" s="83"/>
      <c r="HYD677" s="84"/>
      <c r="HYE677" s="84"/>
      <c r="HYF677" s="85"/>
      <c r="HYG677" s="92"/>
      <c r="HYH677" s="86"/>
      <c r="HYI677" s="148"/>
      <c r="HYJ677" s="149"/>
      <c r="HYK677" s="149"/>
      <c r="HYL677" s="167"/>
      <c r="HYM677" s="83"/>
      <c r="HYN677" s="84"/>
      <c r="HYO677" s="84"/>
      <c r="HYP677" s="85"/>
      <c r="HYQ677" s="92"/>
      <c r="HYR677" s="86"/>
      <c r="HYS677" s="148"/>
      <c r="HYT677" s="149"/>
      <c r="HYU677" s="149"/>
      <c r="HYV677" s="167"/>
      <c r="HYW677" s="83"/>
      <c r="HYX677" s="84"/>
      <c r="HYY677" s="84"/>
      <c r="HYZ677" s="85"/>
      <c r="HZA677" s="92"/>
      <c r="HZB677" s="86"/>
      <c r="HZC677" s="148"/>
      <c r="HZD677" s="149"/>
      <c r="HZE677" s="149"/>
      <c r="HZF677" s="167"/>
      <c r="HZG677" s="83"/>
      <c r="HZH677" s="84"/>
      <c r="HZI677" s="84"/>
      <c r="HZJ677" s="85"/>
      <c r="HZK677" s="92"/>
      <c r="HZL677" s="86"/>
      <c r="HZM677" s="148"/>
      <c r="HZN677" s="149"/>
      <c r="HZO677" s="149"/>
      <c r="HZP677" s="167"/>
      <c r="HZQ677" s="83"/>
      <c r="HZR677" s="84"/>
      <c r="HZS677" s="84"/>
      <c r="HZT677" s="85"/>
      <c r="HZU677" s="92"/>
      <c r="HZV677" s="86"/>
      <c r="HZW677" s="148"/>
      <c r="HZX677" s="149"/>
      <c r="HZY677" s="149"/>
      <c r="HZZ677" s="167"/>
      <c r="IAA677" s="83"/>
      <c r="IAB677" s="84"/>
      <c r="IAC677" s="84"/>
      <c r="IAD677" s="85"/>
      <c r="IAE677" s="92"/>
      <c r="IAF677" s="86"/>
      <c r="IAG677" s="148"/>
      <c r="IAH677" s="149"/>
      <c r="IAI677" s="149"/>
      <c r="IAJ677" s="167"/>
      <c r="IAK677" s="83"/>
      <c r="IAL677" s="84"/>
      <c r="IAM677" s="84"/>
      <c r="IAN677" s="85"/>
      <c r="IAO677" s="92"/>
      <c r="IAP677" s="86"/>
      <c r="IAQ677" s="148"/>
      <c r="IAR677" s="149"/>
      <c r="IAS677" s="149"/>
      <c r="IAT677" s="167"/>
      <c r="IAU677" s="83"/>
      <c r="IAV677" s="84"/>
      <c r="IAW677" s="84"/>
      <c r="IAX677" s="85"/>
      <c r="IAY677" s="92"/>
      <c r="IAZ677" s="86"/>
      <c r="IBA677" s="148"/>
      <c r="IBB677" s="149"/>
      <c r="IBC677" s="149"/>
      <c r="IBD677" s="167"/>
      <c r="IBE677" s="83"/>
      <c r="IBF677" s="84"/>
      <c r="IBG677" s="84"/>
      <c r="IBH677" s="85"/>
      <c r="IBI677" s="92"/>
      <c r="IBJ677" s="86"/>
      <c r="IBK677" s="148"/>
      <c r="IBL677" s="149"/>
      <c r="IBM677" s="149"/>
      <c r="IBN677" s="167"/>
      <c r="IBO677" s="83"/>
      <c r="IBP677" s="84"/>
      <c r="IBQ677" s="84"/>
      <c r="IBR677" s="85"/>
      <c r="IBS677" s="92"/>
      <c r="IBT677" s="86"/>
      <c r="IBU677" s="148"/>
      <c r="IBV677" s="149"/>
      <c r="IBW677" s="149"/>
      <c r="IBX677" s="167"/>
      <c r="IBY677" s="83"/>
      <c r="IBZ677" s="84"/>
      <c r="ICA677" s="84"/>
      <c r="ICB677" s="85"/>
      <c r="ICC677" s="92"/>
      <c r="ICD677" s="86"/>
      <c r="ICE677" s="148"/>
      <c r="ICF677" s="149"/>
      <c r="ICG677" s="149"/>
      <c r="ICH677" s="167"/>
      <c r="ICI677" s="83"/>
      <c r="ICJ677" s="84"/>
      <c r="ICK677" s="84"/>
      <c r="ICL677" s="85"/>
      <c r="ICM677" s="92"/>
      <c r="ICN677" s="86"/>
      <c r="ICO677" s="148"/>
      <c r="ICP677" s="149"/>
      <c r="ICQ677" s="149"/>
      <c r="ICR677" s="167"/>
      <c r="ICS677" s="83"/>
      <c r="ICT677" s="84"/>
      <c r="ICU677" s="84"/>
      <c r="ICV677" s="85"/>
      <c r="ICW677" s="92"/>
      <c r="ICX677" s="86"/>
      <c r="ICY677" s="148"/>
      <c r="ICZ677" s="149"/>
      <c r="IDA677" s="149"/>
      <c r="IDB677" s="167"/>
      <c r="IDC677" s="83"/>
      <c r="IDD677" s="84"/>
      <c r="IDE677" s="84"/>
      <c r="IDF677" s="85"/>
      <c r="IDG677" s="92"/>
      <c r="IDH677" s="86"/>
      <c r="IDI677" s="148"/>
      <c r="IDJ677" s="149"/>
      <c r="IDK677" s="149"/>
      <c r="IDL677" s="167"/>
      <c r="IDM677" s="83"/>
      <c r="IDN677" s="84"/>
      <c r="IDO677" s="84"/>
      <c r="IDP677" s="85"/>
      <c r="IDQ677" s="92"/>
      <c r="IDR677" s="86"/>
      <c r="IDS677" s="148"/>
      <c r="IDT677" s="149"/>
      <c r="IDU677" s="149"/>
      <c r="IDV677" s="167"/>
      <c r="IDW677" s="83"/>
      <c r="IDX677" s="84"/>
      <c r="IDY677" s="84"/>
      <c r="IDZ677" s="85"/>
      <c r="IEA677" s="92"/>
      <c r="IEB677" s="86"/>
      <c r="IEC677" s="148"/>
      <c r="IED677" s="149"/>
      <c r="IEE677" s="149"/>
      <c r="IEF677" s="167"/>
      <c r="IEG677" s="83"/>
      <c r="IEH677" s="84"/>
      <c r="IEI677" s="84"/>
      <c r="IEJ677" s="85"/>
      <c r="IEK677" s="92"/>
      <c r="IEL677" s="86"/>
      <c r="IEM677" s="148"/>
      <c r="IEN677" s="149"/>
      <c r="IEO677" s="149"/>
      <c r="IEP677" s="167"/>
      <c r="IEQ677" s="83"/>
      <c r="IER677" s="84"/>
      <c r="IES677" s="84"/>
      <c r="IET677" s="85"/>
      <c r="IEU677" s="92"/>
      <c r="IEV677" s="86"/>
      <c r="IEW677" s="148"/>
      <c r="IEX677" s="149"/>
      <c r="IEY677" s="149"/>
      <c r="IEZ677" s="167"/>
      <c r="IFA677" s="83"/>
      <c r="IFB677" s="84"/>
      <c r="IFC677" s="84"/>
      <c r="IFD677" s="85"/>
      <c r="IFE677" s="92"/>
      <c r="IFF677" s="86"/>
      <c r="IFG677" s="148"/>
      <c r="IFH677" s="149"/>
      <c r="IFI677" s="149"/>
      <c r="IFJ677" s="167"/>
      <c r="IFK677" s="83"/>
      <c r="IFL677" s="84"/>
      <c r="IFM677" s="84"/>
      <c r="IFN677" s="85"/>
      <c r="IFO677" s="92"/>
      <c r="IFP677" s="86"/>
      <c r="IFQ677" s="148"/>
      <c r="IFR677" s="149"/>
      <c r="IFS677" s="149"/>
      <c r="IFT677" s="167"/>
      <c r="IFU677" s="83"/>
      <c r="IFV677" s="84"/>
      <c r="IFW677" s="84"/>
      <c r="IFX677" s="85"/>
      <c r="IFY677" s="92"/>
      <c r="IFZ677" s="86"/>
      <c r="IGA677" s="148"/>
      <c r="IGB677" s="149"/>
      <c r="IGC677" s="149"/>
      <c r="IGD677" s="167"/>
      <c r="IGE677" s="83"/>
      <c r="IGF677" s="84"/>
      <c r="IGG677" s="84"/>
      <c r="IGH677" s="85"/>
      <c r="IGI677" s="92"/>
      <c r="IGJ677" s="86"/>
      <c r="IGK677" s="148"/>
      <c r="IGL677" s="149"/>
      <c r="IGM677" s="149"/>
      <c r="IGN677" s="167"/>
      <c r="IGO677" s="83"/>
      <c r="IGP677" s="84"/>
      <c r="IGQ677" s="84"/>
      <c r="IGR677" s="85"/>
      <c r="IGS677" s="92"/>
      <c r="IGT677" s="86"/>
      <c r="IGU677" s="148"/>
      <c r="IGV677" s="149"/>
      <c r="IGW677" s="149"/>
      <c r="IGX677" s="167"/>
      <c r="IGY677" s="83"/>
      <c r="IGZ677" s="84"/>
      <c r="IHA677" s="84"/>
      <c r="IHB677" s="85"/>
      <c r="IHC677" s="92"/>
      <c r="IHD677" s="86"/>
      <c r="IHE677" s="148"/>
      <c r="IHF677" s="149"/>
      <c r="IHG677" s="149"/>
      <c r="IHH677" s="167"/>
      <c r="IHI677" s="83"/>
      <c r="IHJ677" s="84"/>
      <c r="IHK677" s="84"/>
      <c r="IHL677" s="85"/>
      <c r="IHM677" s="92"/>
      <c r="IHN677" s="86"/>
      <c r="IHO677" s="148"/>
      <c r="IHP677" s="149"/>
      <c r="IHQ677" s="149"/>
      <c r="IHR677" s="167"/>
      <c r="IHS677" s="83"/>
      <c r="IHT677" s="84"/>
      <c r="IHU677" s="84"/>
      <c r="IHV677" s="85"/>
      <c r="IHW677" s="92"/>
      <c r="IHX677" s="86"/>
      <c r="IHY677" s="148"/>
      <c r="IHZ677" s="149"/>
      <c r="IIA677" s="149"/>
      <c r="IIB677" s="167"/>
      <c r="IIC677" s="83"/>
      <c r="IID677" s="84"/>
      <c r="IIE677" s="84"/>
      <c r="IIF677" s="85"/>
      <c r="IIG677" s="92"/>
      <c r="IIH677" s="86"/>
      <c r="III677" s="148"/>
      <c r="IIJ677" s="149"/>
      <c r="IIK677" s="149"/>
      <c r="IIL677" s="167"/>
      <c r="IIM677" s="83"/>
      <c r="IIN677" s="84"/>
      <c r="IIO677" s="84"/>
      <c r="IIP677" s="85"/>
      <c r="IIQ677" s="92"/>
      <c r="IIR677" s="86"/>
      <c r="IIS677" s="148"/>
      <c r="IIT677" s="149"/>
      <c r="IIU677" s="149"/>
      <c r="IIV677" s="167"/>
      <c r="IIW677" s="83"/>
      <c r="IIX677" s="84"/>
      <c r="IIY677" s="84"/>
      <c r="IIZ677" s="85"/>
      <c r="IJA677" s="92"/>
      <c r="IJB677" s="86"/>
      <c r="IJC677" s="148"/>
      <c r="IJD677" s="149"/>
      <c r="IJE677" s="149"/>
      <c r="IJF677" s="167"/>
      <c r="IJG677" s="83"/>
      <c r="IJH677" s="84"/>
      <c r="IJI677" s="84"/>
      <c r="IJJ677" s="85"/>
      <c r="IJK677" s="92"/>
      <c r="IJL677" s="86"/>
      <c r="IJM677" s="148"/>
      <c r="IJN677" s="149"/>
      <c r="IJO677" s="149"/>
      <c r="IJP677" s="167"/>
      <c r="IJQ677" s="83"/>
      <c r="IJR677" s="84"/>
      <c r="IJS677" s="84"/>
      <c r="IJT677" s="85"/>
      <c r="IJU677" s="92"/>
      <c r="IJV677" s="86"/>
      <c r="IJW677" s="148"/>
      <c r="IJX677" s="149"/>
      <c r="IJY677" s="149"/>
      <c r="IJZ677" s="167"/>
      <c r="IKA677" s="83"/>
      <c r="IKB677" s="84"/>
      <c r="IKC677" s="84"/>
      <c r="IKD677" s="85"/>
      <c r="IKE677" s="92"/>
      <c r="IKF677" s="86"/>
      <c r="IKG677" s="148"/>
      <c r="IKH677" s="149"/>
      <c r="IKI677" s="149"/>
      <c r="IKJ677" s="167"/>
      <c r="IKK677" s="83"/>
      <c r="IKL677" s="84"/>
      <c r="IKM677" s="84"/>
      <c r="IKN677" s="85"/>
      <c r="IKO677" s="92"/>
      <c r="IKP677" s="86"/>
      <c r="IKQ677" s="148"/>
      <c r="IKR677" s="149"/>
      <c r="IKS677" s="149"/>
      <c r="IKT677" s="167"/>
      <c r="IKU677" s="83"/>
      <c r="IKV677" s="84"/>
      <c r="IKW677" s="84"/>
      <c r="IKX677" s="85"/>
      <c r="IKY677" s="92"/>
      <c r="IKZ677" s="86"/>
      <c r="ILA677" s="148"/>
      <c r="ILB677" s="149"/>
      <c r="ILC677" s="149"/>
      <c r="ILD677" s="167"/>
      <c r="ILE677" s="83"/>
      <c r="ILF677" s="84"/>
      <c r="ILG677" s="84"/>
      <c r="ILH677" s="85"/>
      <c r="ILI677" s="92"/>
      <c r="ILJ677" s="86"/>
      <c r="ILK677" s="148"/>
      <c r="ILL677" s="149"/>
      <c r="ILM677" s="149"/>
      <c r="ILN677" s="167"/>
      <c r="ILO677" s="83"/>
      <c r="ILP677" s="84"/>
      <c r="ILQ677" s="84"/>
      <c r="ILR677" s="85"/>
      <c r="ILS677" s="92"/>
      <c r="ILT677" s="86"/>
      <c r="ILU677" s="148"/>
      <c r="ILV677" s="149"/>
      <c r="ILW677" s="149"/>
      <c r="ILX677" s="167"/>
      <c r="ILY677" s="83"/>
      <c r="ILZ677" s="84"/>
      <c r="IMA677" s="84"/>
      <c r="IMB677" s="85"/>
      <c r="IMC677" s="92"/>
      <c r="IMD677" s="86"/>
      <c r="IME677" s="148"/>
      <c r="IMF677" s="149"/>
      <c r="IMG677" s="149"/>
      <c r="IMH677" s="167"/>
      <c r="IMI677" s="83"/>
      <c r="IMJ677" s="84"/>
      <c r="IMK677" s="84"/>
      <c r="IML677" s="85"/>
      <c r="IMM677" s="92"/>
      <c r="IMN677" s="86"/>
      <c r="IMO677" s="148"/>
      <c r="IMP677" s="149"/>
      <c r="IMQ677" s="149"/>
      <c r="IMR677" s="167"/>
      <c r="IMS677" s="83"/>
      <c r="IMT677" s="84"/>
      <c r="IMU677" s="84"/>
      <c r="IMV677" s="85"/>
      <c r="IMW677" s="92"/>
      <c r="IMX677" s="86"/>
      <c r="IMY677" s="148"/>
      <c r="IMZ677" s="149"/>
      <c r="INA677" s="149"/>
      <c r="INB677" s="167"/>
      <c r="INC677" s="83"/>
      <c r="IND677" s="84"/>
      <c r="INE677" s="84"/>
      <c r="INF677" s="85"/>
      <c r="ING677" s="92"/>
      <c r="INH677" s="86"/>
      <c r="INI677" s="148"/>
      <c r="INJ677" s="149"/>
      <c r="INK677" s="149"/>
      <c r="INL677" s="167"/>
      <c r="INM677" s="83"/>
      <c r="INN677" s="84"/>
      <c r="INO677" s="84"/>
      <c r="INP677" s="85"/>
      <c r="INQ677" s="92"/>
      <c r="INR677" s="86"/>
      <c r="INS677" s="148"/>
      <c r="INT677" s="149"/>
      <c r="INU677" s="149"/>
      <c r="INV677" s="167"/>
      <c r="INW677" s="83"/>
      <c r="INX677" s="84"/>
      <c r="INY677" s="84"/>
      <c r="INZ677" s="85"/>
      <c r="IOA677" s="92"/>
      <c r="IOB677" s="86"/>
      <c r="IOC677" s="148"/>
      <c r="IOD677" s="149"/>
      <c r="IOE677" s="149"/>
      <c r="IOF677" s="167"/>
      <c r="IOG677" s="83"/>
      <c r="IOH677" s="84"/>
      <c r="IOI677" s="84"/>
      <c r="IOJ677" s="85"/>
      <c r="IOK677" s="92"/>
      <c r="IOL677" s="86"/>
      <c r="IOM677" s="148"/>
      <c r="ION677" s="149"/>
      <c r="IOO677" s="149"/>
      <c r="IOP677" s="167"/>
      <c r="IOQ677" s="83"/>
      <c r="IOR677" s="84"/>
      <c r="IOS677" s="84"/>
      <c r="IOT677" s="85"/>
      <c r="IOU677" s="92"/>
      <c r="IOV677" s="86"/>
      <c r="IOW677" s="148"/>
      <c r="IOX677" s="149"/>
      <c r="IOY677" s="149"/>
      <c r="IOZ677" s="167"/>
      <c r="IPA677" s="83"/>
      <c r="IPB677" s="84"/>
      <c r="IPC677" s="84"/>
      <c r="IPD677" s="85"/>
      <c r="IPE677" s="92"/>
      <c r="IPF677" s="86"/>
      <c r="IPG677" s="148"/>
      <c r="IPH677" s="149"/>
      <c r="IPI677" s="149"/>
      <c r="IPJ677" s="167"/>
      <c r="IPK677" s="83"/>
      <c r="IPL677" s="84"/>
      <c r="IPM677" s="84"/>
      <c r="IPN677" s="85"/>
      <c r="IPO677" s="92"/>
      <c r="IPP677" s="86"/>
      <c r="IPQ677" s="148"/>
      <c r="IPR677" s="149"/>
      <c r="IPS677" s="149"/>
      <c r="IPT677" s="167"/>
      <c r="IPU677" s="83"/>
      <c r="IPV677" s="84"/>
      <c r="IPW677" s="84"/>
      <c r="IPX677" s="85"/>
      <c r="IPY677" s="92"/>
      <c r="IPZ677" s="86"/>
      <c r="IQA677" s="148"/>
      <c r="IQB677" s="149"/>
      <c r="IQC677" s="149"/>
      <c r="IQD677" s="167"/>
      <c r="IQE677" s="83"/>
      <c r="IQF677" s="84"/>
      <c r="IQG677" s="84"/>
      <c r="IQH677" s="85"/>
      <c r="IQI677" s="92"/>
      <c r="IQJ677" s="86"/>
      <c r="IQK677" s="148"/>
      <c r="IQL677" s="149"/>
      <c r="IQM677" s="149"/>
      <c r="IQN677" s="167"/>
      <c r="IQO677" s="83"/>
      <c r="IQP677" s="84"/>
      <c r="IQQ677" s="84"/>
      <c r="IQR677" s="85"/>
      <c r="IQS677" s="92"/>
      <c r="IQT677" s="86"/>
      <c r="IQU677" s="148"/>
      <c r="IQV677" s="149"/>
      <c r="IQW677" s="149"/>
      <c r="IQX677" s="167"/>
      <c r="IQY677" s="83"/>
      <c r="IQZ677" s="84"/>
      <c r="IRA677" s="84"/>
      <c r="IRB677" s="85"/>
      <c r="IRC677" s="92"/>
      <c r="IRD677" s="86"/>
      <c r="IRE677" s="148"/>
      <c r="IRF677" s="149"/>
      <c r="IRG677" s="149"/>
      <c r="IRH677" s="167"/>
      <c r="IRI677" s="83"/>
      <c r="IRJ677" s="84"/>
      <c r="IRK677" s="84"/>
      <c r="IRL677" s="85"/>
      <c r="IRM677" s="92"/>
      <c r="IRN677" s="86"/>
      <c r="IRO677" s="148"/>
      <c r="IRP677" s="149"/>
      <c r="IRQ677" s="149"/>
      <c r="IRR677" s="167"/>
      <c r="IRS677" s="83"/>
      <c r="IRT677" s="84"/>
      <c r="IRU677" s="84"/>
      <c r="IRV677" s="85"/>
      <c r="IRW677" s="92"/>
      <c r="IRX677" s="86"/>
      <c r="IRY677" s="148"/>
      <c r="IRZ677" s="149"/>
      <c r="ISA677" s="149"/>
      <c r="ISB677" s="167"/>
      <c r="ISC677" s="83"/>
      <c r="ISD677" s="84"/>
      <c r="ISE677" s="84"/>
      <c r="ISF677" s="85"/>
      <c r="ISG677" s="92"/>
      <c r="ISH677" s="86"/>
      <c r="ISI677" s="148"/>
      <c r="ISJ677" s="149"/>
      <c r="ISK677" s="149"/>
      <c r="ISL677" s="167"/>
      <c r="ISM677" s="83"/>
      <c r="ISN677" s="84"/>
      <c r="ISO677" s="84"/>
      <c r="ISP677" s="85"/>
      <c r="ISQ677" s="92"/>
      <c r="ISR677" s="86"/>
      <c r="ISS677" s="148"/>
      <c r="IST677" s="149"/>
      <c r="ISU677" s="149"/>
      <c r="ISV677" s="167"/>
      <c r="ISW677" s="83"/>
      <c r="ISX677" s="84"/>
      <c r="ISY677" s="84"/>
      <c r="ISZ677" s="85"/>
      <c r="ITA677" s="92"/>
      <c r="ITB677" s="86"/>
      <c r="ITC677" s="148"/>
      <c r="ITD677" s="149"/>
      <c r="ITE677" s="149"/>
      <c r="ITF677" s="167"/>
      <c r="ITG677" s="83"/>
      <c r="ITH677" s="84"/>
      <c r="ITI677" s="84"/>
      <c r="ITJ677" s="85"/>
      <c r="ITK677" s="92"/>
      <c r="ITL677" s="86"/>
      <c r="ITM677" s="148"/>
      <c r="ITN677" s="149"/>
      <c r="ITO677" s="149"/>
      <c r="ITP677" s="167"/>
      <c r="ITQ677" s="83"/>
      <c r="ITR677" s="84"/>
      <c r="ITS677" s="84"/>
      <c r="ITT677" s="85"/>
      <c r="ITU677" s="92"/>
      <c r="ITV677" s="86"/>
      <c r="ITW677" s="148"/>
      <c r="ITX677" s="149"/>
      <c r="ITY677" s="149"/>
      <c r="ITZ677" s="167"/>
      <c r="IUA677" s="83"/>
      <c r="IUB677" s="84"/>
      <c r="IUC677" s="84"/>
      <c r="IUD677" s="85"/>
      <c r="IUE677" s="92"/>
      <c r="IUF677" s="86"/>
      <c r="IUG677" s="148"/>
      <c r="IUH677" s="149"/>
      <c r="IUI677" s="149"/>
      <c r="IUJ677" s="167"/>
      <c r="IUK677" s="83"/>
      <c r="IUL677" s="84"/>
      <c r="IUM677" s="84"/>
      <c r="IUN677" s="85"/>
      <c r="IUO677" s="92"/>
      <c r="IUP677" s="86"/>
      <c r="IUQ677" s="148"/>
      <c r="IUR677" s="149"/>
      <c r="IUS677" s="149"/>
      <c r="IUT677" s="167"/>
      <c r="IUU677" s="83"/>
      <c r="IUV677" s="84"/>
      <c r="IUW677" s="84"/>
      <c r="IUX677" s="85"/>
      <c r="IUY677" s="92"/>
      <c r="IUZ677" s="86"/>
      <c r="IVA677" s="148"/>
      <c r="IVB677" s="149"/>
      <c r="IVC677" s="149"/>
      <c r="IVD677" s="167"/>
      <c r="IVE677" s="83"/>
      <c r="IVF677" s="84"/>
      <c r="IVG677" s="84"/>
      <c r="IVH677" s="85"/>
      <c r="IVI677" s="92"/>
      <c r="IVJ677" s="86"/>
      <c r="IVK677" s="148"/>
      <c r="IVL677" s="149"/>
      <c r="IVM677" s="149"/>
      <c r="IVN677" s="167"/>
      <c r="IVO677" s="83"/>
      <c r="IVP677" s="84"/>
      <c r="IVQ677" s="84"/>
      <c r="IVR677" s="85"/>
      <c r="IVS677" s="92"/>
      <c r="IVT677" s="86"/>
      <c r="IVU677" s="148"/>
      <c r="IVV677" s="149"/>
      <c r="IVW677" s="149"/>
      <c r="IVX677" s="167"/>
      <c r="IVY677" s="83"/>
      <c r="IVZ677" s="84"/>
      <c r="IWA677" s="84"/>
      <c r="IWB677" s="85"/>
      <c r="IWC677" s="92"/>
      <c r="IWD677" s="86"/>
      <c r="IWE677" s="148"/>
      <c r="IWF677" s="149"/>
      <c r="IWG677" s="149"/>
      <c r="IWH677" s="167"/>
      <c r="IWI677" s="83"/>
      <c r="IWJ677" s="84"/>
      <c r="IWK677" s="84"/>
      <c r="IWL677" s="85"/>
      <c r="IWM677" s="92"/>
      <c r="IWN677" s="86"/>
      <c r="IWO677" s="148"/>
      <c r="IWP677" s="149"/>
      <c r="IWQ677" s="149"/>
      <c r="IWR677" s="167"/>
      <c r="IWS677" s="83"/>
      <c r="IWT677" s="84"/>
      <c r="IWU677" s="84"/>
      <c r="IWV677" s="85"/>
      <c r="IWW677" s="92"/>
      <c r="IWX677" s="86"/>
      <c r="IWY677" s="148"/>
      <c r="IWZ677" s="149"/>
      <c r="IXA677" s="149"/>
      <c r="IXB677" s="167"/>
      <c r="IXC677" s="83"/>
      <c r="IXD677" s="84"/>
      <c r="IXE677" s="84"/>
      <c r="IXF677" s="85"/>
      <c r="IXG677" s="92"/>
      <c r="IXH677" s="86"/>
      <c r="IXI677" s="148"/>
      <c r="IXJ677" s="149"/>
      <c r="IXK677" s="149"/>
      <c r="IXL677" s="167"/>
      <c r="IXM677" s="83"/>
      <c r="IXN677" s="84"/>
      <c r="IXO677" s="84"/>
      <c r="IXP677" s="85"/>
      <c r="IXQ677" s="92"/>
      <c r="IXR677" s="86"/>
      <c r="IXS677" s="148"/>
      <c r="IXT677" s="149"/>
      <c r="IXU677" s="149"/>
      <c r="IXV677" s="167"/>
      <c r="IXW677" s="83"/>
      <c r="IXX677" s="84"/>
      <c r="IXY677" s="84"/>
      <c r="IXZ677" s="85"/>
      <c r="IYA677" s="92"/>
      <c r="IYB677" s="86"/>
      <c r="IYC677" s="148"/>
      <c r="IYD677" s="149"/>
      <c r="IYE677" s="149"/>
      <c r="IYF677" s="167"/>
      <c r="IYG677" s="83"/>
      <c r="IYH677" s="84"/>
      <c r="IYI677" s="84"/>
      <c r="IYJ677" s="85"/>
      <c r="IYK677" s="92"/>
      <c r="IYL677" s="86"/>
      <c r="IYM677" s="148"/>
      <c r="IYN677" s="149"/>
      <c r="IYO677" s="149"/>
      <c r="IYP677" s="167"/>
      <c r="IYQ677" s="83"/>
      <c r="IYR677" s="84"/>
      <c r="IYS677" s="84"/>
      <c r="IYT677" s="85"/>
      <c r="IYU677" s="92"/>
      <c r="IYV677" s="86"/>
      <c r="IYW677" s="148"/>
      <c r="IYX677" s="149"/>
      <c r="IYY677" s="149"/>
      <c r="IYZ677" s="167"/>
      <c r="IZA677" s="83"/>
      <c r="IZB677" s="84"/>
      <c r="IZC677" s="84"/>
      <c r="IZD677" s="85"/>
      <c r="IZE677" s="92"/>
      <c r="IZF677" s="86"/>
      <c r="IZG677" s="148"/>
      <c r="IZH677" s="149"/>
      <c r="IZI677" s="149"/>
      <c r="IZJ677" s="167"/>
      <c r="IZK677" s="83"/>
      <c r="IZL677" s="84"/>
      <c r="IZM677" s="84"/>
      <c r="IZN677" s="85"/>
      <c r="IZO677" s="92"/>
      <c r="IZP677" s="86"/>
      <c r="IZQ677" s="148"/>
      <c r="IZR677" s="149"/>
      <c r="IZS677" s="149"/>
      <c r="IZT677" s="167"/>
      <c r="IZU677" s="83"/>
      <c r="IZV677" s="84"/>
      <c r="IZW677" s="84"/>
      <c r="IZX677" s="85"/>
      <c r="IZY677" s="92"/>
      <c r="IZZ677" s="86"/>
      <c r="JAA677" s="148"/>
      <c r="JAB677" s="149"/>
      <c r="JAC677" s="149"/>
      <c r="JAD677" s="167"/>
      <c r="JAE677" s="83"/>
      <c r="JAF677" s="84"/>
      <c r="JAG677" s="84"/>
      <c r="JAH677" s="85"/>
      <c r="JAI677" s="92"/>
      <c r="JAJ677" s="86"/>
      <c r="JAK677" s="148"/>
      <c r="JAL677" s="149"/>
      <c r="JAM677" s="149"/>
      <c r="JAN677" s="167"/>
      <c r="JAO677" s="83"/>
      <c r="JAP677" s="84"/>
      <c r="JAQ677" s="84"/>
      <c r="JAR677" s="85"/>
      <c r="JAS677" s="92"/>
      <c r="JAT677" s="86"/>
      <c r="JAU677" s="148"/>
      <c r="JAV677" s="149"/>
      <c r="JAW677" s="149"/>
      <c r="JAX677" s="167"/>
      <c r="JAY677" s="83"/>
      <c r="JAZ677" s="84"/>
      <c r="JBA677" s="84"/>
      <c r="JBB677" s="85"/>
      <c r="JBC677" s="92"/>
      <c r="JBD677" s="86"/>
      <c r="JBE677" s="148"/>
      <c r="JBF677" s="149"/>
      <c r="JBG677" s="149"/>
      <c r="JBH677" s="167"/>
      <c r="JBI677" s="83"/>
      <c r="JBJ677" s="84"/>
      <c r="JBK677" s="84"/>
      <c r="JBL677" s="85"/>
      <c r="JBM677" s="92"/>
      <c r="JBN677" s="86"/>
      <c r="JBO677" s="148"/>
      <c r="JBP677" s="149"/>
      <c r="JBQ677" s="149"/>
      <c r="JBR677" s="167"/>
      <c r="JBS677" s="83"/>
      <c r="JBT677" s="84"/>
      <c r="JBU677" s="84"/>
      <c r="JBV677" s="85"/>
      <c r="JBW677" s="92"/>
      <c r="JBX677" s="86"/>
      <c r="JBY677" s="148"/>
      <c r="JBZ677" s="149"/>
      <c r="JCA677" s="149"/>
      <c r="JCB677" s="167"/>
      <c r="JCC677" s="83"/>
      <c r="JCD677" s="84"/>
      <c r="JCE677" s="84"/>
      <c r="JCF677" s="85"/>
      <c r="JCG677" s="92"/>
      <c r="JCH677" s="86"/>
      <c r="JCI677" s="148"/>
      <c r="JCJ677" s="149"/>
      <c r="JCK677" s="149"/>
      <c r="JCL677" s="167"/>
      <c r="JCM677" s="83"/>
      <c r="JCN677" s="84"/>
      <c r="JCO677" s="84"/>
      <c r="JCP677" s="85"/>
      <c r="JCQ677" s="92"/>
      <c r="JCR677" s="86"/>
      <c r="JCS677" s="148"/>
      <c r="JCT677" s="149"/>
      <c r="JCU677" s="149"/>
      <c r="JCV677" s="167"/>
      <c r="JCW677" s="83"/>
      <c r="JCX677" s="84"/>
      <c r="JCY677" s="84"/>
      <c r="JCZ677" s="85"/>
      <c r="JDA677" s="92"/>
      <c r="JDB677" s="86"/>
      <c r="JDC677" s="148"/>
      <c r="JDD677" s="149"/>
      <c r="JDE677" s="149"/>
      <c r="JDF677" s="167"/>
      <c r="JDG677" s="83"/>
      <c r="JDH677" s="84"/>
      <c r="JDI677" s="84"/>
      <c r="JDJ677" s="85"/>
      <c r="JDK677" s="92"/>
      <c r="JDL677" s="86"/>
      <c r="JDM677" s="148"/>
      <c r="JDN677" s="149"/>
      <c r="JDO677" s="149"/>
      <c r="JDP677" s="167"/>
      <c r="JDQ677" s="83"/>
      <c r="JDR677" s="84"/>
      <c r="JDS677" s="84"/>
      <c r="JDT677" s="85"/>
      <c r="JDU677" s="92"/>
      <c r="JDV677" s="86"/>
      <c r="JDW677" s="148"/>
      <c r="JDX677" s="149"/>
      <c r="JDY677" s="149"/>
      <c r="JDZ677" s="167"/>
      <c r="JEA677" s="83"/>
      <c r="JEB677" s="84"/>
      <c r="JEC677" s="84"/>
      <c r="JED677" s="85"/>
      <c r="JEE677" s="92"/>
      <c r="JEF677" s="86"/>
      <c r="JEG677" s="148"/>
      <c r="JEH677" s="149"/>
      <c r="JEI677" s="149"/>
      <c r="JEJ677" s="167"/>
      <c r="JEK677" s="83"/>
      <c r="JEL677" s="84"/>
      <c r="JEM677" s="84"/>
      <c r="JEN677" s="85"/>
      <c r="JEO677" s="92"/>
      <c r="JEP677" s="86"/>
      <c r="JEQ677" s="148"/>
      <c r="JER677" s="149"/>
      <c r="JES677" s="149"/>
      <c r="JET677" s="167"/>
      <c r="JEU677" s="83"/>
      <c r="JEV677" s="84"/>
      <c r="JEW677" s="84"/>
      <c r="JEX677" s="85"/>
      <c r="JEY677" s="92"/>
      <c r="JEZ677" s="86"/>
      <c r="JFA677" s="148"/>
      <c r="JFB677" s="149"/>
      <c r="JFC677" s="149"/>
      <c r="JFD677" s="167"/>
      <c r="JFE677" s="83"/>
      <c r="JFF677" s="84"/>
      <c r="JFG677" s="84"/>
      <c r="JFH677" s="85"/>
      <c r="JFI677" s="92"/>
      <c r="JFJ677" s="86"/>
      <c r="JFK677" s="148"/>
      <c r="JFL677" s="149"/>
      <c r="JFM677" s="149"/>
      <c r="JFN677" s="167"/>
      <c r="JFO677" s="83"/>
      <c r="JFP677" s="84"/>
      <c r="JFQ677" s="84"/>
      <c r="JFR677" s="85"/>
      <c r="JFS677" s="92"/>
      <c r="JFT677" s="86"/>
      <c r="JFU677" s="148"/>
      <c r="JFV677" s="149"/>
      <c r="JFW677" s="149"/>
      <c r="JFX677" s="167"/>
      <c r="JFY677" s="83"/>
      <c r="JFZ677" s="84"/>
      <c r="JGA677" s="84"/>
      <c r="JGB677" s="85"/>
      <c r="JGC677" s="92"/>
      <c r="JGD677" s="86"/>
      <c r="JGE677" s="148"/>
      <c r="JGF677" s="149"/>
      <c r="JGG677" s="149"/>
      <c r="JGH677" s="167"/>
      <c r="JGI677" s="83"/>
      <c r="JGJ677" s="84"/>
      <c r="JGK677" s="84"/>
      <c r="JGL677" s="85"/>
      <c r="JGM677" s="92"/>
      <c r="JGN677" s="86"/>
      <c r="JGO677" s="148"/>
      <c r="JGP677" s="149"/>
      <c r="JGQ677" s="149"/>
      <c r="JGR677" s="167"/>
      <c r="JGS677" s="83"/>
      <c r="JGT677" s="84"/>
      <c r="JGU677" s="84"/>
      <c r="JGV677" s="85"/>
      <c r="JGW677" s="92"/>
      <c r="JGX677" s="86"/>
      <c r="JGY677" s="148"/>
      <c r="JGZ677" s="149"/>
      <c r="JHA677" s="149"/>
      <c r="JHB677" s="167"/>
      <c r="JHC677" s="83"/>
      <c r="JHD677" s="84"/>
      <c r="JHE677" s="84"/>
      <c r="JHF677" s="85"/>
      <c r="JHG677" s="92"/>
      <c r="JHH677" s="86"/>
      <c r="JHI677" s="148"/>
      <c r="JHJ677" s="149"/>
      <c r="JHK677" s="149"/>
      <c r="JHL677" s="167"/>
      <c r="JHM677" s="83"/>
      <c r="JHN677" s="84"/>
      <c r="JHO677" s="84"/>
      <c r="JHP677" s="85"/>
      <c r="JHQ677" s="92"/>
      <c r="JHR677" s="86"/>
      <c r="JHS677" s="148"/>
      <c r="JHT677" s="149"/>
      <c r="JHU677" s="149"/>
      <c r="JHV677" s="167"/>
      <c r="JHW677" s="83"/>
      <c r="JHX677" s="84"/>
      <c r="JHY677" s="84"/>
      <c r="JHZ677" s="85"/>
      <c r="JIA677" s="92"/>
      <c r="JIB677" s="86"/>
      <c r="JIC677" s="148"/>
      <c r="JID677" s="149"/>
      <c r="JIE677" s="149"/>
      <c r="JIF677" s="167"/>
      <c r="JIG677" s="83"/>
      <c r="JIH677" s="84"/>
      <c r="JII677" s="84"/>
      <c r="JIJ677" s="85"/>
      <c r="JIK677" s="92"/>
      <c r="JIL677" s="86"/>
      <c r="JIM677" s="148"/>
      <c r="JIN677" s="149"/>
      <c r="JIO677" s="149"/>
      <c r="JIP677" s="167"/>
      <c r="JIQ677" s="83"/>
      <c r="JIR677" s="84"/>
      <c r="JIS677" s="84"/>
      <c r="JIT677" s="85"/>
      <c r="JIU677" s="92"/>
      <c r="JIV677" s="86"/>
      <c r="JIW677" s="148"/>
      <c r="JIX677" s="149"/>
      <c r="JIY677" s="149"/>
      <c r="JIZ677" s="167"/>
      <c r="JJA677" s="83"/>
      <c r="JJB677" s="84"/>
      <c r="JJC677" s="84"/>
      <c r="JJD677" s="85"/>
      <c r="JJE677" s="92"/>
      <c r="JJF677" s="86"/>
      <c r="JJG677" s="148"/>
      <c r="JJH677" s="149"/>
      <c r="JJI677" s="149"/>
      <c r="JJJ677" s="167"/>
      <c r="JJK677" s="83"/>
      <c r="JJL677" s="84"/>
      <c r="JJM677" s="84"/>
      <c r="JJN677" s="85"/>
      <c r="JJO677" s="92"/>
      <c r="JJP677" s="86"/>
      <c r="JJQ677" s="148"/>
      <c r="JJR677" s="149"/>
      <c r="JJS677" s="149"/>
      <c r="JJT677" s="167"/>
      <c r="JJU677" s="83"/>
      <c r="JJV677" s="84"/>
      <c r="JJW677" s="84"/>
      <c r="JJX677" s="85"/>
      <c r="JJY677" s="92"/>
      <c r="JJZ677" s="86"/>
      <c r="JKA677" s="148"/>
      <c r="JKB677" s="149"/>
      <c r="JKC677" s="149"/>
      <c r="JKD677" s="167"/>
      <c r="JKE677" s="83"/>
      <c r="JKF677" s="84"/>
      <c r="JKG677" s="84"/>
      <c r="JKH677" s="85"/>
      <c r="JKI677" s="92"/>
      <c r="JKJ677" s="86"/>
      <c r="JKK677" s="148"/>
      <c r="JKL677" s="149"/>
      <c r="JKM677" s="149"/>
      <c r="JKN677" s="167"/>
      <c r="JKO677" s="83"/>
      <c r="JKP677" s="84"/>
      <c r="JKQ677" s="84"/>
      <c r="JKR677" s="85"/>
      <c r="JKS677" s="92"/>
      <c r="JKT677" s="86"/>
      <c r="JKU677" s="148"/>
      <c r="JKV677" s="149"/>
      <c r="JKW677" s="149"/>
      <c r="JKX677" s="167"/>
      <c r="JKY677" s="83"/>
      <c r="JKZ677" s="84"/>
      <c r="JLA677" s="84"/>
      <c r="JLB677" s="85"/>
      <c r="JLC677" s="92"/>
      <c r="JLD677" s="86"/>
      <c r="JLE677" s="148"/>
      <c r="JLF677" s="149"/>
      <c r="JLG677" s="149"/>
      <c r="JLH677" s="167"/>
      <c r="JLI677" s="83"/>
      <c r="JLJ677" s="84"/>
      <c r="JLK677" s="84"/>
      <c r="JLL677" s="85"/>
      <c r="JLM677" s="92"/>
      <c r="JLN677" s="86"/>
      <c r="JLO677" s="148"/>
      <c r="JLP677" s="149"/>
      <c r="JLQ677" s="149"/>
      <c r="JLR677" s="167"/>
      <c r="JLS677" s="83"/>
      <c r="JLT677" s="84"/>
      <c r="JLU677" s="84"/>
      <c r="JLV677" s="85"/>
      <c r="JLW677" s="92"/>
      <c r="JLX677" s="86"/>
      <c r="JLY677" s="148"/>
      <c r="JLZ677" s="149"/>
      <c r="JMA677" s="149"/>
      <c r="JMB677" s="167"/>
      <c r="JMC677" s="83"/>
      <c r="JMD677" s="84"/>
      <c r="JME677" s="84"/>
      <c r="JMF677" s="85"/>
      <c r="JMG677" s="92"/>
      <c r="JMH677" s="86"/>
      <c r="JMI677" s="148"/>
      <c r="JMJ677" s="149"/>
      <c r="JMK677" s="149"/>
      <c r="JML677" s="167"/>
      <c r="JMM677" s="83"/>
      <c r="JMN677" s="84"/>
      <c r="JMO677" s="84"/>
      <c r="JMP677" s="85"/>
      <c r="JMQ677" s="92"/>
      <c r="JMR677" s="86"/>
      <c r="JMS677" s="148"/>
      <c r="JMT677" s="149"/>
      <c r="JMU677" s="149"/>
      <c r="JMV677" s="167"/>
      <c r="JMW677" s="83"/>
      <c r="JMX677" s="84"/>
      <c r="JMY677" s="84"/>
      <c r="JMZ677" s="85"/>
      <c r="JNA677" s="92"/>
      <c r="JNB677" s="86"/>
      <c r="JNC677" s="148"/>
      <c r="JND677" s="149"/>
      <c r="JNE677" s="149"/>
      <c r="JNF677" s="167"/>
      <c r="JNG677" s="83"/>
      <c r="JNH677" s="84"/>
      <c r="JNI677" s="84"/>
      <c r="JNJ677" s="85"/>
      <c r="JNK677" s="92"/>
      <c r="JNL677" s="86"/>
      <c r="JNM677" s="148"/>
      <c r="JNN677" s="149"/>
      <c r="JNO677" s="149"/>
      <c r="JNP677" s="167"/>
      <c r="JNQ677" s="83"/>
      <c r="JNR677" s="84"/>
      <c r="JNS677" s="84"/>
      <c r="JNT677" s="85"/>
      <c r="JNU677" s="92"/>
      <c r="JNV677" s="86"/>
      <c r="JNW677" s="148"/>
      <c r="JNX677" s="149"/>
      <c r="JNY677" s="149"/>
      <c r="JNZ677" s="167"/>
      <c r="JOA677" s="83"/>
      <c r="JOB677" s="84"/>
      <c r="JOC677" s="84"/>
      <c r="JOD677" s="85"/>
      <c r="JOE677" s="92"/>
      <c r="JOF677" s="86"/>
      <c r="JOG677" s="148"/>
      <c r="JOH677" s="149"/>
      <c r="JOI677" s="149"/>
      <c r="JOJ677" s="167"/>
      <c r="JOK677" s="83"/>
      <c r="JOL677" s="84"/>
      <c r="JOM677" s="84"/>
      <c r="JON677" s="85"/>
      <c r="JOO677" s="92"/>
      <c r="JOP677" s="86"/>
      <c r="JOQ677" s="148"/>
      <c r="JOR677" s="149"/>
      <c r="JOS677" s="149"/>
      <c r="JOT677" s="167"/>
      <c r="JOU677" s="83"/>
      <c r="JOV677" s="84"/>
      <c r="JOW677" s="84"/>
      <c r="JOX677" s="85"/>
      <c r="JOY677" s="92"/>
      <c r="JOZ677" s="86"/>
      <c r="JPA677" s="148"/>
      <c r="JPB677" s="149"/>
      <c r="JPC677" s="149"/>
      <c r="JPD677" s="167"/>
      <c r="JPE677" s="83"/>
      <c r="JPF677" s="84"/>
      <c r="JPG677" s="84"/>
      <c r="JPH677" s="85"/>
      <c r="JPI677" s="92"/>
      <c r="JPJ677" s="86"/>
      <c r="JPK677" s="148"/>
      <c r="JPL677" s="149"/>
      <c r="JPM677" s="149"/>
      <c r="JPN677" s="167"/>
      <c r="JPO677" s="83"/>
      <c r="JPP677" s="84"/>
      <c r="JPQ677" s="84"/>
      <c r="JPR677" s="85"/>
      <c r="JPS677" s="92"/>
      <c r="JPT677" s="86"/>
      <c r="JPU677" s="148"/>
      <c r="JPV677" s="149"/>
      <c r="JPW677" s="149"/>
      <c r="JPX677" s="167"/>
      <c r="JPY677" s="83"/>
      <c r="JPZ677" s="84"/>
      <c r="JQA677" s="84"/>
      <c r="JQB677" s="85"/>
      <c r="JQC677" s="92"/>
      <c r="JQD677" s="86"/>
      <c r="JQE677" s="148"/>
      <c r="JQF677" s="149"/>
      <c r="JQG677" s="149"/>
      <c r="JQH677" s="167"/>
      <c r="JQI677" s="83"/>
      <c r="JQJ677" s="84"/>
      <c r="JQK677" s="84"/>
      <c r="JQL677" s="85"/>
      <c r="JQM677" s="92"/>
      <c r="JQN677" s="86"/>
      <c r="JQO677" s="148"/>
      <c r="JQP677" s="149"/>
      <c r="JQQ677" s="149"/>
      <c r="JQR677" s="167"/>
      <c r="JQS677" s="83"/>
      <c r="JQT677" s="84"/>
      <c r="JQU677" s="84"/>
      <c r="JQV677" s="85"/>
      <c r="JQW677" s="92"/>
      <c r="JQX677" s="86"/>
      <c r="JQY677" s="148"/>
      <c r="JQZ677" s="149"/>
      <c r="JRA677" s="149"/>
      <c r="JRB677" s="167"/>
      <c r="JRC677" s="83"/>
      <c r="JRD677" s="84"/>
      <c r="JRE677" s="84"/>
      <c r="JRF677" s="85"/>
      <c r="JRG677" s="92"/>
      <c r="JRH677" s="86"/>
      <c r="JRI677" s="148"/>
      <c r="JRJ677" s="149"/>
      <c r="JRK677" s="149"/>
      <c r="JRL677" s="167"/>
      <c r="JRM677" s="83"/>
      <c r="JRN677" s="84"/>
      <c r="JRO677" s="84"/>
      <c r="JRP677" s="85"/>
      <c r="JRQ677" s="92"/>
      <c r="JRR677" s="86"/>
      <c r="JRS677" s="148"/>
      <c r="JRT677" s="149"/>
      <c r="JRU677" s="149"/>
      <c r="JRV677" s="167"/>
      <c r="JRW677" s="83"/>
      <c r="JRX677" s="84"/>
      <c r="JRY677" s="84"/>
      <c r="JRZ677" s="85"/>
      <c r="JSA677" s="92"/>
      <c r="JSB677" s="86"/>
      <c r="JSC677" s="148"/>
      <c r="JSD677" s="149"/>
      <c r="JSE677" s="149"/>
      <c r="JSF677" s="167"/>
      <c r="JSG677" s="83"/>
      <c r="JSH677" s="84"/>
      <c r="JSI677" s="84"/>
      <c r="JSJ677" s="85"/>
      <c r="JSK677" s="92"/>
      <c r="JSL677" s="86"/>
      <c r="JSM677" s="148"/>
      <c r="JSN677" s="149"/>
      <c r="JSO677" s="149"/>
      <c r="JSP677" s="167"/>
      <c r="JSQ677" s="83"/>
      <c r="JSR677" s="84"/>
      <c r="JSS677" s="84"/>
      <c r="JST677" s="85"/>
      <c r="JSU677" s="92"/>
      <c r="JSV677" s="86"/>
      <c r="JSW677" s="148"/>
      <c r="JSX677" s="149"/>
      <c r="JSY677" s="149"/>
      <c r="JSZ677" s="167"/>
      <c r="JTA677" s="83"/>
      <c r="JTB677" s="84"/>
      <c r="JTC677" s="84"/>
      <c r="JTD677" s="85"/>
      <c r="JTE677" s="92"/>
      <c r="JTF677" s="86"/>
      <c r="JTG677" s="148"/>
      <c r="JTH677" s="149"/>
      <c r="JTI677" s="149"/>
      <c r="JTJ677" s="167"/>
      <c r="JTK677" s="83"/>
      <c r="JTL677" s="84"/>
      <c r="JTM677" s="84"/>
      <c r="JTN677" s="85"/>
      <c r="JTO677" s="92"/>
      <c r="JTP677" s="86"/>
      <c r="JTQ677" s="148"/>
      <c r="JTR677" s="149"/>
      <c r="JTS677" s="149"/>
      <c r="JTT677" s="167"/>
      <c r="JTU677" s="83"/>
      <c r="JTV677" s="84"/>
      <c r="JTW677" s="84"/>
      <c r="JTX677" s="85"/>
      <c r="JTY677" s="92"/>
      <c r="JTZ677" s="86"/>
      <c r="JUA677" s="148"/>
      <c r="JUB677" s="149"/>
      <c r="JUC677" s="149"/>
      <c r="JUD677" s="167"/>
      <c r="JUE677" s="83"/>
      <c r="JUF677" s="84"/>
      <c r="JUG677" s="84"/>
      <c r="JUH677" s="85"/>
      <c r="JUI677" s="92"/>
      <c r="JUJ677" s="86"/>
      <c r="JUK677" s="148"/>
      <c r="JUL677" s="149"/>
      <c r="JUM677" s="149"/>
      <c r="JUN677" s="167"/>
      <c r="JUO677" s="83"/>
      <c r="JUP677" s="84"/>
      <c r="JUQ677" s="84"/>
      <c r="JUR677" s="85"/>
      <c r="JUS677" s="92"/>
      <c r="JUT677" s="86"/>
      <c r="JUU677" s="148"/>
      <c r="JUV677" s="149"/>
      <c r="JUW677" s="149"/>
      <c r="JUX677" s="167"/>
      <c r="JUY677" s="83"/>
      <c r="JUZ677" s="84"/>
      <c r="JVA677" s="84"/>
      <c r="JVB677" s="85"/>
      <c r="JVC677" s="92"/>
      <c r="JVD677" s="86"/>
      <c r="JVE677" s="148"/>
      <c r="JVF677" s="149"/>
      <c r="JVG677" s="149"/>
      <c r="JVH677" s="167"/>
      <c r="JVI677" s="83"/>
      <c r="JVJ677" s="84"/>
      <c r="JVK677" s="84"/>
      <c r="JVL677" s="85"/>
      <c r="JVM677" s="92"/>
      <c r="JVN677" s="86"/>
      <c r="JVO677" s="148"/>
      <c r="JVP677" s="149"/>
      <c r="JVQ677" s="149"/>
      <c r="JVR677" s="167"/>
      <c r="JVS677" s="83"/>
      <c r="JVT677" s="84"/>
      <c r="JVU677" s="84"/>
      <c r="JVV677" s="85"/>
      <c r="JVW677" s="92"/>
      <c r="JVX677" s="86"/>
      <c r="JVY677" s="148"/>
      <c r="JVZ677" s="149"/>
      <c r="JWA677" s="149"/>
      <c r="JWB677" s="167"/>
      <c r="JWC677" s="83"/>
      <c r="JWD677" s="84"/>
      <c r="JWE677" s="84"/>
      <c r="JWF677" s="85"/>
      <c r="JWG677" s="92"/>
      <c r="JWH677" s="86"/>
      <c r="JWI677" s="148"/>
      <c r="JWJ677" s="149"/>
      <c r="JWK677" s="149"/>
      <c r="JWL677" s="167"/>
      <c r="JWM677" s="83"/>
      <c r="JWN677" s="84"/>
      <c r="JWO677" s="84"/>
      <c r="JWP677" s="85"/>
      <c r="JWQ677" s="92"/>
      <c r="JWR677" s="86"/>
      <c r="JWS677" s="148"/>
      <c r="JWT677" s="149"/>
      <c r="JWU677" s="149"/>
      <c r="JWV677" s="167"/>
      <c r="JWW677" s="83"/>
      <c r="JWX677" s="84"/>
      <c r="JWY677" s="84"/>
      <c r="JWZ677" s="85"/>
      <c r="JXA677" s="92"/>
      <c r="JXB677" s="86"/>
      <c r="JXC677" s="148"/>
      <c r="JXD677" s="149"/>
      <c r="JXE677" s="149"/>
      <c r="JXF677" s="167"/>
      <c r="JXG677" s="83"/>
      <c r="JXH677" s="84"/>
      <c r="JXI677" s="84"/>
      <c r="JXJ677" s="85"/>
      <c r="JXK677" s="92"/>
      <c r="JXL677" s="86"/>
      <c r="JXM677" s="148"/>
      <c r="JXN677" s="149"/>
      <c r="JXO677" s="149"/>
      <c r="JXP677" s="167"/>
      <c r="JXQ677" s="83"/>
      <c r="JXR677" s="84"/>
      <c r="JXS677" s="84"/>
      <c r="JXT677" s="85"/>
      <c r="JXU677" s="92"/>
      <c r="JXV677" s="86"/>
      <c r="JXW677" s="148"/>
      <c r="JXX677" s="149"/>
      <c r="JXY677" s="149"/>
      <c r="JXZ677" s="167"/>
      <c r="JYA677" s="83"/>
      <c r="JYB677" s="84"/>
      <c r="JYC677" s="84"/>
      <c r="JYD677" s="85"/>
      <c r="JYE677" s="92"/>
      <c r="JYF677" s="86"/>
      <c r="JYG677" s="148"/>
      <c r="JYH677" s="149"/>
      <c r="JYI677" s="149"/>
      <c r="JYJ677" s="167"/>
      <c r="JYK677" s="83"/>
      <c r="JYL677" s="84"/>
      <c r="JYM677" s="84"/>
      <c r="JYN677" s="85"/>
      <c r="JYO677" s="92"/>
      <c r="JYP677" s="86"/>
      <c r="JYQ677" s="148"/>
      <c r="JYR677" s="149"/>
      <c r="JYS677" s="149"/>
      <c r="JYT677" s="167"/>
      <c r="JYU677" s="83"/>
      <c r="JYV677" s="84"/>
      <c r="JYW677" s="84"/>
      <c r="JYX677" s="85"/>
      <c r="JYY677" s="92"/>
      <c r="JYZ677" s="86"/>
      <c r="JZA677" s="148"/>
      <c r="JZB677" s="149"/>
      <c r="JZC677" s="149"/>
      <c r="JZD677" s="167"/>
      <c r="JZE677" s="83"/>
      <c r="JZF677" s="84"/>
      <c r="JZG677" s="84"/>
      <c r="JZH677" s="85"/>
      <c r="JZI677" s="92"/>
      <c r="JZJ677" s="86"/>
      <c r="JZK677" s="148"/>
      <c r="JZL677" s="149"/>
      <c r="JZM677" s="149"/>
      <c r="JZN677" s="167"/>
      <c r="JZO677" s="83"/>
      <c r="JZP677" s="84"/>
      <c r="JZQ677" s="84"/>
      <c r="JZR677" s="85"/>
      <c r="JZS677" s="92"/>
      <c r="JZT677" s="86"/>
      <c r="JZU677" s="148"/>
      <c r="JZV677" s="149"/>
      <c r="JZW677" s="149"/>
      <c r="JZX677" s="167"/>
      <c r="JZY677" s="83"/>
      <c r="JZZ677" s="84"/>
      <c r="KAA677" s="84"/>
      <c r="KAB677" s="85"/>
      <c r="KAC677" s="92"/>
      <c r="KAD677" s="86"/>
      <c r="KAE677" s="148"/>
      <c r="KAF677" s="149"/>
      <c r="KAG677" s="149"/>
      <c r="KAH677" s="167"/>
      <c r="KAI677" s="83"/>
      <c r="KAJ677" s="84"/>
      <c r="KAK677" s="84"/>
      <c r="KAL677" s="85"/>
      <c r="KAM677" s="92"/>
      <c r="KAN677" s="86"/>
      <c r="KAO677" s="148"/>
      <c r="KAP677" s="149"/>
      <c r="KAQ677" s="149"/>
      <c r="KAR677" s="167"/>
      <c r="KAS677" s="83"/>
      <c r="KAT677" s="84"/>
      <c r="KAU677" s="84"/>
      <c r="KAV677" s="85"/>
      <c r="KAW677" s="92"/>
      <c r="KAX677" s="86"/>
      <c r="KAY677" s="148"/>
      <c r="KAZ677" s="149"/>
      <c r="KBA677" s="149"/>
      <c r="KBB677" s="167"/>
      <c r="KBC677" s="83"/>
      <c r="KBD677" s="84"/>
      <c r="KBE677" s="84"/>
      <c r="KBF677" s="85"/>
      <c r="KBG677" s="92"/>
      <c r="KBH677" s="86"/>
      <c r="KBI677" s="148"/>
      <c r="KBJ677" s="149"/>
      <c r="KBK677" s="149"/>
      <c r="KBL677" s="167"/>
      <c r="KBM677" s="83"/>
      <c r="KBN677" s="84"/>
      <c r="KBO677" s="84"/>
      <c r="KBP677" s="85"/>
      <c r="KBQ677" s="92"/>
      <c r="KBR677" s="86"/>
      <c r="KBS677" s="148"/>
      <c r="KBT677" s="149"/>
      <c r="KBU677" s="149"/>
      <c r="KBV677" s="167"/>
      <c r="KBW677" s="83"/>
      <c r="KBX677" s="84"/>
      <c r="KBY677" s="84"/>
      <c r="KBZ677" s="85"/>
      <c r="KCA677" s="92"/>
      <c r="KCB677" s="86"/>
      <c r="KCC677" s="148"/>
      <c r="KCD677" s="149"/>
      <c r="KCE677" s="149"/>
      <c r="KCF677" s="167"/>
      <c r="KCG677" s="83"/>
      <c r="KCH677" s="84"/>
      <c r="KCI677" s="84"/>
      <c r="KCJ677" s="85"/>
      <c r="KCK677" s="92"/>
      <c r="KCL677" s="86"/>
      <c r="KCM677" s="148"/>
      <c r="KCN677" s="149"/>
      <c r="KCO677" s="149"/>
      <c r="KCP677" s="167"/>
      <c r="KCQ677" s="83"/>
      <c r="KCR677" s="84"/>
      <c r="KCS677" s="84"/>
      <c r="KCT677" s="85"/>
      <c r="KCU677" s="92"/>
      <c r="KCV677" s="86"/>
      <c r="KCW677" s="148"/>
      <c r="KCX677" s="149"/>
      <c r="KCY677" s="149"/>
      <c r="KCZ677" s="167"/>
      <c r="KDA677" s="83"/>
      <c r="KDB677" s="84"/>
      <c r="KDC677" s="84"/>
      <c r="KDD677" s="85"/>
      <c r="KDE677" s="92"/>
      <c r="KDF677" s="86"/>
      <c r="KDG677" s="148"/>
      <c r="KDH677" s="149"/>
      <c r="KDI677" s="149"/>
      <c r="KDJ677" s="167"/>
      <c r="KDK677" s="83"/>
      <c r="KDL677" s="84"/>
      <c r="KDM677" s="84"/>
      <c r="KDN677" s="85"/>
      <c r="KDO677" s="92"/>
      <c r="KDP677" s="86"/>
      <c r="KDQ677" s="148"/>
      <c r="KDR677" s="149"/>
      <c r="KDS677" s="149"/>
      <c r="KDT677" s="167"/>
      <c r="KDU677" s="83"/>
      <c r="KDV677" s="84"/>
      <c r="KDW677" s="84"/>
      <c r="KDX677" s="85"/>
      <c r="KDY677" s="92"/>
      <c r="KDZ677" s="86"/>
      <c r="KEA677" s="148"/>
      <c r="KEB677" s="149"/>
      <c r="KEC677" s="149"/>
      <c r="KED677" s="167"/>
      <c r="KEE677" s="83"/>
      <c r="KEF677" s="84"/>
      <c r="KEG677" s="84"/>
      <c r="KEH677" s="85"/>
      <c r="KEI677" s="92"/>
      <c r="KEJ677" s="86"/>
      <c r="KEK677" s="148"/>
      <c r="KEL677" s="149"/>
      <c r="KEM677" s="149"/>
      <c r="KEN677" s="167"/>
      <c r="KEO677" s="83"/>
      <c r="KEP677" s="84"/>
      <c r="KEQ677" s="84"/>
      <c r="KER677" s="85"/>
      <c r="KES677" s="92"/>
      <c r="KET677" s="86"/>
      <c r="KEU677" s="148"/>
      <c r="KEV677" s="149"/>
      <c r="KEW677" s="149"/>
      <c r="KEX677" s="167"/>
      <c r="KEY677" s="83"/>
      <c r="KEZ677" s="84"/>
      <c r="KFA677" s="84"/>
      <c r="KFB677" s="85"/>
      <c r="KFC677" s="92"/>
      <c r="KFD677" s="86"/>
      <c r="KFE677" s="148"/>
      <c r="KFF677" s="149"/>
      <c r="KFG677" s="149"/>
      <c r="KFH677" s="167"/>
      <c r="KFI677" s="83"/>
      <c r="KFJ677" s="84"/>
      <c r="KFK677" s="84"/>
      <c r="KFL677" s="85"/>
      <c r="KFM677" s="92"/>
      <c r="KFN677" s="86"/>
      <c r="KFO677" s="148"/>
      <c r="KFP677" s="149"/>
      <c r="KFQ677" s="149"/>
      <c r="KFR677" s="167"/>
      <c r="KFS677" s="83"/>
      <c r="KFT677" s="84"/>
      <c r="KFU677" s="84"/>
      <c r="KFV677" s="85"/>
      <c r="KFW677" s="92"/>
      <c r="KFX677" s="86"/>
      <c r="KFY677" s="148"/>
      <c r="KFZ677" s="149"/>
      <c r="KGA677" s="149"/>
      <c r="KGB677" s="167"/>
      <c r="KGC677" s="83"/>
      <c r="KGD677" s="84"/>
      <c r="KGE677" s="84"/>
      <c r="KGF677" s="85"/>
      <c r="KGG677" s="92"/>
      <c r="KGH677" s="86"/>
      <c r="KGI677" s="148"/>
      <c r="KGJ677" s="149"/>
      <c r="KGK677" s="149"/>
      <c r="KGL677" s="167"/>
      <c r="KGM677" s="83"/>
      <c r="KGN677" s="84"/>
      <c r="KGO677" s="84"/>
      <c r="KGP677" s="85"/>
      <c r="KGQ677" s="92"/>
      <c r="KGR677" s="86"/>
      <c r="KGS677" s="148"/>
      <c r="KGT677" s="149"/>
      <c r="KGU677" s="149"/>
      <c r="KGV677" s="167"/>
      <c r="KGW677" s="83"/>
      <c r="KGX677" s="84"/>
      <c r="KGY677" s="84"/>
      <c r="KGZ677" s="85"/>
      <c r="KHA677" s="92"/>
      <c r="KHB677" s="86"/>
      <c r="KHC677" s="148"/>
      <c r="KHD677" s="149"/>
      <c r="KHE677" s="149"/>
      <c r="KHF677" s="167"/>
      <c r="KHG677" s="83"/>
      <c r="KHH677" s="84"/>
      <c r="KHI677" s="84"/>
      <c r="KHJ677" s="85"/>
      <c r="KHK677" s="92"/>
      <c r="KHL677" s="86"/>
      <c r="KHM677" s="148"/>
      <c r="KHN677" s="149"/>
      <c r="KHO677" s="149"/>
      <c r="KHP677" s="167"/>
      <c r="KHQ677" s="83"/>
      <c r="KHR677" s="84"/>
      <c r="KHS677" s="84"/>
      <c r="KHT677" s="85"/>
      <c r="KHU677" s="92"/>
      <c r="KHV677" s="86"/>
      <c r="KHW677" s="148"/>
      <c r="KHX677" s="149"/>
      <c r="KHY677" s="149"/>
      <c r="KHZ677" s="167"/>
      <c r="KIA677" s="83"/>
      <c r="KIB677" s="84"/>
      <c r="KIC677" s="84"/>
      <c r="KID677" s="85"/>
      <c r="KIE677" s="92"/>
      <c r="KIF677" s="86"/>
      <c r="KIG677" s="148"/>
      <c r="KIH677" s="149"/>
      <c r="KII677" s="149"/>
      <c r="KIJ677" s="167"/>
      <c r="KIK677" s="83"/>
      <c r="KIL677" s="84"/>
      <c r="KIM677" s="84"/>
      <c r="KIN677" s="85"/>
      <c r="KIO677" s="92"/>
      <c r="KIP677" s="86"/>
      <c r="KIQ677" s="148"/>
      <c r="KIR677" s="149"/>
      <c r="KIS677" s="149"/>
      <c r="KIT677" s="167"/>
      <c r="KIU677" s="83"/>
      <c r="KIV677" s="84"/>
      <c r="KIW677" s="84"/>
      <c r="KIX677" s="85"/>
      <c r="KIY677" s="92"/>
      <c r="KIZ677" s="86"/>
      <c r="KJA677" s="148"/>
      <c r="KJB677" s="149"/>
      <c r="KJC677" s="149"/>
      <c r="KJD677" s="167"/>
      <c r="KJE677" s="83"/>
      <c r="KJF677" s="84"/>
      <c r="KJG677" s="84"/>
      <c r="KJH677" s="85"/>
      <c r="KJI677" s="92"/>
      <c r="KJJ677" s="86"/>
      <c r="KJK677" s="148"/>
      <c r="KJL677" s="149"/>
      <c r="KJM677" s="149"/>
      <c r="KJN677" s="167"/>
      <c r="KJO677" s="83"/>
      <c r="KJP677" s="84"/>
      <c r="KJQ677" s="84"/>
      <c r="KJR677" s="85"/>
      <c r="KJS677" s="92"/>
      <c r="KJT677" s="86"/>
      <c r="KJU677" s="148"/>
      <c r="KJV677" s="149"/>
      <c r="KJW677" s="149"/>
      <c r="KJX677" s="167"/>
      <c r="KJY677" s="83"/>
      <c r="KJZ677" s="84"/>
      <c r="KKA677" s="84"/>
      <c r="KKB677" s="85"/>
      <c r="KKC677" s="92"/>
      <c r="KKD677" s="86"/>
      <c r="KKE677" s="148"/>
      <c r="KKF677" s="149"/>
      <c r="KKG677" s="149"/>
      <c r="KKH677" s="167"/>
      <c r="KKI677" s="83"/>
      <c r="KKJ677" s="84"/>
      <c r="KKK677" s="84"/>
      <c r="KKL677" s="85"/>
      <c r="KKM677" s="92"/>
      <c r="KKN677" s="86"/>
      <c r="KKO677" s="148"/>
      <c r="KKP677" s="149"/>
      <c r="KKQ677" s="149"/>
      <c r="KKR677" s="167"/>
      <c r="KKS677" s="83"/>
      <c r="KKT677" s="84"/>
      <c r="KKU677" s="84"/>
      <c r="KKV677" s="85"/>
      <c r="KKW677" s="92"/>
      <c r="KKX677" s="86"/>
      <c r="KKY677" s="148"/>
      <c r="KKZ677" s="149"/>
      <c r="KLA677" s="149"/>
      <c r="KLB677" s="167"/>
      <c r="KLC677" s="83"/>
      <c r="KLD677" s="84"/>
      <c r="KLE677" s="84"/>
      <c r="KLF677" s="85"/>
      <c r="KLG677" s="92"/>
      <c r="KLH677" s="86"/>
      <c r="KLI677" s="148"/>
      <c r="KLJ677" s="149"/>
      <c r="KLK677" s="149"/>
      <c r="KLL677" s="167"/>
      <c r="KLM677" s="83"/>
      <c r="KLN677" s="84"/>
      <c r="KLO677" s="84"/>
      <c r="KLP677" s="85"/>
      <c r="KLQ677" s="92"/>
      <c r="KLR677" s="86"/>
      <c r="KLS677" s="148"/>
      <c r="KLT677" s="149"/>
      <c r="KLU677" s="149"/>
      <c r="KLV677" s="167"/>
      <c r="KLW677" s="83"/>
      <c r="KLX677" s="84"/>
      <c r="KLY677" s="84"/>
      <c r="KLZ677" s="85"/>
      <c r="KMA677" s="92"/>
      <c r="KMB677" s="86"/>
      <c r="KMC677" s="148"/>
      <c r="KMD677" s="149"/>
      <c r="KME677" s="149"/>
      <c r="KMF677" s="167"/>
      <c r="KMG677" s="83"/>
      <c r="KMH677" s="84"/>
      <c r="KMI677" s="84"/>
      <c r="KMJ677" s="85"/>
      <c r="KMK677" s="92"/>
      <c r="KML677" s="86"/>
      <c r="KMM677" s="148"/>
      <c r="KMN677" s="149"/>
      <c r="KMO677" s="149"/>
      <c r="KMP677" s="167"/>
      <c r="KMQ677" s="83"/>
      <c r="KMR677" s="84"/>
      <c r="KMS677" s="84"/>
      <c r="KMT677" s="85"/>
      <c r="KMU677" s="92"/>
      <c r="KMV677" s="86"/>
      <c r="KMW677" s="148"/>
      <c r="KMX677" s="149"/>
      <c r="KMY677" s="149"/>
      <c r="KMZ677" s="167"/>
      <c r="KNA677" s="83"/>
      <c r="KNB677" s="84"/>
      <c r="KNC677" s="84"/>
      <c r="KND677" s="85"/>
      <c r="KNE677" s="92"/>
      <c r="KNF677" s="86"/>
      <c r="KNG677" s="148"/>
      <c r="KNH677" s="149"/>
      <c r="KNI677" s="149"/>
      <c r="KNJ677" s="167"/>
      <c r="KNK677" s="83"/>
      <c r="KNL677" s="84"/>
      <c r="KNM677" s="84"/>
      <c r="KNN677" s="85"/>
      <c r="KNO677" s="92"/>
      <c r="KNP677" s="86"/>
      <c r="KNQ677" s="148"/>
      <c r="KNR677" s="149"/>
      <c r="KNS677" s="149"/>
      <c r="KNT677" s="167"/>
      <c r="KNU677" s="83"/>
      <c r="KNV677" s="84"/>
      <c r="KNW677" s="84"/>
      <c r="KNX677" s="85"/>
      <c r="KNY677" s="92"/>
      <c r="KNZ677" s="86"/>
      <c r="KOA677" s="148"/>
      <c r="KOB677" s="149"/>
      <c r="KOC677" s="149"/>
      <c r="KOD677" s="167"/>
      <c r="KOE677" s="83"/>
      <c r="KOF677" s="84"/>
      <c r="KOG677" s="84"/>
      <c r="KOH677" s="85"/>
      <c r="KOI677" s="92"/>
      <c r="KOJ677" s="86"/>
      <c r="KOK677" s="148"/>
      <c r="KOL677" s="149"/>
      <c r="KOM677" s="149"/>
      <c r="KON677" s="167"/>
      <c r="KOO677" s="83"/>
      <c r="KOP677" s="84"/>
      <c r="KOQ677" s="84"/>
      <c r="KOR677" s="85"/>
      <c r="KOS677" s="92"/>
      <c r="KOT677" s="86"/>
      <c r="KOU677" s="148"/>
      <c r="KOV677" s="149"/>
      <c r="KOW677" s="149"/>
      <c r="KOX677" s="167"/>
      <c r="KOY677" s="83"/>
      <c r="KOZ677" s="84"/>
      <c r="KPA677" s="84"/>
      <c r="KPB677" s="85"/>
      <c r="KPC677" s="92"/>
      <c r="KPD677" s="86"/>
      <c r="KPE677" s="148"/>
      <c r="KPF677" s="149"/>
      <c r="KPG677" s="149"/>
      <c r="KPH677" s="167"/>
      <c r="KPI677" s="83"/>
      <c r="KPJ677" s="84"/>
      <c r="KPK677" s="84"/>
      <c r="KPL677" s="85"/>
      <c r="KPM677" s="92"/>
      <c r="KPN677" s="86"/>
      <c r="KPO677" s="148"/>
      <c r="KPP677" s="149"/>
      <c r="KPQ677" s="149"/>
      <c r="KPR677" s="167"/>
      <c r="KPS677" s="83"/>
      <c r="KPT677" s="84"/>
      <c r="KPU677" s="84"/>
      <c r="KPV677" s="85"/>
      <c r="KPW677" s="92"/>
      <c r="KPX677" s="86"/>
      <c r="KPY677" s="148"/>
      <c r="KPZ677" s="149"/>
      <c r="KQA677" s="149"/>
      <c r="KQB677" s="167"/>
      <c r="KQC677" s="83"/>
      <c r="KQD677" s="84"/>
      <c r="KQE677" s="84"/>
      <c r="KQF677" s="85"/>
      <c r="KQG677" s="92"/>
      <c r="KQH677" s="86"/>
      <c r="KQI677" s="148"/>
      <c r="KQJ677" s="149"/>
      <c r="KQK677" s="149"/>
      <c r="KQL677" s="167"/>
      <c r="KQM677" s="83"/>
      <c r="KQN677" s="84"/>
      <c r="KQO677" s="84"/>
      <c r="KQP677" s="85"/>
      <c r="KQQ677" s="92"/>
      <c r="KQR677" s="86"/>
      <c r="KQS677" s="148"/>
      <c r="KQT677" s="149"/>
      <c r="KQU677" s="149"/>
      <c r="KQV677" s="167"/>
      <c r="KQW677" s="83"/>
      <c r="KQX677" s="84"/>
      <c r="KQY677" s="84"/>
      <c r="KQZ677" s="85"/>
      <c r="KRA677" s="92"/>
      <c r="KRB677" s="86"/>
      <c r="KRC677" s="148"/>
      <c r="KRD677" s="149"/>
      <c r="KRE677" s="149"/>
      <c r="KRF677" s="167"/>
      <c r="KRG677" s="83"/>
      <c r="KRH677" s="84"/>
      <c r="KRI677" s="84"/>
      <c r="KRJ677" s="85"/>
      <c r="KRK677" s="92"/>
      <c r="KRL677" s="86"/>
      <c r="KRM677" s="148"/>
      <c r="KRN677" s="149"/>
      <c r="KRO677" s="149"/>
      <c r="KRP677" s="167"/>
      <c r="KRQ677" s="83"/>
      <c r="KRR677" s="84"/>
      <c r="KRS677" s="84"/>
      <c r="KRT677" s="85"/>
      <c r="KRU677" s="92"/>
      <c r="KRV677" s="86"/>
      <c r="KRW677" s="148"/>
      <c r="KRX677" s="149"/>
      <c r="KRY677" s="149"/>
      <c r="KRZ677" s="167"/>
      <c r="KSA677" s="83"/>
      <c r="KSB677" s="84"/>
      <c r="KSC677" s="84"/>
      <c r="KSD677" s="85"/>
      <c r="KSE677" s="92"/>
      <c r="KSF677" s="86"/>
      <c r="KSG677" s="148"/>
      <c r="KSH677" s="149"/>
      <c r="KSI677" s="149"/>
      <c r="KSJ677" s="167"/>
      <c r="KSK677" s="83"/>
      <c r="KSL677" s="84"/>
      <c r="KSM677" s="84"/>
      <c r="KSN677" s="85"/>
      <c r="KSO677" s="92"/>
      <c r="KSP677" s="86"/>
      <c r="KSQ677" s="148"/>
      <c r="KSR677" s="149"/>
      <c r="KSS677" s="149"/>
      <c r="KST677" s="167"/>
      <c r="KSU677" s="83"/>
      <c r="KSV677" s="84"/>
      <c r="KSW677" s="84"/>
      <c r="KSX677" s="85"/>
      <c r="KSY677" s="92"/>
      <c r="KSZ677" s="86"/>
      <c r="KTA677" s="148"/>
      <c r="KTB677" s="149"/>
      <c r="KTC677" s="149"/>
      <c r="KTD677" s="167"/>
      <c r="KTE677" s="83"/>
      <c r="KTF677" s="84"/>
      <c r="KTG677" s="84"/>
      <c r="KTH677" s="85"/>
      <c r="KTI677" s="92"/>
      <c r="KTJ677" s="86"/>
      <c r="KTK677" s="148"/>
      <c r="KTL677" s="149"/>
      <c r="KTM677" s="149"/>
      <c r="KTN677" s="167"/>
      <c r="KTO677" s="83"/>
      <c r="KTP677" s="84"/>
      <c r="KTQ677" s="84"/>
      <c r="KTR677" s="85"/>
      <c r="KTS677" s="92"/>
      <c r="KTT677" s="86"/>
      <c r="KTU677" s="148"/>
      <c r="KTV677" s="149"/>
      <c r="KTW677" s="149"/>
      <c r="KTX677" s="167"/>
      <c r="KTY677" s="83"/>
      <c r="KTZ677" s="84"/>
      <c r="KUA677" s="84"/>
      <c r="KUB677" s="85"/>
      <c r="KUC677" s="92"/>
      <c r="KUD677" s="86"/>
      <c r="KUE677" s="148"/>
      <c r="KUF677" s="149"/>
      <c r="KUG677" s="149"/>
      <c r="KUH677" s="167"/>
      <c r="KUI677" s="83"/>
      <c r="KUJ677" s="84"/>
      <c r="KUK677" s="84"/>
      <c r="KUL677" s="85"/>
      <c r="KUM677" s="92"/>
      <c r="KUN677" s="86"/>
      <c r="KUO677" s="148"/>
      <c r="KUP677" s="149"/>
      <c r="KUQ677" s="149"/>
      <c r="KUR677" s="167"/>
      <c r="KUS677" s="83"/>
      <c r="KUT677" s="84"/>
      <c r="KUU677" s="84"/>
      <c r="KUV677" s="85"/>
      <c r="KUW677" s="92"/>
      <c r="KUX677" s="86"/>
      <c r="KUY677" s="148"/>
      <c r="KUZ677" s="149"/>
      <c r="KVA677" s="149"/>
      <c r="KVB677" s="167"/>
      <c r="KVC677" s="83"/>
      <c r="KVD677" s="84"/>
      <c r="KVE677" s="84"/>
      <c r="KVF677" s="85"/>
      <c r="KVG677" s="92"/>
      <c r="KVH677" s="86"/>
      <c r="KVI677" s="148"/>
      <c r="KVJ677" s="149"/>
      <c r="KVK677" s="149"/>
      <c r="KVL677" s="167"/>
      <c r="KVM677" s="83"/>
      <c r="KVN677" s="84"/>
      <c r="KVO677" s="84"/>
      <c r="KVP677" s="85"/>
      <c r="KVQ677" s="92"/>
      <c r="KVR677" s="86"/>
      <c r="KVS677" s="148"/>
      <c r="KVT677" s="149"/>
      <c r="KVU677" s="149"/>
      <c r="KVV677" s="167"/>
      <c r="KVW677" s="83"/>
      <c r="KVX677" s="84"/>
      <c r="KVY677" s="84"/>
      <c r="KVZ677" s="85"/>
      <c r="KWA677" s="92"/>
      <c r="KWB677" s="86"/>
      <c r="KWC677" s="148"/>
      <c r="KWD677" s="149"/>
      <c r="KWE677" s="149"/>
      <c r="KWF677" s="167"/>
      <c r="KWG677" s="83"/>
      <c r="KWH677" s="84"/>
      <c r="KWI677" s="84"/>
      <c r="KWJ677" s="85"/>
      <c r="KWK677" s="92"/>
      <c r="KWL677" s="86"/>
      <c r="KWM677" s="148"/>
      <c r="KWN677" s="149"/>
      <c r="KWO677" s="149"/>
      <c r="KWP677" s="167"/>
      <c r="KWQ677" s="83"/>
      <c r="KWR677" s="84"/>
      <c r="KWS677" s="84"/>
      <c r="KWT677" s="85"/>
      <c r="KWU677" s="92"/>
      <c r="KWV677" s="86"/>
      <c r="KWW677" s="148"/>
      <c r="KWX677" s="149"/>
      <c r="KWY677" s="149"/>
      <c r="KWZ677" s="167"/>
      <c r="KXA677" s="83"/>
      <c r="KXB677" s="84"/>
      <c r="KXC677" s="84"/>
      <c r="KXD677" s="85"/>
      <c r="KXE677" s="92"/>
      <c r="KXF677" s="86"/>
      <c r="KXG677" s="148"/>
      <c r="KXH677" s="149"/>
      <c r="KXI677" s="149"/>
      <c r="KXJ677" s="167"/>
      <c r="KXK677" s="83"/>
      <c r="KXL677" s="84"/>
      <c r="KXM677" s="84"/>
      <c r="KXN677" s="85"/>
      <c r="KXO677" s="92"/>
      <c r="KXP677" s="86"/>
      <c r="KXQ677" s="148"/>
      <c r="KXR677" s="149"/>
      <c r="KXS677" s="149"/>
      <c r="KXT677" s="167"/>
      <c r="KXU677" s="83"/>
      <c r="KXV677" s="84"/>
      <c r="KXW677" s="84"/>
      <c r="KXX677" s="85"/>
      <c r="KXY677" s="92"/>
      <c r="KXZ677" s="86"/>
      <c r="KYA677" s="148"/>
      <c r="KYB677" s="149"/>
      <c r="KYC677" s="149"/>
      <c r="KYD677" s="167"/>
      <c r="KYE677" s="83"/>
      <c r="KYF677" s="84"/>
      <c r="KYG677" s="84"/>
      <c r="KYH677" s="85"/>
      <c r="KYI677" s="92"/>
      <c r="KYJ677" s="86"/>
      <c r="KYK677" s="148"/>
      <c r="KYL677" s="149"/>
      <c r="KYM677" s="149"/>
      <c r="KYN677" s="167"/>
      <c r="KYO677" s="83"/>
      <c r="KYP677" s="84"/>
      <c r="KYQ677" s="84"/>
      <c r="KYR677" s="85"/>
      <c r="KYS677" s="92"/>
      <c r="KYT677" s="86"/>
      <c r="KYU677" s="148"/>
      <c r="KYV677" s="149"/>
      <c r="KYW677" s="149"/>
      <c r="KYX677" s="167"/>
      <c r="KYY677" s="83"/>
      <c r="KYZ677" s="84"/>
      <c r="KZA677" s="84"/>
      <c r="KZB677" s="85"/>
      <c r="KZC677" s="92"/>
      <c r="KZD677" s="86"/>
      <c r="KZE677" s="148"/>
      <c r="KZF677" s="149"/>
      <c r="KZG677" s="149"/>
      <c r="KZH677" s="167"/>
      <c r="KZI677" s="83"/>
      <c r="KZJ677" s="84"/>
      <c r="KZK677" s="84"/>
      <c r="KZL677" s="85"/>
      <c r="KZM677" s="92"/>
      <c r="KZN677" s="86"/>
      <c r="KZO677" s="148"/>
      <c r="KZP677" s="149"/>
      <c r="KZQ677" s="149"/>
      <c r="KZR677" s="167"/>
      <c r="KZS677" s="83"/>
      <c r="KZT677" s="84"/>
      <c r="KZU677" s="84"/>
      <c r="KZV677" s="85"/>
      <c r="KZW677" s="92"/>
      <c r="KZX677" s="86"/>
      <c r="KZY677" s="148"/>
      <c r="KZZ677" s="149"/>
      <c r="LAA677" s="149"/>
      <c r="LAB677" s="167"/>
      <c r="LAC677" s="83"/>
      <c r="LAD677" s="84"/>
      <c r="LAE677" s="84"/>
      <c r="LAF677" s="85"/>
      <c r="LAG677" s="92"/>
      <c r="LAH677" s="86"/>
      <c r="LAI677" s="148"/>
      <c r="LAJ677" s="149"/>
      <c r="LAK677" s="149"/>
      <c r="LAL677" s="167"/>
      <c r="LAM677" s="83"/>
      <c r="LAN677" s="84"/>
      <c r="LAO677" s="84"/>
      <c r="LAP677" s="85"/>
      <c r="LAQ677" s="92"/>
      <c r="LAR677" s="86"/>
      <c r="LAS677" s="148"/>
      <c r="LAT677" s="149"/>
      <c r="LAU677" s="149"/>
      <c r="LAV677" s="167"/>
      <c r="LAW677" s="83"/>
      <c r="LAX677" s="84"/>
      <c r="LAY677" s="84"/>
      <c r="LAZ677" s="85"/>
      <c r="LBA677" s="92"/>
      <c r="LBB677" s="86"/>
      <c r="LBC677" s="148"/>
      <c r="LBD677" s="149"/>
      <c r="LBE677" s="149"/>
      <c r="LBF677" s="167"/>
      <c r="LBG677" s="83"/>
      <c r="LBH677" s="84"/>
      <c r="LBI677" s="84"/>
      <c r="LBJ677" s="85"/>
      <c r="LBK677" s="92"/>
      <c r="LBL677" s="86"/>
      <c r="LBM677" s="148"/>
      <c r="LBN677" s="149"/>
      <c r="LBO677" s="149"/>
      <c r="LBP677" s="167"/>
      <c r="LBQ677" s="83"/>
      <c r="LBR677" s="84"/>
      <c r="LBS677" s="84"/>
      <c r="LBT677" s="85"/>
      <c r="LBU677" s="92"/>
      <c r="LBV677" s="86"/>
      <c r="LBW677" s="148"/>
      <c r="LBX677" s="149"/>
      <c r="LBY677" s="149"/>
      <c r="LBZ677" s="167"/>
      <c r="LCA677" s="83"/>
      <c r="LCB677" s="84"/>
      <c r="LCC677" s="84"/>
      <c r="LCD677" s="85"/>
      <c r="LCE677" s="92"/>
      <c r="LCF677" s="86"/>
      <c r="LCG677" s="148"/>
      <c r="LCH677" s="149"/>
      <c r="LCI677" s="149"/>
      <c r="LCJ677" s="167"/>
      <c r="LCK677" s="83"/>
      <c r="LCL677" s="84"/>
      <c r="LCM677" s="84"/>
      <c r="LCN677" s="85"/>
      <c r="LCO677" s="92"/>
      <c r="LCP677" s="86"/>
      <c r="LCQ677" s="148"/>
      <c r="LCR677" s="149"/>
      <c r="LCS677" s="149"/>
      <c r="LCT677" s="167"/>
      <c r="LCU677" s="83"/>
      <c r="LCV677" s="84"/>
      <c r="LCW677" s="84"/>
      <c r="LCX677" s="85"/>
      <c r="LCY677" s="92"/>
      <c r="LCZ677" s="86"/>
      <c r="LDA677" s="148"/>
      <c r="LDB677" s="149"/>
      <c r="LDC677" s="149"/>
      <c r="LDD677" s="167"/>
      <c r="LDE677" s="83"/>
      <c r="LDF677" s="84"/>
      <c r="LDG677" s="84"/>
      <c r="LDH677" s="85"/>
      <c r="LDI677" s="92"/>
      <c r="LDJ677" s="86"/>
      <c r="LDK677" s="148"/>
      <c r="LDL677" s="149"/>
      <c r="LDM677" s="149"/>
      <c r="LDN677" s="167"/>
      <c r="LDO677" s="83"/>
      <c r="LDP677" s="84"/>
      <c r="LDQ677" s="84"/>
      <c r="LDR677" s="85"/>
      <c r="LDS677" s="92"/>
      <c r="LDT677" s="86"/>
      <c r="LDU677" s="148"/>
      <c r="LDV677" s="149"/>
      <c r="LDW677" s="149"/>
      <c r="LDX677" s="167"/>
      <c r="LDY677" s="83"/>
      <c r="LDZ677" s="84"/>
      <c r="LEA677" s="84"/>
      <c r="LEB677" s="85"/>
      <c r="LEC677" s="92"/>
      <c r="LED677" s="86"/>
      <c r="LEE677" s="148"/>
      <c r="LEF677" s="149"/>
      <c r="LEG677" s="149"/>
      <c r="LEH677" s="167"/>
      <c r="LEI677" s="83"/>
      <c r="LEJ677" s="84"/>
      <c r="LEK677" s="84"/>
      <c r="LEL677" s="85"/>
      <c r="LEM677" s="92"/>
      <c r="LEN677" s="86"/>
      <c r="LEO677" s="148"/>
      <c r="LEP677" s="149"/>
      <c r="LEQ677" s="149"/>
      <c r="LER677" s="167"/>
      <c r="LES677" s="83"/>
      <c r="LET677" s="84"/>
      <c r="LEU677" s="84"/>
      <c r="LEV677" s="85"/>
      <c r="LEW677" s="92"/>
      <c r="LEX677" s="86"/>
      <c r="LEY677" s="148"/>
      <c r="LEZ677" s="149"/>
      <c r="LFA677" s="149"/>
      <c r="LFB677" s="167"/>
      <c r="LFC677" s="83"/>
      <c r="LFD677" s="84"/>
      <c r="LFE677" s="84"/>
      <c r="LFF677" s="85"/>
      <c r="LFG677" s="92"/>
      <c r="LFH677" s="86"/>
      <c r="LFI677" s="148"/>
      <c r="LFJ677" s="149"/>
      <c r="LFK677" s="149"/>
      <c r="LFL677" s="167"/>
      <c r="LFM677" s="83"/>
      <c r="LFN677" s="84"/>
      <c r="LFO677" s="84"/>
      <c r="LFP677" s="85"/>
      <c r="LFQ677" s="92"/>
      <c r="LFR677" s="86"/>
      <c r="LFS677" s="148"/>
      <c r="LFT677" s="149"/>
      <c r="LFU677" s="149"/>
      <c r="LFV677" s="167"/>
      <c r="LFW677" s="83"/>
      <c r="LFX677" s="84"/>
      <c r="LFY677" s="84"/>
      <c r="LFZ677" s="85"/>
      <c r="LGA677" s="92"/>
      <c r="LGB677" s="86"/>
      <c r="LGC677" s="148"/>
      <c r="LGD677" s="149"/>
      <c r="LGE677" s="149"/>
      <c r="LGF677" s="167"/>
      <c r="LGG677" s="83"/>
      <c r="LGH677" s="84"/>
      <c r="LGI677" s="84"/>
      <c r="LGJ677" s="85"/>
      <c r="LGK677" s="92"/>
      <c r="LGL677" s="86"/>
      <c r="LGM677" s="148"/>
      <c r="LGN677" s="149"/>
      <c r="LGO677" s="149"/>
      <c r="LGP677" s="167"/>
      <c r="LGQ677" s="83"/>
      <c r="LGR677" s="84"/>
      <c r="LGS677" s="84"/>
      <c r="LGT677" s="85"/>
      <c r="LGU677" s="92"/>
      <c r="LGV677" s="86"/>
      <c r="LGW677" s="148"/>
      <c r="LGX677" s="149"/>
      <c r="LGY677" s="149"/>
      <c r="LGZ677" s="167"/>
      <c r="LHA677" s="83"/>
      <c r="LHB677" s="84"/>
      <c r="LHC677" s="84"/>
      <c r="LHD677" s="85"/>
      <c r="LHE677" s="92"/>
      <c r="LHF677" s="86"/>
      <c r="LHG677" s="148"/>
      <c r="LHH677" s="149"/>
      <c r="LHI677" s="149"/>
      <c r="LHJ677" s="167"/>
      <c r="LHK677" s="83"/>
      <c r="LHL677" s="84"/>
      <c r="LHM677" s="84"/>
      <c r="LHN677" s="85"/>
      <c r="LHO677" s="92"/>
      <c r="LHP677" s="86"/>
      <c r="LHQ677" s="148"/>
      <c r="LHR677" s="149"/>
      <c r="LHS677" s="149"/>
      <c r="LHT677" s="167"/>
      <c r="LHU677" s="83"/>
      <c r="LHV677" s="84"/>
      <c r="LHW677" s="84"/>
      <c r="LHX677" s="85"/>
      <c r="LHY677" s="92"/>
      <c r="LHZ677" s="86"/>
      <c r="LIA677" s="148"/>
      <c r="LIB677" s="149"/>
      <c r="LIC677" s="149"/>
      <c r="LID677" s="167"/>
      <c r="LIE677" s="83"/>
      <c r="LIF677" s="84"/>
      <c r="LIG677" s="84"/>
      <c r="LIH677" s="85"/>
      <c r="LII677" s="92"/>
      <c r="LIJ677" s="86"/>
      <c r="LIK677" s="148"/>
      <c r="LIL677" s="149"/>
      <c r="LIM677" s="149"/>
      <c r="LIN677" s="167"/>
      <c r="LIO677" s="83"/>
      <c r="LIP677" s="84"/>
      <c r="LIQ677" s="84"/>
      <c r="LIR677" s="85"/>
      <c r="LIS677" s="92"/>
      <c r="LIT677" s="86"/>
      <c r="LIU677" s="148"/>
      <c r="LIV677" s="149"/>
      <c r="LIW677" s="149"/>
      <c r="LIX677" s="167"/>
      <c r="LIY677" s="83"/>
      <c r="LIZ677" s="84"/>
      <c r="LJA677" s="84"/>
      <c r="LJB677" s="85"/>
      <c r="LJC677" s="92"/>
      <c r="LJD677" s="86"/>
      <c r="LJE677" s="148"/>
      <c r="LJF677" s="149"/>
      <c r="LJG677" s="149"/>
      <c r="LJH677" s="167"/>
      <c r="LJI677" s="83"/>
      <c r="LJJ677" s="84"/>
      <c r="LJK677" s="84"/>
      <c r="LJL677" s="85"/>
      <c r="LJM677" s="92"/>
      <c r="LJN677" s="86"/>
      <c r="LJO677" s="148"/>
      <c r="LJP677" s="149"/>
      <c r="LJQ677" s="149"/>
      <c r="LJR677" s="167"/>
      <c r="LJS677" s="83"/>
      <c r="LJT677" s="84"/>
      <c r="LJU677" s="84"/>
      <c r="LJV677" s="85"/>
      <c r="LJW677" s="92"/>
      <c r="LJX677" s="86"/>
      <c r="LJY677" s="148"/>
      <c r="LJZ677" s="149"/>
      <c r="LKA677" s="149"/>
      <c r="LKB677" s="167"/>
      <c r="LKC677" s="83"/>
      <c r="LKD677" s="84"/>
      <c r="LKE677" s="84"/>
      <c r="LKF677" s="85"/>
      <c r="LKG677" s="92"/>
      <c r="LKH677" s="86"/>
      <c r="LKI677" s="148"/>
      <c r="LKJ677" s="149"/>
      <c r="LKK677" s="149"/>
      <c r="LKL677" s="167"/>
      <c r="LKM677" s="83"/>
      <c r="LKN677" s="84"/>
      <c r="LKO677" s="84"/>
      <c r="LKP677" s="85"/>
      <c r="LKQ677" s="92"/>
      <c r="LKR677" s="86"/>
      <c r="LKS677" s="148"/>
      <c r="LKT677" s="149"/>
      <c r="LKU677" s="149"/>
      <c r="LKV677" s="167"/>
      <c r="LKW677" s="83"/>
      <c r="LKX677" s="84"/>
      <c r="LKY677" s="84"/>
      <c r="LKZ677" s="85"/>
      <c r="LLA677" s="92"/>
      <c r="LLB677" s="86"/>
      <c r="LLC677" s="148"/>
      <c r="LLD677" s="149"/>
      <c r="LLE677" s="149"/>
      <c r="LLF677" s="167"/>
      <c r="LLG677" s="83"/>
      <c r="LLH677" s="84"/>
      <c r="LLI677" s="84"/>
      <c r="LLJ677" s="85"/>
      <c r="LLK677" s="92"/>
      <c r="LLL677" s="86"/>
      <c r="LLM677" s="148"/>
      <c r="LLN677" s="149"/>
      <c r="LLO677" s="149"/>
      <c r="LLP677" s="167"/>
      <c r="LLQ677" s="83"/>
      <c r="LLR677" s="84"/>
      <c r="LLS677" s="84"/>
      <c r="LLT677" s="85"/>
      <c r="LLU677" s="92"/>
      <c r="LLV677" s="86"/>
      <c r="LLW677" s="148"/>
      <c r="LLX677" s="149"/>
      <c r="LLY677" s="149"/>
      <c r="LLZ677" s="167"/>
      <c r="LMA677" s="83"/>
      <c r="LMB677" s="84"/>
      <c r="LMC677" s="84"/>
      <c r="LMD677" s="85"/>
      <c r="LME677" s="92"/>
      <c r="LMF677" s="86"/>
      <c r="LMG677" s="148"/>
      <c r="LMH677" s="149"/>
      <c r="LMI677" s="149"/>
      <c r="LMJ677" s="167"/>
      <c r="LMK677" s="83"/>
      <c r="LML677" s="84"/>
      <c r="LMM677" s="84"/>
      <c r="LMN677" s="85"/>
      <c r="LMO677" s="92"/>
      <c r="LMP677" s="86"/>
      <c r="LMQ677" s="148"/>
      <c r="LMR677" s="149"/>
      <c r="LMS677" s="149"/>
      <c r="LMT677" s="167"/>
      <c r="LMU677" s="83"/>
      <c r="LMV677" s="84"/>
      <c r="LMW677" s="84"/>
      <c r="LMX677" s="85"/>
      <c r="LMY677" s="92"/>
      <c r="LMZ677" s="86"/>
      <c r="LNA677" s="148"/>
      <c r="LNB677" s="149"/>
      <c r="LNC677" s="149"/>
      <c r="LND677" s="167"/>
      <c r="LNE677" s="83"/>
      <c r="LNF677" s="84"/>
      <c r="LNG677" s="84"/>
      <c r="LNH677" s="85"/>
      <c r="LNI677" s="92"/>
      <c r="LNJ677" s="86"/>
      <c r="LNK677" s="148"/>
      <c r="LNL677" s="149"/>
      <c r="LNM677" s="149"/>
      <c r="LNN677" s="167"/>
      <c r="LNO677" s="83"/>
      <c r="LNP677" s="84"/>
      <c r="LNQ677" s="84"/>
      <c r="LNR677" s="85"/>
      <c r="LNS677" s="92"/>
      <c r="LNT677" s="86"/>
      <c r="LNU677" s="148"/>
      <c r="LNV677" s="149"/>
      <c r="LNW677" s="149"/>
      <c r="LNX677" s="167"/>
      <c r="LNY677" s="83"/>
      <c r="LNZ677" s="84"/>
      <c r="LOA677" s="84"/>
      <c r="LOB677" s="85"/>
      <c r="LOC677" s="92"/>
      <c r="LOD677" s="86"/>
      <c r="LOE677" s="148"/>
      <c r="LOF677" s="149"/>
      <c r="LOG677" s="149"/>
      <c r="LOH677" s="167"/>
      <c r="LOI677" s="83"/>
      <c r="LOJ677" s="84"/>
      <c r="LOK677" s="84"/>
      <c r="LOL677" s="85"/>
      <c r="LOM677" s="92"/>
      <c r="LON677" s="86"/>
      <c r="LOO677" s="148"/>
      <c r="LOP677" s="149"/>
      <c r="LOQ677" s="149"/>
      <c r="LOR677" s="167"/>
      <c r="LOS677" s="83"/>
      <c r="LOT677" s="84"/>
      <c r="LOU677" s="84"/>
      <c r="LOV677" s="85"/>
      <c r="LOW677" s="92"/>
      <c r="LOX677" s="86"/>
      <c r="LOY677" s="148"/>
      <c r="LOZ677" s="149"/>
      <c r="LPA677" s="149"/>
      <c r="LPB677" s="167"/>
      <c r="LPC677" s="83"/>
      <c r="LPD677" s="84"/>
      <c r="LPE677" s="84"/>
      <c r="LPF677" s="85"/>
      <c r="LPG677" s="92"/>
      <c r="LPH677" s="86"/>
      <c r="LPI677" s="148"/>
      <c r="LPJ677" s="149"/>
      <c r="LPK677" s="149"/>
      <c r="LPL677" s="167"/>
      <c r="LPM677" s="83"/>
      <c r="LPN677" s="84"/>
      <c r="LPO677" s="84"/>
      <c r="LPP677" s="85"/>
      <c r="LPQ677" s="92"/>
      <c r="LPR677" s="86"/>
      <c r="LPS677" s="148"/>
      <c r="LPT677" s="149"/>
      <c r="LPU677" s="149"/>
      <c r="LPV677" s="167"/>
      <c r="LPW677" s="83"/>
      <c r="LPX677" s="84"/>
      <c r="LPY677" s="84"/>
      <c r="LPZ677" s="85"/>
      <c r="LQA677" s="92"/>
      <c r="LQB677" s="86"/>
      <c r="LQC677" s="148"/>
      <c r="LQD677" s="149"/>
      <c r="LQE677" s="149"/>
      <c r="LQF677" s="167"/>
      <c r="LQG677" s="83"/>
      <c r="LQH677" s="84"/>
      <c r="LQI677" s="84"/>
      <c r="LQJ677" s="85"/>
      <c r="LQK677" s="92"/>
      <c r="LQL677" s="86"/>
      <c r="LQM677" s="148"/>
      <c r="LQN677" s="149"/>
      <c r="LQO677" s="149"/>
      <c r="LQP677" s="167"/>
      <c r="LQQ677" s="83"/>
      <c r="LQR677" s="84"/>
      <c r="LQS677" s="84"/>
      <c r="LQT677" s="85"/>
      <c r="LQU677" s="92"/>
      <c r="LQV677" s="86"/>
      <c r="LQW677" s="148"/>
      <c r="LQX677" s="149"/>
      <c r="LQY677" s="149"/>
      <c r="LQZ677" s="167"/>
      <c r="LRA677" s="83"/>
      <c r="LRB677" s="84"/>
      <c r="LRC677" s="84"/>
      <c r="LRD677" s="85"/>
      <c r="LRE677" s="92"/>
      <c r="LRF677" s="86"/>
      <c r="LRG677" s="148"/>
      <c r="LRH677" s="149"/>
      <c r="LRI677" s="149"/>
      <c r="LRJ677" s="167"/>
      <c r="LRK677" s="83"/>
      <c r="LRL677" s="84"/>
      <c r="LRM677" s="84"/>
      <c r="LRN677" s="85"/>
      <c r="LRO677" s="92"/>
      <c r="LRP677" s="86"/>
      <c r="LRQ677" s="148"/>
      <c r="LRR677" s="149"/>
      <c r="LRS677" s="149"/>
      <c r="LRT677" s="167"/>
      <c r="LRU677" s="83"/>
      <c r="LRV677" s="84"/>
      <c r="LRW677" s="84"/>
      <c r="LRX677" s="85"/>
      <c r="LRY677" s="92"/>
      <c r="LRZ677" s="86"/>
      <c r="LSA677" s="148"/>
      <c r="LSB677" s="149"/>
      <c r="LSC677" s="149"/>
      <c r="LSD677" s="167"/>
      <c r="LSE677" s="83"/>
      <c r="LSF677" s="84"/>
      <c r="LSG677" s="84"/>
      <c r="LSH677" s="85"/>
      <c r="LSI677" s="92"/>
      <c r="LSJ677" s="86"/>
      <c r="LSK677" s="148"/>
      <c r="LSL677" s="149"/>
      <c r="LSM677" s="149"/>
      <c r="LSN677" s="167"/>
      <c r="LSO677" s="83"/>
      <c r="LSP677" s="84"/>
      <c r="LSQ677" s="84"/>
      <c r="LSR677" s="85"/>
      <c r="LSS677" s="92"/>
      <c r="LST677" s="86"/>
      <c r="LSU677" s="148"/>
      <c r="LSV677" s="149"/>
      <c r="LSW677" s="149"/>
      <c r="LSX677" s="167"/>
      <c r="LSY677" s="83"/>
      <c r="LSZ677" s="84"/>
      <c r="LTA677" s="84"/>
      <c r="LTB677" s="85"/>
      <c r="LTC677" s="92"/>
      <c r="LTD677" s="86"/>
      <c r="LTE677" s="148"/>
      <c r="LTF677" s="149"/>
      <c r="LTG677" s="149"/>
      <c r="LTH677" s="167"/>
      <c r="LTI677" s="83"/>
      <c r="LTJ677" s="84"/>
      <c r="LTK677" s="84"/>
      <c r="LTL677" s="85"/>
      <c r="LTM677" s="92"/>
      <c r="LTN677" s="86"/>
      <c r="LTO677" s="148"/>
      <c r="LTP677" s="149"/>
      <c r="LTQ677" s="149"/>
      <c r="LTR677" s="167"/>
      <c r="LTS677" s="83"/>
      <c r="LTT677" s="84"/>
      <c r="LTU677" s="84"/>
      <c r="LTV677" s="85"/>
      <c r="LTW677" s="92"/>
      <c r="LTX677" s="86"/>
      <c r="LTY677" s="148"/>
      <c r="LTZ677" s="149"/>
      <c r="LUA677" s="149"/>
      <c r="LUB677" s="167"/>
      <c r="LUC677" s="83"/>
      <c r="LUD677" s="84"/>
      <c r="LUE677" s="84"/>
      <c r="LUF677" s="85"/>
      <c r="LUG677" s="92"/>
      <c r="LUH677" s="86"/>
      <c r="LUI677" s="148"/>
      <c r="LUJ677" s="149"/>
      <c r="LUK677" s="149"/>
      <c r="LUL677" s="167"/>
      <c r="LUM677" s="83"/>
      <c r="LUN677" s="84"/>
      <c r="LUO677" s="84"/>
      <c r="LUP677" s="85"/>
      <c r="LUQ677" s="92"/>
      <c r="LUR677" s="86"/>
      <c r="LUS677" s="148"/>
      <c r="LUT677" s="149"/>
      <c r="LUU677" s="149"/>
      <c r="LUV677" s="167"/>
      <c r="LUW677" s="83"/>
      <c r="LUX677" s="84"/>
      <c r="LUY677" s="84"/>
      <c r="LUZ677" s="85"/>
      <c r="LVA677" s="92"/>
      <c r="LVB677" s="86"/>
      <c r="LVC677" s="148"/>
      <c r="LVD677" s="149"/>
      <c r="LVE677" s="149"/>
      <c r="LVF677" s="167"/>
      <c r="LVG677" s="83"/>
      <c r="LVH677" s="84"/>
      <c r="LVI677" s="84"/>
      <c r="LVJ677" s="85"/>
      <c r="LVK677" s="92"/>
      <c r="LVL677" s="86"/>
      <c r="LVM677" s="148"/>
      <c r="LVN677" s="149"/>
      <c r="LVO677" s="149"/>
      <c r="LVP677" s="167"/>
      <c r="LVQ677" s="83"/>
      <c r="LVR677" s="84"/>
      <c r="LVS677" s="84"/>
      <c r="LVT677" s="85"/>
      <c r="LVU677" s="92"/>
      <c r="LVV677" s="86"/>
      <c r="LVW677" s="148"/>
      <c r="LVX677" s="149"/>
      <c r="LVY677" s="149"/>
      <c r="LVZ677" s="167"/>
      <c r="LWA677" s="83"/>
      <c r="LWB677" s="84"/>
      <c r="LWC677" s="84"/>
      <c r="LWD677" s="85"/>
      <c r="LWE677" s="92"/>
      <c r="LWF677" s="86"/>
      <c r="LWG677" s="148"/>
      <c r="LWH677" s="149"/>
      <c r="LWI677" s="149"/>
      <c r="LWJ677" s="167"/>
      <c r="LWK677" s="83"/>
      <c r="LWL677" s="84"/>
      <c r="LWM677" s="84"/>
      <c r="LWN677" s="85"/>
      <c r="LWO677" s="92"/>
      <c r="LWP677" s="86"/>
      <c r="LWQ677" s="148"/>
      <c r="LWR677" s="149"/>
      <c r="LWS677" s="149"/>
      <c r="LWT677" s="167"/>
      <c r="LWU677" s="83"/>
      <c r="LWV677" s="84"/>
      <c r="LWW677" s="84"/>
      <c r="LWX677" s="85"/>
      <c r="LWY677" s="92"/>
      <c r="LWZ677" s="86"/>
      <c r="LXA677" s="148"/>
      <c r="LXB677" s="149"/>
      <c r="LXC677" s="149"/>
      <c r="LXD677" s="167"/>
      <c r="LXE677" s="83"/>
      <c r="LXF677" s="84"/>
      <c r="LXG677" s="84"/>
      <c r="LXH677" s="85"/>
      <c r="LXI677" s="92"/>
      <c r="LXJ677" s="86"/>
      <c r="LXK677" s="148"/>
      <c r="LXL677" s="149"/>
      <c r="LXM677" s="149"/>
      <c r="LXN677" s="167"/>
      <c r="LXO677" s="83"/>
      <c r="LXP677" s="84"/>
      <c r="LXQ677" s="84"/>
      <c r="LXR677" s="85"/>
      <c r="LXS677" s="92"/>
      <c r="LXT677" s="86"/>
      <c r="LXU677" s="148"/>
      <c r="LXV677" s="149"/>
      <c r="LXW677" s="149"/>
      <c r="LXX677" s="167"/>
      <c r="LXY677" s="83"/>
      <c r="LXZ677" s="84"/>
      <c r="LYA677" s="84"/>
      <c r="LYB677" s="85"/>
      <c r="LYC677" s="92"/>
      <c r="LYD677" s="86"/>
      <c r="LYE677" s="148"/>
      <c r="LYF677" s="149"/>
      <c r="LYG677" s="149"/>
      <c r="LYH677" s="167"/>
      <c r="LYI677" s="83"/>
      <c r="LYJ677" s="84"/>
      <c r="LYK677" s="84"/>
      <c r="LYL677" s="85"/>
      <c r="LYM677" s="92"/>
      <c r="LYN677" s="86"/>
      <c r="LYO677" s="148"/>
      <c r="LYP677" s="149"/>
      <c r="LYQ677" s="149"/>
      <c r="LYR677" s="167"/>
      <c r="LYS677" s="83"/>
      <c r="LYT677" s="84"/>
      <c r="LYU677" s="84"/>
      <c r="LYV677" s="85"/>
      <c r="LYW677" s="92"/>
      <c r="LYX677" s="86"/>
      <c r="LYY677" s="148"/>
      <c r="LYZ677" s="149"/>
      <c r="LZA677" s="149"/>
      <c r="LZB677" s="167"/>
      <c r="LZC677" s="83"/>
      <c r="LZD677" s="84"/>
      <c r="LZE677" s="84"/>
      <c r="LZF677" s="85"/>
      <c r="LZG677" s="92"/>
      <c r="LZH677" s="86"/>
      <c r="LZI677" s="148"/>
      <c r="LZJ677" s="149"/>
      <c r="LZK677" s="149"/>
      <c r="LZL677" s="167"/>
      <c r="LZM677" s="83"/>
      <c r="LZN677" s="84"/>
      <c r="LZO677" s="84"/>
      <c r="LZP677" s="85"/>
      <c r="LZQ677" s="92"/>
      <c r="LZR677" s="86"/>
      <c r="LZS677" s="148"/>
      <c r="LZT677" s="149"/>
      <c r="LZU677" s="149"/>
      <c r="LZV677" s="167"/>
      <c r="LZW677" s="83"/>
      <c r="LZX677" s="84"/>
      <c r="LZY677" s="84"/>
      <c r="LZZ677" s="85"/>
      <c r="MAA677" s="92"/>
      <c r="MAB677" s="86"/>
      <c r="MAC677" s="148"/>
      <c r="MAD677" s="149"/>
      <c r="MAE677" s="149"/>
      <c r="MAF677" s="167"/>
      <c r="MAG677" s="83"/>
      <c r="MAH677" s="84"/>
      <c r="MAI677" s="84"/>
      <c r="MAJ677" s="85"/>
      <c r="MAK677" s="92"/>
      <c r="MAL677" s="86"/>
      <c r="MAM677" s="148"/>
      <c r="MAN677" s="149"/>
      <c r="MAO677" s="149"/>
      <c r="MAP677" s="167"/>
      <c r="MAQ677" s="83"/>
      <c r="MAR677" s="84"/>
      <c r="MAS677" s="84"/>
      <c r="MAT677" s="85"/>
      <c r="MAU677" s="92"/>
      <c r="MAV677" s="86"/>
      <c r="MAW677" s="148"/>
      <c r="MAX677" s="149"/>
      <c r="MAY677" s="149"/>
      <c r="MAZ677" s="167"/>
      <c r="MBA677" s="83"/>
      <c r="MBB677" s="84"/>
      <c r="MBC677" s="84"/>
      <c r="MBD677" s="85"/>
      <c r="MBE677" s="92"/>
      <c r="MBF677" s="86"/>
      <c r="MBG677" s="148"/>
      <c r="MBH677" s="149"/>
      <c r="MBI677" s="149"/>
      <c r="MBJ677" s="167"/>
      <c r="MBK677" s="83"/>
      <c r="MBL677" s="84"/>
      <c r="MBM677" s="84"/>
      <c r="MBN677" s="85"/>
      <c r="MBO677" s="92"/>
      <c r="MBP677" s="86"/>
      <c r="MBQ677" s="148"/>
      <c r="MBR677" s="149"/>
      <c r="MBS677" s="149"/>
      <c r="MBT677" s="167"/>
      <c r="MBU677" s="83"/>
      <c r="MBV677" s="84"/>
      <c r="MBW677" s="84"/>
      <c r="MBX677" s="85"/>
      <c r="MBY677" s="92"/>
      <c r="MBZ677" s="86"/>
      <c r="MCA677" s="148"/>
      <c r="MCB677" s="149"/>
      <c r="MCC677" s="149"/>
      <c r="MCD677" s="167"/>
      <c r="MCE677" s="83"/>
      <c r="MCF677" s="84"/>
      <c r="MCG677" s="84"/>
      <c r="MCH677" s="85"/>
      <c r="MCI677" s="92"/>
      <c r="MCJ677" s="86"/>
      <c r="MCK677" s="148"/>
      <c r="MCL677" s="149"/>
      <c r="MCM677" s="149"/>
      <c r="MCN677" s="167"/>
      <c r="MCO677" s="83"/>
      <c r="MCP677" s="84"/>
      <c r="MCQ677" s="84"/>
      <c r="MCR677" s="85"/>
      <c r="MCS677" s="92"/>
      <c r="MCT677" s="86"/>
      <c r="MCU677" s="148"/>
      <c r="MCV677" s="149"/>
      <c r="MCW677" s="149"/>
      <c r="MCX677" s="167"/>
      <c r="MCY677" s="83"/>
      <c r="MCZ677" s="84"/>
      <c r="MDA677" s="84"/>
      <c r="MDB677" s="85"/>
      <c r="MDC677" s="92"/>
      <c r="MDD677" s="86"/>
      <c r="MDE677" s="148"/>
      <c r="MDF677" s="149"/>
      <c r="MDG677" s="149"/>
      <c r="MDH677" s="167"/>
      <c r="MDI677" s="83"/>
      <c r="MDJ677" s="84"/>
      <c r="MDK677" s="84"/>
      <c r="MDL677" s="85"/>
      <c r="MDM677" s="92"/>
      <c r="MDN677" s="86"/>
      <c r="MDO677" s="148"/>
      <c r="MDP677" s="149"/>
      <c r="MDQ677" s="149"/>
      <c r="MDR677" s="167"/>
      <c r="MDS677" s="83"/>
      <c r="MDT677" s="84"/>
      <c r="MDU677" s="84"/>
      <c r="MDV677" s="85"/>
      <c r="MDW677" s="92"/>
      <c r="MDX677" s="86"/>
      <c r="MDY677" s="148"/>
      <c r="MDZ677" s="149"/>
      <c r="MEA677" s="149"/>
      <c r="MEB677" s="167"/>
      <c r="MEC677" s="83"/>
      <c r="MED677" s="84"/>
      <c r="MEE677" s="84"/>
      <c r="MEF677" s="85"/>
      <c r="MEG677" s="92"/>
      <c r="MEH677" s="86"/>
      <c r="MEI677" s="148"/>
      <c r="MEJ677" s="149"/>
      <c r="MEK677" s="149"/>
      <c r="MEL677" s="167"/>
      <c r="MEM677" s="83"/>
      <c r="MEN677" s="84"/>
      <c r="MEO677" s="84"/>
      <c r="MEP677" s="85"/>
      <c r="MEQ677" s="92"/>
      <c r="MER677" s="86"/>
      <c r="MES677" s="148"/>
      <c r="MET677" s="149"/>
      <c r="MEU677" s="149"/>
      <c r="MEV677" s="167"/>
      <c r="MEW677" s="83"/>
      <c r="MEX677" s="84"/>
      <c r="MEY677" s="84"/>
      <c r="MEZ677" s="85"/>
      <c r="MFA677" s="92"/>
      <c r="MFB677" s="86"/>
      <c r="MFC677" s="148"/>
      <c r="MFD677" s="149"/>
      <c r="MFE677" s="149"/>
      <c r="MFF677" s="167"/>
      <c r="MFG677" s="83"/>
      <c r="MFH677" s="84"/>
      <c r="MFI677" s="84"/>
      <c r="MFJ677" s="85"/>
      <c r="MFK677" s="92"/>
      <c r="MFL677" s="86"/>
      <c r="MFM677" s="148"/>
      <c r="MFN677" s="149"/>
      <c r="MFO677" s="149"/>
      <c r="MFP677" s="167"/>
      <c r="MFQ677" s="83"/>
      <c r="MFR677" s="84"/>
      <c r="MFS677" s="84"/>
      <c r="MFT677" s="85"/>
      <c r="MFU677" s="92"/>
      <c r="MFV677" s="86"/>
      <c r="MFW677" s="148"/>
      <c r="MFX677" s="149"/>
      <c r="MFY677" s="149"/>
      <c r="MFZ677" s="167"/>
      <c r="MGA677" s="83"/>
      <c r="MGB677" s="84"/>
      <c r="MGC677" s="84"/>
      <c r="MGD677" s="85"/>
      <c r="MGE677" s="92"/>
      <c r="MGF677" s="86"/>
      <c r="MGG677" s="148"/>
      <c r="MGH677" s="149"/>
      <c r="MGI677" s="149"/>
      <c r="MGJ677" s="167"/>
      <c r="MGK677" s="83"/>
      <c r="MGL677" s="84"/>
      <c r="MGM677" s="84"/>
      <c r="MGN677" s="85"/>
      <c r="MGO677" s="92"/>
      <c r="MGP677" s="86"/>
      <c r="MGQ677" s="148"/>
      <c r="MGR677" s="149"/>
      <c r="MGS677" s="149"/>
      <c r="MGT677" s="167"/>
      <c r="MGU677" s="83"/>
      <c r="MGV677" s="84"/>
      <c r="MGW677" s="84"/>
      <c r="MGX677" s="85"/>
      <c r="MGY677" s="92"/>
      <c r="MGZ677" s="86"/>
      <c r="MHA677" s="148"/>
      <c r="MHB677" s="149"/>
      <c r="MHC677" s="149"/>
      <c r="MHD677" s="167"/>
      <c r="MHE677" s="83"/>
      <c r="MHF677" s="84"/>
      <c r="MHG677" s="84"/>
      <c r="MHH677" s="85"/>
      <c r="MHI677" s="92"/>
      <c r="MHJ677" s="86"/>
      <c r="MHK677" s="148"/>
      <c r="MHL677" s="149"/>
      <c r="MHM677" s="149"/>
      <c r="MHN677" s="167"/>
      <c r="MHO677" s="83"/>
      <c r="MHP677" s="84"/>
      <c r="MHQ677" s="84"/>
      <c r="MHR677" s="85"/>
      <c r="MHS677" s="92"/>
      <c r="MHT677" s="86"/>
      <c r="MHU677" s="148"/>
      <c r="MHV677" s="149"/>
      <c r="MHW677" s="149"/>
      <c r="MHX677" s="167"/>
      <c r="MHY677" s="83"/>
      <c r="MHZ677" s="84"/>
      <c r="MIA677" s="84"/>
      <c r="MIB677" s="85"/>
      <c r="MIC677" s="92"/>
      <c r="MID677" s="86"/>
      <c r="MIE677" s="148"/>
      <c r="MIF677" s="149"/>
      <c r="MIG677" s="149"/>
      <c r="MIH677" s="167"/>
      <c r="MII677" s="83"/>
      <c r="MIJ677" s="84"/>
      <c r="MIK677" s="84"/>
      <c r="MIL677" s="85"/>
      <c r="MIM677" s="92"/>
      <c r="MIN677" s="86"/>
      <c r="MIO677" s="148"/>
      <c r="MIP677" s="149"/>
      <c r="MIQ677" s="149"/>
      <c r="MIR677" s="167"/>
      <c r="MIS677" s="83"/>
      <c r="MIT677" s="84"/>
      <c r="MIU677" s="84"/>
      <c r="MIV677" s="85"/>
      <c r="MIW677" s="92"/>
      <c r="MIX677" s="86"/>
      <c r="MIY677" s="148"/>
      <c r="MIZ677" s="149"/>
      <c r="MJA677" s="149"/>
      <c r="MJB677" s="167"/>
      <c r="MJC677" s="83"/>
      <c r="MJD677" s="84"/>
      <c r="MJE677" s="84"/>
      <c r="MJF677" s="85"/>
      <c r="MJG677" s="92"/>
      <c r="MJH677" s="86"/>
      <c r="MJI677" s="148"/>
      <c r="MJJ677" s="149"/>
      <c r="MJK677" s="149"/>
      <c r="MJL677" s="167"/>
      <c r="MJM677" s="83"/>
      <c r="MJN677" s="84"/>
      <c r="MJO677" s="84"/>
      <c r="MJP677" s="85"/>
      <c r="MJQ677" s="92"/>
      <c r="MJR677" s="86"/>
      <c r="MJS677" s="148"/>
      <c r="MJT677" s="149"/>
      <c r="MJU677" s="149"/>
      <c r="MJV677" s="167"/>
      <c r="MJW677" s="83"/>
      <c r="MJX677" s="84"/>
      <c r="MJY677" s="84"/>
      <c r="MJZ677" s="85"/>
      <c r="MKA677" s="92"/>
      <c r="MKB677" s="86"/>
      <c r="MKC677" s="148"/>
      <c r="MKD677" s="149"/>
      <c r="MKE677" s="149"/>
      <c r="MKF677" s="167"/>
      <c r="MKG677" s="83"/>
      <c r="MKH677" s="84"/>
      <c r="MKI677" s="84"/>
      <c r="MKJ677" s="85"/>
      <c r="MKK677" s="92"/>
      <c r="MKL677" s="86"/>
      <c r="MKM677" s="148"/>
      <c r="MKN677" s="149"/>
      <c r="MKO677" s="149"/>
      <c r="MKP677" s="167"/>
      <c r="MKQ677" s="83"/>
      <c r="MKR677" s="84"/>
      <c r="MKS677" s="84"/>
      <c r="MKT677" s="85"/>
      <c r="MKU677" s="92"/>
      <c r="MKV677" s="86"/>
      <c r="MKW677" s="148"/>
      <c r="MKX677" s="149"/>
      <c r="MKY677" s="149"/>
      <c r="MKZ677" s="167"/>
      <c r="MLA677" s="83"/>
      <c r="MLB677" s="84"/>
      <c r="MLC677" s="84"/>
      <c r="MLD677" s="85"/>
      <c r="MLE677" s="92"/>
      <c r="MLF677" s="86"/>
      <c r="MLG677" s="148"/>
      <c r="MLH677" s="149"/>
      <c r="MLI677" s="149"/>
      <c r="MLJ677" s="167"/>
      <c r="MLK677" s="83"/>
      <c r="MLL677" s="84"/>
      <c r="MLM677" s="84"/>
      <c r="MLN677" s="85"/>
      <c r="MLO677" s="92"/>
      <c r="MLP677" s="86"/>
      <c r="MLQ677" s="148"/>
      <c r="MLR677" s="149"/>
      <c r="MLS677" s="149"/>
      <c r="MLT677" s="167"/>
      <c r="MLU677" s="83"/>
      <c r="MLV677" s="84"/>
      <c r="MLW677" s="84"/>
      <c r="MLX677" s="85"/>
      <c r="MLY677" s="92"/>
      <c r="MLZ677" s="86"/>
      <c r="MMA677" s="148"/>
      <c r="MMB677" s="149"/>
      <c r="MMC677" s="149"/>
      <c r="MMD677" s="167"/>
      <c r="MME677" s="83"/>
      <c r="MMF677" s="84"/>
      <c r="MMG677" s="84"/>
      <c r="MMH677" s="85"/>
      <c r="MMI677" s="92"/>
      <c r="MMJ677" s="86"/>
      <c r="MMK677" s="148"/>
      <c r="MML677" s="149"/>
      <c r="MMM677" s="149"/>
      <c r="MMN677" s="167"/>
      <c r="MMO677" s="83"/>
      <c r="MMP677" s="84"/>
      <c r="MMQ677" s="84"/>
      <c r="MMR677" s="85"/>
      <c r="MMS677" s="92"/>
      <c r="MMT677" s="86"/>
      <c r="MMU677" s="148"/>
      <c r="MMV677" s="149"/>
      <c r="MMW677" s="149"/>
      <c r="MMX677" s="167"/>
      <c r="MMY677" s="83"/>
      <c r="MMZ677" s="84"/>
      <c r="MNA677" s="84"/>
      <c r="MNB677" s="85"/>
      <c r="MNC677" s="92"/>
      <c r="MND677" s="86"/>
      <c r="MNE677" s="148"/>
      <c r="MNF677" s="149"/>
      <c r="MNG677" s="149"/>
      <c r="MNH677" s="167"/>
      <c r="MNI677" s="83"/>
      <c r="MNJ677" s="84"/>
      <c r="MNK677" s="84"/>
      <c r="MNL677" s="85"/>
      <c r="MNM677" s="92"/>
      <c r="MNN677" s="86"/>
      <c r="MNO677" s="148"/>
      <c r="MNP677" s="149"/>
      <c r="MNQ677" s="149"/>
      <c r="MNR677" s="167"/>
      <c r="MNS677" s="83"/>
      <c r="MNT677" s="84"/>
      <c r="MNU677" s="84"/>
      <c r="MNV677" s="85"/>
      <c r="MNW677" s="92"/>
      <c r="MNX677" s="86"/>
      <c r="MNY677" s="148"/>
      <c r="MNZ677" s="149"/>
      <c r="MOA677" s="149"/>
      <c r="MOB677" s="167"/>
      <c r="MOC677" s="83"/>
      <c r="MOD677" s="84"/>
      <c r="MOE677" s="84"/>
      <c r="MOF677" s="85"/>
      <c r="MOG677" s="92"/>
      <c r="MOH677" s="86"/>
      <c r="MOI677" s="148"/>
      <c r="MOJ677" s="149"/>
      <c r="MOK677" s="149"/>
      <c r="MOL677" s="167"/>
      <c r="MOM677" s="83"/>
      <c r="MON677" s="84"/>
      <c r="MOO677" s="84"/>
      <c r="MOP677" s="85"/>
      <c r="MOQ677" s="92"/>
      <c r="MOR677" s="86"/>
      <c r="MOS677" s="148"/>
      <c r="MOT677" s="149"/>
      <c r="MOU677" s="149"/>
      <c r="MOV677" s="167"/>
      <c r="MOW677" s="83"/>
      <c r="MOX677" s="84"/>
      <c r="MOY677" s="84"/>
      <c r="MOZ677" s="85"/>
      <c r="MPA677" s="92"/>
      <c r="MPB677" s="86"/>
      <c r="MPC677" s="148"/>
      <c r="MPD677" s="149"/>
      <c r="MPE677" s="149"/>
      <c r="MPF677" s="167"/>
      <c r="MPG677" s="83"/>
      <c r="MPH677" s="84"/>
      <c r="MPI677" s="84"/>
      <c r="MPJ677" s="85"/>
      <c r="MPK677" s="92"/>
      <c r="MPL677" s="86"/>
      <c r="MPM677" s="148"/>
      <c r="MPN677" s="149"/>
      <c r="MPO677" s="149"/>
      <c r="MPP677" s="167"/>
      <c r="MPQ677" s="83"/>
      <c r="MPR677" s="84"/>
      <c r="MPS677" s="84"/>
      <c r="MPT677" s="85"/>
      <c r="MPU677" s="92"/>
      <c r="MPV677" s="86"/>
      <c r="MPW677" s="148"/>
      <c r="MPX677" s="149"/>
      <c r="MPY677" s="149"/>
      <c r="MPZ677" s="167"/>
      <c r="MQA677" s="83"/>
      <c r="MQB677" s="84"/>
      <c r="MQC677" s="84"/>
      <c r="MQD677" s="85"/>
      <c r="MQE677" s="92"/>
      <c r="MQF677" s="86"/>
      <c r="MQG677" s="148"/>
      <c r="MQH677" s="149"/>
      <c r="MQI677" s="149"/>
      <c r="MQJ677" s="167"/>
      <c r="MQK677" s="83"/>
      <c r="MQL677" s="84"/>
      <c r="MQM677" s="84"/>
      <c r="MQN677" s="85"/>
      <c r="MQO677" s="92"/>
      <c r="MQP677" s="86"/>
      <c r="MQQ677" s="148"/>
      <c r="MQR677" s="149"/>
      <c r="MQS677" s="149"/>
      <c r="MQT677" s="167"/>
      <c r="MQU677" s="83"/>
      <c r="MQV677" s="84"/>
      <c r="MQW677" s="84"/>
      <c r="MQX677" s="85"/>
      <c r="MQY677" s="92"/>
      <c r="MQZ677" s="86"/>
      <c r="MRA677" s="148"/>
      <c r="MRB677" s="149"/>
      <c r="MRC677" s="149"/>
      <c r="MRD677" s="167"/>
      <c r="MRE677" s="83"/>
      <c r="MRF677" s="84"/>
      <c r="MRG677" s="84"/>
      <c r="MRH677" s="85"/>
      <c r="MRI677" s="92"/>
      <c r="MRJ677" s="86"/>
      <c r="MRK677" s="148"/>
      <c r="MRL677" s="149"/>
      <c r="MRM677" s="149"/>
      <c r="MRN677" s="167"/>
      <c r="MRO677" s="83"/>
      <c r="MRP677" s="84"/>
      <c r="MRQ677" s="84"/>
      <c r="MRR677" s="85"/>
      <c r="MRS677" s="92"/>
      <c r="MRT677" s="86"/>
      <c r="MRU677" s="148"/>
      <c r="MRV677" s="149"/>
      <c r="MRW677" s="149"/>
      <c r="MRX677" s="167"/>
      <c r="MRY677" s="83"/>
      <c r="MRZ677" s="84"/>
      <c r="MSA677" s="84"/>
      <c r="MSB677" s="85"/>
      <c r="MSC677" s="92"/>
      <c r="MSD677" s="86"/>
      <c r="MSE677" s="148"/>
      <c r="MSF677" s="149"/>
      <c r="MSG677" s="149"/>
      <c r="MSH677" s="167"/>
      <c r="MSI677" s="83"/>
      <c r="MSJ677" s="84"/>
      <c r="MSK677" s="84"/>
      <c r="MSL677" s="85"/>
      <c r="MSM677" s="92"/>
      <c r="MSN677" s="86"/>
      <c r="MSO677" s="148"/>
      <c r="MSP677" s="149"/>
      <c r="MSQ677" s="149"/>
      <c r="MSR677" s="167"/>
      <c r="MSS677" s="83"/>
      <c r="MST677" s="84"/>
      <c r="MSU677" s="84"/>
      <c r="MSV677" s="85"/>
      <c r="MSW677" s="92"/>
      <c r="MSX677" s="86"/>
      <c r="MSY677" s="148"/>
      <c r="MSZ677" s="149"/>
      <c r="MTA677" s="149"/>
      <c r="MTB677" s="167"/>
      <c r="MTC677" s="83"/>
      <c r="MTD677" s="84"/>
      <c r="MTE677" s="84"/>
      <c r="MTF677" s="85"/>
      <c r="MTG677" s="92"/>
      <c r="MTH677" s="86"/>
      <c r="MTI677" s="148"/>
      <c r="MTJ677" s="149"/>
      <c r="MTK677" s="149"/>
      <c r="MTL677" s="167"/>
      <c r="MTM677" s="83"/>
      <c r="MTN677" s="84"/>
      <c r="MTO677" s="84"/>
      <c r="MTP677" s="85"/>
      <c r="MTQ677" s="92"/>
      <c r="MTR677" s="86"/>
      <c r="MTS677" s="148"/>
      <c r="MTT677" s="149"/>
      <c r="MTU677" s="149"/>
      <c r="MTV677" s="167"/>
      <c r="MTW677" s="83"/>
      <c r="MTX677" s="84"/>
      <c r="MTY677" s="84"/>
      <c r="MTZ677" s="85"/>
      <c r="MUA677" s="92"/>
      <c r="MUB677" s="86"/>
      <c r="MUC677" s="148"/>
      <c r="MUD677" s="149"/>
      <c r="MUE677" s="149"/>
      <c r="MUF677" s="167"/>
      <c r="MUG677" s="83"/>
      <c r="MUH677" s="84"/>
      <c r="MUI677" s="84"/>
      <c r="MUJ677" s="85"/>
      <c r="MUK677" s="92"/>
      <c r="MUL677" s="86"/>
      <c r="MUM677" s="148"/>
      <c r="MUN677" s="149"/>
      <c r="MUO677" s="149"/>
      <c r="MUP677" s="167"/>
      <c r="MUQ677" s="83"/>
      <c r="MUR677" s="84"/>
      <c r="MUS677" s="84"/>
      <c r="MUT677" s="85"/>
      <c r="MUU677" s="92"/>
      <c r="MUV677" s="86"/>
      <c r="MUW677" s="148"/>
      <c r="MUX677" s="149"/>
      <c r="MUY677" s="149"/>
      <c r="MUZ677" s="167"/>
      <c r="MVA677" s="83"/>
      <c r="MVB677" s="84"/>
      <c r="MVC677" s="84"/>
      <c r="MVD677" s="85"/>
      <c r="MVE677" s="92"/>
      <c r="MVF677" s="86"/>
      <c r="MVG677" s="148"/>
      <c r="MVH677" s="149"/>
      <c r="MVI677" s="149"/>
      <c r="MVJ677" s="167"/>
      <c r="MVK677" s="83"/>
      <c r="MVL677" s="84"/>
      <c r="MVM677" s="84"/>
      <c r="MVN677" s="85"/>
      <c r="MVO677" s="92"/>
      <c r="MVP677" s="86"/>
      <c r="MVQ677" s="148"/>
      <c r="MVR677" s="149"/>
      <c r="MVS677" s="149"/>
      <c r="MVT677" s="167"/>
      <c r="MVU677" s="83"/>
      <c r="MVV677" s="84"/>
      <c r="MVW677" s="84"/>
      <c r="MVX677" s="85"/>
      <c r="MVY677" s="92"/>
      <c r="MVZ677" s="86"/>
      <c r="MWA677" s="148"/>
      <c r="MWB677" s="149"/>
      <c r="MWC677" s="149"/>
      <c r="MWD677" s="167"/>
      <c r="MWE677" s="83"/>
      <c r="MWF677" s="84"/>
      <c r="MWG677" s="84"/>
      <c r="MWH677" s="85"/>
      <c r="MWI677" s="92"/>
      <c r="MWJ677" s="86"/>
      <c r="MWK677" s="148"/>
      <c r="MWL677" s="149"/>
      <c r="MWM677" s="149"/>
      <c r="MWN677" s="167"/>
      <c r="MWO677" s="83"/>
      <c r="MWP677" s="84"/>
      <c r="MWQ677" s="84"/>
      <c r="MWR677" s="85"/>
      <c r="MWS677" s="92"/>
      <c r="MWT677" s="86"/>
      <c r="MWU677" s="148"/>
      <c r="MWV677" s="149"/>
      <c r="MWW677" s="149"/>
      <c r="MWX677" s="167"/>
      <c r="MWY677" s="83"/>
      <c r="MWZ677" s="84"/>
      <c r="MXA677" s="84"/>
      <c r="MXB677" s="85"/>
      <c r="MXC677" s="92"/>
      <c r="MXD677" s="86"/>
      <c r="MXE677" s="148"/>
      <c r="MXF677" s="149"/>
      <c r="MXG677" s="149"/>
      <c r="MXH677" s="167"/>
      <c r="MXI677" s="83"/>
      <c r="MXJ677" s="84"/>
      <c r="MXK677" s="84"/>
      <c r="MXL677" s="85"/>
      <c r="MXM677" s="92"/>
      <c r="MXN677" s="86"/>
      <c r="MXO677" s="148"/>
      <c r="MXP677" s="149"/>
      <c r="MXQ677" s="149"/>
      <c r="MXR677" s="167"/>
      <c r="MXS677" s="83"/>
      <c r="MXT677" s="84"/>
      <c r="MXU677" s="84"/>
      <c r="MXV677" s="85"/>
      <c r="MXW677" s="92"/>
      <c r="MXX677" s="86"/>
      <c r="MXY677" s="148"/>
      <c r="MXZ677" s="149"/>
      <c r="MYA677" s="149"/>
      <c r="MYB677" s="167"/>
      <c r="MYC677" s="83"/>
      <c r="MYD677" s="84"/>
      <c r="MYE677" s="84"/>
      <c r="MYF677" s="85"/>
      <c r="MYG677" s="92"/>
      <c r="MYH677" s="86"/>
      <c r="MYI677" s="148"/>
      <c r="MYJ677" s="149"/>
      <c r="MYK677" s="149"/>
      <c r="MYL677" s="167"/>
      <c r="MYM677" s="83"/>
      <c r="MYN677" s="84"/>
      <c r="MYO677" s="84"/>
      <c r="MYP677" s="85"/>
      <c r="MYQ677" s="92"/>
      <c r="MYR677" s="86"/>
      <c r="MYS677" s="148"/>
      <c r="MYT677" s="149"/>
      <c r="MYU677" s="149"/>
      <c r="MYV677" s="167"/>
      <c r="MYW677" s="83"/>
      <c r="MYX677" s="84"/>
      <c r="MYY677" s="84"/>
      <c r="MYZ677" s="85"/>
      <c r="MZA677" s="92"/>
      <c r="MZB677" s="86"/>
      <c r="MZC677" s="148"/>
      <c r="MZD677" s="149"/>
      <c r="MZE677" s="149"/>
      <c r="MZF677" s="167"/>
      <c r="MZG677" s="83"/>
      <c r="MZH677" s="84"/>
      <c r="MZI677" s="84"/>
      <c r="MZJ677" s="85"/>
      <c r="MZK677" s="92"/>
      <c r="MZL677" s="86"/>
      <c r="MZM677" s="148"/>
      <c r="MZN677" s="149"/>
      <c r="MZO677" s="149"/>
      <c r="MZP677" s="167"/>
      <c r="MZQ677" s="83"/>
      <c r="MZR677" s="84"/>
      <c r="MZS677" s="84"/>
      <c r="MZT677" s="85"/>
      <c r="MZU677" s="92"/>
      <c r="MZV677" s="86"/>
      <c r="MZW677" s="148"/>
      <c r="MZX677" s="149"/>
      <c r="MZY677" s="149"/>
      <c r="MZZ677" s="167"/>
      <c r="NAA677" s="83"/>
      <c r="NAB677" s="84"/>
      <c r="NAC677" s="84"/>
      <c r="NAD677" s="85"/>
      <c r="NAE677" s="92"/>
      <c r="NAF677" s="86"/>
      <c r="NAG677" s="148"/>
      <c r="NAH677" s="149"/>
      <c r="NAI677" s="149"/>
      <c r="NAJ677" s="167"/>
      <c r="NAK677" s="83"/>
      <c r="NAL677" s="84"/>
      <c r="NAM677" s="84"/>
      <c r="NAN677" s="85"/>
      <c r="NAO677" s="92"/>
      <c r="NAP677" s="86"/>
      <c r="NAQ677" s="148"/>
      <c r="NAR677" s="149"/>
      <c r="NAS677" s="149"/>
      <c r="NAT677" s="167"/>
      <c r="NAU677" s="83"/>
      <c r="NAV677" s="84"/>
      <c r="NAW677" s="84"/>
      <c r="NAX677" s="85"/>
      <c r="NAY677" s="92"/>
      <c r="NAZ677" s="86"/>
      <c r="NBA677" s="148"/>
      <c r="NBB677" s="149"/>
      <c r="NBC677" s="149"/>
      <c r="NBD677" s="167"/>
      <c r="NBE677" s="83"/>
      <c r="NBF677" s="84"/>
      <c r="NBG677" s="84"/>
      <c r="NBH677" s="85"/>
      <c r="NBI677" s="92"/>
      <c r="NBJ677" s="86"/>
      <c r="NBK677" s="148"/>
      <c r="NBL677" s="149"/>
      <c r="NBM677" s="149"/>
      <c r="NBN677" s="167"/>
      <c r="NBO677" s="83"/>
      <c r="NBP677" s="84"/>
      <c r="NBQ677" s="84"/>
      <c r="NBR677" s="85"/>
      <c r="NBS677" s="92"/>
      <c r="NBT677" s="86"/>
      <c r="NBU677" s="148"/>
      <c r="NBV677" s="149"/>
      <c r="NBW677" s="149"/>
      <c r="NBX677" s="167"/>
      <c r="NBY677" s="83"/>
      <c r="NBZ677" s="84"/>
      <c r="NCA677" s="84"/>
      <c r="NCB677" s="85"/>
      <c r="NCC677" s="92"/>
      <c r="NCD677" s="86"/>
      <c r="NCE677" s="148"/>
      <c r="NCF677" s="149"/>
      <c r="NCG677" s="149"/>
      <c r="NCH677" s="167"/>
      <c r="NCI677" s="83"/>
      <c r="NCJ677" s="84"/>
      <c r="NCK677" s="84"/>
      <c r="NCL677" s="85"/>
      <c r="NCM677" s="92"/>
      <c r="NCN677" s="86"/>
      <c r="NCO677" s="148"/>
      <c r="NCP677" s="149"/>
      <c r="NCQ677" s="149"/>
      <c r="NCR677" s="167"/>
      <c r="NCS677" s="83"/>
      <c r="NCT677" s="84"/>
      <c r="NCU677" s="84"/>
      <c r="NCV677" s="85"/>
      <c r="NCW677" s="92"/>
      <c r="NCX677" s="86"/>
      <c r="NCY677" s="148"/>
      <c r="NCZ677" s="149"/>
      <c r="NDA677" s="149"/>
      <c r="NDB677" s="167"/>
      <c r="NDC677" s="83"/>
      <c r="NDD677" s="84"/>
      <c r="NDE677" s="84"/>
      <c r="NDF677" s="85"/>
      <c r="NDG677" s="92"/>
      <c r="NDH677" s="86"/>
      <c r="NDI677" s="148"/>
      <c r="NDJ677" s="149"/>
      <c r="NDK677" s="149"/>
      <c r="NDL677" s="167"/>
      <c r="NDM677" s="83"/>
      <c r="NDN677" s="84"/>
      <c r="NDO677" s="84"/>
      <c r="NDP677" s="85"/>
      <c r="NDQ677" s="92"/>
      <c r="NDR677" s="86"/>
      <c r="NDS677" s="148"/>
      <c r="NDT677" s="149"/>
      <c r="NDU677" s="149"/>
      <c r="NDV677" s="167"/>
      <c r="NDW677" s="83"/>
      <c r="NDX677" s="84"/>
      <c r="NDY677" s="84"/>
      <c r="NDZ677" s="85"/>
      <c r="NEA677" s="92"/>
      <c r="NEB677" s="86"/>
      <c r="NEC677" s="148"/>
      <c r="NED677" s="149"/>
      <c r="NEE677" s="149"/>
      <c r="NEF677" s="167"/>
      <c r="NEG677" s="83"/>
      <c r="NEH677" s="84"/>
      <c r="NEI677" s="84"/>
      <c r="NEJ677" s="85"/>
      <c r="NEK677" s="92"/>
      <c r="NEL677" s="86"/>
      <c r="NEM677" s="148"/>
      <c r="NEN677" s="149"/>
      <c r="NEO677" s="149"/>
      <c r="NEP677" s="167"/>
      <c r="NEQ677" s="83"/>
      <c r="NER677" s="84"/>
      <c r="NES677" s="84"/>
      <c r="NET677" s="85"/>
      <c r="NEU677" s="92"/>
      <c r="NEV677" s="86"/>
      <c r="NEW677" s="148"/>
      <c r="NEX677" s="149"/>
      <c r="NEY677" s="149"/>
      <c r="NEZ677" s="167"/>
      <c r="NFA677" s="83"/>
      <c r="NFB677" s="84"/>
      <c r="NFC677" s="84"/>
      <c r="NFD677" s="85"/>
      <c r="NFE677" s="92"/>
      <c r="NFF677" s="86"/>
      <c r="NFG677" s="148"/>
      <c r="NFH677" s="149"/>
      <c r="NFI677" s="149"/>
      <c r="NFJ677" s="167"/>
      <c r="NFK677" s="83"/>
      <c r="NFL677" s="84"/>
      <c r="NFM677" s="84"/>
      <c r="NFN677" s="85"/>
      <c r="NFO677" s="92"/>
      <c r="NFP677" s="86"/>
      <c r="NFQ677" s="148"/>
      <c r="NFR677" s="149"/>
      <c r="NFS677" s="149"/>
      <c r="NFT677" s="167"/>
      <c r="NFU677" s="83"/>
      <c r="NFV677" s="84"/>
      <c r="NFW677" s="84"/>
      <c r="NFX677" s="85"/>
      <c r="NFY677" s="92"/>
      <c r="NFZ677" s="86"/>
      <c r="NGA677" s="148"/>
      <c r="NGB677" s="149"/>
      <c r="NGC677" s="149"/>
      <c r="NGD677" s="167"/>
      <c r="NGE677" s="83"/>
      <c r="NGF677" s="84"/>
      <c r="NGG677" s="84"/>
      <c r="NGH677" s="85"/>
      <c r="NGI677" s="92"/>
      <c r="NGJ677" s="86"/>
      <c r="NGK677" s="148"/>
      <c r="NGL677" s="149"/>
      <c r="NGM677" s="149"/>
      <c r="NGN677" s="167"/>
      <c r="NGO677" s="83"/>
      <c r="NGP677" s="84"/>
      <c r="NGQ677" s="84"/>
      <c r="NGR677" s="85"/>
      <c r="NGS677" s="92"/>
      <c r="NGT677" s="86"/>
      <c r="NGU677" s="148"/>
      <c r="NGV677" s="149"/>
      <c r="NGW677" s="149"/>
      <c r="NGX677" s="167"/>
      <c r="NGY677" s="83"/>
      <c r="NGZ677" s="84"/>
      <c r="NHA677" s="84"/>
      <c r="NHB677" s="85"/>
      <c r="NHC677" s="92"/>
      <c r="NHD677" s="86"/>
      <c r="NHE677" s="148"/>
      <c r="NHF677" s="149"/>
      <c r="NHG677" s="149"/>
      <c r="NHH677" s="167"/>
      <c r="NHI677" s="83"/>
      <c r="NHJ677" s="84"/>
      <c r="NHK677" s="84"/>
      <c r="NHL677" s="85"/>
      <c r="NHM677" s="92"/>
      <c r="NHN677" s="86"/>
      <c r="NHO677" s="148"/>
      <c r="NHP677" s="149"/>
      <c r="NHQ677" s="149"/>
      <c r="NHR677" s="167"/>
      <c r="NHS677" s="83"/>
      <c r="NHT677" s="84"/>
      <c r="NHU677" s="84"/>
      <c r="NHV677" s="85"/>
      <c r="NHW677" s="92"/>
      <c r="NHX677" s="86"/>
      <c r="NHY677" s="148"/>
      <c r="NHZ677" s="149"/>
      <c r="NIA677" s="149"/>
      <c r="NIB677" s="167"/>
      <c r="NIC677" s="83"/>
      <c r="NID677" s="84"/>
      <c r="NIE677" s="84"/>
      <c r="NIF677" s="85"/>
      <c r="NIG677" s="92"/>
      <c r="NIH677" s="86"/>
      <c r="NII677" s="148"/>
      <c r="NIJ677" s="149"/>
      <c r="NIK677" s="149"/>
      <c r="NIL677" s="167"/>
      <c r="NIM677" s="83"/>
      <c r="NIN677" s="84"/>
      <c r="NIO677" s="84"/>
      <c r="NIP677" s="85"/>
      <c r="NIQ677" s="92"/>
      <c r="NIR677" s="86"/>
      <c r="NIS677" s="148"/>
      <c r="NIT677" s="149"/>
      <c r="NIU677" s="149"/>
      <c r="NIV677" s="167"/>
      <c r="NIW677" s="83"/>
      <c r="NIX677" s="84"/>
      <c r="NIY677" s="84"/>
      <c r="NIZ677" s="85"/>
      <c r="NJA677" s="92"/>
      <c r="NJB677" s="86"/>
      <c r="NJC677" s="148"/>
      <c r="NJD677" s="149"/>
      <c r="NJE677" s="149"/>
      <c r="NJF677" s="167"/>
      <c r="NJG677" s="83"/>
      <c r="NJH677" s="84"/>
      <c r="NJI677" s="84"/>
      <c r="NJJ677" s="85"/>
      <c r="NJK677" s="92"/>
      <c r="NJL677" s="86"/>
      <c r="NJM677" s="148"/>
      <c r="NJN677" s="149"/>
      <c r="NJO677" s="149"/>
      <c r="NJP677" s="167"/>
      <c r="NJQ677" s="83"/>
      <c r="NJR677" s="84"/>
      <c r="NJS677" s="84"/>
      <c r="NJT677" s="85"/>
      <c r="NJU677" s="92"/>
      <c r="NJV677" s="86"/>
      <c r="NJW677" s="148"/>
      <c r="NJX677" s="149"/>
      <c r="NJY677" s="149"/>
      <c r="NJZ677" s="167"/>
      <c r="NKA677" s="83"/>
      <c r="NKB677" s="84"/>
      <c r="NKC677" s="84"/>
      <c r="NKD677" s="85"/>
      <c r="NKE677" s="92"/>
      <c r="NKF677" s="86"/>
      <c r="NKG677" s="148"/>
      <c r="NKH677" s="149"/>
      <c r="NKI677" s="149"/>
      <c r="NKJ677" s="167"/>
      <c r="NKK677" s="83"/>
      <c r="NKL677" s="84"/>
      <c r="NKM677" s="84"/>
      <c r="NKN677" s="85"/>
      <c r="NKO677" s="92"/>
      <c r="NKP677" s="86"/>
      <c r="NKQ677" s="148"/>
      <c r="NKR677" s="149"/>
      <c r="NKS677" s="149"/>
      <c r="NKT677" s="167"/>
      <c r="NKU677" s="83"/>
      <c r="NKV677" s="84"/>
      <c r="NKW677" s="84"/>
      <c r="NKX677" s="85"/>
      <c r="NKY677" s="92"/>
      <c r="NKZ677" s="86"/>
      <c r="NLA677" s="148"/>
      <c r="NLB677" s="149"/>
      <c r="NLC677" s="149"/>
      <c r="NLD677" s="167"/>
      <c r="NLE677" s="83"/>
      <c r="NLF677" s="84"/>
      <c r="NLG677" s="84"/>
      <c r="NLH677" s="85"/>
      <c r="NLI677" s="92"/>
      <c r="NLJ677" s="86"/>
      <c r="NLK677" s="148"/>
      <c r="NLL677" s="149"/>
      <c r="NLM677" s="149"/>
      <c r="NLN677" s="167"/>
      <c r="NLO677" s="83"/>
      <c r="NLP677" s="84"/>
      <c r="NLQ677" s="84"/>
      <c r="NLR677" s="85"/>
      <c r="NLS677" s="92"/>
      <c r="NLT677" s="86"/>
      <c r="NLU677" s="148"/>
      <c r="NLV677" s="149"/>
      <c r="NLW677" s="149"/>
      <c r="NLX677" s="167"/>
      <c r="NLY677" s="83"/>
      <c r="NLZ677" s="84"/>
      <c r="NMA677" s="84"/>
      <c r="NMB677" s="85"/>
      <c r="NMC677" s="92"/>
      <c r="NMD677" s="86"/>
      <c r="NME677" s="148"/>
      <c r="NMF677" s="149"/>
      <c r="NMG677" s="149"/>
      <c r="NMH677" s="167"/>
      <c r="NMI677" s="83"/>
      <c r="NMJ677" s="84"/>
      <c r="NMK677" s="84"/>
      <c r="NML677" s="85"/>
      <c r="NMM677" s="92"/>
      <c r="NMN677" s="86"/>
      <c r="NMO677" s="148"/>
      <c r="NMP677" s="149"/>
      <c r="NMQ677" s="149"/>
      <c r="NMR677" s="167"/>
      <c r="NMS677" s="83"/>
      <c r="NMT677" s="84"/>
      <c r="NMU677" s="84"/>
      <c r="NMV677" s="85"/>
      <c r="NMW677" s="92"/>
      <c r="NMX677" s="86"/>
      <c r="NMY677" s="148"/>
      <c r="NMZ677" s="149"/>
      <c r="NNA677" s="149"/>
      <c r="NNB677" s="167"/>
      <c r="NNC677" s="83"/>
      <c r="NND677" s="84"/>
      <c r="NNE677" s="84"/>
      <c r="NNF677" s="85"/>
      <c r="NNG677" s="92"/>
      <c r="NNH677" s="86"/>
      <c r="NNI677" s="148"/>
      <c r="NNJ677" s="149"/>
      <c r="NNK677" s="149"/>
      <c r="NNL677" s="167"/>
      <c r="NNM677" s="83"/>
      <c r="NNN677" s="84"/>
      <c r="NNO677" s="84"/>
      <c r="NNP677" s="85"/>
      <c r="NNQ677" s="92"/>
      <c r="NNR677" s="86"/>
      <c r="NNS677" s="148"/>
      <c r="NNT677" s="149"/>
      <c r="NNU677" s="149"/>
      <c r="NNV677" s="167"/>
      <c r="NNW677" s="83"/>
      <c r="NNX677" s="84"/>
      <c r="NNY677" s="84"/>
      <c r="NNZ677" s="85"/>
      <c r="NOA677" s="92"/>
      <c r="NOB677" s="86"/>
      <c r="NOC677" s="148"/>
      <c r="NOD677" s="149"/>
      <c r="NOE677" s="149"/>
      <c r="NOF677" s="167"/>
      <c r="NOG677" s="83"/>
      <c r="NOH677" s="84"/>
      <c r="NOI677" s="84"/>
      <c r="NOJ677" s="85"/>
      <c r="NOK677" s="92"/>
      <c r="NOL677" s="86"/>
      <c r="NOM677" s="148"/>
      <c r="NON677" s="149"/>
      <c r="NOO677" s="149"/>
      <c r="NOP677" s="167"/>
      <c r="NOQ677" s="83"/>
      <c r="NOR677" s="84"/>
      <c r="NOS677" s="84"/>
      <c r="NOT677" s="85"/>
      <c r="NOU677" s="92"/>
      <c r="NOV677" s="86"/>
      <c r="NOW677" s="148"/>
      <c r="NOX677" s="149"/>
      <c r="NOY677" s="149"/>
      <c r="NOZ677" s="167"/>
      <c r="NPA677" s="83"/>
      <c r="NPB677" s="84"/>
      <c r="NPC677" s="84"/>
      <c r="NPD677" s="85"/>
      <c r="NPE677" s="92"/>
      <c r="NPF677" s="86"/>
      <c r="NPG677" s="148"/>
      <c r="NPH677" s="149"/>
      <c r="NPI677" s="149"/>
      <c r="NPJ677" s="167"/>
      <c r="NPK677" s="83"/>
      <c r="NPL677" s="84"/>
      <c r="NPM677" s="84"/>
      <c r="NPN677" s="85"/>
      <c r="NPO677" s="92"/>
      <c r="NPP677" s="86"/>
      <c r="NPQ677" s="148"/>
      <c r="NPR677" s="149"/>
      <c r="NPS677" s="149"/>
      <c r="NPT677" s="167"/>
      <c r="NPU677" s="83"/>
      <c r="NPV677" s="84"/>
      <c r="NPW677" s="84"/>
      <c r="NPX677" s="85"/>
      <c r="NPY677" s="92"/>
      <c r="NPZ677" s="86"/>
      <c r="NQA677" s="148"/>
      <c r="NQB677" s="149"/>
      <c r="NQC677" s="149"/>
      <c r="NQD677" s="167"/>
      <c r="NQE677" s="83"/>
      <c r="NQF677" s="84"/>
      <c r="NQG677" s="84"/>
      <c r="NQH677" s="85"/>
      <c r="NQI677" s="92"/>
      <c r="NQJ677" s="86"/>
      <c r="NQK677" s="148"/>
      <c r="NQL677" s="149"/>
      <c r="NQM677" s="149"/>
      <c r="NQN677" s="167"/>
      <c r="NQO677" s="83"/>
      <c r="NQP677" s="84"/>
      <c r="NQQ677" s="84"/>
      <c r="NQR677" s="85"/>
      <c r="NQS677" s="92"/>
      <c r="NQT677" s="86"/>
      <c r="NQU677" s="148"/>
      <c r="NQV677" s="149"/>
      <c r="NQW677" s="149"/>
      <c r="NQX677" s="167"/>
      <c r="NQY677" s="83"/>
      <c r="NQZ677" s="84"/>
      <c r="NRA677" s="84"/>
      <c r="NRB677" s="85"/>
      <c r="NRC677" s="92"/>
      <c r="NRD677" s="86"/>
      <c r="NRE677" s="148"/>
      <c r="NRF677" s="149"/>
      <c r="NRG677" s="149"/>
      <c r="NRH677" s="167"/>
      <c r="NRI677" s="83"/>
      <c r="NRJ677" s="84"/>
      <c r="NRK677" s="84"/>
      <c r="NRL677" s="85"/>
      <c r="NRM677" s="92"/>
      <c r="NRN677" s="86"/>
      <c r="NRO677" s="148"/>
      <c r="NRP677" s="149"/>
      <c r="NRQ677" s="149"/>
      <c r="NRR677" s="167"/>
      <c r="NRS677" s="83"/>
      <c r="NRT677" s="84"/>
      <c r="NRU677" s="84"/>
      <c r="NRV677" s="85"/>
      <c r="NRW677" s="92"/>
      <c r="NRX677" s="86"/>
      <c r="NRY677" s="148"/>
      <c r="NRZ677" s="149"/>
      <c r="NSA677" s="149"/>
      <c r="NSB677" s="167"/>
      <c r="NSC677" s="83"/>
      <c r="NSD677" s="84"/>
      <c r="NSE677" s="84"/>
      <c r="NSF677" s="85"/>
      <c r="NSG677" s="92"/>
      <c r="NSH677" s="86"/>
      <c r="NSI677" s="148"/>
      <c r="NSJ677" s="149"/>
      <c r="NSK677" s="149"/>
      <c r="NSL677" s="167"/>
      <c r="NSM677" s="83"/>
      <c r="NSN677" s="84"/>
      <c r="NSO677" s="84"/>
      <c r="NSP677" s="85"/>
      <c r="NSQ677" s="92"/>
      <c r="NSR677" s="86"/>
      <c r="NSS677" s="148"/>
      <c r="NST677" s="149"/>
      <c r="NSU677" s="149"/>
      <c r="NSV677" s="167"/>
      <c r="NSW677" s="83"/>
      <c r="NSX677" s="84"/>
      <c r="NSY677" s="84"/>
      <c r="NSZ677" s="85"/>
      <c r="NTA677" s="92"/>
      <c r="NTB677" s="86"/>
      <c r="NTC677" s="148"/>
      <c r="NTD677" s="149"/>
      <c r="NTE677" s="149"/>
      <c r="NTF677" s="167"/>
      <c r="NTG677" s="83"/>
      <c r="NTH677" s="84"/>
      <c r="NTI677" s="84"/>
      <c r="NTJ677" s="85"/>
      <c r="NTK677" s="92"/>
      <c r="NTL677" s="86"/>
      <c r="NTM677" s="148"/>
      <c r="NTN677" s="149"/>
      <c r="NTO677" s="149"/>
      <c r="NTP677" s="167"/>
      <c r="NTQ677" s="83"/>
      <c r="NTR677" s="84"/>
      <c r="NTS677" s="84"/>
      <c r="NTT677" s="85"/>
      <c r="NTU677" s="92"/>
      <c r="NTV677" s="86"/>
      <c r="NTW677" s="148"/>
      <c r="NTX677" s="149"/>
      <c r="NTY677" s="149"/>
      <c r="NTZ677" s="167"/>
      <c r="NUA677" s="83"/>
      <c r="NUB677" s="84"/>
      <c r="NUC677" s="84"/>
      <c r="NUD677" s="85"/>
      <c r="NUE677" s="92"/>
      <c r="NUF677" s="86"/>
      <c r="NUG677" s="148"/>
      <c r="NUH677" s="149"/>
      <c r="NUI677" s="149"/>
      <c r="NUJ677" s="167"/>
      <c r="NUK677" s="83"/>
      <c r="NUL677" s="84"/>
      <c r="NUM677" s="84"/>
      <c r="NUN677" s="85"/>
      <c r="NUO677" s="92"/>
      <c r="NUP677" s="86"/>
      <c r="NUQ677" s="148"/>
      <c r="NUR677" s="149"/>
      <c r="NUS677" s="149"/>
      <c r="NUT677" s="167"/>
      <c r="NUU677" s="83"/>
      <c r="NUV677" s="84"/>
      <c r="NUW677" s="84"/>
      <c r="NUX677" s="85"/>
      <c r="NUY677" s="92"/>
      <c r="NUZ677" s="86"/>
      <c r="NVA677" s="148"/>
      <c r="NVB677" s="149"/>
      <c r="NVC677" s="149"/>
      <c r="NVD677" s="167"/>
      <c r="NVE677" s="83"/>
      <c r="NVF677" s="84"/>
      <c r="NVG677" s="84"/>
      <c r="NVH677" s="85"/>
      <c r="NVI677" s="92"/>
      <c r="NVJ677" s="86"/>
      <c r="NVK677" s="148"/>
      <c r="NVL677" s="149"/>
      <c r="NVM677" s="149"/>
      <c r="NVN677" s="167"/>
      <c r="NVO677" s="83"/>
      <c r="NVP677" s="84"/>
      <c r="NVQ677" s="84"/>
      <c r="NVR677" s="85"/>
      <c r="NVS677" s="92"/>
      <c r="NVT677" s="86"/>
      <c r="NVU677" s="148"/>
      <c r="NVV677" s="149"/>
      <c r="NVW677" s="149"/>
      <c r="NVX677" s="167"/>
      <c r="NVY677" s="83"/>
      <c r="NVZ677" s="84"/>
      <c r="NWA677" s="84"/>
      <c r="NWB677" s="85"/>
      <c r="NWC677" s="92"/>
      <c r="NWD677" s="86"/>
      <c r="NWE677" s="148"/>
      <c r="NWF677" s="149"/>
      <c r="NWG677" s="149"/>
      <c r="NWH677" s="167"/>
      <c r="NWI677" s="83"/>
      <c r="NWJ677" s="84"/>
      <c r="NWK677" s="84"/>
      <c r="NWL677" s="85"/>
      <c r="NWM677" s="92"/>
      <c r="NWN677" s="86"/>
      <c r="NWO677" s="148"/>
      <c r="NWP677" s="149"/>
      <c r="NWQ677" s="149"/>
      <c r="NWR677" s="167"/>
      <c r="NWS677" s="83"/>
      <c r="NWT677" s="84"/>
      <c r="NWU677" s="84"/>
      <c r="NWV677" s="85"/>
      <c r="NWW677" s="92"/>
      <c r="NWX677" s="86"/>
      <c r="NWY677" s="148"/>
      <c r="NWZ677" s="149"/>
      <c r="NXA677" s="149"/>
      <c r="NXB677" s="167"/>
      <c r="NXC677" s="83"/>
      <c r="NXD677" s="84"/>
      <c r="NXE677" s="84"/>
      <c r="NXF677" s="85"/>
      <c r="NXG677" s="92"/>
      <c r="NXH677" s="86"/>
      <c r="NXI677" s="148"/>
      <c r="NXJ677" s="149"/>
      <c r="NXK677" s="149"/>
      <c r="NXL677" s="167"/>
      <c r="NXM677" s="83"/>
      <c r="NXN677" s="84"/>
      <c r="NXO677" s="84"/>
      <c r="NXP677" s="85"/>
      <c r="NXQ677" s="92"/>
      <c r="NXR677" s="86"/>
      <c r="NXS677" s="148"/>
      <c r="NXT677" s="149"/>
      <c r="NXU677" s="149"/>
      <c r="NXV677" s="167"/>
      <c r="NXW677" s="83"/>
      <c r="NXX677" s="84"/>
      <c r="NXY677" s="84"/>
      <c r="NXZ677" s="85"/>
      <c r="NYA677" s="92"/>
      <c r="NYB677" s="86"/>
      <c r="NYC677" s="148"/>
      <c r="NYD677" s="149"/>
      <c r="NYE677" s="149"/>
      <c r="NYF677" s="167"/>
      <c r="NYG677" s="83"/>
      <c r="NYH677" s="84"/>
      <c r="NYI677" s="84"/>
      <c r="NYJ677" s="85"/>
      <c r="NYK677" s="92"/>
      <c r="NYL677" s="86"/>
      <c r="NYM677" s="148"/>
      <c r="NYN677" s="149"/>
      <c r="NYO677" s="149"/>
      <c r="NYP677" s="167"/>
      <c r="NYQ677" s="83"/>
      <c r="NYR677" s="84"/>
      <c r="NYS677" s="84"/>
      <c r="NYT677" s="85"/>
      <c r="NYU677" s="92"/>
      <c r="NYV677" s="86"/>
      <c r="NYW677" s="148"/>
      <c r="NYX677" s="149"/>
      <c r="NYY677" s="149"/>
      <c r="NYZ677" s="167"/>
      <c r="NZA677" s="83"/>
      <c r="NZB677" s="84"/>
      <c r="NZC677" s="84"/>
      <c r="NZD677" s="85"/>
      <c r="NZE677" s="92"/>
      <c r="NZF677" s="86"/>
      <c r="NZG677" s="148"/>
      <c r="NZH677" s="149"/>
      <c r="NZI677" s="149"/>
      <c r="NZJ677" s="167"/>
      <c r="NZK677" s="83"/>
      <c r="NZL677" s="84"/>
      <c r="NZM677" s="84"/>
      <c r="NZN677" s="85"/>
      <c r="NZO677" s="92"/>
      <c r="NZP677" s="86"/>
      <c r="NZQ677" s="148"/>
      <c r="NZR677" s="149"/>
      <c r="NZS677" s="149"/>
      <c r="NZT677" s="167"/>
      <c r="NZU677" s="83"/>
      <c r="NZV677" s="84"/>
      <c r="NZW677" s="84"/>
      <c r="NZX677" s="85"/>
      <c r="NZY677" s="92"/>
      <c r="NZZ677" s="86"/>
      <c r="OAA677" s="148"/>
      <c r="OAB677" s="149"/>
      <c r="OAC677" s="149"/>
      <c r="OAD677" s="167"/>
      <c r="OAE677" s="83"/>
      <c r="OAF677" s="84"/>
      <c r="OAG677" s="84"/>
      <c r="OAH677" s="85"/>
      <c r="OAI677" s="92"/>
      <c r="OAJ677" s="86"/>
      <c r="OAK677" s="148"/>
      <c r="OAL677" s="149"/>
      <c r="OAM677" s="149"/>
      <c r="OAN677" s="167"/>
      <c r="OAO677" s="83"/>
      <c r="OAP677" s="84"/>
      <c r="OAQ677" s="84"/>
      <c r="OAR677" s="85"/>
      <c r="OAS677" s="92"/>
      <c r="OAT677" s="86"/>
      <c r="OAU677" s="148"/>
      <c r="OAV677" s="149"/>
      <c r="OAW677" s="149"/>
      <c r="OAX677" s="167"/>
      <c r="OAY677" s="83"/>
      <c r="OAZ677" s="84"/>
      <c r="OBA677" s="84"/>
      <c r="OBB677" s="85"/>
      <c r="OBC677" s="92"/>
      <c r="OBD677" s="86"/>
      <c r="OBE677" s="148"/>
      <c r="OBF677" s="149"/>
      <c r="OBG677" s="149"/>
      <c r="OBH677" s="167"/>
      <c r="OBI677" s="83"/>
      <c r="OBJ677" s="84"/>
      <c r="OBK677" s="84"/>
      <c r="OBL677" s="85"/>
      <c r="OBM677" s="92"/>
      <c r="OBN677" s="86"/>
      <c r="OBO677" s="148"/>
      <c r="OBP677" s="149"/>
      <c r="OBQ677" s="149"/>
      <c r="OBR677" s="167"/>
      <c r="OBS677" s="83"/>
      <c r="OBT677" s="84"/>
      <c r="OBU677" s="84"/>
      <c r="OBV677" s="85"/>
      <c r="OBW677" s="92"/>
      <c r="OBX677" s="86"/>
      <c r="OBY677" s="148"/>
      <c r="OBZ677" s="149"/>
      <c r="OCA677" s="149"/>
      <c r="OCB677" s="167"/>
      <c r="OCC677" s="83"/>
      <c r="OCD677" s="84"/>
      <c r="OCE677" s="84"/>
      <c r="OCF677" s="85"/>
      <c r="OCG677" s="92"/>
      <c r="OCH677" s="86"/>
      <c r="OCI677" s="148"/>
      <c r="OCJ677" s="149"/>
      <c r="OCK677" s="149"/>
      <c r="OCL677" s="167"/>
      <c r="OCM677" s="83"/>
      <c r="OCN677" s="84"/>
      <c r="OCO677" s="84"/>
      <c r="OCP677" s="85"/>
      <c r="OCQ677" s="92"/>
      <c r="OCR677" s="86"/>
      <c r="OCS677" s="148"/>
      <c r="OCT677" s="149"/>
      <c r="OCU677" s="149"/>
      <c r="OCV677" s="167"/>
      <c r="OCW677" s="83"/>
      <c r="OCX677" s="84"/>
      <c r="OCY677" s="84"/>
      <c r="OCZ677" s="85"/>
      <c r="ODA677" s="92"/>
      <c r="ODB677" s="86"/>
      <c r="ODC677" s="148"/>
      <c r="ODD677" s="149"/>
      <c r="ODE677" s="149"/>
      <c r="ODF677" s="167"/>
      <c r="ODG677" s="83"/>
      <c r="ODH677" s="84"/>
      <c r="ODI677" s="84"/>
      <c r="ODJ677" s="85"/>
      <c r="ODK677" s="92"/>
      <c r="ODL677" s="86"/>
      <c r="ODM677" s="148"/>
      <c r="ODN677" s="149"/>
      <c r="ODO677" s="149"/>
      <c r="ODP677" s="167"/>
      <c r="ODQ677" s="83"/>
      <c r="ODR677" s="84"/>
      <c r="ODS677" s="84"/>
      <c r="ODT677" s="85"/>
      <c r="ODU677" s="92"/>
      <c r="ODV677" s="86"/>
      <c r="ODW677" s="148"/>
      <c r="ODX677" s="149"/>
      <c r="ODY677" s="149"/>
      <c r="ODZ677" s="167"/>
      <c r="OEA677" s="83"/>
      <c r="OEB677" s="84"/>
      <c r="OEC677" s="84"/>
      <c r="OED677" s="85"/>
      <c r="OEE677" s="92"/>
      <c r="OEF677" s="86"/>
      <c r="OEG677" s="148"/>
      <c r="OEH677" s="149"/>
      <c r="OEI677" s="149"/>
      <c r="OEJ677" s="167"/>
      <c r="OEK677" s="83"/>
      <c r="OEL677" s="84"/>
      <c r="OEM677" s="84"/>
      <c r="OEN677" s="85"/>
      <c r="OEO677" s="92"/>
      <c r="OEP677" s="86"/>
      <c r="OEQ677" s="148"/>
      <c r="OER677" s="149"/>
      <c r="OES677" s="149"/>
      <c r="OET677" s="167"/>
      <c r="OEU677" s="83"/>
      <c r="OEV677" s="84"/>
      <c r="OEW677" s="84"/>
      <c r="OEX677" s="85"/>
      <c r="OEY677" s="92"/>
      <c r="OEZ677" s="86"/>
      <c r="OFA677" s="148"/>
      <c r="OFB677" s="149"/>
      <c r="OFC677" s="149"/>
      <c r="OFD677" s="167"/>
      <c r="OFE677" s="83"/>
      <c r="OFF677" s="84"/>
      <c r="OFG677" s="84"/>
      <c r="OFH677" s="85"/>
      <c r="OFI677" s="92"/>
      <c r="OFJ677" s="86"/>
      <c r="OFK677" s="148"/>
      <c r="OFL677" s="149"/>
      <c r="OFM677" s="149"/>
      <c r="OFN677" s="167"/>
      <c r="OFO677" s="83"/>
      <c r="OFP677" s="84"/>
      <c r="OFQ677" s="84"/>
      <c r="OFR677" s="85"/>
      <c r="OFS677" s="92"/>
      <c r="OFT677" s="86"/>
      <c r="OFU677" s="148"/>
      <c r="OFV677" s="149"/>
      <c r="OFW677" s="149"/>
      <c r="OFX677" s="167"/>
      <c r="OFY677" s="83"/>
      <c r="OFZ677" s="84"/>
      <c r="OGA677" s="84"/>
      <c r="OGB677" s="85"/>
      <c r="OGC677" s="92"/>
      <c r="OGD677" s="86"/>
      <c r="OGE677" s="148"/>
      <c r="OGF677" s="149"/>
      <c r="OGG677" s="149"/>
      <c r="OGH677" s="167"/>
      <c r="OGI677" s="83"/>
      <c r="OGJ677" s="84"/>
      <c r="OGK677" s="84"/>
      <c r="OGL677" s="85"/>
      <c r="OGM677" s="92"/>
      <c r="OGN677" s="86"/>
      <c r="OGO677" s="148"/>
      <c r="OGP677" s="149"/>
      <c r="OGQ677" s="149"/>
      <c r="OGR677" s="167"/>
      <c r="OGS677" s="83"/>
      <c r="OGT677" s="84"/>
      <c r="OGU677" s="84"/>
      <c r="OGV677" s="85"/>
      <c r="OGW677" s="92"/>
      <c r="OGX677" s="86"/>
      <c r="OGY677" s="148"/>
      <c r="OGZ677" s="149"/>
      <c r="OHA677" s="149"/>
      <c r="OHB677" s="167"/>
      <c r="OHC677" s="83"/>
      <c r="OHD677" s="84"/>
      <c r="OHE677" s="84"/>
      <c r="OHF677" s="85"/>
      <c r="OHG677" s="92"/>
      <c r="OHH677" s="86"/>
      <c r="OHI677" s="148"/>
      <c r="OHJ677" s="149"/>
      <c r="OHK677" s="149"/>
      <c r="OHL677" s="167"/>
      <c r="OHM677" s="83"/>
      <c r="OHN677" s="84"/>
      <c r="OHO677" s="84"/>
      <c r="OHP677" s="85"/>
      <c r="OHQ677" s="92"/>
      <c r="OHR677" s="86"/>
      <c r="OHS677" s="148"/>
      <c r="OHT677" s="149"/>
      <c r="OHU677" s="149"/>
      <c r="OHV677" s="167"/>
      <c r="OHW677" s="83"/>
      <c r="OHX677" s="84"/>
      <c r="OHY677" s="84"/>
      <c r="OHZ677" s="85"/>
      <c r="OIA677" s="92"/>
      <c r="OIB677" s="86"/>
      <c r="OIC677" s="148"/>
      <c r="OID677" s="149"/>
      <c r="OIE677" s="149"/>
      <c r="OIF677" s="167"/>
      <c r="OIG677" s="83"/>
      <c r="OIH677" s="84"/>
      <c r="OII677" s="84"/>
      <c r="OIJ677" s="85"/>
      <c r="OIK677" s="92"/>
      <c r="OIL677" s="86"/>
      <c r="OIM677" s="148"/>
      <c r="OIN677" s="149"/>
      <c r="OIO677" s="149"/>
      <c r="OIP677" s="167"/>
      <c r="OIQ677" s="83"/>
      <c r="OIR677" s="84"/>
      <c r="OIS677" s="84"/>
      <c r="OIT677" s="85"/>
      <c r="OIU677" s="92"/>
      <c r="OIV677" s="86"/>
      <c r="OIW677" s="148"/>
      <c r="OIX677" s="149"/>
      <c r="OIY677" s="149"/>
      <c r="OIZ677" s="167"/>
      <c r="OJA677" s="83"/>
      <c r="OJB677" s="84"/>
      <c r="OJC677" s="84"/>
      <c r="OJD677" s="85"/>
      <c r="OJE677" s="92"/>
      <c r="OJF677" s="86"/>
      <c r="OJG677" s="148"/>
      <c r="OJH677" s="149"/>
      <c r="OJI677" s="149"/>
      <c r="OJJ677" s="167"/>
      <c r="OJK677" s="83"/>
      <c r="OJL677" s="84"/>
      <c r="OJM677" s="84"/>
      <c r="OJN677" s="85"/>
      <c r="OJO677" s="92"/>
      <c r="OJP677" s="86"/>
      <c r="OJQ677" s="148"/>
      <c r="OJR677" s="149"/>
      <c r="OJS677" s="149"/>
      <c r="OJT677" s="167"/>
      <c r="OJU677" s="83"/>
      <c r="OJV677" s="84"/>
      <c r="OJW677" s="84"/>
      <c r="OJX677" s="85"/>
      <c r="OJY677" s="92"/>
      <c r="OJZ677" s="86"/>
      <c r="OKA677" s="148"/>
      <c r="OKB677" s="149"/>
      <c r="OKC677" s="149"/>
      <c r="OKD677" s="167"/>
      <c r="OKE677" s="83"/>
      <c r="OKF677" s="84"/>
      <c r="OKG677" s="84"/>
      <c r="OKH677" s="85"/>
      <c r="OKI677" s="92"/>
      <c r="OKJ677" s="86"/>
      <c r="OKK677" s="148"/>
      <c r="OKL677" s="149"/>
      <c r="OKM677" s="149"/>
      <c r="OKN677" s="167"/>
      <c r="OKO677" s="83"/>
      <c r="OKP677" s="84"/>
      <c r="OKQ677" s="84"/>
      <c r="OKR677" s="85"/>
      <c r="OKS677" s="92"/>
      <c r="OKT677" s="86"/>
      <c r="OKU677" s="148"/>
      <c r="OKV677" s="149"/>
      <c r="OKW677" s="149"/>
      <c r="OKX677" s="167"/>
      <c r="OKY677" s="83"/>
      <c r="OKZ677" s="84"/>
      <c r="OLA677" s="84"/>
      <c r="OLB677" s="85"/>
      <c r="OLC677" s="92"/>
      <c r="OLD677" s="86"/>
      <c r="OLE677" s="148"/>
      <c r="OLF677" s="149"/>
      <c r="OLG677" s="149"/>
      <c r="OLH677" s="167"/>
      <c r="OLI677" s="83"/>
      <c r="OLJ677" s="84"/>
      <c r="OLK677" s="84"/>
      <c r="OLL677" s="85"/>
      <c r="OLM677" s="92"/>
      <c r="OLN677" s="86"/>
      <c r="OLO677" s="148"/>
      <c r="OLP677" s="149"/>
      <c r="OLQ677" s="149"/>
      <c r="OLR677" s="167"/>
      <c r="OLS677" s="83"/>
      <c r="OLT677" s="84"/>
      <c r="OLU677" s="84"/>
      <c r="OLV677" s="85"/>
      <c r="OLW677" s="92"/>
      <c r="OLX677" s="86"/>
      <c r="OLY677" s="148"/>
      <c r="OLZ677" s="149"/>
      <c r="OMA677" s="149"/>
      <c r="OMB677" s="167"/>
      <c r="OMC677" s="83"/>
      <c r="OMD677" s="84"/>
      <c r="OME677" s="84"/>
      <c r="OMF677" s="85"/>
      <c r="OMG677" s="92"/>
      <c r="OMH677" s="86"/>
      <c r="OMI677" s="148"/>
      <c r="OMJ677" s="149"/>
      <c r="OMK677" s="149"/>
      <c r="OML677" s="167"/>
      <c r="OMM677" s="83"/>
      <c r="OMN677" s="84"/>
      <c r="OMO677" s="84"/>
      <c r="OMP677" s="85"/>
      <c r="OMQ677" s="92"/>
      <c r="OMR677" s="86"/>
      <c r="OMS677" s="148"/>
      <c r="OMT677" s="149"/>
      <c r="OMU677" s="149"/>
      <c r="OMV677" s="167"/>
      <c r="OMW677" s="83"/>
      <c r="OMX677" s="84"/>
      <c r="OMY677" s="84"/>
      <c r="OMZ677" s="85"/>
      <c r="ONA677" s="92"/>
      <c r="ONB677" s="86"/>
      <c r="ONC677" s="148"/>
      <c r="OND677" s="149"/>
      <c r="ONE677" s="149"/>
      <c r="ONF677" s="167"/>
      <c r="ONG677" s="83"/>
      <c r="ONH677" s="84"/>
      <c r="ONI677" s="84"/>
      <c r="ONJ677" s="85"/>
      <c r="ONK677" s="92"/>
      <c r="ONL677" s="86"/>
      <c r="ONM677" s="148"/>
      <c r="ONN677" s="149"/>
      <c r="ONO677" s="149"/>
      <c r="ONP677" s="167"/>
      <c r="ONQ677" s="83"/>
      <c r="ONR677" s="84"/>
      <c r="ONS677" s="84"/>
      <c r="ONT677" s="85"/>
      <c r="ONU677" s="92"/>
      <c r="ONV677" s="86"/>
      <c r="ONW677" s="148"/>
      <c r="ONX677" s="149"/>
      <c r="ONY677" s="149"/>
      <c r="ONZ677" s="167"/>
      <c r="OOA677" s="83"/>
      <c r="OOB677" s="84"/>
      <c r="OOC677" s="84"/>
      <c r="OOD677" s="85"/>
      <c r="OOE677" s="92"/>
      <c r="OOF677" s="86"/>
      <c r="OOG677" s="148"/>
      <c r="OOH677" s="149"/>
      <c r="OOI677" s="149"/>
      <c r="OOJ677" s="167"/>
      <c r="OOK677" s="83"/>
      <c r="OOL677" s="84"/>
      <c r="OOM677" s="84"/>
      <c r="OON677" s="85"/>
      <c r="OOO677" s="92"/>
      <c r="OOP677" s="86"/>
      <c r="OOQ677" s="148"/>
      <c r="OOR677" s="149"/>
      <c r="OOS677" s="149"/>
      <c r="OOT677" s="167"/>
      <c r="OOU677" s="83"/>
      <c r="OOV677" s="84"/>
      <c r="OOW677" s="84"/>
      <c r="OOX677" s="85"/>
      <c r="OOY677" s="92"/>
      <c r="OOZ677" s="86"/>
      <c r="OPA677" s="148"/>
      <c r="OPB677" s="149"/>
      <c r="OPC677" s="149"/>
      <c r="OPD677" s="167"/>
      <c r="OPE677" s="83"/>
      <c r="OPF677" s="84"/>
      <c r="OPG677" s="84"/>
      <c r="OPH677" s="85"/>
      <c r="OPI677" s="92"/>
      <c r="OPJ677" s="86"/>
      <c r="OPK677" s="148"/>
      <c r="OPL677" s="149"/>
      <c r="OPM677" s="149"/>
      <c r="OPN677" s="167"/>
      <c r="OPO677" s="83"/>
      <c r="OPP677" s="84"/>
      <c r="OPQ677" s="84"/>
      <c r="OPR677" s="85"/>
      <c r="OPS677" s="92"/>
      <c r="OPT677" s="86"/>
      <c r="OPU677" s="148"/>
      <c r="OPV677" s="149"/>
      <c r="OPW677" s="149"/>
      <c r="OPX677" s="167"/>
      <c r="OPY677" s="83"/>
      <c r="OPZ677" s="84"/>
      <c r="OQA677" s="84"/>
      <c r="OQB677" s="85"/>
      <c r="OQC677" s="92"/>
      <c r="OQD677" s="86"/>
      <c r="OQE677" s="148"/>
      <c r="OQF677" s="149"/>
      <c r="OQG677" s="149"/>
      <c r="OQH677" s="167"/>
      <c r="OQI677" s="83"/>
      <c r="OQJ677" s="84"/>
      <c r="OQK677" s="84"/>
      <c r="OQL677" s="85"/>
      <c r="OQM677" s="92"/>
      <c r="OQN677" s="86"/>
      <c r="OQO677" s="148"/>
      <c r="OQP677" s="149"/>
      <c r="OQQ677" s="149"/>
      <c r="OQR677" s="167"/>
      <c r="OQS677" s="83"/>
      <c r="OQT677" s="84"/>
      <c r="OQU677" s="84"/>
      <c r="OQV677" s="85"/>
      <c r="OQW677" s="92"/>
      <c r="OQX677" s="86"/>
      <c r="OQY677" s="148"/>
      <c r="OQZ677" s="149"/>
      <c r="ORA677" s="149"/>
      <c r="ORB677" s="167"/>
      <c r="ORC677" s="83"/>
      <c r="ORD677" s="84"/>
      <c r="ORE677" s="84"/>
      <c r="ORF677" s="85"/>
      <c r="ORG677" s="92"/>
      <c r="ORH677" s="86"/>
      <c r="ORI677" s="148"/>
      <c r="ORJ677" s="149"/>
      <c r="ORK677" s="149"/>
      <c r="ORL677" s="167"/>
      <c r="ORM677" s="83"/>
      <c r="ORN677" s="84"/>
      <c r="ORO677" s="84"/>
      <c r="ORP677" s="85"/>
      <c r="ORQ677" s="92"/>
      <c r="ORR677" s="86"/>
      <c r="ORS677" s="148"/>
      <c r="ORT677" s="149"/>
      <c r="ORU677" s="149"/>
      <c r="ORV677" s="167"/>
      <c r="ORW677" s="83"/>
      <c r="ORX677" s="84"/>
      <c r="ORY677" s="84"/>
      <c r="ORZ677" s="85"/>
      <c r="OSA677" s="92"/>
      <c r="OSB677" s="86"/>
      <c r="OSC677" s="148"/>
      <c r="OSD677" s="149"/>
      <c r="OSE677" s="149"/>
      <c r="OSF677" s="167"/>
      <c r="OSG677" s="83"/>
      <c r="OSH677" s="84"/>
      <c r="OSI677" s="84"/>
      <c r="OSJ677" s="85"/>
      <c r="OSK677" s="92"/>
      <c r="OSL677" s="86"/>
      <c r="OSM677" s="148"/>
      <c r="OSN677" s="149"/>
      <c r="OSO677" s="149"/>
      <c r="OSP677" s="167"/>
      <c r="OSQ677" s="83"/>
      <c r="OSR677" s="84"/>
      <c r="OSS677" s="84"/>
      <c r="OST677" s="85"/>
      <c r="OSU677" s="92"/>
      <c r="OSV677" s="86"/>
      <c r="OSW677" s="148"/>
      <c r="OSX677" s="149"/>
      <c r="OSY677" s="149"/>
      <c r="OSZ677" s="167"/>
      <c r="OTA677" s="83"/>
      <c r="OTB677" s="84"/>
      <c r="OTC677" s="84"/>
      <c r="OTD677" s="85"/>
      <c r="OTE677" s="92"/>
      <c r="OTF677" s="86"/>
      <c r="OTG677" s="148"/>
      <c r="OTH677" s="149"/>
      <c r="OTI677" s="149"/>
      <c r="OTJ677" s="167"/>
      <c r="OTK677" s="83"/>
      <c r="OTL677" s="84"/>
      <c r="OTM677" s="84"/>
      <c r="OTN677" s="85"/>
      <c r="OTO677" s="92"/>
      <c r="OTP677" s="86"/>
      <c r="OTQ677" s="148"/>
      <c r="OTR677" s="149"/>
      <c r="OTS677" s="149"/>
      <c r="OTT677" s="167"/>
      <c r="OTU677" s="83"/>
      <c r="OTV677" s="84"/>
      <c r="OTW677" s="84"/>
      <c r="OTX677" s="85"/>
      <c r="OTY677" s="92"/>
      <c r="OTZ677" s="86"/>
      <c r="OUA677" s="148"/>
      <c r="OUB677" s="149"/>
      <c r="OUC677" s="149"/>
      <c r="OUD677" s="167"/>
      <c r="OUE677" s="83"/>
      <c r="OUF677" s="84"/>
      <c r="OUG677" s="84"/>
      <c r="OUH677" s="85"/>
      <c r="OUI677" s="92"/>
      <c r="OUJ677" s="86"/>
      <c r="OUK677" s="148"/>
      <c r="OUL677" s="149"/>
      <c r="OUM677" s="149"/>
      <c r="OUN677" s="167"/>
      <c r="OUO677" s="83"/>
      <c r="OUP677" s="84"/>
      <c r="OUQ677" s="84"/>
      <c r="OUR677" s="85"/>
      <c r="OUS677" s="92"/>
      <c r="OUT677" s="86"/>
      <c r="OUU677" s="148"/>
      <c r="OUV677" s="149"/>
      <c r="OUW677" s="149"/>
      <c r="OUX677" s="167"/>
      <c r="OUY677" s="83"/>
      <c r="OUZ677" s="84"/>
      <c r="OVA677" s="84"/>
      <c r="OVB677" s="85"/>
      <c r="OVC677" s="92"/>
      <c r="OVD677" s="86"/>
      <c r="OVE677" s="148"/>
      <c r="OVF677" s="149"/>
      <c r="OVG677" s="149"/>
      <c r="OVH677" s="167"/>
      <c r="OVI677" s="83"/>
      <c r="OVJ677" s="84"/>
      <c r="OVK677" s="84"/>
      <c r="OVL677" s="85"/>
      <c r="OVM677" s="92"/>
      <c r="OVN677" s="86"/>
      <c r="OVO677" s="148"/>
      <c r="OVP677" s="149"/>
      <c r="OVQ677" s="149"/>
      <c r="OVR677" s="167"/>
      <c r="OVS677" s="83"/>
      <c r="OVT677" s="84"/>
      <c r="OVU677" s="84"/>
      <c r="OVV677" s="85"/>
      <c r="OVW677" s="92"/>
      <c r="OVX677" s="86"/>
      <c r="OVY677" s="148"/>
      <c r="OVZ677" s="149"/>
      <c r="OWA677" s="149"/>
      <c r="OWB677" s="167"/>
      <c r="OWC677" s="83"/>
      <c r="OWD677" s="84"/>
      <c r="OWE677" s="84"/>
      <c r="OWF677" s="85"/>
      <c r="OWG677" s="92"/>
      <c r="OWH677" s="86"/>
      <c r="OWI677" s="148"/>
      <c r="OWJ677" s="149"/>
      <c r="OWK677" s="149"/>
      <c r="OWL677" s="167"/>
      <c r="OWM677" s="83"/>
      <c r="OWN677" s="84"/>
      <c r="OWO677" s="84"/>
      <c r="OWP677" s="85"/>
      <c r="OWQ677" s="92"/>
      <c r="OWR677" s="86"/>
      <c r="OWS677" s="148"/>
      <c r="OWT677" s="149"/>
      <c r="OWU677" s="149"/>
      <c r="OWV677" s="167"/>
      <c r="OWW677" s="83"/>
      <c r="OWX677" s="84"/>
      <c r="OWY677" s="84"/>
      <c r="OWZ677" s="85"/>
      <c r="OXA677" s="92"/>
      <c r="OXB677" s="86"/>
      <c r="OXC677" s="148"/>
      <c r="OXD677" s="149"/>
      <c r="OXE677" s="149"/>
      <c r="OXF677" s="167"/>
      <c r="OXG677" s="83"/>
      <c r="OXH677" s="84"/>
      <c r="OXI677" s="84"/>
      <c r="OXJ677" s="85"/>
      <c r="OXK677" s="92"/>
      <c r="OXL677" s="86"/>
      <c r="OXM677" s="148"/>
      <c r="OXN677" s="149"/>
      <c r="OXO677" s="149"/>
      <c r="OXP677" s="167"/>
      <c r="OXQ677" s="83"/>
      <c r="OXR677" s="84"/>
      <c r="OXS677" s="84"/>
      <c r="OXT677" s="85"/>
      <c r="OXU677" s="92"/>
      <c r="OXV677" s="86"/>
      <c r="OXW677" s="148"/>
      <c r="OXX677" s="149"/>
      <c r="OXY677" s="149"/>
      <c r="OXZ677" s="167"/>
      <c r="OYA677" s="83"/>
      <c r="OYB677" s="84"/>
      <c r="OYC677" s="84"/>
      <c r="OYD677" s="85"/>
      <c r="OYE677" s="92"/>
      <c r="OYF677" s="86"/>
      <c r="OYG677" s="148"/>
      <c r="OYH677" s="149"/>
      <c r="OYI677" s="149"/>
      <c r="OYJ677" s="167"/>
      <c r="OYK677" s="83"/>
      <c r="OYL677" s="84"/>
      <c r="OYM677" s="84"/>
      <c r="OYN677" s="85"/>
      <c r="OYO677" s="92"/>
      <c r="OYP677" s="86"/>
      <c r="OYQ677" s="148"/>
      <c r="OYR677" s="149"/>
      <c r="OYS677" s="149"/>
      <c r="OYT677" s="167"/>
      <c r="OYU677" s="83"/>
      <c r="OYV677" s="84"/>
      <c r="OYW677" s="84"/>
      <c r="OYX677" s="85"/>
      <c r="OYY677" s="92"/>
      <c r="OYZ677" s="86"/>
      <c r="OZA677" s="148"/>
      <c r="OZB677" s="149"/>
      <c r="OZC677" s="149"/>
      <c r="OZD677" s="167"/>
      <c r="OZE677" s="83"/>
      <c r="OZF677" s="84"/>
      <c r="OZG677" s="84"/>
      <c r="OZH677" s="85"/>
      <c r="OZI677" s="92"/>
      <c r="OZJ677" s="86"/>
      <c r="OZK677" s="148"/>
      <c r="OZL677" s="149"/>
      <c r="OZM677" s="149"/>
      <c r="OZN677" s="167"/>
      <c r="OZO677" s="83"/>
      <c r="OZP677" s="84"/>
      <c r="OZQ677" s="84"/>
      <c r="OZR677" s="85"/>
      <c r="OZS677" s="92"/>
      <c r="OZT677" s="86"/>
      <c r="OZU677" s="148"/>
      <c r="OZV677" s="149"/>
      <c r="OZW677" s="149"/>
      <c r="OZX677" s="167"/>
      <c r="OZY677" s="83"/>
      <c r="OZZ677" s="84"/>
      <c r="PAA677" s="84"/>
      <c r="PAB677" s="85"/>
      <c r="PAC677" s="92"/>
      <c r="PAD677" s="86"/>
      <c r="PAE677" s="148"/>
      <c r="PAF677" s="149"/>
      <c r="PAG677" s="149"/>
      <c r="PAH677" s="167"/>
      <c r="PAI677" s="83"/>
      <c r="PAJ677" s="84"/>
      <c r="PAK677" s="84"/>
      <c r="PAL677" s="85"/>
      <c r="PAM677" s="92"/>
      <c r="PAN677" s="86"/>
      <c r="PAO677" s="148"/>
      <c r="PAP677" s="149"/>
      <c r="PAQ677" s="149"/>
      <c r="PAR677" s="167"/>
      <c r="PAS677" s="83"/>
      <c r="PAT677" s="84"/>
      <c r="PAU677" s="84"/>
      <c r="PAV677" s="85"/>
      <c r="PAW677" s="92"/>
      <c r="PAX677" s="86"/>
      <c r="PAY677" s="148"/>
      <c r="PAZ677" s="149"/>
      <c r="PBA677" s="149"/>
      <c r="PBB677" s="167"/>
      <c r="PBC677" s="83"/>
      <c r="PBD677" s="84"/>
      <c r="PBE677" s="84"/>
      <c r="PBF677" s="85"/>
      <c r="PBG677" s="92"/>
      <c r="PBH677" s="86"/>
      <c r="PBI677" s="148"/>
      <c r="PBJ677" s="149"/>
      <c r="PBK677" s="149"/>
      <c r="PBL677" s="167"/>
      <c r="PBM677" s="83"/>
      <c r="PBN677" s="84"/>
      <c r="PBO677" s="84"/>
      <c r="PBP677" s="85"/>
      <c r="PBQ677" s="92"/>
      <c r="PBR677" s="86"/>
      <c r="PBS677" s="148"/>
      <c r="PBT677" s="149"/>
      <c r="PBU677" s="149"/>
      <c r="PBV677" s="167"/>
      <c r="PBW677" s="83"/>
      <c r="PBX677" s="84"/>
      <c r="PBY677" s="84"/>
      <c r="PBZ677" s="85"/>
      <c r="PCA677" s="92"/>
      <c r="PCB677" s="86"/>
      <c r="PCC677" s="148"/>
      <c r="PCD677" s="149"/>
      <c r="PCE677" s="149"/>
      <c r="PCF677" s="167"/>
      <c r="PCG677" s="83"/>
      <c r="PCH677" s="84"/>
      <c r="PCI677" s="84"/>
      <c r="PCJ677" s="85"/>
      <c r="PCK677" s="92"/>
      <c r="PCL677" s="86"/>
      <c r="PCM677" s="148"/>
      <c r="PCN677" s="149"/>
      <c r="PCO677" s="149"/>
      <c r="PCP677" s="167"/>
      <c r="PCQ677" s="83"/>
      <c r="PCR677" s="84"/>
      <c r="PCS677" s="84"/>
      <c r="PCT677" s="85"/>
      <c r="PCU677" s="92"/>
      <c r="PCV677" s="86"/>
      <c r="PCW677" s="148"/>
      <c r="PCX677" s="149"/>
      <c r="PCY677" s="149"/>
      <c r="PCZ677" s="167"/>
      <c r="PDA677" s="83"/>
      <c r="PDB677" s="84"/>
      <c r="PDC677" s="84"/>
      <c r="PDD677" s="85"/>
      <c r="PDE677" s="92"/>
      <c r="PDF677" s="86"/>
      <c r="PDG677" s="148"/>
      <c r="PDH677" s="149"/>
      <c r="PDI677" s="149"/>
      <c r="PDJ677" s="167"/>
      <c r="PDK677" s="83"/>
      <c r="PDL677" s="84"/>
      <c r="PDM677" s="84"/>
      <c r="PDN677" s="85"/>
      <c r="PDO677" s="92"/>
      <c r="PDP677" s="86"/>
      <c r="PDQ677" s="148"/>
      <c r="PDR677" s="149"/>
      <c r="PDS677" s="149"/>
      <c r="PDT677" s="167"/>
      <c r="PDU677" s="83"/>
      <c r="PDV677" s="84"/>
      <c r="PDW677" s="84"/>
      <c r="PDX677" s="85"/>
      <c r="PDY677" s="92"/>
      <c r="PDZ677" s="86"/>
      <c r="PEA677" s="148"/>
      <c r="PEB677" s="149"/>
      <c r="PEC677" s="149"/>
      <c r="PED677" s="167"/>
      <c r="PEE677" s="83"/>
      <c r="PEF677" s="84"/>
      <c r="PEG677" s="84"/>
      <c r="PEH677" s="85"/>
      <c r="PEI677" s="92"/>
      <c r="PEJ677" s="86"/>
      <c r="PEK677" s="148"/>
      <c r="PEL677" s="149"/>
      <c r="PEM677" s="149"/>
      <c r="PEN677" s="167"/>
      <c r="PEO677" s="83"/>
      <c r="PEP677" s="84"/>
      <c r="PEQ677" s="84"/>
      <c r="PER677" s="85"/>
      <c r="PES677" s="92"/>
      <c r="PET677" s="86"/>
      <c r="PEU677" s="148"/>
      <c r="PEV677" s="149"/>
      <c r="PEW677" s="149"/>
      <c r="PEX677" s="167"/>
      <c r="PEY677" s="83"/>
      <c r="PEZ677" s="84"/>
      <c r="PFA677" s="84"/>
      <c r="PFB677" s="85"/>
      <c r="PFC677" s="92"/>
      <c r="PFD677" s="86"/>
      <c r="PFE677" s="148"/>
      <c r="PFF677" s="149"/>
      <c r="PFG677" s="149"/>
      <c r="PFH677" s="167"/>
      <c r="PFI677" s="83"/>
      <c r="PFJ677" s="84"/>
      <c r="PFK677" s="84"/>
      <c r="PFL677" s="85"/>
      <c r="PFM677" s="92"/>
      <c r="PFN677" s="86"/>
      <c r="PFO677" s="148"/>
      <c r="PFP677" s="149"/>
      <c r="PFQ677" s="149"/>
      <c r="PFR677" s="167"/>
      <c r="PFS677" s="83"/>
      <c r="PFT677" s="84"/>
      <c r="PFU677" s="84"/>
      <c r="PFV677" s="85"/>
      <c r="PFW677" s="92"/>
      <c r="PFX677" s="86"/>
      <c r="PFY677" s="148"/>
      <c r="PFZ677" s="149"/>
      <c r="PGA677" s="149"/>
      <c r="PGB677" s="167"/>
      <c r="PGC677" s="83"/>
      <c r="PGD677" s="84"/>
      <c r="PGE677" s="84"/>
      <c r="PGF677" s="85"/>
      <c r="PGG677" s="92"/>
      <c r="PGH677" s="86"/>
      <c r="PGI677" s="148"/>
      <c r="PGJ677" s="149"/>
      <c r="PGK677" s="149"/>
      <c r="PGL677" s="167"/>
      <c r="PGM677" s="83"/>
      <c r="PGN677" s="84"/>
      <c r="PGO677" s="84"/>
      <c r="PGP677" s="85"/>
      <c r="PGQ677" s="92"/>
      <c r="PGR677" s="86"/>
      <c r="PGS677" s="148"/>
      <c r="PGT677" s="149"/>
      <c r="PGU677" s="149"/>
      <c r="PGV677" s="167"/>
      <c r="PGW677" s="83"/>
      <c r="PGX677" s="84"/>
      <c r="PGY677" s="84"/>
      <c r="PGZ677" s="85"/>
      <c r="PHA677" s="92"/>
      <c r="PHB677" s="86"/>
      <c r="PHC677" s="148"/>
      <c r="PHD677" s="149"/>
      <c r="PHE677" s="149"/>
      <c r="PHF677" s="167"/>
      <c r="PHG677" s="83"/>
      <c r="PHH677" s="84"/>
      <c r="PHI677" s="84"/>
      <c r="PHJ677" s="85"/>
      <c r="PHK677" s="92"/>
      <c r="PHL677" s="86"/>
      <c r="PHM677" s="148"/>
      <c r="PHN677" s="149"/>
      <c r="PHO677" s="149"/>
      <c r="PHP677" s="167"/>
      <c r="PHQ677" s="83"/>
      <c r="PHR677" s="84"/>
      <c r="PHS677" s="84"/>
      <c r="PHT677" s="85"/>
      <c r="PHU677" s="92"/>
      <c r="PHV677" s="86"/>
      <c r="PHW677" s="148"/>
      <c r="PHX677" s="149"/>
      <c r="PHY677" s="149"/>
      <c r="PHZ677" s="167"/>
      <c r="PIA677" s="83"/>
      <c r="PIB677" s="84"/>
      <c r="PIC677" s="84"/>
      <c r="PID677" s="85"/>
      <c r="PIE677" s="92"/>
      <c r="PIF677" s="86"/>
      <c r="PIG677" s="148"/>
      <c r="PIH677" s="149"/>
      <c r="PII677" s="149"/>
      <c r="PIJ677" s="167"/>
      <c r="PIK677" s="83"/>
      <c r="PIL677" s="84"/>
      <c r="PIM677" s="84"/>
      <c r="PIN677" s="85"/>
      <c r="PIO677" s="92"/>
      <c r="PIP677" s="86"/>
      <c r="PIQ677" s="148"/>
      <c r="PIR677" s="149"/>
      <c r="PIS677" s="149"/>
      <c r="PIT677" s="167"/>
      <c r="PIU677" s="83"/>
      <c r="PIV677" s="84"/>
      <c r="PIW677" s="84"/>
      <c r="PIX677" s="85"/>
      <c r="PIY677" s="92"/>
      <c r="PIZ677" s="86"/>
      <c r="PJA677" s="148"/>
      <c r="PJB677" s="149"/>
      <c r="PJC677" s="149"/>
      <c r="PJD677" s="167"/>
      <c r="PJE677" s="83"/>
      <c r="PJF677" s="84"/>
      <c r="PJG677" s="84"/>
      <c r="PJH677" s="85"/>
      <c r="PJI677" s="92"/>
      <c r="PJJ677" s="86"/>
      <c r="PJK677" s="148"/>
      <c r="PJL677" s="149"/>
      <c r="PJM677" s="149"/>
      <c r="PJN677" s="167"/>
      <c r="PJO677" s="83"/>
      <c r="PJP677" s="84"/>
      <c r="PJQ677" s="84"/>
      <c r="PJR677" s="85"/>
      <c r="PJS677" s="92"/>
      <c r="PJT677" s="86"/>
      <c r="PJU677" s="148"/>
      <c r="PJV677" s="149"/>
      <c r="PJW677" s="149"/>
      <c r="PJX677" s="167"/>
      <c r="PJY677" s="83"/>
      <c r="PJZ677" s="84"/>
      <c r="PKA677" s="84"/>
      <c r="PKB677" s="85"/>
      <c r="PKC677" s="92"/>
      <c r="PKD677" s="86"/>
      <c r="PKE677" s="148"/>
      <c r="PKF677" s="149"/>
      <c r="PKG677" s="149"/>
      <c r="PKH677" s="167"/>
      <c r="PKI677" s="83"/>
      <c r="PKJ677" s="84"/>
      <c r="PKK677" s="84"/>
      <c r="PKL677" s="85"/>
      <c r="PKM677" s="92"/>
      <c r="PKN677" s="86"/>
      <c r="PKO677" s="148"/>
      <c r="PKP677" s="149"/>
      <c r="PKQ677" s="149"/>
      <c r="PKR677" s="167"/>
      <c r="PKS677" s="83"/>
      <c r="PKT677" s="84"/>
      <c r="PKU677" s="84"/>
      <c r="PKV677" s="85"/>
      <c r="PKW677" s="92"/>
      <c r="PKX677" s="86"/>
      <c r="PKY677" s="148"/>
      <c r="PKZ677" s="149"/>
      <c r="PLA677" s="149"/>
      <c r="PLB677" s="167"/>
      <c r="PLC677" s="83"/>
      <c r="PLD677" s="84"/>
      <c r="PLE677" s="84"/>
      <c r="PLF677" s="85"/>
      <c r="PLG677" s="92"/>
      <c r="PLH677" s="86"/>
      <c r="PLI677" s="148"/>
      <c r="PLJ677" s="149"/>
      <c r="PLK677" s="149"/>
      <c r="PLL677" s="167"/>
      <c r="PLM677" s="83"/>
      <c r="PLN677" s="84"/>
      <c r="PLO677" s="84"/>
      <c r="PLP677" s="85"/>
      <c r="PLQ677" s="92"/>
      <c r="PLR677" s="86"/>
      <c r="PLS677" s="148"/>
      <c r="PLT677" s="149"/>
      <c r="PLU677" s="149"/>
      <c r="PLV677" s="167"/>
      <c r="PLW677" s="83"/>
      <c r="PLX677" s="84"/>
      <c r="PLY677" s="84"/>
      <c r="PLZ677" s="85"/>
      <c r="PMA677" s="92"/>
      <c r="PMB677" s="86"/>
      <c r="PMC677" s="148"/>
      <c r="PMD677" s="149"/>
      <c r="PME677" s="149"/>
      <c r="PMF677" s="167"/>
      <c r="PMG677" s="83"/>
      <c r="PMH677" s="84"/>
      <c r="PMI677" s="84"/>
      <c r="PMJ677" s="85"/>
      <c r="PMK677" s="92"/>
      <c r="PML677" s="86"/>
      <c r="PMM677" s="148"/>
      <c r="PMN677" s="149"/>
      <c r="PMO677" s="149"/>
      <c r="PMP677" s="167"/>
      <c r="PMQ677" s="83"/>
      <c r="PMR677" s="84"/>
      <c r="PMS677" s="84"/>
      <c r="PMT677" s="85"/>
      <c r="PMU677" s="92"/>
      <c r="PMV677" s="86"/>
      <c r="PMW677" s="148"/>
      <c r="PMX677" s="149"/>
      <c r="PMY677" s="149"/>
      <c r="PMZ677" s="167"/>
      <c r="PNA677" s="83"/>
      <c r="PNB677" s="84"/>
      <c r="PNC677" s="84"/>
      <c r="PND677" s="85"/>
      <c r="PNE677" s="92"/>
      <c r="PNF677" s="86"/>
      <c r="PNG677" s="148"/>
      <c r="PNH677" s="149"/>
      <c r="PNI677" s="149"/>
      <c r="PNJ677" s="167"/>
      <c r="PNK677" s="83"/>
      <c r="PNL677" s="84"/>
      <c r="PNM677" s="84"/>
      <c r="PNN677" s="85"/>
      <c r="PNO677" s="92"/>
      <c r="PNP677" s="86"/>
      <c r="PNQ677" s="148"/>
      <c r="PNR677" s="149"/>
      <c r="PNS677" s="149"/>
      <c r="PNT677" s="167"/>
      <c r="PNU677" s="83"/>
      <c r="PNV677" s="84"/>
      <c r="PNW677" s="84"/>
      <c r="PNX677" s="85"/>
      <c r="PNY677" s="92"/>
      <c r="PNZ677" s="86"/>
      <c r="POA677" s="148"/>
      <c r="POB677" s="149"/>
      <c r="POC677" s="149"/>
      <c r="POD677" s="167"/>
      <c r="POE677" s="83"/>
      <c r="POF677" s="84"/>
      <c r="POG677" s="84"/>
      <c r="POH677" s="85"/>
      <c r="POI677" s="92"/>
      <c r="POJ677" s="86"/>
      <c r="POK677" s="148"/>
      <c r="POL677" s="149"/>
      <c r="POM677" s="149"/>
      <c r="PON677" s="167"/>
      <c r="POO677" s="83"/>
      <c r="POP677" s="84"/>
      <c r="POQ677" s="84"/>
      <c r="POR677" s="85"/>
      <c r="POS677" s="92"/>
      <c r="POT677" s="86"/>
      <c r="POU677" s="148"/>
      <c r="POV677" s="149"/>
      <c r="POW677" s="149"/>
      <c r="POX677" s="167"/>
      <c r="POY677" s="83"/>
      <c r="POZ677" s="84"/>
      <c r="PPA677" s="84"/>
      <c r="PPB677" s="85"/>
      <c r="PPC677" s="92"/>
      <c r="PPD677" s="86"/>
      <c r="PPE677" s="148"/>
      <c r="PPF677" s="149"/>
      <c r="PPG677" s="149"/>
      <c r="PPH677" s="167"/>
      <c r="PPI677" s="83"/>
      <c r="PPJ677" s="84"/>
      <c r="PPK677" s="84"/>
      <c r="PPL677" s="85"/>
      <c r="PPM677" s="92"/>
      <c r="PPN677" s="86"/>
      <c r="PPO677" s="148"/>
      <c r="PPP677" s="149"/>
      <c r="PPQ677" s="149"/>
      <c r="PPR677" s="167"/>
      <c r="PPS677" s="83"/>
      <c r="PPT677" s="84"/>
      <c r="PPU677" s="84"/>
      <c r="PPV677" s="85"/>
      <c r="PPW677" s="92"/>
      <c r="PPX677" s="86"/>
      <c r="PPY677" s="148"/>
      <c r="PPZ677" s="149"/>
      <c r="PQA677" s="149"/>
      <c r="PQB677" s="167"/>
      <c r="PQC677" s="83"/>
      <c r="PQD677" s="84"/>
      <c r="PQE677" s="84"/>
      <c r="PQF677" s="85"/>
      <c r="PQG677" s="92"/>
      <c r="PQH677" s="86"/>
      <c r="PQI677" s="148"/>
      <c r="PQJ677" s="149"/>
      <c r="PQK677" s="149"/>
      <c r="PQL677" s="167"/>
      <c r="PQM677" s="83"/>
      <c r="PQN677" s="84"/>
      <c r="PQO677" s="84"/>
      <c r="PQP677" s="85"/>
      <c r="PQQ677" s="92"/>
      <c r="PQR677" s="86"/>
      <c r="PQS677" s="148"/>
      <c r="PQT677" s="149"/>
      <c r="PQU677" s="149"/>
      <c r="PQV677" s="167"/>
      <c r="PQW677" s="83"/>
      <c r="PQX677" s="84"/>
      <c r="PQY677" s="84"/>
      <c r="PQZ677" s="85"/>
      <c r="PRA677" s="92"/>
      <c r="PRB677" s="86"/>
      <c r="PRC677" s="148"/>
      <c r="PRD677" s="149"/>
      <c r="PRE677" s="149"/>
      <c r="PRF677" s="167"/>
      <c r="PRG677" s="83"/>
      <c r="PRH677" s="84"/>
      <c r="PRI677" s="84"/>
      <c r="PRJ677" s="85"/>
      <c r="PRK677" s="92"/>
      <c r="PRL677" s="86"/>
      <c r="PRM677" s="148"/>
      <c r="PRN677" s="149"/>
      <c r="PRO677" s="149"/>
      <c r="PRP677" s="167"/>
      <c r="PRQ677" s="83"/>
      <c r="PRR677" s="84"/>
      <c r="PRS677" s="84"/>
      <c r="PRT677" s="85"/>
      <c r="PRU677" s="92"/>
      <c r="PRV677" s="86"/>
      <c r="PRW677" s="148"/>
      <c r="PRX677" s="149"/>
      <c r="PRY677" s="149"/>
      <c r="PRZ677" s="167"/>
      <c r="PSA677" s="83"/>
      <c r="PSB677" s="84"/>
      <c r="PSC677" s="84"/>
      <c r="PSD677" s="85"/>
      <c r="PSE677" s="92"/>
      <c r="PSF677" s="86"/>
      <c r="PSG677" s="148"/>
      <c r="PSH677" s="149"/>
      <c r="PSI677" s="149"/>
      <c r="PSJ677" s="167"/>
      <c r="PSK677" s="83"/>
      <c r="PSL677" s="84"/>
      <c r="PSM677" s="84"/>
      <c r="PSN677" s="85"/>
      <c r="PSO677" s="92"/>
      <c r="PSP677" s="86"/>
      <c r="PSQ677" s="148"/>
      <c r="PSR677" s="149"/>
      <c r="PSS677" s="149"/>
      <c r="PST677" s="167"/>
      <c r="PSU677" s="83"/>
      <c r="PSV677" s="84"/>
      <c r="PSW677" s="84"/>
      <c r="PSX677" s="85"/>
      <c r="PSY677" s="92"/>
      <c r="PSZ677" s="86"/>
      <c r="PTA677" s="148"/>
      <c r="PTB677" s="149"/>
      <c r="PTC677" s="149"/>
      <c r="PTD677" s="167"/>
      <c r="PTE677" s="83"/>
      <c r="PTF677" s="84"/>
      <c r="PTG677" s="84"/>
      <c r="PTH677" s="85"/>
      <c r="PTI677" s="92"/>
      <c r="PTJ677" s="86"/>
      <c r="PTK677" s="148"/>
      <c r="PTL677" s="149"/>
      <c r="PTM677" s="149"/>
      <c r="PTN677" s="167"/>
      <c r="PTO677" s="83"/>
      <c r="PTP677" s="84"/>
      <c r="PTQ677" s="84"/>
      <c r="PTR677" s="85"/>
      <c r="PTS677" s="92"/>
      <c r="PTT677" s="86"/>
      <c r="PTU677" s="148"/>
      <c r="PTV677" s="149"/>
      <c r="PTW677" s="149"/>
      <c r="PTX677" s="167"/>
      <c r="PTY677" s="83"/>
      <c r="PTZ677" s="84"/>
      <c r="PUA677" s="84"/>
      <c r="PUB677" s="85"/>
      <c r="PUC677" s="92"/>
      <c r="PUD677" s="86"/>
      <c r="PUE677" s="148"/>
      <c r="PUF677" s="149"/>
      <c r="PUG677" s="149"/>
      <c r="PUH677" s="167"/>
      <c r="PUI677" s="83"/>
      <c r="PUJ677" s="84"/>
      <c r="PUK677" s="84"/>
      <c r="PUL677" s="85"/>
      <c r="PUM677" s="92"/>
      <c r="PUN677" s="86"/>
      <c r="PUO677" s="148"/>
      <c r="PUP677" s="149"/>
      <c r="PUQ677" s="149"/>
      <c r="PUR677" s="167"/>
      <c r="PUS677" s="83"/>
      <c r="PUT677" s="84"/>
      <c r="PUU677" s="84"/>
      <c r="PUV677" s="85"/>
      <c r="PUW677" s="92"/>
      <c r="PUX677" s="86"/>
      <c r="PUY677" s="148"/>
      <c r="PUZ677" s="149"/>
      <c r="PVA677" s="149"/>
      <c r="PVB677" s="167"/>
      <c r="PVC677" s="83"/>
      <c r="PVD677" s="84"/>
      <c r="PVE677" s="84"/>
      <c r="PVF677" s="85"/>
      <c r="PVG677" s="92"/>
      <c r="PVH677" s="86"/>
      <c r="PVI677" s="148"/>
      <c r="PVJ677" s="149"/>
      <c r="PVK677" s="149"/>
      <c r="PVL677" s="167"/>
      <c r="PVM677" s="83"/>
      <c r="PVN677" s="84"/>
      <c r="PVO677" s="84"/>
      <c r="PVP677" s="85"/>
      <c r="PVQ677" s="92"/>
      <c r="PVR677" s="86"/>
      <c r="PVS677" s="148"/>
      <c r="PVT677" s="149"/>
      <c r="PVU677" s="149"/>
      <c r="PVV677" s="167"/>
      <c r="PVW677" s="83"/>
      <c r="PVX677" s="84"/>
      <c r="PVY677" s="84"/>
      <c r="PVZ677" s="85"/>
      <c r="PWA677" s="92"/>
      <c r="PWB677" s="86"/>
      <c r="PWC677" s="148"/>
      <c r="PWD677" s="149"/>
      <c r="PWE677" s="149"/>
      <c r="PWF677" s="167"/>
      <c r="PWG677" s="83"/>
      <c r="PWH677" s="84"/>
      <c r="PWI677" s="84"/>
      <c r="PWJ677" s="85"/>
      <c r="PWK677" s="92"/>
      <c r="PWL677" s="86"/>
      <c r="PWM677" s="148"/>
      <c r="PWN677" s="149"/>
      <c r="PWO677" s="149"/>
      <c r="PWP677" s="167"/>
      <c r="PWQ677" s="83"/>
      <c r="PWR677" s="84"/>
      <c r="PWS677" s="84"/>
      <c r="PWT677" s="85"/>
      <c r="PWU677" s="92"/>
      <c r="PWV677" s="86"/>
      <c r="PWW677" s="148"/>
      <c r="PWX677" s="149"/>
      <c r="PWY677" s="149"/>
      <c r="PWZ677" s="167"/>
      <c r="PXA677" s="83"/>
      <c r="PXB677" s="84"/>
      <c r="PXC677" s="84"/>
      <c r="PXD677" s="85"/>
      <c r="PXE677" s="92"/>
      <c r="PXF677" s="86"/>
      <c r="PXG677" s="148"/>
      <c r="PXH677" s="149"/>
      <c r="PXI677" s="149"/>
      <c r="PXJ677" s="167"/>
      <c r="PXK677" s="83"/>
      <c r="PXL677" s="84"/>
      <c r="PXM677" s="84"/>
      <c r="PXN677" s="85"/>
      <c r="PXO677" s="92"/>
      <c r="PXP677" s="86"/>
      <c r="PXQ677" s="148"/>
      <c r="PXR677" s="149"/>
      <c r="PXS677" s="149"/>
      <c r="PXT677" s="167"/>
      <c r="PXU677" s="83"/>
      <c r="PXV677" s="84"/>
      <c r="PXW677" s="84"/>
      <c r="PXX677" s="85"/>
      <c r="PXY677" s="92"/>
      <c r="PXZ677" s="86"/>
      <c r="PYA677" s="148"/>
      <c r="PYB677" s="149"/>
      <c r="PYC677" s="149"/>
      <c r="PYD677" s="167"/>
      <c r="PYE677" s="83"/>
      <c r="PYF677" s="84"/>
      <c r="PYG677" s="84"/>
      <c r="PYH677" s="85"/>
      <c r="PYI677" s="92"/>
      <c r="PYJ677" s="86"/>
      <c r="PYK677" s="148"/>
      <c r="PYL677" s="149"/>
      <c r="PYM677" s="149"/>
      <c r="PYN677" s="167"/>
      <c r="PYO677" s="83"/>
      <c r="PYP677" s="84"/>
      <c r="PYQ677" s="84"/>
      <c r="PYR677" s="85"/>
      <c r="PYS677" s="92"/>
      <c r="PYT677" s="86"/>
      <c r="PYU677" s="148"/>
      <c r="PYV677" s="149"/>
      <c r="PYW677" s="149"/>
      <c r="PYX677" s="167"/>
      <c r="PYY677" s="83"/>
      <c r="PYZ677" s="84"/>
      <c r="PZA677" s="84"/>
      <c r="PZB677" s="85"/>
      <c r="PZC677" s="92"/>
      <c r="PZD677" s="86"/>
      <c r="PZE677" s="148"/>
      <c r="PZF677" s="149"/>
      <c r="PZG677" s="149"/>
      <c r="PZH677" s="167"/>
      <c r="PZI677" s="83"/>
      <c r="PZJ677" s="84"/>
      <c r="PZK677" s="84"/>
      <c r="PZL677" s="85"/>
      <c r="PZM677" s="92"/>
      <c r="PZN677" s="86"/>
      <c r="PZO677" s="148"/>
      <c r="PZP677" s="149"/>
      <c r="PZQ677" s="149"/>
      <c r="PZR677" s="167"/>
      <c r="PZS677" s="83"/>
      <c r="PZT677" s="84"/>
      <c r="PZU677" s="84"/>
      <c r="PZV677" s="85"/>
      <c r="PZW677" s="92"/>
      <c r="PZX677" s="86"/>
      <c r="PZY677" s="148"/>
      <c r="PZZ677" s="149"/>
      <c r="QAA677" s="149"/>
      <c r="QAB677" s="167"/>
      <c r="QAC677" s="83"/>
      <c r="QAD677" s="84"/>
      <c r="QAE677" s="84"/>
      <c r="QAF677" s="85"/>
      <c r="QAG677" s="92"/>
      <c r="QAH677" s="86"/>
      <c r="QAI677" s="148"/>
      <c r="QAJ677" s="149"/>
      <c r="QAK677" s="149"/>
      <c r="QAL677" s="167"/>
      <c r="QAM677" s="83"/>
      <c r="QAN677" s="84"/>
      <c r="QAO677" s="84"/>
      <c r="QAP677" s="85"/>
      <c r="QAQ677" s="92"/>
      <c r="QAR677" s="86"/>
      <c r="QAS677" s="148"/>
      <c r="QAT677" s="149"/>
      <c r="QAU677" s="149"/>
      <c r="QAV677" s="167"/>
      <c r="QAW677" s="83"/>
      <c r="QAX677" s="84"/>
      <c r="QAY677" s="84"/>
      <c r="QAZ677" s="85"/>
      <c r="QBA677" s="92"/>
      <c r="QBB677" s="86"/>
      <c r="QBC677" s="148"/>
      <c r="QBD677" s="149"/>
      <c r="QBE677" s="149"/>
      <c r="QBF677" s="167"/>
      <c r="QBG677" s="83"/>
      <c r="QBH677" s="84"/>
      <c r="QBI677" s="84"/>
      <c r="QBJ677" s="85"/>
      <c r="QBK677" s="92"/>
      <c r="QBL677" s="86"/>
      <c r="QBM677" s="148"/>
      <c r="QBN677" s="149"/>
      <c r="QBO677" s="149"/>
      <c r="QBP677" s="167"/>
      <c r="QBQ677" s="83"/>
      <c r="QBR677" s="84"/>
      <c r="QBS677" s="84"/>
      <c r="QBT677" s="85"/>
      <c r="QBU677" s="92"/>
      <c r="QBV677" s="86"/>
      <c r="QBW677" s="148"/>
      <c r="QBX677" s="149"/>
      <c r="QBY677" s="149"/>
      <c r="QBZ677" s="167"/>
      <c r="QCA677" s="83"/>
      <c r="QCB677" s="84"/>
      <c r="QCC677" s="84"/>
      <c r="QCD677" s="85"/>
      <c r="QCE677" s="92"/>
      <c r="QCF677" s="86"/>
      <c r="QCG677" s="148"/>
      <c r="QCH677" s="149"/>
      <c r="QCI677" s="149"/>
      <c r="QCJ677" s="167"/>
      <c r="QCK677" s="83"/>
      <c r="QCL677" s="84"/>
      <c r="QCM677" s="84"/>
      <c r="QCN677" s="85"/>
      <c r="QCO677" s="92"/>
      <c r="QCP677" s="86"/>
      <c r="QCQ677" s="148"/>
      <c r="QCR677" s="149"/>
      <c r="QCS677" s="149"/>
      <c r="QCT677" s="167"/>
      <c r="QCU677" s="83"/>
      <c r="QCV677" s="84"/>
      <c r="QCW677" s="84"/>
      <c r="QCX677" s="85"/>
      <c r="QCY677" s="92"/>
      <c r="QCZ677" s="86"/>
      <c r="QDA677" s="148"/>
      <c r="QDB677" s="149"/>
      <c r="QDC677" s="149"/>
      <c r="QDD677" s="167"/>
      <c r="QDE677" s="83"/>
      <c r="QDF677" s="84"/>
      <c r="QDG677" s="84"/>
      <c r="QDH677" s="85"/>
      <c r="QDI677" s="92"/>
      <c r="QDJ677" s="86"/>
      <c r="QDK677" s="148"/>
      <c r="QDL677" s="149"/>
      <c r="QDM677" s="149"/>
      <c r="QDN677" s="167"/>
      <c r="QDO677" s="83"/>
      <c r="QDP677" s="84"/>
      <c r="QDQ677" s="84"/>
      <c r="QDR677" s="85"/>
      <c r="QDS677" s="92"/>
      <c r="QDT677" s="86"/>
      <c r="QDU677" s="148"/>
      <c r="QDV677" s="149"/>
      <c r="QDW677" s="149"/>
      <c r="QDX677" s="167"/>
      <c r="QDY677" s="83"/>
      <c r="QDZ677" s="84"/>
      <c r="QEA677" s="84"/>
      <c r="QEB677" s="85"/>
      <c r="QEC677" s="92"/>
      <c r="QED677" s="86"/>
      <c r="QEE677" s="148"/>
      <c r="QEF677" s="149"/>
      <c r="QEG677" s="149"/>
      <c r="QEH677" s="167"/>
      <c r="QEI677" s="83"/>
      <c r="QEJ677" s="84"/>
      <c r="QEK677" s="84"/>
      <c r="QEL677" s="85"/>
      <c r="QEM677" s="92"/>
      <c r="QEN677" s="86"/>
      <c r="QEO677" s="148"/>
      <c r="QEP677" s="149"/>
      <c r="QEQ677" s="149"/>
      <c r="QER677" s="167"/>
      <c r="QES677" s="83"/>
      <c r="QET677" s="84"/>
      <c r="QEU677" s="84"/>
      <c r="QEV677" s="85"/>
      <c r="QEW677" s="92"/>
      <c r="QEX677" s="86"/>
      <c r="QEY677" s="148"/>
      <c r="QEZ677" s="149"/>
      <c r="QFA677" s="149"/>
      <c r="QFB677" s="167"/>
      <c r="QFC677" s="83"/>
      <c r="QFD677" s="84"/>
      <c r="QFE677" s="84"/>
      <c r="QFF677" s="85"/>
      <c r="QFG677" s="92"/>
      <c r="QFH677" s="86"/>
      <c r="QFI677" s="148"/>
      <c r="QFJ677" s="149"/>
      <c r="QFK677" s="149"/>
      <c r="QFL677" s="167"/>
      <c r="QFM677" s="83"/>
      <c r="QFN677" s="84"/>
      <c r="QFO677" s="84"/>
      <c r="QFP677" s="85"/>
      <c r="QFQ677" s="92"/>
      <c r="QFR677" s="86"/>
      <c r="QFS677" s="148"/>
      <c r="QFT677" s="149"/>
      <c r="QFU677" s="149"/>
      <c r="QFV677" s="167"/>
      <c r="QFW677" s="83"/>
      <c r="QFX677" s="84"/>
      <c r="QFY677" s="84"/>
      <c r="QFZ677" s="85"/>
      <c r="QGA677" s="92"/>
      <c r="QGB677" s="86"/>
      <c r="QGC677" s="148"/>
      <c r="QGD677" s="149"/>
      <c r="QGE677" s="149"/>
      <c r="QGF677" s="167"/>
      <c r="QGG677" s="83"/>
      <c r="QGH677" s="84"/>
      <c r="QGI677" s="84"/>
      <c r="QGJ677" s="85"/>
      <c r="QGK677" s="92"/>
      <c r="QGL677" s="86"/>
      <c r="QGM677" s="148"/>
      <c r="QGN677" s="149"/>
      <c r="QGO677" s="149"/>
      <c r="QGP677" s="167"/>
      <c r="QGQ677" s="83"/>
      <c r="QGR677" s="84"/>
      <c r="QGS677" s="84"/>
      <c r="QGT677" s="85"/>
      <c r="QGU677" s="92"/>
      <c r="QGV677" s="86"/>
      <c r="QGW677" s="148"/>
      <c r="QGX677" s="149"/>
      <c r="QGY677" s="149"/>
      <c r="QGZ677" s="167"/>
      <c r="QHA677" s="83"/>
      <c r="QHB677" s="84"/>
      <c r="QHC677" s="84"/>
      <c r="QHD677" s="85"/>
      <c r="QHE677" s="92"/>
      <c r="QHF677" s="86"/>
      <c r="QHG677" s="148"/>
      <c r="QHH677" s="149"/>
      <c r="QHI677" s="149"/>
      <c r="QHJ677" s="167"/>
      <c r="QHK677" s="83"/>
      <c r="QHL677" s="84"/>
      <c r="QHM677" s="84"/>
      <c r="QHN677" s="85"/>
      <c r="QHO677" s="92"/>
      <c r="QHP677" s="86"/>
      <c r="QHQ677" s="148"/>
      <c r="QHR677" s="149"/>
      <c r="QHS677" s="149"/>
      <c r="QHT677" s="167"/>
      <c r="QHU677" s="83"/>
      <c r="QHV677" s="84"/>
      <c r="QHW677" s="84"/>
      <c r="QHX677" s="85"/>
      <c r="QHY677" s="92"/>
      <c r="QHZ677" s="86"/>
      <c r="QIA677" s="148"/>
      <c r="QIB677" s="149"/>
      <c r="QIC677" s="149"/>
      <c r="QID677" s="167"/>
      <c r="QIE677" s="83"/>
      <c r="QIF677" s="84"/>
      <c r="QIG677" s="84"/>
      <c r="QIH677" s="85"/>
      <c r="QII677" s="92"/>
      <c r="QIJ677" s="86"/>
      <c r="QIK677" s="148"/>
      <c r="QIL677" s="149"/>
      <c r="QIM677" s="149"/>
      <c r="QIN677" s="167"/>
      <c r="QIO677" s="83"/>
      <c r="QIP677" s="84"/>
      <c r="QIQ677" s="84"/>
      <c r="QIR677" s="85"/>
      <c r="QIS677" s="92"/>
      <c r="QIT677" s="86"/>
      <c r="QIU677" s="148"/>
      <c r="QIV677" s="149"/>
      <c r="QIW677" s="149"/>
      <c r="QIX677" s="167"/>
      <c r="QIY677" s="83"/>
      <c r="QIZ677" s="84"/>
      <c r="QJA677" s="84"/>
      <c r="QJB677" s="85"/>
      <c r="QJC677" s="92"/>
      <c r="QJD677" s="86"/>
      <c r="QJE677" s="148"/>
      <c r="QJF677" s="149"/>
      <c r="QJG677" s="149"/>
      <c r="QJH677" s="167"/>
      <c r="QJI677" s="83"/>
      <c r="QJJ677" s="84"/>
      <c r="QJK677" s="84"/>
      <c r="QJL677" s="85"/>
      <c r="QJM677" s="92"/>
      <c r="QJN677" s="86"/>
      <c r="QJO677" s="148"/>
      <c r="QJP677" s="149"/>
      <c r="QJQ677" s="149"/>
      <c r="QJR677" s="167"/>
      <c r="QJS677" s="83"/>
      <c r="QJT677" s="84"/>
      <c r="QJU677" s="84"/>
      <c r="QJV677" s="85"/>
      <c r="QJW677" s="92"/>
      <c r="QJX677" s="86"/>
      <c r="QJY677" s="148"/>
      <c r="QJZ677" s="149"/>
      <c r="QKA677" s="149"/>
      <c r="QKB677" s="167"/>
      <c r="QKC677" s="83"/>
      <c r="QKD677" s="84"/>
      <c r="QKE677" s="84"/>
      <c r="QKF677" s="85"/>
      <c r="QKG677" s="92"/>
      <c r="QKH677" s="86"/>
      <c r="QKI677" s="148"/>
      <c r="QKJ677" s="149"/>
      <c r="QKK677" s="149"/>
      <c r="QKL677" s="167"/>
      <c r="QKM677" s="83"/>
      <c r="QKN677" s="84"/>
      <c r="QKO677" s="84"/>
      <c r="QKP677" s="85"/>
      <c r="QKQ677" s="92"/>
      <c r="QKR677" s="86"/>
      <c r="QKS677" s="148"/>
      <c r="QKT677" s="149"/>
      <c r="QKU677" s="149"/>
      <c r="QKV677" s="167"/>
      <c r="QKW677" s="83"/>
      <c r="QKX677" s="84"/>
      <c r="QKY677" s="84"/>
      <c r="QKZ677" s="85"/>
      <c r="QLA677" s="92"/>
      <c r="QLB677" s="86"/>
      <c r="QLC677" s="148"/>
      <c r="QLD677" s="149"/>
      <c r="QLE677" s="149"/>
      <c r="QLF677" s="167"/>
      <c r="QLG677" s="83"/>
      <c r="QLH677" s="84"/>
      <c r="QLI677" s="84"/>
      <c r="QLJ677" s="85"/>
      <c r="QLK677" s="92"/>
      <c r="QLL677" s="86"/>
      <c r="QLM677" s="148"/>
      <c r="QLN677" s="149"/>
      <c r="QLO677" s="149"/>
      <c r="QLP677" s="167"/>
      <c r="QLQ677" s="83"/>
      <c r="QLR677" s="84"/>
      <c r="QLS677" s="84"/>
      <c r="QLT677" s="85"/>
      <c r="QLU677" s="92"/>
      <c r="QLV677" s="86"/>
      <c r="QLW677" s="148"/>
      <c r="QLX677" s="149"/>
      <c r="QLY677" s="149"/>
      <c r="QLZ677" s="167"/>
      <c r="QMA677" s="83"/>
      <c r="QMB677" s="84"/>
      <c r="QMC677" s="84"/>
      <c r="QMD677" s="85"/>
      <c r="QME677" s="92"/>
      <c r="QMF677" s="86"/>
      <c r="QMG677" s="148"/>
      <c r="QMH677" s="149"/>
      <c r="QMI677" s="149"/>
      <c r="QMJ677" s="167"/>
      <c r="QMK677" s="83"/>
      <c r="QML677" s="84"/>
      <c r="QMM677" s="84"/>
      <c r="QMN677" s="85"/>
      <c r="QMO677" s="92"/>
      <c r="QMP677" s="86"/>
      <c r="QMQ677" s="148"/>
      <c r="QMR677" s="149"/>
      <c r="QMS677" s="149"/>
      <c r="QMT677" s="167"/>
      <c r="QMU677" s="83"/>
      <c r="QMV677" s="84"/>
      <c r="QMW677" s="84"/>
      <c r="QMX677" s="85"/>
      <c r="QMY677" s="92"/>
      <c r="QMZ677" s="86"/>
      <c r="QNA677" s="148"/>
      <c r="QNB677" s="149"/>
      <c r="QNC677" s="149"/>
      <c r="QND677" s="167"/>
      <c r="QNE677" s="83"/>
      <c r="QNF677" s="84"/>
      <c r="QNG677" s="84"/>
      <c r="QNH677" s="85"/>
      <c r="QNI677" s="92"/>
      <c r="QNJ677" s="86"/>
      <c r="QNK677" s="148"/>
      <c r="QNL677" s="149"/>
      <c r="QNM677" s="149"/>
      <c r="QNN677" s="167"/>
      <c r="QNO677" s="83"/>
      <c r="QNP677" s="84"/>
      <c r="QNQ677" s="84"/>
      <c r="QNR677" s="85"/>
      <c r="QNS677" s="92"/>
      <c r="QNT677" s="86"/>
      <c r="QNU677" s="148"/>
      <c r="QNV677" s="149"/>
      <c r="QNW677" s="149"/>
      <c r="QNX677" s="167"/>
      <c r="QNY677" s="83"/>
      <c r="QNZ677" s="84"/>
      <c r="QOA677" s="84"/>
      <c r="QOB677" s="85"/>
      <c r="QOC677" s="92"/>
      <c r="QOD677" s="86"/>
      <c r="QOE677" s="148"/>
      <c r="QOF677" s="149"/>
      <c r="QOG677" s="149"/>
      <c r="QOH677" s="167"/>
      <c r="QOI677" s="83"/>
      <c r="QOJ677" s="84"/>
      <c r="QOK677" s="84"/>
      <c r="QOL677" s="85"/>
      <c r="QOM677" s="92"/>
      <c r="QON677" s="86"/>
      <c r="QOO677" s="148"/>
      <c r="QOP677" s="149"/>
      <c r="QOQ677" s="149"/>
      <c r="QOR677" s="167"/>
      <c r="QOS677" s="83"/>
      <c r="QOT677" s="84"/>
      <c r="QOU677" s="84"/>
      <c r="QOV677" s="85"/>
      <c r="QOW677" s="92"/>
      <c r="QOX677" s="86"/>
      <c r="QOY677" s="148"/>
      <c r="QOZ677" s="149"/>
      <c r="QPA677" s="149"/>
      <c r="QPB677" s="167"/>
      <c r="QPC677" s="83"/>
      <c r="QPD677" s="84"/>
      <c r="QPE677" s="84"/>
      <c r="QPF677" s="85"/>
      <c r="QPG677" s="92"/>
      <c r="QPH677" s="86"/>
      <c r="QPI677" s="148"/>
      <c r="QPJ677" s="149"/>
      <c r="QPK677" s="149"/>
      <c r="QPL677" s="167"/>
      <c r="QPM677" s="83"/>
      <c r="QPN677" s="84"/>
      <c r="QPO677" s="84"/>
      <c r="QPP677" s="85"/>
      <c r="QPQ677" s="92"/>
      <c r="QPR677" s="86"/>
      <c r="QPS677" s="148"/>
      <c r="QPT677" s="149"/>
      <c r="QPU677" s="149"/>
      <c r="QPV677" s="167"/>
      <c r="QPW677" s="83"/>
      <c r="QPX677" s="84"/>
      <c r="QPY677" s="84"/>
      <c r="QPZ677" s="85"/>
      <c r="QQA677" s="92"/>
      <c r="QQB677" s="86"/>
      <c r="QQC677" s="148"/>
      <c r="QQD677" s="149"/>
      <c r="QQE677" s="149"/>
      <c r="QQF677" s="167"/>
      <c r="QQG677" s="83"/>
      <c r="QQH677" s="84"/>
      <c r="QQI677" s="84"/>
      <c r="QQJ677" s="85"/>
      <c r="QQK677" s="92"/>
      <c r="QQL677" s="86"/>
      <c r="QQM677" s="148"/>
      <c r="QQN677" s="149"/>
      <c r="QQO677" s="149"/>
      <c r="QQP677" s="167"/>
      <c r="QQQ677" s="83"/>
      <c r="QQR677" s="84"/>
      <c r="QQS677" s="84"/>
      <c r="QQT677" s="85"/>
      <c r="QQU677" s="92"/>
      <c r="QQV677" s="86"/>
      <c r="QQW677" s="148"/>
      <c r="QQX677" s="149"/>
      <c r="QQY677" s="149"/>
      <c r="QQZ677" s="167"/>
      <c r="QRA677" s="83"/>
      <c r="QRB677" s="84"/>
      <c r="QRC677" s="84"/>
      <c r="QRD677" s="85"/>
      <c r="QRE677" s="92"/>
      <c r="QRF677" s="86"/>
      <c r="QRG677" s="148"/>
      <c r="QRH677" s="149"/>
      <c r="QRI677" s="149"/>
      <c r="QRJ677" s="167"/>
      <c r="QRK677" s="83"/>
      <c r="QRL677" s="84"/>
      <c r="QRM677" s="84"/>
      <c r="QRN677" s="85"/>
      <c r="QRO677" s="92"/>
      <c r="QRP677" s="86"/>
      <c r="QRQ677" s="148"/>
      <c r="QRR677" s="149"/>
      <c r="QRS677" s="149"/>
      <c r="QRT677" s="167"/>
      <c r="QRU677" s="83"/>
      <c r="QRV677" s="84"/>
      <c r="QRW677" s="84"/>
      <c r="QRX677" s="85"/>
      <c r="QRY677" s="92"/>
      <c r="QRZ677" s="86"/>
      <c r="QSA677" s="148"/>
      <c r="QSB677" s="149"/>
      <c r="QSC677" s="149"/>
      <c r="QSD677" s="167"/>
      <c r="QSE677" s="83"/>
      <c r="QSF677" s="84"/>
      <c r="QSG677" s="84"/>
      <c r="QSH677" s="85"/>
      <c r="QSI677" s="92"/>
      <c r="QSJ677" s="86"/>
      <c r="QSK677" s="148"/>
      <c r="QSL677" s="149"/>
      <c r="QSM677" s="149"/>
      <c r="QSN677" s="167"/>
      <c r="QSO677" s="83"/>
      <c r="QSP677" s="84"/>
      <c r="QSQ677" s="84"/>
      <c r="QSR677" s="85"/>
      <c r="QSS677" s="92"/>
      <c r="QST677" s="86"/>
      <c r="QSU677" s="148"/>
      <c r="QSV677" s="149"/>
      <c r="QSW677" s="149"/>
      <c r="QSX677" s="167"/>
      <c r="QSY677" s="83"/>
      <c r="QSZ677" s="84"/>
      <c r="QTA677" s="84"/>
      <c r="QTB677" s="85"/>
      <c r="QTC677" s="92"/>
      <c r="QTD677" s="86"/>
      <c r="QTE677" s="148"/>
      <c r="QTF677" s="149"/>
      <c r="QTG677" s="149"/>
      <c r="QTH677" s="167"/>
      <c r="QTI677" s="83"/>
      <c r="QTJ677" s="84"/>
      <c r="QTK677" s="84"/>
      <c r="QTL677" s="85"/>
      <c r="QTM677" s="92"/>
      <c r="QTN677" s="86"/>
      <c r="QTO677" s="148"/>
      <c r="QTP677" s="149"/>
      <c r="QTQ677" s="149"/>
      <c r="QTR677" s="167"/>
      <c r="QTS677" s="83"/>
      <c r="QTT677" s="84"/>
      <c r="QTU677" s="84"/>
      <c r="QTV677" s="85"/>
      <c r="QTW677" s="92"/>
      <c r="QTX677" s="86"/>
      <c r="QTY677" s="148"/>
      <c r="QTZ677" s="149"/>
      <c r="QUA677" s="149"/>
      <c r="QUB677" s="167"/>
      <c r="QUC677" s="83"/>
      <c r="QUD677" s="84"/>
      <c r="QUE677" s="84"/>
      <c r="QUF677" s="85"/>
      <c r="QUG677" s="92"/>
      <c r="QUH677" s="86"/>
      <c r="QUI677" s="148"/>
      <c r="QUJ677" s="149"/>
      <c r="QUK677" s="149"/>
      <c r="QUL677" s="167"/>
      <c r="QUM677" s="83"/>
      <c r="QUN677" s="84"/>
      <c r="QUO677" s="84"/>
      <c r="QUP677" s="85"/>
      <c r="QUQ677" s="92"/>
      <c r="QUR677" s="86"/>
      <c r="QUS677" s="148"/>
      <c r="QUT677" s="149"/>
      <c r="QUU677" s="149"/>
      <c r="QUV677" s="167"/>
      <c r="QUW677" s="83"/>
      <c r="QUX677" s="84"/>
      <c r="QUY677" s="84"/>
      <c r="QUZ677" s="85"/>
      <c r="QVA677" s="92"/>
      <c r="QVB677" s="86"/>
      <c r="QVC677" s="148"/>
      <c r="QVD677" s="149"/>
      <c r="QVE677" s="149"/>
      <c r="QVF677" s="167"/>
      <c r="QVG677" s="83"/>
      <c r="QVH677" s="84"/>
      <c r="QVI677" s="84"/>
      <c r="QVJ677" s="85"/>
      <c r="QVK677" s="92"/>
      <c r="QVL677" s="86"/>
      <c r="QVM677" s="148"/>
      <c r="QVN677" s="149"/>
      <c r="QVO677" s="149"/>
      <c r="QVP677" s="167"/>
      <c r="QVQ677" s="83"/>
      <c r="QVR677" s="84"/>
      <c r="QVS677" s="84"/>
      <c r="QVT677" s="85"/>
      <c r="QVU677" s="92"/>
      <c r="QVV677" s="86"/>
      <c r="QVW677" s="148"/>
      <c r="QVX677" s="149"/>
      <c r="QVY677" s="149"/>
      <c r="QVZ677" s="167"/>
      <c r="QWA677" s="83"/>
      <c r="QWB677" s="84"/>
      <c r="QWC677" s="84"/>
      <c r="QWD677" s="85"/>
      <c r="QWE677" s="92"/>
      <c r="QWF677" s="86"/>
      <c r="QWG677" s="148"/>
      <c r="QWH677" s="149"/>
      <c r="QWI677" s="149"/>
      <c r="QWJ677" s="167"/>
      <c r="QWK677" s="83"/>
      <c r="QWL677" s="84"/>
      <c r="QWM677" s="84"/>
      <c r="QWN677" s="85"/>
      <c r="QWO677" s="92"/>
      <c r="QWP677" s="86"/>
      <c r="QWQ677" s="148"/>
      <c r="QWR677" s="149"/>
      <c r="QWS677" s="149"/>
      <c r="QWT677" s="167"/>
      <c r="QWU677" s="83"/>
      <c r="QWV677" s="84"/>
      <c r="QWW677" s="84"/>
      <c r="QWX677" s="85"/>
      <c r="QWY677" s="92"/>
      <c r="QWZ677" s="86"/>
      <c r="QXA677" s="148"/>
      <c r="QXB677" s="149"/>
      <c r="QXC677" s="149"/>
      <c r="QXD677" s="167"/>
      <c r="QXE677" s="83"/>
      <c r="QXF677" s="84"/>
      <c r="QXG677" s="84"/>
      <c r="QXH677" s="85"/>
      <c r="QXI677" s="92"/>
      <c r="QXJ677" s="86"/>
      <c r="QXK677" s="148"/>
      <c r="QXL677" s="149"/>
      <c r="QXM677" s="149"/>
      <c r="QXN677" s="167"/>
      <c r="QXO677" s="83"/>
      <c r="QXP677" s="84"/>
      <c r="QXQ677" s="84"/>
      <c r="QXR677" s="85"/>
      <c r="QXS677" s="92"/>
      <c r="QXT677" s="86"/>
      <c r="QXU677" s="148"/>
      <c r="QXV677" s="149"/>
      <c r="QXW677" s="149"/>
      <c r="QXX677" s="167"/>
      <c r="QXY677" s="83"/>
      <c r="QXZ677" s="84"/>
      <c r="QYA677" s="84"/>
      <c r="QYB677" s="85"/>
      <c r="QYC677" s="92"/>
      <c r="QYD677" s="86"/>
      <c r="QYE677" s="148"/>
      <c r="QYF677" s="149"/>
      <c r="QYG677" s="149"/>
      <c r="QYH677" s="167"/>
      <c r="QYI677" s="83"/>
      <c r="QYJ677" s="84"/>
      <c r="QYK677" s="84"/>
      <c r="QYL677" s="85"/>
      <c r="QYM677" s="92"/>
      <c r="QYN677" s="86"/>
      <c r="QYO677" s="148"/>
      <c r="QYP677" s="149"/>
      <c r="QYQ677" s="149"/>
      <c r="QYR677" s="167"/>
      <c r="QYS677" s="83"/>
      <c r="QYT677" s="84"/>
      <c r="QYU677" s="84"/>
      <c r="QYV677" s="85"/>
      <c r="QYW677" s="92"/>
      <c r="QYX677" s="86"/>
      <c r="QYY677" s="148"/>
      <c r="QYZ677" s="149"/>
      <c r="QZA677" s="149"/>
      <c r="QZB677" s="167"/>
      <c r="QZC677" s="83"/>
      <c r="QZD677" s="84"/>
      <c r="QZE677" s="84"/>
      <c r="QZF677" s="85"/>
      <c r="QZG677" s="92"/>
      <c r="QZH677" s="86"/>
      <c r="QZI677" s="148"/>
      <c r="QZJ677" s="149"/>
      <c r="QZK677" s="149"/>
      <c r="QZL677" s="167"/>
      <c r="QZM677" s="83"/>
      <c r="QZN677" s="84"/>
      <c r="QZO677" s="84"/>
      <c r="QZP677" s="85"/>
      <c r="QZQ677" s="92"/>
      <c r="QZR677" s="86"/>
      <c r="QZS677" s="148"/>
      <c r="QZT677" s="149"/>
      <c r="QZU677" s="149"/>
      <c r="QZV677" s="167"/>
      <c r="QZW677" s="83"/>
      <c r="QZX677" s="84"/>
      <c r="QZY677" s="84"/>
      <c r="QZZ677" s="85"/>
      <c r="RAA677" s="92"/>
      <c r="RAB677" s="86"/>
      <c r="RAC677" s="148"/>
      <c r="RAD677" s="149"/>
      <c r="RAE677" s="149"/>
      <c r="RAF677" s="167"/>
      <c r="RAG677" s="83"/>
      <c r="RAH677" s="84"/>
      <c r="RAI677" s="84"/>
      <c r="RAJ677" s="85"/>
      <c r="RAK677" s="92"/>
      <c r="RAL677" s="86"/>
      <c r="RAM677" s="148"/>
      <c r="RAN677" s="149"/>
      <c r="RAO677" s="149"/>
      <c r="RAP677" s="167"/>
      <c r="RAQ677" s="83"/>
      <c r="RAR677" s="84"/>
      <c r="RAS677" s="84"/>
      <c r="RAT677" s="85"/>
      <c r="RAU677" s="92"/>
      <c r="RAV677" s="86"/>
      <c r="RAW677" s="148"/>
      <c r="RAX677" s="149"/>
      <c r="RAY677" s="149"/>
      <c r="RAZ677" s="167"/>
      <c r="RBA677" s="83"/>
      <c r="RBB677" s="84"/>
      <c r="RBC677" s="84"/>
      <c r="RBD677" s="85"/>
      <c r="RBE677" s="92"/>
      <c r="RBF677" s="86"/>
      <c r="RBG677" s="148"/>
      <c r="RBH677" s="149"/>
      <c r="RBI677" s="149"/>
      <c r="RBJ677" s="167"/>
      <c r="RBK677" s="83"/>
      <c r="RBL677" s="84"/>
      <c r="RBM677" s="84"/>
      <c r="RBN677" s="85"/>
      <c r="RBO677" s="92"/>
      <c r="RBP677" s="86"/>
      <c r="RBQ677" s="148"/>
      <c r="RBR677" s="149"/>
      <c r="RBS677" s="149"/>
      <c r="RBT677" s="167"/>
      <c r="RBU677" s="83"/>
      <c r="RBV677" s="84"/>
      <c r="RBW677" s="84"/>
      <c r="RBX677" s="85"/>
      <c r="RBY677" s="92"/>
      <c r="RBZ677" s="86"/>
      <c r="RCA677" s="148"/>
      <c r="RCB677" s="149"/>
      <c r="RCC677" s="149"/>
      <c r="RCD677" s="167"/>
      <c r="RCE677" s="83"/>
      <c r="RCF677" s="84"/>
      <c r="RCG677" s="84"/>
      <c r="RCH677" s="85"/>
      <c r="RCI677" s="92"/>
      <c r="RCJ677" s="86"/>
      <c r="RCK677" s="148"/>
      <c r="RCL677" s="149"/>
      <c r="RCM677" s="149"/>
      <c r="RCN677" s="167"/>
      <c r="RCO677" s="83"/>
      <c r="RCP677" s="84"/>
      <c r="RCQ677" s="84"/>
      <c r="RCR677" s="85"/>
      <c r="RCS677" s="92"/>
      <c r="RCT677" s="86"/>
      <c r="RCU677" s="148"/>
      <c r="RCV677" s="149"/>
      <c r="RCW677" s="149"/>
      <c r="RCX677" s="167"/>
      <c r="RCY677" s="83"/>
      <c r="RCZ677" s="84"/>
      <c r="RDA677" s="84"/>
      <c r="RDB677" s="85"/>
      <c r="RDC677" s="92"/>
      <c r="RDD677" s="86"/>
      <c r="RDE677" s="148"/>
      <c r="RDF677" s="149"/>
      <c r="RDG677" s="149"/>
      <c r="RDH677" s="167"/>
      <c r="RDI677" s="83"/>
      <c r="RDJ677" s="84"/>
      <c r="RDK677" s="84"/>
      <c r="RDL677" s="85"/>
      <c r="RDM677" s="92"/>
      <c r="RDN677" s="86"/>
      <c r="RDO677" s="148"/>
      <c r="RDP677" s="149"/>
      <c r="RDQ677" s="149"/>
      <c r="RDR677" s="167"/>
      <c r="RDS677" s="83"/>
      <c r="RDT677" s="84"/>
      <c r="RDU677" s="84"/>
      <c r="RDV677" s="85"/>
      <c r="RDW677" s="92"/>
      <c r="RDX677" s="86"/>
      <c r="RDY677" s="148"/>
      <c r="RDZ677" s="149"/>
      <c r="REA677" s="149"/>
      <c r="REB677" s="167"/>
      <c r="REC677" s="83"/>
      <c r="RED677" s="84"/>
      <c r="REE677" s="84"/>
      <c r="REF677" s="85"/>
      <c r="REG677" s="92"/>
      <c r="REH677" s="86"/>
      <c r="REI677" s="148"/>
      <c r="REJ677" s="149"/>
      <c r="REK677" s="149"/>
      <c r="REL677" s="167"/>
      <c r="REM677" s="83"/>
      <c r="REN677" s="84"/>
      <c r="REO677" s="84"/>
      <c r="REP677" s="85"/>
      <c r="REQ677" s="92"/>
      <c r="RER677" s="86"/>
      <c r="RES677" s="148"/>
      <c r="RET677" s="149"/>
      <c r="REU677" s="149"/>
      <c r="REV677" s="167"/>
      <c r="REW677" s="83"/>
      <c r="REX677" s="84"/>
      <c r="REY677" s="84"/>
      <c r="REZ677" s="85"/>
      <c r="RFA677" s="92"/>
      <c r="RFB677" s="86"/>
      <c r="RFC677" s="148"/>
      <c r="RFD677" s="149"/>
      <c r="RFE677" s="149"/>
      <c r="RFF677" s="167"/>
      <c r="RFG677" s="83"/>
      <c r="RFH677" s="84"/>
      <c r="RFI677" s="84"/>
      <c r="RFJ677" s="85"/>
      <c r="RFK677" s="92"/>
      <c r="RFL677" s="86"/>
      <c r="RFM677" s="148"/>
      <c r="RFN677" s="149"/>
      <c r="RFO677" s="149"/>
      <c r="RFP677" s="167"/>
      <c r="RFQ677" s="83"/>
      <c r="RFR677" s="84"/>
      <c r="RFS677" s="84"/>
      <c r="RFT677" s="85"/>
      <c r="RFU677" s="92"/>
      <c r="RFV677" s="86"/>
      <c r="RFW677" s="148"/>
      <c r="RFX677" s="149"/>
      <c r="RFY677" s="149"/>
      <c r="RFZ677" s="167"/>
      <c r="RGA677" s="83"/>
      <c r="RGB677" s="84"/>
      <c r="RGC677" s="84"/>
      <c r="RGD677" s="85"/>
      <c r="RGE677" s="92"/>
      <c r="RGF677" s="86"/>
      <c r="RGG677" s="148"/>
      <c r="RGH677" s="149"/>
      <c r="RGI677" s="149"/>
      <c r="RGJ677" s="167"/>
      <c r="RGK677" s="83"/>
      <c r="RGL677" s="84"/>
      <c r="RGM677" s="84"/>
      <c r="RGN677" s="85"/>
      <c r="RGO677" s="92"/>
      <c r="RGP677" s="86"/>
      <c r="RGQ677" s="148"/>
      <c r="RGR677" s="149"/>
      <c r="RGS677" s="149"/>
      <c r="RGT677" s="167"/>
      <c r="RGU677" s="83"/>
      <c r="RGV677" s="84"/>
      <c r="RGW677" s="84"/>
      <c r="RGX677" s="85"/>
      <c r="RGY677" s="92"/>
      <c r="RGZ677" s="86"/>
      <c r="RHA677" s="148"/>
      <c r="RHB677" s="149"/>
      <c r="RHC677" s="149"/>
      <c r="RHD677" s="167"/>
      <c r="RHE677" s="83"/>
      <c r="RHF677" s="84"/>
      <c r="RHG677" s="84"/>
      <c r="RHH677" s="85"/>
      <c r="RHI677" s="92"/>
      <c r="RHJ677" s="86"/>
      <c r="RHK677" s="148"/>
      <c r="RHL677" s="149"/>
      <c r="RHM677" s="149"/>
      <c r="RHN677" s="167"/>
      <c r="RHO677" s="83"/>
      <c r="RHP677" s="84"/>
      <c r="RHQ677" s="84"/>
      <c r="RHR677" s="85"/>
      <c r="RHS677" s="92"/>
      <c r="RHT677" s="86"/>
      <c r="RHU677" s="148"/>
      <c r="RHV677" s="149"/>
      <c r="RHW677" s="149"/>
      <c r="RHX677" s="167"/>
      <c r="RHY677" s="83"/>
      <c r="RHZ677" s="84"/>
      <c r="RIA677" s="84"/>
      <c r="RIB677" s="85"/>
      <c r="RIC677" s="92"/>
      <c r="RID677" s="86"/>
      <c r="RIE677" s="148"/>
      <c r="RIF677" s="149"/>
      <c r="RIG677" s="149"/>
      <c r="RIH677" s="167"/>
      <c r="RII677" s="83"/>
      <c r="RIJ677" s="84"/>
      <c r="RIK677" s="84"/>
      <c r="RIL677" s="85"/>
      <c r="RIM677" s="92"/>
      <c r="RIN677" s="86"/>
      <c r="RIO677" s="148"/>
      <c r="RIP677" s="149"/>
      <c r="RIQ677" s="149"/>
      <c r="RIR677" s="167"/>
      <c r="RIS677" s="83"/>
      <c r="RIT677" s="84"/>
      <c r="RIU677" s="84"/>
      <c r="RIV677" s="85"/>
      <c r="RIW677" s="92"/>
      <c r="RIX677" s="86"/>
      <c r="RIY677" s="148"/>
      <c r="RIZ677" s="149"/>
      <c r="RJA677" s="149"/>
      <c r="RJB677" s="167"/>
      <c r="RJC677" s="83"/>
      <c r="RJD677" s="84"/>
      <c r="RJE677" s="84"/>
      <c r="RJF677" s="85"/>
      <c r="RJG677" s="92"/>
      <c r="RJH677" s="86"/>
      <c r="RJI677" s="148"/>
      <c r="RJJ677" s="149"/>
      <c r="RJK677" s="149"/>
      <c r="RJL677" s="167"/>
      <c r="RJM677" s="83"/>
      <c r="RJN677" s="84"/>
      <c r="RJO677" s="84"/>
      <c r="RJP677" s="85"/>
      <c r="RJQ677" s="92"/>
      <c r="RJR677" s="86"/>
      <c r="RJS677" s="148"/>
      <c r="RJT677" s="149"/>
      <c r="RJU677" s="149"/>
      <c r="RJV677" s="167"/>
      <c r="RJW677" s="83"/>
      <c r="RJX677" s="84"/>
      <c r="RJY677" s="84"/>
      <c r="RJZ677" s="85"/>
      <c r="RKA677" s="92"/>
      <c r="RKB677" s="86"/>
      <c r="RKC677" s="148"/>
      <c r="RKD677" s="149"/>
      <c r="RKE677" s="149"/>
      <c r="RKF677" s="167"/>
      <c r="RKG677" s="83"/>
      <c r="RKH677" s="84"/>
      <c r="RKI677" s="84"/>
      <c r="RKJ677" s="85"/>
      <c r="RKK677" s="92"/>
      <c r="RKL677" s="86"/>
      <c r="RKM677" s="148"/>
      <c r="RKN677" s="149"/>
      <c r="RKO677" s="149"/>
      <c r="RKP677" s="167"/>
      <c r="RKQ677" s="83"/>
      <c r="RKR677" s="84"/>
      <c r="RKS677" s="84"/>
      <c r="RKT677" s="85"/>
      <c r="RKU677" s="92"/>
      <c r="RKV677" s="86"/>
      <c r="RKW677" s="148"/>
      <c r="RKX677" s="149"/>
      <c r="RKY677" s="149"/>
      <c r="RKZ677" s="167"/>
      <c r="RLA677" s="83"/>
      <c r="RLB677" s="84"/>
      <c r="RLC677" s="84"/>
      <c r="RLD677" s="85"/>
      <c r="RLE677" s="92"/>
      <c r="RLF677" s="86"/>
      <c r="RLG677" s="148"/>
      <c r="RLH677" s="149"/>
      <c r="RLI677" s="149"/>
      <c r="RLJ677" s="167"/>
      <c r="RLK677" s="83"/>
      <c r="RLL677" s="84"/>
      <c r="RLM677" s="84"/>
      <c r="RLN677" s="85"/>
      <c r="RLO677" s="92"/>
      <c r="RLP677" s="86"/>
      <c r="RLQ677" s="148"/>
      <c r="RLR677" s="149"/>
      <c r="RLS677" s="149"/>
      <c r="RLT677" s="167"/>
      <c r="RLU677" s="83"/>
      <c r="RLV677" s="84"/>
      <c r="RLW677" s="84"/>
      <c r="RLX677" s="85"/>
      <c r="RLY677" s="92"/>
      <c r="RLZ677" s="86"/>
      <c r="RMA677" s="148"/>
      <c r="RMB677" s="149"/>
      <c r="RMC677" s="149"/>
      <c r="RMD677" s="167"/>
      <c r="RME677" s="83"/>
      <c r="RMF677" s="84"/>
      <c r="RMG677" s="84"/>
      <c r="RMH677" s="85"/>
      <c r="RMI677" s="92"/>
      <c r="RMJ677" s="86"/>
      <c r="RMK677" s="148"/>
      <c r="RML677" s="149"/>
      <c r="RMM677" s="149"/>
      <c r="RMN677" s="167"/>
      <c r="RMO677" s="83"/>
      <c r="RMP677" s="84"/>
      <c r="RMQ677" s="84"/>
      <c r="RMR677" s="85"/>
      <c r="RMS677" s="92"/>
      <c r="RMT677" s="86"/>
      <c r="RMU677" s="148"/>
      <c r="RMV677" s="149"/>
      <c r="RMW677" s="149"/>
      <c r="RMX677" s="167"/>
      <c r="RMY677" s="83"/>
      <c r="RMZ677" s="84"/>
      <c r="RNA677" s="84"/>
      <c r="RNB677" s="85"/>
      <c r="RNC677" s="92"/>
      <c r="RND677" s="86"/>
      <c r="RNE677" s="148"/>
      <c r="RNF677" s="149"/>
      <c r="RNG677" s="149"/>
      <c r="RNH677" s="167"/>
      <c r="RNI677" s="83"/>
      <c r="RNJ677" s="84"/>
      <c r="RNK677" s="84"/>
      <c r="RNL677" s="85"/>
      <c r="RNM677" s="92"/>
      <c r="RNN677" s="86"/>
      <c r="RNO677" s="148"/>
      <c r="RNP677" s="149"/>
      <c r="RNQ677" s="149"/>
      <c r="RNR677" s="167"/>
      <c r="RNS677" s="83"/>
      <c r="RNT677" s="84"/>
      <c r="RNU677" s="84"/>
      <c r="RNV677" s="85"/>
      <c r="RNW677" s="92"/>
      <c r="RNX677" s="86"/>
      <c r="RNY677" s="148"/>
      <c r="RNZ677" s="149"/>
      <c r="ROA677" s="149"/>
      <c r="ROB677" s="167"/>
      <c r="ROC677" s="83"/>
      <c r="ROD677" s="84"/>
      <c r="ROE677" s="84"/>
      <c r="ROF677" s="85"/>
      <c r="ROG677" s="92"/>
      <c r="ROH677" s="86"/>
      <c r="ROI677" s="148"/>
      <c r="ROJ677" s="149"/>
      <c r="ROK677" s="149"/>
      <c r="ROL677" s="167"/>
      <c r="ROM677" s="83"/>
      <c r="RON677" s="84"/>
      <c r="ROO677" s="84"/>
      <c r="ROP677" s="85"/>
      <c r="ROQ677" s="92"/>
      <c r="ROR677" s="86"/>
      <c r="ROS677" s="148"/>
      <c r="ROT677" s="149"/>
      <c r="ROU677" s="149"/>
      <c r="ROV677" s="167"/>
      <c r="ROW677" s="83"/>
      <c r="ROX677" s="84"/>
      <c r="ROY677" s="84"/>
      <c r="ROZ677" s="85"/>
      <c r="RPA677" s="92"/>
      <c r="RPB677" s="86"/>
      <c r="RPC677" s="148"/>
      <c r="RPD677" s="149"/>
      <c r="RPE677" s="149"/>
      <c r="RPF677" s="167"/>
      <c r="RPG677" s="83"/>
      <c r="RPH677" s="84"/>
      <c r="RPI677" s="84"/>
      <c r="RPJ677" s="85"/>
      <c r="RPK677" s="92"/>
      <c r="RPL677" s="86"/>
      <c r="RPM677" s="148"/>
      <c r="RPN677" s="149"/>
      <c r="RPO677" s="149"/>
      <c r="RPP677" s="167"/>
      <c r="RPQ677" s="83"/>
      <c r="RPR677" s="84"/>
      <c r="RPS677" s="84"/>
      <c r="RPT677" s="85"/>
      <c r="RPU677" s="92"/>
      <c r="RPV677" s="86"/>
      <c r="RPW677" s="148"/>
      <c r="RPX677" s="149"/>
      <c r="RPY677" s="149"/>
      <c r="RPZ677" s="167"/>
      <c r="RQA677" s="83"/>
      <c r="RQB677" s="84"/>
      <c r="RQC677" s="84"/>
      <c r="RQD677" s="85"/>
      <c r="RQE677" s="92"/>
      <c r="RQF677" s="86"/>
      <c r="RQG677" s="148"/>
      <c r="RQH677" s="149"/>
      <c r="RQI677" s="149"/>
      <c r="RQJ677" s="167"/>
      <c r="RQK677" s="83"/>
      <c r="RQL677" s="84"/>
      <c r="RQM677" s="84"/>
      <c r="RQN677" s="85"/>
      <c r="RQO677" s="92"/>
      <c r="RQP677" s="86"/>
      <c r="RQQ677" s="148"/>
      <c r="RQR677" s="149"/>
      <c r="RQS677" s="149"/>
      <c r="RQT677" s="167"/>
      <c r="RQU677" s="83"/>
      <c r="RQV677" s="84"/>
      <c r="RQW677" s="84"/>
      <c r="RQX677" s="85"/>
      <c r="RQY677" s="92"/>
      <c r="RQZ677" s="86"/>
      <c r="RRA677" s="148"/>
      <c r="RRB677" s="149"/>
      <c r="RRC677" s="149"/>
      <c r="RRD677" s="167"/>
      <c r="RRE677" s="83"/>
      <c r="RRF677" s="84"/>
      <c r="RRG677" s="84"/>
      <c r="RRH677" s="85"/>
      <c r="RRI677" s="92"/>
      <c r="RRJ677" s="86"/>
      <c r="RRK677" s="148"/>
      <c r="RRL677" s="149"/>
      <c r="RRM677" s="149"/>
      <c r="RRN677" s="167"/>
      <c r="RRO677" s="83"/>
      <c r="RRP677" s="84"/>
      <c r="RRQ677" s="84"/>
      <c r="RRR677" s="85"/>
      <c r="RRS677" s="92"/>
      <c r="RRT677" s="86"/>
      <c r="RRU677" s="148"/>
      <c r="RRV677" s="149"/>
      <c r="RRW677" s="149"/>
      <c r="RRX677" s="167"/>
      <c r="RRY677" s="83"/>
      <c r="RRZ677" s="84"/>
      <c r="RSA677" s="84"/>
      <c r="RSB677" s="85"/>
      <c r="RSC677" s="92"/>
      <c r="RSD677" s="86"/>
      <c r="RSE677" s="148"/>
      <c r="RSF677" s="149"/>
      <c r="RSG677" s="149"/>
      <c r="RSH677" s="167"/>
      <c r="RSI677" s="83"/>
      <c r="RSJ677" s="84"/>
      <c r="RSK677" s="84"/>
      <c r="RSL677" s="85"/>
      <c r="RSM677" s="92"/>
      <c r="RSN677" s="86"/>
      <c r="RSO677" s="148"/>
      <c r="RSP677" s="149"/>
      <c r="RSQ677" s="149"/>
      <c r="RSR677" s="167"/>
      <c r="RSS677" s="83"/>
      <c r="RST677" s="84"/>
      <c r="RSU677" s="84"/>
      <c r="RSV677" s="85"/>
      <c r="RSW677" s="92"/>
      <c r="RSX677" s="86"/>
      <c r="RSY677" s="148"/>
      <c r="RSZ677" s="149"/>
      <c r="RTA677" s="149"/>
      <c r="RTB677" s="167"/>
      <c r="RTC677" s="83"/>
      <c r="RTD677" s="84"/>
      <c r="RTE677" s="84"/>
      <c r="RTF677" s="85"/>
      <c r="RTG677" s="92"/>
      <c r="RTH677" s="86"/>
      <c r="RTI677" s="148"/>
      <c r="RTJ677" s="149"/>
      <c r="RTK677" s="149"/>
      <c r="RTL677" s="167"/>
      <c r="RTM677" s="83"/>
      <c r="RTN677" s="84"/>
      <c r="RTO677" s="84"/>
      <c r="RTP677" s="85"/>
      <c r="RTQ677" s="92"/>
      <c r="RTR677" s="86"/>
      <c r="RTS677" s="148"/>
      <c r="RTT677" s="149"/>
      <c r="RTU677" s="149"/>
      <c r="RTV677" s="167"/>
      <c r="RTW677" s="83"/>
      <c r="RTX677" s="84"/>
      <c r="RTY677" s="84"/>
      <c r="RTZ677" s="85"/>
      <c r="RUA677" s="92"/>
      <c r="RUB677" s="86"/>
      <c r="RUC677" s="148"/>
      <c r="RUD677" s="149"/>
      <c r="RUE677" s="149"/>
      <c r="RUF677" s="167"/>
      <c r="RUG677" s="83"/>
      <c r="RUH677" s="84"/>
      <c r="RUI677" s="84"/>
      <c r="RUJ677" s="85"/>
      <c r="RUK677" s="92"/>
      <c r="RUL677" s="86"/>
      <c r="RUM677" s="148"/>
      <c r="RUN677" s="149"/>
      <c r="RUO677" s="149"/>
      <c r="RUP677" s="167"/>
      <c r="RUQ677" s="83"/>
      <c r="RUR677" s="84"/>
      <c r="RUS677" s="84"/>
      <c r="RUT677" s="85"/>
      <c r="RUU677" s="92"/>
      <c r="RUV677" s="86"/>
      <c r="RUW677" s="148"/>
      <c r="RUX677" s="149"/>
      <c r="RUY677" s="149"/>
      <c r="RUZ677" s="167"/>
      <c r="RVA677" s="83"/>
      <c r="RVB677" s="84"/>
      <c r="RVC677" s="84"/>
      <c r="RVD677" s="85"/>
      <c r="RVE677" s="92"/>
      <c r="RVF677" s="86"/>
      <c r="RVG677" s="148"/>
      <c r="RVH677" s="149"/>
      <c r="RVI677" s="149"/>
      <c r="RVJ677" s="167"/>
      <c r="RVK677" s="83"/>
      <c r="RVL677" s="84"/>
      <c r="RVM677" s="84"/>
      <c r="RVN677" s="85"/>
      <c r="RVO677" s="92"/>
      <c r="RVP677" s="86"/>
      <c r="RVQ677" s="148"/>
      <c r="RVR677" s="149"/>
      <c r="RVS677" s="149"/>
      <c r="RVT677" s="167"/>
      <c r="RVU677" s="83"/>
      <c r="RVV677" s="84"/>
      <c r="RVW677" s="84"/>
      <c r="RVX677" s="85"/>
      <c r="RVY677" s="92"/>
      <c r="RVZ677" s="86"/>
      <c r="RWA677" s="148"/>
      <c r="RWB677" s="149"/>
      <c r="RWC677" s="149"/>
      <c r="RWD677" s="167"/>
      <c r="RWE677" s="83"/>
      <c r="RWF677" s="84"/>
      <c r="RWG677" s="84"/>
      <c r="RWH677" s="85"/>
      <c r="RWI677" s="92"/>
      <c r="RWJ677" s="86"/>
      <c r="RWK677" s="148"/>
      <c r="RWL677" s="149"/>
      <c r="RWM677" s="149"/>
      <c r="RWN677" s="167"/>
      <c r="RWO677" s="83"/>
      <c r="RWP677" s="84"/>
      <c r="RWQ677" s="84"/>
      <c r="RWR677" s="85"/>
      <c r="RWS677" s="92"/>
      <c r="RWT677" s="86"/>
      <c r="RWU677" s="148"/>
      <c r="RWV677" s="149"/>
      <c r="RWW677" s="149"/>
      <c r="RWX677" s="167"/>
      <c r="RWY677" s="83"/>
      <c r="RWZ677" s="84"/>
      <c r="RXA677" s="84"/>
      <c r="RXB677" s="85"/>
      <c r="RXC677" s="92"/>
      <c r="RXD677" s="86"/>
      <c r="RXE677" s="148"/>
      <c r="RXF677" s="149"/>
      <c r="RXG677" s="149"/>
      <c r="RXH677" s="167"/>
      <c r="RXI677" s="83"/>
      <c r="RXJ677" s="84"/>
      <c r="RXK677" s="84"/>
      <c r="RXL677" s="85"/>
      <c r="RXM677" s="92"/>
      <c r="RXN677" s="86"/>
      <c r="RXO677" s="148"/>
      <c r="RXP677" s="149"/>
      <c r="RXQ677" s="149"/>
      <c r="RXR677" s="167"/>
      <c r="RXS677" s="83"/>
      <c r="RXT677" s="84"/>
      <c r="RXU677" s="84"/>
      <c r="RXV677" s="85"/>
      <c r="RXW677" s="92"/>
      <c r="RXX677" s="86"/>
      <c r="RXY677" s="148"/>
      <c r="RXZ677" s="149"/>
      <c r="RYA677" s="149"/>
      <c r="RYB677" s="167"/>
      <c r="RYC677" s="83"/>
      <c r="RYD677" s="84"/>
      <c r="RYE677" s="84"/>
      <c r="RYF677" s="85"/>
      <c r="RYG677" s="92"/>
      <c r="RYH677" s="86"/>
      <c r="RYI677" s="148"/>
      <c r="RYJ677" s="149"/>
      <c r="RYK677" s="149"/>
      <c r="RYL677" s="167"/>
      <c r="RYM677" s="83"/>
      <c r="RYN677" s="84"/>
      <c r="RYO677" s="84"/>
      <c r="RYP677" s="85"/>
      <c r="RYQ677" s="92"/>
      <c r="RYR677" s="86"/>
      <c r="RYS677" s="148"/>
      <c r="RYT677" s="149"/>
      <c r="RYU677" s="149"/>
      <c r="RYV677" s="167"/>
      <c r="RYW677" s="83"/>
      <c r="RYX677" s="84"/>
      <c r="RYY677" s="84"/>
      <c r="RYZ677" s="85"/>
      <c r="RZA677" s="92"/>
      <c r="RZB677" s="86"/>
      <c r="RZC677" s="148"/>
      <c r="RZD677" s="149"/>
      <c r="RZE677" s="149"/>
      <c r="RZF677" s="167"/>
      <c r="RZG677" s="83"/>
      <c r="RZH677" s="84"/>
      <c r="RZI677" s="84"/>
      <c r="RZJ677" s="85"/>
      <c r="RZK677" s="92"/>
      <c r="RZL677" s="86"/>
      <c r="RZM677" s="148"/>
      <c r="RZN677" s="149"/>
      <c r="RZO677" s="149"/>
      <c r="RZP677" s="167"/>
      <c r="RZQ677" s="83"/>
      <c r="RZR677" s="84"/>
      <c r="RZS677" s="84"/>
      <c r="RZT677" s="85"/>
      <c r="RZU677" s="92"/>
      <c r="RZV677" s="86"/>
      <c r="RZW677" s="148"/>
      <c r="RZX677" s="149"/>
      <c r="RZY677" s="149"/>
      <c r="RZZ677" s="167"/>
      <c r="SAA677" s="83"/>
      <c r="SAB677" s="84"/>
      <c r="SAC677" s="84"/>
      <c r="SAD677" s="85"/>
      <c r="SAE677" s="92"/>
      <c r="SAF677" s="86"/>
      <c r="SAG677" s="148"/>
      <c r="SAH677" s="149"/>
      <c r="SAI677" s="149"/>
      <c r="SAJ677" s="167"/>
      <c r="SAK677" s="83"/>
      <c r="SAL677" s="84"/>
      <c r="SAM677" s="84"/>
      <c r="SAN677" s="85"/>
      <c r="SAO677" s="92"/>
      <c r="SAP677" s="86"/>
      <c r="SAQ677" s="148"/>
      <c r="SAR677" s="149"/>
      <c r="SAS677" s="149"/>
      <c r="SAT677" s="167"/>
      <c r="SAU677" s="83"/>
      <c r="SAV677" s="84"/>
      <c r="SAW677" s="84"/>
      <c r="SAX677" s="85"/>
      <c r="SAY677" s="92"/>
      <c r="SAZ677" s="86"/>
      <c r="SBA677" s="148"/>
      <c r="SBB677" s="149"/>
      <c r="SBC677" s="149"/>
      <c r="SBD677" s="167"/>
      <c r="SBE677" s="83"/>
      <c r="SBF677" s="84"/>
      <c r="SBG677" s="84"/>
      <c r="SBH677" s="85"/>
      <c r="SBI677" s="92"/>
      <c r="SBJ677" s="86"/>
      <c r="SBK677" s="148"/>
      <c r="SBL677" s="149"/>
      <c r="SBM677" s="149"/>
      <c r="SBN677" s="167"/>
      <c r="SBO677" s="83"/>
      <c r="SBP677" s="84"/>
      <c r="SBQ677" s="84"/>
      <c r="SBR677" s="85"/>
      <c r="SBS677" s="92"/>
      <c r="SBT677" s="86"/>
      <c r="SBU677" s="148"/>
      <c r="SBV677" s="149"/>
      <c r="SBW677" s="149"/>
      <c r="SBX677" s="167"/>
      <c r="SBY677" s="83"/>
      <c r="SBZ677" s="84"/>
      <c r="SCA677" s="84"/>
      <c r="SCB677" s="85"/>
      <c r="SCC677" s="92"/>
      <c r="SCD677" s="86"/>
      <c r="SCE677" s="148"/>
      <c r="SCF677" s="149"/>
      <c r="SCG677" s="149"/>
      <c r="SCH677" s="167"/>
      <c r="SCI677" s="83"/>
      <c r="SCJ677" s="84"/>
      <c r="SCK677" s="84"/>
      <c r="SCL677" s="85"/>
      <c r="SCM677" s="92"/>
      <c r="SCN677" s="86"/>
      <c r="SCO677" s="148"/>
      <c r="SCP677" s="149"/>
      <c r="SCQ677" s="149"/>
      <c r="SCR677" s="167"/>
      <c r="SCS677" s="83"/>
      <c r="SCT677" s="84"/>
      <c r="SCU677" s="84"/>
      <c r="SCV677" s="85"/>
      <c r="SCW677" s="92"/>
      <c r="SCX677" s="86"/>
      <c r="SCY677" s="148"/>
      <c r="SCZ677" s="149"/>
      <c r="SDA677" s="149"/>
      <c r="SDB677" s="167"/>
      <c r="SDC677" s="83"/>
      <c r="SDD677" s="84"/>
      <c r="SDE677" s="84"/>
      <c r="SDF677" s="85"/>
      <c r="SDG677" s="92"/>
      <c r="SDH677" s="86"/>
      <c r="SDI677" s="148"/>
      <c r="SDJ677" s="149"/>
      <c r="SDK677" s="149"/>
      <c r="SDL677" s="167"/>
      <c r="SDM677" s="83"/>
      <c r="SDN677" s="84"/>
      <c r="SDO677" s="84"/>
      <c r="SDP677" s="85"/>
      <c r="SDQ677" s="92"/>
      <c r="SDR677" s="86"/>
      <c r="SDS677" s="148"/>
      <c r="SDT677" s="149"/>
      <c r="SDU677" s="149"/>
      <c r="SDV677" s="167"/>
      <c r="SDW677" s="83"/>
      <c r="SDX677" s="84"/>
      <c r="SDY677" s="84"/>
      <c r="SDZ677" s="85"/>
      <c r="SEA677" s="92"/>
      <c r="SEB677" s="86"/>
      <c r="SEC677" s="148"/>
      <c r="SED677" s="149"/>
      <c r="SEE677" s="149"/>
      <c r="SEF677" s="167"/>
      <c r="SEG677" s="83"/>
      <c r="SEH677" s="84"/>
      <c r="SEI677" s="84"/>
      <c r="SEJ677" s="85"/>
      <c r="SEK677" s="92"/>
      <c r="SEL677" s="86"/>
      <c r="SEM677" s="148"/>
      <c r="SEN677" s="149"/>
      <c r="SEO677" s="149"/>
      <c r="SEP677" s="167"/>
      <c r="SEQ677" s="83"/>
      <c r="SER677" s="84"/>
      <c r="SES677" s="84"/>
      <c r="SET677" s="85"/>
      <c r="SEU677" s="92"/>
      <c r="SEV677" s="86"/>
      <c r="SEW677" s="148"/>
      <c r="SEX677" s="149"/>
      <c r="SEY677" s="149"/>
      <c r="SEZ677" s="167"/>
      <c r="SFA677" s="83"/>
      <c r="SFB677" s="84"/>
      <c r="SFC677" s="84"/>
      <c r="SFD677" s="85"/>
      <c r="SFE677" s="92"/>
      <c r="SFF677" s="86"/>
      <c r="SFG677" s="148"/>
      <c r="SFH677" s="149"/>
      <c r="SFI677" s="149"/>
      <c r="SFJ677" s="167"/>
      <c r="SFK677" s="83"/>
      <c r="SFL677" s="84"/>
      <c r="SFM677" s="84"/>
      <c r="SFN677" s="85"/>
      <c r="SFO677" s="92"/>
      <c r="SFP677" s="86"/>
      <c r="SFQ677" s="148"/>
      <c r="SFR677" s="149"/>
      <c r="SFS677" s="149"/>
      <c r="SFT677" s="167"/>
      <c r="SFU677" s="83"/>
      <c r="SFV677" s="84"/>
      <c r="SFW677" s="84"/>
      <c r="SFX677" s="85"/>
      <c r="SFY677" s="92"/>
      <c r="SFZ677" s="86"/>
      <c r="SGA677" s="148"/>
      <c r="SGB677" s="149"/>
      <c r="SGC677" s="149"/>
      <c r="SGD677" s="167"/>
      <c r="SGE677" s="83"/>
      <c r="SGF677" s="84"/>
      <c r="SGG677" s="84"/>
      <c r="SGH677" s="85"/>
      <c r="SGI677" s="92"/>
      <c r="SGJ677" s="86"/>
      <c r="SGK677" s="148"/>
      <c r="SGL677" s="149"/>
      <c r="SGM677" s="149"/>
      <c r="SGN677" s="167"/>
      <c r="SGO677" s="83"/>
      <c r="SGP677" s="84"/>
      <c r="SGQ677" s="84"/>
      <c r="SGR677" s="85"/>
      <c r="SGS677" s="92"/>
      <c r="SGT677" s="86"/>
      <c r="SGU677" s="148"/>
      <c r="SGV677" s="149"/>
      <c r="SGW677" s="149"/>
      <c r="SGX677" s="167"/>
      <c r="SGY677" s="83"/>
      <c r="SGZ677" s="84"/>
      <c r="SHA677" s="84"/>
      <c r="SHB677" s="85"/>
      <c r="SHC677" s="92"/>
      <c r="SHD677" s="86"/>
      <c r="SHE677" s="148"/>
      <c r="SHF677" s="149"/>
      <c r="SHG677" s="149"/>
      <c r="SHH677" s="167"/>
      <c r="SHI677" s="83"/>
      <c r="SHJ677" s="84"/>
      <c r="SHK677" s="84"/>
      <c r="SHL677" s="85"/>
      <c r="SHM677" s="92"/>
      <c r="SHN677" s="86"/>
      <c r="SHO677" s="148"/>
      <c r="SHP677" s="149"/>
      <c r="SHQ677" s="149"/>
      <c r="SHR677" s="167"/>
      <c r="SHS677" s="83"/>
      <c r="SHT677" s="84"/>
      <c r="SHU677" s="84"/>
      <c r="SHV677" s="85"/>
      <c r="SHW677" s="92"/>
      <c r="SHX677" s="86"/>
      <c r="SHY677" s="148"/>
      <c r="SHZ677" s="149"/>
      <c r="SIA677" s="149"/>
      <c r="SIB677" s="167"/>
      <c r="SIC677" s="83"/>
      <c r="SID677" s="84"/>
      <c r="SIE677" s="84"/>
      <c r="SIF677" s="85"/>
      <c r="SIG677" s="92"/>
      <c r="SIH677" s="86"/>
      <c r="SII677" s="148"/>
      <c r="SIJ677" s="149"/>
      <c r="SIK677" s="149"/>
      <c r="SIL677" s="167"/>
      <c r="SIM677" s="83"/>
      <c r="SIN677" s="84"/>
      <c r="SIO677" s="84"/>
      <c r="SIP677" s="85"/>
      <c r="SIQ677" s="92"/>
      <c r="SIR677" s="86"/>
      <c r="SIS677" s="148"/>
      <c r="SIT677" s="149"/>
      <c r="SIU677" s="149"/>
      <c r="SIV677" s="167"/>
      <c r="SIW677" s="83"/>
      <c r="SIX677" s="84"/>
      <c r="SIY677" s="84"/>
      <c r="SIZ677" s="85"/>
      <c r="SJA677" s="92"/>
      <c r="SJB677" s="86"/>
      <c r="SJC677" s="148"/>
      <c r="SJD677" s="149"/>
      <c r="SJE677" s="149"/>
      <c r="SJF677" s="167"/>
      <c r="SJG677" s="83"/>
      <c r="SJH677" s="84"/>
      <c r="SJI677" s="84"/>
      <c r="SJJ677" s="85"/>
      <c r="SJK677" s="92"/>
      <c r="SJL677" s="86"/>
      <c r="SJM677" s="148"/>
      <c r="SJN677" s="149"/>
      <c r="SJO677" s="149"/>
      <c r="SJP677" s="167"/>
      <c r="SJQ677" s="83"/>
      <c r="SJR677" s="84"/>
      <c r="SJS677" s="84"/>
      <c r="SJT677" s="85"/>
      <c r="SJU677" s="92"/>
      <c r="SJV677" s="86"/>
      <c r="SJW677" s="148"/>
      <c r="SJX677" s="149"/>
      <c r="SJY677" s="149"/>
      <c r="SJZ677" s="167"/>
      <c r="SKA677" s="83"/>
      <c r="SKB677" s="84"/>
      <c r="SKC677" s="84"/>
      <c r="SKD677" s="85"/>
      <c r="SKE677" s="92"/>
      <c r="SKF677" s="86"/>
      <c r="SKG677" s="148"/>
      <c r="SKH677" s="149"/>
      <c r="SKI677" s="149"/>
      <c r="SKJ677" s="167"/>
      <c r="SKK677" s="83"/>
      <c r="SKL677" s="84"/>
      <c r="SKM677" s="84"/>
      <c r="SKN677" s="85"/>
      <c r="SKO677" s="92"/>
      <c r="SKP677" s="86"/>
      <c r="SKQ677" s="148"/>
      <c r="SKR677" s="149"/>
      <c r="SKS677" s="149"/>
      <c r="SKT677" s="167"/>
      <c r="SKU677" s="83"/>
      <c r="SKV677" s="84"/>
      <c r="SKW677" s="84"/>
      <c r="SKX677" s="85"/>
      <c r="SKY677" s="92"/>
      <c r="SKZ677" s="86"/>
      <c r="SLA677" s="148"/>
      <c r="SLB677" s="149"/>
      <c r="SLC677" s="149"/>
      <c r="SLD677" s="167"/>
      <c r="SLE677" s="83"/>
      <c r="SLF677" s="84"/>
      <c r="SLG677" s="84"/>
      <c r="SLH677" s="85"/>
      <c r="SLI677" s="92"/>
      <c r="SLJ677" s="86"/>
      <c r="SLK677" s="148"/>
      <c r="SLL677" s="149"/>
      <c r="SLM677" s="149"/>
      <c r="SLN677" s="167"/>
      <c r="SLO677" s="83"/>
      <c r="SLP677" s="84"/>
      <c r="SLQ677" s="84"/>
      <c r="SLR677" s="85"/>
      <c r="SLS677" s="92"/>
      <c r="SLT677" s="86"/>
      <c r="SLU677" s="148"/>
      <c r="SLV677" s="149"/>
      <c r="SLW677" s="149"/>
      <c r="SLX677" s="167"/>
      <c r="SLY677" s="83"/>
      <c r="SLZ677" s="84"/>
      <c r="SMA677" s="84"/>
      <c r="SMB677" s="85"/>
      <c r="SMC677" s="92"/>
      <c r="SMD677" s="86"/>
      <c r="SME677" s="148"/>
      <c r="SMF677" s="149"/>
      <c r="SMG677" s="149"/>
      <c r="SMH677" s="167"/>
      <c r="SMI677" s="83"/>
      <c r="SMJ677" s="84"/>
      <c r="SMK677" s="84"/>
      <c r="SML677" s="85"/>
      <c r="SMM677" s="92"/>
      <c r="SMN677" s="86"/>
      <c r="SMO677" s="148"/>
      <c r="SMP677" s="149"/>
      <c r="SMQ677" s="149"/>
      <c r="SMR677" s="167"/>
      <c r="SMS677" s="83"/>
      <c r="SMT677" s="84"/>
      <c r="SMU677" s="84"/>
      <c r="SMV677" s="85"/>
      <c r="SMW677" s="92"/>
      <c r="SMX677" s="86"/>
      <c r="SMY677" s="148"/>
      <c r="SMZ677" s="149"/>
      <c r="SNA677" s="149"/>
      <c r="SNB677" s="167"/>
      <c r="SNC677" s="83"/>
      <c r="SND677" s="84"/>
      <c r="SNE677" s="84"/>
      <c r="SNF677" s="85"/>
      <c r="SNG677" s="92"/>
      <c r="SNH677" s="86"/>
      <c r="SNI677" s="148"/>
      <c r="SNJ677" s="149"/>
      <c r="SNK677" s="149"/>
      <c r="SNL677" s="167"/>
      <c r="SNM677" s="83"/>
      <c r="SNN677" s="84"/>
      <c r="SNO677" s="84"/>
      <c r="SNP677" s="85"/>
      <c r="SNQ677" s="92"/>
      <c r="SNR677" s="86"/>
      <c r="SNS677" s="148"/>
      <c r="SNT677" s="149"/>
      <c r="SNU677" s="149"/>
      <c r="SNV677" s="167"/>
      <c r="SNW677" s="83"/>
      <c r="SNX677" s="84"/>
      <c r="SNY677" s="84"/>
      <c r="SNZ677" s="85"/>
      <c r="SOA677" s="92"/>
      <c r="SOB677" s="86"/>
      <c r="SOC677" s="148"/>
      <c r="SOD677" s="149"/>
      <c r="SOE677" s="149"/>
      <c r="SOF677" s="167"/>
      <c r="SOG677" s="83"/>
      <c r="SOH677" s="84"/>
      <c r="SOI677" s="84"/>
      <c r="SOJ677" s="85"/>
      <c r="SOK677" s="92"/>
      <c r="SOL677" s="86"/>
      <c r="SOM677" s="148"/>
      <c r="SON677" s="149"/>
      <c r="SOO677" s="149"/>
      <c r="SOP677" s="167"/>
      <c r="SOQ677" s="83"/>
      <c r="SOR677" s="84"/>
      <c r="SOS677" s="84"/>
      <c r="SOT677" s="85"/>
      <c r="SOU677" s="92"/>
      <c r="SOV677" s="86"/>
      <c r="SOW677" s="148"/>
      <c r="SOX677" s="149"/>
      <c r="SOY677" s="149"/>
      <c r="SOZ677" s="167"/>
      <c r="SPA677" s="83"/>
      <c r="SPB677" s="84"/>
      <c r="SPC677" s="84"/>
      <c r="SPD677" s="85"/>
      <c r="SPE677" s="92"/>
      <c r="SPF677" s="86"/>
      <c r="SPG677" s="148"/>
      <c r="SPH677" s="149"/>
      <c r="SPI677" s="149"/>
      <c r="SPJ677" s="167"/>
      <c r="SPK677" s="83"/>
      <c r="SPL677" s="84"/>
      <c r="SPM677" s="84"/>
      <c r="SPN677" s="85"/>
      <c r="SPO677" s="92"/>
      <c r="SPP677" s="86"/>
      <c r="SPQ677" s="148"/>
      <c r="SPR677" s="149"/>
      <c r="SPS677" s="149"/>
      <c r="SPT677" s="167"/>
      <c r="SPU677" s="83"/>
      <c r="SPV677" s="84"/>
      <c r="SPW677" s="84"/>
      <c r="SPX677" s="85"/>
      <c r="SPY677" s="92"/>
      <c r="SPZ677" s="86"/>
      <c r="SQA677" s="148"/>
      <c r="SQB677" s="149"/>
      <c r="SQC677" s="149"/>
      <c r="SQD677" s="167"/>
      <c r="SQE677" s="83"/>
      <c r="SQF677" s="84"/>
      <c r="SQG677" s="84"/>
      <c r="SQH677" s="85"/>
      <c r="SQI677" s="92"/>
      <c r="SQJ677" s="86"/>
      <c r="SQK677" s="148"/>
      <c r="SQL677" s="149"/>
      <c r="SQM677" s="149"/>
      <c r="SQN677" s="167"/>
      <c r="SQO677" s="83"/>
      <c r="SQP677" s="84"/>
      <c r="SQQ677" s="84"/>
      <c r="SQR677" s="85"/>
      <c r="SQS677" s="92"/>
      <c r="SQT677" s="86"/>
      <c r="SQU677" s="148"/>
      <c r="SQV677" s="149"/>
      <c r="SQW677" s="149"/>
      <c r="SQX677" s="167"/>
      <c r="SQY677" s="83"/>
      <c r="SQZ677" s="84"/>
      <c r="SRA677" s="84"/>
      <c r="SRB677" s="85"/>
      <c r="SRC677" s="92"/>
      <c r="SRD677" s="86"/>
      <c r="SRE677" s="148"/>
      <c r="SRF677" s="149"/>
      <c r="SRG677" s="149"/>
      <c r="SRH677" s="167"/>
      <c r="SRI677" s="83"/>
      <c r="SRJ677" s="84"/>
      <c r="SRK677" s="84"/>
      <c r="SRL677" s="85"/>
      <c r="SRM677" s="92"/>
      <c r="SRN677" s="86"/>
      <c r="SRO677" s="148"/>
      <c r="SRP677" s="149"/>
      <c r="SRQ677" s="149"/>
      <c r="SRR677" s="167"/>
      <c r="SRS677" s="83"/>
      <c r="SRT677" s="84"/>
      <c r="SRU677" s="84"/>
      <c r="SRV677" s="85"/>
      <c r="SRW677" s="92"/>
      <c r="SRX677" s="86"/>
      <c r="SRY677" s="148"/>
      <c r="SRZ677" s="149"/>
      <c r="SSA677" s="149"/>
      <c r="SSB677" s="167"/>
      <c r="SSC677" s="83"/>
      <c r="SSD677" s="84"/>
      <c r="SSE677" s="84"/>
      <c r="SSF677" s="85"/>
      <c r="SSG677" s="92"/>
      <c r="SSH677" s="86"/>
      <c r="SSI677" s="148"/>
      <c r="SSJ677" s="149"/>
      <c r="SSK677" s="149"/>
      <c r="SSL677" s="167"/>
      <c r="SSM677" s="83"/>
      <c r="SSN677" s="84"/>
      <c r="SSO677" s="84"/>
      <c r="SSP677" s="85"/>
      <c r="SSQ677" s="92"/>
      <c r="SSR677" s="86"/>
      <c r="SSS677" s="148"/>
      <c r="SST677" s="149"/>
      <c r="SSU677" s="149"/>
      <c r="SSV677" s="167"/>
      <c r="SSW677" s="83"/>
      <c r="SSX677" s="84"/>
      <c r="SSY677" s="84"/>
      <c r="SSZ677" s="85"/>
      <c r="STA677" s="92"/>
      <c r="STB677" s="86"/>
      <c r="STC677" s="148"/>
      <c r="STD677" s="149"/>
      <c r="STE677" s="149"/>
      <c r="STF677" s="167"/>
      <c r="STG677" s="83"/>
      <c r="STH677" s="84"/>
      <c r="STI677" s="84"/>
      <c r="STJ677" s="85"/>
      <c r="STK677" s="92"/>
      <c r="STL677" s="86"/>
      <c r="STM677" s="148"/>
      <c r="STN677" s="149"/>
      <c r="STO677" s="149"/>
      <c r="STP677" s="167"/>
      <c r="STQ677" s="83"/>
      <c r="STR677" s="84"/>
      <c r="STS677" s="84"/>
      <c r="STT677" s="85"/>
      <c r="STU677" s="92"/>
      <c r="STV677" s="86"/>
      <c r="STW677" s="148"/>
      <c r="STX677" s="149"/>
      <c r="STY677" s="149"/>
      <c r="STZ677" s="167"/>
      <c r="SUA677" s="83"/>
      <c r="SUB677" s="84"/>
      <c r="SUC677" s="84"/>
      <c r="SUD677" s="85"/>
      <c r="SUE677" s="92"/>
      <c r="SUF677" s="86"/>
      <c r="SUG677" s="148"/>
      <c r="SUH677" s="149"/>
      <c r="SUI677" s="149"/>
      <c r="SUJ677" s="167"/>
      <c r="SUK677" s="83"/>
      <c r="SUL677" s="84"/>
      <c r="SUM677" s="84"/>
      <c r="SUN677" s="85"/>
      <c r="SUO677" s="92"/>
      <c r="SUP677" s="86"/>
      <c r="SUQ677" s="148"/>
      <c r="SUR677" s="149"/>
      <c r="SUS677" s="149"/>
      <c r="SUT677" s="167"/>
      <c r="SUU677" s="83"/>
      <c r="SUV677" s="84"/>
      <c r="SUW677" s="84"/>
      <c r="SUX677" s="85"/>
      <c r="SUY677" s="92"/>
      <c r="SUZ677" s="86"/>
      <c r="SVA677" s="148"/>
      <c r="SVB677" s="149"/>
      <c r="SVC677" s="149"/>
      <c r="SVD677" s="167"/>
      <c r="SVE677" s="83"/>
      <c r="SVF677" s="84"/>
      <c r="SVG677" s="84"/>
      <c r="SVH677" s="85"/>
      <c r="SVI677" s="92"/>
      <c r="SVJ677" s="86"/>
      <c r="SVK677" s="148"/>
      <c r="SVL677" s="149"/>
      <c r="SVM677" s="149"/>
      <c r="SVN677" s="167"/>
      <c r="SVO677" s="83"/>
      <c r="SVP677" s="84"/>
      <c r="SVQ677" s="84"/>
      <c r="SVR677" s="85"/>
      <c r="SVS677" s="92"/>
      <c r="SVT677" s="86"/>
      <c r="SVU677" s="148"/>
      <c r="SVV677" s="149"/>
      <c r="SVW677" s="149"/>
      <c r="SVX677" s="167"/>
      <c r="SVY677" s="83"/>
      <c r="SVZ677" s="84"/>
      <c r="SWA677" s="84"/>
      <c r="SWB677" s="85"/>
      <c r="SWC677" s="92"/>
      <c r="SWD677" s="86"/>
      <c r="SWE677" s="148"/>
      <c r="SWF677" s="149"/>
      <c r="SWG677" s="149"/>
      <c r="SWH677" s="167"/>
      <c r="SWI677" s="83"/>
      <c r="SWJ677" s="84"/>
      <c r="SWK677" s="84"/>
      <c r="SWL677" s="85"/>
      <c r="SWM677" s="92"/>
      <c r="SWN677" s="86"/>
      <c r="SWO677" s="148"/>
      <c r="SWP677" s="149"/>
      <c r="SWQ677" s="149"/>
      <c r="SWR677" s="167"/>
      <c r="SWS677" s="83"/>
      <c r="SWT677" s="84"/>
      <c r="SWU677" s="84"/>
      <c r="SWV677" s="85"/>
      <c r="SWW677" s="92"/>
      <c r="SWX677" s="86"/>
      <c r="SWY677" s="148"/>
      <c r="SWZ677" s="149"/>
      <c r="SXA677" s="149"/>
      <c r="SXB677" s="167"/>
      <c r="SXC677" s="83"/>
      <c r="SXD677" s="84"/>
      <c r="SXE677" s="84"/>
      <c r="SXF677" s="85"/>
      <c r="SXG677" s="92"/>
      <c r="SXH677" s="86"/>
      <c r="SXI677" s="148"/>
      <c r="SXJ677" s="149"/>
      <c r="SXK677" s="149"/>
      <c r="SXL677" s="167"/>
      <c r="SXM677" s="83"/>
      <c r="SXN677" s="84"/>
      <c r="SXO677" s="84"/>
      <c r="SXP677" s="85"/>
      <c r="SXQ677" s="92"/>
      <c r="SXR677" s="86"/>
      <c r="SXS677" s="148"/>
      <c r="SXT677" s="149"/>
      <c r="SXU677" s="149"/>
      <c r="SXV677" s="167"/>
      <c r="SXW677" s="83"/>
      <c r="SXX677" s="84"/>
      <c r="SXY677" s="84"/>
      <c r="SXZ677" s="85"/>
      <c r="SYA677" s="92"/>
      <c r="SYB677" s="86"/>
      <c r="SYC677" s="148"/>
      <c r="SYD677" s="149"/>
      <c r="SYE677" s="149"/>
      <c r="SYF677" s="167"/>
      <c r="SYG677" s="83"/>
      <c r="SYH677" s="84"/>
      <c r="SYI677" s="84"/>
      <c r="SYJ677" s="85"/>
      <c r="SYK677" s="92"/>
      <c r="SYL677" s="86"/>
      <c r="SYM677" s="148"/>
      <c r="SYN677" s="149"/>
      <c r="SYO677" s="149"/>
      <c r="SYP677" s="167"/>
      <c r="SYQ677" s="83"/>
      <c r="SYR677" s="84"/>
      <c r="SYS677" s="84"/>
      <c r="SYT677" s="85"/>
      <c r="SYU677" s="92"/>
      <c r="SYV677" s="86"/>
      <c r="SYW677" s="148"/>
      <c r="SYX677" s="149"/>
      <c r="SYY677" s="149"/>
      <c r="SYZ677" s="167"/>
      <c r="SZA677" s="83"/>
      <c r="SZB677" s="84"/>
      <c r="SZC677" s="84"/>
      <c r="SZD677" s="85"/>
      <c r="SZE677" s="92"/>
      <c r="SZF677" s="86"/>
      <c r="SZG677" s="148"/>
      <c r="SZH677" s="149"/>
      <c r="SZI677" s="149"/>
      <c r="SZJ677" s="167"/>
      <c r="SZK677" s="83"/>
      <c r="SZL677" s="84"/>
      <c r="SZM677" s="84"/>
      <c r="SZN677" s="85"/>
      <c r="SZO677" s="92"/>
      <c r="SZP677" s="86"/>
      <c r="SZQ677" s="148"/>
      <c r="SZR677" s="149"/>
      <c r="SZS677" s="149"/>
      <c r="SZT677" s="167"/>
      <c r="SZU677" s="83"/>
      <c r="SZV677" s="84"/>
      <c r="SZW677" s="84"/>
      <c r="SZX677" s="85"/>
      <c r="SZY677" s="92"/>
      <c r="SZZ677" s="86"/>
      <c r="TAA677" s="148"/>
      <c r="TAB677" s="149"/>
      <c r="TAC677" s="149"/>
      <c r="TAD677" s="167"/>
      <c r="TAE677" s="83"/>
      <c r="TAF677" s="84"/>
      <c r="TAG677" s="84"/>
      <c r="TAH677" s="85"/>
      <c r="TAI677" s="92"/>
      <c r="TAJ677" s="86"/>
      <c r="TAK677" s="148"/>
      <c r="TAL677" s="149"/>
      <c r="TAM677" s="149"/>
      <c r="TAN677" s="167"/>
      <c r="TAO677" s="83"/>
      <c r="TAP677" s="84"/>
      <c r="TAQ677" s="84"/>
      <c r="TAR677" s="85"/>
      <c r="TAS677" s="92"/>
      <c r="TAT677" s="86"/>
      <c r="TAU677" s="148"/>
      <c r="TAV677" s="149"/>
      <c r="TAW677" s="149"/>
      <c r="TAX677" s="167"/>
      <c r="TAY677" s="83"/>
      <c r="TAZ677" s="84"/>
      <c r="TBA677" s="84"/>
      <c r="TBB677" s="85"/>
      <c r="TBC677" s="92"/>
      <c r="TBD677" s="86"/>
      <c r="TBE677" s="148"/>
      <c r="TBF677" s="149"/>
      <c r="TBG677" s="149"/>
      <c r="TBH677" s="167"/>
      <c r="TBI677" s="83"/>
      <c r="TBJ677" s="84"/>
      <c r="TBK677" s="84"/>
      <c r="TBL677" s="85"/>
      <c r="TBM677" s="92"/>
      <c r="TBN677" s="86"/>
      <c r="TBO677" s="148"/>
      <c r="TBP677" s="149"/>
      <c r="TBQ677" s="149"/>
      <c r="TBR677" s="167"/>
      <c r="TBS677" s="83"/>
      <c r="TBT677" s="84"/>
      <c r="TBU677" s="84"/>
      <c r="TBV677" s="85"/>
      <c r="TBW677" s="92"/>
      <c r="TBX677" s="86"/>
      <c r="TBY677" s="148"/>
      <c r="TBZ677" s="149"/>
      <c r="TCA677" s="149"/>
      <c r="TCB677" s="167"/>
      <c r="TCC677" s="83"/>
      <c r="TCD677" s="84"/>
      <c r="TCE677" s="84"/>
      <c r="TCF677" s="85"/>
      <c r="TCG677" s="92"/>
      <c r="TCH677" s="86"/>
      <c r="TCI677" s="148"/>
      <c r="TCJ677" s="149"/>
      <c r="TCK677" s="149"/>
      <c r="TCL677" s="167"/>
      <c r="TCM677" s="83"/>
      <c r="TCN677" s="84"/>
      <c r="TCO677" s="84"/>
      <c r="TCP677" s="85"/>
      <c r="TCQ677" s="92"/>
      <c r="TCR677" s="86"/>
      <c r="TCS677" s="148"/>
      <c r="TCT677" s="149"/>
      <c r="TCU677" s="149"/>
      <c r="TCV677" s="167"/>
      <c r="TCW677" s="83"/>
      <c r="TCX677" s="84"/>
      <c r="TCY677" s="84"/>
      <c r="TCZ677" s="85"/>
      <c r="TDA677" s="92"/>
      <c r="TDB677" s="86"/>
      <c r="TDC677" s="148"/>
      <c r="TDD677" s="149"/>
      <c r="TDE677" s="149"/>
      <c r="TDF677" s="167"/>
      <c r="TDG677" s="83"/>
      <c r="TDH677" s="84"/>
      <c r="TDI677" s="84"/>
      <c r="TDJ677" s="85"/>
      <c r="TDK677" s="92"/>
      <c r="TDL677" s="86"/>
      <c r="TDM677" s="148"/>
      <c r="TDN677" s="149"/>
      <c r="TDO677" s="149"/>
      <c r="TDP677" s="167"/>
      <c r="TDQ677" s="83"/>
      <c r="TDR677" s="84"/>
      <c r="TDS677" s="84"/>
      <c r="TDT677" s="85"/>
      <c r="TDU677" s="92"/>
      <c r="TDV677" s="86"/>
      <c r="TDW677" s="148"/>
      <c r="TDX677" s="149"/>
      <c r="TDY677" s="149"/>
      <c r="TDZ677" s="167"/>
      <c r="TEA677" s="83"/>
      <c r="TEB677" s="84"/>
      <c r="TEC677" s="84"/>
      <c r="TED677" s="85"/>
      <c r="TEE677" s="92"/>
      <c r="TEF677" s="86"/>
      <c r="TEG677" s="148"/>
      <c r="TEH677" s="149"/>
      <c r="TEI677" s="149"/>
      <c r="TEJ677" s="167"/>
      <c r="TEK677" s="83"/>
      <c r="TEL677" s="84"/>
      <c r="TEM677" s="84"/>
      <c r="TEN677" s="85"/>
      <c r="TEO677" s="92"/>
      <c r="TEP677" s="86"/>
      <c r="TEQ677" s="148"/>
      <c r="TER677" s="149"/>
      <c r="TES677" s="149"/>
      <c r="TET677" s="167"/>
      <c r="TEU677" s="83"/>
      <c r="TEV677" s="84"/>
      <c r="TEW677" s="84"/>
      <c r="TEX677" s="85"/>
      <c r="TEY677" s="92"/>
      <c r="TEZ677" s="86"/>
      <c r="TFA677" s="148"/>
      <c r="TFB677" s="149"/>
      <c r="TFC677" s="149"/>
      <c r="TFD677" s="167"/>
      <c r="TFE677" s="83"/>
      <c r="TFF677" s="84"/>
      <c r="TFG677" s="84"/>
      <c r="TFH677" s="85"/>
      <c r="TFI677" s="92"/>
      <c r="TFJ677" s="86"/>
      <c r="TFK677" s="148"/>
      <c r="TFL677" s="149"/>
      <c r="TFM677" s="149"/>
      <c r="TFN677" s="167"/>
      <c r="TFO677" s="83"/>
      <c r="TFP677" s="84"/>
      <c r="TFQ677" s="84"/>
      <c r="TFR677" s="85"/>
      <c r="TFS677" s="92"/>
      <c r="TFT677" s="86"/>
      <c r="TFU677" s="148"/>
      <c r="TFV677" s="149"/>
      <c r="TFW677" s="149"/>
      <c r="TFX677" s="167"/>
      <c r="TFY677" s="83"/>
      <c r="TFZ677" s="84"/>
      <c r="TGA677" s="84"/>
      <c r="TGB677" s="85"/>
      <c r="TGC677" s="92"/>
      <c r="TGD677" s="86"/>
      <c r="TGE677" s="148"/>
      <c r="TGF677" s="149"/>
      <c r="TGG677" s="149"/>
      <c r="TGH677" s="167"/>
      <c r="TGI677" s="83"/>
      <c r="TGJ677" s="84"/>
      <c r="TGK677" s="84"/>
      <c r="TGL677" s="85"/>
      <c r="TGM677" s="92"/>
      <c r="TGN677" s="86"/>
      <c r="TGO677" s="148"/>
      <c r="TGP677" s="149"/>
      <c r="TGQ677" s="149"/>
      <c r="TGR677" s="167"/>
      <c r="TGS677" s="83"/>
      <c r="TGT677" s="84"/>
      <c r="TGU677" s="84"/>
      <c r="TGV677" s="85"/>
      <c r="TGW677" s="92"/>
      <c r="TGX677" s="86"/>
      <c r="TGY677" s="148"/>
      <c r="TGZ677" s="149"/>
      <c r="THA677" s="149"/>
      <c r="THB677" s="167"/>
      <c r="THC677" s="83"/>
      <c r="THD677" s="84"/>
      <c r="THE677" s="84"/>
      <c r="THF677" s="85"/>
      <c r="THG677" s="92"/>
      <c r="THH677" s="86"/>
      <c r="THI677" s="148"/>
      <c r="THJ677" s="149"/>
      <c r="THK677" s="149"/>
      <c r="THL677" s="167"/>
      <c r="THM677" s="83"/>
      <c r="THN677" s="84"/>
      <c r="THO677" s="84"/>
      <c r="THP677" s="85"/>
      <c r="THQ677" s="92"/>
      <c r="THR677" s="86"/>
      <c r="THS677" s="148"/>
      <c r="THT677" s="149"/>
      <c r="THU677" s="149"/>
      <c r="THV677" s="167"/>
      <c r="THW677" s="83"/>
      <c r="THX677" s="84"/>
      <c r="THY677" s="84"/>
      <c r="THZ677" s="85"/>
      <c r="TIA677" s="92"/>
      <c r="TIB677" s="86"/>
      <c r="TIC677" s="148"/>
      <c r="TID677" s="149"/>
      <c r="TIE677" s="149"/>
      <c r="TIF677" s="167"/>
      <c r="TIG677" s="83"/>
      <c r="TIH677" s="84"/>
      <c r="TII677" s="84"/>
      <c r="TIJ677" s="85"/>
      <c r="TIK677" s="92"/>
      <c r="TIL677" s="86"/>
      <c r="TIM677" s="148"/>
      <c r="TIN677" s="149"/>
      <c r="TIO677" s="149"/>
      <c r="TIP677" s="167"/>
      <c r="TIQ677" s="83"/>
      <c r="TIR677" s="84"/>
      <c r="TIS677" s="84"/>
      <c r="TIT677" s="85"/>
      <c r="TIU677" s="92"/>
      <c r="TIV677" s="86"/>
      <c r="TIW677" s="148"/>
      <c r="TIX677" s="149"/>
      <c r="TIY677" s="149"/>
      <c r="TIZ677" s="167"/>
      <c r="TJA677" s="83"/>
      <c r="TJB677" s="84"/>
      <c r="TJC677" s="84"/>
      <c r="TJD677" s="85"/>
      <c r="TJE677" s="92"/>
      <c r="TJF677" s="86"/>
      <c r="TJG677" s="148"/>
      <c r="TJH677" s="149"/>
      <c r="TJI677" s="149"/>
      <c r="TJJ677" s="167"/>
      <c r="TJK677" s="83"/>
      <c r="TJL677" s="84"/>
      <c r="TJM677" s="84"/>
      <c r="TJN677" s="85"/>
      <c r="TJO677" s="92"/>
      <c r="TJP677" s="86"/>
      <c r="TJQ677" s="148"/>
      <c r="TJR677" s="149"/>
      <c r="TJS677" s="149"/>
      <c r="TJT677" s="167"/>
      <c r="TJU677" s="83"/>
      <c r="TJV677" s="84"/>
      <c r="TJW677" s="84"/>
      <c r="TJX677" s="85"/>
      <c r="TJY677" s="92"/>
      <c r="TJZ677" s="86"/>
      <c r="TKA677" s="148"/>
      <c r="TKB677" s="149"/>
      <c r="TKC677" s="149"/>
      <c r="TKD677" s="167"/>
      <c r="TKE677" s="83"/>
      <c r="TKF677" s="84"/>
      <c r="TKG677" s="84"/>
      <c r="TKH677" s="85"/>
      <c r="TKI677" s="92"/>
      <c r="TKJ677" s="86"/>
      <c r="TKK677" s="148"/>
      <c r="TKL677" s="149"/>
      <c r="TKM677" s="149"/>
      <c r="TKN677" s="167"/>
      <c r="TKO677" s="83"/>
      <c r="TKP677" s="84"/>
      <c r="TKQ677" s="84"/>
      <c r="TKR677" s="85"/>
      <c r="TKS677" s="92"/>
      <c r="TKT677" s="86"/>
      <c r="TKU677" s="148"/>
      <c r="TKV677" s="149"/>
      <c r="TKW677" s="149"/>
      <c r="TKX677" s="167"/>
      <c r="TKY677" s="83"/>
      <c r="TKZ677" s="84"/>
      <c r="TLA677" s="84"/>
      <c r="TLB677" s="85"/>
      <c r="TLC677" s="92"/>
      <c r="TLD677" s="86"/>
      <c r="TLE677" s="148"/>
      <c r="TLF677" s="149"/>
      <c r="TLG677" s="149"/>
      <c r="TLH677" s="167"/>
      <c r="TLI677" s="83"/>
      <c r="TLJ677" s="84"/>
      <c r="TLK677" s="84"/>
      <c r="TLL677" s="85"/>
      <c r="TLM677" s="92"/>
      <c r="TLN677" s="86"/>
      <c r="TLO677" s="148"/>
      <c r="TLP677" s="149"/>
      <c r="TLQ677" s="149"/>
      <c r="TLR677" s="167"/>
      <c r="TLS677" s="83"/>
      <c r="TLT677" s="84"/>
      <c r="TLU677" s="84"/>
      <c r="TLV677" s="85"/>
      <c r="TLW677" s="92"/>
      <c r="TLX677" s="86"/>
      <c r="TLY677" s="148"/>
      <c r="TLZ677" s="149"/>
      <c r="TMA677" s="149"/>
      <c r="TMB677" s="167"/>
      <c r="TMC677" s="83"/>
      <c r="TMD677" s="84"/>
      <c r="TME677" s="84"/>
      <c r="TMF677" s="85"/>
      <c r="TMG677" s="92"/>
      <c r="TMH677" s="86"/>
      <c r="TMI677" s="148"/>
      <c r="TMJ677" s="149"/>
      <c r="TMK677" s="149"/>
      <c r="TML677" s="167"/>
      <c r="TMM677" s="83"/>
      <c r="TMN677" s="84"/>
      <c r="TMO677" s="84"/>
      <c r="TMP677" s="85"/>
      <c r="TMQ677" s="92"/>
      <c r="TMR677" s="86"/>
      <c r="TMS677" s="148"/>
      <c r="TMT677" s="149"/>
      <c r="TMU677" s="149"/>
      <c r="TMV677" s="167"/>
      <c r="TMW677" s="83"/>
      <c r="TMX677" s="84"/>
      <c r="TMY677" s="84"/>
      <c r="TMZ677" s="85"/>
      <c r="TNA677" s="92"/>
      <c r="TNB677" s="86"/>
      <c r="TNC677" s="148"/>
      <c r="TND677" s="149"/>
      <c r="TNE677" s="149"/>
      <c r="TNF677" s="167"/>
      <c r="TNG677" s="83"/>
      <c r="TNH677" s="84"/>
      <c r="TNI677" s="84"/>
      <c r="TNJ677" s="85"/>
      <c r="TNK677" s="92"/>
      <c r="TNL677" s="86"/>
      <c r="TNM677" s="148"/>
      <c r="TNN677" s="149"/>
      <c r="TNO677" s="149"/>
      <c r="TNP677" s="167"/>
      <c r="TNQ677" s="83"/>
      <c r="TNR677" s="84"/>
      <c r="TNS677" s="84"/>
      <c r="TNT677" s="85"/>
      <c r="TNU677" s="92"/>
      <c r="TNV677" s="86"/>
      <c r="TNW677" s="148"/>
      <c r="TNX677" s="149"/>
      <c r="TNY677" s="149"/>
      <c r="TNZ677" s="167"/>
      <c r="TOA677" s="83"/>
      <c r="TOB677" s="84"/>
      <c r="TOC677" s="84"/>
      <c r="TOD677" s="85"/>
      <c r="TOE677" s="92"/>
      <c r="TOF677" s="86"/>
      <c r="TOG677" s="148"/>
      <c r="TOH677" s="149"/>
      <c r="TOI677" s="149"/>
      <c r="TOJ677" s="167"/>
      <c r="TOK677" s="83"/>
      <c r="TOL677" s="84"/>
      <c r="TOM677" s="84"/>
      <c r="TON677" s="85"/>
      <c r="TOO677" s="92"/>
      <c r="TOP677" s="86"/>
      <c r="TOQ677" s="148"/>
      <c r="TOR677" s="149"/>
      <c r="TOS677" s="149"/>
      <c r="TOT677" s="167"/>
      <c r="TOU677" s="83"/>
      <c r="TOV677" s="84"/>
      <c r="TOW677" s="84"/>
      <c r="TOX677" s="85"/>
      <c r="TOY677" s="92"/>
      <c r="TOZ677" s="86"/>
      <c r="TPA677" s="148"/>
      <c r="TPB677" s="149"/>
      <c r="TPC677" s="149"/>
      <c r="TPD677" s="167"/>
      <c r="TPE677" s="83"/>
      <c r="TPF677" s="84"/>
      <c r="TPG677" s="84"/>
      <c r="TPH677" s="85"/>
      <c r="TPI677" s="92"/>
      <c r="TPJ677" s="86"/>
      <c r="TPK677" s="148"/>
      <c r="TPL677" s="149"/>
      <c r="TPM677" s="149"/>
      <c r="TPN677" s="167"/>
      <c r="TPO677" s="83"/>
      <c r="TPP677" s="84"/>
      <c r="TPQ677" s="84"/>
      <c r="TPR677" s="85"/>
      <c r="TPS677" s="92"/>
      <c r="TPT677" s="86"/>
      <c r="TPU677" s="148"/>
      <c r="TPV677" s="149"/>
      <c r="TPW677" s="149"/>
      <c r="TPX677" s="167"/>
      <c r="TPY677" s="83"/>
      <c r="TPZ677" s="84"/>
      <c r="TQA677" s="84"/>
      <c r="TQB677" s="85"/>
      <c r="TQC677" s="92"/>
      <c r="TQD677" s="86"/>
      <c r="TQE677" s="148"/>
      <c r="TQF677" s="149"/>
      <c r="TQG677" s="149"/>
      <c r="TQH677" s="167"/>
      <c r="TQI677" s="83"/>
      <c r="TQJ677" s="84"/>
      <c r="TQK677" s="84"/>
      <c r="TQL677" s="85"/>
      <c r="TQM677" s="92"/>
      <c r="TQN677" s="86"/>
      <c r="TQO677" s="148"/>
      <c r="TQP677" s="149"/>
      <c r="TQQ677" s="149"/>
      <c r="TQR677" s="167"/>
      <c r="TQS677" s="83"/>
      <c r="TQT677" s="84"/>
      <c r="TQU677" s="84"/>
      <c r="TQV677" s="85"/>
      <c r="TQW677" s="92"/>
      <c r="TQX677" s="86"/>
      <c r="TQY677" s="148"/>
      <c r="TQZ677" s="149"/>
      <c r="TRA677" s="149"/>
      <c r="TRB677" s="167"/>
      <c r="TRC677" s="83"/>
      <c r="TRD677" s="84"/>
      <c r="TRE677" s="84"/>
      <c r="TRF677" s="85"/>
      <c r="TRG677" s="92"/>
      <c r="TRH677" s="86"/>
      <c r="TRI677" s="148"/>
      <c r="TRJ677" s="149"/>
      <c r="TRK677" s="149"/>
      <c r="TRL677" s="167"/>
      <c r="TRM677" s="83"/>
      <c r="TRN677" s="84"/>
      <c r="TRO677" s="84"/>
      <c r="TRP677" s="85"/>
      <c r="TRQ677" s="92"/>
      <c r="TRR677" s="86"/>
      <c r="TRS677" s="148"/>
      <c r="TRT677" s="149"/>
      <c r="TRU677" s="149"/>
      <c r="TRV677" s="167"/>
      <c r="TRW677" s="83"/>
      <c r="TRX677" s="84"/>
      <c r="TRY677" s="84"/>
      <c r="TRZ677" s="85"/>
      <c r="TSA677" s="92"/>
      <c r="TSB677" s="86"/>
      <c r="TSC677" s="148"/>
      <c r="TSD677" s="149"/>
      <c r="TSE677" s="149"/>
      <c r="TSF677" s="167"/>
      <c r="TSG677" s="83"/>
      <c r="TSH677" s="84"/>
      <c r="TSI677" s="84"/>
      <c r="TSJ677" s="85"/>
      <c r="TSK677" s="92"/>
      <c r="TSL677" s="86"/>
      <c r="TSM677" s="148"/>
      <c r="TSN677" s="149"/>
      <c r="TSO677" s="149"/>
      <c r="TSP677" s="167"/>
      <c r="TSQ677" s="83"/>
      <c r="TSR677" s="84"/>
      <c r="TSS677" s="84"/>
      <c r="TST677" s="85"/>
      <c r="TSU677" s="92"/>
      <c r="TSV677" s="86"/>
      <c r="TSW677" s="148"/>
      <c r="TSX677" s="149"/>
      <c r="TSY677" s="149"/>
      <c r="TSZ677" s="167"/>
      <c r="TTA677" s="83"/>
      <c r="TTB677" s="84"/>
      <c r="TTC677" s="84"/>
      <c r="TTD677" s="85"/>
      <c r="TTE677" s="92"/>
      <c r="TTF677" s="86"/>
      <c r="TTG677" s="148"/>
      <c r="TTH677" s="149"/>
      <c r="TTI677" s="149"/>
      <c r="TTJ677" s="167"/>
      <c r="TTK677" s="83"/>
      <c r="TTL677" s="84"/>
      <c r="TTM677" s="84"/>
      <c r="TTN677" s="85"/>
      <c r="TTO677" s="92"/>
      <c r="TTP677" s="86"/>
      <c r="TTQ677" s="148"/>
      <c r="TTR677" s="149"/>
      <c r="TTS677" s="149"/>
      <c r="TTT677" s="167"/>
      <c r="TTU677" s="83"/>
      <c r="TTV677" s="84"/>
      <c r="TTW677" s="84"/>
      <c r="TTX677" s="85"/>
      <c r="TTY677" s="92"/>
      <c r="TTZ677" s="86"/>
      <c r="TUA677" s="148"/>
      <c r="TUB677" s="149"/>
      <c r="TUC677" s="149"/>
      <c r="TUD677" s="167"/>
      <c r="TUE677" s="83"/>
      <c r="TUF677" s="84"/>
      <c r="TUG677" s="84"/>
      <c r="TUH677" s="85"/>
      <c r="TUI677" s="92"/>
      <c r="TUJ677" s="86"/>
      <c r="TUK677" s="148"/>
      <c r="TUL677" s="149"/>
      <c r="TUM677" s="149"/>
      <c r="TUN677" s="167"/>
      <c r="TUO677" s="83"/>
      <c r="TUP677" s="84"/>
      <c r="TUQ677" s="84"/>
      <c r="TUR677" s="85"/>
      <c r="TUS677" s="92"/>
      <c r="TUT677" s="86"/>
      <c r="TUU677" s="148"/>
      <c r="TUV677" s="149"/>
      <c r="TUW677" s="149"/>
      <c r="TUX677" s="167"/>
      <c r="TUY677" s="83"/>
      <c r="TUZ677" s="84"/>
      <c r="TVA677" s="84"/>
      <c r="TVB677" s="85"/>
      <c r="TVC677" s="92"/>
      <c r="TVD677" s="86"/>
      <c r="TVE677" s="148"/>
      <c r="TVF677" s="149"/>
      <c r="TVG677" s="149"/>
      <c r="TVH677" s="167"/>
      <c r="TVI677" s="83"/>
      <c r="TVJ677" s="84"/>
      <c r="TVK677" s="84"/>
      <c r="TVL677" s="85"/>
      <c r="TVM677" s="92"/>
      <c r="TVN677" s="86"/>
      <c r="TVO677" s="148"/>
      <c r="TVP677" s="149"/>
      <c r="TVQ677" s="149"/>
      <c r="TVR677" s="167"/>
      <c r="TVS677" s="83"/>
      <c r="TVT677" s="84"/>
      <c r="TVU677" s="84"/>
      <c r="TVV677" s="85"/>
      <c r="TVW677" s="92"/>
      <c r="TVX677" s="86"/>
      <c r="TVY677" s="148"/>
      <c r="TVZ677" s="149"/>
      <c r="TWA677" s="149"/>
      <c r="TWB677" s="167"/>
      <c r="TWC677" s="83"/>
      <c r="TWD677" s="84"/>
      <c r="TWE677" s="84"/>
      <c r="TWF677" s="85"/>
      <c r="TWG677" s="92"/>
      <c r="TWH677" s="86"/>
      <c r="TWI677" s="148"/>
      <c r="TWJ677" s="149"/>
      <c r="TWK677" s="149"/>
      <c r="TWL677" s="167"/>
      <c r="TWM677" s="83"/>
      <c r="TWN677" s="84"/>
      <c r="TWO677" s="84"/>
      <c r="TWP677" s="85"/>
      <c r="TWQ677" s="92"/>
      <c r="TWR677" s="86"/>
      <c r="TWS677" s="148"/>
      <c r="TWT677" s="149"/>
      <c r="TWU677" s="149"/>
      <c r="TWV677" s="167"/>
      <c r="TWW677" s="83"/>
      <c r="TWX677" s="84"/>
      <c r="TWY677" s="84"/>
      <c r="TWZ677" s="85"/>
      <c r="TXA677" s="92"/>
      <c r="TXB677" s="86"/>
      <c r="TXC677" s="148"/>
      <c r="TXD677" s="149"/>
      <c r="TXE677" s="149"/>
      <c r="TXF677" s="167"/>
      <c r="TXG677" s="83"/>
      <c r="TXH677" s="84"/>
      <c r="TXI677" s="84"/>
      <c r="TXJ677" s="85"/>
      <c r="TXK677" s="92"/>
      <c r="TXL677" s="86"/>
      <c r="TXM677" s="148"/>
      <c r="TXN677" s="149"/>
      <c r="TXO677" s="149"/>
      <c r="TXP677" s="167"/>
      <c r="TXQ677" s="83"/>
      <c r="TXR677" s="84"/>
      <c r="TXS677" s="84"/>
      <c r="TXT677" s="85"/>
      <c r="TXU677" s="92"/>
      <c r="TXV677" s="86"/>
      <c r="TXW677" s="148"/>
      <c r="TXX677" s="149"/>
      <c r="TXY677" s="149"/>
      <c r="TXZ677" s="167"/>
      <c r="TYA677" s="83"/>
      <c r="TYB677" s="84"/>
      <c r="TYC677" s="84"/>
      <c r="TYD677" s="85"/>
      <c r="TYE677" s="92"/>
      <c r="TYF677" s="86"/>
      <c r="TYG677" s="148"/>
      <c r="TYH677" s="149"/>
      <c r="TYI677" s="149"/>
      <c r="TYJ677" s="167"/>
      <c r="TYK677" s="83"/>
      <c r="TYL677" s="84"/>
      <c r="TYM677" s="84"/>
      <c r="TYN677" s="85"/>
      <c r="TYO677" s="92"/>
      <c r="TYP677" s="86"/>
      <c r="TYQ677" s="148"/>
      <c r="TYR677" s="149"/>
      <c r="TYS677" s="149"/>
      <c r="TYT677" s="167"/>
      <c r="TYU677" s="83"/>
      <c r="TYV677" s="84"/>
      <c r="TYW677" s="84"/>
      <c r="TYX677" s="85"/>
      <c r="TYY677" s="92"/>
      <c r="TYZ677" s="86"/>
      <c r="TZA677" s="148"/>
      <c r="TZB677" s="149"/>
      <c r="TZC677" s="149"/>
      <c r="TZD677" s="167"/>
      <c r="TZE677" s="83"/>
      <c r="TZF677" s="84"/>
      <c r="TZG677" s="84"/>
      <c r="TZH677" s="85"/>
      <c r="TZI677" s="92"/>
      <c r="TZJ677" s="86"/>
      <c r="TZK677" s="148"/>
      <c r="TZL677" s="149"/>
      <c r="TZM677" s="149"/>
      <c r="TZN677" s="167"/>
      <c r="TZO677" s="83"/>
      <c r="TZP677" s="84"/>
      <c r="TZQ677" s="84"/>
      <c r="TZR677" s="85"/>
      <c r="TZS677" s="92"/>
      <c r="TZT677" s="86"/>
      <c r="TZU677" s="148"/>
      <c r="TZV677" s="149"/>
      <c r="TZW677" s="149"/>
      <c r="TZX677" s="167"/>
      <c r="TZY677" s="83"/>
      <c r="TZZ677" s="84"/>
      <c r="UAA677" s="84"/>
      <c r="UAB677" s="85"/>
      <c r="UAC677" s="92"/>
      <c r="UAD677" s="86"/>
      <c r="UAE677" s="148"/>
      <c r="UAF677" s="149"/>
      <c r="UAG677" s="149"/>
      <c r="UAH677" s="167"/>
      <c r="UAI677" s="83"/>
      <c r="UAJ677" s="84"/>
      <c r="UAK677" s="84"/>
      <c r="UAL677" s="85"/>
      <c r="UAM677" s="92"/>
      <c r="UAN677" s="86"/>
      <c r="UAO677" s="148"/>
      <c r="UAP677" s="149"/>
      <c r="UAQ677" s="149"/>
      <c r="UAR677" s="167"/>
      <c r="UAS677" s="83"/>
      <c r="UAT677" s="84"/>
      <c r="UAU677" s="84"/>
      <c r="UAV677" s="85"/>
      <c r="UAW677" s="92"/>
      <c r="UAX677" s="86"/>
      <c r="UAY677" s="148"/>
      <c r="UAZ677" s="149"/>
      <c r="UBA677" s="149"/>
      <c r="UBB677" s="167"/>
      <c r="UBC677" s="83"/>
      <c r="UBD677" s="84"/>
      <c r="UBE677" s="84"/>
      <c r="UBF677" s="85"/>
      <c r="UBG677" s="92"/>
      <c r="UBH677" s="86"/>
      <c r="UBI677" s="148"/>
      <c r="UBJ677" s="149"/>
      <c r="UBK677" s="149"/>
      <c r="UBL677" s="167"/>
      <c r="UBM677" s="83"/>
      <c r="UBN677" s="84"/>
      <c r="UBO677" s="84"/>
      <c r="UBP677" s="85"/>
      <c r="UBQ677" s="92"/>
      <c r="UBR677" s="86"/>
      <c r="UBS677" s="148"/>
      <c r="UBT677" s="149"/>
      <c r="UBU677" s="149"/>
      <c r="UBV677" s="167"/>
      <c r="UBW677" s="83"/>
      <c r="UBX677" s="84"/>
      <c r="UBY677" s="84"/>
      <c r="UBZ677" s="85"/>
      <c r="UCA677" s="92"/>
      <c r="UCB677" s="86"/>
      <c r="UCC677" s="148"/>
      <c r="UCD677" s="149"/>
      <c r="UCE677" s="149"/>
      <c r="UCF677" s="167"/>
      <c r="UCG677" s="83"/>
      <c r="UCH677" s="84"/>
      <c r="UCI677" s="84"/>
      <c r="UCJ677" s="85"/>
      <c r="UCK677" s="92"/>
      <c r="UCL677" s="86"/>
      <c r="UCM677" s="148"/>
      <c r="UCN677" s="149"/>
      <c r="UCO677" s="149"/>
      <c r="UCP677" s="167"/>
      <c r="UCQ677" s="83"/>
      <c r="UCR677" s="84"/>
      <c r="UCS677" s="84"/>
      <c r="UCT677" s="85"/>
      <c r="UCU677" s="92"/>
      <c r="UCV677" s="86"/>
      <c r="UCW677" s="148"/>
      <c r="UCX677" s="149"/>
      <c r="UCY677" s="149"/>
      <c r="UCZ677" s="167"/>
      <c r="UDA677" s="83"/>
      <c r="UDB677" s="84"/>
      <c r="UDC677" s="84"/>
      <c r="UDD677" s="85"/>
      <c r="UDE677" s="92"/>
      <c r="UDF677" s="86"/>
      <c r="UDG677" s="148"/>
      <c r="UDH677" s="149"/>
      <c r="UDI677" s="149"/>
      <c r="UDJ677" s="167"/>
      <c r="UDK677" s="83"/>
      <c r="UDL677" s="84"/>
      <c r="UDM677" s="84"/>
      <c r="UDN677" s="85"/>
      <c r="UDO677" s="92"/>
      <c r="UDP677" s="86"/>
      <c r="UDQ677" s="148"/>
      <c r="UDR677" s="149"/>
      <c r="UDS677" s="149"/>
      <c r="UDT677" s="167"/>
      <c r="UDU677" s="83"/>
      <c r="UDV677" s="84"/>
      <c r="UDW677" s="84"/>
      <c r="UDX677" s="85"/>
      <c r="UDY677" s="92"/>
      <c r="UDZ677" s="86"/>
      <c r="UEA677" s="148"/>
      <c r="UEB677" s="149"/>
      <c r="UEC677" s="149"/>
      <c r="UED677" s="167"/>
      <c r="UEE677" s="83"/>
      <c r="UEF677" s="84"/>
      <c r="UEG677" s="84"/>
      <c r="UEH677" s="85"/>
      <c r="UEI677" s="92"/>
      <c r="UEJ677" s="86"/>
      <c r="UEK677" s="148"/>
      <c r="UEL677" s="149"/>
      <c r="UEM677" s="149"/>
      <c r="UEN677" s="167"/>
      <c r="UEO677" s="83"/>
      <c r="UEP677" s="84"/>
      <c r="UEQ677" s="84"/>
      <c r="UER677" s="85"/>
      <c r="UES677" s="92"/>
      <c r="UET677" s="86"/>
      <c r="UEU677" s="148"/>
      <c r="UEV677" s="149"/>
      <c r="UEW677" s="149"/>
      <c r="UEX677" s="167"/>
      <c r="UEY677" s="83"/>
      <c r="UEZ677" s="84"/>
      <c r="UFA677" s="84"/>
      <c r="UFB677" s="85"/>
      <c r="UFC677" s="92"/>
      <c r="UFD677" s="86"/>
      <c r="UFE677" s="148"/>
      <c r="UFF677" s="149"/>
      <c r="UFG677" s="149"/>
      <c r="UFH677" s="167"/>
      <c r="UFI677" s="83"/>
      <c r="UFJ677" s="84"/>
      <c r="UFK677" s="84"/>
      <c r="UFL677" s="85"/>
      <c r="UFM677" s="92"/>
      <c r="UFN677" s="86"/>
      <c r="UFO677" s="148"/>
      <c r="UFP677" s="149"/>
      <c r="UFQ677" s="149"/>
      <c r="UFR677" s="167"/>
      <c r="UFS677" s="83"/>
      <c r="UFT677" s="84"/>
      <c r="UFU677" s="84"/>
      <c r="UFV677" s="85"/>
      <c r="UFW677" s="92"/>
      <c r="UFX677" s="86"/>
      <c r="UFY677" s="148"/>
      <c r="UFZ677" s="149"/>
      <c r="UGA677" s="149"/>
      <c r="UGB677" s="167"/>
      <c r="UGC677" s="83"/>
      <c r="UGD677" s="84"/>
      <c r="UGE677" s="84"/>
      <c r="UGF677" s="85"/>
      <c r="UGG677" s="92"/>
      <c r="UGH677" s="86"/>
      <c r="UGI677" s="148"/>
      <c r="UGJ677" s="149"/>
      <c r="UGK677" s="149"/>
      <c r="UGL677" s="167"/>
      <c r="UGM677" s="83"/>
      <c r="UGN677" s="84"/>
      <c r="UGO677" s="84"/>
      <c r="UGP677" s="85"/>
      <c r="UGQ677" s="92"/>
      <c r="UGR677" s="86"/>
      <c r="UGS677" s="148"/>
      <c r="UGT677" s="149"/>
      <c r="UGU677" s="149"/>
      <c r="UGV677" s="167"/>
      <c r="UGW677" s="83"/>
      <c r="UGX677" s="84"/>
      <c r="UGY677" s="84"/>
      <c r="UGZ677" s="85"/>
      <c r="UHA677" s="92"/>
      <c r="UHB677" s="86"/>
      <c r="UHC677" s="148"/>
      <c r="UHD677" s="149"/>
      <c r="UHE677" s="149"/>
      <c r="UHF677" s="167"/>
      <c r="UHG677" s="83"/>
      <c r="UHH677" s="84"/>
      <c r="UHI677" s="84"/>
      <c r="UHJ677" s="85"/>
      <c r="UHK677" s="92"/>
      <c r="UHL677" s="86"/>
      <c r="UHM677" s="148"/>
      <c r="UHN677" s="149"/>
      <c r="UHO677" s="149"/>
      <c r="UHP677" s="167"/>
      <c r="UHQ677" s="83"/>
      <c r="UHR677" s="84"/>
      <c r="UHS677" s="84"/>
      <c r="UHT677" s="85"/>
      <c r="UHU677" s="92"/>
      <c r="UHV677" s="86"/>
      <c r="UHW677" s="148"/>
      <c r="UHX677" s="149"/>
      <c r="UHY677" s="149"/>
      <c r="UHZ677" s="167"/>
      <c r="UIA677" s="83"/>
      <c r="UIB677" s="84"/>
      <c r="UIC677" s="84"/>
      <c r="UID677" s="85"/>
      <c r="UIE677" s="92"/>
      <c r="UIF677" s="86"/>
      <c r="UIG677" s="148"/>
      <c r="UIH677" s="149"/>
      <c r="UII677" s="149"/>
      <c r="UIJ677" s="167"/>
      <c r="UIK677" s="83"/>
      <c r="UIL677" s="84"/>
      <c r="UIM677" s="84"/>
      <c r="UIN677" s="85"/>
      <c r="UIO677" s="92"/>
      <c r="UIP677" s="86"/>
      <c r="UIQ677" s="148"/>
      <c r="UIR677" s="149"/>
      <c r="UIS677" s="149"/>
      <c r="UIT677" s="167"/>
      <c r="UIU677" s="83"/>
      <c r="UIV677" s="84"/>
      <c r="UIW677" s="84"/>
      <c r="UIX677" s="85"/>
      <c r="UIY677" s="92"/>
      <c r="UIZ677" s="86"/>
      <c r="UJA677" s="148"/>
      <c r="UJB677" s="149"/>
      <c r="UJC677" s="149"/>
      <c r="UJD677" s="167"/>
      <c r="UJE677" s="83"/>
      <c r="UJF677" s="84"/>
      <c r="UJG677" s="84"/>
      <c r="UJH677" s="85"/>
      <c r="UJI677" s="92"/>
      <c r="UJJ677" s="86"/>
      <c r="UJK677" s="148"/>
      <c r="UJL677" s="149"/>
      <c r="UJM677" s="149"/>
      <c r="UJN677" s="167"/>
      <c r="UJO677" s="83"/>
      <c r="UJP677" s="84"/>
      <c r="UJQ677" s="84"/>
      <c r="UJR677" s="85"/>
      <c r="UJS677" s="92"/>
      <c r="UJT677" s="86"/>
      <c r="UJU677" s="148"/>
      <c r="UJV677" s="149"/>
      <c r="UJW677" s="149"/>
      <c r="UJX677" s="167"/>
      <c r="UJY677" s="83"/>
      <c r="UJZ677" s="84"/>
      <c r="UKA677" s="84"/>
      <c r="UKB677" s="85"/>
      <c r="UKC677" s="92"/>
      <c r="UKD677" s="86"/>
      <c r="UKE677" s="148"/>
      <c r="UKF677" s="149"/>
      <c r="UKG677" s="149"/>
      <c r="UKH677" s="167"/>
      <c r="UKI677" s="83"/>
      <c r="UKJ677" s="84"/>
      <c r="UKK677" s="84"/>
      <c r="UKL677" s="85"/>
      <c r="UKM677" s="92"/>
      <c r="UKN677" s="86"/>
      <c r="UKO677" s="148"/>
      <c r="UKP677" s="149"/>
      <c r="UKQ677" s="149"/>
      <c r="UKR677" s="167"/>
      <c r="UKS677" s="83"/>
      <c r="UKT677" s="84"/>
      <c r="UKU677" s="84"/>
      <c r="UKV677" s="85"/>
      <c r="UKW677" s="92"/>
      <c r="UKX677" s="86"/>
      <c r="UKY677" s="148"/>
      <c r="UKZ677" s="149"/>
      <c r="ULA677" s="149"/>
      <c r="ULB677" s="167"/>
      <c r="ULC677" s="83"/>
      <c r="ULD677" s="84"/>
      <c r="ULE677" s="84"/>
      <c r="ULF677" s="85"/>
      <c r="ULG677" s="92"/>
      <c r="ULH677" s="86"/>
      <c r="ULI677" s="148"/>
      <c r="ULJ677" s="149"/>
      <c r="ULK677" s="149"/>
      <c r="ULL677" s="167"/>
      <c r="ULM677" s="83"/>
      <c r="ULN677" s="84"/>
      <c r="ULO677" s="84"/>
      <c r="ULP677" s="85"/>
      <c r="ULQ677" s="92"/>
      <c r="ULR677" s="86"/>
      <c r="ULS677" s="148"/>
      <c r="ULT677" s="149"/>
      <c r="ULU677" s="149"/>
      <c r="ULV677" s="167"/>
      <c r="ULW677" s="83"/>
      <c r="ULX677" s="84"/>
      <c r="ULY677" s="84"/>
      <c r="ULZ677" s="85"/>
      <c r="UMA677" s="92"/>
      <c r="UMB677" s="86"/>
      <c r="UMC677" s="148"/>
      <c r="UMD677" s="149"/>
      <c r="UME677" s="149"/>
      <c r="UMF677" s="167"/>
      <c r="UMG677" s="83"/>
      <c r="UMH677" s="84"/>
      <c r="UMI677" s="84"/>
      <c r="UMJ677" s="85"/>
      <c r="UMK677" s="92"/>
      <c r="UML677" s="86"/>
      <c r="UMM677" s="148"/>
      <c r="UMN677" s="149"/>
      <c r="UMO677" s="149"/>
      <c r="UMP677" s="167"/>
      <c r="UMQ677" s="83"/>
      <c r="UMR677" s="84"/>
      <c r="UMS677" s="84"/>
      <c r="UMT677" s="85"/>
      <c r="UMU677" s="92"/>
      <c r="UMV677" s="86"/>
      <c r="UMW677" s="148"/>
      <c r="UMX677" s="149"/>
      <c r="UMY677" s="149"/>
      <c r="UMZ677" s="167"/>
      <c r="UNA677" s="83"/>
      <c r="UNB677" s="84"/>
      <c r="UNC677" s="84"/>
      <c r="UND677" s="85"/>
      <c r="UNE677" s="92"/>
      <c r="UNF677" s="86"/>
      <c r="UNG677" s="148"/>
      <c r="UNH677" s="149"/>
      <c r="UNI677" s="149"/>
      <c r="UNJ677" s="167"/>
      <c r="UNK677" s="83"/>
      <c r="UNL677" s="84"/>
      <c r="UNM677" s="84"/>
      <c r="UNN677" s="85"/>
      <c r="UNO677" s="92"/>
      <c r="UNP677" s="86"/>
      <c r="UNQ677" s="148"/>
      <c r="UNR677" s="149"/>
      <c r="UNS677" s="149"/>
      <c r="UNT677" s="167"/>
      <c r="UNU677" s="83"/>
      <c r="UNV677" s="84"/>
      <c r="UNW677" s="84"/>
      <c r="UNX677" s="85"/>
      <c r="UNY677" s="92"/>
      <c r="UNZ677" s="86"/>
      <c r="UOA677" s="148"/>
      <c r="UOB677" s="149"/>
      <c r="UOC677" s="149"/>
      <c r="UOD677" s="167"/>
      <c r="UOE677" s="83"/>
      <c r="UOF677" s="84"/>
      <c r="UOG677" s="84"/>
      <c r="UOH677" s="85"/>
      <c r="UOI677" s="92"/>
      <c r="UOJ677" s="86"/>
      <c r="UOK677" s="148"/>
      <c r="UOL677" s="149"/>
      <c r="UOM677" s="149"/>
      <c r="UON677" s="167"/>
      <c r="UOO677" s="83"/>
      <c r="UOP677" s="84"/>
      <c r="UOQ677" s="84"/>
      <c r="UOR677" s="85"/>
      <c r="UOS677" s="92"/>
      <c r="UOT677" s="86"/>
      <c r="UOU677" s="148"/>
      <c r="UOV677" s="149"/>
      <c r="UOW677" s="149"/>
      <c r="UOX677" s="167"/>
      <c r="UOY677" s="83"/>
      <c r="UOZ677" s="84"/>
      <c r="UPA677" s="84"/>
      <c r="UPB677" s="85"/>
      <c r="UPC677" s="92"/>
      <c r="UPD677" s="86"/>
      <c r="UPE677" s="148"/>
      <c r="UPF677" s="149"/>
      <c r="UPG677" s="149"/>
      <c r="UPH677" s="167"/>
      <c r="UPI677" s="83"/>
      <c r="UPJ677" s="84"/>
      <c r="UPK677" s="84"/>
      <c r="UPL677" s="85"/>
      <c r="UPM677" s="92"/>
      <c r="UPN677" s="86"/>
      <c r="UPO677" s="148"/>
      <c r="UPP677" s="149"/>
      <c r="UPQ677" s="149"/>
      <c r="UPR677" s="167"/>
      <c r="UPS677" s="83"/>
      <c r="UPT677" s="84"/>
      <c r="UPU677" s="84"/>
      <c r="UPV677" s="85"/>
      <c r="UPW677" s="92"/>
      <c r="UPX677" s="86"/>
      <c r="UPY677" s="148"/>
      <c r="UPZ677" s="149"/>
      <c r="UQA677" s="149"/>
      <c r="UQB677" s="167"/>
      <c r="UQC677" s="83"/>
      <c r="UQD677" s="84"/>
      <c r="UQE677" s="84"/>
      <c r="UQF677" s="85"/>
      <c r="UQG677" s="92"/>
      <c r="UQH677" s="86"/>
      <c r="UQI677" s="148"/>
      <c r="UQJ677" s="149"/>
      <c r="UQK677" s="149"/>
      <c r="UQL677" s="167"/>
      <c r="UQM677" s="83"/>
      <c r="UQN677" s="84"/>
      <c r="UQO677" s="84"/>
      <c r="UQP677" s="85"/>
      <c r="UQQ677" s="92"/>
      <c r="UQR677" s="86"/>
      <c r="UQS677" s="148"/>
      <c r="UQT677" s="149"/>
      <c r="UQU677" s="149"/>
      <c r="UQV677" s="167"/>
      <c r="UQW677" s="83"/>
      <c r="UQX677" s="84"/>
      <c r="UQY677" s="84"/>
      <c r="UQZ677" s="85"/>
      <c r="URA677" s="92"/>
      <c r="URB677" s="86"/>
      <c r="URC677" s="148"/>
      <c r="URD677" s="149"/>
      <c r="URE677" s="149"/>
      <c r="URF677" s="167"/>
      <c r="URG677" s="83"/>
      <c r="URH677" s="84"/>
      <c r="URI677" s="84"/>
      <c r="URJ677" s="85"/>
      <c r="URK677" s="92"/>
      <c r="URL677" s="86"/>
      <c r="URM677" s="148"/>
      <c r="URN677" s="149"/>
      <c r="URO677" s="149"/>
      <c r="URP677" s="167"/>
      <c r="URQ677" s="83"/>
      <c r="URR677" s="84"/>
      <c r="URS677" s="84"/>
      <c r="URT677" s="85"/>
      <c r="URU677" s="92"/>
      <c r="URV677" s="86"/>
      <c r="URW677" s="148"/>
      <c r="URX677" s="149"/>
      <c r="URY677" s="149"/>
      <c r="URZ677" s="167"/>
      <c r="USA677" s="83"/>
      <c r="USB677" s="84"/>
      <c r="USC677" s="84"/>
      <c r="USD677" s="85"/>
      <c r="USE677" s="92"/>
      <c r="USF677" s="86"/>
      <c r="USG677" s="148"/>
      <c r="USH677" s="149"/>
      <c r="USI677" s="149"/>
      <c r="USJ677" s="167"/>
      <c r="USK677" s="83"/>
      <c r="USL677" s="84"/>
      <c r="USM677" s="84"/>
      <c r="USN677" s="85"/>
      <c r="USO677" s="92"/>
      <c r="USP677" s="86"/>
      <c r="USQ677" s="148"/>
      <c r="USR677" s="149"/>
      <c r="USS677" s="149"/>
      <c r="UST677" s="167"/>
      <c r="USU677" s="83"/>
      <c r="USV677" s="84"/>
      <c r="USW677" s="84"/>
      <c r="USX677" s="85"/>
      <c r="USY677" s="92"/>
      <c r="USZ677" s="86"/>
      <c r="UTA677" s="148"/>
      <c r="UTB677" s="149"/>
      <c r="UTC677" s="149"/>
      <c r="UTD677" s="167"/>
      <c r="UTE677" s="83"/>
      <c r="UTF677" s="84"/>
      <c r="UTG677" s="84"/>
      <c r="UTH677" s="85"/>
      <c r="UTI677" s="92"/>
      <c r="UTJ677" s="86"/>
      <c r="UTK677" s="148"/>
      <c r="UTL677" s="149"/>
      <c r="UTM677" s="149"/>
      <c r="UTN677" s="167"/>
      <c r="UTO677" s="83"/>
      <c r="UTP677" s="84"/>
      <c r="UTQ677" s="84"/>
      <c r="UTR677" s="85"/>
      <c r="UTS677" s="92"/>
      <c r="UTT677" s="86"/>
      <c r="UTU677" s="148"/>
      <c r="UTV677" s="149"/>
      <c r="UTW677" s="149"/>
      <c r="UTX677" s="167"/>
      <c r="UTY677" s="83"/>
      <c r="UTZ677" s="84"/>
      <c r="UUA677" s="84"/>
      <c r="UUB677" s="85"/>
      <c r="UUC677" s="92"/>
      <c r="UUD677" s="86"/>
      <c r="UUE677" s="148"/>
      <c r="UUF677" s="149"/>
      <c r="UUG677" s="149"/>
      <c r="UUH677" s="167"/>
      <c r="UUI677" s="83"/>
      <c r="UUJ677" s="84"/>
      <c r="UUK677" s="84"/>
      <c r="UUL677" s="85"/>
      <c r="UUM677" s="92"/>
      <c r="UUN677" s="86"/>
      <c r="UUO677" s="148"/>
      <c r="UUP677" s="149"/>
      <c r="UUQ677" s="149"/>
      <c r="UUR677" s="167"/>
      <c r="UUS677" s="83"/>
      <c r="UUT677" s="84"/>
      <c r="UUU677" s="84"/>
      <c r="UUV677" s="85"/>
      <c r="UUW677" s="92"/>
      <c r="UUX677" s="86"/>
      <c r="UUY677" s="148"/>
      <c r="UUZ677" s="149"/>
      <c r="UVA677" s="149"/>
      <c r="UVB677" s="167"/>
      <c r="UVC677" s="83"/>
      <c r="UVD677" s="84"/>
      <c r="UVE677" s="84"/>
      <c r="UVF677" s="85"/>
      <c r="UVG677" s="92"/>
      <c r="UVH677" s="86"/>
      <c r="UVI677" s="148"/>
      <c r="UVJ677" s="149"/>
      <c r="UVK677" s="149"/>
      <c r="UVL677" s="167"/>
      <c r="UVM677" s="83"/>
      <c r="UVN677" s="84"/>
      <c r="UVO677" s="84"/>
      <c r="UVP677" s="85"/>
      <c r="UVQ677" s="92"/>
      <c r="UVR677" s="86"/>
      <c r="UVS677" s="148"/>
      <c r="UVT677" s="149"/>
      <c r="UVU677" s="149"/>
      <c r="UVV677" s="167"/>
      <c r="UVW677" s="83"/>
      <c r="UVX677" s="84"/>
      <c r="UVY677" s="84"/>
      <c r="UVZ677" s="85"/>
      <c r="UWA677" s="92"/>
      <c r="UWB677" s="86"/>
      <c r="UWC677" s="148"/>
      <c r="UWD677" s="149"/>
      <c r="UWE677" s="149"/>
      <c r="UWF677" s="167"/>
      <c r="UWG677" s="83"/>
      <c r="UWH677" s="84"/>
      <c r="UWI677" s="84"/>
      <c r="UWJ677" s="85"/>
      <c r="UWK677" s="92"/>
      <c r="UWL677" s="86"/>
      <c r="UWM677" s="148"/>
      <c r="UWN677" s="149"/>
      <c r="UWO677" s="149"/>
      <c r="UWP677" s="167"/>
      <c r="UWQ677" s="83"/>
      <c r="UWR677" s="84"/>
      <c r="UWS677" s="84"/>
      <c r="UWT677" s="85"/>
      <c r="UWU677" s="92"/>
      <c r="UWV677" s="86"/>
      <c r="UWW677" s="148"/>
      <c r="UWX677" s="149"/>
      <c r="UWY677" s="149"/>
      <c r="UWZ677" s="167"/>
      <c r="UXA677" s="83"/>
      <c r="UXB677" s="84"/>
      <c r="UXC677" s="84"/>
      <c r="UXD677" s="85"/>
      <c r="UXE677" s="92"/>
      <c r="UXF677" s="86"/>
      <c r="UXG677" s="148"/>
      <c r="UXH677" s="149"/>
      <c r="UXI677" s="149"/>
      <c r="UXJ677" s="167"/>
      <c r="UXK677" s="83"/>
      <c r="UXL677" s="84"/>
      <c r="UXM677" s="84"/>
      <c r="UXN677" s="85"/>
      <c r="UXO677" s="92"/>
      <c r="UXP677" s="86"/>
      <c r="UXQ677" s="148"/>
      <c r="UXR677" s="149"/>
      <c r="UXS677" s="149"/>
      <c r="UXT677" s="167"/>
      <c r="UXU677" s="83"/>
      <c r="UXV677" s="84"/>
      <c r="UXW677" s="84"/>
      <c r="UXX677" s="85"/>
      <c r="UXY677" s="92"/>
      <c r="UXZ677" s="86"/>
      <c r="UYA677" s="148"/>
      <c r="UYB677" s="149"/>
      <c r="UYC677" s="149"/>
      <c r="UYD677" s="167"/>
      <c r="UYE677" s="83"/>
      <c r="UYF677" s="84"/>
      <c r="UYG677" s="84"/>
      <c r="UYH677" s="85"/>
      <c r="UYI677" s="92"/>
      <c r="UYJ677" s="86"/>
      <c r="UYK677" s="148"/>
      <c r="UYL677" s="149"/>
      <c r="UYM677" s="149"/>
      <c r="UYN677" s="167"/>
      <c r="UYO677" s="83"/>
      <c r="UYP677" s="84"/>
      <c r="UYQ677" s="84"/>
      <c r="UYR677" s="85"/>
      <c r="UYS677" s="92"/>
      <c r="UYT677" s="86"/>
      <c r="UYU677" s="148"/>
      <c r="UYV677" s="149"/>
      <c r="UYW677" s="149"/>
      <c r="UYX677" s="167"/>
      <c r="UYY677" s="83"/>
      <c r="UYZ677" s="84"/>
      <c r="UZA677" s="84"/>
      <c r="UZB677" s="85"/>
      <c r="UZC677" s="92"/>
      <c r="UZD677" s="86"/>
      <c r="UZE677" s="148"/>
      <c r="UZF677" s="149"/>
      <c r="UZG677" s="149"/>
      <c r="UZH677" s="167"/>
      <c r="UZI677" s="83"/>
      <c r="UZJ677" s="84"/>
      <c r="UZK677" s="84"/>
      <c r="UZL677" s="85"/>
      <c r="UZM677" s="92"/>
      <c r="UZN677" s="86"/>
      <c r="UZO677" s="148"/>
      <c r="UZP677" s="149"/>
      <c r="UZQ677" s="149"/>
      <c r="UZR677" s="167"/>
      <c r="UZS677" s="83"/>
      <c r="UZT677" s="84"/>
      <c r="UZU677" s="84"/>
      <c r="UZV677" s="85"/>
      <c r="UZW677" s="92"/>
      <c r="UZX677" s="86"/>
      <c r="UZY677" s="148"/>
      <c r="UZZ677" s="149"/>
      <c r="VAA677" s="149"/>
      <c r="VAB677" s="167"/>
      <c r="VAC677" s="83"/>
      <c r="VAD677" s="84"/>
      <c r="VAE677" s="84"/>
      <c r="VAF677" s="85"/>
      <c r="VAG677" s="92"/>
      <c r="VAH677" s="86"/>
      <c r="VAI677" s="148"/>
      <c r="VAJ677" s="149"/>
      <c r="VAK677" s="149"/>
      <c r="VAL677" s="167"/>
      <c r="VAM677" s="83"/>
      <c r="VAN677" s="84"/>
      <c r="VAO677" s="84"/>
      <c r="VAP677" s="85"/>
      <c r="VAQ677" s="92"/>
      <c r="VAR677" s="86"/>
      <c r="VAS677" s="148"/>
      <c r="VAT677" s="149"/>
      <c r="VAU677" s="149"/>
      <c r="VAV677" s="167"/>
      <c r="VAW677" s="83"/>
      <c r="VAX677" s="84"/>
      <c r="VAY677" s="84"/>
      <c r="VAZ677" s="85"/>
      <c r="VBA677" s="92"/>
      <c r="VBB677" s="86"/>
      <c r="VBC677" s="148"/>
      <c r="VBD677" s="149"/>
      <c r="VBE677" s="149"/>
      <c r="VBF677" s="167"/>
      <c r="VBG677" s="83"/>
      <c r="VBH677" s="84"/>
      <c r="VBI677" s="84"/>
      <c r="VBJ677" s="85"/>
      <c r="VBK677" s="92"/>
      <c r="VBL677" s="86"/>
      <c r="VBM677" s="148"/>
      <c r="VBN677" s="149"/>
      <c r="VBO677" s="149"/>
      <c r="VBP677" s="167"/>
      <c r="VBQ677" s="83"/>
      <c r="VBR677" s="84"/>
      <c r="VBS677" s="84"/>
      <c r="VBT677" s="85"/>
      <c r="VBU677" s="92"/>
      <c r="VBV677" s="86"/>
      <c r="VBW677" s="148"/>
      <c r="VBX677" s="149"/>
      <c r="VBY677" s="149"/>
      <c r="VBZ677" s="167"/>
      <c r="VCA677" s="83"/>
      <c r="VCB677" s="84"/>
      <c r="VCC677" s="84"/>
      <c r="VCD677" s="85"/>
      <c r="VCE677" s="92"/>
      <c r="VCF677" s="86"/>
      <c r="VCG677" s="148"/>
      <c r="VCH677" s="149"/>
      <c r="VCI677" s="149"/>
      <c r="VCJ677" s="167"/>
      <c r="VCK677" s="83"/>
      <c r="VCL677" s="84"/>
      <c r="VCM677" s="84"/>
      <c r="VCN677" s="85"/>
      <c r="VCO677" s="92"/>
      <c r="VCP677" s="86"/>
      <c r="VCQ677" s="148"/>
      <c r="VCR677" s="149"/>
      <c r="VCS677" s="149"/>
      <c r="VCT677" s="167"/>
      <c r="VCU677" s="83"/>
      <c r="VCV677" s="84"/>
      <c r="VCW677" s="84"/>
      <c r="VCX677" s="85"/>
      <c r="VCY677" s="92"/>
      <c r="VCZ677" s="86"/>
      <c r="VDA677" s="148"/>
      <c r="VDB677" s="149"/>
      <c r="VDC677" s="149"/>
      <c r="VDD677" s="167"/>
      <c r="VDE677" s="83"/>
      <c r="VDF677" s="84"/>
      <c r="VDG677" s="84"/>
      <c r="VDH677" s="85"/>
      <c r="VDI677" s="92"/>
      <c r="VDJ677" s="86"/>
      <c r="VDK677" s="148"/>
      <c r="VDL677" s="149"/>
      <c r="VDM677" s="149"/>
      <c r="VDN677" s="167"/>
      <c r="VDO677" s="83"/>
      <c r="VDP677" s="84"/>
      <c r="VDQ677" s="84"/>
      <c r="VDR677" s="85"/>
      <c r="VDS677" s="92"/>
      <c r="VDT677" s="86"/>
      <c r="VDU677" s="148"/>
      <c r="VDV677" s="149"/>
      <c r="VDW677" s="149"/>
      <c r="VDX677" s="167"/>
      <c r="VDY677" s="83"/>
      <c r="VDZ677" s="84"/>
      <c r="VEA677" s="84"/>
      <c r="VEB677" s="85"/>
      <c r="VEC677" s="92"/>
      <c r="VED677" s="86"/>
      <c r="VEE677" s="148"/>
      <c r="VEF677" s="149"/>
      <c r="VEG677" s="149"/>
      <c r="VEH677" s="167"/>
      <c r="VEI677" s="83"/>
      <c r="VEJ677" s="84"/>
      <c r="VEK677" s="84"/>
      <c r="VEL677" s="85"/>
      <c r="VEM677" s="92"/>
      <c r="VEN677" s="86"/>
      <c r="VEO677" s="148"/>
      <c r="VEP677" s="149"/>
      <c r="VEQ677" s="149"/>
      <c r="VER677" s="167"/>
      <c r="VES677" s="83"/>
      <c r="VET677" s="84"/>
      <c r="VEU677" s="84"/>
      <c r="VEV677" s="85"/>
      <c r="VEW677" s="92"/>
      <c r="VEX677" s="86"/>
      <c r="VEY677" s="148"/>
      <c r="VEZ677" s="149"/>
      <c r="VFA677" s="149"/>
      <c r="VFB677" s="167"/>
      <c r="VFC677" s="83"/>
      <c r="VFD677" s="84"/>
      <c r="VFE677" s="84"/>
      <c r="VFF677" s="85"/>
      <c r="VFG677" s="92"/>
      <c r="VFH677" s="86"/>
      <c r="VFI677" s="148"/>
      <c r="VFJ677" s="149"/>
      <c r="VFK677" s="149"/>
      <c r="VFL677" s="167"/>
      <c r="VFM677" s="83"/>
      <c r="VFN677" s="84"/>
      <c r="VFO677" s="84"/>
      <c r="VFP677" s="85"/>
      <c r="VFQ677" s="92"/>
      <c r="VFR677" s="86"/>
      <c r="VFS677" s="148"/>
      <c r="VFT677" s="149"/>
      <c r="VFU677" s="149"/>
      <c r="VFV677" s="167"/>
      <c r="VFW677" s="83"/>
      <c r="VFX677" s="84"/>
      <c r="VFY677" s="84"/>
      <c r="VFZ677" s="85"/>
      <c r="VGA677" s="92"/>
      <c r="VGB677" s="86"/>
      <c r="VGC677" s="148"/>
      <c r="VGD677" s="149"/>
      <c r="VGE677" s="149"/>
      <c r="VGF677" s="167"/>
      <c r="VGG677" s="83"/>
      <c r="VGH677" s="84"/>
      <c r="VGI677" s="84"/>
      <c r="VGJ677" s="85"/>
      <c r="VGK677" s="92"/>
      <c r="VGL677" s="86"/>
      <c r="VGM677" s="148"/>
      <c r="VGN677" s="149"/>
      <c r="VGO677" s="149"/>
      <c r="VGP677" s="167"/>
      <c r="VGQ677" s="83"/>
      <c r="VGR677" s="84"/>
      <c r="VGS677" s="84"/>
      <c r="VGT677" s="85"/>
      <c r="VGU677" s="92"/>
      <c r="VGV677" s="86"/>
      <c r="VGW677" s="148"/>
      <c r="VGX677" s="149"/>
      <c r="VGY677" s="149"/>
      <c r="VGZ677" s="167"/>
      <c r="VHA677" s="83"/>
      <c r="VHB677" s="84"/>
      <c r="VHC677" s="84"/>
      <c r="VHD677" s="85"/>
      <c r="VHE677" s="92"/>
      <c r="VHF677" s="86"/>
      <c r="VHG677" s="148"/>
      <c r="VHH677" s="149"/>
      <c r="VHI677" s="149"/>
      <c r="VHJ677" s="167"/>
      <c r="VHK677" s="83"/>
      <c r="VHL677" s="84"/>
      <c r="VHM677" s="84"/>
      <c r="VHN677" s="85"/>
      <c r="VHO677" s="92"/>
      <c r="VHP677" s="86"/>
      <c r="VHQ677" s="148"/>
      <c r="VHR677" s="149"/>
      <c r="VHS677" s="149"/>
      <c r="VHT677" s="167"/>
      <c r="VHU677" s="83"/>
      <c r="VHV677" s="84"/>
      <c r="VHW677" s="84"/>
      <c r="VHX677" s="85"/>
      <c r="VHY677" s="92"/>
      <c r="VHZ677" s="86"/>
      <c r="VIA677" s="148"/>
      <c r="VIB677" s="149"/>
      <c r="VIC677" s="149"/>
      <c r="VID677" s="167"/>
      <c r="VIE677" s="83"/>
      <c r="VIF677" s="84"/>
      <c r="VIG677" s="84"/>
      <c r="VIH677" s="85"/>
      <c r="VII677" s="92"/>
      <c r="VIJ677" s="86"/>
      <c r="VIK677" s="148"/>
      <c r="VIL677" s="149"/>
      <c r="VIM677" s="149"/>
      <c r="VIN677" s="167"/>
      <c r="VIO677" s="83"/>
      <c r="VIP677" s="84"/>
      <c r="VIQ677" s="84"/>
      <c r="VIR677" s="85"/>
      <c r="VIS677" s="92"/>
      <c r="VIT677" s="86"/>
      <c r="VIU677" s="148"/>
      <c r="VIV677" s="149"/>
      <c r="VIW677" s="149"/>
      <c r="VIX677" s="167"/>
      <c r="VIY677" s="83"/>
      <c r="VIZ677" s="84"/>
      <c r="VJA677" s="84"/>
      <c r="VJB677" s="85"/>
      <c r="VJC677" s="92"/>
      <c r="VJD677" s="86"/>
      <c r="VJE677" s="148"/>
      <c r="VJF677" s="149"/>
      <c r="VJG677" s="149"/>
      <c r="VJH677" s="167"/>
      <c r="VJI677" s="83"/>
      <c r="VJJ677" s="84"/>
      <c r="VJK677" s="84"/>
      <c r="VJL677" s="85"/>
      <c r="VJM677" s="92"/>
      <c r="VJN677" s="86"/>
      <c r="VJO677" s="148"/>
      <c r="VJP677" s="149"/>
      <c r="VJQ677" s="149"/>
      <c r="VJR677" s="167"/>
      <c r="VJS677" s="83"/>
      <c r="VJT677" s="84"/>
      <c r="VJU677" s="84"/>
      <c r="VJV677" s="85"/>
      <c r="VJW677" s="92"/>
      <c r="VJX677" s="86"/>
      <c r="VJY677" s="148"/>
      <c r="VJZ677" s="149"/>
      <c r="VKA677" s="149"/>
      <c r="VKB677" s="167"/>
      <c r="VKC677" s="83"/>
      <c r="VKD677" s="84"/>
      <c r="VKE677" s="84"/>
      <c r="VKF677" s="85"/>
      <c r="VKG677" s="92"/>
      <c r="VKH677" s="86"/>
      <c r="VKI677" s="148"/>
      <c r="VKJ677" s="149"/>
      <c r="VKK677" s="149"/>
      <c r="VKL677" s="167"/>
      <c r="VKM677" s="83"/>
      <c r="VKN677" s="84"/>
      <c r="VKO677" s="84"/>
      <c r="VKP677" s="85"/>
      <c r="VKQ677" s="92"/>
      <c r="VKR677" s="86"/>
      <c r="VKS677" s="148"/>
      <c r="VKT677" s="149"/>
      <c r="VKU677" s="149"/>
      <c r="VKV677" s="167"/>
      <c r="VKW677" s="83"/>
      <c r="VKX677" s="84"/>
      <c r="VKY677" s="84"/>
      <c r="VKZ677" s="85"/>
      <c r="VLA677" s="92"/>
      <c r="VLB677" s="86"/>
      <c r="VLC677" s="148"/>
      <c r="VLD677" s="149"/>
      <c r="VLE677" s="149"/>
      <c r="VLF677" s="167"/>
      <c r="VLG677" s="83"/>
      <c r="VLH677" s="84"/>
      <c r="VLI677" s="84"/>
      <c r="VLJ677" s="85"/>
      <c r="VLK677" s="92"/>
      <c r="VLL677" s="86"/>
      <c r="VLM677" s="148"/>
      <c r="VLN677" s="149"/>
      <c r="VLO677" s="149"/>
      <c r="VLP677" s="167"/>
      <c r="VLQ677" s="83"/>
      <c r="VLR677" s="84"/>
      <c r="VLS677" s="84"/>
      <c r="VLT677" s="85"/>
      <c r="VLU677" s="92"/>
      <c r="VLV677" s="86"/>
      <c r="VLW677" s="148"/>
      <c r="VLX677" s="149"/>
      <c r="VLY677" s="149"/>
      <c r="VLZ677" s="167"/>
      <c r="VMA677" s="83"/>
      <c r="VMB677" s="84"/>
      <c r="VMC677" s="84"/>
      <c r="VMD677" s="85"/>
      <c r="VME677" s="92"/>
      <c r="VMF677" s="86"/>
      <c r="VMG677" s="148"/>
      <c r="VMH677" s="149"/>
      <c r="VMI677" s="149"/>
      <c r="VMJ677" s="167"/>
      <c r="VMK677" s="83"/>
      <c r="VML677" s="84"/>
      <c r="VMM677" s="84"/>
      <c r="VMN677" s="85"/>
      <c r="VMO677" s="92"/>
      <c r="VMP677" s="86"/>
      <c r="VMQ677" s="148"/>
      <c r="VMR677" s="149"/>
      <c r="VMS677" s="149"/>
      <c r="VMT677" s="167"/>
      <c r="VMU677" s="83"/>
      <c r="VMV677" s="84"/>
      <c r="VMW677" s="84"/>
      <c r="VMX677" s="85"/>
      <c r="VMY677" s="92"/>
      <c r="VMZ677" s="86"/>
      <c r="VNA677" s="148"/>
      <c r="VNB677" s="149"/>
      <c r="VNC677" s="149"/>
      <c r="VND677" s="167"/>
      <c r="VNE677" s="83"/>
      <c r="VNF677" s="84"/>
      <c r="VNG677" s="84"/>
      <c r="VNH677" s="85"/>
      <c r="VNI677" s="92"/>
      <c r="VNJ677" s="86"/>
      <c r="VNK677" s="148"/>
      <c r="VNL677" s="149"/>
      <c r="VNM677" s="149"/>
      <c r="VNN677" s="167"/>
      <c r="VNO677" s="83"/>
      <c r="VNP677" s="84"/>
      <c r="VNQ677" s="84"/>
      <c r="VNR677" s="85"/>
      <c r="VNS677" s="92"/>
      <c r="VNT677" s="86"/>
      <c r="VNU677" s="148"/>
      <c r="VNV677" s="149"/>
      <c r="VNW677" s="149"/>
      <c r="VNX677" s="167"/>
      <c r="VNY677" s="83"/>
      <c r="VNZ677" s="84"/>
      <c r="VOA677" s="84"/>
      <c r="VOB677" s="85"/>
      <c r="VOC677" s="92"/>
      <c r="VOD677" s="86"/>
      <c r="VOE677" s="148"/>
      <c r="VOF677" s="149"/>
      <c r="VOG677" s="149"/>
      <c r="VOH677" s="167"/>
      <c r="VOI677" s="83"/>
      <c r="VOJ677" s="84"/>
      <c r="VOK677" s="84"/>
      <c r="VOL677" s="85"/>
      <c r="VOM677" s="92"/>
      <c r="VON677" s="86"/>
      <c r="VOO677" s="148"/>
      <c r="VOP677" s="149"/>
      <c r="VOQ677" s="149"/>
      <c r="VOR677" s="167"/>
      <c r="VOS677" s="83"/>
      <c r="VOT677" s="84"/>
      <c r="VOU677" s="84"/>
      <c r="VOV677" s="85"/>
      <c r="VOW677" s="92"/>
      <c r="VOX677" s="86"/>
      <c r="VOY677" s="148"/>
      <c r="VOZ677" s="149"/>
      <c r="VPA677" s="149"/>
      <c r="VPB677" s="167"/>
      <c r="VPC677" s="83"/>
      <c r="VPD677" s="84"/>
      <c r="VPE677" s="84"/>
      <c r="VPF677" s="85"/>
      <c r="VPG677" s="92"/>
      <c r="VPH677" s="86"/>
      <c r="VPI677" s="148"/>
      <c r="VPJ677" s="149"/>
      <c r="VPK677" s="149"/>
      <c r="VPL677" s="167"/>
      <c r="VPM677" s="83"/>
      <c r="VPN677" s="84"/>
      <c r="VPO677" s="84"/>
      <c r="VPP677" s="85"/>
      <c r="VPQ677" s="92"/>
      <c r="VPR677" s="86"/>
      <c r="VPS677" s="148"/>
      <c r="VPT677" s="149"/>
      <c r="VPU677" s="149"/>
      <c r="VPV677" s="167"/>
      <c r="VPW677" s="83"/>
      <c r="VPX677" s="84"/>
      <c r="VPY677" s="84"/>
      <c r="VPZ677" s="85"/>
      <c r="VQA677" s="92"/>
      <c r="VQB677" s="86"/>
      <c r="VQC677" s="148"/>
      <c r="VQD677" s="149"/>
      <c r="VQE677" s="149"/>
      <c r="VQF677" s="167"/>
      <c r="VQG677" s="83"/>
      <c r="VQH677" s="84"/>
      <c r="VQI677" s="84"/>
      <c r="VQJ677" s="85"/>
      <c r="VQK677" s="92"/>
      <c r="VQL677" s="86"/>
      <c r="VQM677" s="148"/>
      <c r="VQN677" s="149"/>
      <c r="VQO677" s="149"/>
      <c r="VQP677" s="167"/>
      <c r="VQQ677" s="83"/>
      <c r="VQR677" s="84"/>
      <c r="VQS677" s="84"/>
      <c r="VQT677" s="85"/>
      <c r="VQU677" s="92"/>
      <c r="VQV677" s="86"/>
      <c r="VQW677" s="148"/>
      <c r="VQX677" s="149"/>
      <c r="VQY677" s="149"/>
      <c r="VQZ677" s="167"/>
      <c r="VRA677" s="83"/>
      <c r="VRB677" s="84"/>
      <c r="VRC677" s="84"/>
      <c r="VRD677" s="85"/>
      <c r="VRE677" s="92"/>
      <c r="VRF677" s="86"/>
      <c r="VRG677" s="148"/>
      <c r="VRH677" s="149"/>
      <c r="VRI677" s="149"/>
      <c r="VRJ677" s="167"/>
      <c r="VRK677" s="83"/>
      <c r="VRL677" s="84"/>
      <c r="VRM677" s="84"/>
      <c r="VRN677" s="85"/>
      <c r="VRO677" s="92"/>
      <c r="VRP677" s="86"/>
      <c r="VRQ677" s="148"/>
      <c r="VRR677" s="149"/>
      <c r="VRS677" s="149"/>
      <c r="VRT677" s="167"/>
      <c r="VRU677" s="83"/>
      <c r="VRV677" s="84"/>
      <c r="VRW677" s="84"/>
      <c r="VRX677" s="85"/>
      <c r="VRY677" s="92"/>
      <c r="VRZ677" s="86"/>
      <c r="VSA677" s="148"/>
      <c r="VSB677" s="149"/>
      <c r="VSC677" s="149"/>
      <c r="VSD677" s="167"/>
      <c r="VSE677" s="83"/>
      <c r="VSF677" s="84"/>
      <c r="VSG677" s="84"/>
      <c r="VSH677" s="85"/>
      <c r="VSI677" s="92"/>
      <c r="VSJ677" s="86"/>
      <c r="VSK677" s="148"/>
      <c r="VSL677" s="149"/>
      <c r="VSM677" s="149"/>
      <c r="VSN677" s="167"/>
      <c r="VSO677" s="83"/>
      <c r="VSP677" s="84"/>
      <c r="VSQ677" s="84"/>
      <c r="VSR677" s="85"/>
      <c r="VSS677" s="92"/>
      <c r="VST677" s="86"/>
      <c r="VSU677" s="148"/>
      <c r="VSV677" s="149"/>
      <c r="VSW677" s="149"/>
      <c r="VSX677" s="167"/>
      <c r="VSY677" s="83"/>
      <c r="VSZ677" s="84"/>
      <c r="VTA677" s="84"/>
      <c r="VTB677" s="85"/>
      <c r="VTC677" s="92"/>
      <c r="VTD677" s="86"/>
      <c r="VTE677" s="148"/>
      <c r="VTF677" s="149"/>
      <c r="VTG677" s="149"/>
      <c r="VTH677" s="167"/>
      <c r="VTI677" s="83"/>
      <c r="VTJ677" s="84"/>
      <c r="VTK677" s="84"/>
      <c r="VTL677" s="85"/>
      <c r="VTM677" s="92"/>
      <c r="VTN677" s="86"/>
      <c r="VTO677" s="148"/>
      <c r="VTP677" s="149"/>
      <c r="VTQ677" s="149"/>
      <c r="VTR677" s="167"/>
      <c r="VTS677" s="83"/>
      <c r="VTT677" s="84"/>
      <c r="VTU677" s="84"/>
      <c r="VTV677" s="85"/>
      <c r="VTW677" s="92"/>
      <c r="VTX677" s="86"/>
      <c r="VTY677" s="148"/>
      <c r="VTZ677" s="149"/>
      <c r="VUA677" s="149"/>
      <c r="VUB677" s="167"/>
      <c r="VUC677" s="83"/>
      <c r="VUD677" s="84"/>
      <c r="VUE677" s="84"/>
      <c r="VUF677" s="85"/>
      <c r="VUG677" s="92"/>
      <c r="VUH677" s="86"/>
      <c r="VUI677" s="148"/>
      <c r="VUJ677" s="149"/>
      <c r="VUK677" s="149"/>
      <c r="VUL677" s="167"/>
      <c r="VUM677" s="83"/>
      <c r="VUN677" s="84"/>
      <c r="VUO677" s="84"/>
      <c r="VUP677" s="85"/>
      <c r="VUQ677" s="92"/>
      <c r="VUR677" s="86"/>
      <c r="VUS677" s="148"/>
      <c r="VUT677" s="149"/>
      <c r="VUU677" s="149"/>
      <c r="VUV677" s="167"/>
      <c r="VUW677" s="83"/>
      <c r="VUX677" s="84"/>
      <c r="VUY677" s="84"/>
      <c r="VUZ677" s="85"/>
      <c r="VVA677" s="92"/>
      <c r="VVB677" s="86"/>
      <c r="VVC677" s="148"/>
      <c r="VVD677" s="149"/>
      <c r="VVE677" s="149"/>
      <c r="VVF677" s="167"/>
      <c r="VVG677" s="83"/>
      <c r="VVH677" s="84"/>
      <c r="VVI677" s="84"/>
      <c r="VVJ677" s="85"/>
      <c r="VVK677" s="92"/>
      <c r="VVL677" s="86"/>
      <c r="VVM677" s="148"/>
      <c r="VVN677" s="149"/>
      <c r="VVO677" s="149"/>
      <c r="VVP677" s="167"/>
      <c r="VVQ677" s="83"/>
      <c r="VVR677" s="84"/>
      <c r="VVS677" s="84"/>
      <c r="VVT677" s="85"/>
      <c r="VVU677" s="92"/>
      <c r="VVV677" s="86"/>
      <c r="VVW677" s="148"/>
      <c r="VVX677" s="149"/>
      <c r="VVY677" s="149"/>
      <c r="VVZ677" s="167"/>
      <c r="VWA677" s="83"/>
      <c r="VWB677" s="84"/>
      <c r="VWC677" s="84"/>
      <c r="VWD677" s="85"/>
      <c r="VWE677" s="92"/>
      <c r="VWF677" s="86"/>
      <c r="VWG677" s="148"/>
      <c r="VWH677" s="149"/>
      <c r="VWI677" s="149"/>
      <c r="VWJ677" s="167"/>
      <c r="VWK677" s="83"/>
      <c r="VWL677" s="84"/>
      <c r="VWM677" s="84"/>
      <c r="VWN677" s="85"/>
      <c r="VWO677" s="92"/>
      <c r="VWP677" s="86"/>
      <c r="VWQ677" s="148"/>
      <c r="VWR677" s="149"/>
      <c r="VWS677" s="149"/>
      <c r="VWT677" s="167"/>
      <c r="VWU677" s="83"/>
      <c r="VWV677" s="84"/>
      <c r="VWW677" s="84"/>
      <c r="VWX677" s="85"/>
      <c r="VWY677" s="92"/>
      <c r="VWZ677" s="86"/>
      <c r="VXA677" s="148"/>
      <c r="VXB677" s="149"/>
      <c r="VXC677" s="149"/>
      <c r="VXD677" s="167"/>
      <c r="VXE677" s="83"/>
      <c r="VXF677" s="84"/>
      <c r="VXG677" s="84"/>
      <c r="VXH677" s="85"/>
      <c r="VXI677" s="92"/>
      <c r="VXJ677" s="86"/>
      <c r="VXK677" s="148"/>
      <c r="VXL677" s="149"/>
      <c r="VXM677" s="149"/>
      <c r="VXN677" s="167"/>
      <c r="VXO677" s="83"/>
      <c r="VXP677" s="84"/>
      <c r="VXQ677" s="84"/>
      <c r="VXR677" s="85"/>
      <c r="VXS677" s="92"/>
      <c r="VXT677" s="86"/>
      <c r="VXU677" s="148"/>
      <c r="VXV677" s="149"/>
      <c r="VXW677" s="149"/>
      <c r="VXX677" s="167"/>
      <c r="VXY677" s="83"/>
      <c r="VXZ677" s="84"/>
      <c r="VYA677" s="84"/>
      <c r="VYB677" s="85"/>
      <c r="VYC677" s="92"/>
      <c r="VYD677" s="86"/>
      <c r="VYE677" s="148"/>
      <c r="VYF677" s="149"/>
      <c r="VYG677" s="149"/>
      <c r="VYH677" s="167"/>
      <c r="VYI677" s="83"/>
      <c r="VYJ677" s="84"/>
      <c r="VYK677" s="84"/>
      <c r="VYL677" s="85"/>
      <c r="VYM677" s="92"/>
      <c r="VYN677" s="86"/>
      <c r="VYO677" s="148"/>
      <c r="VYP677" s="149"/>
      <c r="VYQ677" s="149"/>
      <c r="VYR677" s="167"/>
      <c r="VYS677" s="83"/>
      <c r="VYT677" s="84"/>
      <c r="VYU677" s="84"/>
      <c r="VYV677" s="85"/>
      <c r="VYW677" s="92"/>
      <c r="VYX677" s="86"/>
      <c r="VYY677" s="148"/>
      <c r="VYZ677" s="149"/>
      <c r="VZA677" s="149"/>
      <c r="VZB677" s="167"/>
      <c r="VZC677" s="83"/>
      <c r="VZD677" s="84"/>
      <c r="VZE677" s="84"/>
      <c r="VZF677" s="85"/>
      <c r="VZG677" s="92"/>
      <c r="VZH677" s="86"/>
      <c r="VZI677" s="148"/>
      <c r="VZJ677" s="149"/>
      <c r="VZK677" s="149"/>
      <c r="VZL677" s="167"/>
      <c r="VZM677" s="83"/>
      <c r="VZN677" s="84"/>
      <c r="VZO677" s="84"/>
      <c r="VZP677" s="85"/>
      <c r="VZQ677" s="92"/>
      <c r="VZR677" s="86"/>
      <c r="VZS677" s="148"/>
      <c r="VZT677" s="149"/>
      <c r="VZU677" s="149"/>
      <c r="VZV677" s="167"/>
      <c r="VZW677" s="83"/>
      <c r="VZX677" s="84"/>
      <c r="VZY677" s="84"/>
      <c r="VZZ677" s="85"/>
      <c r="WAA677" s="92"/>
      <c r="WAB677" s="86"/>
      <c r="WAC677" s="148"/>
      <c r="WAD677" s="149"/>
      <c r="WAE677" s="149"/>
      <c r="WAF677" s="167"/>
      <c r="WAG677" s="83"/>
      <c r="WAH677" s="84"/>
      <c r="WAI677" s="84"/>
      <c r="WAJ677" s="85"/>
      <c r="WAK677" s="92"/>
      <c r="WAL677" s="86"/>
      <c r="WAM677" s="148"/>
      <c r="WAN677" s="149"/>
      <c r="WAO677" s="149"/>
      <c r="WAP677" s="167"/>
      <c r="WAQ677" s="83"/>
      <c r="WAR677" s="84"/>
      <c r="WAS677" s="84"/>
      <c r="WAT677" s="85"/>
      <c r="WAU677" s="92"/>
      <c r="WAV677" s="86"/>
      <c r="WAW677" s="148"/>
      <c r="WAX677" s="149"/>
      <c r="WAY677" s="149"/>
      <c r="WAZ677" s="167"/>
      <c r="WBA677" s="83"/>
      <c r="WBB677" s="84"/>
      <c r="WBC677" s="84"/>
      <c r="WBD677" s="85"/>
      <c r="WBE677" s="92"/>
      <c r="WBF677" s="86"/>
      <c r="WBG677" s="148"/>
      <c r="WBH677" s="149"/>
      <c r="WBI677" s="149"/>
      <c r="WBJ677" s="167"/>
      <c r="WBK677" s="83"/>
      <c r="WBL677" s="84"/>
      <c r="WBM677" s="84"/>
      <c r="WBN677" s="85"/>
      <c r="WBO677" s="92"/>
      <c r="WBP677" s="86"/>
      <c r="WBQ677" s="148"/>
      <c r="WBR677" s="149"/>
      <c r="WBS677" s="149"/>
      <c r="WBT677" s="167"/>
      <c r="WBU677" s="83"/>
      <c r="WBV677" s="84"/>
      <c r="WBW677" s="84"/>
      <c r="WBX677" s="85"/>
      <c r="WBY677" s="92"/>
      <c r="WBZ677" s="86"/>
      <c r="WCA677" s="148"/>
      <c r="WCB677" s="149"/>
      <c r="WCC677" s="149"/>
      <c r="WCD677" s="167"/>
      <c r="WCE677" s="83"/>
      <c r="WCF677" s="84"/>
      <c r="WCG677" s="84"/>
      <c r="WCH677" s="85"/>
      <c r="WCI677" s="92"/>
      <c r="WCJ677" s="86"/>
      <c r="WCK677" s="148"/>
      <c r="WCL677" s="149"/>
      <c r="WCM677" s="149"/>
      <c r="WCN677" s="167"/>
      <c r="WCO677" s="83"/>
      <c r="WCP677" s="84"/>
      <c r="WCQ677" s="84"/>
      <c r="WCR677" s="85"/>
      <c r="WCS677" s="92"/>
      <c r="WCT677" s="86"/>
      <c r="WCU677" s="148"/>
      <c r="WCV677" s="149"/>
      <c r="WCW677" s="149"/>
      <c r="WCX677" s="167"/>
      <c r="WCY677" s="83"/>
      <c r="WCZ677" s="84"/>
      <c r="WDA677" s="84"/>
      <c r="WDB677" s="85"/>
      <c r="WDC677" s="92"/>
      <c r="WDD677" s="86"/>
      <c r="WDE677" s="148"/>
      <c r="WDF677" s="149"/>
      <c r="WDG677" s="149"/>
      <c r="WDH677" s="167"/>
      <c r="WDI677" s="83"/>
      <c r="WDJ677" s="84"/>
      <c r="WDK677" s="84"/>
      <c r="WDL677" s="85"/>
      <c r="WDM677" s="92"/>
      <c r="WDN677" s="86"/>
      <c r="WDO677" s="148"/>
      <c r="WDP677" s="149"/>
      <c r="WDQ677" s="149"/>
      <c r="WDR677" s="167"/>
      <c r="WDS677" s="83"/>
      <c r="WDT677" s="84"/>
      <c r="WDU677" s="84"/>
      <c r="WDV677" s="85"/>
      <c r="WDW677" s="92"/>
      <c r="WDX677" s="86"/>
      <c r="WDY677" s="148"/>
      <c r="WDZ677" s="149"/>
      <c r="WEA677" s="149"/>
      <c r="WEB677" s="167"/>
      <c r="WEC677" s="83"/>
      <c r="WED677" s="84"/>
      <c r="WEE677" s="84"/>
      <c r="WEF677" s="85"/>
      <c r="WEG677" s="92"/>
      <c r="WEH677" s="86"/>
      <c r="WEI677" s="148"/>
      <c r="WEJ677" s="149"/>
      <c r="WEK677" s="149"/>
      <c r="WEL677" s="167"/>
      <c r="WEM677" s="83"/>
      <c r="WEN677" s="84"/>
      <c r="WEO677" s="84"/>
      <c r="WEP677" s="85"/>
      <c r="WEQ677" s="92"/>
      <c r="WER677" s="86"/>
      <c r="WES677" s="148"/>
      <c r="WET677" s="149"/>
      <c r="WEU677" s="149"/>
      <c r="WEV677" s="167"/>
      <c r="WEW677" s="83"/>
      <c r="WEX677" s="84"/>
      <c r="WEY677" s="84"/>
      <c r="WEZ677" s="85"/>
      <c r="WFA677" s="92"/>
      <c r="WFB677" s="86"/>
      <c r="WFC677" s="148"/>
      <c r="WFD677" s="149"/>
      <c r="WFE677" s="149"/>
      <c r="WFF677" s="167"/>
      <c r="WFG677" s="83"/>
      <c r="WFH677" s="84"/>
      <c r="WFI677" s="84"/>
      <c r="WFJ677" s="85"/>
      <c r="WFK677" s="92"/>
      <c r="WFL677" s="86"/>
      <c r="WFM677" s="148"/>
      <c r="WFN677" s="149"/>
      <c r="WFO677" s="149"/>
      <c r="WFP677" s="167"/>
      <c r="WFQ677" s="83"/>
      <c r="WFR677" s="84"/>
      <c r="WFS677" s="84"/>
      <c r="WFT677" s="85"/>
      <c r="WFU677" s="92"/>
      <c r="WFV677" s="86"/>
      <c r="WFW677" s="148"/>
      <c r="WFX677" s="149"/>
      <c r="WFY677" s="149"/>
      <c r="WFZ677" s="167"/>
      <c r="WGA677" s="83"/>
      <c r="WGB677" s="84"/>
      <c r="WGC677" s="84"/>
      <c r="WGD677" s="85"/>
      <c r="WGE677" s="92"/>
      <c r="WGF677" s="86"/>
      <c r="WGG677" s="148"/>
      <c r="WGH677" s="149"/>
      <c r="WGI677" s="149"/>
      <c r="WGJ677" s="167"/>
      <c r="WGK677" s="83"/>
      <c r="WGL677" s="84"/>
      <c r="WGM677" s="84"/>
      <c r="WGN677" s="85"/>
      <c r="WGO677" s="92"/>
      <c r="WGP677" s="86"/>
      <c r="WGQ677" s="148"/>
      <c r="WGR677" s="149"/>
      <c r="WGS677" s="149"/>
      <c r="WGT677" s="167"/>
      <c r="WGU677" s="83"/>
      <c r="WGV677" s="84"/>
      <c r="WGW677" s="84"/>
      <c r="WGX677" s="85"/>
      <c r="WGY677" s="92"/>
      <c r="WGZ677" s="86"/>
      <c r="WHA677" s="148"/>
      <c r="WHB677" s="149"/>
      <c r="WHC677" s="149"/>
      <c r="WHD677" s="167"/>
      <c r="WHE677" s="83"/>
      <c r="WHF677" s="84"/>
      <c r="WHG677" s="84"/>
      <c r="WHH677" s="85"/>
      <c r="WHI677" s="92"/>
      <c r="WHJ677" s="86"/>
      <c r="WHK677" s="148"/>
      <c r="WHL677" s="149"/>
      <c r="WHM677" s="149"/>
      <c r="WHN677" s="167"/>
      <c r="WHO677" s="83"/>
      <c r="WHP677" s="84"/>
      <c r="WHQ677" s="84"/>
      <c r="WHR677" s="85"/>
      <c r="WHS677" s="92"/>
      <c r="WHT677" s="86"/>
      <c r="WHU677" s="148"/>
      <c r="WHV677" s="149"/>
      <c r="WHW677" s="149"/>
      <c r="WHX677" s="167"/>
      <c r="WHY677" s="83"/>
      <c r="WHZ677" s="84"/>
      <c r="WIA677" s="84"/>
      <c r="WIB677" s="85"/>
      <c r="WIC677" s="92"/>
      <c r="WID677" s="86"/>
      <c r="WIE677" s="148"/>
      <c r="WIF677" s="149"/>
      <c r="WIG677" s="149"/>
      <c r="WIH677" s="167"/>
      <c r="WII677" s="83"/>
      <c r="WIJ677" s="84"/>
      <c r="WIK677" s="84"/>
      <c r="WIL677" s="85"/>
      <c r="WIM677" s="92"/>
      <c r="WIN677" s="86"/>
      <c r="WIO677" s="148"/>
      <c r="WIP677" s="149"/>
      <c r="WIQ677" s="149"/>
      <c r="WIR677" s="167"/>
      <c r="WIS677" s="83"/>
      <c r="WIT677" s="84"/>
      <c r="WIU677" s="84"/>
      <c r="WIV677" s="85"/>
      <c r="WIW677" s="92"/>
      <c r="WIX677" s="86"/>
      <c r="WIY677" s="148"/>
      <c r="WIZ677" s="149"/>
      <c r="WJA677" s="149"/>
      <c r="WJB677" s="167"/>
      <c r="WJC677" s="83"/>
      <c r="WJD677" s="84"/>
      <c r="WJE677" s="84"/>
      <c r="WJF677" s="85"/>
      <c r="WJG677" s="92"/>
      <c r="WJH677" s="86"/>
      <c r="WJI677" s="148"/>
      <c r="WJJ677" s="149"/>
      <c r="WJK677" s="149"/>
      <c r="WJL677" s="167"/>
      <c r="WJM677" s="83"/>
      <c r="WJN677" s="84"/>
      <c r="WJO677" s="84"/>
      <c r="WJP677" s="85"/>
      <c r="WJQ677" s="92"/>
      <c r="WJR677" s="86"/>
      <c r="WJS677" s="148"/>
      <c r="WJT677" s="149"/>
      <c r="WJU677" s="149"/>
      <c r="WJV677" s="167"/>
      <c r="WJW677" s="83"/>
      <c r="WJX677" s="84"/>
      <c r="WJY677" s="84"/>
      <c r="WJZ677" s="85"/>
      <c r="WKA677" s="92"/>
      <c r="WKB677" s="86"/>
      <c r="WKC677" s="148"/>
      <c r="WKD677" s="149"/>
      <c r="WKE677" s="149"/>
      <c r="WKF677" s="167"/>
      <c r="WKG677" s="83"/>
      <c r="WKH677" s="84"/>
      <c r="WKI677" s="84"/>
      <c r="WKJ677" s="85"/>
      <c r="WKK677" s="92"/>
      <c r="WKL677" s="86"/>
      <c r="WKM677" s="148"/>
      <c r="WKN677" s="149"/>
      <c r="WKO677" s="149"/>
      <c r="WKP677" s="167"/>
      <c r="WKQ677" s="83"/>
      <c r="WKR677" s="84"/>
      <c r="WKS677" s="84"/>
      <c r="WKT677" s="85"/>
      <c r="WKU677" s="92"/>
      <c r="WKV677" s="86"/>
      <c r="WKW677" s="148"/>
      <c r="WKX677" s="149"/>
      <c r="WKY677" s="149"/>
      <c r="WKZ677" s="167"/>
      <c r="WLA677" s="83"/>
      <c r="WLB677" s="84"/>
      <c r="WLC677" s="84"/>
      <c r="WLD677" s="85"/>
      <c r="WLE677" s="92"/>
      <c r="WLF677" s="86"/>
      <c r="WLG677" s="148"/>
      <c r="WLH677" s="149"/>
      <c r="WLI677" s="149"/>
      <c r="WLJ677" s="167"/>
      <c r="WLK677" s="83"/>
      <c r="WLL677" s="84"/>
      <c r="WLM677" s="84"/>
      <c r="WLN677" s="85"/>
      <c r="WLO677" s="92"/>
      <c r="WLP677" s="86"/>
      <c r="WLQ677" s="148"/>
      <c r="WLR677" s="149"/>
      <c r="WLS677" s="149"/>
      <c r="WLT677" s="167"/>
      <c r="WLU677" s="83"/>
      <c r="WLV677" s="84"/>
      <c r="WLW677" s="84"/>
      <c r="WLX677" s="85"/>
      <c r="WLY677" s="92"/>
      <c r="WLZ677" s="86"/>
      <c r="WMA677" s="148"/>
      <c r="WMB677" s="149"/>
      <c r="WMC677" s="149"/>
      <c r="WMD677" s="167"/>
      <c r="WME677" s="83"/>
      <c r="WMF677" s="84"/>
      <c r="WMG677" s="84"/>
      <c r="WMH677" s="85"/>
      <c r="WMI677" s="92"/>
      <c r="WMJ677" s="86"/>
      <c r="WMK677" s="148"/>
      <c r="WML677" s="149"/>
      <c r="WMM677" s="149"/>
      <c r="WMN677" s="167"/>
      <c r="WMO677" s="83"/>
      <c r="WMP677" s="84"/>
      <c r="WMQ677" s="84"/>
      <c r="WMR677" s="85"/>
      <c r="WMS677" s="92"/>
      <c r="WMT677" s="86"/>
      <c r="WMU677" s="148"/>
      <c r="WMV677" s="149"/>
      <c r="WMW677" s="149"/>
      <c r="WMX677" s="167"/>
      <c r="WMY677" s="83"/>
      <c r="WMZ677" s="84"/>
      <c r="WNA677" s="84"/>
      <c r="WNB677" s="85"/>
      <c r="WNC677" s="92"/>
      <c r="WND677" s="86"/>
      <c r="WNE677" s="148"/>
      <c r="WNF677" s="149"/>
      <c r="WNG677" s="149"/>
      <c r="WNH677" s="167"/>
      <c r="WNI677" s="83"/>
      <c r="WNJ677" s="84"/>
      <c r="WNK677" s="84"/>
      <c r="WNL677" s="85"/>
      <c r="WNM677" s="92"/>
      <c r="WNN677" s="86"/>
      <c r="WNO677" s="148"/>
      <c r="WNP677" s="149"/>
      <c r="WNQ677" s="149"/>
      <c r="WNR677" s="167"/>
      <c r="WNS677" s="83"/>
      <c r="WNT677" s="84"/>
      <c r="WNU677" s="84"/>
      <c r="WNV677" s="85"/>
      <c r="WNW677" s="92"/>
      <c r="WNX677" s="86"/>
      <c r="WNY677" s="148"/>
      <c r="WNZ677" s="149"/>
      <c r="WOA677" s="149"/>
      <c r="WOB677" s="167"/>
      <c r="WOC677" s="83"/>
      <c r="WOD677" s="84"/>
      <c r="WOE677" s="84"/>
      <c r="WOF677" s="85"/>
      <c r="WOG677" s="92"/>
      <c r="WOH677" s="86"/>
      <c r="WOI677" s="148"/>
      <c r="WOJ677" s="149"/>
      <c r="WOK677" s="149"/>
      <c r="WOL677" s="167"/>
      <c r="WOM677" s="83"/>
      <c r="WON677" s="84"/>
      <c r="WOO677" s="84"/>
      <c r="WOP677" s="85"/>
      <c r="WOQ677" s="92"/>
      <c r="WOR677" s="86"/>
      <c r="WOS677" s="148"/>
      <c r="WOT677" s="149"/>
      <c r="WOU677" s="149"/>
      <c r="WOV677" s="167"/>
      <c r="WOW677" s="83"/>
      <c r="WOX677" s="84"/>
      <c r="WOY677" s="84"/>
      <c r="WOZ677" s="85"/>
      <c r="WPA677" s="92"/>
      <c r="WPB677" s="86"/>
      <c r="WPC677" s="148"/>
      <c r="WPD677" s="149"/>
      <c r="WPE677" s="149"/>
      <c r="WPF677" s="167"/>
      <c r="WPG677" s="83"/>
      <c r="WPH677" s="84"/>
      <c r="WPI677" s="84"/>
      <c r="WPJ677" s="85"/>
      <c r="WPK677" s="92"/>
      <c r="WPL677" s="86"/>
      <c r="WPM677" s="148"/>
      <c r="WPN677" s="149"/>
      <c r="WPO677" s="149"/>
      <c r="WPP677" s="167"/>
      <c r="WPQ677" s="83"/>
      <c r="WPR677" s="84"/>
      <c r="WPS677" s="84"/>
      <c r="WPT677" s="85"/>
      <c r="WPU677" s="92"/>
      <c r="WPV677" s="86"/>
      <c r="WPW677" s="148"/>
      <c r="WPX677" s="149"/>
      <c r="WPY677" s="149"/>
      <c r="WPZ677" s="167"/>
      <c r="WQA677" s="83"/>
      <c r="WQB677" s="84"/>
      <c r="WQC677" s="84"/>
      <c r="WQD677" s="85"/>
      <c r="WQE677" s="92"/>
      <c r="WQF677" s="86"/>
      <c r="WQG677" s="148"/>
      <c r="WQH677" s="149"/>
      <c r="WQI677" s="149"/>
      <c r="WQJ677" s="167"/>
      <c r="WQK677" s="83"/>
      <c r="WQL677" s="84"/>
      <c r="WQM677" s="84"/>
      <c r="WQN677" s="85"/>
      <c r="WQO677" s="92"/>
      <c r="WQP677" s="86"/>
      <c r="WQQ677" s="148"/>
      <c r="WQR677" s="149"/>
      <c r="WQS677" s="149"/>
      <c r="WQT677" s="167"/>
      <c r="WQU677" s="83"/>
      <c r="WQV677" s="84"/>
      <c r="WQW677" s="84"/>
      <c r="WQX677" s="85"/>
      <c r="WQY677" s="92"/>
      <c r="WQZ677" s="86"/>
      <c r="WRA677" s="148"/>
      <c r="WRB677" s="149"/>
      <c r="WRC677" s="149"/>
      <c r="WRD677" s="167"/>
      <c r="WRE677" s="83"/>
      <c r="WRF677" s="84"/>
      <c r="WRG677" s="84"/>
      <c r="WRH677" s="85"/>
      <c r="WRI677" s="92"/>
      <c r="WRJ677" s="86"/>
      <c r="WRK677" s="148"/>
      <c r="WRL677" s="149"/>
      <c r="WRM677" s="149"/>
      <c r="WRN677" s="167"/>
      <c r="WRO677" s="83"/>
      <c r="WRP677" s="84"/>
      <c r="WRQ677" s="84"/>
      <c r="WRR677" s="85"/>
      <c r="WRS677" s="92"/>
      <c r="WRT677" s="86"/>
      <c r="WRU677" s="148"/>
      <c r="WRV677" s="149"/>
      <c r="WRW677" s="149"/>
      <c r="WRX677" s="167"/>
      <c r="WRY677" s="83"/>
      <c r="WRZ677" s="84"/>
      <c r="WSA677" s="84"/>
      <c r="WSB677" s="85"/>
      <c r="WSC677" s="92"/>
      <c r="WSD677" s="86"/>
      <c r="WSE677" s="148"/>
      <c r="WSF677" s="149"/>
      <c r="WSG677" s="149"/>
      <c r="WSH677" s="167"/>
      <c r="WSI677" s="83"/>
      <c r="WSJ677" s="84"/>
      <c r="WSK677" s="84"/>
      <c r="WSL677" s="85"/>
      <c r="WSM677" s="92"/>
      <c r="WSN677" s="86"/>
      <c r="WSO677" s="148"/>
      <c r="WSP677" s="149"/>
      <c r="WSQ677" s="149"/>
      <c r="WSR677" s="167"/>
      <c r="WSS677" s="83"/>
      <c r="WST677" s="84"/>
      <c r="WSU677" s="84"/>
      <c r="WSV677" s="85"/>
      <c r="WSW677" s="92"/>
      <c r="WSX677" s="86"/>
      <c r="WSY677" s="148"/>
      <c r="WSZ677" s="149"/>
      <c r="WTA677" s="149"/>
      <c r="WTB677" s="167"/>
      <c r="WTC677" s="83"/>
      <c r="WTD677" s="84"/>
      <c r="WTE677" s="84"/>
      <c r="WTF677" s="85"/>
      <c r="WTG677" s="92"/>
      <c r="WTH677" s="86"/>
      <c r="WTI677" s="148"/>
      <c r="WTJ677" s="149"/>
      <c r="WTK677" s="149"/>
      <c r="WTL677" s="167"/>
      <c r="WTM677" s="83"/>
      <c r="WTN677" s="84"/>
      <c r="WTO677" s="84"/>
      <c r="WTP677" s="85"/>
      <c r="WTQ677" s="92"/>
      <c r="WTR677" s="86"/>
      <c r="WTS677" s="148"/>
      <c r="WTT677" s="149"/>
      <c r="WTU677" s="149"/>
      <c r="WTV677" s="167"/>
      <c r="WTW677" s="83"/>
      <c r="WTX677" s="84"/>
      <c r="WTY677" s="84"/>
      <c r="WTZ677" s="85"/>
      <c r="WUA677" s="92"/>
      <c r="WUB677" s="86"/>
      <c r="WUC677" s="148"/>
      <c r="WUD677" s="149"/>
      <c r="WUE677" s="149"/>
      <c r="WUF677" s="167"/>
      <c r="WUG677" s="83"/>
      <c r="WUH677" s="84"/>
      <c r="WUI677" s="84"/>
      <c r="WUJ677" s="85"/>
      <c r="WUK677" s="92"/>
      <c r="WUL677" s="86"/>
      <c r="WUM677" s="148"/>
      <c r="WUN677" s="149"/>
      <c r="WUO677" s="149"/>
      <c r="WUP677" s="167"/>
      <c r="WUQ677" s="83"/>
      <c r="WUR677" s="84"/>
      <c r="WUS677" s="84"/>
      <c r="WUT677" s="85"/>
      <c r="WUU677" s="92"/>
      <c r="WUV677" s="86"/>
      <c r="WUW677" s="148"/>
      <c r="WUX677" s="149"/>
      <c r="WUY677" s="149"/>
      <c r="WUZ677" s="167"/>
      <c r="WVA677" s="83"/>
      <c r="WVB677" s="84"/>
      <c r="WVC677" s="84"/>
      <c r="WVD677" s="85"/>
      <c r="WVE677" s="92"/>
      <c r="WVF677" s="86"/>
      <c r="WVG677" s="148"/>
      <c r="WVH677" s="149"/>
      <c r="WVI677" s="149"/>
      <c r="WVJ677" s="167"/>
      <c r="WVK677" s="83"/>
      <c r="WVL677" s="84"/>
      <c r="WVM677" s="84"/>
      <c r="WVN677" s="85"/>
      <c r="WVO677" s="92"/>
      <c r="WVP677" s="86"/>
      <c r="WVQ677" s="148"/>
      <c r="WVR677" s="149"/>
      <c r="WVS677" s="149"/>
      <c r="WVT677" s="167"/>
      <c r="WVU677" s="83"/>
      <c r="WVV677" s="84"/>
      <c r="WVW677" s="84"/>
      <c r="WVX677" s="85"/>
      <c r="WVY677" s="92"/>
      <c r="WVZ677" s="86"/>
      <c r="WWA677" s="148"/>
      <c r="WWB677" s="149"/>
      <c r="WWC677" s="149"/>
      <c r="WWD677" s="167"/>
      <c r="WWE677" s="83"/>
      <c r="WWF677" s="84"/>
      <c r="WWG677" s="84"/>
      <c r="WWH677" s="85"/>
      <c r="WWI677" s="92"/>
      <c r="WWJ677" s="86"/>
      <c r="WWK677" s="148"/>
      <c r="WWL677" s="149"/>
      <c r="WWM677" s="149"/>
      <c r="WWN677" s="167"/>
      <c r="WWO677" s="83"/>
      <c r="WWP677" s="84"/>
      <c r="WWQ677" s="84"/>
      <c r="WWR677" s="85"/>
      <c r="WWS677" s="92"/>
      <c r="WWT677" s="86"/>
      <c r="WWU677" s="148"/>
      <c r="WWV677" s="149"/>
      <c r="WWW677" s="149"/>
      <c r="WWX677" s="167"/>
      <c r="WWY677" s="83"/>
      <c r="WWZ677" s="84"/>
      <c r="WXA677" s="84"/>
      <c r="WXB677" s="85"/>
      <c r="WXC677" s="92"/>
      <c r="WXD677" s="86"/>
      <c r="WXE677" s="148"/>
      <c r="WXF677" s="149"/>
      <c r="WXG677" s="149"/>
      <c r="WXH677" s="167"/>
      <c r="WXI677" s="83"/>
      <c r="WXJ677" s="84"/>
      <c r="WXK677" s="84"/>
      <c r="WXL677" s="85"/>
      <c r="WXM677" s="92"/>
      <c r="WXN677" s="86"/>
      <c r="WXO677" s="148"/>
      <c r="WXP677" s="149"/>
      <c r="WXQ677" s="149"/>
      <c r="WXR677" s="167"/>
      <c r="WXS677" s="83"/>
      <c r="WXT677" s="84"/>
      <c r="WXU677" s="84"/>
      <c r="WXV677" s="85"/>
      <c r="WXW677" s="92"/>
      <c r="WXX677" s="86"/>
      <c r="WXY677" s="148"/>
      <c r="WXZ677" s="149"/>
      <c r="WYA677" s="149"/>
      <c r="WYB677" s="167"/>
      <c r="WYC677" s="83"/>
      <c r="WYD677" s="84"/>
      <c r="WYE677" s="84"/>
      <c r="WYF677" s="85"/>
      <c r="WYG677" s="92"/>
      <c r="WYH677" s="86"/>
      <c r="WYI677" s="148"/>
      <c r="WYJ677" s="149"/>
      <c r="WYK677" s="149"/>
      <c r="WYL677" s="167"/>
      <c r="WYM677" s="83"/>
      <c r="WYN677" s="84"/>
      <c r="WYO677" s="84"/>
      <c r="WYP677" s="85"/>
      <c r="WYQ677" s="92"/>
      <c r="WYR677" s="86"/>
      <c r="WYS677" s="148"/>
      <c r="WYT677" s="149"/>
      <c r="WYU677" s="149"/>
      <c r="WYV677" s="167"/>
      <c r="WYW677" s="83"/>
      <c r="WYX677" s="84"/>
      <c r="WYY677" s="84"/>
      <c r="WYZ677" s="85"/>
      <c r="WZA677" s="92"/>
      <c r="WZB677" s="86"/>
      <c r="WZC677" s="148"/>
      <c r="WZD677" s="149"/>
      <c r="WZE677" s="149"/>
      <c r="WZF677" s="167"/>
      <c r="WZG677" s="83"/>
      <c r="WZH677" s="84"/>
      <c r="WZI677" s="84"/>
      <c r="WZJ677" s="85"/>
      <c r="WZK677" s="92"/>
      <c r="WZL677" s="86"/>
      <c r="WZM677" s="148"/>
      <c r="WZN677" s="149"/>
      <c r="WZO677" s="149"/>
      <c r="WZP677" s="167"/>
      <c r="WZQ677" s="83"/>
      <c r="WZR677" s="84"/>
      <c r="WZS677" s="84"/>
      <c r="WZT677" s="85"/>
      <c r="WZU677" s="92"/>
      <c r="WZV677" s="86"/>
      <c r="WZW677" s="148"/>
      <c r="WZX677" s="149"/>
      <c r="WZY677" s="149"/>
      <c r="WZZ677" s="167"/>
      <c r="XAA677" s="83"/>
      <c r="XAB677" s="84"/>
      <c r="XAC677" s="84"/>
      <c r="XAD677" s="85"/>
      <c r="XAE677" s="92"/>
      <c r="XAF677" s="86"/>
      <c r="XAG677" s="148"/>
      <c r="XAH677" s="149"/>
      <c r="XAI677" s="149"/>
      <c r="XAJ677" s="167"/>
      <c r="XAK677" s="83"/>
      <c r="XAL677" s="84"/>
      <c r="XAM677" s="84"/>
      <c r="XAN677" s="85"/>
      <c r="XAO677" s="92"/>
      <c r="XAP677" s="86"/>
      <c r="XAQ677" s="148"/>
      <c r="XAR677" s="149"/>
      <c r="XAS677" s="149"/>
      <c r="XAT677" s="167"/>
      <c r="XAU677" s="83"/>
      <c r="XAV677" s="84"/>
      <c r="XAW677" s="84"/>
      <c r="XAX677" s="85"/>
      <c r="XAY677" s="92"/>
      <c r="XAZ677" s="86"/>
      <c r="XBA677" s="148"/>
      <c r="XBB677" s="149"/>
      <c r="XBC677" s="149"/>
      <c r="XBD677" s="167"/>
      <c r="XBE677" s="83"/>
      <c r="XBF677" s="84"/>
      <c r="XBG677" s="84"/>
      <c r="XBH677" s="85"/>
      <c r="XBI677" s="92"/>
      <c r="XBJ677" s="86"/>
      <c r="XBK677" s="148"/>
      <c r="XBL677" s="149"/>
      <c r="XBM677" s="149"/>
      <c r="XBN677" s="167"/>
      <c r="XBO677" s="83"/>
      <c r="XBP677" s="84"/>
      <c r="XBQ677" s="84"/>
      <c r="XBR677" s="85"/>
      <c r="XBS677" s="92"/>
      <c r="XBT677" s="86"/>
      <c r="XBU677" s="148"/>
      <c r="XBV677" s="149"/>
      <c r="XBW677" s="149"/>
      <c r="XBX677" s="167"/>
      <c r="XBY677" s="83"/>
      <c r="XBZ677" s="84"/>
      <c r="XCA677" s="84"/>
      <c r="XCB677" s="85"/>
      <c r="XCC677" s="92"/>
      <c r="XCD677" s="86"/>
      <c r="XCE677" s="148"/>
      <c r="XCF677" s="149"/>
      <c r="XCG677" s="149"/>
      <c r="XCH677" s="167"/>
      <c r="XCI677" s="83"/>
      <c r="XCJ677" s="84"/>
      <c r="XCK677" s="84"/>
      <c r="XCL677" s="85"/>
      <c r="XCM677" s="92"/>
      <c r="XCN677" s="86"/>
      <c r="XCO677" s="148"/>
      <c r="XCP677" s="149"/>
      <c r="XCQ677" s="149"/>
      <c r="XCR677" s="167"/>
      <c r="XCS677" s="83"/>
      <c r="XCT677" s="84"/>
      <c r="XCU677" s="84"/>
      <c r="XCV677" s="85"/>
      <c r="XCW677" s="92"/>
      <c r="XCX677" s="86"/>
      <c r="XCY677" s="148"/>
      <c r="XCZ677" s="149"/>
      <c r="XDA677" s="149"/>
      <c r="XDB677" s="167"/>
      <c r="XDC677" s="83"/>
      <c r="XDD677" s="84"/>
      <c r="XDE677" s="84"/>
      <c r="XDF677" s="85"/>
      <c r="XDG677" s="92"/>
      <c r="XDH677" s="86"/>
      <c r="XDI677" s="148"/>
      <c r="XDJ677" s="149"/>
      <c r="XDK677" s="149"/>
      <c r="XDL677" s="167"/>
      <c r="XDM677" s="83"/>
      <c r="XDN677" s="84"/>
      <c r="XDO677" s="84"/>
      <c r="XDP677" s="85"/>
      <c r="XDQ677" s="92"/>
      <c r="XDR677" s="86"/>
      <c r="XDS677" s="148"/>
      <c r="XDT677" s="149"/>
      <c r="XDU677" s="149"/>
      <c r="XDV677" s="167"/>
      <c r="XDW677" s="83"/>
      <c r="XDX677" s="84"/>
      <c r="XDY677" s="84"/>
      <c r="XDZ677" s="85"/>
      <c r="XEA677" s="92"/>
      <c r="XEB677" s="86"/>
      <c r="XEC677" s="148"/>
      <c r="XED677" s="149"/>
      <c r="XEE677" s="149"/>
      <c r="XEF677" s="167"/>
      <c r="XEG677" s="83"/>
      <c r="XEH677" s="84"/>
      <c r="XEI677" s="84"/>
      <c r="XEJ677" s="85"/>
      <c r="XEK677" s="92"/>
      <c r="XEL677" s="86"/>
      <c r="XEM677" s="148"/>
      <c r="XEN677" s="149"/>
      <c r="XEO677" s="149"/>
      <c r="XEP677" s="167"/>
      <c r="XEQ677" s="83"/>
      <c r="XER677" s="84"/>
      <c r="XES677" s="84"/>
      <c r="XET677" s="85"/>
      <c r="XEU677" s="92"/>
      <c r="XEV677" s="86"/>
      <c r="XEW677" s="148"/>
      <c r="XEX677" s="149"/>
      <c r="XEY677" s="149"/>
      <c r="XEZ677" s="167"/>
      <c r="XFA677" s="83"/>
      <c r="XFB677" s="84"/>
      <c r="XFC677" s="84"/>
      <c r="XFD677" s="85"/>
    </row>
    <row r="678" spans="1:16384" customFormat="1" ht="13.35" customHeight="1">
      <c r="A678" s="87" t="s">
        <v>1324</v>
      </c>
      <c r="B678" s="88" t="s">
        <v>1293</v>
      </c>
      <c r="C678" s="88" t="s">
        <v>1316</v>
      </c>
      <c r="D678" s="89" t="s">
        <v>1325</v>
      </c>
      <c r="E678" s="91">
        <v>208</v>
      </c>
      <c r="F678" s="90">
        <f t="shared" si="12"/>
        <v>251.68</v>
      </c>
      <c r="G678" s="150" t="s">
        <v>21</v>
      </c>
      <c r="H678" s="151">
        <v>1</v>
      </c>
      <c r="I678" s="151">
        <v>8595614751902</v>
      </c>
      <c r="J678" s="168" t="s">
        <v>1288</v>
      </c>
      <c r="K678" s="83"/>
      <c r="L678" s="84"/>
      <c r="M678" s="84"/>
      <c r="N678" s="85"/>
      <c r="O678" s="92"/>
      <c r="P678" s="86"/>
      <c r="Q678" s="148"/>
      <c r="R678" s="149"/>
      <c r="S678" s="149"/>
      <c r="T678" s="167"/>
      <c r="U678" s="83"/>
      <c r="V678" s="84"/>
      <c r="W678" s="84"/>
      <c r="X678" s="85"/>
      <c r="Y678" s="92"/>
      <c r="Z678" s="86"/>
      <c r="AA678" s="148"/>
      <c r="AB678" s="149"/>
      <c r="AC678" s="149"/>
      <c r="AD678" s="167"/>
      <c r="AE678" s="83"/>
      <c r="AF678" s="84"/>
      <c r="AG678" s="84"/>
      <c r="AH678" s="85"/>
      <c r="AI678" s="92"/>
      <c r="AJ678" s="86"/>
      <c r="AK678" s="148"/>
      <c r="AL678" s="149"/>
      <c r="AM678" s="149"/>
      <c r="AN678" s="167"/>
      <c r="AO678" s="83"/>
      <c r="AP678" s="84"/>
      <c r="AQ678" s="84"/>
      <c r="AR678" s="85"/>
      <c r="AS678" s="92"/>
      <c r="AT678" s="86"/>
      <c r="AU678" s="148"/>
      <c r="AV678" s="149"/>
      <c r="AW678" s="149"/>
      <c r="AX678" s="167"/>
      <c r="AY678" s="83"/>
      <c r="AZ678" s="84"/>
      <c r="BA678" s="84"/>
      <c r="BB678" s="85"/>
      <c r="BC678" s="92"/>
      <c r="BD678" s="86"/>
      <c r="BE678" s="148"/>
      <c r="BF678" s="149"/>
      <c r="BG678" s="149"/>
      <c r="BH678" s="167"/>
      <c r="BI678" s="83"/>
      <c r="BJ678" s="84"/>
      <c r="BK678" s="84"/>
      <c r="BL678" s="85"/>
      <c r="BM678" s="92"/>
      <c r="BN678" s="86"/>
      <c r="BO678" s="148"/>
      <c r="BP678" s="149"/>
      <c r="BQ678" s="149"/>
      <c r="BR678" s="167"/>
      <c r="BS678" s="83"/>
      <c r="BT678" s="84"/>
      <c r="BU678" s="84"/>
      <c r="BV678" s="85"/>
      <c r="BW678" s="92"/>
      <c r="BX678" s="86"/>
      <c r="BY678" s="148"/>
      <c r="BZ678" s="149"/>
      <c r="CA678" s="149"/>
      <c r="CB678" s="167"/>
      <c r="CC678" s="83"/>
      <c r="CD678" s="84"/>
      <c r="CE678" s="84"/>
      <c r="CF678" s="85"/>
      <c r="CG678" s="92"/>
      <c r="CH678" s="86"/>
      <c r="CI678" s="148"/>
      <c r="CJ678" s="149"/>
      <c r="CK678" s="149"/>
      <c r="CL678" s="167"/>
      <c r="CM678" s="83"/>
      <c r="CN678" s="84"/>
      <c r="CO678" s="84"/>
      <c r="CP678" s="85"/>
      <c r="CQ678" s="92"/>
      <c r="CR678" s="86"/>
      <c r="CS678" s="148"/>
      <c r="CT678" s="149"/>
      <c r="CU678" s="149"/>
      <c r="CV678" s="167"/>
      <c r="CW678" s="83"/>
      <c r="CX678" s="84"/>
      <c r="CY678" s="84"/>
      <c r="CZ678" s="85"/>
      <c r="DA678" s="92"/>
      <c r="DB678" s="86"/>
      <c r="DC678" s="148"/>
      <c r="DD678" s="149"/>
      <c r="DE678" s="149"/>
      <c r="DF678" s="167"/>
      <c r="DG678" s="83"/>
      <c r="DH678" s="84"/>
      <c r="DI678" s="84"/>
      <c r="DJ678" s="85"/>
      <c r="DK678" s="92"/>
      <c r="DL678" s="86"/>
      <c r="DM678" s="148"/>
      <c r="DN678" s="149"/>
      <c r="DO678" s="149"/>
      <c r="DP678" s="167"/>
      <c r="DQ678" s="83"/>
      <c r="DR678" s="84"/>
      <c r="DS678" s="84"/>
      <c r="DT678" s="85"/>
      <c r="DU678" s="92"/>
      <c r="DV678" s="86"/>
      <c r="DW678" s="148"/>
      <c r="DX678" s="149"/>
      <c r="DY678" s="149"/>
      <c r="DZ678" s="167"/>
      <c r="EA678" s="83"/>
      <c r="EB678" s="84"/>
      <c r="EC678" s="84"/>
      <c r="ED678" s="85"/>
      <c r="EE678" s="92"/>
      <c r="EF678" s="86"/>
      <c r="EG678" s="148"/>
      <c r="EH678" s="149"/>
      <c r="EI678" s="149"/>
      <c r="EJ678" s="167"/>
      <c r="EK678" s="83"/>
      <c r="EL678" s="84"/>
      <c r="EM678" s="84"/>
      <c r="EN678" s="85"/>
      <c r="EO678" s="92"/>
      <c r="EP678" s="86"/>
      <c r="EQ678" s="148"/>
      <c r="ER678" s="149"/>
      <c r="ES678" s="149"/>
      <c r="ET678" s="167"/>
      <c r="EU678" s="83"/>
      <c r="EV678" s="84"/>
      <c r="EW678" s="84"/>
      <c r="EX678" s="85"/>
      <c r="EY678" s="92"/>
      <c r="EZ678" s="86"/>
      <c r="FA678" s="148"/>
      <c r="FB678" s="149"/>
      <c r="FC678" s="149"/>
      <c r="FD678" s="167"/>
      <c r="FE678" s="83"/>
      <c r="FF678" s="84"/>
      <c r="FG678" s="84"/>
      <c r="FH678" s="85"/>
      <c r="FI678" s="92"/>
      <c r="FJ678" s="86"/>
      <c r="FK678" s="148"/>
      <c r="FL678" s="149"/>
      <c r="FM678" s="149"/>
      <c r="FN678" s="167"/>
      <c r="FO678" s="83"/>
      <c r="FP678" s="84"/>
      <c r="FQ678" s="84"/>
      <c r="FR678" s="85"/>
      <c r="FS678" s="92"/>
      <c r="FT678" s="86"/>
      <c r="FU678" s="148"/>
      <c r="FV678" s="149"/>
      <c r="FW678" s="149"/>
      <c r="FX678" s="167"/>
      <c r="FY678" s="83"/>
      <c r="FZ678" s="84"/>
      <c r="GA678" s="84"/>
      <c r="GB678" s="85"/>
      <c r="GC678" s="92"/>
      <c r="GD678" s="86"/>
      <c r="GE678" s="148"/>
      <c r="GF678" s="149"/>
      <c r="GG678" s="149"/>
      <c r="GH678" s="167"/>
      <c r="GI678" s="83"/>
      <c r="GJ678" s="84"/>
      <c r="GK678" s="84"/>
      <c r="GL678" s="85"/>
      <c r="GM678" s="92"/>
      <c r="GN678" s="86"/>
      <c r="GO678" s="148"/>
      <c r="GP678" s="149"/>
      <c r="GQ678" s="149"/>
      <c r="GR678" s="167"/>
      <c r="GS678" s="83"/>
      <c r="GT678" s="84"/>
      <c r="GU678" s="84"/>
      <c r="GV678" s="85"/>
      <c r="GW678" s="92"/>
      <c r="GX678" s="86"/>
      <c r="GY678" s="148"/>
      <c r="GZ678" s="149"/>
      <c r="HA678" s="149"/>
      <c r="HB678" s="167"/>
      <c r="HC678" s="83"/>
      <c r="HD678" s="84"/>
      <c r="HE678" s="84"/>
      <c r="HF678" s="85"/>
      <c r="HG678" s="92"/>
      <c r="HH678" s="86"/>
      <c r="HI678" s="148"/>
      <c r="HJ678" s="149"/>
      <c r="HK678" s="149"/>
      <c r="HL678" s="167"/>
      <c r="HM678" s="83"/>
      <c r="HN678" s="84"/>
      <c r="HO678" s="84"/>
      <c r="HP678" s="85"/>
      <c r="HQ678" s="92"/>
      <c r="HR678" s="86"/>
      <c r="HS678" s="148"/>
      <c r="HT678" s="149"/>
      <c r="HU678" s="149"/>
      <c r="HV678" s="167"/>
      <c r="HW678" s="83"/>
      <c r="HX678" s="84"/>
      <c r="HY678" s="84"/>
      <c r="HZ678" s="85"/>
      <c r="IA678" s="92"/>
      <c r="IB678" s="86"/>
      <c r="IC678" s="148"/>
      <c r="ID678" s="149"/>
      <c r="IE678" s="149"/>
      <c r="IF678" s="167"/>
      <c r="IG678" s="83"/>
      <c r="IH678" s="84"/>
      <c r="II678" s="84"/>
      <c r="IJ678" s="85"/>
      <c r="IK678" s="92"/>
      <c r="IL678" s="86"/>
      <c r="IM678" s="148"/>
      <c r="IN678" s="149"/>
      <c r="IO678" s="149"/>
      <c r="IP678" s="167"/>
      <c r="IQ678" s="83"/>
      <c r="IR678" s="84"/>
      <c r="IS678" s="84"/>
      <c r="IT678" s="85"/>
      <c r="IU678" s="92"/>
      <c r="IV678" s="86"/>
      <c r="IW678" s="148"/>
      <c r="IX678" s="149"/>
      <c r="IY678" s="149"/>
      <c r="IZ678" s="167"/>
      <c r="JA678" s="83"/>
      <c r="JB678" s="84"/>
      <c r="JC678" s="84"/>
      <c r="JD678" s="85"/>
      <c r="JE678" s="92"/>
      <c r="JF678" s="86"/>
      <c r="JG678" s="148"/>
      <c r="JH678" s="149"/>
      <c r="JI678" s="149"/>
      <c r="JJ678" s="167"/>
      <c r="JK678" s="83"/>
      <c r="JL678" s="84"/>
      <c r="JM678" s="84"/>
      <c r="JN678" s="85"/>
      <c r="JO678" s="92"/>
      <c r="JP678" s="86"/>
      <c r="JQ678" s="148"/>
      <c r="JR678" s="149"/>
      <c r="JS678" s="149"/>
      <c r="JT678" s="167"/>
      <c r="JU678" s="83"/>
      <c r="JV678" s="84"/>
      <c r="JW678" s="84"/>
      <c r="JX678" s="85"/>
      <c r="JY678" s="92"/>
      <c r="JZ678" s="86"/>
      <c r="KA678" s="148"/>
      <c r="KB678" s="149"/>
      <c r="KC678" s="149"/>
      <c r="KD678" s="167"/>
      <c r="KE678" s="83"/>
      <c r="KF678" s="84"/>
      <c r="KG678" s="84"/>
      <c r="KH678" s="85"/>
      <c r="KI678" s="92"/>
      <c r="KJ678" s="86"/>
      <c r="KK678" s="148"/>
      <c r="KL678" s="149"/>
      <c r="KM678" s="149"/>
      <c r="KN678" s="167"/>
      <c r="KO678" s="83"/>
      <c r="KP678" s="84"/>
      <c r="KQ678" s="84"/>
      <c r="KR678" s="85"/>
      <c r="KS678" s="92"/>
      <c r="KT678" s="86"/>
      <c r="KU678" s="148"/>
      <c r="KV678" s="149"/>
      <c r="KW678" s="149"/>
      <c r="KX678" s="167"/>
      <c r="KY678" s="83"/>
      <c r="KZ678" s="84"/>
      <c r="LA678" s="84"/>
      <c r="LB678" s="85"/>
      <c r="LC678" s="92"/>
      <c r="LD678" s="86"/>
      <c r="LE678" s="148"/>
      <c r="LF678" s="149"/>
      <c r="LG678" s="149"/>
      <c r="LH678" s="167"/>
      <c r="LI678" s="83"/>
      <c r="LJ678" s="84"/>
      <c r="LK678" s="84"/>
      <c r="LL678" s="85"/>
      <c r="LM678" s="92"/>
      <c r="LN678" s="86"/>
      <c r="LO678" s="148"/>
      <c r="LP678" s="149"/>
      <c r="LQ678" s="149"/>
      <c r="LR678" s="167"/>
      <c r="LS678" s="83"/>
      <c r="LT678" s="84"/>
      <c r="LU678" s="84"/>
      <c r="LV678" s="85"/>
      <c r="LW678" s="92"/>
      <c r="LX678" s="86"/>
      <c r="LY678" s="148"/>
      <c r="LZ678" s="149"/>
      <c r="MA678" s="149"/>
      <c r="MB678" s="167"/>
      <c r="MC678" s="83"/>
      <c r="MD678" s="84"/>
      <c r="ME678" s="84"/>
      <c r="MF678" s="85"/>
      <c r="MG678" s="92"/>
      <c r="MH678" s="86"/>
      <c r="MI678" s="148"/>
      <c r="MJ678" s="149"/>
      <c r="MK678" s="149"/>
      <c r="ML678" s="167"/>
      <c r="MM678" s="83"/>
      <c r="MN678" s="84"/>
      <c r="MO678" s="84"/>
      <c r="MP678" s="85"/>
      <c r="MQ678" s="92"/>
      <c r="MR678" s="86"/>
      <c r="MS678" s="148"/>
      <c r="MT678" s="149"/>
      <c r="MU678" s="149"/>
      <c r="MV678" s="167"/>
      <c r="MW678" s="83"/>
      <c r="MX678" s="84"/>
      <c r="MY678" s="84"/>
      <c r="MZ678" s="85"/>
      <c r="NA678" s="92"/>
      <c r="NB678" s="86"/>
      <c r="NC678" s="148"/>
      <c r="ND678" s="149"/>
      <c r="NE678" s="149"/>
      <c r="NF678" s="167"/>
      <c r="NG678" s="83"/>
      <c r="NH678" s="84"/>
      <c r="NI678" s="84"/>
      <c r="NJ678" s="85"/>
      <c r="NK678" s="92"/>
      <c r="NL678" s="86"/>
      <c r="NM678" s="148"/>
      <c r="NN678" s="149"/>
      <c r="NO678" s="149"/>
      <c r="NP678" s="167"/>
      <c r="NQ678" s="83"/>
      <c r="NR678" s="84"/>
      <c r="NS678" s="84"/>
      <c r="NT678" s="85"/>
      <c r="NU678" s="92"/>
      <c r="NV678" s="86"/>
      <c r="NW678" s="148"/>
      <c r="NX678" s="149"/>
      <c r="NY678" s="149"/>
      <c r="NZ678" s="167"/>
      <c r="OA678" s="83"/>
      <c r="OB678" s="84"/>
      <c r="OC678" s="84"/>
      <c r="OD678" s="85"/>
      <c r="OE678" s="92"/>
      <c r="OF678" s="86"/>
      <c r="OG678" s="148"/>
      <c r="OH678" s="149"/>
      <c r="OI678" s="149"/>
      <c r="OJ678" s="167"/>
      <c r="OK678" s="83"/>
      <c r="OL678" s="84"/>
      <c r="OM678" s="84"/>
      <c r="ON678" s="85"/>
      <c r="OO678" s="92"/>
      <c r="OP678" s="86"/>
      <c r="OQ678" s="148"/>
      <c r="OR678" s="149"/>
      <c r="OS678" s="149"/>
      <c r="OT678" s="167"/>
      <c r="OU678" s="83"/>
      <c r="OV678" s="84"/>
      <c r="OW678" s="84"/>
      <c r="OX678" s="85"/>
      <c r="OY678" s="92"/>
      <c r="OZ678" s="86"/>
      <c r="PA678" s="148"/>
      <c r="PB678" s="149"/>
      <c r="PC678" s="149"/>
      <c r="PD678" s="167"/>
      <c r="PE678" s="83"/>
      <c r="PF678" s="84"/>
      <c r="PG678" s="84"/>
      <c r="PH678" s="85"/>
      <c r="PI678" s="92"/>
      <c r="PJ678" s="86"/>
      <c r="PK678" s="148"/>
      <c r="PL678" s="149"/>
      <c r="PM678" s="149"/>
      <c r="PN678" s="167"/>
      <c r="PO678" s="83"/>
      <c r="PP678" s="84"/>
      <c r="PQ678" s="84"/>
      <c r="PR678" s="85"/>
      <c r="PS678" s="92"/>
      <c r="PT678" s="86"/>
      <c r="PU678" s="148"/>
      <c r="PV678" s="149"/>
      <c r="PW678" s="149"/>
      <c r="PX678" s="167"/>
      <c r="PY678" s="83"/>
      <c r="PZ678" s="84"/>
      <c r="QA678" s="84"/>
      <c r="QB678" s="85"/>
      <c r="QC678" s="92"/>
      <c r="QD678" s="86"/>
      <c r="QE678" s="148"/>
      <c r="QF678" s="149"/>
      <c r="QG678" s="149"/>
      <c r="QH678" s="167"/>
      <c r="QI678" s="83"/>
      <c r="QJ678" s="84"/>
      <c r="QK678" s="84"/>
      <c r="QL678" s="85"/>
      <c r="QM678" s="92"/>
      <c r="QN678" s="86"/>
      <c r="QO678" s="148"/>
      <c r="QP678" s="149"/>
      <c r="QQ678" s="149"/>
      <c r="QR678" s="167"/>
      <c r="QS678" s="83"/>
      <c r="QT678" s="84"/>
      <c r="QU678" s="84"/>
      <c r="QV678" s="85"/>
      <c r="QW678" s="92"/>
      <c r="QX678" s="86"/>
      <c r="QY678" s="148"/>
      <c r="QZ678" s="149"/>
      <c r="RA678" s="149"/>
      <c r="RB678" s="167"/>
      <c r="RC678" s="83"/>
      <c r="RD678" s="84"/>
      <c r="RE678" s="84"/>
      <c r="RF678" s="85"/>
      <c r="RG678" s="92"/>
      <c r="RH678" s="86"/>
      <c r="RI678" s="148"/>
      <c r="RJ678" s="149"/>
      <c r="RK678" s="149"/>
      <c r="RL678" s="167"/>
      <c r="RM678" s="83"/>
      <c r="RN678" s="84"/>
      <c r="RO678" s="84"/>
      <c r="RP678" s="85"/>
      <c r="RQ678" s="92"/>
      <c r="RR678" s="86"/>
      <c r="RS678" s="148"/>
      <c r="RT678" s="149"/>
      <c r="RU678" s="149"/>
      <c r="RV678" s="167"/>
      <c r="RW678" s="83"/>
      <c r="RX678" s="84"/>
      <c r="RY678" s="84"/>
      <c r="RZ678" s="85"/>
      <c r="SA678" s="92"/>
      <c r="SB678" s="86"/>
      <c r="SC678" s="148"/>
      <c r="SD678" s="149"/>
      <c r="SE678" s="149"/>
      <c r="SF678" s="167"/>
      <c r="SG678" s="83"/>
      <c r="SH678" s="84"/>
      <c r="SI678" s="84"/>
      <c r="SJ678" s="85"/>
      <c r="SK678" s="92"/>
      <c r="SL678" s="86"/>
      <c r="SM678" s="148"/>
      <c r="SN678" s="149"/>
      <c r="SO678" s="149"/>
      <c r="SP678" s="167"/>
      <c r="SQ678" s="83"/>
      <c r="SR678" s="84"/>
      <c r="SS678" s="84"/>
      <c r="ST678" s="85"/>
      <c r="SU678" s="92"/>
      <c r="SV678" s="86"/>
      <c r="SW678" s="148"/>
      <c r="SX678" s="149"/>
      <c r="SY678" s="149"/>
      <c r="SZ678" s="167"/>
      <c r="TA678" s="83"/>
      <c r="TB678" s="84"/>
      <c r="TC678" s="84"/>
      <c r="TD678" s="85"/>
      <c r="TE678" s="92"/>
      <c r="TF678" s="86"/>
      <c r="TG678" s="148"/>
      <c r="TH678" s="149"/>
      <c r="TI678" s="149"/>
      <c r="TJ678" s="167"/>
      <c r="TK678" s="83"/>
      <c r="TL678" s="84"/>
      <c r="TM678" s="84"/>
      <c r="TN678" s="85"/>
      <c r="TO678" s="92"/>
      <c r="TP678" s="86"/>
      <c r="TQ678" s="148"/>
      <c r="TR678" s="149"/>
      <c r="TS678" s="149"/>
      <c r="TT678" s="167"/>
      <c r="TU678" s="83"/>
      <c r="TV678" s="84"/>
      <c r="TW678" s="84"/>
      <c r="TX678" s="85"/>
      <c r="TY678" s="92"/>
      <c r="TZ678" s="86"/>
      <c r="UA678" s="148"/>
      <c r="UB678" s="149"/>
      <c r="UC678" s="149"/>
      <c r="UD678" s="167"/>
      <c r="UE678" s="83"/>
      <c r="UF678" s="84"/>
      <c r="UG678" s="84"/>
      <c r="UH678" s="85"/>
      <c r="UI678" s="92"/>
      <c r="UJ678" s="86"/>
      <c r="UK678" s="148"/>
      <c r="UL678" s="149"/>
      <c r="UM678" s="149"/>
      <c r="UN678" s="167"/>
      <c r="UO678" s="83"/>
      <c r="UP678" s="84"/>
      <c r="UQ678" s="84"/>
      <c r="UR678" s="85"/>
      <c r="US678" s="92"/>
      <c r="UT678" s="86"/>
      <c r="UU678" s="148"/>
      <c r="UV678" s="149"/>
      <c r="UW678" s="149"/>
      <c r="UX678" s="167"/>
      <c r="UY678" s="83"/>
      <c r="UZ678" s="84"/>
      <c r="VA678" s="84"/>
      <c r="VB678" s="85"/>
      <c r="VC678" s="92"/>
      <c r="VD678" s="86"/>
      <c r="VE678" s="148"/>
      <c r="VF678" s="149"/>
      <c r="VG678" s="149"/>
      <c r="VH678" s="167"/>
      <c r="VI678" s="83"/>
      <c r="VJ678" s="84"/>
      <c r="VK678" s="84"/>
      <c r="VL678" s="85"/>
      <c r="VM678" s="92"/>
      <c r="VN678" s="86"/>
      <c r="VO678" s="148"/>
      <c r="VP678" s="149"/>
      <c r="VQ678" s="149"/>
      <c r="VR678" s="167"/>
      <c r="VS678" s="83"/>
      <c r="VT678" s="84"/>
      <c r="VU678" s="84"/>
      <c r="VV678" s="85"/>
      <c r="VW678" s="92"/>
      <c r="VX678" s="86"/>
      <c r="VY678" s="148"/>
      <c r="VZ678" s="149"/>
      <c r="WA678" s="149"/>
      <c r="WB678" s="167"/>
      <c r="WC678" s="83"/>
      <c r="WD678" s="84"/>
      <c r="WE678" s="84"/>
      <c r="WF678" s="85"/>
      <c r="WG678" s="92"/>
      <c r="WH678" s="86"/>
      <c r="WI678" s="148"/>
      <c r="WJ678" s="149"/>
      <c r="WK678" s="149"/>
      <c r="WL678" s="167"/>
      <c r="WM678" s="83"/>
      <c r="WN678" s="84"/>
      <c r="WO678" s="84"/>
      <c r="WP678" s="85"/>
      <c r="WQ678" s="92"/>
      <c r="WR678" s="86"/>
      <c r="WS678" s="148"/>
      <c r="WT678" s="149"/>
      <c r="WU678" s="149"/>
      <c r="WV678" s="167"/>
      <c r="WW678" s="83"/>
      <c r="WX678" s="84"/>
      <c r="WY678" s="84"/>
      <c r="WZ678" s="85"/>
      <c r="XA678" s="92"/>
      <c r="XB678" s="86"/>
      <c r="XC678" s="148"/>
      <c r="XD678" s="149"/>
      <c r="XE678" s="149"/>
      <c r="XF678" s="167"/>
      <c r="XG678" s="83"/>
      <c r="XH678" s="84"/>
      <c r="XI678" s="84"/>
      <c r="XJ678" s="85"/>
      <c r="XK678" s="92"/>
      <c r="XL678" s="86"/>
      <c r="XM678" s="148"/>
      <c r="XN678" s="149"/>
      <c r="XO678" s="149"/>
      <c r="XP678" s="167"/>
      <c r="XQ678" s="83"/>
      <c r="XR678" s="84"/>
      <c r="XS678" s="84"/>
      <c r="XT678" s="85"/>
      <c r="XU678" s="92"/>
      <c r="XV678" s="86"/>
      <c r="XW678" s="148"/>
      <c r="XX678" s="149"/>
      <c r="XY678" s="149"/>
      <c r="XZ678" s="167"/>
      <c r="YA678" s="83"/>
      <c r="YB678" s="84"/>
      <c r="YC678" s="84"/>
      <c r="YD678" s="85"/>
      <c r="YE678" s="92"/>
      <c r="YF678" s="86"/>
      <c r="YG678" s="148"/>
      <c r="YH678" s="149"/>
      <c r="YI678" s="149"/>
      <c r="YJ678" s="167"/>
      <c r="YK678" s="83"/>
      <c r="YL678" s="84"/>
      <c r="YM678" s="84"/>
      <c r="YN678" s="85"/>
      <c r="YO678" s="92"/>
      <c r="YP678" s="86"/>
      <c r="YQ678" s="148"/>
      <c r="YR678" s="149"/>
      <c r="YS678" s="149"/>
      <c r="YT678" s="167"/>
      <c r="YU678" s="83"/>
      <c r="YV678" s="84"/>
      <c r="YW678" s="84"/>
      <c r="YX678" s="85"/>
      <c r="YY678" s="92"/>
      <c r="YZ678" s="86"/>
      <c r="ZA678" s="148"/>
      <c r="ZB678" s="149"/>
      <c r="ZC678" s="149"/>
      <c r="ZD678" s="167"/>
      <c r="ZE678" s="83"/>
      <c r="ZF678" s="84"/>
      <c r="ZG678" s="84"/>
      <c r="ZH678" s="85"/>
      <c r="ZI678" s="92"/>
      <c r="ZJ678" s="86"/>
      <c r="ZK678" s="148"/>
      <c r="ZL678" s="149"/>
      <c r="ZM678" s="149"/>
      <c r="ZN678" s="167"/>
      <c r="ZO678" s="83"/>
      <c r="ZP678" s="84"/>
      <c r="ZQ678" s="84"/>
      <c r="ZR678" s="85"/>
      <c r="ZS678" s="92"/>
      <c r="ZT678" s="86"/>
      <c r="ZU678" s="148"/>
      <c r="ZV678" s="149"/>
      <c r="ZW678" s="149"/>
      <c r="ZX678" s="167"/>
      <c r="ZY678" s="83"/>
      <c r="ZZ678" s="84"/>
      <c r="AAA678" s="84"/>
      <c r="AAB678" s="85"/>
      <c r="AAC678" s="92"/>
      <c r="AAD678" s="86"/>
      <c r="AAE678" s="148"/>
      <c r="AAF678" s="149"/>
      <c r="AAG678" s="149"/>
      <c r="AAH678" s="167"/>
      <c r="AAI678" s="83"/>
      <c r="AAJ678" s="84"/>
      <c r="AAK678" s="84"/>
      <c r="AAL678" s="85"/>
      <c r="AAM678" s="92"/>
      <c r="AAN678" s="86"/>
      <c r="AAO678" s="148"/>
      <c r="AAP678" s="149"/>
      <c r="AAQ678" s="149"/>
      <c r="AAR678" s="167"/>
      <c r="AAS678" s="83"/>
      <c r="AAT678" s="84"/>
      <c r="AAU678" s="84"/>
      <c r="AAV678" s="85"/>
      <c r="AAW678" s="92"/>
      <c r="AAX678" s="86"/>
      <c r="AAY678" s="148"/>
      <c r="AAZ678" s="149"/>
      <c r="ABA678" s="149"/>
      <c r="ABB678" s="167"/>
      <c r="ABC678" s="83"/>
      <c r="ABD678" s="84"/>
      <c r="ABE678" s="84"/>
      <c r="ABF678" s="85"/>
      <c r="ABG678" s="92"/>
      <c r="ABH678" s="86"/>
      <c r="ABI678" s="148"/>
      <c r="ABJ678" s="149"/>
      <c r="ABK678" s="149"/>
      <c r="ABL678" s="167"/>
      <c r="ABM678" s="83"/>
      <c r="ABN678" s="84"/>
      <c r="ABO678" s="84"/>
      <c r="ABP678" s="85"/>
      <c r="ABQ678" s="92"/>
      <c r="ABR678" s="86"/>
      <c r="ABS678" s="148"/>
      <c r="ABT678" s="149"/>
      <c r="ABU678" s="149"/>
      <c r="ABV678" s="167"/>
      <c r="ABW678" s="83"/>
      <c r="ABX678" s="84"/>
      <c r="ABY678" s="84"/>
      <c r="ABZ678" s="85"/>
      <c r="ACA678" s="92"/>
      <c r="ACB678" s="86"/>
      <c r="ACC678" s="148"/>
      <c r="ACD678" s="149"/>
      <c r="ACE678" s="149"/>
      <c r="ACF678" s="167"/>
      <c r="ACG678" s="83"/>
      <c r="ACH678" s="84"/>
      <c r="ACI678" s="84"/>
      <c r="ACJ678" s="85"/>
      <c r="ACK678" s="92"/>
      <c r="ACL678" s="86"/>
      <c r="ACM678" s="148"/>
      <c r="ACN678" s="149"/>
      <c r="ACO678" s="149"/>
      <c r="ACP678" s="167"/>
      <c r="ACQ678" s="83"/>
      <c r="ACR678" s="84"/>
      <c r="ACS678" s="84"/>
      <c r="ACT678" s="85"/>
      <c r="ACU678" s="92"/>
      <c r="ACV678" s="86"/>
      <c r="ACW678" s="148"/>
      <c r="ACX678" s="149"/>
      <c r="ACY678" s="149"/>
      <c r="ACZ678" s="167"/>
      <c r="ADA678" s="83"/>
      <c r="ADB678" s="84"/>
      <c r="ADC678" s="84"/>
      <c r="ADD678" s="85"/>
      <c r="ADE678" s="92"/>
      <c r="ADF678" s="86"/>
      <c r="ADG678" s="148"/>
      <c r="ADH678" s="149"/>
      <c r="ADI678" s="149"/>
      <c r="ADJ678" s="167"/>
      <c r="ADK678" s="83"/>
      <c r="ADL678" s="84"/>
      <c r="ADM678" s="84"/>
      <c r="ADN678" s="85"/>
      <c r="ADO678" s="92"/>
      <c r="ADP678" s="86"/>
      <c r="ADQ678" s="148"/>
      <c r="ADR678" s="149"/>
      <c r="ADS678" s="149"/>
      <c r="ADT678" s="167"/>
      <c r="ADU678" s="83"/>
      <c r="ADV678" s="84"/>
      <c r="ADW678" s="84"/>
      <c r="ADX678" s="85"/>
      <c r="ADY678" s="92"/>
      <c r="ADZ678" s="86"/>
      <c r="AEA678" s="148"/>
      <c r="AEB678" s="149"/>
      <c r="AEC678" s="149"/>
      <c r="AED678" s="167"/>
      <c r="AEE678" s="83"/>
      <c r="AEF678" s="84"/>
      <c r="AEG678" s="84"/>
      <c r="AEH678" s="85"/>
      <c r="AEI678" s="92"/>
      <c r="AEJ678" s="86"/>
      <c r="AEK678" s="148"/>
      <c r="AEL678" s="149"/>
      <c r="AEM678" s="149"/>
      <c r="AEN678" s="167"/>
      <c r="AEO678" s="83"/>
      <c r="AEP678" s="84"/>
      <c r="AEQ678" s="84"/>
      <c r="AER678" s="85"/>
      <c r="AES678" s="92"/>
      <c r="AET678" s="86"/>
      <c r="AEU678" s="148"/>
      <c r="AEV678" s="149"/>
      <c r="AEW678" s="149"/>
      <c r="AEX678" s="167"/>
      <c r="AEY678" s="83"/>
      <c r="AEZ678" s="84"/>
      <c r="AFA678" s="84"/>
      <c r="AFB678" s="85"/>
      <c r="AFC678" s="92"/>
      <c r="AFD678" s="86"/>
      <c r="AFE678" s="148"/>
      <c r="AFF678" s="149"/>
      <c r="AFG678" s="149"/>
      <c r="AFH678" s="167"/>
      <c r="AFI678" s="83"/>
      <c r="AFJ678" s="84"/>
      <c r="AFK678" s="84"/>
      <c r="AFL678" s="85"/>
      <c r="AFM678" s="92"/>
      <c r="AFN678" s="86"/>
      <c r="AFO678" s="148"/>
      <c r="AFP678" s="149"/>
      <c r="AFQ678" s="149"/>
      <c r="AFR678" s="167"/>
      <c r="AFS678" s="83"/>
      <c r="AFT678" s="84"/>
      <c r="AFU678" s="84"/>
      <c r="AFV678" s="85"/>
      <c r="AFW678" s="92"/>
      <c r="AFX678" s="86"/>
      <c r="AFY678" s="148"/>
      <c r="AFZ678" s="149"/>
      <c r="AGA678" s="149"/>
      <c r="AGB678" s="167"/>
      <c r="AGC678" s="83"/>
      <c r="AGD678" s="84"/>
      <c r="AGE678" s="84"/>
      <c r="AGF678" s="85"/>
      <c r="AGG678" s="92"/>
      <c r="AGH678" s="86"/>
      <c r="AGI678" s="148"/>
      <c r="AGJ678" s="149"/>
      <c r="AGK678" s="149"/>
      <c r="AGL678" s="167"/>
      <c r="AGM678" s="83"/>
      <c r="AGN678" s="84"/>
      <c r="AGO678" s="84"/>
      <c r="AGP678" s="85"/>
      <c r="AGQ678" s="92"/>
      <c r="AGR678" s="86"/>
      <c r="AGS678" s="148"/>
      <c r="AGT678" s="149"/>
      <c r="AGU678" s="149"/>
      <c r="AGV678" s="167"/>
      <c r="AGW678" s="83"/>
      <c r="AGX678" s="84"/>
      <c r="AGY678" s="84"/>
      <c r="AGZ678" s="85"/>
      <c r="AHA678" s="92"/>
      <c r="AHB678" s="86"/>
      <c r="AHC678" s="148"/>
      <c r="AHD678" s="149"/>
      <c r="AHE678" s="149"/>
      <c r="AHF678" s="167"/>
      <c r="AHG678" s="83"/>
      <c r="AHH678" s="84"/>
      <c r="AHI678" s="84"/>
      <c r="AHJ678" s="85"/>
      <c r="AHK678" s="92"/>
      <c r="AHL678" s="86"/>
      <c r="AHM678" s="148"/>
      <c r="AHN678" s="149"/>
      <c r="AHO678" s="149"/>
      <c r="AHP678" s="167"/>
      <c r="AHQ678" s="83"/>
      <c r="AHR678" s="84"/>
      <c r="AHS678" s="84"/>
      <c r="AHT678" s="85"/>
      <c r="AHU678" s="92"/>
      <c r="AHV678" s="86"/>
      <c r="AHW678" s="148"/>
      <c r="AHX678" s="149"/>
      <c r="AHY678" s="149"/>
      <c r="AHZ678" s="167"/>
      <c r="AIA678" s="83"/>
      <c r="AIB678" s="84"/>
      <c r="AIC678" s="84"/>
      <c r="AID678" s="85"/>
      <c r="AIE678" s="92"/>
      <c r="AIF678" s="86"/>
      <c r="AIG678" s="148"/>
      <c r="AIH678" s="149"/>
      <c r="AII678" s="149"/>
      <c r="AIJ678" s="167"/>
      <c r="AIK678" s="83"/>
      <c r="AIL678" s="84"/>
      <c r="AIM678" s="84"/>
      <c r="AIN678" s="85"/>
      <c r="AIO678" s="92"/>
      <c r="AIP678" s="86"/>
      <c r="AIQ678" s="148"/>
      <c r="AIR678" s="149"/>
      <c r="AIS678" s="149"/>
      <c r="AIT678" s="167"/>
      <c r="AIU678" s="83"/>
      <c r="AIV678" s="84"/>
      <c r="AIW678" s="84"/>
      <c r="AIX678" s="85"/>
      <c r="AIY678" s="92"/>
      <c r="AIZ678" s="86"/>
      <c r="AJA678" s="148"/>
      <c r="AJB678" s="149"/>
      <c r="AJC678" s="149"/>
      <c r="AJD678" s="167"/>
      <c r="AJE678" s="83"/>
      <c r="AJF678" s="84"/>
      <c r="AJG678" s="84"/>
      <c r="AJH678" s="85"/>
      <c r="AJI678" s="92"/>
      <c r="AJJ678" s="86"/>
      <c r="AJK678" s="148"/>
      <c r="AJL678" s="149"/>
      <c r="AJM678" s="149"/>
      <c r="AJN678" s="167"/>
      <c r="AJO678" s="83"/>
      <c r="AJP678" s="84"/>
      <c r="AJQ678" s="84"/>
      <c r="AJR678" s="85"/>
      <c r="AJS678" s="92"/>
      <c r="AJT678" s="86"/>
      <c r="AJU678" s="148"/>
      <c r="AJV678" s="149"/>
      <c r="AJW678" s="149"/>
      <c r="AJX678" s="167"/>
      <c r="AJY678" s="83"/>
      <c r="AJZ678" s="84"/>
      <c r="AKA678" s="84"/>
      <c r="AKB678" s="85"/>
      <c r="AKC678" s="92"/>
      <c r="AKD678" s="86"/>
      <c r="AKE678" s="148"/>
      <c r="AKF678" s="149"/>
      <c r="AKG678" s="149"/>
      <c r="AKH678" s="167"/>
      <c r="AKI678" s="83"/>
      <c r="AKJ678" s="84"/>
      <c r="AKK678" s="84"/>
      <c r="AKL678" s="85"/>
      <c r="AKM678" s="92"/>
      <c r="AKN678" s="86"/>
      <c r="AKO678" s="148"/>
      <c r="AKP678" s="149"/>
      <c r="AKQ678" s="149"/>
      <c r="AKR678" s="167"/>
      <c r="AKS678" s="83"/>
      <c r="AKT678" s="84"/>
      <c r="AKU678" s="84"/>
      <c r="AKV678" s="85"/>
      <c r="AKW678" s="92"/>
      <c r="AKX678" s="86"/>
      <c r="AKY678" s="148"/>
      <c r="AKZ678" s="149"/>
      <c r="ALA678" s="149"/>
      <c r="ALB678" s="167"/>
      <c r="ALC678" s="83"/>
      <c r="ALD678" s="84"/>
      <c r="ALE678" s="84"/>
      <c r="ALF678" s="85"/>
      <c r="ALG678" s="92"/>
      <c r="ALH678" s="86"/>
      <c r="ALI678" s="148"/>
      <c r="ALJ678" s="149"/>
      <c r="ALK678" s="149"/>
      <c r="ALL678" s="167"/>
      <c r="ALM678" s="83"/>
      <c r="ALN678" s="84"/>
      <c r="ALO678" s="84"/>
      <c r="ALP678" s="85"/>
      <c r="ALQ678" s="92"/>
      <c r="ALR678" s="86"/>
      <c r="ALS678" s="148"/>
      <c r="ALT678" s="149"/>
      <c r="ALU678" s="149"/>
      <c r="ALV678" s="167"/>
      <c r="ALW678" s="83"/>
      <c r="ALX678" s="84"/>
      <c r="ALY678" s="84"/>
      <c r="ALZ678" s="85"/>
      <c r="AMA678" s="92"/>
      <c r="AMB678" s="86"/>
      <c r="AMC678" s="148"/>
      <c r="AMD678" s="149"/>
      <c r="AME678" s="149"/>
      <c r="AMF678" s="167"/>
      <c r="AMG678" s="83"/>
      <c r="AMH678" s="84"/>
      <c r="AMI678" s="84"/>
      <c r="AMJ678" s="85"/>
      <c r="AMK678" s="92"/>
      <c r="AML678" s="86"/>
      <c r="AMM678" s="148"/>
      <c r="AMN678" s="149"/>
      <c r="AMO678" s="149"/>
      <c r="AMP678" s="167"/>
      <c r="AMQ678" s="83"/>
      <c r="AMR678" s="84"/>
      <c r="AMS678" s="84"/>
      <c r="AMT678" s="85"/>
      <c r="AMU678" s="92"/>
      <c r="AMV678" s="86"/>
      <c r="AMW678" s="148"/>
      <c r="AMX678" s="149"/>
      <c r="AMY678" s="149"/>
      <c r="AMZ678" s="167"/>
      <c r="ANA678" s="83"/>
      <c r="ANB678" s="84"/>
      <c r="ANC678" s="84"/>
      <c r="AND678" s="85"/>
      <c r="ANE678" s="92"/>
      <c r="ANF678" s="86"/>
      <c r="ANG678" s="148"/>
      <c r="ANH678" s="149"/>
      <c r="ANI678" s="149"/>
      <c r="ANJ678" s="167"/>
      <c r="ANK678" s="83"/>
      <c r="ANL678" s="84"/>
      <c r="ANM678" s="84"/>
      <c r="ANN678" s="85"/>
      <c r="ANO678" s="92"/>
      <c r="ANP678" s="86"/>
      <c r="ANQ678" s="148"/>
      <c r="ANR678" s="149"/>
      <c r="ANS678" s="149"/>
      <c r="ANT678" s="167"/>
      <c r="ANU678" s="83"/>
      <c r="ANV678" s="84"/>
      <c r="ANW678" s="84"/>
      <c r="ANX678" s="85"/>
      <c r="ANY678" s="92"/>
      <c r="ANZ678" s="86"/>
      <c r="AOA678" s="148"/>
      <c r="AOB678" s="149"/>
      <c r="AOC678" s="149"/>
      <c r="AOD678" s="167"/>
      <c r="AOE678" s="83"/>
      <c r="AOF678" s="84"/>
      <c r="AOG678" s="84"/>
      <c r="AOH678" s="85"/>
      <c r="AOI678" s="92"/>
      <c r="AOJ678" s="86"/>
      <c r="AOK678" s="148"/>
      <c r="AOL678" s="149"/>
      <c r="AOM678" s="149"/>
      <c r="AON678" s="167"/>
      <c r="AOO678" s="83"/>
      <c r="AOP678" s="84"/>
      <c r="AOQ678" s="84"/>
      <c r="AOR678" s="85"/>
      <c r="AOS678" s="92"/>
      <c r="AOT678" s="86"/>
      <c r="AOU678" s="148"/>
      <c r="AOV678" s="149"/>
      <c r="AOW678" s="149"/>
      <c r="AOX678" s="167"/>
      <c r="AOY678" s="83"/>
      <c r="AOZ678" s="84"/>
      <c r="APA678" s="84"/>
      <c r="APB678" s="85"/>
      <c r="APC678" s="92"/>
      <c r="APD678" s="86"/>
      <c r="APE678" s="148"/>
      <c r="APF678" s="149"/>
      <c r="APG678" s="149"/>
      <c r="APH678" s="167"/>
      <c r="API678" s="83"/>
      <c r="APJ678" s="84"/>
      <c r="APK678" s="84"/>
      <c r="APL678" s="85"/>
      <c r="APM678" s="92"/>
      <c r="APN678" s="86"/>
      <c r="APO678" s="148"/>
      <c r="APP678" s="149"/>
      <c r="APQ678" s="149"/>
      <c r="APR678" s="167"/>
      <c r="APS678" s="83"/>
      <c r="APT678" s="84"/>
      <c r="APU678" s="84"/>
      <c r="APV678" s="85"/>
      <c r="APW678" s="92"/>
      <c r="APX678" s="86"/>
      <c r="APY678" s="148"/>
      <c r="APZ678" s="149"/>
      <c r="AQA678" s="149"/>
      <c r="AQB678" s="167"/>
      <c r="AQC678" s="83"/>
      <c r="AQD678" s="84"/>
      <c r="AQE678" s="84"/>
      <c r="AQF678" s="85"/>
      <c r="AQG678" s="92"/>
      <c r="AQH678" s="86"/>
      <c r="AQI678" s="148"/>
      <c r="AQJ678" s="149"/>
      <c r="AQK678" s="149"/>
      <c r="AQL678" s="167"/>
      <c r="AQM678" s="83"/>
      <c r="AQN678" s="84"/>
      <c r="AQO678" s="84"/>
      <c r="AQP678" s="85"/>
      <c r="AQQ678" s="92"/>
      <c r="AQR678" s="86"/>
      <c r="AQS678" s="148"/>
      <c r="AQT678" s="149"/>
      <c r="AQU678" s="149"/>
      <c r="AQV678" s="167"/>
      <c r="AQW678" s="83"/>
      <c r="AQX678" s="84"/>
      <c r="AQY678" s="84"/>
      <c r="AQZ678" s="85"/>
      <c r="ARA678" s="92"/>
      <c r="ARB678" s="86"/>
      <c r="ARC678" s="148"/>
      <c r="ARD678" s="149"/>
      <c r="ARE678" s="149"/>
      <c r="ARF678" s="167"/>
      <c r="ARG678" s="83"/>
      <c r="ARH678" s="84"/>
      <c r="ARI678" s="84"/>
      <c r="ARJ678" s="85"/>
      <c r="ARK678" s="92"/>
      <c r="ARL678" s="86"/>
      <c r="ARM678" s="148"/>
      <c r="ARN678" s="149"/>
      <c r="ARO678" s="149"/>
      <c r="ARP678" s="167"/>
      <c r="ARQ678" s="83"/>
      <c r="ARR678" s="84"/>
      <c r="ARS678" s="84"/>
      <c r="ART678" s="85"/>
      <c r="ARU678" s="92"/>
      <c r="ARV678" s="86"/>
      <c r="ARW678" s="148"/>
      <c r="ARX678" s="149"/>
      <c r="ARY678" s="149"/>
      <c r="ARZ678" s="167"/>
      <c r="ASA678" s="83"/>
      <c r="ASB678" s="84"/>
      <c r="ASC678" s="84"/>
      <c r="ASD678" s="85"/>
      <c r="ASE678" s="92"/>
      <c r="ASF678" s="86"/>
      <c r="ASG678" s="148"/>
      <c r="ASH678" s="149"/>
      <c r="ASI678" s="149"/>
      <c r="ASJ678" s="167"/>
      <c r="ASK678" s="83"/>
      <c r="ASL678" s="84"/>
      <c r="ASM678" s="84"/>
      <c r="ASN678" s="85"/>
      <c r="ASO678" s="92"/>
      <c r="ASP678" s="86"/>
      <c r="ASQ678" s="148"/>
      <c r="ASR678" s="149"/>
      <c r="ASS678" s="149"/>
      <c r="AST678" s="167"/>
      <c r="ASU678" s="83"/>
      <c r="ASV678" s="84"/>
      <c r="ASW678" s="84"/>
      <c r="ASX678" s="85"/>
      <c r="ASY678" s="92"/>
      <c r="ASZ678" s="86"/>
      <c r="ATA678" s="148"/>
      <c r="ATB678" s="149"/>
      <c r="ATC678" s="149"/>
      <c r="ATD678" s="167"/>
      <c r="ATE678" s="83"/>
      <c r="ATF678" s="84"/>
      <c r="ATG678" s="84"/>
      <c r="ATH678" s="85"/>
      <c r="ATI678" s="92"/>
      <c r="ATJ678" s="86"/>
      <c r="ATK678" s="148"/>
      <c r="ATL678" s="149"/>
      <c r="ATM678" s="149"/>
      <c r="ATN678" s="167"/>
      <c r="ATO678" s="83"/>
      <c r="ATP678" s="84"/>
      <c r="ATQ678" s="84"/>
      <c r="ATR678" s="85"/>
      <c r="ATS678" s="92"/>
      <c r="ATT678" s="86"/>
      <c r="ATU678" s="148"/>
      <c r="ATV678" s="149"/>
      <c r="ATW678" s="149"/>
      <c r="ATX678" s="167"/>
      <c r="ATY678" s="83"/>
      <c r="ATZ678" s="84"/>
      <c r="AUA678" s="84"/>
      <c r="AUB678" s="85"/>
      <c r="AUC678" s="92"/>
      <c r="AUD678" s="86"/>
      <c r="AUE678" s="148"/>
      <c r="AUF678" s="149"/>
      <c r="AUG678" s="149"/>
      <c r="AUH678" s="167"/>
      <c r="AUI678" s="83"/>
      <c r="AUJ678" s="84"/>
      <c r="AUK678" s="84"/>
      <c r="AUL678" s="85"/>
      <c r="AUM678" s="92"/>
      <c r="AUN678" s="86"/>
      <c r="AUO678" s="148"/>
      <c r="AUP678" s="149"/>
      <c r="AUQ678" s="149"/>
      <c r="AUR678" s="167"/>
      <c r="AUS678" s="83"/>
      <c r="AUT678" s="84"/>
      <c r="AUU678" s="84"/>
      <c r="AUV678" s="85"/>
      <c r="AUW678" s="92"/>
      <c r="AUX678" s="86"/>
      <c r="AUY678" s="148"/>
      <c r="AUZ678" s="149"/>
      <c r="AVA678" s="149"/>
      <c r="AVB678" s="167"/>
      <c r="AVC678" s="83"/>
      <c r="AVD678" s="84"/>
      <c r="AVE678" s="84"/>
      <c r="AVF678" s="85"/>
      <c r="AVG678" s="92"/>
      <c r="AVH678" s="86"/>
      <c r="AVI678" s="148"/>
      <c r="AVJ678" s="149"/>
      <c r="AVK678" s="149"/>
      <c r="AVL678" s="167"/>
      <c r="AVM678" s="83"/>
      <c r="AVN678" s="84"/>
      <c r="AVO678" s="84"/>
      <c r="AVP678" s="85"/>
      <c r="AVQ678" s="92"/>
      <c r="AVR678" s="86"/>
      <c r="AVS678" s="148"/>
      <c r="AVT678" s="149"/>
      <c r="AVU678" s="149"/>
      <c r="AVV678" s="167"/>
      <c r="AVW678" s="83"/>
      <c r="AVX678" s="84"/>
      <c r="AVY678" s="84"/>
      <c r="AVZ678" s="85"/>
      <c r="AWA678" s="92"/>
      <c r="AWB678" s="86"/>
      <c r="AWC678" s="148"/>
      <c r="AWD678" s="149"/>
      <c r="AWE678" s="149"/>
      <c r="AWF678" s="167"/>
      <c r="AWG678" s="83"/>
      <c r="AWH678" s="84"/>
      <c r="AWI678" s="84"/>
      <c r="AWJ678" s="85"/>
      <c r="AWK678" s="92"/>
      <c r="AWL678" s="86"/>
      <c r="AWM678" s="148"/>
      <c r="AWN678" s="149"/>
      <c r="AWO678" s="149"/>
      <c r="AWP678" s="167"/>
      <c r="AWQ678" s="83"/>
      <c r="AWR678" s="84"/>
      <c r="AWS678" s="84"/>
      <c r="AWT678" s="85"/>
      <c r="AWU678" s="92"/>
      <c r="AWV678" s="86"/>
      <c r="AWW678" s="148"/>
      <c r="AWX678" s="149"/>
      <c r="AWY678" s="149"/>
      <c r="AWZ678" s="167"/>
      <c r="AXA678" s="83"/>
      <c r="AXB678" s="84"/>
      <c r="AXC678" s="84"/>
      <c r="AXD678" s="85"/>
      <c r="AXE678" s="92"/>
      <c r="AXF678" s="86"/>
      <c r="AXG678" s="148"/>
      <c r="AXH678" s="149"/>
      <c r="AXI678" s="149"/>
      <c r="AXJ678" s="167"/>
      <c r="AXK678" s="83"/>
      <c r="AXL678" s="84"/>
      <c r="AXM678" s="84"/>
      <c r="AXN678" s="85"/>
      <c r="AXO678" s="92"/>
      <c r="AXP678" s="86"/>
      <c r="AXQ678" s="148"/>
      <c r="AXR678" s="149"/>
      <c r="AXS678" s="149"/>
      <c r="AXT678" s="167"/>
      <c r="AXU678" s="83"/>
      <c r="AXV678" s="84"/>
      <c r="AXW678" s="84"/>
      <c r="AXX678" s="85"/>
      <c r="AXY678" s="92"/>
      <c r="AXZ678" s="86"/>
      <c r="AYA678" s="148"/>
      <c r="AYB678" s="149"/>
      <c r="AYC678" s="149"/>
      <c r="AYD678" s="167"/>
      <c r="AYE678" s="83"/>
      <c r="AYF678" s="84"/>
      <c r="AYG678" s="84"/>
      <c r="AYH678" s="85"/>
      <c r="AYI678" s="92"/>
      <c r="AYJ678" s="86"/>
      <c r="AYK678" s="148"/>
      <c r="AYL678" s="149"/>
      <c r="AYM678" s="149"/>
      <c r="AYN678" s="167"/>
      <c r="AYO678" s="83"/>
      <c r="AYP678" s="84"/>
      <c r="AYQ678" s="84"/>
      <c r="AYR678" s="85"/>
      <c r="AYS678" s="92"/>
      <c r="AYT678" s="86"/>
      <c r="AYU678" s="148"/>
      <c r="AYV678" s="149"/>
      <c r="AYW678" s="149"/>
      <c r="AYX678" s="167"/>
      <c r="AYY678" s="83"/>
      <c r="AYZ678" s="84"/>
      <c r="AZA678" s="84"/>
      <c r="AZB678" s="85"/>
      <c r="AZC678" s="92"/>
      <c r="AZD678" s="86"/>
      <c r="AZE678" s="148"/>
      <c r="AZF678" s="149"/>
      <c r="AZG678" s="149"/>
      <c r="AZH678" s="167"/>
      <c r="AZI678" s="83"/>
      <c r="AZJ678" s="84"/>
      <c r="AZK678" s="84"/>
      <c r="AZL678" s="85"/>
      <c r="AZM678" s="92"/>
      <c r="AZN678" s="86"/>
      <c r="AZO678" s="148"/>
      <c r="AZP678" s="149"/>
      <c r="AZQ678" s="149"/>
      <c r="AZR678" s="167"/>
      <c r="AZS678" s="83"/>
      <c r="AZT678" s="84"/>
      <c r="AZU678" s="84"/>
      <c r="AZV678" s="85"/>
      <c r="AZW678" s="92"/>
      <c r="AZX678" s="86"/>
      <c r="AZY678" s="148"/>
      <c r="AZZ678" s="149"/>
      <c r="BAA678" s="149"/>
      <c r="BAB678" s="167"/>
      <c r="BAC678" s="83"/>
      <c r="BAD678" s="84"/>
      <c r="BAE678" s="84"/>
      <c r="BAF678" s="85"/>
      <c r="BAG678" s="92"/>
      <c r="BAH678" s="86"/>
      <c r="BAI678" s="148"/>
      <c r="BAJ678" s="149"/>
      <c r="BAK678" s="149"/>
      <c r="BAL678" s="167"/>
      <c r="BAM678" s="83"/>
      <c r="BAN678" s="84"/>
      <c r="BAO678" s="84"/>
      <c r="BAP678" s="85"/>
      <c r="BAQ678" s="92"/>
      <c r="BAR678" s="86"/>
      <c r="BAS678" s="148"/>
      <c r="BAT678" s="149"/>
      <c r="BAU678" s="149"/>
      <c r="BAV678" s="167"/>
      <c r="BAW678" s="83"/>
      <c r="BAX678" s="84"/>
      <c r="BAY678" s="84"/>
      <c r="BAZ678" s="85"/>
      <c r="BBA678" s="92"/>
      <c r="BBB678" s="86"/>
      <c r="BBC678" s="148"/>
      <c r="BBD678" s="149"/>
      <c r="BBE678" s="149"/>
      <c r="BBF678" s="167"/>
      <c r="BBG678" s="83"/>
      <c r="BBH678" s="84"/>
      <c r="BBI678" s="84"/>
      <c r="BBJ678" s="85"/>
      <c r="BBK678" s="92"/>
      <c r="BBL678" s="86"/>
      <c r="BBM678" s="148"/>
      <c r="BBN678" s="149"/>
      <c r="BBO678" s="149"/>
      <c r="BBP678" s="167"/>
      <c r="BBQ678" s="83"/>
      <c r="BBR678" s="84"/>
      <c r="BBS678" s="84"/>
      <c r="BBT678" s="85"/>
      <c r="BBU678" s="92"/>
      <c r="BBV678" s="86"/>
      <c r="BBW678" s="148"/>
      <c r="BBX678" s="149"/>
      <c r="BBY678" s="149"/>
      <c r="BBZ678" s="167"/>
      <c r="BCA678" s="83"/>
      <c r="BCB678" s="84"/>
      <c r="BCC678" s="84"/>
      <c r="BCD678" s="85"/>
      <c r="BCE678" s="92"/>
      <c r="BCF678" s="86"/>
      <c r="BCG678" s="148"/>
      <c r="BCH678" s="149"/>
      <c r="BCI678" s="149"/>
      <c r="BCJ678" s="167"/>
      <c r="BCK678" s="83"/>
      <c r="BCL678" s="84"/>
      <c r="BCM678" s="84"/>
      <c r="BCN678" s="85"/>
      <c r="BCO678" s="92"/>
      <c r="BCP678" s="86"/>
      <c r="BCQ678" s="148"/>
      <c r="BCR678" s="149"/>
      <c r="BCS678" s="149"/>
      <c r="BCT678" s="167"/>
      <c r="BCU678" s="83"/>
      <c r="BCV678" s="84"/>
      <c r="BCW678" s="84"/>
      <c r="BCX678" s="85"/>
      <c r="BCY678" s="92"/>
      <c r="BCZ678" s="86"/>
      <c r="BDA678" s="148"/>
      <c r="BDB678" s="149"/>
      <c r="BDC678" s="149"/>
      <c r="BDD678" s="167"/>
      <c r="BDE678" s="83"/>
      <c r="BDF678" s="84"/>
      <c r="BDG678" s="84"/>
      <c r="BDH678" s="85"/>
      <c r="BDI678" s="92"/>
      <c r="BDJ678" s="86"/>
      <c r="BDK678" s="148"/>
      <c r="BDL678" s="149"/>
      <c r="BDM678" s="149"/>
      <c r="BDN678" s="167"/>
      <c r="BDO678" s="83"/>
      <c r="BDP678" s="84"/>
      <c r="BDQ678" s="84"/>
      <c r="BDR678" s="85"/>
      <c r="BDS678" s="92"/>
      <c r="BDT678" s="86"/>
      <c r="BDU678" s="148"/>
      <c r="BDV678" s="149"/>
      <c r="BDW678" s="149"/>
      <c r="BDX678" s="167"/>
      <c r="BDY678" s="83"/>
      <c r="BDZ678" s="84"/>
      <c r="BEA678" s="84"/>
      <c r="BEB678" s="85"/>
      <c r="BEC678" s="92"/>
      <c r="BED678" s="86"/>
      <c r="BEE678" s="148"/>
      <c r="BEF678" s="149"/>
      <c r="BEG678" s="149"/>
      <c r="BEH678" s="167"/>
      <c r="BEI678" s="83"/>
      <c r="BEJ678" s="84"/>
      <c r="BEK678" s="84"/>
      <c r="BEL678" s="85"/>
      <c r="BEM678" s="92"/>
      <c r="BEN678" s="86"/>
      <c r="BEO678" s="148"/>
      <c r="BEP678" s="149"/>
      <c r="BEQ678" s="149"/>
      <c r="BER678" s="167"/>
      <c r="BES678" s="83"/>
      <c r="BET678" s="84"/>
      <c r="BEU678" s="84"/>
      <c r="BEV678" s="85"/>
      <c r="BEW678" s="92"/>
      <c r="BEX678" s="86"/>
      <c r="BEY678" s="148"/>
      <c r="BEZ678" s="149"/>
      <c r="BFA678" s="149"/>
      <c r="BFB678" s="167"/>
      <c r="BFC678" s="83"/>
      <c r="BFD678" s="84"/>
      <c r="BFE678" s="84"/>
      <c r="BFF678" s="85"/>
      <c r="BFG678" s="92"/>
      <c r="BFH678" s="86"/>
      <c r="BFI678" s="148"/>
      <c r="BFJ678" s="149"/>
      <c r="BFK678" s="149"/>
      <c r="BFL678" s="167"/>
      <c r="BFM678" s="83"/>
      <c r="BFN678" s="84"/>
      <c r="BFO678" s="84"/>
      <c r="BFP678" s="85"/>
      <c r="BFQ678" s="92"/>
      <c r="BFR678" s="86"/>
      <c r="BFS678" s="148"/>
      <c r="BFT678" s="149"/>
      <c r="BFU678" s="149"/>
      <c r="BFV678" s="167"/>
      <c r="BFW678" s="83"/>
      <c r="BFX678" s="84"/>
      <c r="BFY678" s="84"/>
      <c r="BFZ678" s="85"/>
      <c r="BGA678" s="92"/>
      <c r="BGB678" s="86"/>
      <c r="BGC678" s="148"/>
      <c r="BGD678" s="149"/>
      <c r="BGE678" s="149"/>
      <c r="BGF678" s="167"/>
      <c r="BGG678" s="83"/>
      <c r="BGH678" s="84"/>
      <c r="BGI678" s="84"/>
      <c r="BGJ678" s="85"/>
      <c r="BGK678" s="92"/>
      <c r="BGL678" s="86"/>
      <c r="BGM678" s="148"/>
      <c r="BGN678" s="149"/>
      <c r="BGO678" s="149"/>
      <c r="BGP678" s="167"/>
      <c r="BGQ678" s="83"/>
      <c r="BGR678" s="84"/>
      <c r="BGS678" s="84"/>
      <c r="BGT678" s="85"/>
      <c r="BGU678" s="92"/>
      <c r="BGV678" s="86"/>
      <c r="BGW678" s="148"/>
      <c r="BGX678" s="149"/>
      <c r="BGY678" s="149"/>
      <c r="BGZ678" s="167"/>
      <c r="BHA678" s="83"/>
      <c r="BHB678" s="84"/>
      <c r="BHC678" s="84"/>
      <c r="BHD678" s="85"/>
      <c r="BHE678" s="92"/>
      <c r="BHF678" s="86"/>
      <c r="BHG678" s="148"/>
      <c r="BHH678" s="149"/>
      <c r="BHI678" s="149"/>
      <c r="BHJ678" s="167"/>
      <c r="BHK678" s="83"/>
      <c r="BHL678" s="84"/>
      <c r="BHM678" s="84"/>
      <c r="BHN678" s="85"/>
      <c r="BHO678" s="92"/>
      <c r="BHP678" s="86"/>
      <c r="BHQ678" s="148"/>
      <c r="BHR678" s="149"/>
      <c r="BHS678" s="149"/>
      <c r="BHT678" s="167"/>
      <c r="BHU678" s="83"/>
      <c r="BHV678" s="84"/>
      <c r="BHW678" s="84"/>
      <c r="BHX678" s="85"/>
      <c r="BHY678" s="92"/>
      <c r="BHZ678" s="86"/>
      <c r="BIA678" s="148"/>
      <c r="BIB678" s="149"/>
      <c r="BIC678" s="149"/>
      <c r="BID678" s="167"/>
      <c r="BIE678" s="83"/>
      <c r="BIF678" s="84"/>
      <c r="BIG678" s="84"/>
      <c r="BIH678" s="85"/>
      <c r="BII678" s="92"/>
      <c r="BIJ678" s="86"/>
      <c r="BIK678" s="148"/>
      <c r="BIL678" s="149"/>
      <c r="BIM678" s="149"/>
      <c r="BIN678" s="167"/>
      <c r="BIO678" s="83"/>
      <c r="BIP678" s="84"/>
      <c r="BIQ678" s="84"/>
      <c r="BIR678" s="85"/>
      <c r="BIS678" s="92"/>
      <c r="BIT678" s="86"/>
      <c r="BIU678" s="148"/>
      <c r="BIV678" s="149"/>
      <c r="BIW678" s="149"/>
      <c r="BIX678" s="167"/>
      <c r="BIY678" s="83"/>
      <c r="BIZ678" s="84"/>
      <c r="BJA678" s="84"/>
      <c r="BJB678" s="85"/>
      <c r="BJC678" s="92"/>
      <c r="BJD678" s="86"/>
      <c r="BJE678" s="148"/>
      <c r="BJF678" s="149"/>
      <c r="BJG678" s="149"/>
      <c r="BJH678" s="167"/>
      <c r="BJI678" s="83"/>
      <c r="BJJ678" s="84"/>
      <c r="BJK678" s="84"/>
      <c r="BJL678" s="85"/>
      <c r="BJM678" s="92"/>
      <c r="BJN678" s="86"/>
      <c r="BJO678" s="148"/>
      <c r="BJP678" s="149"/>
      <c r="BJQ678" s="149"/>
      <c r="BJR678" s="167"/>
      <c r="BJS678" s="83"/>
      <c r="BJT678" s="84"/>
      <c r="BJU678" s="84"/>
      <c r="BJV678" s="85"/>
      <c r="BJW678" s="92"/>
      <c r="BJX678" s="86"/>
      <c r="BJY678" s="148"/>
      <c r="BJZ678" s="149"/>
      <c r="BKA678" s="149"/>
      <c r="BKB678" s="167"/>
      <c r="BKC678" s="83"/>
      <c r="BKD678" s="84"/>
      <c r="BKE678" s="84"/>
      <c r="BKF678" s="85"/>
      <c r="BKG678" s="92"/>
      <c r="BKH678" s="86"/>
      <c r="BKI678" s="148"/>
      <c r="BKJ678" s="149"/>
      <c r="BKK678" s="149"/>
      <c r="BKL678" s="167"/>
      <c r="BKM678" s="83"/>
      <c r="BKN678" s="84"/>
      <c r="BKO678" s="84"/>
      <c r="BKP678" s="85"/>
      <c r="BKQ678" s="92"/>
      <c r="BKR678" s="86"/>
      <c r="BKS678" s="148"/>
      <c r="BKT678" s="149"/>
      <c r="BKU678" s="149"/>
      <c r="BKV678" s="167"/>
      <c r="BKW678" s="83"/>
      <c r="BKX678" s="84"/>
      <c r="BKY678" s="84"/>
      <c r="BKZ678" s="85"/>
      <c r="BLA678" s="92"/>
      <c r="BLB678" s="86"/>
      <c r="BLC678" s="148"/>
      <c r="BLD678" s="149"/>
      <c r="BLE678" s="149"/>
      <c r="BLF678" s="167"/>
      <c r="BLG678" s="83"/>
      <c r="BLH678" s="84"/>
      <c r="BLI678" s="84"/>
      <c r="BLJ678" s="85"/>
      <c r="BLK678" s="92"/>
      <c r="BLL678" s="86"/>
      <c r="BLM678" s="148"/>
      <c r="BLN678" s="149"/>
      <c r="BLO678" s="149"/>
      <c r="BLP678" s="167"/>
      <c r="BLQ678" s="83"/>
      <c r="BLR678" s="84"/>
      <c r="BLS678" s="84"/>
      <c r="BLT678" s="85"/>
      <c r="BLU678" s="92"/>
      <c r="BLV678" s="86"/>
      <c r="BLW678" s="148"/>
      <c r="BLX678" s="149"/>
      <c r="BLY678" s="149"/>
      <c r="BLZ678" s="167"/>
      <c r="BMA678" s="83"/>
      <c r="BMB678" s="84"/>
      <c r="BMC678" s="84"/>
      <c r="BMD678" s="85"/>
      <c r="BME678" s="92"/>
      <c r="BMF678" s="86"/>
      <c r="BMG678" s="148"/>
      <c r="BMH678" s="149"/>
      <c r="BMI678" s="149"/>
      <c r="BMJ678" s="167"/>
      <c r="BMK678" s="83"/>
      <c r="BML678" s="84"/>
      <c r="BMM678" s="84"/>
      <c r="BMN678" s="85"/>
      <c r="BMO678" s="92"/>
      <c r="BMP678" s="86"/>
      <c r="BMQ678" s="148"/>
      <c r="BMR678" s="149"/>
      <c r="BMS678" s="149"/>
      <c r="BMT678" s="167"/>
      <c r="BMU678" s="83"/>
      <c r="BMV678" s="84"/>
      <c r="BMW678" s="84"/>
      <c r="BMX678" s="85"/>
      <c r="BMY678" s="92"/>
      <c r="BMZ678" s="86"/>
      <c r="BNA678" s="148"/>
      <c r="BNB678" s="149"/>
      <c r="BNC678" s="149"/>
      <c r="BND678" s="167"/>
      <c r="BNE678" s="83"/>
      <c r="BNF678" s="84"/>
      <c r="BNG678" s="84"/>
      <c r="BNH678" s="85"/>
      <c r="BNI678" s="92"/>
      <c r="BNJ678" s="86"/>
      <c r="BNK678" s="148"/>
      <c r="BNL678" s="149"/>
      <c r="BNM678" s="149"/>
      <c r="BNN678" s="167"/>
      <c r="BNO678" s="83"/>
      <c r="BNP678" s="84"/>
      <c r="BNQ678" s="84"/>
      <c r="BNR678" s="85"/>
      <c r="BNS678" s="92"/>
      <c r="BNT678" s="86"/>
      <c r="BNU678" s="148"/>
      <c r="BNV678" s="149"/>
      <c r="BNW678" s="149"/>
      <c r="BNX678" s="167"/>
      <c r="BNY678" s="83"/>
      <c r="BNZ678" s="84"/>
      <c r="BOA678" s="84"/>
      <c r="BOB678" s="85"/>
      <c r="BOC678" s="92"/>
      <c r="BOD678" s="86"/>
      <c r="BOE678" s="148"/>
      <c r="BOF678" s="149"/>
      <c r="BOG678" s="149"/>
      <c r="BOH678" s="167"/>
      <c r="BOI678" s="83"/>
      <c r="BOJ678" s="84"/>
      <c r="BOK678" s="84"/>
      <c r="BOL678" s="85"/>
      <c r="BOM678" s="92"/>
      <c r="BON678" s="86"/>
      <c r="BOO678" s="148"/>
      <c r="BOP678" s="149"/>
      <c r="BOQ678" s="149"/>
      <c r="BOR678" s="167"/>
      <c r="BOS678" s="83"/>
      <c r="BOT678" s="84"/>
      <c r="BOU678" s="84"/>
      <c r="BOV678" s="85"/>
      <c r="BOW678" s="92"/>
      <c r="BOX678" s="86"/>
      <c r="BOY678" s="148"/>
      <c r="BOZ678" s="149"/>
      <c r="BPA678" s="149"/>
      <c r="BPB678" s="167"/>
      <c r="BPC678" s="83"/>
      <c r="BPD678" s="84"/>
      <c r="BPE678" s="84"/>
      <c r="BPF678" s="85"/>
      <c r="BPG678" s="92"/>
      <c r="BPH678" s="86"/>
      <c r="BPI678" s="148"/>
      <c r="BPJ678" s="149"/>
      <c r="BPK678" s="149"/>
      <c r="BPL678" s="167"/>
      <c r="BPM678" s="83"/>
      <c r="BPN678" s="84"/>
      <c r="BPO678" s="84"/>
      <c r="BPP678" s="85"/>
      <c r="BPQ678" s="92"/>
      <c r="BPR678" s="86"/>
      <c r="BPS678" s="148"/>
      <c r="BPT678" s="149"/>
      <c r="BPU678" s="149"/>
      <c r="BPV678" s="167"/>
      <c r="BPW678" s="83"/>
      <c r="BPX678" s="84"/>
      <c r="BPY678" s="84"/>
      <c r="BPZ678" s="85"/>
      <c r="BQA678" s="92"/>
      <c r="BQB678" s="86"/>
      <c r="BQC678" s="148"/>
      <c r="BQD678" s="149"/>
      <c r="BQE678" s="149"/>
      <c r="BQF678" s="167"/>
      <c r="BQG678" s="83"/>
      <c r="BQH678" s="84"/>
      <c r="BQI678" s="84"/>
      <c r="BQJ678" s="85"/>
      <c r="BQK678" s="92"/>
      <c r="BQL678" s="86"/>
      <c r="BQM678" s="148"/>
      <c r="BQN678" s="149"/>
      <c r="BQO678" s="149"/>
      <c r="BQP678" s="167"/>
      <c r="BQQ678" s="83"/>
      <c r="BQR678" s="84"/>
      <c r="BQS678" s="84"/>
      <c r="BQT678" s="85"/>
      <c r="BQU678" s="92"/>
      <c r="BQV678" s="86"/>
      <c r="BQW678" s="148"/>
      <c r="BQX678" s="149"/>
      <c r="BQY678" s="149"/>
      <c r="BQZ678" s="167"/>
      <c r="BRA678" s="83"/>
      <c r="BRB678" s="84"/>
      <c r="BRC678" s="84"/>
      <c r="BRD678" s="85"/>
      <c r="BRE678" s="92"/>
      <c r="BRF678" s="86"/>
      <c r="BRG678" s="148"/>
      <c r="BRH678" s="149"/>
      <c r="BRI678" s="149"/>
      <c r="BRJ678" s="167"/>
      <c r="BRK678" s="83"/>
      <c r="BRL678" s="84"/>
      <c r="BRM678" s="84"/>
      <c r="BRN678" s="85"/>
      <c r="BRO678" s="92"/>
      <c r="BRP678" s="86"/>
      <c r="BRQ678" s="148"/>
      <c r="BRR678" s="149"/>
      <c r="BRS678" s="149"/>
      <c r="BRT678" s="167"/>
      <c r="BRU678" s="83"/>
      <c r="BRV678" s="84"/>
      <c r="BRW678" s="84"/>
      <c r="BRX678" s="85"/>
      <c r="BRY678" s="92"/>
      <c r="BRZ678" s="86"/>
      <c r="BSA678" s="148"/>
      <c r="BSB678" s="149"/>
      <c r="BSC678" s="149"/>
      <c r="BSD678" s="167"/>
      <c r="BSE678" s="83"/>
      <c r="BSF678" s="84"/>
      <c r="BSG678" s="84"/>
      <c r="BSH678" s="85"/>
      <c r="BSI678" s="92"/>
      <c r="BSJ678" s="86"/>
      <c r="BSK678" s="148"/>
      <c r="BSL678" s="149"/>
      <c r="BSM678" s="149"/>
      <c r="BSN678" s="167"/>
      <c r="BSO678" s="83"/>
      <c r="BSP678" s="84"/>
      <c r="BSQ678" s="84"/>
      <c r="BSR678" s="85"/>
      <c r="BSS678" s="92"/>
      <c r="BST678" s="86"/>
      <c r="BSU678" s="148"/>
      <c r="BSV678" s="149"/>
      <c r="BSW678" s="149"/>
      <c r="BSX678" s="167"/>
      <c r="BSY678" s="83"/>
      <c r="BSZ678" s="84"/>
      <c r="BTA678" s="84"/>
      <c r="BTB678" s="85"/>
      <c r="BTC678" s="92"/>
      <c r="BTD678" s="86"/>
      <c r="BTE678" s="148"/>
      <c r="BTF678" s="149"/>
      <c r="BTG678" s="149"/>
      <c r="BTH678" s="167"/>
      <c r="BTI678" s="83"/>
      <c r="BTJ678" s="84"/>
      <c r="BTK678" s="84"/>
      <c r="BTL678" s="85"/>
      <c r="BTM678" s="92"/>
      <c r="BTN678" s="86"/>
      <c r="BTO678" s="148"/>
      <c r="BTP678" s="149"/>
      <c r="BTQ678" s="149"/>
      <c r="BTR678" s="167"/>
      <c r="BTS678" s="83"/>
      <c r="BTT678" s="84"/>
      <c r="BTU678" s="84"/>
      <c r="BTV678" s="85"/>
      <c r="BTW678" s="92"/>
      <c r="BTX678" s="86"/>
      <c r="BTY678" s="148"/>
      <c r="BTZ678" s="149"/>
      <c r="BUA678" s="149"/>
      <c r="BUB678" s="167"/>
      <c r="BUC678" s="83"/>
      <c r="BUD678" s="84"/>
      <c r="BUE678" s="84"/>
      <c r="BUF678" s="85"/>
      <c r="BUG678" s="92"/>
      <c r="BUH678" s="86"/>
      <c r="BUI678" s="148"/>
      <c r="BUJ678" s="149"/>
      <c r="BUK678" s="149"/>
      <c r="BUL678" s="167"/>
      <c r="BUM678" s="83"/>
      <c r="BUN678" s="84"/>
      <c r="BUO678" s="84"/>
      <c r="BUP678" s="85"/>
      <c r="BUQ678" s="92"/>
      <c r="BUR678" s="86"/>
      <c r="BUS678" s="148"/>
      <c r="BUT678" s="149"/>
      <c r="BUU678" s="149"/>
      <c r="BUV678" s="167"/>
      <c r="BUW678" s="83"/>
      <c r="BUX678" s="84"/>
      <c r="BUY678" s="84"/>
      <c r="BUZ678" s="85"/>
      <c r="BVA678" s="92"/>
      <c r="BVB678" s="86"/>
      <c r="BVC678" s="148"/>
      <c r="BVD678" s="149"/>
      <c r="BVE678" s="149"/>
      <c r="BVF678" s="167"/>
      <c r="BVG678" s="83"/>
      <c r="BVH678" s="84"/>
      <c r="BVI678" s="84"/>
      <c r="BVJ678" s="85"/>
      <c r="BVK678" s="92"/>
      <c r="BVL678" s="86"/>
      <c r="BVM678" s="148"/>
      <c r="BVN678" s="149"/>
      <c r="BVO678" s="149"/>
      <c r="BVP678" s="167"/>
      <c r="BVQ678" s="83"/>
      <c r="BVR678" s="84"/>
      <c r="BVS678" s="84"/>
      <c r="BVT678" s="85"/>
      <c r="BVU678" s="92"/>
      <c r="BVV678" s="86"/>
      <c r="BVW678" s="148"/>
      <c r="BVX678" s="149"/>
      <c r="BVY678" s="149"/>
      <c r="BVZ678" s="167"/>
      <c r="BWA678" s="83"/>
      <c r="BWB678" s="84"/>
      <c r="BWC678" s="84"/>
      <c r="BWD678" s="85"/>
      <c r="BWE678" s="92"/>
      <c r="BWF678" s="86"/>
      <c r="BWG678" s="148"/>
      <c r="BWH678" s="149"/>
      <c r="BWI678" s="149"/>
      <c r="BWJ678" s="167"/>
      <c r="BWK678" s="83"/>
      <c r="BWL678" s="84"/>
      <c r="BWM678" s="84"/>
      <c r="BWN678" s="85"/>
      <c r="BWO678" s="92"/>
      <c r="BWP678" s="86"/>
      <c r="BWQ678" s="148"/>
      <c r="BWR678" s="149"/>
      <c r="BWS678" s="149"/>
      <c r="BWT678" s="167"/>
      <c r="BWU678" s="83"/>
      <c r="BWV678" s="84"/>
      <c r="BWW678" s="84"/>
      <c r="BWX678" s="85"/>
      <c r="BWY678" s="92"/>
      <c r="BWZ678" s="86"/>
      <c r="BXA678" s="148"/>
      <c r="BXB678" s="149"/>
      <c r="BXC678" s="149"/>
      <c r="BXD678" s="167"/>
      <c r="BXE678" s="83"/>
      <c r="BXF678" s="84"/>
      <c r="BXG678" s="84"/>
      <c r="BXH678" s="85"/>
      <c r="BXI678" s="92"/>
      <c r="BXJ678" s="86"/>
      <c r="BXK678" s="148"/>
      <c r="BXL678" s="149"/>
      <c r="BXM678" s="149"/>
      <c r="BXN678" s="167"/>
      <c r="BXO678" s="83"/>
      <c r="BXP678" s="84"/>
      <c r="BXQ678" s="84"/>
      <c r="BXR678" s="85"/>
      <c r="BXS678" s="92"/>
      <c r="BXT678" s="86"/>
      <c r="BXU678" s="148"/>
      <c r="BXV678" s="149"/>
      <c r="BXW678" s="149"/>
      <c r="BXX678" s="167"/>
      <c r="BXY678" s="83"/>
      <c r="BXZ678" s="84"/>
      <c r="BYA678" s="84"/>
      <c r="BYB678" s="85"/>
      <c r="BYC678" s="92"/>
      <c r="BYD678" s="86"/>
      <c r="BYE678" s="148"/>
      <c r="BYF678" s="149"/>
      <c r="BYG678" s="149"/>
      <c r="BYH678" s="167"/>
      <c r="BYI678" s="83"/>
      <c r="BYJ678" s="84"/>
      <c r="BYK678" s="84"/>
      <c r="BYL678" s="85"/>
      <c r="BYM678" s="92"/>
      <c r="BYN678" s="86"/>
      <c r="BYO678" s="148"/>
      <c r="BYP678" s="149"/>
      <c r="BYQ678" s="149"/>
      <c r="BYR678" s="167"/>
      <c r="BYS678" s="83"/>
      <c r="BYT678" s="84"/>
      <c r="BYU678" s="84"/>
      <c r="BYV678" s="85"/>
      <c r="BYW678" s="92"/>
      <c r="BYX678" s="86"/>
      <c r="BYY678" s="148"/>
      <c r="BYZ678" s="149"/>
      <c r="BZA678" s="149"/>
      <c r="BZB678" s="167"/>
      <c r="BZC678" s="83"/>
      <c r="BZD678" s="84"/>
      <c r="BZE678" s="84"/>
      <c r="BZF678" s="85"/>
      <c r="BZG678" s="92"/>
      <c r="BZH678" s="86"/>
      <c r="BZI678" s="148"/>
      <c r="BZJ678" s="149"/>
      <c r="BZK678" s="149"/>
      <c r="BZL678" s="167"/>
      <c r="BZM678" s="83"/>
      <c r="BZN678" s="84"/>
      <c r="BZO678" s="84"/>
      <c r="BZP678" s="85"/>
      <c r="BZQ678" s="92"/>
      <c r="BZR678" s="86"/>
      <c r="BZS678" s="148"/>
      <c r="BZT678" s="149"/>
      <c r="BZU678" s="149"/>
      <c r="BZV678" s="167"/>
      <c r="BZW678" s="83"/>
      <c r="BZX678" s="84"/>
      <c r="BZY678" s="84"/>
      <c r="BZZ678" s="85"/>
      <c r="CAA678" s="92"/>
      <c r="CAB678" s="86"/>
      <c r="CAC678" s="148"/>
      <c r="CAD678" s="149"/>
      <c r="CAE678" s="149"/>
      <c r="CAF678" s="167"/>
      <c r="CAG678" s="83"/>
      <c r="CAH678" s="84"/>
      <c r="CAI678" s="84"/>
      <c r="CAJ678" s="85"/>
      <c r="CAK678" s="92"/>
      <c r="CAL678" s="86"/>
      <c r="CAM678" s="148"/>
      <c r="CAN678" s="149"/>
      <c r="CAO678" s="149"/>
      <c r="CAP678" s="167"/>
      <c r="CAQ678" s="83"/>
      <c r="CAR678" s="84"/>
      <c r="CAS678" s="84"/>
      <c r="CAT678" s="85"/>
      <c r="CAU678" s="92"/>
      <c r="CAV678" s="86"/>
      <c r="CAW678" s="148"/>
      <c r="CAX678" s="149"/>
      <c r="CAY678" s="149"/>
      <c r="CAZ678" s="167"/>
      <c r="CBA678" s="83"/>
      <c r="CBB678" s="84"/>
      <c r="CBC678" s="84"/>
      <c r="CBD678" s="85"/>
      <c r="CBE678" s="92"/>
      <c r="CBF678" s="86"/>
      <c r="CBG678" s="148"/>
      <c r="CBH678" s="149"/>
      <c r="CBI678" s="149"/>
      <c r="CBJ678" s="167"/>
      <c r="CBK678" s="83"/>
      <c r="CBL678" s="84"/>
      <c r="CBM678" s="84"/>
      <c r="CBN678" s="85"/>
      <c r="CBO678" s="92"/>
      <c r="CBP678" s="86"/>
      <c r="CBQ678" s="148"/>
      <c r="CBR678" s="149"/>
      <c r="CBS678" s="149"/>
      <c r="CBT678" s="167"/>
      <c r="CBU678" s="83"/>
      <c r="CBV678" s="84"/>
      <c r="CBW678" s="84"/>
      <c r="CBX678" s="85"/>
      <c r="CBY678" s="92"/>
      <c r="CBZ678" s="86"/>
      <c r="CCA678" s="148"/>
      <c r="CCB678" s="149"/>
      <c r="CCC678" s="149"/>
      <c r="CCD678" s="167"/>
      <c r="CCE678" s="83"/>
      <c r="CCF678" s="84"/>
      <c r="CCG678" s="84"/>
      <c r="CCH678" s="85"/>
      <c r="CCI678" s="92"/>
      <c r="CCJ678" s="86"/>
      <c r="CCK678" s="148"/>
      <c r="CCL678" s="149"/>
      <c r="CCM678" s="149"/>
      <c r="CCN678" s="167"/>
      <c r="CCO678" s="83"/>
      <c r="CCP678" s="84"/>
      <c r="CCQ678" s="84"/>
      <c r="CCR678" s="85"/>
      <c r="CCS678" s="92"/>
      <c r="CCT678" s="86"/>
      <c r="CCU678" s="148"/>
      <c r="CCV678" s="149"/>
      <c r="CCW678" s="149"/>
      <c r="CCX678" s="167"/>
      <c r="CCY678" s="83"/>
      <c r="CCZ678" s="84"/>
      <c r="CDA678" s="84"/>
      <c r="CDB678" s="85"/>
      <c r="CDC678" s="92"/>
      <c r="CDD678" s="86"/>
      <c r="CDE678" s="148"/>
      <c r="CDF678" s="149"/>
      <c r="CDG678" s="149"/>
      <c r="CDH678" s="167"/>
      <c r="CDI678" s="83"/>
      <c r="CDJ678" s="84"/>
      <c r="CDK678" s="84"/>
      <c r="CDL678" s="85"/>
      <c r="CDM678" s="92"/>
      <c r="CDN678" s="86"/>
      <c r="CDO678" s="148"/>
      <c r="CDP678" s="149"/>
      <c r="CDQ678" s="149"/>
      <c r="CDR678" s="167"/>
      <c r="CDS678" s="83"/>
      <c r="CDT678" s="84"/>
      <c r="CDU678" s="84"/>
      <c r="CDV678" s="85"/>
      <c r="CDW678" s="92"/>
      <c r="CDX678" s="86"/>
      <c r="CDY678" s="148"/>
      <c r="CDZ678" s="149"/>
      <c r="CEA678" s="149"/>
      <c r="CEB678" s="167"/>
      <c r="CEC678" s="83"/>
      <c r="CED678" s="84"/>
      <c r="CEE678" s="84"/>
      <c r="CEF678" s="85"/>
      <c r="CEG678" s="92"/>
      <c r="CEH678" s="86"/>
      <c r="CEI678" s="148"/>
      <c r="CEJ678" s="149"/>
      <c r="CEK678" s="149"/>
      <c r="CEL678" s="167"/>
      <c r="CEM678" s="83"/>
      <c r="CEN678" s="84"/>
      <c r="CEO678" s="84"/>
      <c r="CEP678" s="85"/>
      <c r="CEQ678" s="92"/>
      <c r="CER678" s="86"/>
      <c r="CES678" s="148"/>
      <c r="CET678" s="149"/>
      <c r="CEU678" s="149"/>
      <c r="CEV678" s="167"/>
      <c r="CEW678" s="83"/>
      <c r="CEX678" s="84"/>
      <c r="CEY678" s="84"/>
      <c r="CEZ678" s="85"/>
      <c r="CFA678" s="92"/>
      <c r="CFB678" s="86"/>
      <c r="CFC678" s="148"/>
      <c r="CFD678" s="149"/>
      <c r="CFE678" s="149"/>
      <c r="CFF678" s="167"/>
      <c r="CFG678" s="83"/>
      <c r="CFH678" s="84"/>
      <c r="CFI678" s="84"/>
      <c r="CFJ678" s="85"/>
      <c r="CFK678" s="92"/>
      <c r="CFL678" s="86"/>
      <c r="CFM678" s="148"/>
      <c r="CFN678" s="149"/>
      <c r="CFO678" s="149"/>
      <c r="CFP678" s="167"/>
      <c r="CFQ678" s="83"/>
      <c r="CFR678" s="84"/>
      <c r="CFS678" s="84"/>
      <c r="CFT678" s="85"/>
      <c r="CFU678" s="92"/>
      <c r="CFV678" s="86"/>
      <c r="CFW678" s="148"/>
      <c r="CFX678" s="149"/>
      <c r="CFY678" s="149"/>
      <c r="CFZ678" s="167"/>
      <c r="CGA678" s="83"/>
      <c r="CGB678" s="84"/>
      <c r="CGC678" s="84"/>
      <c r="CGD678" s="85"/>
      <c r="CGE678" s="92"/>
      <c r="CGF678" s="86"/>
      <c r="CGG678" s="148"/>
      <c r="CGH678" s="149"/>
      <c r="CGI678" s="149"/>
      <c r="CGJ678" s="167"/>
      <c r="CGK678" s="83"/>
      <c r="CGL678" s="84"/>
      <c r="CGM678" s="84"/>
      <c r="CGN678" s="85"/>
      <c r="CGO678" s="92"/>
      <c r="CGP678" s="86"/>
      <c r="CGQ678" s="148"/>
      <c r="CGR678" s="149"/>
      <c r="CGS678" s="149"/>
      <c r="CGT678" s="167"/>
      <c r="CGU678" s="83"/>
      <c r="CGV678" s="84"/>
      <c r="CGW678" s="84"/>
      <c r="CGX678" s="85"/>
      <c r="CGY678" s="92"/>
      <c r="CGZ678" s="86"/>
      <c r="CHA678" s="148"/>
      <c r="CHB678" s="149"/>
      <c r="CHC678" s="149"/>
      <c r="CHD678" s="167"/>
      <c r="CHE678" s="83"/>
      <c r="CHF678" s="84"/>
      <c r="CHG678" s="84"/>
      <c r="CHH678" s="85"/>
      <c r="CHI678" s="92"/>
      <c r="CHJ678" s="86"/>
      <c r="CHK678" s="148"/>
      <c r="CHL678" s="149"/>
      <c r="CHM678" s="149"/>
      <c r="CHN678" s="167"/>
      <c r="CHO678" s="83"/>
      <c r="CHP678" s="84"/>
      <c r="CHQ678" s="84"/>
      <c r="CHR678" s="85"/>
      <c r="CHS678" s="92"/>
      <c r="CHT678" s="86"/>
      <c r="CHU678" s="148"/>
      <c r="CHV678" s="149"/>
      <c r="CHW678" s="149"/>
      <c r="CHX678" s="167"/>
      <c r="CHY678" s="83"/>
      <c r="CHZ678" s="84"/>
      <c r="CIA678" s="84"/>
      <c r="CIB678" s="85"/>
      <c r="CIC678" s="92"/>
      <c r="CID678" s="86"/>
      <c r="CIE678" s="148"/>
      <c r="CIF678" s="149"/>
      <c r="CIG678" s="149"/>
      <c r="CIH678" s="167"/>
      <c r="CII678" s="83"/>
      <c r="CIJ678" s="84"/>
      <c r="CIK678" s="84"/>
      <c r="CIL678" s="85"/>
      <c r="CIM678" s="92"/>
      <c r="CIN678" s="86"/>
      <c r="CIO678" s="148"/>
      <c r="CIP678" s="149"/>
      <c r="CIQ678" s="149"/>
      <c r="CIR678" s="167"/>
      <c r="CIS678" s="83"/>
      <c r="CIT678" s="84"/>
      <c r="CIU678" s="84"/>
      <c r="CIV678" s="85"/>
      <c r="CIW678" s="92"/>
      <c r="CIX678" s="86"/>
      <c r="CIY678" s="148"/>
      <c r="CIZ678" s="149"/>
      <c r="CJA678" s="149"/>
      <c r="CJB678" s="167"/>
      <c r="CJC678" s="83"/>
      <c r="CJD678" s="84"/>
      <c r="CJE678" s="84"/>
      <c r="CJF678" s="85"/>
      <c r="CJG678" s="92"/>
      <c r="CJH678" s="86"/>
      <c r="CJI678" s="148"/>
      <c r="CJJ678" s="149"/>
      <c r="CJK678" s="149"/>
      <c r="CJL678" s="167"/>
      <c r="CJM678" s="83"/>
      <c r="CJN678" s="84"/>
      <c r="CJO678" s="84"/>
      <c r="CJP678" s="85"/>
      <c r="CJQ678" s="92"/>
      <c r="CJR678" s="86"/>
      <c r="CJS678" s="148"/>
      <c r="CJT678" s="149"/>
      <c r="CJU678" s="149"/>
      <c r="CJV678" s="167"/>
      <c r="CJW678" s="83"/>
      <c r="CJX678" s="84"/>
      <c r="CJY678" s="84"/>
      <c r="CJZ678" s="85"/>
      <c r="CKA678" s="92"/>
      <c r="CKB678" s="86"/>
      <c r="CKC678" s="148"/>
      <c r="CKD678" s="149"/>
      <c r="CKE678" s="149"/>
      <c r="CKF678" s="167"/>
      <c r="CKG678" s="83"/>
      <c r="CKH678" s="84"/>
      <c r="CKI678" s="84"/>
      <c r="CKJ678" s="85"/>
      <c r="CKK678" s="92"/>
      <c r="CKL678" s="86"/>
      <c r="CKM678" s="148"/>
      <c r="CKN678" s="149"/>
      <c r="CKO678" s="149"/>
      <c r="CKP678" s="167"/>
      <c r="CKQ678" s="83"/>
      <c r="CKR678" s="84"/>
      <c r="CKS678" s="84"/>
      <c r="CKT678" s="85"/>
      <c r="CKU678" s="92"/>
      <c r="CKV678" s="86"/>
      <c r="CKW678" s="148"/>
      <c r="CKX678" s="149"/>
      <c r="CKY678" s="149"/>
      <c r="CKZ678" s="167"/>
      <c r="CLA678" s="83"/>
      <c r="CLB678" s="84"/>
      <c r="CLC678" s="84"/>
      <c r="CLD678" s="85"/>
      <c r="CLE678" s="92"/>
      <c r="CLF678" s="86"/>
      <c r="CLG678" s="148"/>
      <c r="CLH678" s="149"/>
      <c r="CLI678" s="149"/>
      <c r="CLJ678" s="167"/>
      <c r="CLK678" s="83"/>
      <c r="CLL678" s="84"/>
      <c r="CLM678" s="84"/>
      <c r="CLN678" s="85"/>
      <c r="CLO678" s="92"/>
      <c r="CLP678" s="86"/>
      <c r="CLQ678" s="148"/>
      <c r="CLR678" s="149"/>
      <c r="CLS678" s="149"/>
      <c r="CLT678" s="167"/>
      <c r="CLU678" s="83"/>
      <c r="CLV678" s="84"/>
      <c r="CLW678" s="84"/>
      <c r="CLX678" s="85"/>
      <c r="CLY678" s="92"/>
      <c r="CLZ678" s="86"/>
      <c r="CMA678" s="148"/>
      <c r="CMB678" s="149"/>
      <c r="CMC678" s="149"/>
      <c r="CMD678" s="167"/>
      <c r="CME678" s="83"/>
      <c r="CMF678" s="84"/>
      <c r="CMG678" s="84"/>
      <c r="CMH678" s="85"/>
      <c r="CMI678" s="92"/>
      <c r="CMJ678" s="86"/>
      <c r="CMK678" s="148"/>
      <c r="CML678" s="149"/>
      <c r="CMM678" s="149"/>
      <c r="CMN678" s="167"/>
      <c r="CMO678" s="83"/>
      <c r="CMP678" s="84"/>
      <c r="CMQ678" s="84"/>
      <c r="CMR678" s="85"/>
      <c r="CMS678" s="92"/>
      <c r="CMT678" s="86"/>
      <c r="CMU678" s="148"/>
      <c r="CMV678" s="149"/>
      <c r="CMW678" s="149"/>
      <c r="CMX678" s="167"/>
      <c r="CMY678" s="83"/>
      <c r="CMZ678" s="84"/>
      <c r="CNA678" s="84"/>
      <c r="CNB678" s="85"/>
      <c r="CNC678" s="92"/>
      <c r="CND678" s="86"/>
      <c r="CNE678" s="148"/>
      <c r="CNF678" s="149"/>
      <c r="CNG678" s="149"/>
      <c r="CNH678" s="167"/>
      <c r="CNI678" s="83"/>
      <c r="CNJ678" s="84"/>
      <c r="CNK678" s="84"/>
      <c r="CNL678" s="85"/>
      <c r="CNM678" s="92"/>
      <c r="CNN678" s="86"/>
      <c r="CNO678" s="148"/>
      <c r="CNP678" s="149"/>
      <c r="CNQ678" s="149"/>
      <c r="CNR678" s="167"/>
      <c r="CNS678" s="83"/>
      <c r="CNT678" s="84"/>
      <c r="CNU678" s="84"/>
      <c r="CNV678" s="85"/>
      <c r="CNW678" s="92"/>
      <c r="CNX678" s="86"/>
      <c r="CNY678" s="148"/>
      <c r="CNZ678" s="149"/>
      <c r="COA678" s="149"/>
      <c r="COB678" s="167"/>
      <c r="COC678" s="83"/>
      <c r="COD678" s="84"/>
      <c r="COE678" s="84"/>
      <c r="COF678" s="85"/>
      <c r="COG678" s="92"/>
      <c r="COH678" s="86"/>
      <c r="COI678" s="148"/>
      <c r="COJ678" s="149"/>
      <c r="COK678" s="149"/>
      <c r="COL678" s="167"/>
      <c r="COM678" s="83"/>
      <c r="CON678" s="84"/>
      <c r="COO678" s="84"/>
      <c r="COP678" s="85"/>
      <c r="COQ678" s="92"/>
      <c r="COR678" s="86"/>
      <c r="COS678" s="148"/>
      <c r="COT678" s="149"/>
      <c r="COU678" s="149"/>
      <c r="COV678" s="167"/>
      <c r="COW678" s="83"/>
      <c r="COX678" s="84"/>
      <c r="COY678" s="84"/>
      <c r="COZ678" s="85"/>
      <c r="CPA678" s="92"/>
      <c r="CPB678" s="86"/>
      <c r="CPC678" s="148"/>
      <c r="CPD678" s="149"/>
      <c r="CPE678" s="149"/>
      <c r="CPF678" s="167"/>
      <c r="CPG678" s="83"/>
      <c r="CPH678" s="84"/>
      <c r="CPI678" s="84"/>
      <c r="CPJ678" s="85"/>
      <c r="CPK678" s="92"/>
      <c r="CPL678" s="86"/>
      <c r="CPM678" s="148"/>
      <c r="CPN678" s="149"/>
      <c r="CPO678" s="149"/>
      <c r="CPP678" s="167"/>
      <c r="CPQ678" s="83"/>
      <c r="CPR678" s="84"/>
      <c r="CPS678" s="84"/>
      <c r="CPT678" s="85"/>
      <c r="CPU678" s="92"/>
      <c r="CPV678" s="86"/>
      <c r="CPW678" s="148"/>
      <c r="CPX678" s="149"/>
      <c r="CPY678" s="149"/>
      <c r="CPZ678" s="167"/>
      <c r="CQA678" s="83"/>
      <c r="CQB678" s="84"/>
      <c r="CQC678" s="84"/>
      <c r="CQD678" s="85"/>
      <c r="CQE678" s="92"/>
      <c r="CQF678" s="86"/>
      <c r="CQG678" s="148"/>
      <c r="CQH678" s="149"/>
      <c r="CQI678" s="149"/>
      <c r="CQJ678" s="167"/>
      <c r="CQK678" s="83"/>
      <c r="CQL678" s="84"/>
      <c r="CQM678" s="84"/>
      <c r="CQN678" s="85"/>
      <c r="CQO678" s="92"/>
      <c r="CQP678" s="86"/>
      <c r="CQQ678" s="148"/>
      <c r="CQR678" s="149"/>
      <c r="CQS678" s="149"/>
      <c r="CQT678" s="167"/>
      <c r="CQU678" s="83"/>
      <c r="CQV678" s="84"/>
      <c r="CQW678" s="84"/>
      <c r="CQX678" s="85"/>
      <c r="CQY678" s="92"/>
      <c r="CQZ678" s="86"/>
      <c r="CRA678" s="148"/>
      <c r="CRB678" s="149"/>
      <c r="CRC678" s="149"/>
      <c r="CRD678" s="167"/>
      <c r="CRE678" s="83"/>
      <c r="CRF678" s="84"/>
      <c r="CRG678" s="84"/>
      <c r="CRH678" s="85"/>
      <c r="CRI678" s="92"/>
      <c r="CRJ678" s="86"/>
      <c r="CRK678" s="148"/>
      <c r="CRL678" s="149"/>
      <c r="CRM678" s="149"/>
      <c r="CRN678" s="167"/>
      <c r="CRO678" s="83"/>
      <c r="CRP678" s="84"/>
      <c r="CRQ678" s="84"/>
      <c r="CRR678" s="85"/>
      <c r="CRS678" s="92"/>
      <c r="CRT678" s="86"/>
      <c r="CRU678" s="148"/>
      <c r="CRV678" s="149"/>
      <c r="CRW678" s="149"/>
      <c r="CRX678" s="167"/>
      <c r="CRY678" s="83"/>
      <c r="CRZ678" s="84"/>
      <c r="CSA678" s="84"/>
      <c r="CSB678" s="85"/>
      <c r="CSC678" s="92"/>
      <c r="CSD678" s="86"/>
      <c r="CSE678" s="148"/>
      <c r="CSF678" s="149"/>
      <c r="CSG678" s="149"/>
      <c r="CSH678" s="167"/>
      <c r="CSI678" s="83"/>
      <c r="CSJ678" s="84"/>
      <c r="CSK678" s="84"/>
      <c r="CSL678" s="85"/>
      <c r="CSM678" s="92"/>
      <c r="CSN678" s="86"/>
      <c r="CSO678" s="148"/>
      <c r="CSP678" s="149"/>
      <c r="CSQ678" s="149"/>
      <c r="CSR678" s="167"/>
      <c r="CSS678" s="83"/>
      <c r="CST678" s="84"/>
      <c r="CSU678" s="84"/>
      <c r="CSV678" s="85"/>
      <c r="CSW678" s="92"/>
      <c r="CSX678" s="86"/>
      <c r="CSY678" s="148"/>
      <c r="CSZ678" s="149"/>
      <c r="CTA678" s="149"/>
      <c r="CTB678" s="167"/>
      <c r="CTC678" s="83"/>
      <c r="CTD678" s="84"/>
      <c r="CTE678" s="84"/>
      <c r="CTF678" s="85"/>
      <c r="CTG678" s="92"/>
      <c r="CTH678" s="86"/>
      <c r="CTI678" s="148"/>
      <c r="CTJ678" s="149"/>
      <c r="CTK678" s="149"/>
      <c r="CTL678" s="167"/>
      <c r="CTM678" s="83"/>
      <c r="CTN678" s="84"/>
      <c r="CTO678" s="84"/>
      <c r="CTP678" s="85"/>
      <c r="CTQ678" s="92"/>
      <c r="CTR678" s="86"/>
      <c r="CTS678" s="148"/>
      <c r="CTT678" s="149"/>
      <c r="CTU678" s="149"/>
      <c r="CTV678" s="167"/>
      <c r="CTW678" s="83"/>
      <c r="CTX678" s="84"/>
      <c r="CTY678" s="84"/>
      <c r="CTZ678" s="85"/>
      <c r="CUA678" s="92"/>
      <c r="CUB678" s="86"/>
      <c r="CUC678" s="148"/>
      <c r="CUD678" s="149"/>
      <c r="CUE678" s="149"/>
      <c r="CUF678" s="167"/>
      <c r="CUG678" s="83"/>
      <c r="CUH678" s="84"/>
      <c r="CUI678" s="84"/>
      <c r="CUJ678" s="85"/>
      <c r="CUK678" s="92"/>
      <c r="CUL678" s="86"/>
      <c r="CUM678" s="148"/>
      <c r="CUN678" s="149"/>
      <c r="CUO678" s="149"/>
      <c r="CUP678" s="167"/>
      <c r="CUQ678" s="83"/>
      <c r="CUR678" s="84"/>
      <c r="CUS678" s="84"/>
      <c r="CUT678" s="85"/>
      <c r="CUU678" s="92"/>
      <c r="CUV678" s="86"/>
      <c r="CUW678" s="148"/>
      <c r="CUX678" s="149"/>
      <c r="CUY678" s="149"/>
      <c r="CUZ678" s="167"/>
      <c r="CVA678" s="83"/>
      <c r="CVB678" s="84"/>
      <c r="CVC678" s="84"/>
      <c r="CVD678" s="85"/>
      <c r="CVE678" s="92"/>
      <c r="CVF678" s="86"/>
      <c r="CVG678" s="148"/>
      <c r="CVH678" s="149"/>
      <c r="CVI678" s="149"/>
      <c r="CVJ678" s="167"/>
      <c r="CVK678" s="83"/>
      <c r="CVL678" s="84"/>
      <c r="CVM678" s="84"/>
      <c r="CVN678" s="85"/>
      <c r="CVO678" s="92"/>
      <c r="CVP678" s="86"/>
      <c r="CVQ678" s="148"/>
      <c r="CVR678" s="149"/>
      <c r="CVS678" s="149"/>
      <c r="CVT678" s="167"/>
      <c r="CVU678" s="83"/>
      <c r="CVV678" s="84"/>
      <c r="CVW678" s="84"/>
      <c r="CVX678" s="85"/>
      <c r="CVY678" s="92"/>
      <c r="CVZ678" s="86"/>
      <c r="CWA678" s="148"/>
      <c r="CWB678" s="149"/>
      <c r="CWC678" s="149"/>
      <c r="CWD678" s="167"/>
      <c r="CWE678" s="83"/>
      <c r="CWF678" s="84"/>
      <c r="CWG678" s="84"/>
      <c r="CWH678" s="85"/>
      <c r="CWI678" s="92"/>
      <c r="CWJ678" s="86"/>
      <c r="CWK678" s="148"/>
      <c r="CWL678" s="149"/>
      <c r="CWM678" s="149"/>
      <c r="CWN678" s="167"/>
      <c r="CWO678" s="83"/>
      <c r="CWP678" s="84"/>
      <c r="CWQ678" s="84"/>
      <c r="CWR678" s="85"/>
      <c r="CWS678" s="92"/>
      <c r="CWT678" s="86"/>
      <c r="CWU678" s="148"/>
      <c r="CWV678" s="149"/>
      <c r="CWW678" s="149"/>
      <c r="CWX678" s="167"/>
      <c r="CWY678" s="83"/>
      <c r="CWZ678" s="84"/>
      <c r="CXA678" s="84"/>
      <c r="CXB678" s="85"/>
      <c r="CXC678" s="92"/>
      <c r="CXD678" s="86"/>
      <c r="CXE678" s="148"/>
      <c r="CXF678" s="149"/>
      <c r="CXG678" s="149"/>
      <c r="CXH678" s="167"/>
      <c r="CXI678" s="83"/>
      <c r="CXJ678" s="84"/>
      <c r="CXK678" s="84"/>
      <c r="CXL678" s="85"/>
      <c r="CXM678" s="92"/>
      <c r="CXN678" s="86"/>
      <c r="CXO678" s="148"/>
      <c r="CXP678" s="149"/>
      <c r="CXQ678" s="149"/>
      <c r="CXR678" s="167"/>
      <c r="CXS678" s="83"/>
      <c r="CXT678" s="84"/>
      <c r="CXU678" s="84"/>
      <c r="CXV678" s="85"/>
      <c r="CXW678" s="92"/>
      <c r="CXX678" s="86"/>
      <c r="CXY678" s="148"/>
      <c r="CXZ678" s="149"/>
      <c r="CYA678" s="149"/>
      <c r="CYB678" s="167"/>
      <c r="CYC678" s="83"/>
      <c r="CYD678" s="84"/>
      <c r="CYE678" s="84"/>
      <c r="CYF678" s="85"/>
      <c r="CYG678" s="92"/>
      <c r="CYH678" s="86"/>
      <c r="CYI678" s="148"/>
      <c r="CYJ678" s="149"/>
      <c r="CYK678" s="149"/>
      <c r="CYL678" s="167"/>
      <c r="CYM678" s="83"/>
      <c r="CYN678" s="84"/>
      <c r="CYO678" s="84"/>
      <c r="CYP678" s="85"/>
      <c r="CYQ678" s="92"/>
      <c r="CYR678" s="86"/>
      <c r="CYS678" s="148"/>
      <c r="CYT678" s="149"/>
      <c r="CYU678" s="149"/>
      <c r="CYV678" s="167"/>
      <c r="CYW678" s="83"/>
      <c r="CYX678" s="84"/>
      <c r="CYY678" s="84"/>
      <c r="CYZ678" s="85"/>
      <c r="CZA678" s="92"/>
      <c r="CZB678" s="86"/>
      <c r="CZC678" s="148"/>
      <c r="CZD678" s="149"/>
      <c r="CZE678" s="149"/>
      <c r="CZF678" s="167"/>
      <c r="CZG678" s="83"/>
      <c r="CZH678" s="84"/>
      <c r="CZI678" s="84"/>
      <c r="CZJ678" s="85"/>
      <c r="CZK678" s="92"/>
      <c r="CZL678" s="86"/>
      <c r="CZM678" s="148"/>
      <c r="CZN678" s="149"/>
      <c r="CZO678" s="149"/>
      <c r="CZP678" s="167"/>
      <c r="CZQ678" s="83"/>
      <c r="CZR678" s="84"/>
      <c r="CZS678" s="84"/>
      <c r="CZT678" s="85"/>
      <c r="CZU678" s="92"/>
      <c r="CZV678" s="86"/>
      <c r="CZW678" s="148"/>
      <c r="CZX678" s="149"/>
      <c r="CZY678" s="149"/>
      <c r="CZZ678" s="167"/>
      <c r="DAA678" s="83"/>
      <c r="DAB678" s="84"/>
      <c r="DAC678" s="84"/>
      <c r="DAD678" s="85"/>
      <c r="DAE678" s="92"/>
      <c r="DAF678" s="86"/>
      <c r="DAG678" s="148"/>
      <c r="DAH678" s="149"/>
      <c r="DAI678" s="149"/>
      <c r="DAJ678" s="167"/>
      <c r="DAK678" s="83"/>
      <c r="DAL678" s="84"/>
      <c r="DAM678" s="84"/>
      <c r="DAN678" s="85"/>
      <c r="DAO678" s="92"/>
      <c r="DAP678" s="86"/>
      <c r="DAQ678" s="148"/>
      <c r="DAR678" s="149"/>
      <c r="DAS678" s="149"/>
      <c r="DAT678" s="167"/>
      <c r="DAU678" s="83"/>
      <c r="DAV678" s="84"/>
      <c r="DAW678" s="84"/>
      <c r="DAX678" s="85"/>
      <c r="DAY678" s="92"/>
      <c r="DAZ678" s="86"/>
      <c r="DBA678" s="148"/>
      <c r="DBB678" s="149"/>
      <c r="DBC678" s="149"/>
      <c r="DBD678" s="167"/>
      <c r="DBE678" s="83"/>
      <c r="DBF678" s="84"/>
      <c r="DBG678" s="84"/>
      <c r="DBH678" s="85"/>
      <c r="DBI678" s="92"/>
      <c r="DBJ678" s="86"/>
      <c r="DBK678" s="148"/>
      <c r="DBL678" s="149"/>
      <c r="DBM678" s="149"/>
      <c r="DBN678" s="167"/>
      <c r="DBO678" s="83"/>
      <c r="DBP678" s="84"/>
      <c r="DBQ678" s="84"/>
      <c r="DBR678" s="85"/>
      <c r="DBS678" s="92"/>
      <c r="DBT678" s="86"/>
      <c r="DBU678" s="148"/>
      <c r="DBV678" s="149"/>
      <c r="DBW678" s="149"/>
      <c r="DBX678" s="167"/>
      <c r="DBY678" s="83"/>
      <c r="DBZ678" s="84"/>
      <c r="DCA678" s="84"/>
      <c r="DCB678" s="85"/>
      <c r="DCC678" s="92"/>
      <c r="DCD678" s="86"/>
      <c r="DCE678" s="148"/>
      <c r="DCF678" s="149"/>
      <c r="DCG678" s="149"/>
      <c r="DCH678" s="167"/>
      <c r="DCI678" s="83"/>
      <c r="DCJ678" s="84"/>
      <c r="DCK678" s="84"/>
      <c r="DCL678" s="85"/>
      <c r="DCM678" s="92"/>
      <c r="DCN678" s="86"/>
      <c r="DCO678" s="148"/>
      <c r="DCP678" s="149"/>
      <c r="DCQ678" s="149"/>
      <c r="DCR678" s="167"/>
      <c r="DCS678" s="83"/>
      <c r="DCT678" s="84"/>
      <c r="DCU678" s="84"/>
      <c r="DCV678" s="85"/>
      <c r="DCW678" s="92"/>
      <c r="DCX678" s="86"/>
      <c r="DCY678" s="148"/>
      <c r="DCZ678" s="149"/>
      <c r="DDA678" s="149"/>
      <c r="DDB678" s="167"/>
      <c r="DDC678" s="83"/>
      <c r="DDD678" s="84"/>
      <c r="DDE678" s="84"/>
      <c r="DDF678" s="85"/>
      <c r="DDG678" s="92"/>
      <c r="DDH678" s="86"/>
      <c r="DDI678" s="148"/>
      <c r="DDJ678" s="149"/>
      <c r="DDK678" s="149"/>
      <c r="DDL678" s="167"/>
      <c r="DDM678" s="83"/>
      <c r="DDN678" s="84"/>
      <c r="DDO678" s="84"/>
      <c r="DDP678" s="85"/>
      <c r="DDQ678" s="92"/>
      <c r="DDR678" s="86"/>
      <c r="DDS678" s="148"/>
      <c r="DDT678" s="149"/>
      <c r="DDU678" s="149"/>
      <c r="DDV678" s="167"/>
      <c r="DDW678" s="83"/>
      <c r="DDX678" s="84"/>
      <c r="DDY678" s="84"/>
      <c r="DDZ678" s="85"/>
      <c r="DEA678" s="92"/>
      <c r="DEB678" s="86"/>
      <c r="DEC678" s="148"/>
      <c r="DED678" s="149"/>
      <c r="DEE678" s="149"/>
      <c r="DEF678" s="167"/>
      <c r="DEG678" s="83"/>
      <c r="DEH678" s="84"/>
      <c r="DEI678" s="84"/>
      <c r="DEJ678" s="85"/>
      <c r="DEK678" s="92"/>
      <c r="DEL678" s="86"/>
      <c r="DEM678" s="148"/>
      <c r="DEN678" s="149"/>
      <c r="DEO678" s="149"/>
      <c r="DEP678" s="167"/>
      <c r="DEQ678" s="83"/>
      <c r="DER678" s="84"/>
      <c r="DES678" s="84"/>
      <c r="DET678" s="85"/>
      <c r="DEU678" s="92"/>
      <c r="DEV678" s="86"/>
      <c r="DEW678" s="148"/>
      <c r="DEX678" s="149"/>
      <c r="DEY678" s="149"/>
      <c r="DEZ678" s="167"/>
      <c r="DFA678" s="83"/>
      <c r="DFB678" s="84"/>
      <c r="DFC678" s="84"/>
      <c r="DFD678" s="85"/>
      <c r="DFE678" s="92"/>
      <c r="DFF678" s="86"/>
      <c r="DFG678" s="148"/>
      <c r="DFH678" s="149"/>
      <c r="DFI678" s="149"/>
      <c r="DFJ678" s="167"/>
      <c r="DFK678" s="83"/>
      <c r="DFL678" s="84"/>
      <c r="DFM678" s="84"/>
      <c r="DFN678" s="85"/>
      <c r="DFO678" s="92"/>
      <c r="DFP678" s="86"/>
      <c r="DFQ678" s="148"/>
      <c r="DFR678" s="149"/>
      <c r="DFS678" s="149"/>
      <c r="DFT678" s="167"/>
      <c r="DFU678" s="83"/>
      <c r="DFV678" s="84"/>
      <c r="DFW678" s="84"/>
      <c r="DFX678" s="85"/>
      <c r="DFY678" s="92"/>
      <c r="DFZ678" s="86"/>
      <c r="DGA678" s="148"/>
      <c r="DGB678" s="149"/>
      <c r="DGC678" s="149"/>
      <c r="DGD678" s="167"/>
      <c r="DGE678" s="83"/>
      <c r="DGF678" s="84"/>
      <c r="DGG678" s="84"/>
      <c r="DGH678" s="85"/>
      <c r="DGI678" s="92"/>
      <c r="DGJ678" s="86"/>
      <c r="DGK678" s="148"/>
      <c r="DGL678" s="149"/>
      <c r="DGM678" s="149"/>
      <c r="DGN678" s="167"/>
      <c r="DGO678" s="83"/>
      <c r="DGP678" s="84"/>
      <c r="DGQ678" s="84"/>
      <c r="DGR678" s="85"/>
      <c r="DGS678" s="92"/>
      <c r="DGT678" s="86"/>
      <c r="DGU678" s="148"/>
      <c r="DGV678" s="149"/>
      <c r="DGW678" s="149"/>
      <c r="DGX678" s="167"/>
      <c r="DGY678" s="83"/>
      <c r="DGZ678" s="84"/>
      <c r="DHA678" s="84"/>
      <c r="DHB678" s="85"/>
      <c r="DHC678" s="92"/>
      <c r="DHD678" s="86"/>
      <c r="DHE678" s="148"/>
      <c r="DHF678" s="149"/>
      <c r="DHG678" s="149"/>
      <c r="DHH678" s="167"/>
      <c r="DHI678" s="83"/>
      <c r="DHJ678" s="84"/>
      <c r="DHK678" s="84"/>
      <c r="DHL678" s="85"/>
      <c r="DHM678" s="92"/>
      <c r="DHN678" s="86"/>
      <c r="DHO678" s="148"/>
      <c r="DHP678" s="149"/>
      <c r="DHQ678" s="149"/>
      <c r="DHR678" s="167"/>
      <c r="DHS678" s="83"/>
      <c r="DHT678" s="84"/>
      <c r="DHU678" s="84"/>
      <c r="DHV678" s="85"/>
      <c r="DHW678" s="92"/>
      <c r="DHX678" s="86"/>
      <c r="DHY678" s="148"/>
      <c r="DHZ678" s="149"/>
      <c r="DIA678" s="149"/>
      <c r="DIB678" s="167"/>
      <c r="DIC678" s="83"/>
      <c r="DID678" s="84"/>
      <c r="DIE678" s="84"/>
      <c r="DIF678" s="85"/>
      <c r="DIG678" s="92"/>
      <c r="DIH678" s="86"/>
      <c r="DII678" s="148"/>
      <c r="DIJ678" s="149"/>
      <c r="DIK678" s="149"/>
      <c r="DIL678" s="167"/>
      <c r="DIM678" s="83"/>
      <c r="DIN678" s="84"/>
      <c r="DIO678" s="84"/>
      <c r="DIP678" s="85"/>
      <c r="DIQ678" s="92"/>
      <c r="DIR678" s="86"/>
      <c r="DIS678" s="148"/>
      <c r="DIT678" s="149"/>
      <c r="DIU678" s="149"/>
      <c r="DIV678" s="167"/>
      <c r="DIW678" s="83"/>
      <c r="DIX678" s="84"/>
      <c r="DIY678" s="84"/>
      <c r="DIZ678" s="85"/>
      <c r="DJA678" s="92"/>
      <c r="DJB678" s="86"/>
      <c r="DJC678" s="148"/>
      <c r="DJD678" s="149"/>
      <c r="DJE678" s="149"/>
      <c r="DJF678" s="167"/>
      <c r="DJG678" s="83"/>
      <c r="DJH678" s="84"/>
      <c r="DJI678" s="84"/>
      <c r="DJJ678" s="85"/>
      <c r="DJK678" s="92"/>
      <c r="DJL678" s="86"/>
      <c r="DJM678" s="148"/>
      <c r="DJN678" s="149"/>
      <c r="DJO678" s="149"/>
      <c r="DJP678" s="167"/>
      <c r="DJQ678" s="83"/>
      <c r="DJR678" s="84"/>
      <c r="DJS678" s="84"/>
      <c r="DJT678" s="85"/>
      <c r="DJU678" s="92"/>
      <c r="DJV678" s="86"/>
      <c r="DJW678" s="148"/>
      <c r="DJX678" s="149"/>
      <c r="DJY678" s="149"/>
      <c r="DJZ678" s="167"/>
      <c r="DKA678" s="83"/>
      <c r="DKB678" s="84"/>
      <c r="DKC678" s="84"/>
      <c r="DKD678" s="85"/>
      <c r="DKE678" s="92"/>
      <c r="DKF678" s="86"/>
      <c r="DKG678" s="148"/>
      <c r="DKH678" s="149"/>
      <c r="DKI678" s="149"/>
      <c r="DKJ678" s="167"/>
      <c r="DKK678" s="83"/>
      <c r="DKL678" s="84"/>
      <c r="DKM678" s="84"/>
      <c r="DKN678" s="85"/>
      <c r="DKO678" s="92"/>
      <c r="DKP678" s="86"/>
      <c r="DKQ678" s="148"/>
      <c r="DKR678" s="149"/>
      <c r="DKS678" s="149"/>
      <c r="DKT678" s="167"/>
      <c r="DKU678" s="83"/>
      <c r="DKV678" s="84"/>
      <c r="DKW678" s="84"/>
      <c r="DKX678" s="85"/>
      <c r="DKY678" s="92"/>
      <c r="DKZ678" s="86"/>
      <c r="DLA678" s="148"/>
      <c r="DLB678" s="149"/>
      <c r="DLC678" s="149"/>
      <c r="DLD678" s="167"/>
      <c r="DLE678" s="83"/>
      <c r="DLF678" s="84"/>
      <c r="DLG678" s="84"/>
      <c r="DLH678" s="85"/>
      <c r="DLI678" s="92"/>
      <c r="DLJ678" s="86"/>
      <c r="DLK678" s="148"/>
      <c r="DLL678" s="149"/>
      <c r="DLM678" s="149"/>
      <c r="DLN678" s="167"/>
      <c r="DLO678" s="83"/>
      <c r="DLP678" s="84"/>
      <c r="DLQ678" s="84"/>
      <c r="DLR678" s="85"/>
      <c r="DLS678" s="92"/>
      <c r="DLT678" s="86"/>
      <c r="DLU678" s="148"/>
      <c r="DLV678" s="149"/>
      <c r="DLW678" s="149"/>
      <c r="DLX678" s="167"/>
      <c r="DLY678" s="83"/>
      <c r="DLZ678" s="84"/>
      <c r="DMA678" s="84"/>
      <c r="DMB678" s="85"/>
      <c r="DMC678" s="92"/>
      <c r="DMD678" s="86"/>
      <c r="DME678" s="148"/>
      <c r="DMF678" s="149"/>
      <c r="DMG678" s="149"/>
      <c r="DMH678" s="167"/>
      <c r="DMI678" s="83"/>
      <c r="DMJ678" s="84"/>
      <c r="DMK678" s="84"/>
      <c r="DML678" s="85"/>
      <c r="DMM678" s="92"/>
      <c r="DMN678" s="86"/>
      <c r="DMO678" s="148"/>
      <c r="DMP678" s="149"/>
      <c r="DMQ678" s="149"/>
      <c r="DMR678" s="167"/>
      <c r="DMS678" s="83"/>
      <c r="DMT678" s="84"/>
      <c r="DMU678" s="84"/>
      <c r="DMV678" s="85"/>
      <c r="DMW678" s="92"/>
      <c r="DMX678" s="86"/>
      <c r="DMY678" s="148"/>
      <c r="DMZ678" s="149"/>
      <c r="DNA678" s="149"/>
      <c r="DNB678" s="167"/>
      <c r="DNC678" s="83"/>
      <c r="DND678" s="84"/>
      <c r="DNE678" s="84"/>
      <c r="DNF678" s="85"/>
      <c r="DNG678" s="92"/>
      <c r="DNH678" s="86"/>
      <c r="DNI678" s="148"/>
      <c r="DNJ678" s="149"/>
      <c r="DNK678" s="149"/>
      <c r="DNL678" s="167"/>
      <c r="DNM678" s="83"/>
      <c r="DNN678" s="84"/>
      <c r="DNO678" s="84"/>
      <c r="DNP678" s="85"/>
      <c r="DNQ678" s="92"/>
      <c r="DNR678" s="86"/>
      <c r="DNS678" s="148"/>
      <c r="DNT678" s="149"/>
      <c r="DNU678" s="149"/>
      <c r="DNV678" s="167"/>
      <c r="DNW678" s="83"/>
      <c r="DNX678" s="84"/>
      <c r="DNY678" s="84"/>
      <c r="DNZ678" s="85"/>
      <c r="DOA678" s="92"/>
      <c r="DOB678" s="86"/>
      <c r="DOC678" s="148"/>
      <c r="DOD678" s="149"/>
      <c r="DOE678" s="149"/>
      <c r="DOF678" s="167"/>
      <c r="DOG678" s="83"/>
      <c r="DOH678" s="84"/>
      <c r="DOI678" s="84"/>
      <c r="DOJ678" s="85"/>
      <c r="DOK678" s="92"/>
      <c r="DOL678" s="86"/>
      <c r="DOM678" s="148"/>
      <c r="DON678" s="149"/>
      <c r="DOO678" s="149"/>
      <c r="DOP678" s="167"/>
      <c r="DOQ678" s="83"/>
      <c r="DOR678" s="84"/>
      <c r="DOS678" s="84"/>
      <c r="DOT678" s="85"/>
      <c r="DOU678" s="92"/>
      <c r="DOV678" s="86"/>
      <c r="DOW678" s="148"/>
      <c r="DOX678" s="149"/>
      <c r="DOY678" s="149"/>
      <c r="DOZ678" s="167"/>
      <c r="DPA678" s="83"/>
      <c r="DPB678" s="84"/>
      <c r="DPC678" s="84"/>
      <c r="DPD678" s="85"/>
      <c r="DPE678" s="92"/>
      <c r="DPF678" s="86"/>
      <c r="DPG678" s="148"/>
      <c r="DPH678" s="149"/>
      <c r="DPI678" s="149"/>
      <c r="DPJ678" s="167"/>
      <c r="DPK678" s="83"/>
      <c r="DPL678" s="84"/>
      <c r="DPM678" s="84"/>
      <c r="DPN678" s="85"/>
      <c r="DPO678" s="92"/>
      <c r="DPP678" s="86"/>
      <c r="DPQ678" s="148"/>
      <c r="DPR678" s="149"/>
      <c r="DPS678" s="149"/>
      <c r="DPT678" s="167"/>
      <c r="DPU678" s="83"/>
      <c r="DPV678" s="84"/>
      <c r="DPW678" s="84"/>
      <c r="DPX678" s="85"/>
      <c r="DPY678" s="92"/>
      <c r="DPZ678" s="86"/>
      <c r="DQA678" s="148"/>
      <c r="DQB678" s="149"/>
      <c r="DQC678" s="149"/>
      <c r="DQD678" s="167"/>
      <c r="DQE678" s="83"/>
      <c r="DQF678" s="84"/>
      <c r="DQG678" s="84"/>
      <c r="DQH678" s="85"/>
      <c r="DQI678" s="92"/>
      <c r="DQJ678" s="86"/>
      <c r="DQK678" s="148"/>
      <c r="DQL678" s="149"/>
      <c r="DQM678" s="149"/>
      <c r="DQN678" s="167"/>
      <c r="DQO678" s="83"/>
      <c r="DQP678" s="84"/>
      <c r="DQQ678" s="84"/>
      <c r="DQR678" s="85"/>
      <c r="DQS678" s="92"/>
      <c r="DQT678" s="86"/>
      <c r="DQU678" s="148"/>
      <c r="DQV678" s="149"/>
      <c r="DQW678" s="149"/>
      <c r="DQX678" s="167"/>
      <c r="DQY678" s="83"/>
      <c r="DQZ678" s="84"/>
      <c r="DRA678" s="84"/>
      <c r="DRB678" s="85"/>
      <c r="DRC678" s="92"/>
      <c r="DRD678" s="86"/>
      <c r="DRE678" s="148"/>
      <c r="DRF678" s="149"/>
      <c r="DRG678" s="149"/>
      <c r="DRH678" s="167"/>
      <c r="DRI678" s="83"/>
      <c r="DRJ678" s="84"/>
      <c r="DRK678" s="84"/>
      <c r="DRL678" s="85"/>
      <c r="DRM678" s="92"/>
      <c r="DRN678" s="86"/>
      <c r="DRO678" s="148"/>
      <c r="DRP678" s="149"/>
      <c r="DRQ678" s="149"/>
      <c r="DRR678" s="167"/>
      <c r="DRS678" s="83"/>
      <c r="DRT678" s="84"/>
      <c r="DRU678" s="84"/>
      <c r="DRV678" s="85"/>
      <c r="DRW678" s="92"/>
      <c r="DRX678" s="86"/>
      <c r="DRY678" s="148"/>
      <c r="DRZ678" s="149"/>
      <c r="DSA678" s="149"/>
      <c r="DSB678" s="167"/>
      <c r="DSC678" s="83"/>
      <c r="DSD678" s="84"/>
      <c r="DSE678" s="84"/>
      <c r="DSF678" s="85"/>
      <c r="DSG678" s="92"/>
      <c r="DSH678" s="86"/>
      <c r="DSI678" s="148"/>
      <c r="DSJ678" s="149"/>
      <c r="DSK678" s="149"/>
      <c r="DSL678" s="167"/>
      <c r="DSM678" s="83"/>
      <c r="DSN678" s="84"/>
      <c r="DSO678" s="84"/>
      <c r="DSP678" s="85"/>
      <c r="DSQ678" s="92"/>
      <c r="DSR678" s="86"/>
      <c r="DSS678" s="148"/>
      <c r="DST678" s="149"/>
      <c r="DSU678" s="149"/>
      <c r="DSV678" s="167"/>
      <c r="DSW678" s="83"/>
      <c r="DSX678" s="84"/>
      <c r="DSY678" s="84"/>
      <c r="DSZ678" s="85"/>
      <c r="DTA678" s="92"/>
      <c r="DTB678" s="86"/>
      <c r="DTC678" s="148"/>
      <c r="DTD678" s="149"/>
      <c r="DTE678" s="149"/>
      <c r="DTF678" s="167"/>
      <c r="DTG678" s="83"/>
      <c r="DTH678" s="84"/>
      <c r="DTI678" s="84"/>
      <c r="DTJ678" s="85"/>
      <c r="DTK678" s="92"/>
      <c r="DTL678" s="86"/>
      <c r="DTM678" s="148"/>
      <c r="DTN678" s="149"/>
      <c r="DTO678" s="149"/>
      <c r="DTP678" s="167"/>
      <c r="DTQ678" s="83"/>
      <c r="DTR678" s="84"/>
      <c r="DTS678" s="84"/>
      <c r="DTT678" s="85"/>
      <c r="DTU678" s="92"/>
      <c r="DTV678" s="86"/>
      <c r="DTW678" s="148"/>
      <c r="DTX678" s="149"/>
      <c r="DTY678" s="149"/>
      <c r="DTZ678" s="167"/>
      <c r="DUA678" s="83"/>
      <c r="DUB678" s="84"/>
      <c r="DUC678" s="84"/>
      <c r="DUD678" s="85"/>
      <c r="DUE678" s="92"/>
      <c r="DUF678" s="86"/>
      <c r="DUG678" s="148"/>
      <c r="DUH678" s="149"/>
      <c r="DUI678" s="149"/>
      <c r="DUJ678" s="167"/>
      <c r="DUK678" s="83"/>
      <c r="DUL678" s="84"/>
      <c r="DUM678" s="84"/>
      <c r="DUN678" s="85"/>
      <c r="DUO678" s="92"/>
      <c r="DUP678" s="86"/>
      <c r="DUQ678" s="148"/>
      <c r="DUR678" s="149"/>
      <c r="DUS678" s="149"/>
      <c r="DUT678" s="167"/>
      <c r="DUU678" s="83"/>
      <c r="DUV678" s="84"/>
      <c r="DUW678" s="84"/>
      <c r="DUX678" s="85"/>
      <c r="DUY678" s="92"/>
      <c r="DUZ678" s="86"/>
      <c r="DVA678" s="148"/>
      <c r="DVB678" s="149"/>
      <c r="DVC678" s="149"/>
      <c r="DVD678" s="167"/>
      <c r="DVE678" s="83"/>
      <c r="DVF678" s="84"/>
      <c r="DVG678" s="84"/>
      <c r="DVH678" s="85"/>
      <c r="DVI678" s="92"/>
      <c r="DVJ678" s="86"/>
      <c r="DVK678" s="148"/>
      <c r="DVL678" s="149"/>
      <c r="DVM678" s="149"/>
      <c r="DVN678" s="167"/>
      <c r="DVO678" s="83"/>
      <c r="DVP678" s="84"/>
      <c r="DVQ678" s="84"/>
      <c r="DVR678" s="85"/>
      <c r="DVS678" s="92"/>
      <c r="DVT678" s="86"/>
      <c r="DVU678" s="148"/>
      <c r="DVV678" s="149"/>
      <c r="DVW678" s="149"/>
      <c r="DVX678" s="167"/>
      <c r="DVY678" s="83"/>
      <c r="DVZ678" s="84"/>
      <c r="DWA678" s="84"/>
      <c r="DWB678" s="85"/>
      <c r="DWC678" s="92"/>
      <c r="DWD678" s="86"/>
      <c r="DWE678" s="148"/>
      <c r="DWF678" s="149"/>
      <c r="DWG678" s="149"/>
      <c r="DWH678" s="167"/>
      <c r="DWI678" s="83"/>
      <c r="DWJ678" s="84"/>
      <c r="DWK678" s="84"/>
      <c r="DWL678" s="85"/>
      <c r="DWM678" s="92"/>
      <c r="DWN678" s="86"/>
      <c r="DWO678" s="148"/>
      <c r="DWP678" s="149"/>
      <c r="DWQ678" s="149"/>
      <c r="DWR678" s="167"/>
      <c r="DWS678" s="83"/>
      <c r="DWT678" s="84"/>
      <c r="DWU678" s="84"/>
      <c r="DWV678" s="85"/>
      <c r="DWW678" s="92"/>
      <c r="DWX678" s="86"/>
      <c r="DWY678" s="148"/>
      <c r="DWZ678" s="149"/>
      <c r="DXA678" s="149"/>
      <c r="DXB678" s="167"/>
      <c r="DXC678" s="83"/>
      <c r="DXD678" s="84"/>
      <c r="DXE678" s="84"/>
      <c r="DXF678" s="85"/>
      <c r="DXG678" s="92"/>
      <c r="DXH678" s="86"/>
      <c r="DXI678" s="148"/>
      <c r="DXJ678" s="149"/>
      <c r="DXK678" s="149"/>
      <c r="DXL678" s="167"/>
      <c r="DXM678" s="83"/>
      <c r="DXN678" s="84"/>
      <c r="DXO678" s="84"/>
      <c r="DXP678" s="85"/>
      <c r="DXQ678" s="92"/>
      <c r="DXR678" s="86"/>
      <c r="DXS678" s="148"/>
      <c r="DXT678" s="149"/>
      <c r="DXU678" s="149"/>
      <c r="DXV678" s="167"/>
      <c r="DXW678" s="83"/>
      <c r="DXX678" s="84"/>
      <c r="DXY678" s="84"/>
      <c r="DXZ678" s="85"/>
      <c r="DYA678" s="92"/>
      <c r="DYB678" s="86"/>
      <c r="DYC678" s="148"/>
      <c r="DYD678" s="149"/>
      <c r="DYE678" s="149"/>
      <c r="DYF678" s="167"/>
      <c r="DYG678" s="83"/>
      <c r="DYH678" s="84"/>
      <c r="DYI678" s="84"/>
      <c r="DYJ678" s="85"/>
      <c r="DYK678" s="92"/>
      <c r="DYL678" s="86"/>
      <c r="DYM678" s="148"/>
      <c r="DYN678" s="149"/>
      <c r="DYO678" s="149"/>
      <c r="DYP678" s="167"/>
      <c r="DYQ678" s="83"/>
      <c r="DYR678" s="84"/>
      <c r="DYS678" s="84"/>
      <c r="DYT678" s="85"/>
      <c r="DYU678" s="92"/>
      <c r="DYV678" s="86"/>
      <c r="DYW678" s="148"/>
      <c r="DYX678" s="149"/>
      <c r="DYY678" s="149"/>
      <c r="DYZ678" s="167"/>
      <c r="DZA678" s="83"/>
      <c r="DZB678" s="84"/>
      <c r="DZC678" s="84"/>
      <c r="DZD678" s="85"/>
      <c r="DZE678" s="92"/>
      <c r="DZF678" s="86"/>
      <c r="DZG678" s="148"/>
      <c r="DZH678" s="149"/>
      <c r="DZI678" s="149"/>
      <c r="DZJ678" s="167"/>
      <c r="DZK678" s="83"/>
      <c r="DZL678" s="84"/>
      <c r="DZM678" s="84"/>
      <c r="DZN678" s="85"/>
      <c r="DZO678" s="92"/>
      <c r="DZP678" s="86"/>
      <c r="DZQ678" s="148"/>
      <c r="DZR678" s="149"/>
      <c r="DZS678" s="149"/>
      <c r="DZT678" s="167"/>
      <c r="DZU678" s="83"/>
      <c r="DZV678" s="84"/>
      <c r="DZW678" s="84"/>
      <c r="DZX678" s="85"/>
      <c r="DZY678" s="92"/>
      <c r="DZZ678" s="86"/>
      <c r="EAA678" s="148"/>
      <c r="EAB678" s="149"/>
      <c r="EAC678" s="149"/>
      <c r="EAD678" s="167"/>
      <c r="EAE678" s="83"/>
      <c r="EAF678" s="84"/>
      <c r="EAG678" s="84"/>
      <c r="EAH678" s="85"/>
      <c r="EAI678" s="92"/>
      <c r="EAJ678" s="86"/>
      <c r="EAK678" s="148"/>
      <c r="EAL678" s="149"/>
      <c r="EAM678" s="149"/>
      <c r="EAN678" s="167"/>
      <c r="EAO678" s="83"/>
      <c r="EAP678" s="84"/>
      <c r="EAQ678" s="84"/>
      <c r="EAR678" s="85"/>
      <c r="EAS678" s="92"/>
      <c r="EAT678" s="86"/>
      <c r="EAU678" s="148"/>
      <c r="EAV678" s="149"/>
      <c r="EAW678" s="149"/>
      <c r="EAX678" s="167"/>
      <c r="EAY678" s="83"/>
      <c r="EAZ678" s="84"/>
      <c r="EBA678" s="84"/>
      <c r="EBB678" s="85"/>
      <c r="EBC678" s="92"/>
      <c r="EBD678" s="86"/>
      <c r="EBE678" s="148"/>
      <c r="EBF678" s="149"/>
      <c r="EBG678" s="149"/>
      <c r="EBH678" s="167"/>
      <c r="EBI678" s="83"/>
      <c r="EBJ678" s="84"/>
      <c r="EBK678" s="84"/>
      <c r="EBL678" s="85"/>
      <c r="EBM678" s="92"/>
      <c r="EBN678" s="86"/>
      <c r="EBO678" s="148"/>
      <c r="EBP678" s="149"/>
      <c r="EBQ678" s="149"/>
      <c r="EBR678" s="167"/>
      <c r="EBS678" s="83"/>
      <c r="EBT678" s="84"/>
      <c r="EBU678" s="84"/>
      <c r="EBV678" s="85"/>
      <c r="EBW678" s="92"/>
      <c r="EBX678" s="86"/>
      <c r="EBY678" s="148"/>
      <c r="EBZ678" s="149"/>
      <c r="ECA678" s="149"/>
      <c r="ECB678" s="167"/>
      <c r="ECC678" s="83"/>
      <c r="ECD678" s="84"/>
      <c r="ECE678" s="84"/>
      <c r="ECF678" s="85"/>
      <c r="ECG678" s="92"/>
      <c r="ECH678" s="86"/>
      <c r="ECI678" s="148"/>
      <c r="ECJ678" s="149"/>
      <c r="ECK678" s="149"/>
      <c r="ECL678" s="167"/>
      <c r="ECM678" s="83"/>
      <c r="ECN678" s="84"/>
      <c r="ECO678" s="84"/>
      <c r="ECP678" s="85"/>
      <c r="ECQ678" s="92"/>
      <c r="ECR678" s="86"/>
      <c r="ECS678" s="148"/>
      <c r="ECT678" s="149"/>
      <c r="ECU678" s="149"/>
      <c r="ECV678" s="167"/>
      <c r="ECW678" s="83"/>
      <c r="ECX678" s="84"/>
      <c r="ECY678" s="84"/>
      <c r="ECZ678" s="85"/>
      <c r="EDA678" s="92"/>
      <c r="EDB678" s="86"/>
      <c r="EDC678" s="148"/>
      <c r="EDD678" s="149"/>
      <c r="EDE678" s="149"/>
      <c r="EDF678" s="167"/>
      <c r="EDG678" s="83"/>
      <c r="EDH678" s="84"/>
      <c r="EDI678" s="84"/>
      <c r="EDJ678" s="85"/>
      <c r="EDK678" s="92"/>
      <c r="EDL678" s="86"/>
      <c r="EDM678" s="148"/>
      <c r="EDN678" s="149"/>
      <c r="EDO678" s="149"/>
      <c r="EDP678" s="167"/>
      <c r="EDQ678" s="83"/>
      <c r="EDR678" s="84"/>
      <c r="EDS678" s="84"/>
      <c r="EDT678" s="85"/>
      <c r="EDU678" s="92"/>
      <c r="EDV678" s="86"/>
      <c r="EDW678" s="148"/>
      <c r="EDX678" s="149"/>
      <c r="EDY678" s="149"/>
      <c r="EDZ678" s="167"/>
      <c r="EEA678" s="83"/>
      <c r="EEB678" s="84"/>
      <c r="EEC678" s="84"/>
      <c r="EED678" s="85"/>
      <c r="EEE678" s="92"/>
      <c r="EEF678" s="86"/>
      <c r="EEG678" s="148"/>
      <c r="EEH678" s="149"/>
      <c r="EEI678" s="149"/>
      <c r="EEJ678" s="167"/>
      <c r="EEK678" s="83"/>
      <c r="EEL678" s="84"/>
      <c r="EEM678" s="84"/>
      <c r="EEN678" s="85"/>
      <c r="EEO678" s="92"/>
      <c r="EEP678" s="86"/>
      <c r="EEQ678" s="148"/>
      <c r="EER678" s="149"/>
      <c r="EES678" s="149"/>
      <c r="EET678" s="167"/>
      <c r="EEU678" s="83"/>
      <c r="EEV678" s="84"/>
      <c r="EEW678" s="84"/>
      <c r="EEX678" s="85"/>
      <c r="EEY678" s="92"/>
      <c r="EEZ678" s="86"/>
      <c r="EFA678" s="148"/>
      <c r="EFB678" s="149"/>
      <c r="EFC678" s="149"/>
      <c r="EFD678" s="167"/>
      <c r="EFE678" s="83"/>
      <c r="EFF678" s="84"/>
      <c r="EFG678" s="84"/>
      <c r="EFH678" s="85"/>
      <c r="EFI678" s="92"/>
      <c r="EFJ678" s="86"/>
      <c r="EFK678" s="148"/>
      <c r="EFL678" s="149"/>
      <c r="EFM678" s="149"/>
      <c r="EFN678" s="167"/>
      <c r="EFO678" s="83"/>
      <c r="EFP678" s="84"/>
      <c r="EFQ678" s="84"/>
      <c r="EFR678" s="85"/>
      <c r="EFS678" s="92"/>
      <c r="EFT678" s="86"/>
      <c r="EFU678" s="148"/>
      <c r="EFV678" s="149"/>
      <c r="EFW678" s="149"/>
      <c r="EFX678" s="167"/>
      <c r="EFY678" s="83"/>
      <c r="EFZ678" s="84"/>
      <c r="EGA678" s="84"/>
      <c r="EGB678" s="85"/>
      <c r="EGC678" s="92"/>
      <c r="EGD678" s="86"/>
      <c r="EGE678" s="148"/>
      <c r="EGF678" s="149"/>
      <c r="EGG678" s="149"/>
      <c r="EGH678" s="167"/>
      <c r="EGI678" s="83"/>
      <c r="EGJ678" s="84"/>
      <c r="EGK678" s="84"/>
      <c r="EGL678" s="85"/>
      <c r="EGM678" s="92"/>
      <c r="EGN678" s="86"/>
      <c r="EGO678" s="148"/>
      <c r="EGP678" s="149"/>
      <c r="EGQ678" s="149"/>
      <c r="EGR678" s="167"/>
      <c r="EGS678" s="83"/>
      <c r="EGT678" s="84"/>
      <c r="EGU678" s="84"/>
      <c r="EGV678" s="85"/>
      <c r="EGW678" s="92"/>
      <c r="EGX678" s="86"/>
      <c r="EGY678" s="148"/>
      <c r="EGZ678" s="149"/>
      <c r="EHA678" s="149"/>
      <c r="EHB678" s="167"/>
      <c r="EHC678" s="83"/>
      <c r="EHD678" s="84"/>
      <c r="EHE678" s="84"/>
      <c r="EHF678" s="85"/>
      <c r="EHG678" s="92"/>
      <c r="EHH678" s="86"/>
      <c r="EHI678" s="148"/>
      <c r="EHJ678" s="149"/>
      <c r="EHK678" s="149"/>
      <c r="EHL678" s="167"/>
      <c r="EHM678" s="83"/>
      <c r="EHN678" s="84"/>
      <c r="EHO678" s="84"/>
      <c r="EHP678" s="85"/>
      <c r="EHQ678" s="92"/>
      <c r="EHR678" s="86"/>
      <c r="EHS678" s="148"/>
      <c r="EHT678" s="149"/>
      <c r="EHU678" s="149"/>
      <c r="EHV678" s="167"/>
      <c r="EHW678" s="83"/>
      <c r="EHX678" s="84"/>
      <c r="EHY678" s="84"/>
      <c r="EHZ678" s="85"/>
      <c r="EIA678" s="92"/>
      <c r="EIB678" s="86"/>
      <c r="EIC678" s="148"/>
      <c r="EID678" s="149"/>
      <c r="EIE678" s="149"/>
      <c r="EIF678" s="167"/>
      <c r="EIG678" s="83"/>
      <c r="EIH678" s="84"/>
      <c r="EII678" s="84"/>
      <c r="EIJ678" s="85"/>
      <c r="EIK678" s="92"/>
      <c r="EIL678" s="86"/>
      <c r="EIM678" s="148"/>
      <c r="EIN678" s="149"/>
      <c r="EIO678" s="149"/>
      <c r="EIP678" s="167"/>
      <c r="EIQ678" s="83"/>
      <c r="EIR678" s="84"/>
      <c r="EIS678" s="84"/>
      <c r="EIT678" s="85"/>
      <c r="EIU678" s="92"/>
      <c r="EIV678" s="86"/>
      <c r="EIW678" s="148"/>
      <c r="EIX678" s="149"/>
      <c r="EIY678" s="149"/>
      <c r="EIZ678" s="167"/>
      <c r="EJA678" s="83"/>
      <c r="EJB678" s="84"/>
      <c r="EJC678" s="84"/>
      <c r="EJD678" s="85"/>
      <c r="EJE678" s="92"/>
      <c r="EJF678" s="86"/>
      <c r="EJG678" s="148"/>
      <c r="EJH678" s="149"/>
      <c r="EJI678" s="149"/>
      <c r="EJJ678" s="167"/>
      <c r="EJK678" s="83"/>
      <c r="EJL678" s="84"/>
      <c r="EJM678" s="84"/>
      <c r="EJN678" s="85"/>
      <c r="EJO678" s="92"/>
      <c r="EJP678" s="86"/>
      <c r="EJQ678" s="148"/>
      <c r="EJR678" s="149"/>
      <c r="EJS678" s="149"/>
      <c r="EJT678" s="167"/>
      <c r="EJU678" s="83"/>
      <c r="EJV678" s="84"/>
      <c r="EJW678" s="84"/>
      <c r="EJX678" s="85"/>
      <c r="EJY678" s="92"/>
      <c r="EJZ678" s="86"/>
      <c r="EKA678" s="148"/>
      <c r="EKB678" s="149"/>
      <c r="EKC678" s="149"/>
      <c r="EKD678" s="167"/>
      <c r="EKE678" s="83"/>
      <c r="EKF678" s="84"/>
      <c r="EKG678" s="84"/>
      <c r="EKH678" s="85"/>
      <c r="EKI678" s="92"/>
      <c r="EKJ678" s="86"/>
      <c r="EKK678" s="148"/>
      <c r="EKL678" s="149"/>
      <c r="EKM678" s="149"/>
      <c r="EKN678" s="167"/>
      <c r="EKO678" s="83"/>
      <c r="EKP678" s="84"/>
      <c r="EKQ678" s="84"/>
      <c r="EKR678" s="85"/>
      <c r="EKS678" s="92"/>
      <c r="EKT678" s="86"/>
      <c r="EKU678" s="148"/>
      <c r="EKV678" s="149"/>
      <c r="EKW678" s="149"/>
      <c r="EKX678" s="167"/>
      <c r="EKY678" s="83"/>
      <c r="EKZ678" s="84"/>
      <c r="ELA678" s="84"/>
      <c r="ELB678" s="85"/>
      <c r="ELC678" s="92"/>
      <c r="ELD678" s="86"/>
      <c r="ELE678" s="148"/>
      <c r="ELF678" s="149"/>
      <c r="ELG678" s="149"/>
      <c r="ELH678" s="167"/>
      <c r="ELI678" s="83"/>
      <c r="ELJ678" s="84"/>
      <c r="ELK678" s="84"/>
      <c r="ELL678" s="85"/>
      <c r="ELM678" s="92"/>
      <c r="ELN678" s="86"/>
      <c r="ELO678" s="148"/>
      <c r="ELP678" s="149"/>
      <c r="ELQ678" s="149"/>
      <c r="ELR678" s="167"/>
      <c r="ELS678" s="83"/>
      <c r="ELT678" s="84"/>
      <c r="ELU678" s="84"/>
      <c r="ELV678" s="85"/>
      <c r="ELW678" s="92"/>
      <c r="ELX678" s="86"/>
      <c r="ELY678" s="148"/>
      <c r="ELZ678" s="149"/>
      <c r="EMA678" s="149"/>
      <c r="EMB678" s="167"/>
      <c r="EMC678" s="83"/>
      <c r="EMD678" s="84"/>
      <c r="EME678" s="84"/>
      <c r="EMF678" s="85"/>
      <c r="EMG678" s="92"/>
      <c r="EMH678" s="86"/>
      <c r="EMI678" s="148"/>
      <c r="EMJ678" s="149"/>
      <c r="EMK678" s="149"/>
      <c r="EML678" s="167"/>
      <c r="EMM678" s="83"/>
      <c r="EMN678" s="84"/>
      <c r="EMO678" s="84"/>
      <c r="EMP678" s="85"/>
      <c r="EMQ678" s="92"/>
      <c r="EMR678" s="86"/>
      <c r="EMS678" s="148"/>
      <c r="EMT678" s="149"/>
      <c r="EMU678" s="149"/>
      <c r="EMV678" s="167"/>
      <c r="EMW678" s="83"/>
      <c r="EMX678" s="84"/>
      <c r="EMY678" s="84"/>
      <c r="EMZ678" s="85"/>
      <c r="ENA678" s="92"/>
      <c r="ENB678" s="86"/>
      <c r="ENC678" s="148"/>
      <c r="END678" s="149"/>
      <c r="ENE678" s="149"/>
      <c r="ENF678" s="167"/>
      <c r="ENG678" s="83"/>
      <c r="ENH678" s="84"/>
      <c r="ENI678" s="84"/>
      <c r="ENJ678" s="85"/>
      <c r="ENK678" s="92"/>
      <c r="ENL678" s="86"/>
      <c r="ENM678" s="148"/>
      <c r="ENN678" s="149"/>
      <c r="ENO678" s="149"/>
      <c r="ENP678" s="167"/>
      <c r="ENQ678" s="83"/>
      <c r="ENR678" s="84"/>
      <c r="ENS678" s="84"/>
      <c r="ENT678" s="85"/>
      <c r="ENU678" s="92"/>
      <c r="ENV678" s="86"/>
      <c r="ENW678" s="148"/>
      <c r="ENX678" s="149"/>
      <c r="ENY678" s="149"/>
      <c r="ENZ678" s="167"/>
      <c r="EOA678" s="83"/>
      <c r="EOB678" s="84"/>
      <c r="EOC678" s="84"/>
      <c r="EOD678" s="85"/>
      <c r="EOE678" s="92"/>
      <c r="EOF678" s="86"/>
      <c r="EOG678" s="148"/>
      <c r="EOH678" s="149"/>
      <c r="EOI678" s="149"/>
      <c r="EOJ678" s="167"/>
      <c r="EOK678" s="83"/>
      <c r="EOL678" s="84"/>
      <c r="EOM678" s="84"/>
      <c r="EON678" s="85"/>
      <c r="EOO678" s="92"/>
      <c r="EOP678" s="86"/>
      <c r="EOQ678" s="148"/>
      <c r="EOR678" s="149"/>
      <c r="EOS678" s="149"/>
      <c r="EOT678" s="167"/>
      <c r="EOU678" s="83"/>
      <c r="EOV678" s="84"/>
      <c r="EOW678" s="84"/>
      <c r="EOX678" s="85"/>
      <c r="EOY678" s="92"/>
      <c r="EOZ678" s="86"/>
      <c r="EPA678" s="148"/>
      <c r="EPB678" s="149"/>
      <c r="EPC678" s="149"/>
      <c r="EPD678" s="167"/>
      <c r="EPE678" s="83"/>
      <c r="EPF678" s="84"/>
      <c r="EPG678" s="84"/>
      <c r="EPH678" s="85"/>
      <c r="EPI678" s="92"/>
      <c r="EPJ678" s="86"/>
      <c r="EPK678" s="148"/>
      <c r="EPL678" s="149"/>
      <c r="EPM678" s="149"/>
      <c r="EPN678" s="167"/>
      <c r="EPO678" s="83"/>
      <c r="EPP678" s="84"/>
      <c r="EPQ678" s="84"/>
      <c r="EPR678" s="85"/>
      <c r="EPS678" s="92"/>
      <c r="EPT678" s="86"/>
      <c r="EPU678" s="148"/>
      <c r="EPV678" s="149"/>
      <c r="EPW678" s="149"/>
      <c r="EPX678" s="167"/>
      <c r="EPY678" s="83"/>
      <c r="EPZ678" s="84"/>
      <c r="EQA678" s="84"/>
      <c r="EQB678" s="85"/>
      <c r="EQC678" s="92"/>
      <c r="EQD678" s="86"/>
      <c r="EQE678" s="148"/>
      <c r="EQF678" s="149"/>
      <c r="EQG678" s="149"/>
      <c r="EQH678" s="167"/>
      <c r="EQI678" s="83"/>
      <c r="EQJ678" s="84"/>
      <c r="EQK678" s="84"/>
      <c r="EQL678" s="85"/>
      <c r="EQM678" s="92"/>
      <c r="EQN678" s="86"/>
      <c r="EQO678" s="148"/>
      <c r="EQP678" s="149"/>
      <c r="EQQ678" s="149"/>
      <c r="EQR678" s="167"/>
      <c r="EQS678" s="83"/>
      <c r="EQT678" s="84"/>
      <c r="EQU678" s="84"/>
      <c r="EQV678" s="85"/>
      <c r="EQW678" s="92"/>
      <c r="EQX678" s="86"/>
      <c r="EQY678" s="148"/>
      <c r="EQZ678" s="149"/>
      <c r="ERA678" s="149"/>
      <c r="ERB678" s="167"/>
      <c r="ERC678" s="83"/>
      <c r="ERD678" s="84"/>
      <c r="ERE678" s="84"/>
      <c r="ERF678" s="85"/>
      <c r="ERG678" s="92"/>
      <c r="ERH678" s="86"/>
      <c r="ERI678" s="148"/>
      <c r="ERJ678" s="149"/>
      <c r="ERK678" s="149"/>
      <c r="ERL678" s="167"/>
      <c r="ERM678" s="83"/>
      <c r="ERN678" s="84"/>
      <c r="ERO678" s="84"/>
      <c r="ERP678" s="85"/>
      <c r="ERQ678" s="92"/>
      <c r="ERR678" s="86"/>
      <c r="ERS678" s="148"/>
      <c r="ERT678" s="149"/>
      <c r="ERU678" s="149"/>
      <c r="ERV678" s="167"/>
      <c r="ERW678" s="83"/>
      <c r="ERX678" s="84"/>
      <c r="ERY678" s="84"/>
      <c r="ERZ678" s="85"/>
      <c r="ESA678" s="92"/>
      <c r="ESB678" s="86"/>
      <c r="ESC678" s="148"/>
      <c r="ESD678" s="149"/>
      <c r="ESE678" s="149"/>
      <c r="ESF678" s="167"/>
      <c r="ESG678" s="83"/>
      <c r="ESH678" s="84"/>
      <c r="ESI678" s="84"/>
      <c r="ESJ678" s="85"/>
      <c r="ESK678" s="92"/>
      <c r="ESL678" s="86"/>
      <c r="ESM678" s="148"/>
      <c r="ESN678" s="149"/>
      <c r="ESO678" s="149"/>
      <c r="ESP678" s="167"/>
      <c r="ESQ678" s="83"/>
      <c r="ESR678" s="84"/>
      <c r="ESS678" s="84"/>
      <c r="EST678" s="85"/>
      <c r="ESU678" s="92"/>
      <c r="ESV678" s="86"/>
      <c r="ESW678" s="148"/>
      <c r="ESX678" s="149"/>
      <c r="ESY678" s="149"/>
      <c r="ESZ678" s="167"/>
      <c r="ETA678" s="83"/>
      <c r="ETB678" s="84"/>
      <c r="ETC678" s="84"/>
      <c r="ETD678" s="85"/>
      <c r="ETE678" s="92"/>
      <c r="ETF678" s="86"/>
      <c r="ETG678" s="148"/>
      <c r="ETH678" s="149"/>
      <c r="ETI678" s="149"/>
      <c r="ETJ678" s="167"/>
      <c r="ETK678" s="83"/>
      <c r="ETL678" s="84"/>
      <c r="ETM678" s="84"/>
      <c r="ETN678" s="85"/>
      <c r="ETO678" s="92"/>
      <c r="ETP678" s="86"/>
      <c r="ETQ678" s="148"/>
      <c r="ETR678" s="149"/>
      <c r="ETS678" s="149"/>
      <c r="ETT678" s="167"/>
      <c r="ETU678" s="83"/>
      <c r="ETV678" s="84"/>
      <c r="ETW678" s="84"/>
      <c r="ETX678" s="85"/>
      <c r="ETY678" s="92"/>
      <c r="ETZ678" s="86"/>
      <c r="EUA678" s="148"/>
      <c r="EUB678" s="149"/>
      <c r="EUC678" s="149"/>
      <c r="EUD678" s="167"/>
      <c r="EUE678" s="83"/>
      <c r="EUF678" s="84"/>
      <c r="EUG678" s="84"/>
      <c r="EUH678" s="85"/>
      <c r="EUI678" s="92"/>
      <c r="EUJ678" s="86"/>
      <c r="EUK678" s="148"/>
      <c r="EUL678" s="149"/>
      <c r="EUM678" s="149"/>
      <c r="EUN678" s="167"/>
      <c r="EUO678" s="83"/>
      <c r="EUP678" s="84"/>
      <c r="EUQ678" s="84"/>
      <c r="EUR678" s="85"/>
      <c r="EUS678" s="92"/>
      <c r="EUT678" s="86"/>
      <c r="EUU678" s="148"/>
      <c r="EUV678" s="149"/>
      <c r="EUW678" s="149"/>
      <c r="EUX678" s="167"/>
      <c r="EUY678" s="83"/>
      <c r="EUZ678" s="84"/>
      <c r="EVA678" s="84"/>
      <c r="EVB678" s="85"/>
      <c r="EVC678" s="92"/>
      <c r="EVD678" s="86"/>
      <c r="EVE678" s="148"/>
      <c r="EVF678" s="149"/>
      <c r="EVG678" s="149"/>
      <c r="EVH678" s="167"/>
      <c r="EVI678" s="83"/>
      <c r="EVJ678" s="84"/>
      <c r="EVK678" s="84"/>
      <c r="EVL678" s="85"/>
      <c r="EVM678" s="92"/>
      <c r="EVN678" s="86"/>
      <c r="EVO678" s="148"/>
      <c r="EVP678" s="149"/>
      <c r="EVQ678" s="149"/>
      <c r="EVR678" s="167"/>
      <c r="EVS678" s="83"/>
      <c r="EVT678" s="84"/>
      <c r="EVU678" s="84"/>
      <c r="EVV678" s="85"/>
      <c r="EVW678" s="92"/>
      <c r="EVX678" s="86"/>
      <c r="EVY678" s="148"/>
      <c r="EVZ678" s="149"/>
      <c r="EWA678" s="149"/>
      <c r="EWB678" s="167"/>
      <c r="EWC678" s="83"/>
      <c r="EWD678" s="84"/>
      <c r="EWE678" s="84"/>
      <c r="EWF678" s="85"/>
      <c r="EWG678" s="92"/>
      <c r="EWH678" s="86"/>
      <c r="EWI678" s="148"/>
      <c r="EWJ678" s="149"/>
      <c r="EWK678" s="149"/>
      <c r="EWL678" s="167"/>
      <c r="EWM678" s="83"/>
      <c r="EWN678" s="84"/>
      <c r="EWO678" s="84"/>
      <c r="EWP678" s="85"/>
      <c r="EWQ678" s="92"/>
      <c r="EWR678" s="86"/>
      <c r="EWS678" s="148"/>
      <c r="EWT678" s="149"/>
      <c r="EWU678" s="149"/>
      <c r="EWV678" s="167"/>
      <c r="EWW678" s="83"/>
      <c r="EWX678" s="84"/>
      <c r="EWY678" s="84"/>
      <c r="EWZ678" s="85"/>
      <c r="EXA678" s="92"/>
      <c r="EXB678" s="86"/>
      <c r="EXC678" s="148"/>
      <c r="EXD678" s="149"/>
      <c r="EXE678" s="149"/>
      <c r="EXF678" s="167"/>
      <c r="EXG678" s="83"/>
      <c r="EXH678" s="84"/>
      <c r="EXI678" s="84"/>
      <c r="EXJ678" s="85"/>
      <c r="EXK678" s="92"/>
      <c r="EXL678" s="86"/>
      <c r="EXM678" s="148"/>
      <c r="EXN678" s="149"/>
      <c r="EXO678" s="149"/>
      <c r="EXP678" s="167"/>
      <c r="EXQ678" s="83"/>
      <c r="EXR678" s="84"/>
      <c r="EXS678" s="84"/>
      <c r="EXT678" s="85"/>
      <c r="EXU678" s="92"/>
      <c r="EXV678" s="86"/>
      <c r="EXW678" s="148"/>
      <c r="EXX678" s="149"/>
      <c r="EXY678" s="149"/>
      <c r="EXZ678" s="167"/>
      <c r="EYA678" s="83"/>
      <c r="EYB678" s="84"/>
      <c r="EYC678" s="84"/>
      <c r="EYD678" s="85"/>
      <c r="EYE678" s="92"/>
      <c r="EYF678" s="86"/>
      <c r="EYG678" s="148"/>
      <c r="EYH678" s="149"/>
      <c r="EYI678" s="149"/>
      <c r="EYJ678" s="167"/>
      <c r="EYK678" s="83"/>
      <c r="EYL678" s="84"/>
      <c r="EYM678" s="84"/>
      <c r="EYN678" s="85"/>
      <c r="EYO678" s="92"/>
      <c r="EYP678" s="86"/>
      <c r="EYQ678" s="148"/>
      <c r="EYR678" s="149"/>
      <c r="EYS678" s="149"/>
      <c r="EYT678" s="167"/>
      <c r="EYU678" s="83"/>
      <c r="EYV678" s="84"/>
      <c r="EYW678" s="84"/>
      <c r="EYX678" s="85"/>
      <c r="EYY678" s="92"/>
      <c r="EYZ678" s="86"/>
      <c r="EZA678" s="148"/>
      <c r="EZB678" s="149"/>
      <c r="EZC678" s="149"/>
      <c r="EZD678" s="167"/>
      <c r="EZE678" s="83"/>
      <c r="EZF678" s="84"/>
      <c r="EZG678" s="84"/>
      <c r="EZH678" s="85"/>
      <c r="EZI678" s="92"/>
      <c r="EZJ678" s="86"/>
      <c r="EZK678" s="148"/>
      <c r="EZL678" s="149"/>
      <c r="EZM678" s="149"/>
      <c r="EZN678" s="167"/>
      <c r="EZO678" s="83"/>
      <c r="EZP678" s="84"/>
      <c r="EZQ678" s="84"/>
      <c r="EZR678" s="85"/>
      <c r="EZS678" s="92"/>
      <c r="EZT678" s="86"/>
      <c r="EZU678" s="148"/>
      <c r="EZV678" s="149"/>
      <c r="EZW678" s="149"/>
      <c r="EZX678" s="167"/>
      <c r="EZY678" s="83"/>
      <c r="EZZ678" s="84"/>
      <c r="FAA678" s="84"/>
      <c r="FAB678" s="85"/>
      <c r="FAC678" s="92"/>
      <c r="FAD678" s="86"/>
      <c r="FAE678" s="148"/>
      <c r="FAF678" s="149"/>
      <c r="FAG678" s="149"/>
      <c r="FAH678" s="167"/>
      <c r="FAI678" s="83"/>
      <c r="FAJ678" s="84"/>
      <c r="FAK678" s="84"/>
      <c r="FAL678" s="85"/>
      <c r="FAM678" s="92"/>
      <c r="FAN678" s="86"/>
      <c r="FAO678" s="148"/>
      <c r="FAP678" s="149"/>
      <c r="FAQ678" s="149"/>
      <c r="FAR678" s="167"/>
      <c r="FAS678" s="83"/>
      <c r="FAT678" s="84"/>
      <c r="FAU678" s="84"/>
      <c r="FAV678" s="85"/>
      <c r="FAW678" s="92"/>
      <c r="FAX678" s="86"/>
      <c r="FAY678" s="148"/>
      <c r="FAZ678" s="149"/>
      <c r="FBA678" s="149"/>
      <c r="FBB678" s="167"/>
      <c r="FBC678" s="83"/>
      <c r="FBD678" s="84"/>
      <c r="FBE678" s="84"/>
      <c r="FBF678" s="85"/>
      <c r="FBG678" s="92"/>
      <c r="FBH678" s="86"/>
      <c r="FBI678" s="148"/>
      <c r="FBJ678" s="149"/>
      <c r="FBK678" s="149"/>
      <c r="FBL678" s="167"/>
      <c r="FBM678" s="83"/>
      <c r="FBN678" s="84"/>
      <c r="FBO678" s="84"/>
      <c r="FBP678" s="85"/>
      <c r="FBQ678" s="92"/>
      <c r="FBR678" s="86"/>
      <c r="FBS678" s="148"/>
      <c r="FBT678" s="149"/>
      <c r="FBU678" s="149"/>
      <c r="FBV678" s="167"/>
      <c r="FBW678" s="83"/>
      <c r="FBX678" s="84"/>
      <c r="FBY678" s="84"/>
      <c r="FBZ678" s="85"/>
      <c r="FCA678" s="92"/>
      <c r="FCB678" s="86"/>
      <c r="FCC678" s="148"/>
      <c r="FCD678" s="149"/>
      <c r="FCE678" s="149"/>
      <c r="FCF678" s="167"/>
      <c r="FCG678" s="83"/>
      <c r="FCH678" s="84"/>
      <c r="FCI678" s="84"/>
      <c r="FCJ678" s="85"/>
      <c r="FCK678" s="92"/>
      <c r="FCL678" s="86"/>
      <c r="FCM678" s="148"/>
      <c r="FCN678" s="149"/>
      <c r="FCO678" s="149"/>
      <c r="FCP678" s="167"/>
      <c r="FCQ678" s="83"/>
      <c r="FCR678" s="84"/>
      <c r="FCS678" s="84"/>
      <c r="FCT678" s="85"/>
      <c r="FCU678" s="92"/>
      <c r="FCV678" s="86"/>
      <c r="FCW678" s="148"/>
      <c r="FCX678" s="149"/>
      <c r="FCY678" s="149"/>
      <c r="FCZ678" s="167"/>
      <c r="FDA678" s="83"/>
      <c r="FDB678" s="84"/>
      <c r="FDC678" s="84"/>
      <c r="FDD678" s="85"/>
      <c r="FDE678" s="92"/>
      <c r="FDF678" s="86"/>
      <c r="FDG678" s="148"/>
      <c r="FDH678" s="149"/>
      <c r="FDI678" s="149"/>
      <c r="FDJ678" s="167"/>
      <c r="FDK678" s="83"/>
      <c r="FDL678" s="84"/>
      <c r="FDM678" s="84"/>
      <c r="FDN678" s="85"/>
      <c r="FDO678" s="92"/>
      <c r="FDP678" s="86"/>
      <c r="FDQ678" s="148"/>
      <c r="FDR678" s="149"/>
      <c r="FDS678" s="149"/>
      <c r="FDT678" s="167"/>
      <c r="FDU678" s="83"/>
      <c r="FDV678" s="84"/>
      <c r="FDW678" s="84"/>
      <c r="FDX678" s="85"/>
      <c r="FDY678" s="92"/>
      <c r="FDZ678" s="86"/>
      <c r="FEA678" s="148"/>
      <c r="FEB678" s="149"/>
      <c r="FEC678" s="149"/>
      <c r="FED678" s="167"/>
      <c r="FEE678" s="83"/>
      <c r="FEF678" s="84"/>
      <c r="FEG678" s="84"/>
      <c r="FEH678" s="85"/>
      <c r="FEI678" s="92"/>
      <c r="FEJ678" s="86"/>
      <c r="FEK678" s="148"/>
      <c r="FEL678" s="149"/>
      <c r="FEM678" s="149"/>
      <c r="FEN678" s="167"/>
      <c r="FEO678" s="83"/>
      <c r="FEP678" s="84"/>
      <c r="FEQ678" s="84"/>
      <c r="FER678" s="85"/>
      <c r="FES678" s="92"/>
      <c r="FET678" s="86"/>
      <c r="FEU678" s="148"/>
      <c r="FEV678" s="149"/>
      <c r="FEW678" s="149"/>
      <c r="FEX678" s="167"/>
      <c r="FEY678" s="83"/>
      <c r="FEZ678" s="84"/>
      <c r="FFA678" s="84"/>
      <c r="FFB678" s="85"/>
      <c r="FFC678" s="92"/>
      <c r="FFD678" s="86"/>
      <c r="FFE678" s="148"/>
      <c r="FFF678" s="149"/>
      <c r="FFG678" s="149"/>
      <c r="FFH678" s="167"/>
      <c r="FFI678" s="83"/>
      <c r="FFJ678" s="84"/>
      <c r="FFK678" s="84"/>
      <c r="FFL678" s="85"/>
      <c r="FFM678" s="92"/>
      <c r="FFN678" s="86"/>
      <c r="FFO678" s="148"/>
      <c r="FFP678" s="149"/>
      <c r="FFQ678" s="149"/>
      <c r="FFR678" s="167"/>
      <c r="FFS678" s="83"/>
      <c r="FFT678" s="84"/>
      <c r="FFU678" s="84"/>
      <c r="FFV678" s="85"/>
      <c r="FFW678" s="92"/>
      <c r="FFX678" s="86"/>
      <c r="FFY678" s="148"/>
      <c r="FFZ678" s="149"/>
      <c r="FGA678" s="149"/>
      <c r="FGB678" s="167"/>
      <c r="FGC678" s="83"/>
      <c r="FGD678" s="84"/>
      <c r="FGE678" s="84"/>
      <c r="FGF678" s="85"/>
      <c r="FGG678" s="92"/>
      <c r="FGH678" s="86"/>
      <c r="FGI678" s="148"/>
      <c r="FGJ678" s="149"/>
      <c r="FGK678" s="149"/>
      <c r="FGL678" s="167"/>
      <c r="FGM678" s="83"/>
      <c r="FGN678" s="84"/>
      <c r="FGO678" s="84"/>
      <c r="FGP678" s="85"/>
      <c r="FGQ678" s="92"/>
      <c r="FGR678" s="86"/>
      <c r="FGS678" s="148"/>
      <c r="FGT678" s="149"/>
      <c r="FGU678" s="149"/>
      <c r="FGV678" s="167"/>
      <c r="FGW678" s="83"/>
      <c r="FGX678" s="84"/>
      <c r="FGY678" s="84"/>
      <c r="FGZ678" s="85"/>
      <c r="FHA678" s="92"/>
      <c r="FHB678" s="86"/>
      <c r="FHC678" s="148"/>
      <c r="FHD678" s="149"/>
      <c r="FHE678" s="149"/>
      <c r="FHF678" s="167"/>
      <c r="FHG678" s="83"/>
      <c r="FHH678" s="84"/>
      <c r="FHI678" s="84"/>
      <c r="FHJ678" s="85"/>
      <c r="FHK678" s="92"/>
      <c r="FHL678" s="86"/>
      <c r="FHM678" s="148"/>
      <c r="FHN678" s="149"/>
      <c r="FHO678" s="149"/>
      <c r="FHP678" s="167"/>
      <c r="FHQ678" s="83"/>
      <c r="FHR678" s="84"/>
      <c r="FHS678" s="84"/>
      <c r="FHT678" s="85"/>
      <c r="FHU678" s="92"/>
      <c r="FHV678" s="86"/>
      <c r="FHW678" s="148"/>
      <c r="FHX678" s="149"/>
      <c r="FHY678" s="149"/>
      <c r="FHZ678" s="167"/>
      <c r="FIA678" s="83"/>
      <c r="FIB678" s="84"/>
      <c r="FIC678" s="84"/>
      <c r="FID678" s="85"/>
      <c r="FIE678" s="92"/>
      <c r="FIF678" s="86"/>
      <c r="FIG678" s="148"/>
      <c r="FIH678" s="149"/>
      <c r="FII678" s="149"/>
      <c r="FIJ678" s="167"/>
      <c r="FIK678" s="83"/>
      <c r="FIL678" s="84"/>
      <c r="FIM678" s="84"/>
      <c r="FIN678" s="85"/>
      <c r="FIO678" s="92"/>
      <c r="FIP678" s="86"/>
      <c r="FIQ678" s="148"/>
      <c r="FIR678" s="149"/>
      <c r="FIS678" s="149"/>
      <c r="FIT678" s="167"/>
      <c r="FIU678" s="83"/>
      <c r="FIV678" s="84"/>
      <c r="FIW678" s="84"/>
      <c r="FIX678" s="85"/>
      <c r="FIY678" s="92"/>
      <c r="FIZ678" s="86"/>
      <c r="FJA678" s="148"/>
      <c r="FJB678" s="149"/>
      <c r="FJC678" s="149"/>
      <c r="FJD678" s="167"/>
      <c r="FJE678" s="83"/>
      <c r="FJF678" s="84"/>
      <c r="FJG678" s="84"/>
      <c r="FJH678" s="85"/>
      <c r="FJI678" s="92"/>
      <c r="FJJ678" s="86"/>
      <c r="FJK678" s="148"/>
      <c r="FJL678" s="149"/>
      <c r="FJM678" s="149"/>
      <c r="FJN678" s="167"/>
      <c r="FJO678" s="83"/>
      <c r="FJP678" s="84"/>
      <c r="FJQ678" s="84"/>
      <c r="FJR678" s="85"/>
      <c r="FJS678" s="92"/>
      <c r="FJT678" s="86"/>
      <c r="FJU678" s="148"/>
      <c r="FJV678" s="149"/>
      <c r="FJW678" s="149"/>
      <c r="FJX678" s="167"/>
      <c r="FJY678" s="83"/>
      <c r="FJZ678" s="84"/>
      <c r="FKA678" s="84"/>
      <c r="FKB678" s="85"/>
      <c r="FKC678" s="92"/>
      <c r="FKD678" s="86"/>
      <c r="FKE678" s="148"/>
      <c r="FKF678" s="149"/>
      <c r="FKG678" s="149"/>
      <c r="FKH678" s="167"/>
      <c r="FKI678" s="83"/>
      <c r="FKJ678" s="84"/>
      <c r="FKK678" s="84"/>
      <c r="FKL678" s="85"/>
      <c r="FKM678" s="92"/>
      <c r="FKN678" s="86"/>
      <c r="FKO678" s="148"/>
      <c r="FKP678" s="149"/>
      <c r="FKQ678" s="149"/>
      <c r="FKR678" s="167"/>
      <c r="FKS678" s="83"/>
      <c r="FKT678" s="84"/>
      <c r="FKU678" s="84"/>
      <c r="FKV678" s="85"/>
      <c r="FKW678" s="92"/>
      <c r="FKX678" s="86"/>
      <c r="FKY678" s="148"/>
      <c r="FKZ678" s="149"/>
      <c r="FLA678" s="149"/>
      <c r="FLB678" s="167"/>
      <c r="FLC678" s="83"/>
      <c r="FLD678" s="84"/>
      <c r="FLE678" s="84"/>
      <c r="FLF678" s="85"/>
      <c r="FLG678" s="92"/>
      <c r="FLH678" s="86"/>
      <c r="FLI678" s="148"/>
      <c r="FLJ678" s="149"/>
      <c r="FLK678" s="149"/>
      <c r="FLL678" s="167"/>
      <c r="FLM678" s="83"/>
      <c r="FLN678" s="84"/>
      <c r="FLO678" s="84"/>
      <c r="FLP678" s="85"/>
      <c r="FLQ678" s="92"/>
      <c r="FLR678" s="86"/>
      <c r="FLS678" s="148"/>
      <c r="FLT678" s="149"/>
      <c r="FLU678" s="149"/>
      <c r="FLV678" s="167"/>
      <c r="FLW678" s="83"/>
      <c r="FLX678" s="84"/>
      <c r="FLY678" s="84"/>
      <c r="FLZ678" s="85"/>
      <c r="FMA678" s="92"/>
      <c r="FMB678" s="86"/>
      <c r="FMC678" s="148"/>
      <c r="FMD678" s="149"/>
      <c r="FME678" s="149"/>
      <c r="FMF678" s="167"/>
      <c r="FMG678" s="83"/>
      <c r="FMH678" s="84"/>
      <c r="FMI678" s="84"/>
      <c r="FMJ678" s="85"/>
      <c r="FMK678" s="92"/>
      <c r="FML678" s="86"/>
      <c r="FMM678" s="148"/>
      <c r="FMN678" s="149"/>
      <c r="FMO678" s="149"/>
      <c r="FMP678" s="167"/>
      <c r="FMQ678" s="83"/>
      <c r="FMR678" s="84"/>
      <c r="FMS678" s="84"/>
      <c r="FMT678" s="85"/>
      <c r="FMU678" s="92"/>
      <c r="FMV678" s="86"/>
      <c r="FMW678" s="148"/>
      <c r="FMX678" s="149"/>
      <c r="FMY678" s="149"/>
      <c r="FMZ678" s="167"/>
      <c r="FNA678" s="83"/>
      <c r="FNB678" s="84"/>
      <c r="FNC678" s="84"/>
      <c r="FND678" s="85"/>
      <c r="FNE678" s="92"/>
      <c r="FNF678" s="86"/>
      <c r="FNG678" s="148"/>
      <c r="FNH678" s="149"/>
      <c r="FNI678" s="149"/>
      <c r="FNJ678" s="167"/>
      <c r="FNK678" s="83"/>
      <c r="FNL678" s="84"/>
      <c r="FNM678" s="84"/>
      <c r="FNN678" s="85"/>
      <c r="FNO678" s="92"/>
      <c r="FNP678" s="86"/>
      <c r="FNQ678" s="148"/>
      <c r="FNR678" s="149"/>
      <c r="FNS678" s="149"/>
      <c r="FNT678" s="167"/>
      <c r="FNU678" s="83"/>
      <c r="FNV678" s="84"/>
      <c r="FNW678" s="84"/>
      <c r="FNX678" s="85"/>
      <c r="FNY678" s="92"/>
      <c r="FNZ678" s="86"/>
      <c r="FOA678" s="148"/>
      <c r="FOB678" s="149"/>
      <c r="FOC678" s="149"/>
      <c r="FOD678" s="167"/>
      <c r="FOE678" s="83"/>
      <c r="FOF678" s="84"/>
      <c r="FOG678" s="84"/>
      <c r="FOH678" s="85"/>
      <c r="FOI678" s="92"/>
      <c r="FOJ678" s="86"/>
      <c r="FOK678" s="148"/>
      <c r="FOL678" s="149"/>
      <c r="FOM678" s="149"/>
      <c r="FON678" s="167"/>
      <c r="FOO678" s="83"/>
      <c r="FOP678" s="84"/>
      <c r="FOQ678" s="84"/>
      <c r="FOR678" s="85"/>
      <c r="FOS678" s="92"/>
      <c r="FOT678" s="86"/>
      <c r="FOU678" s="148"/>
      <c r="FOV678" s="149"/>
      <c r="FOW678" s="149"/>
      <c r="FOX678" s="167"/>
      <c r="FOY678" s="83"/>
      <c r="FOZ678" s="84"/>
      <c r="FPA678" s="84"/>
      <c r="FPB678" s="85"/>
      <c r="FPC678" s="92"/>
      <c r="FPD678" s="86"/>
      <c r="FPE678" s="148"/>
      <c r="FPF678" s="149"/>
      <c r="FPG678" s="149"/>
      <c r="FPH678" s="167"/>
      <c r="FPI678" s="83"/>
      <c r="FPJ678" s="84"/>
      <c r="FPK678" s="84"/>
      <c r="FPL678" s="85"/>
      <c r="FPM678" s="92"/>
      <c r="FPN678" s="86"/>
      <c r="FPO678" s="148"/>
      <c r="FPP678" s="149"/>
      <c r="FPQ678" s="149"/>
      <c r="FPR678" s="167"/>
      <c r="FPS678" s="83"/>
      <c r="FPT678" s="84"/>
      <c r="FPU678" s="84"/>
      <c r="FPV678" s="85"/>
      <c r="FPW678" s="92"/>
      <c r="FPX678" s="86"/>
      <c r="FPY678" s="148"/>
      <c r="FPZ678" s="149"/>
      <c r="FQA678" s="149"/>
      <c r="FQB678" s="167"/>
      <c r="FQC678" s="83"/>
      <c r="FQD678" s="84"/>
      <c r="FQE678" s="84"/>
      <c r="FQF678" s="85"/>
      <c r="FQG678" s="92"/>
      <c r="FQH678" s="86"/>
      <c r="FQI678" s="148"/>
      <c r="FQJ678" s="149"/>
      <c r="FQK678" s="149"/>
      <c r="FQL678" s="167"/>
      <c r="FQM678" s="83"/>
      <c r="FQN678" s="84"/>
      <c r="FQO678" s="84"/>
      <c r="FQP678" s="85"/>
      <c r="FQQ678" s="92"/>
      <c r="FQR678" s="86"/>
      <c r="FQS678" s="148"/>
      <c r="FQT678" s="149"/>
      <c r="FQU678" s="149"/>
      <c r="FQV678" s="167"/>
      <c r="FQW678" s="83"/>
      <c r="FQX678" s="84"/>
      <c r="FQY678" s="84"/>
      <c r="FQZ678" s="85"/>
      <c r="FRA678" s="92"/>
      <c r="FRB678" s="86"/>
      <c r="FRC678" s="148"/>
      <c r="FRD678" s="149"/>
      <c r="FRE678" s="149"/>
      <c r="FRF678" s="167"/>
      <c r="FRG678" s="83"/>
      <c r="FRH678" s="84"/>
      <c r="FRI678" s="84"/>
      <c r="FRJ678" s="85"/>
      <c r="FRK678" s="92"/>
      <c r="FRL678" s="86"/>
      <c r="FRM678" s="148"/>
      <c r="FRN678" s="149"/>
      <c r="FRO678" s="149"/>
      <c r="FRP678" s="167"/>
      <c r="FRQ678" s="83"/>
      <c r="FRR678" s="84"/>
      <c r="FRS678" s="84"/>
      <c r="FRT678" s="85"/>
      <c r="FRU678" s="92"/>
      <c r="FRV678" s="86"/>
      <c r="FRW678" s="148"/>
      <c r="FRX678" s="149"/>
      <c r="FRY678" s="149"/>
      <c r="FRZ678" s="167"/>
      <c r="FSA678" s="83"/>
      <c r="FSB678" s="84"/>
      <c r="FSC678" s="84"/>
      <c r="FSD678" s="85"/>
      <c r="FSE678" s="92"/>
      <c r="FSF678" s="86"/>
      <c r="FSG678" s="148"/>
      <c r="FSH678" s="149"/>
      <c r="FSI678" s="149"/>
      <c r="FSJ678" s="167"/>
      <c r="FSK678" s="83"/>
      <c r="FSL678" s="84"/>
      <c r="FSM678" s="84"/>
      <c r="FSN678" s="85"/>
      <c r="FSO678" s="92"/>
      <c r="FSP678" s="86"/>
      <c r="FSQ678" s="148"/>
      <c r="FSR678" s="149"/>
      <c r="FSS678" s="149"/>
      <c r="FST678" s="167"/>
      <c r="FSU678" s="83"/>
      <c r="FSV678" s="84"/>
      <c r="FSW678" s="84"/>
      <c r="FSX678" s="85"/>
      <c r="FSY678" s="92"/>
      <c r="FSZ678" s="86"/>
      <c r="FTA678" s="148"/>
      <c r="FTB678" s="149"/>
      <c r="FTC678" s="149"/>
      <c r="FTD678" s="167"/>
      <c r="FTE678" s="83"/>
      <c r="FTF678" s="84"/>
      <c r="FTG678" s="84"/>
      <c r="FTH678" s="85"/>
      <c r="FTI678" s="92"/>
      <c r="FTJ678" s="86"/>
      <c r="FTK678" s="148"/>
      <c r="FTL678" s="149"/>
      <c r="FTM678" s="149"/>
      <c r="FTN678" s="167"/>
      <c r="FTO678" s="83"/>
      <c r="FTP678" s="84"/>
      <c r="FTQ678" s="84"/>
      <c r="FTR678" s="85"/>
      <c r="FTS678" s="92"/>
      <c r="FTT678" s="86"/>
      <c r="FTU678" s="148"/>
      <c r="FTV678" s="149"/>
      <c r="FTW678" s="149"/>
      <c r="FTX678" s="167"/>
      <c r="FTY678" s="83"/>
      <c r="FTZ678" s="84"/>
      <c r="FUA678" s="84"/>
      <c r="FUB678" s="85"/>
      <c r="FUC678" s="92"/>
      <c r="FUD678" s="86"/>
      <c r="FUE678" s="148"/>
      <c r="FUF678" s="149"/>
      <c r="FUG678" s="149"/>
      <c r="FUH678" s="167"/>
      <c r="FUI678" s="83"/>
      <c r="FUJ678" s="84"/>
      <c r="FUK678" s="84"/>
      <c r="FUL678" s="85"/>
      <c r="FUM678" s="92"/>
      <c r="FUN678" s="86"/>
      <c r="FUO678" s="148"/>
      <c r="FUP678" s="149"/>
      <c r="FUQ678" s="149"/>
      <c r="FUR678" s="167"/>
      <c r="FUS678" s="83"/>
      <c r="FUT678" s="84"/>
      <c r="FUU678" s="84"/>
      <c r="FUV678" s="85"/>
      <c r="FUW678" s="92"/>
      <c r="FUX678" s="86"/>
      <c r="FUY678" s="148"/>
      <c r="FUZ678" s="149"/>
      <c r="FVA678" s="149"/>
      <c r="FVB678" s="167"/>
      <c r="FVC678" s="83"/>
      <c r="FVD678" s="84"/>
      <c r="FVE678" s="84"/>
      <c r="FVF678" s="85"/>
      <c r="FVG678" s="92"/>
      <c r="FVH678" s="86"/>
      <c r="FVI678" s="148"/>
      <c r="FVJ678" s="149"/>
      <c r="FVK678" s="149"/>
      <c r="FVL678" s="167"/>
      <c r="FVM678" s="83"/>
      <c r="FVN678" s="84"/>
      <c r="FVO678" s="84"/>
      <c r="FVP678" s="85"/>
      <c r="FVQ678" s="92"/>
      <c r="FVR678" s="86"/>
      <c r="FVS678" s="148"/>
      <c r="FVT678" s="149"/>
      <c r="FVU678" s="149"/>
      <c r="FVV678" s="167"/>
      <c r="FVW678" s="83"/>
      <c r="FVX678" s="84"/>
      <c r="FVY678" s="84"/>
      <c r="FVZ678" s="85"/>
      <c r="FWA678" s="92"/>
      <c r="FWB678" s="86"/>
      <c r="FWC678" s="148"/>
      <c r="FWD678" s="149"/>
      <c r="FWE678" s="149"/>
      <c r="FWF678" s="167"/>
      <c r="FWG678" s="83"/>
      <c r="FWH678" s="84"/>
      <c r="FWI678" s="84"/>
      <c r="FWJ678" s="85"/>
      <c r="FWK678" s="92"/>
      <c r="FWL678" s="86"/>
      <c r="FWM678" s="148"/>
      <c r="FWN678" s="149"/>
      <c r="FWO678" s="149"/>
      <c r="FWP678" s="167"/>
      <c r="FWQ678" s="83"/>
      <c r="FWR678" s="84"/>
      <c r="FWS678" s="84"/>
      <c r="FWT678" s="85"/>
      <c r="FWU678" s="92"/>
      <c r="FWV678" s="86"/>
      <c r="FWW678" s="148"/>
      <c r="FWX678" s="149"/>
      <c r="FWY678" s="149"/>
      <c r="FWZ678" s="167"/>
      <c r="FXA678" s="83"/>
      <c r="FXB678" s="84"/>
      <c r="FXC678" s="84"/>
      <c r="FXD678" s="85"/>
      <c r="FXE678" s="92"/>
      <c r="FXF678" s="86"/>
      <c r="FXG678" s="148"/>
      <c r="FXH678" s="149"/>
      <c r="FXI678" s="149"/>
      <c r="FXJ678" s="167"/>
      <c r="FXK678" s="83"/>
      <c r="FXL678" s="84"/>
      <c r="FXM678" s="84"/>
      <c r="FXN678" s="85"/>
      <c r="FXO678" s="92"/>
      <c r="FXP678" s="86"/>
      <c r="FXQ678" s="148"/>
      <c r="FXR678" s="149"/>
      <c r="FXS678" s="149"/>
      <c r="FXT678" s="167"/>
      <c r="FXU678" s="83"/>
      <c r="FXV678" s="84"/>
      <c r="FXW678" s="84"/>
      <c r="FXX678" s="85"/>
      <c r="FXY678" s="92"/>
      <c r="FXZ678" s="86"/>
      <c r="FYA678" s="148"/>
      <c r="FYB678" s="149"/>
      <c r="FYC678" s="149"/>
      <c r="FYD678" s="167"/>
      <c r="FYE678" s="83"/>
      <c r="FYF678" s="84"/>
      <c r="FYG678" s="84"/>
      <c r="FYH678" s="85"/>
      <c r="FYI678" s="92"/>
      <c r="FYJ678" s="86"/>
      <c r="FYK678" s="148"/>
      <c r="FYL678" s="149"/>
      <c r="FYM678" s="149"/>
      <c r="FYN678" s="167"/>
      <c r="FYO678" s="83"/>
      <c r="FYP678" s="84"/>
      <c r="FYQ678" s="84"/>
      <c r="FYR678" s="85"/>
      <c r="FYS678" s="92"/>
      <c r="FYT678" s="86"/>
      <c r="FYU678" s="148"/>
      <c r="FYV678" s="149"/>
      <c r="FYW678" s="149"/>
      <c r="FYX678" s="167"/>
      <c r="FYY678" s="83"/>
      <c r="FYZ678" s="84"/>
      <c r="FZA678" s="84"/>
      <c r="FZB678" s="85"/>
      <c r="FZC678" s="92"/>
      <c r="FZD678" s="86"/>
      <c r="FZE678" s="148"/>
      <c r="FZF678" s="149"/>
      <c r="FZG678" s="149"/>
      <c r="FZH678" s="167"/>
      <c r="FZI678" s="83"/>
      <c r="FZJ678" s="84"/>
      <c r="FZK678" s="84"/>
      <c r="FZL678" s="85"/>
      <c r="FZM678" s="92"/>
      <c r="FZN678" s="86"/>
      <c r="FZO678" s="148"/>
      <c r="FZP678" s="149"/>
      <c r="FZQ678" s="149"/>
      <c r="FZR678" s="167"/>
      <c r="FZS678" s="83"/>
      <c r="FZT678" s="84"/>
      <c r="FZU678" s="84"/>
      <c r="FZV678" s="85"/>
      <c r="FZW678" s="92"/>
      <c r="FZX678" s="86"/>
      <c r="FZY678" s="148"/>
      <c r="FZZ678" s="149"/>
      <c r="GAA678" s="149"/>
      <c r="GAB678" s="167"/>
      <c r="GAC678" s="83"/>
      <c r="GAD678" s="84"/>
      <c r="GAE678" s="84"/>
      <c r="GAF678" s="85"/>
      <c r="GAG678" s="92"/>
      <c r="GAH678" s="86"/>
      <c r="GAI678" s="148"/>
      <c r="GAJ678" s="149"/>
      <c r="GAK678" s="149"/>
      <c r="GAL678" s="167"/>
      <c r="GAM678" s="83"/>
      <c r="GAN678" s="84"/>
      <c r="GAO678" s="84"/>
      <c r="GAP678" s="85"/>
      <c r="GAQ678" s="92"/>
      <c r="GAR678" s="86"/>
      <c r="GAS678" s="148"/>
      <c r="GAT678" s="149"/>
      <c r="GAU678" s="149"/>
      <c r="GAV678" s="167"/>
      <c r="GAW678" s="83"/>
      <c r="GAX678" s="84"/>
      <c r="GAY678" s="84"/>
      <c r="GAZ678" s="85"/>
      <c r="GBA678" s="92"/>
      <c r="GBB678" s="86"/>
      <c r="GBC678" s="148"/>
      <c r="GBD678" s="149"/>
      <c r="GBE678" s="149"/>
      <c r="GBF678" s="167"/>
      <c r="GBG678" s="83"/>
      <c r="GBH678" s="84"/>
      <c r="GBI678" s="84"/>
      <c r="GBJ678" s="85"/>
      <c r="GBK678" s="92"/>
      <c r="GBL678" s="86"/>
      <c r="GBM678" s="148"/>
      <c r="GBN678" s="149"/>
      <c r="GBO678" s="149"/>
      <c r="GBP678" s="167"/>
      <c r="GBQ678" s="83"/>
      <c r="GBR678" s="84"/>
      <c r="GBS678" s="84"/>
      <c r="GBT678" s="85"/>
      <c r="GBU678" s="92"/>
      <c r="GBV678" s="86"/>
      <c r="GBW678" s="148"/>
      <c r="GBX678" s="149"/>
      <c r="GBY678" s="149"/>
      <c r="GBZ678" s="167"/>
      <c r="GCA678" s="83"/>
      <c r="GCB678" s="84"/>
      <c r="GCC678" s="84"/>
      <c r="GCD678" s="85"/>
      <c r="GCE678" s="92"/>
      <c r="GCF678" s="86"/>
      <c r="GCG678" s="148"/>
      <c r="GCH678" s="149"/>
      <c r="GCI678" s="149"/>
      <c r="GCJ678" s="167"/>
      <c r="GCK678" s="83"/>
      <c r="GCL678" s="84"/>
      <c r="GCM678" s="84"/>
      <c r="GCN678" s="85"/>
      <c r="GCO678" s="92"/>
      <c r="GCP678" s="86"/>
      <c r="GCQ678" s="148"/>
      <c r="GCR678" s="149"/>
      <c r="GCS678" s="149"/>
      <c r="GCT678" s="167"/>
      <c r="GCU678" s="83"/>
      <c r="GCV678" s="84"/>
      <c r="GCW678" s="84"/>
      <c r="GCX678" s="85"/>
      <c r="GCY678" s="92"/>
      <c r="GCZ678" s="86"/>
      <c r="GDA678" s="148"/>
      <c r="GDB678" s="149"/>
      <c r="GDC678" s="149"/>
      <c r="GDD678" s="167"/>
      <c r="GDE678" s="83"/>
      <c r="GDF678" s="84"/>
      <c r="GDG678" s="84"/>
      <c r="GDH678" s="85"/>
      <c r="GDI678" s="92"/>
      <c r="GDJ678" s="86"/>
      <c r="GDK678" s="148"/>
      <c r="GDL678" s="149"/>
      <c r="GDM678" s="149"/>
      <c r="GDN678" s="167"/>
      <c r="GDO678" s="83"/>
      <c r="GDP678" s="84"/>
      <c r="GDQ678" s="84"/>
      <c r="GDR678" s="85"/>
      <c r="GDS678" s="92"/>
      <c r="GDT678" s="86"/>
      <c r="GDU678" s="148"/>
      <c r="GDV678" s="149"/>
      <c r="GDW678" s="149"/>
      <c r="GDX678" s="167"/>
      <c r="GDY678" s="83"/>
      <c r="GDZ678" s="84"/>
      <c r="GEA678" s="84"/>
      <c r="GEB678" s="85"/>
      <c r="GEC678" s="92"/>
      <c r="GED678" s="86"/>
      <c r="GEE678" s="148"/>
      <c r="GEF678" s="149"/>
      <c r="GEG678" s="149"/>
      <c r="GEH678" s="167"/>
      <c r="GEI678" s="83"/>
      <c r="GEJ678" s="84"/>
      <c r="GEK678" s="84"/>
      <c r="GEL678" s="85"/>
      <c r="GEM678" s="92"/>
      <c r="GEN678" s="86"/>
      <c r="GEO678" s="148"/>
      <c r="GEP678" s="149"/>
      <c r="GEQ678" s="149"/>
      <c r="GER678" s="167"/>
      <c r="GES678" s="83"/>
      <c r="GET678" s="84"/>
      <c r="GEU678" s="84"/>
      <c r="GEV678" s="85"/>
      <c r="GEW678" s="92"/>
      <c r="GEX678" s="86"/>
      <c r="GEY678" s="148"/>
      <c r="GEZ678" s="149"/>
      <c r="GFA678" s="149"/>
      <c r="GFB678" s="167"/>
      <c r="GFC678" s="83"/>
      <c r="GFD678" s="84"/>
      <c r="GFE678" s="84"/>
      <c r="GFF678" s="85"/>
      <c r="GFG678" s="92"/>
      <c r="GFH678" s="86"/>
      <c r="GFI678" s="148"/>
      <c r="GFJ678" s="149"/>
      <c r="GFK678" s="149"/>
      <c r="GFL678" s="167"/>
      <c r="GFM678" s="83"/>
      <c r="GFN678" s="84"/>
      <c r="GFO678" s="84"/>
      <c r="GFP678" s="85"/>
      <c r="GFQ678" s="92"/>
      <c r="GFR678" s="86"/>
      <c r="GFS678" s="148"/>
      <c r="GFT678" s="149"/>
      <c r="GFU678" s="149"/>
      <c r="GFV678" s="167"/>
      <c r="GFW678" s="83"/>
      <c r="GFX678" s="84"/>
      <c r="GFY678" s="84"/>
      <c r="GFZ678" s="85"/>
      <c r="GGA678" s="92"/>
      <c r="GGB678" s="86"/>
      <c r="GGC678" s="148"/>
      <c r="GGD678" s="149"/>
      <c r="GGE678" s="149"/>
      <c r="GGF678" s="167"/>
      <c r="GGG678" s="83"/>
      <c r="GGH678" s="84"/>
      <c r="GGI678" s="84"/>
      <c r="GGJ678" s="85"/>
      <c r="GGK678" s="92"/>
      <c r="GGL678" s="86"/>
      <c r="GGM678" s="148"/>
      <c r="GGN678" s="149"/>
      <c r="GGO678" s="149"/>
      <c r="GGP678" s="167"/>
      <c r="GGQ678" s="83"/>
      <c r="GGR678" s="84"/>
      <c r="GGS678" s="84"/>
      <c r="GGT678" s="85"/>
      <c r="GGU678" s="92"/>
      <c r="GGV678" s="86"/>
      <c r="GGW678" s="148"/>
      <c r="GGX678" s="149"/>
      <c r="GGY678" s="149"/>
      <c r="GGZ678" s="167"/>
      <c r="GHA678" s="83"/>
      <c r="GHB678" s="84"/>
      <c r="GHC678" s="84"/>
      <c r="GHD678" s="85"/>
      <c r="GHE678" s="92"/>
      <c r="GHF678" s="86"/>
      <c r="GHG678" s="148"/>
      <c r="GHH678" s="149"/>
      <c r="GHI678" s="149"/>
      <c r="GHJ678" s="167"/>
      <c r="GHK678" s="83"/>
      <c r="GHL678" s="84"/>
      <c r="GHM678" s="84"/>
      <c r="GHN678" s="85"/>
      <c r="GHO678" s="92"/>
      <c r="GHP678" s="86"/>
      <c r="GHQ678" s="148"/>
      <c r="GHR678" s="149"/>
      <c r="GHS678" s="149"/>
      <c r="GHT678" s="167"/>
      <c r="GHU678" s="83"/>
      <c r="GHV678" s="84"/>
      <c r="GHW678" s="84"/>
      <c r="GHX678" s="85"/>
      <c r="GHY678" s="92"/>
      <c r="GHZ678" s="86"/>
      <c r="GIA678" s="148"/>
      <c r="GIB678" s="149"/>
      <c r="GIC678" s="149"/>
      <c r="GID678" s="167"/>
      <c r="GIE678" s="83"/>
      <c r="GIF678" s="84"/>
      <c r="GIG678" s="84"/>
      <c r="GIH678" s="85"/>
      <c r="GII678" s="92"/>
      <c r="GIJ678" s="86"/>
      <c r="GIK678" s="148"/>
      <c r="GIL678" s="149"/>
      <c r="GIM678" s="149"/>
      <c r="GIN678" s="167"/>
      <c r="GIO678" s="83"/>
      <c r="GIP678" s="84"/>
      <c r="GIQ678" s="84"/>
      <c r="GIR678" s="85"/>
      <c r="GIS678" s="92"/>
      <c r="GIT678" s="86"/>
      <c r="GIU678" s="148"/>
      <c r="GIV678" s="149"/>
      <c r="GIW678" s="149"/>
      <c r="GIX678" s="167"/>
      <c r="GIY678" s="83"/>
      <c r="GIZ678" s="84"/>
      <c r="GJA678" s="84"/>
      <c r="GJB678" s="85"/>
      <c r="GJC678" s="92"/>
      <c r="GJD678" s="86"/>
      <c r="GJE678" s="148"/>
      <c r="GJF678" s="149"/>
      <c r="GJG678" s="149"/>
      <c r="GJH678" s="167"/>
      <c r="GJI678" s="83"/>
      <c r="GJJ678" s="84"/>
      <c r="GJK678" s="84"/>
      <c r="GJL678" s="85"/>
      <c r="GJM678" s="92"/>
      <c r="GJN678" s="86"/>
      <c r="GJO678" s="148"/>
      <c r="GJP678" s="149"/>
      <c r="GJQ678" s="149"/>
      <c r="GJR678" s="167"/>
      <c r="GJS678" s="83"/>
      <c r="GJT678" s="84"/>
      <c r="GJU678" s="84"/>
      <c r="GJV678" s="85"/>
      <c r="GJW678" s="92"/>
      <c r="GJX678" s="86"/>
      <c r="GJY678" s="148"/>
      <c r="GJZ678" s="149"/>
      <c r="GKA678" s="149"/>
      <c r="GKB678" s="167"/>
      <c r="GKC678" s="83"/>
      <c r="GKD678" s="84"/>
      <c r="GKE678" s="84"/>
      <c r="GKF678" s="85"/>
      <c r="GKG678" s="92"/>
      <c r="GKH678" s="86"/>
      <c r="GKI678" s="148"/>
      <c r="GKJ678" s="149"/>
      <c r="GKK678" s="149"/>
      <c r="GKL678" s="167"/>
      <c r="GKM678" s="83"/>
      <c r="GKN678" s="84"/>
      <c r="GKO678" s="84"/>
      <c r="GKP678" s="85"/>
      <c r="GKQ678" s="92"/>
      <c r="GKR678" s="86"/>
      <c r="GKS678" s="148"/>
      <c r="GKT678" s="149"/>
      <c r="GKU678" s="149"/>
      <c r="GKV678" s="167"/>
      <c r="GKW678" s="83"/>
      <c r="GKX678" s="84"/>
      <c r="GKY678" s="84"/>
      <c r="GKZ678" s="85"/>
      <c r="GLA678" s="92"/>
      <c r="GLB678" s="86"/>
      <c r="GLC678" s="148"/>
      <c r="GLD678" s="149"/>
      <c r="GLE678" s="149"/>
      <c r="GLF678" s="167"/>
      <c r="GLG678" s="83"/>
      <c r="GLH678" s="84"/>
      <c r="GLI678" s="84"/>
      <c r="GLJ678" s="85"/>
      <c r="GLK678" s="92"/>
      <c r="GLL678" s="86"/>
      <c r="GLM678" s="148"/>
      <c r="GLN678" s="149"/>
      <c r="GLO678" s="149"/>
      <c r="GLP678" s="167"/>
      <c r="GLQ678" s="83"/>
      <c r="GLR678" s="84"/>
      <c r="GLS678" s="84"/>
      <c r="GLT678" s="85"/>
      <c r="GLU678" s="92"/>
      <c r="GLV678" s="86"/>
      <c r="GLW678" s="148"/>
      <c r="GLX678" s="149"/>
      <c r="GLY678" s="149"/>
      <c r="GLZ678" s="167"/>
      <c r="GMA678" s="83"/>
      <c r="GMB678" s="84"/>
      <c r="GMC678" s="84"/>
      <c r="GMD678" s="85"/>
      <c r="GME678" s="92"/>
      <c r="GMF678" s="86"/>
      <c r="GMG678" s="148"/>
      <c r="GMH678" s="149"/>
      <c r="GMI678" s="149"/>
      <c r="GMJ678" s="167"/>
      <c r="GMK678" s="83"/>
      <c r="GML678" s="84"/>
      <c r="GMM678" s="84"/>
      <c r="GMN678" s="85"/>
      <c r="GMO678" s="92"/>
      <c r="GMP678" s="86"/>
      <c r="GMQ678" s="148"/>
      <c r="GMR678" s="149"/>
      <c r="GMS678" s="149"/>
      <c r="GMT678" s="167"/>
      <c r="GMU678" s="83"/>
      <c r="GMV678" s="84"/>
      <c r="GMW678" s="84"/>
      <c r="GMX678" s="85"/>
      <c r="GMY678" s="92"/>
      <c r="GMZ678" s="86"/>
      <c r="GNA678" s="148"/>
      <c r="GNB678" s="149"/>
      <c r="GNC678" s="149"/>
      <c r="GND678" s="167"/>
      <c r="GNE678" s="83"/>
      <c r="GNF678" s="84"/>
      <c r="GNG678" s="84"/>
      <c r="GNH678" s="85"/>
      <c r="GNI678" s="92"/>
      <c r="GNJ678" s="86"/>
      <c r="GNK678" s="148"/>
      <c r="GNL678" s="149"/>
      <c r="GNM678" s="149"/>
      <c r="GNN678" s="167"/>
      <c r="GNO678" s="83"/>
      <c r="GNP678" s="84"/>
      <c r="GNQ678" s="84"/>
      <c r="GNR678" s="85"/>
      <c r="GNS678" s="92"/>
      <c r="GNT678" s="86"/>
      <c r="GNU678" s="148"/>
      <c r="GNV678" s="149"/>
      <c r="GNW678" s="149"/>
      <c r="GNX678" s="167"/>
      <c r="GNY678" s="83"/>
      <c r="GNZ678" s="84"/>
      <c r="GOA678" s="84"/>
      <c r="GOB678" s="85"/>
      <c r="GOC678" s="92"/>
      <c r="GOD678" s="86"/>
      <c r="GOE678" s="148"/>
      <c r="GOF678" s="149"/>
      <c r="GOG678" s="149"/>
      <c r="GOH678" s="167"/>
      <c r="GOI678" s="83"/>
      <c r="GOJ678" s="84"/>
      <c r="GOK678" s="84"/>
      <c r="GOL678" s="85"/>
      <c r="GOM678" s="92"/>
      <c r="GON678" s="86"/>
      <c r="GOO678" s="148"/>
      <c r="GOP678" s="149"/>
      <c r="GOQ678" s="149"/>
      <c r="GOR678" s="167"/>
      <c r="GOS678" s="83"/>
      <c r="GOT678" s="84"/>
      <c r="GOU678" s="84"/>
      <c r="GOV678" s="85"/>
      <c r="GOW678" s="92"/>
      <c r="GOX678" s="86"/>
      <c r="GOY678" s="148"/>
      <c r="GOZ678" s="149"/>
      <c r="GPA678" s="149"/>
      <c r="GPB678" s="167"/>
      <c r="GPC678" s="83"/>
      <c r="GPD678" s="84"/>
      <c r="GPE678" s="84"/>
      <c r="GPF678" s="85"/>
      <c r="GPG678" s="92"/>
      <c r="GPH678" s="86"/>
      <c r="GPI678" s="148"/>
      <c r="GPJ678" s="149"/>
      <c r="GPK678" s="149"/>
      <c r="GPL678" s="167"/>
      <c r="GPM678" s="83"/>
      <c r="GPN678" s="84"/>
      <c r="GPO678" s="84"/>
      <c r="GPP678" s="85"/>
      <c r="GPQ678" s="92"/>
      <c r="GPR678" s="86"/>
      <c r="GPS678" s="148"/>
      <c r="GPT678" s="149"/>
      <c r="GPU678" s="149"/>
      <c r="GPV678" s="167"/>
      <c r="GPW678" s="83"/>
      <c r="GPX678" s="84"/>
      <c r="GPY678" s="84"/>
      <c r="GPZ678" s="85"/>
      <c r="GQA678" s="92"/>
      <c r="GQB678" s="86"/>
      <c r="GQC678" s="148"/>
      <c r="GQD678" s="149"/>
      <c r="GQE678" s="149"/>
      <c r="GQF678" s="167"/>
      <c r="GQG678" s="83"/>
      <c r="GQH678" s="84"/>
      <c r="GQI678" s="84"/>
      <c r="GQJ678" s="85"/>
      <c r="GQK678" s="92"/>
      <c r="GQL678" s="86"/>
      <c r="GQM678" s="148"/>
      <c r="GQN678" s="149"/>
      <c r="GQO678" s="149"/>
      <c r="GQP678" s="167"/>
      <c r="GQQ678" s="83"/>
      <c r="GQR678" s="84"/>
      <c r="GQS678" s="84"/>
      <c r="GQT678" s="85"/>
      <c r="GQU678" s="92"/>
      <c r="GQV678" s="86"/>
      <c r="GQW678" s="148"/>
      <c r="GQX678" s="149"/>
      <c r="GQY678" s="149"/>
      <c r="GQZ678" s="167"/>
      <c r="GRA678" s="83"/>
      <c r="GRB678" s="84"/>
      <c r="GRC678" s="84"/>
      <c r="GRD678" s="85"/>
      <c r="GRE678" s="92"/>
      <c r="GRF678" s="86"/>
      <c r="GRG678" s="148"/>
      <c r="GRH678" s="149"/>
      <c r="GRI678" s="149"/>
      <c r="GRJ678" s="167"/>
      <c r="GRK678" s="83"/>
      <c r="GRL678" s="84"/>
      <c r="GRM678" s="84"/>
      <c r="GRN678" s="85"/>
      <c r="GRO678" s="92"/>
      <c r="GRP678" s="86"/>
      <c r="GRQ678" s="148"/>
      <c r="GRR678" s="149"/>
      <c r="GRS678" s="149"/>
      <c r="GRT678" s="167"/>
      <c r="GRU678" s="83"/>
      <c r="GRV678" s="84"/>
      <c r="GRW678" s="84"/>
      <c r="GRX678" s="85"/>
      <c r="GRY678" s="92"/>
      <c r="GRZ678" s="86"/>
      <c r="GSA678" s="148"/>
      <c r="GSB678" s="149"/>
      <c r="GSC678" s="149"/>
      <c r="GSD678" s="167"/>
      <c r="GSE678" s="83"/>
      <c r="GSF678" s="84"/>
      <c r="GSG678" s="84"/>
      <c r="GSH678" s="85"/>
      <c r="GSI678" s="92"/>
      <c r="GSJ678" s="86"/>
      <c r="GSK678" s="148"/>
      <c r="GSL678" s="149"/>
      <c r="GSM678" s="149"/>
      <c r="GSN678" s="167"/>
      <c r="GSO678" s="83"/>
      <c r="GSP678" s="84"/>
      <c r="GSQ678" s="84"/>
      <c r="GSR678" s="85"/>
      <c r="GSS678" s="92"/>
      <c r="GST678" s="86"/>
      <c r="GSU678" s="148"/>
      <c r="GSV678" s="149"/>
      <c r="GSW678" s="149"/>
      <c r="GSX678" s="167"/>
      <c r="GSY678" s="83"/>
      <c r="GSZ678" s="84"/>
      <c r="GTA678" s="84"/>
      <c r="GTB678" s="85"/>
      <c r="GTC678" s="92"/>
      <c r="GTD678" s="86"/>
      <c r="GTE678" s="148"/>
      <c r="GTF678" s="149"/>
      <c r="GTG678" s="149"/>
      <c r="GTH678" s="167"/>
      <c r="GTI678" s="83"/>
      <c r="GTJ678" s="84"/>
      <c r="GTK678" s="84"/>
      <c r="GTL678" s="85"/>
      <c r="GTM678" s="92"/>
      <c r="GTN678" s="86"/>
      <c r="GTO678" s="148"/>
      <c r="GTP678" s="149"/>
      <c r="GTQ678" s="149"/>
      <c r="GTR678" s="167"/>
      <c r="GTS678" s="83"/>
      <c r="GTT678" s="84"/>
      <c r="GTU678" s="84"/>
      <c r="GTV678" s="85"/>
      <c r="GTW678" s="92"/>
      <c r="GTX678" s="86"/>
      <c r="GTY678" s="148"/>
      <c r="GTZ678" s="149"/>
      <c r="GUA678" s="149"/>
      <c r="GUB678" s="167"/>
      <c r="GUC678" s="83"/>
      <c r="GUD678" s="84"/>
      <c r="GUE678" s="84"/>
      <c r="GUF678" s="85"/>
      <c r="GUG678" s="92"/>
      <c r="GUH678" s="86"/>
      <c r="GUI678" s="148"/>
      <c r="GUJ678" s="149"/>
      <c r="GUK678" s="149"/>
      <c r="GUL678" s="167"/>
      <c r="GUM678" s="83"/>
      <c r="GUN678" s="84"/>
      <c r="GUO678" s="84"/>
      <c r="GUP678" s="85"/>
      <c r="GUQ678" s="92"/>
      <c r="GUR678" s="86"/>
      <c r="GUS678" s="148"/>
      <c r="GUT678" s="149"/>
      <c r="GUU678" s="149"/>
      <c r="GUV678" s="167"/>
      <c r="GUW678" s="83"/>
      <c r="GUX678" s="84"/>
      <c r="GUY678" s="84"/>
      <c r="GUZ678" s="85"/>
      <c r="GVA678" s="92"/>
      <c r="GVB678" s="86"/>
      <c r="GVC678" s="148"/>
      <c r="GVD678" s="149"/>
      <c r="GVE678" s="149"/>
      <c r="GVF678" s="167"/>
      <c r="GVG678" s="83"/>
      <c r="GVH678" s="84"/>
      <c r="GVI678" s="84"/>
      <c r="GVJ678" s="85"/>
      <c r="GVK678" s="92"/>
      <c r="GVL678" s="86"/>
      <c r="GVM678" s="148"/>
      <c r="GVN678" s="149"/>
      <c r="GVO678" s="149"/>
      <c r="GVP678" s="167"/>
      <c r="GVQ678" s="83"/>
      <c r="GVR678" s="84"/>
      <c r="GVS678" s="84"/>
      <c r="GVT678" s="85"/>
      <c r="GVU678" s="92"/>
      <c r="GVV678" s="86"/>
      <c r="GVW678" s="148"/>
      <c r="GVX678" s="149"/>
      <c r="GVY678" s="149"/>
      <c r="GVZ678" s="167"/>
      <c r="GWA678" s="83"/>
      <c r="GWB678" s="84"/>
      <c r="GWC678" s="84"/>
      <c r="GWD678" s="85"/>
      <c r="GWE678" s="92"/>
      <c r="GWF678" s="86"/>
      <c r="GWG678" s="148"/>
      <c r="GWH678" s="149"/>
      <c r="GWI678" s="149"/>
      <c r="GWJ678" s="167"/>
      <c r="GWK678" s="83"/>
      <c r="GWL678" s="84"/>
      <c r="GWM678" s="84"/>
      <c r="GWN678" s="85"/>
      <c r="GWO678" s="92"/>
      <c r="GWP678" s="86"/>
      <c r="GWQ678" s="148"/>
      <c r="GWR678" s="149"/>
      <c r="GWS678" s="149"/>
      <c r="GWT678" s="167"/>
      <c r="GWU678" s="83"/>
      <c r="GWV678" s="84"/>
      <c r="GWW678" s="84"/>
      <c r="GWX678" s="85"/>
      <c r="GWY678" s="92"/>
      <c r="GWZ678" s="86"/>
      <c r="GXA678" s="148"/>
      <c r="GXB678" s="149"/>
      <c r="GXC678" s="149"/>
      <c r="GXD678" s="167"/>
      <c r="GXE678" s="83"/>
      <c r="GXF678" s="84"/>
      <c r="GXG678" s="84"/>
      <c r="GXH678" s="85"/>
      <c r="GXI678" s="92"/>
      <c r="GXJ678" s="86"/>
      <c r="GXK678" s="148"/>
      <c r="GXL678" s="149"/>
      <c r="GXM678" s="149"/>
      <c r="GXN678" s="167"/>
      <c r="GXO678" s="83"/>
      <c r="GXP678" s="84"/>
      <c r="GXQ678" s="84"/>
      <c r="GXR678" s="85"/>
      <c r="GXS678" s="92"/>
      <c r="GXT678" s="86"/>
      <c r="GXU678" s="148"/>
      <c r="GXV678" s="149"/>
      <c r="GXW678" s="149"/>
      <c r="GXX678" s="167"/>
      <c r="GXY678" s="83"/>
      <c r="GXZ678" s="84"/>
      <c r="GYA678" s="84"/>
      <c r="GYB678" s="85"/>
      <c r="GYC678" s="92"/>
      <c r="GYD678" s="86"/>
      <c r="GYE678" s="148"/>
      <c r="GYF678" s="149"/>
      <c r="GYG678" s="149"/>
      <c r="GYH678" s="167"/>
      <c r="GYI678" s="83"/>
      <c r="GYJ678" s="84"/>
      <c r="GYK678" s="84"/>
      <c r="GYL678" s="85"/>
      <c r="GYM678" s="92"/>
      <c r="GYN678" s="86"/>
      <c r="GYO678" s="148"/>
      <c r="GYP678" s="149"/>
      <c r="GYQ678" s="149"/>
      <c r="GYR678" s="167"/>
      <c r="GYS678" s="83"/>
      <c r="GYT678" s="84"/>
      <c r="GYU678" s="84"/>
      <c r="GYV678" s="85"/>
      <c r="GYW678" s="92"/>
      <c r="GYX678" s="86"/>
      <c r="GYY678" s="148"/>
      <c r="GYZ678" s="149"/>
      <c r="GZA678" s="149"/>
      <c r="GZB678" s="167"/>
      <c r="GZC678" s="83"/>
      <c r="GZD678" s="84"/>
      <c r="GZE678" s="84"/>
      <c r="GZF678" s="85"/>
      <c r="GZG678" s="92"/>
      <c r="GZH678" s="86"/>
      <c r="GZI678" s="148"/>
      <c r="GZJ678" s="149"/>
      <c r="GZK678" s="149"/>
      <c r="GZL678" s="167"/>
      <c r="GZM678" s="83"/>
      <c r="GZN678" s="84"/>
      <c r="GZO678" s="84"/>
      <c r="GZP678" s="85"/>
      <c r="GZQ678" s="92"/>
      <c r="GZR678" s="86"/>
      <c r="GZS678" s="148"/>
      <c r="GZT678" s="149"/>
      <c r="GZU678" s="149"/>
      <c r="GZV678" s="167"/>
      <c r="GZW678" s="83"/>
      <c r="GZX678" s="84"/>
      <c r="GZY678" s="84"/>
      <c r="GZZ678" s="85"/>
      <c r="HAA678" s="92"/>
      <c r="HAB678" s="86"/>
      <c r="HAC678" s="148"/>
      <c r="HAD678" s="149"/>
      <c r="HAE678" s="149"/>
      <c r="HAF678" s="167"/>
      <c r="HAG678" s="83"/>
      <c r="HAH678" s="84"/>
      <c r="HAI678" s="84"/>
      <c r="HAJ678" s="85"/>
      <c r="HAK678" s="92"/>
      <c r="HAL678" s="86"/>
      <c r="HAM678" s="148"/>
      <c r="HAN678" s="149"/>
      <c r="HAO678" s="149"/>
      <c r="HAP678" s="167"/>
      <c r="HAQ678" s="83"/>
      <c r="HAR678" s="84"/>
      <c r="HAS678" s="84"/>
      <c r="HAT678" s="85"/>
      <c r="HAU678" s="92"/>
      <c r="HAV678" s="86"/>
      <c r="HAW678" s="148"/>
      <c r="HAX678" s="149"/>
      <c r="HAY678" s="149"/>
      <c r="HAZ678" s="167"/>
      <c r="HBA678" s="83"/>
      <c r="HBB678" s="84"/>
      <c r="HBC678" s="84"/>
      <c r="HBD678" s="85"/>
      <c r="HBE678" s="92"/>
      <c r="HBF678" s="86"/>
      <c r="HBG678" s="148"/>
      <c r="HBH678" s="149"/>
      <c r="HBI678" s="149"/>
      <c r="HBJ678" s="167"/>
      <c r="HBK678" s="83"/>
      <c r="HBL678" s="84"/>
      <c r="HBM678" s="84"/>
      <c r="HBN678" s="85"/>
      <c r="HBO678" s="92"/>
      <c r="HBP678" s="86"/>
      <c r="HBQ678" s="148"/>
      <c r="HBR678" s="149"/>
      <c r="HBS678" s="149"/>
      <c r="HBT678" s="167"/>
      <c r="HBU678" s="83"/>
      <c r="HBV678" s="84"/>
      <c r="HBW678" s="84"/>
      <c r="HBX678" s="85"/>
      <c r="HBY678" s="92"/>
      <c r="HBZ678" s="86"/>
      <c r="HCA678" s="148"/>
      <c r="HCB678" s="149"/>
      <c r="HCC678" s="149"/>
      <c r="HCD678" s="167"/>
      <c r="HCE678" s="83"/>
      <c r="HCF678" s="84"/>
      <c r="HCG678" s="84"/>
      <c r="HCH678" s="85"/>
      <c r="HCI678" s="92"/>
      <c r="HCJ678" s="86"/>
      <c r="HCK678" s="148"/>
      <c r="HCL678" s="149"/>
      <c r="HCM678" s="149"/>
      <c r="HCN678" s="167"/>
      <c r="HCO678" s="83"/>
      <c r="HCP678" s="84"/>
      <c r="HCQ678" s="84"/>
      <c r="HCR678" s="85"/>
      <c r="HCS678" s="92"/>
      <c r="HCT678" s="86"/>
      <c r="HCU678" s="148"/>
      <c r="HCV678" s="149"/>
      <c r="HCW678" s="149"/>
      <c r="HCX678" s="167"/>
      <c r="HCY678" s="83"/>
      <c r="HCZ678" s="84"/>
      <c r="HDA678" s="84"/>
      <c r="HDB678" s="85"/>
      <c r="HDC678" s="92"/>
      <c r="HDD678" s="86"/>
      <c r="HDE678" s="148"/>
      <c r="HDF678" s="149"/>
      <c r="HDG678" s="149"/>
      <c r="HDH678" s="167"/>
      <c r="HDI678" s="83"/>
      <c r="HDJ678" s="84"/>
      <c r="HDK678" s="84"/>
      <c r="HDL678" s="85"/>
      <c r="HDM678" s="92"/>
      <c r="HDN678" s="86"/>
      <c r="HDO678" s="148"/>
      <c r="HDP678" s="149"/>
      <c r="HDQ678" s="149"/>
      <c r="HDR678" s="167"/>
      <c r="HDS678" s="83"/>
      <c r="HDT678" s="84"/>
      <c r="HDU678" s="84"/>
      <c r="HDV678" s="85"/>
      <c r="HDW678" s="92"/>
      <c r="HDX678" s="86"/>
      <c r="HDY678" s="148"/>
      <c r="HDZ678" s="149"/>
      <c r="HEA678" s="149"/>
      <c r="HEB678" s="167"/>
      <c r="HEC678" s="83"/>
      <c r="HED678" s="84"/>
      <c r="HEE678" s="84"/>
      <c r="HEF678" s="85"/>
      <c r="HEG678" s="92"/>
      <c r="HEH678" s="86"/>
      <c r="HEI678" s="148"/>
      <c r="HEJ678" s="149"/>
      <c r="HEK678" s="149"/>
      <c r="HEL678" s="167"/>
      <c r="HEM678" s="83"/>
      <c r="HEN678" s="84"/>
      <c r="HEO678" s="84"/>
      <c r="HEP678" s="85"/>
      <c r="HEQ678" s="92"/>
      <c r="HER678" s="86"/>
      <c r="HES678" s="148"/>
      <c r="HET678" s="149"/>
      <c r="HEU678" s="149"/>
      <c r="HEV678" s="167"/>
      <c r="HEW678" s="83"/>
      <c r="HEX678" s="84"/>
      <c r="HEY678" s="84"/>
      <c r="HEZ678" s="85"/>
      <c r="HFA678" s="92"/>
      <c r="HFB678" s="86"/>
      <c r="HFC678" s="148"/>
      <c r="HFD678" s="149"/>
      <c r="HFE678" s="149"/>
      <c r="HFF678" s="167"/>
      <c r="HFG678" s="83"/>
      <c r="HFH678" s="84"/>
      <c r="HFI678" s="84"/>
      <c r="HFJ678" s="85"/>
      <c r="HFK678" s="92"/>
      <c r="HFL678" s="86"/>
      <c r="HFM678" s="148"/>
      <c r="HFN678" s="149"/>
      <c r="HFO678" s="149"/>
      <c r="HFP678" s="167"/>
      <c r="HFQ678" s="83"/>
      <c r="HFR678" s="84"/>
      <c r="HFS678" s="84"/>
      <c r="HFT678" s="85"/>
      <c r="HFU678" s="92"/>
      <c r="HFV678" s="86"/>
      <c r="HFW678" s="148"/>
      <c r="HFX678" s="149"/>
      <c r="HFY678" s="149"/>
      <c r="HFZ678" s="167"/>
      <c r="HGA678" s="83"/>
      <c r="HGB678" s="84"/>
      <c r="HGC678" s="84"/>
      <c r="HGD678" s="85"/>
      <c r="HGE678" s="92"/>
      <c r="HGF678" s="86"/>
      <c r="HGG678" s="148"/>
      <c r="HGH678" s="149"/>
      <c r="HGI678" s="149"/>
      <c r="HGJ678" s="167"/>
      <c r="HGK678" s="83"/>
      <c r="HGL678" s="84"/>
      <c r="HGM678" s="84"/>
      <c r="HGN678" s="85"/>
      <c r="HGO678" s="92"/>
      <c r="HGP678" s="86"/>
      <c r="HGQ678" s="148"/>
      <c r="HGR678" s="149"/>
      <c r="HGS678" s="149"/>
      <c r="HGT678" s="167"/>
      <c r="HGU678" s="83"/>
      <c r="HGV678" s="84"/>
      <c r="HGW678" s="84"/>
      <c r="HGX678" s="85"/>
      <c r="HGY678" s="92"/>
      <c r="HGZ678" s="86"/>
      <c r="HHA678" s="148"/>
      <c r="HHB678" s="149"/>
      <c r="HHC678" s="149"/>
      <c r="HHD678" s="167"/>
      <c r="HHE678" s="83"/>
      <c r="HHF678" s="84"/>
      <c r="HHG678" s="84"/>
      <c r="HHH678" s="85"/>
      <c r="HHI678" s="92"/>
      <c r="HHJ678" s="86"/>
      <c r="HHK678" s="148"/>
      <c r="HHL678" s="149"/>
      <c r="HHM678" s="149"/>
      <c r="HHN678" s="167"/>
      <c r="HHO678" s="83"/>
      <c r="HHP678" s="84"/>
      <c r="HHQ678" s="84"/>
      <c r="HHR678" s="85"/>
      <c r="HHS678" s="92"/>
      <c r="HHT678" s="86"/>
      <c r="HHU678" s="148"/>
      <c r="HHV678" s="149"/>
      <c r="HHW678" s="149"/>
      <c r="HHX678" s="167"/>
      <c r="HHY678" s="83"/>
      <c r="HHZ678" s="84"/>
      <c r="HIA678" s="84"/>
      <c r="HIB678" s="85"/>
      <c r="HIC678" s="92"/>
      <c r="HID678" s="86"/>
      <c r="HIE678" s="148"/>
      <c r="HIF678" s="149"/>
      <c r="HIG678" s="149"/>
      <c r="HIH678" s="167"/>
      <c r="HII678" s="83"/>
      <c r="HIJ678" s="84"/>
      <c r="HIK678" s="84"/>
      <c r="HIL678" s="85"/>
      <c r="HIM678" s="92"/>
      <c r="HIN678" s="86"/>
      <c r="HIO678" s="148"/>
      <c r="HIP678" s="149"/>
      <c r="HIQ678" s="149"/>
      <c r="HIR678" s="167"/>
      <c r="HIS678" s="83"/>
      <c r="HIT678" s="84"/>
      <c r="HIU678" s="84"/>
      <c r="HIV678" s="85"/>
      <c r="HIW678" s="92"/>
      <c r="HIX678" s="86"/>
      <c r="HIY678" s="148"/>
      <c r="HIZ678" s="149"/>
      <c r="HJA678" s="149"/>
      <c r="HJB678" s="167"/>
      <c r="HJC678" s="83"/>
      <c r="HJD678" s="84"/>
      <c r="HJE678" s="84"/>
      <c r="HJF678" s="85"/>
      <c r="HJG678" s="92"/>
      <c r="HJH678" s="86"/>
      <c r="HJI678" s="148"/>
      <c r="HJJ678" s="149"/>
      <c r="HJK678" s="149"/>
      <c r="HJL678" s="167"/>
      <c r="HJM678" s="83"/>
      <c r="HJN678" s="84"/>
      <c r="HJO678" s="84"/>
      <c r="HJP678" s="85"/>
      <c r="HJQ678" s="92"/>
      <c r="HJR678" s="86"/>
      <c r="HJS678" s="148"/>
      <c r="HJT678" s="149"/>
      <c r="HJU678" s="149"/>
      <c r="HJV678" s="167"/>
      <c r="HJW678" s="83"/>
      <c r="HJX678" s="84"/>
      <c r="HJY678" s="84"/>
      <c r="HJZ678" s="85"/>
      <c r="HKA678" s="92"/>
      <c r="HKB678" s="86"/>
      <c r="HKC678" s="148"/>
      <c r="HKD678" s="149"/>
      <c r="HKE678" s="149"/>
      <c r="HKF678" s="167"/>
      <c r="HKG678" s="83"/>
      <c r="HKH678" s="84"/>
      <c r="HKI678" s="84"/>
      <c r="HKJ678" s="85"/>
      <c r="HKK678" s="92"/>
      <c r="HKL678" s="86"/>
      <c r="HKM678" s="148"/>
      <c r="HKN678" s="149"/>
      <c r="HKO678" s="149"/>
      <c r="HKP678" s="167"/>
      <c r="HKQ678" s="83"/>
      <c r="HKR678" s="84"/>
      <c r="HKS678" s="84"/>
      <c r="HKT678" s="85"/>
      <c r="HKU678" s="92"/>
      <c r="HKV678" s="86"/>
      <c r="HKW678" s="148"/>
      <c r="HKX678" s="149"/>
      <c r="HKY678" s="149"/>
      <c r="HKZ678" s="167"/>
      <c r="HLA678" s="83"/>
      <c r="HLB678" s="84"/>
      <c r="HLC678" s="84"/>
      <c r="HLD678" s="85"/>
      <c r="HLE678" s="92"/>
      <c r="HLF678" s="86"/>
      <c r="HLG678" s="148"/>
      <c r="HLH678" s="149"/>
      <c r="HLI678" s="149"/>
      <c r="HLJ678" s="167"/>
      <c r="HLK678" s="83"/>
      <c r="HLL678" s="84"/>
      <c r="HLM678" s="84"/>
      <c r="HLN678" s="85"/>
      <c r="HLO678" s="92"/>
      <c r="HLP678" s="86"/>
      <c r="HLQ678" s="148"/>
      <c r="HLR678" s="149"/>
      <c r="HLS678" s="149"/>
      <c r="HLT678" s="167"/>
      <c r="HLU678" s="83"/>
      <c r="HLV678" s="84"/>
      <c r="HLW678" s="84"/>
      <c r="HLX678" s="85"/>
      <c r="HLY678" s="92"/>
      <c r="HLZ678" s="86"/>
      <c r="HMA678" s="148"/>
      <c r="HMB678" s="149"/>
      <c r="HMC678" s="149"/>
      <c r="HMD678" s="167"/>
      <c r="HME678" s="83"/>
      <c r="HMF678" s="84"/>
      <c r="HMG678" s="84"/>
      <c r="HMH678" s="85"/>
      <c r="HMI678" s="92"/>
      <c r="HMJ678" s="86"/>
      <c r="HMK678" s="148"/>
      <c r="HML678" s="149"/>
      <c r="HMM678" s="149"/>
      <c r="HMN678" s="167"/>
      <c r="HMO678" s="83"/>
      <c r="HMP678" s="84"/>
      <c r="HMQ678" s="84"/>
      <c r="HMR678" s="85"/>
      <c r="HMS678" s="92"/>
      <c r="HMT678" s="86"/>
      <c r="HMU678" s="148"/>
      <c r="HMV678" s="149"/>
      <c r="HMW678" s="149"/>
      <c r="HMX678" s="167"/>
      <c r="HMY678" s="83"/>
      <c r="HMZ678" s="84"/>
      <c r="HNA678" s="84"/>
      <c r="HNB678" s="85"/>
      <c r="HNC678" s="92"/>
      <c r="HND678" s="86"/>
      <c r="HNE678" s="148"/>
      <c r="HNF678" s="149"/>
      <c r="HNG678" s="149"/>
      <c r="HNH678" s="167"/>
      <c r="HNI678" s="83"/>
      <c r="HNJ678" s="84"/>
      <c r="HNK678" s="84"/>
      <c r="HNL678" s="85"/>
      <c r="HNM678" s="92"/>
      <c r="HNN678" s="86"/>
      <c r="HNO678" s="148"/>
      <c r="HNP678" s="149"/>
      <c r="HNQ678" s="149"/>
      <c r="HNR678" s="167"/>
      <c r="HNS678" s="83"/>
      <c r="HNT678" s="84"/>
      <c r="HNU678" s="84"/>
      <c r="HNV678" s="85"/>
      <c r="HNW678" s="92"/>
      <c r="HNX678" s="86"/>
      <c r="HNY678" s="148"/>
      <c r="HNZ678" s="149"/>
      <c r="HOA678" s="149"/>
      <c r="HOB678" s="167"/>
      <c r="HOC678" s="83"/>
      <c r="HOD678" s="84"/>
      <c r="HOE678" s="84"/>
      <c r="HOF678" s="85"/>
      <c r="HOG678" s="92"/>
      <c r="HOH678" s="86"/>
      <c r="HOI678" s="148"/>
      <c r="HOJ678" s="149"/>
      <c r="HOK678" s="149"/>
      <c r="HOL678" s="167"/>
      <c r="HOM678" s="83"/>
      <c r="HON678" s="84"/>
      <c r="HOO678" s="84"/>
      <c r="HOP678" s="85"/>
      <c r="HOQ678" s="92"/>
      <c r="HOR678" s="86"/>
      <c r="HOS678" s="148"/>
      <c r="HOT678" s="149"/>
      <c r="HOU678" s="149"/>
      <c r="HOV678" s="167"/>
      <c r="HOW678" s="83"/>
      <c r="HOX678" s="84"/>
      <c r="HOY678" s="84"/>
      <c r="HOZ678" s="85"/>
      <c r="HPA678" s="92"/>
      <c r="HPB678" s="86"/>
      <c r="HPC678" s="148"/>
      <c r="HPD678" s="149"/>
      <c r="HPE678" s="149"/>
      <c r="HPF678" s="167"/>
      <c r="HPG678" s="83"/>
      <c r="HPH678" s="84"/>
      <c r="HPI678" s="84"/>
      <c r="HPJ678" s="85"/>
      <c r="HPK678" s="92"/>
      <c r="HPL678" s="86"/>
      <c r="HPM678" s="148"/>
      <c r="HPN678" s="149"/>
      <c r="HPO678" s="149"/>
      <c r="HPP678" s="167"/>
      <c r="HPQ678" s="83"/>
      <c r="HPR678" s="84"/>
      <c r="HPS678" s="84"/>
      <c r="HPT678" s="85"/>
      <c r="HPU678" s="92"/>
      <c r="HPV678" s="86"/>
      <c r="HPW678" s="148"/>
      <c r="HPX678" s="149"/>
      <c r="HPY678" s="149"/>
      <c r="HPZ678" s="167"/>
      <c r="HQA678" s="83"/>
      <c r="HQB678" s="84"/>
      <c r="HQC678" s="84"/>
      <c r="HQD678" s="85"/>
      <c r="HQE678" s="92"/>
      <c r="HQF678" s="86"/>
      <c r="HQG678" s="148"/>
      <c r="HQH678" s="149"/>
      <c r="HQI678" s="149"/>
      <c r="HQJ678" s="167"/>
      <c r="HQK678" s="83"/>
      <c r="HQL678" s="84"/>
      <c r="HQM678" s="84"/>
      <c r="HQN678" s="85"/>
      <c r="HQO678" s="92"/>
      <c r="HQP678" s="86"/>
      <c r="HQQ678" s="148"/>
      <c r="HQR678" s="149"/>
      <c r="HQS678" s="149"/>
      <c r="HQT678" s="167"/>
      <c r="HQU678" s="83"/>
      <c r="HQV678" s="84"/>
      <c r="HQW678" s="84"/>
      <c r="HQX678" s="85"/>
      <c r="HQY678" s="92"/>
      <c r="HQZ678" s="86"/>
      <c r="HRA678" s="148"/>
      <c r="HRB678" s="149"/>
      <c r="HRC678" s="149"/>
      <c r="HRD678" s="167"/>
      <c r="HRE678" s="83"/>
      <c r="HRF678" s="84"/>
      <c r="HRG678" s="84"/>
      <c r="HRH678" s="85"/>
      <c r="HRI678" s="92"/>
      <c r="HRJ678" s="86"/>
      <c r="HRK678" s="148"/>
      <c r="HRL678" s="149"/>
      <c r="HRM678" s="149"/>
      <c r="HRN678" s="167"/>
      <c r="HRO678" s="83"/>
      <c r="HRP678" s="84"/>
      <c r="HRQ678" s="84"/>
      <c r="HRR678" s="85"/>
      <c r="HRS678" s="92"/>
      <c r="HRT678" s="86"/>
      <c r="HRU678" s="148"/>
      <c r="HRV678" s="149"/>
      <c r="HRW678" s="149"/>
      <c r="HRX678" s="167"/>
      <c r="HRY678" s="83"/>
      <c r="HRZ678" s="84"/>
      <c r="HSA678" s="84"/>
      <c r="HSB678" s="85"/>
      <c r="HSC678" s="92"/>
      <c r="HSD678" s="86"/>
      <c r="HSE678" s="148"/>
      <c r="HSF678" s="149"/>
      <c r="HSG678" s="149"/>
      <c r="HSH678" s="167"/>
      <c r="HSI678" s="83"/>
      <c r="HSJ678" s="84"/>
      <c r="HSK678" s="84"/>
      <c r="HSL678" s="85"/>
      <c r="HSM678" s="92"/>
      <c r="HSN678" s="86"/>
      <c r="HSO678" s="148"/>
      <c r="HSP678" s="149"/>
      <c r="HSQ678" s="149"/>
      <c r="HSR678" s="167"/>
      <c r="HSS678" s="83"/>
      <c r="HST678" s="84"/>
      <c r="HSU678" s="84"/>
      <c r="HSV678" s="85"/>
      <c r="HSW678" s="92"/>
      <c r="HSX678" s="86"/>
      <c r="HSY678" s="148"/>
      <c r="HSZ678" s="149"/>
      <c r="HTA678" s="149"/>
      <c r="HTB678" s="167"/>
      <c r="HTC678" s="83"/>
      <c r="HTD678" s="84"/>
      <c r="HTE678" s="84"/>
      <c r="HTF678" s="85"/>
      <c r="HTG678" s="92"/>
      <c r="HTH678" s="86"/>
      <c r="HTI678" s="148"/>
      <c r="HTJ678" s="149"/>
      <c r="HTK678" s="149"/>
      <c r="HTL678" s="167"/>
      <c r="HTM678" s="83"/>
      <c r="HTN678" s="84"/>
      <c r="HTO678" s="84"/>
      <c r="HTP678" s="85"/>
      <c r="HTQ678" s="92"/>
      <c r="HTR678" s="86"/>
      <c r="HTS678" s="148"/>
      <c r="HTT678" s="149"/>
      <c r="HTU678" s="149"/>
      <c r="HTV678" s="167"/>
      <c r="HTW678" s="83"/>
      <c r="HTX678" s="84"/>
      <c r="HTY678" s="84"/>
      <c r="HTZ678" s="85"/>
      <c r="HUA678" s="92"/>
      <c r="HUB678" s="86"/>
      <c r="HUC678" s="148"/>
      <c r="HUD678" s="149"/>
      <c r="HUE678" s="149"/>
      <c r="HUF678" s="167"/>
      <c r="HUG678" s="83"/>
      <c r="HUH678" s="84"/>
      <c r="HUI678" s="84"/>
      <c r="HUJ678" s="85"/>
      <c r="HUK678" s="92"/>
      <c r="HUL678" s="86"/>
      <c r="HUM678" s="148"/>
      <c r="HUN678" s="149"/>
      <c r="HUO678" s="149"/>
      <c r="HUP678" s="167"/>
      <c r="HUQ678" s="83"/>
      <c r="HUR678" s="84"/>
      <c r="HUS678" s="84"/>
      <c r="HUT678" s="85"/>
      <c r="HUU678" s="92"/>
      <c r="HUV678" s="86"/>
      <c r="HUW678" s="148"/>
      <c r="HUX678" s="149"/>
      <c r="HUY678" s="149"/>
      <c r="HUZ678" s="167"/>
      <c r="HVA678" s="83"/>
      <c r="HVB678" s="84"/>
      <c r="HVC678" s="84"/>
      <c r="HVD678" s="85"/>
      <c r="HVE678" s="92"/>
      <c r="HVF678" s="86"/>
      <c r="HVG678" s="148"/>
      <c r="HVH678" s="149"/>
      <c r="HVI678" s="149"/>
      <c r="HVJ678" s="167"/>
      <c r="HVK678" s="83"/>
      <c r="HVL678" s="84"/>
      <c r="HVM678" s="84"/>
      <c r="HVN678" s="85"/>
      <c r="HVO678" s="92"/>
      <c r="HVP678" s="86"/>
      <c r="HVQ678" s="148"/>
      <c r="HVR678" s="149"/>
      <c r="HVS678" s="149"/>
      <c r="HVT678" s="167"/>
      <c r="HVU678" s="83"/>
      <c r="HVV678" s="84"/>
      <c r="HVW678" s="84"/>
      <c r="HVX678" s="85"/>
      <c r="HVY678" s="92"/>
      <c r="HVZ678" s="86"/>
      <c r="HWA678" s="148"/>
      <c r="HWB678" s="149"/>
      <c r="HWC678" s="149"/>
      <c r="HWD678" s="167"/>
      <c r="HWE678" s="83"/>
      <c r="HWF678" s="84"/>
      <c r="HWG678" s="84"/>
      <c r="HWH678" s="85"/>
      <c r="HWI678" s="92"/>
      <c r="HWJ678" s="86"/>
      <c r="HWK678" s="148"/>
      <c r="HWL678" s="149"/>
      <c r="HWM678" s="149"/>
      <c r="HWN678" s="167"/>
      <c r="HWO678" s="83"/>
      <c r="HWP678" s="84"/>
      <c r="HWQ678" s="84"/>
      <c r="HWR678" s="85"/>
      <c r="HWS678" s="92"/>
      <c r="HWT678" s="86"/>
      <c r="HWU678" s="148"/>
      <c r="HWV678" s="149"/>
      <c r="HWW678" s="149"/>
      <c r="HWX678" s="167"/>
      <c r="HWY678" s="83"/>
      <c r="HWZ678" s="84"/>
      <c r="HXA678" s="84"/>
      <c r="HXB678" s="85"/>
      <c r="HXC678" s="92"/>
      <c r="HXD678" s="86"/>
      <c r="HXE678" s="148"/>
      <c r="HXF678" s="149"/>
      <c r="HXG678" s="149"/>
      <c r="HXH678" s="167"/>
      <c r="HXI678" s="83"/>
      <c r="HXJ678" s="84"/>
      <c r="HXK678" s="84"/>
      <c r="HXL678" s="85"/>
      <c r="HXM678" s="92"/>
      <c r="HXN678" s="86"/>
      <c r="HXO678" s="148"/>
      <c r="HXP678" s="149"/>
      <c r="HXQ678" s="149"/>
      <c r="HXR678" s="167"/>
      <c r="HXS678" s="83"/>
      <c r="HXT678" s="84"/>
      <c r="HXU678" s="84"/>
      <c r="HXV678" s="85"/>
      <c r="HXW678" s="92"/>
      <c r="HXX678" s="86"/>
      <c r="HXY678" s="148"/>
      <c r="HXZ678" s="149"/>
      <c r="HYA678" s="149"/>
      <c r="HYB678" s="167"/>
      <c r="HYC678" s="83"/>
      <c r="HYD678" s="84"/>
      <c r="HYE678" s="84"/>
      <c r="HYF678" s="85"/>
      <c r="HYG678" s="92"/>
      <c r="HYH678" s="86"/>
      <c r="HYI678" s="148"/>
      <c r="HYJ678" s="149"/>
      <c r="HYK678" s="149"/>
      <c r="HYL678" s="167"/>
      <c r="HYM678" s="83"/>
      <c r="HYN678" s="84"/>
      <c r="HYO678" s="84"/>
      <c r="HYP678" s="85"/>
      <c r="HYQ678" s="92"/>
      <c r="HYR678" s="86"/>
      <c r="HYS678" s="148"/>
      <c r="HYT678" s="149"/>
      <c r="HYU678" s="149"/>
      <c r="HYV678" s="167"/>
      <c r="HYW678" s="83"/>
      <c r="HYX678" s="84"/>
      <c r="HYY678" s="84"/>
      <c r="HYZ678" s="85"/>
      <c r="HZA678" s="92"/>
      <c r="HZB678" s="86"/>
      <c r="HZC678" s="148"/>
      <c r="HZD678" s="149"/>
      <c r="HZE678" s="149"/>
      <c r="HZF678" s="167"/>
      <c r="HZG678" s="83"/>
      <c r="HZH678" s="84"/>
      <c r="HZI678" s="84"/>
      <c r="HZJ678" s="85"/>
      <c r="HZK678" s="92"/>
      <c r="HZL678" s="86"/>
      <c r="HZM678" s="148"/>
      <c r="HZN678" s="149"/>
      <c r="HZO678" s="149"/>
      <c r="HZP678" s="167"/>
      <c r="HZQ678" s="83"/>
      <c r="HZR678" s="84"/>
      <c r="HZS678" s="84"/>
      <c r="HZT678" s="85"/>
      <c r="HZU678" s="92"/>
      <c r="HZV678" s="86"/>
      <c r="HZW678" s="148"/>
      <c r="HZX678" s="149"/>
      <c r="HZY678" s="149"/>
      <c r="HZZ678" s="167"/>
      <c r="IAA678" s="83"/>
      <c r="IAB678" s="84"/>
      <c r="IAC678" s="84"/>
      <c r="IAD678" s="85"/>
      <c r="IAE678" s="92"/>
      <c r="IAF678" s="86"/>
      <c r="IAG678" s="148"/>
      <c r="IAH678" s="149"/>
      <c r="IAI678" s="149"/>
      <c r="IAJ678" s="167"/>
      <c r="IAK678" s="83"/>
      <c r="IAL678" s="84"/>
      <c r="IAM678" s="84"/>
      <c r="IAN678" s="85"/>
      <c r="IAO678" s="92"/>
      <c r="IAP678" s="86"/>
      <c r="IAQ678" s="148"/>
      <c r="IAR678" s="149"/>
      <c r="IAS678" s="149"/>
      <c r="IAT678" s="167"/>
      <c r="IAU678" s="83"/>
      <c r="IAV678" s="84"/>
      <c r="IAW678" s="84"/>
      <c r="IAX678" s="85"/>
      <c r="IAY678" s="92"/>
      <c r="IAZ678" s="86"/>
      <c r="IBA678" s="148"/>
      <c r="IBB678" s="149"/>
      <c r="IBC678" s="149"/>
      <c r="IBD678" s="167"/>
      <c r="IBE678" s="83"/>
      <c r="IBF678" s="84"/>
      <c r="IBG678" s="84"/>
      <c r="IBH678" s="85"/>
      <c r="IBI678" s="92"/>
      <c r="IBJ678" s="86"/>
      <c r="IBK678" s="148"/>
      <c r="IBL678" s="149"/>
      <c r="IBM678" s="149"/>
      <c r="IBN678" s="167"/>
      <c r="IBO678" s="83"/>
      <c r="IBP678" s="84"/>
      <c r="IBQ678" s="84"/>
      <c r="IBR678" s="85"/>
      <c r="IBS678" s="92"/>
      <c r="IBT678" s="86"/>
      <c r="IBU678" s="148"/>
      <c r="IBV678" s="149"/>
      <c r="IBW678" s="149"/>
      <c r="IBX678" s="167"/>
      <c r="IBY678" s="83"/>
      <c r="IBZ678" s="84"/>
      <c r="ICA678" s="84"/>
      <c r="ICB678" s="85"/>
      <c r="ICC678" s="92"/>
      <c r="ICD678" s="86"/>
      <c r="ICE678" s="148"/>
      <c r="ICF678" s="149"/>
      <c r="ICG678" s="149"/>
      <c r="ICH678" s="167"/>
      <c r="ICI678" s="83"/>
      <c r="ICJ678" s="84"/>
      <c r="ICK678" s="84"/>
      <c r="ICL678" s="85"/>
      <c r="ICM678" s="92"/>
      <c r="ICN678" s="86"/>
      <c r="ICO678" s="148"/>
      <c r="ICP678" s="149"/>
      <c r="ICQ678" s="149"/>
      <c r="ICR678" s="167"/>
      <c r="ICS678" s="83"/>
      <c r="ICT678" s="84"/>
      <c r="ICU678" s="84"/>
      <c r="ICV678" s="85"/>
      <c r="ICW678" s="92"/>
      <c r="ICX678" s="86"/>
      <c r="ICY678" s="148"/>
      <c r="ICZ678" s="149"/>
      <c r="IDA678" s="149"/>
      <c r="IDB678" s="167"/>
      <c r="IDC678" s="83"/>
      <c r="IDD678" s="84"/>
      <c r="IDE678" s="84"/>
      <c r="IDF678" s="85"/>
      <c r="IDG678" s="92"/>
      <c r="IDH678" s="86"/>
      <c r="IDI678" s="148"/>
      <c r="IDJ678" s="149"/>
      <c r="IDK678" s="149"/>
      <c r="IDL678" s="167"/>
      <c r="IDM678" s="83"/>
      <c r="IDN678" s="84"/>
      <c r="IDO678" s="84"/>
      <c r="IDP678" s="85"/>
      <c r="IDQ678" s="92"/>
      <c r="IDR678" s="86"/>
      <c r="IDS678" s="148"/>
      <c r="IDT678" s="149"/>
      <c r="IDU678" s="149"/>
      <c r="IDV678" s="167"/>
      <c r="IDW678" s="83"/>
      <c r="IDX678" s="84"/>
      <c r="IDY678" s="84"/>
      <c r="IDZ678" s="85"/>
      <c r="IEA678" s="92"/>
      <c r="IEB678" s="86"/>
      <c r="IEC678" s="148"/>
      <c r="IED678" s="149"/>
      <c r="IEE678" s="149"/>
      <c r="IEF678" s="167"/>
      <c r="IEG678" s="83"/>
      <c r="IEH678" s="84"/>
      <c r="IEI678" s="84"/>
      <c r="IEJ678" s="85"/>
      <c r="IEK678" s="92"/>
      <c r="IEL678" s="86"/>
      <c r="IEM678" s="148"/>
      <c r="IEN678" s="149"/>
      <c r="IEO678" s="149"/>
      <c r="IEP678" s="167"/>
      <c r="IEQ678" s="83"/>
      <c r="IER678" s="84"/>
      <c r="IES678" s="84"/>
      <c r="IET678" s="85"/>
      <c r="IEU678" s="92"/>
      <c r="IEV678" s="86"/>
      <c r="IEW678" s="148"/>
      <c r="IEX678" s="149"/>
      <c r="IEY678" s="149"/>
      <c r="IEZ678" s="167"/>
      <c r="IFA678" s="83"/>
      <c r="IFB678" s="84"/>
      <c r="IFC678" s="84"/>
      <c r="IFD678" s="85"/>
      <c r="IFE678" s="92"/>
      <c r="IFF678" s="86"/>
      <c r="IFG678" s="148"/>
      <c r="IFH678" s="149"/>
      <c r="IFI678" s="149"/>
      <c r="IFJ678" s="167"/>
      <c r="IFK678" s="83"/>
      <c r="IFL678" s="84"/>
      <c r="IFM678" s="84"/>
      <c r="IFN678" s="85"/>
      <c r="IFO678" s="92"/>
      <c r="IFP678" s="86"/>
      <c r="IFQ678" s="148"/>
      <c r="IFR678" s="149"/>
      <c r="IFS678" s="149"/>
      <c r="IFT678" s="167"/>
      <c r="IFU678" s="83"/>
      <c r="IFV678" s="84"/>
      <c r="IFW678" s="84"/>
      <c r="IFX678" s="85"/>
      <c r="IFY678" s="92"/>
      <c r="IFZ678" s="86"/>
      <c r="IGA678" s="148"/>
      <c r="IGB678" s="149"/>
      <c r="IGC678" s="149"/>
      <c r="IGD678" s="167"/>
      <c r="IGE678" s="83"/>
      <c r="IGF678" s="84"/>
      <c r="IGG678" s="84"/>
      <c r="IGH678" s="85"/>
      <c r="IGI678" s="92"/>
      <c r="IGJ678" s="86"/>
      <c r="IGK678" s="148"/>
      <c r="IGL678" s="149"/>
      <c r="IGM678" s="149"/>
      <c r="IGN678" s="167"/>
      <c r="IGO678" s="83"/>
      <c r="IGP678" s="84"/>
      <c r="IGQ678" s="84"/>
      <c r="IGR678" s="85"/>
      <c r="IGS678" s="92"/>
      <c r="IGT678" s="86"/>
      <c r="IGU678" s="148"/>
      <c r="IGV678" s="149"/>
      <c r="IGW678" s="149"/>
      <c r="IGX678" s="167"/>
      <c r="IGY678" s="83"/>
      <c r="IGZ678" s="84"/>
      <c r="IHA678" s="84"/>
      <c r="IHB678" s="85"/>
      <c r="IHC678" s="92"/>
      <c r="IHD678" s="86"/>
      <c r="IHE678" s="148"/>
      <c r="IHF678" s="149"/>
      <c r="IHG678" s="149"/>
      <c r="IHH678" s="167"/>
      <c r="IHI678" s="83"/>
      <c r="IHJ678" s="84"/>
      <c r="IHK678" s="84"/>
      <c r="IHL678" s="85"/>
      <c r="IHM678" s="92"/>
      <c r="IHN678" s="86"/>
      <c r="IHO678" s="148"/>
      <c r="IHP678" s="149"/>
      <c r="IHQ678" s="149"/>
      <c r="IHR678" s="167"/>
      <c r="IHS678" s="83"/>
      <c r="IHT678" s="84"/>
      <c r="IHU678" s="84"/>
      <c r="IHV678" s="85"/>
      <c r="IHW678" s="92"/>
      <c r="IHX678" s="86"/>
      <c r="IHY678" s="148"/>
      <c r="IHZ678" s="149"/>
      <c r="IIA678" s="149"/>
      <c r="IIB678" s="167"/>
      <c r="IIC678" s="83"/>
      <c r="IID678" s="84"/>
      <c r="IIE678" s="84"/>
      <c r="IIF678" s="85"/>
      <c r="IIG678" s="92"/>
      <c r="IIH678" s="86"/>
      <c r="III678" s="148"/>
      <c r="IIJ678" s="149"/>
      <c r="IIK678" s="149"/>
      <c r="IIL678" s="167"/>
      <c r="IIM678" s="83"/>
      <c r="IIN678" s="84"/>
      <c r="IIO678" s="84"/>
      <c r="IIP678" s="85"/>
      <c r="IIQ678" s="92"/>
      <c r="IIR678" s="86"/>
      <c r="IIS678" s="148"/>
      <c r="IIT678" s="149"/>
      <c r="IIU678" s="149"/>
      <c r="IIV678" s="167"/>
      <c r="IIW678" s="83"/>
      <c r="IIX678" s="84"/>
      <c r="IIY678" s="84"/>
      <c r="IIZ678" s="85"/>
      <c r="IJA678" s="92"/>
      <c r="IJB678" s="86"/>
      <c r="IJC678" s="148"/>
      <c r="IJD678" s="149"/>
      <c r="IJE678" s="149"/>
      <c r="IJF678" s="167"/>
      <c r="IJG678" s="83"/>
      <c r="IJH678" s="84"/>
      <c r="IJI678" s="84"/>
      <c r="IJJ678" s="85"/>
      <c r="IJK678" s="92"/>
      <c r="IJL678" s="86"/>
      <c r="IJM678" s="148"/>
      <c r="IJN678" s="149"/>
      <c r="IJO678" s="149"/>
      <c r="IJP678" s="167"/>
      <c r="IJQ678" s="83"/>
      <c r="IJR678" s="84"/>
      <c r="IJS678" s="84"/>
      <c r="IJT678" s="85"/>
      <c r="IJU678" s="92"/>
      <c r="IJV678" s="86"/>
      <c r="IJW678" s="148"/>
      <c r="IJX678" s="149"/>
      <c r="IJY678" s="149"/>
      <c r="IJZ678" s="167"/>
      <c r="IKA678" s="83"/>
      <c r="IKB678" s="84"/>
      <c r="IKC678" s="84"/>
      <c r="IKD678" s="85"/>
      <c r="IKE678" s="92"/>
      <c r="IKF678" s="86"/>
      <c r="IKG678" s="148"/>
      <c r="IKH678" s="149"/>
      <c r="IKI678" s="149"/>
      <c r="IKJ678" s="167"/>
      <c r="IKK678" s="83"/>
      <c r="IKL678" s="84"/>
      <c r="IKM678" s="84"/>
      <c r="IKN678" s="85"/>
      <c r="IKO678" s="92"/>
      <c r="IKP678" s="86"/>
      <c r="IKQ678" s="148"/>
      <c r="IKR678" s="149"/>
      <c r="IKS678" s="149"/>
      <c r="IKT678" s="167"/>
      <c r="IKU678" s="83"/>
      <c r="IKV678" s="84"/>
      <c r="IKW678" s="84"/>
      <c r="IKX678" s="85"/>
      <c r="IKY678" s="92"/>
      <c r="IKZ678" s="86"/>
      <c r="ILA678" s="148"/>
      <c r="ILB678" s="149"/>
      <c r="ILC678" s="149"/>
      <c r="ILD678" s="167"/>
      <c r="ILE678" s="83"/>
      <c r="ILF678" s="84"/>
      <c r="ILG678" s="84"/>
      <c r="ILH678" s="85"/>
      <c r="ILI678" s="92"/>
      <c r="ILJ678" s="86"/>
      <c r="ILK678" s="148"/>
      <c r="ILL678" s="149"/>
      <c r="ILM678" s="149"/>
      <c r="ILN678" s="167"/>
      <c r="ILO678" s="83"/>
      <c r="ILP678" s="84"/>
      <c r="ILQ678" s="84"/>
      <c r="ILR678" s="85"/>
      <c r="ILS678" s="92"/>
      <c r="ILT678" s="86"/>
      <c r="ILU678" s="148"/>
      <c r="ILV678" s="149"/>
      <c r="ILW678" s="149"/>
      <c r="ILX678" s="167"/>
      <c r="ILY678" s="83"/>
      <c r="ILZ678" s="84"/>
      <c r="IMA678" s="84"/>
      <c r="IMB678" s="85"/>
      <c r="IMC678" s="92"/>
      <c r="IMD678" s="86"/>
      <c r="IME678" s="148"/>
      <c r="IMF678" s="149"/>
      <c r="IMG678" s="149"/>
      <c r="IMH678" s="167"/>
      <c r="IMI678" s="83"/>
      <c r="IMJ678" s="84"/>
      <c r="IMK678" s="84"/>
      <c r="IML678" s="85"/>
      <c r="IMM678" s="92"/>
      <c r="IMN678" s="86"/>
      <c r="IMO678" s="148"/>
      <c r="IMP678" s="149"/>
      <c r="IMQ678" s="149"/>
      <c r="IMR678" s="167"/>
      <c r="IMS678" s="83"/>
      <c r="IMT678" s="84"/>
      <c r="IMU678" s="84"/>
      <c r="IMV678" s="85"/>
      <c r="IMW678" s="92"/>
      <c r="IMX678" s="86"/>
      <c r="IMY678" s="148"/>
      <c r="IMZ678" s="149"/>
      <c r="INA678" s="149"/>
      <c r="INB678" s="167"/>
      <c r="INC678" s="83"/>
      <c r="IND678" s="84"/>
      <c r="INE678" s="84"/>
      <c r="INF678" s="85"/>
      <c r="ING678" s="92"/>
      <c r="INH678" s="86"/>
      <c r="INI678" s="148"/>
      <c r="INJ678" s="149"/>
      <c r="INK678" s="149"/>
      <c r="INL678" s="167"/>
      <c r="INM678" s="83"/>
      <c r="INN678" s="84"/>
      <c r="INO678" s="84"/>
      <c r="INP678" s="85"/>
      <c r="INQ678" s="92"/>
      <c r="INR678" s="86"/>
      <c r="INS678" s="148"/>
      <c r="INT678" s="149"/>
      <c r="INU678" s="149"/>
      <c r="INV678" s="167"/>
      <c r="INW678" s="83"/>
      <c r="INX678" s="84"/>
      <c r="INY678" s="84"/>
      <c r="INZ678" s="85"/>
      <c r="IOA678" s="92"/>
      <c r="IOB678" s="86"/>
      <c r="IOC678" s="148"/>
      <c r="IOD678" s="149"/>
      <c r="IOE678" s="149"/>
      <c r="IOF678" s="167"/>
      <c r="IOG678" s="83"/>
      <c r="IOH678" s="84"/>
      <c r="IOI678" s="84"/>
      <c r="IOJ678" s="85"/>
      <c r="IOK678" s="92"/>
      <c r="IOL678" s="86"/>
      <c r="IOM678" s="148"/>
      <c r="ION678" s="149"/>
      <c r="IOO678" s="149"/>
      <c r="IOP678" s="167"/>
      <c r="IOQ678" s="83"/>
      <c r="IOR678" s="84"/>
      <c r="IOS678" s="84"/>
      <c r="IOT678" s="85"/>
      <c r="IOU678" s="92"/>
      <c r="IOV678" s="86"/>
      <c r="IOW678" s="148"/>
      <c r="IOX678" s="149"/>
      <c r="IOY678" s="149"/>
      <c r="IOZ678" s="167"/>
      <c r="IPA678" s="83"/>
      <c r="IPB678" s="84"/>
      <c r="IPC678" s="84"/>
      <c r="IPD678" s="85"/>
      <c r="IPE678" s="92"/>
      <c r="IPF678" s="86"/>
      <c r="IPG678" s="148"/>
      <c r="IPH678" s="149"/>
      <c r="IPI678" s="149"/>
      <c r="IPJ678" s="167"/>
      <c r="IPK678" s="83"/>
      <c r="IPL678" s="84"/>
      <c r="IPM678" s="84"/>
      <c r="IPN678" s="85"/>
      <c r="IPO678" s="92"/>
      <c r="IPP678" s="86"/>
      <c r="IPQ678" s="148"/>
      <c r="IPR678" s="149"/>
      <c r="IPS678" s="149"/>
      <c r="IPT678" s="167"/>
      <c r="IPU678" s="83"/>
      <c r="IPV678" s="84"/>
      <c r="IPW678" s="84"/>
      <c r="IPX678" s="85"/>
      <c r="IPY678" s="92"/>
      <c r="IPZ678" s="86"/>
      <c r="IQA678" s="148"/>
      <c r="IQB678" s="149"/>
      <c r="IQC678" s="149"/>
      <c r="IQD678" s="167"/>
      <c r="IQE678" s="83"/>
      <c r="IQF678" s="84"/>
      <c r="IQG678" s="84"/>
      <c r="IQH678" s="85"/>
      <c r="IQI678" s="92"/>
      <c r="IQJ678" s="86"/>
      <c r="IQK678" s="148"/>
      <c r="IQL678" s="149"/>
      <c r="IQM678" s="149"/>
      <c r="IQN678" s="167"/>
      <c r="IQO678" s="83"/>
      <c r="IQP678" s="84"/>
      <c r="IQQ678" s="84"/>
      <c r="IQR678" s="85"/>
      <c r="IQS678" s="92"/>
      <c r="IQT678" s="86"/>
      <c r="IQU678" s="148"/>
      <c r="IQV678" s="149"/>
      <c r="IQW678" s="149"/>
      <c r="IQX678" s="167"/>
      <c r="IQY678" s="83"/>
      <c r="IQZ678" s="84"/>
      <c r="IRA678" s="84"/>
      <c r="IRB678" s="85"/>
      <c r="IRC678" s="92"/>
      <c r="IRD678" s="86"/>
      <c r="IRE678" s="148"/>
      <c r="IRF678" s="149"/>
      <c r="IRG678" s="149"/>
      <c r="IRH678" s="167"/>
      <c r="IRI678" s="83"/>
      <c r="IRJ678" s="84"/>
      <c r="IRK678" s="84"/>
      <c r="IRL678" s="85"/>
      <c r="IRM678" s="92"/>
      <c r="IRN678" s="86"/>
      <c r="IRO678" s="148"/>
      <c r="IRP678" s="149"/>
      <c r="IRQ678" s="149"/>
      <c r="IRR678" s="167"/>
      <c r="IRS678" s="83"/>
      <c r="IRT678" s="84"/>
      <c r="IRU678" s="84"/>
      <c r="IRV678" s="85"/>
      <c r="IRW678" s="92"/>
      <c r="IRX678" s="86"/>
      <c r="IRY678" s="148"/>
      <c r="IRZ678" s="149"/>
      <c r="ISA678" s="149"/>
      <c r="ISB678" s="167"/>
      <c r="ISC678" s="83"/>
      <c r="ISD678" s="84"/>
      <c r="ISE678" s="84"/>
      <c r="ISF678" s="85"/>
      <c r="ISG678" s="92"/>
      <c r="ISH678" s="86"/>
      <c r="ISI678" s="148"/>
      <c r="ISJ678" s="149"/>
      <c r="ISK678" s="149"/>
      <c r="ISL678" s="167"/>
      <c r="ISM678" s="83"/>
      <c r="ISN678" s="84"/>
      <c r="ISO678" s="84"/>
      <c r="ISP678" s="85"/>
      <c r="ISQ678" s="92"/>
      <c r="ISR678" s="86"/>
      <c r="ISS678" s="148"/>
      <c r="IST678" s="149"/>
      <c r="ISU678" s="149"/>
      <c r="ISV678" s="167"/>
      <c r="ISW678" s="83"/>
      <c r="ISX678" s="84"/>
      <c r="ISY678" s="84"/>
      <c r="ISZ678" s="85"/>
      <c r="ITA678" s="92"/>
      <c r="ITB678" s="86"/>
      <c r="ITC678" s="148"/>
      <c r="ITD678" s="149"/>
      <c r="ITE678" s="149"/>
      <c r="ITF678" s="167"/>
      <c r="ITG678" s="83"/>
      <c r="ITH678" s="84"/>
      <c r="ITI678" s="84"/>
      <c r="ITJ678" s="85"/>
      <c r="ITK678" s="92"/>
      <c r="ITL678" s="86"/>
      <c r="ITM678" s="148"/>
      <c r="ITN678" s="149"/>
      <c r="ITO678" s="149"/>
      <c r="ITP678" s="167"/>
      <c r="ITQ678" s="83"/>
      <c r="ITR678" s="84"/>
      <c r="ITS678" s="84"/>
      <c r="ITT678" s="85"/>
      <c r="ITU678" s="92"/>
      <c r="ITV678" s="86"/>
      <c r="ITW678" s="148"/>
      <c r="ITX678" s="149"/>
      <c r="ITY678" s="149"/>
      <c r="ITZ678" s="167"/>
      <c r="IUA678" s="83"/>
      <c r="IUB678" s="84"/>
      <c r="IUC678" s="84"/>
      <c r="IUD678" s="85"/>
      <c r="IUE678" s="92"/>
      <c r="IUF678" s="86"/>
      <c r="IUG678" s="148"/>
      <c r="IUH678" s="149"/>
      <c r="IUI678" s="149"/>
      <c r="IUJ678" s="167"/>
      <c r="IUK678" s="83"/>
      <c r="IUL678" s="84"/>
      <c r="IUM678" s="84"/>
      <c r="IUN678" s="85"/>
      <c r="IUO678" s="92"/>
      <c r="IUP678" s="86"/>
      <c r="IUQ678" s="148"/>
      <c r="IUR678" s="149"/>
      <c r="IUS678" s="149"/>
      <c r="IUT678" s="167"/>
      <c r="IUU678" s="83"/>
      <c r="IUV678" s="84"/>
      <c r="IUW678" s="84"/>
      <c r="IUX678" s="85"/>
      <c r="IUY678" s="92"/>
      <c r="IUZ678" s="86"/>
      <c r="IVA678" s="148"/>
      <c r="IVB678" s="149"/>
      <c r="IVC678" s="149"/>
      <c r="IVD678" s="167"/>
      <c r="IVE678" s="83"/>
      <c r="IVF678" s="84"/>
      <c r="IVG678" s="84"/>
      <c r="IVH678" s="85"/>
      <c r="IVI678" s="92"/>
      <c r="IVJ678" s="86"/>
      <c r="IVK678" s="148"/>
      <c r="IVL678" s="149"/>
      <c r="IVM678" s="149"/>
      <c r="IVN678" s="167"/>
      <c r="IVO678" s="83"/>
      <c r="IVP678" s="84"/>
      <c r="IVQ678" s="84"/>
      <c r="IVR678" s="85"/>
      <c r="IVS678" s="92"/>
      <c r="IVT678" s="86"/>
      <c r="IVU678" s="148"/>
      <c r="IVV678" s="149"/>
      <c r="IVW678" s="149"/>
      <c r="IVX678" s="167"/>
      <c r="IVY678" s="83"/>
      <c r="IVZ678" s="84"/>
      <c r="IWA678" s="84"/>
      <c r="IWB678" s="85"/>
      <c r="IWC678" s="92"/>
      <c r="IWD678" s="86"/>
      <c r="IWE678" s="148"/>
      <c r="IWF678" s="149"/>
      <c r="IWG678" s="149"/>
      <c r="IWH678" s="167"/>
      <c r="IWI678" s="83"/>
      <c r="IWJ678" s="84"/>
      <c r="IWK678" s="84"/>
      <c r="IWL678" s="85"/>
      <c r="IWM678" s="92"/>
      <c r="IWN678" s="86"/>
      <c r="IWO678" s="148"/>
      <c r="IWP678" s="149"/>
      <c r="IWQ678" s="149"/>
      <c r="IWR678" s="167"/>
      <c r="IWS678" s="83"/>
      <c r="IWT678" s="84"/>
      <c r="IWU678" s="84"/>
      <c r="IWV678" s="85"/>
      <c r="IWW678" s="92"/>
      <c r="IWX678" s="86"/>
      <c r="IWY678" s="148"/>
      <c r="IWZ678" s="149"/>
      <c r="IXA678" s="149"/>
      <c r="IXB678" s="167"/>
      <c r="IXC678" s="83"/>
      <c r="IXD678" s="84"/>
      <c r="IXE678" s="84"/>
      <c r="IXF678" s="85"/>
      <c r="IXG678" s="92"/>
      <c r="IXH678" s="86"/>
      <c r="IXI678" s="148"/>
      <c r="IXJ678" s="149"/>
      <c r="IXK678" s="149"/>
      <c r="IXL678" s="167"/>
      <c r="IXM678" s="83"/>
      <c r="IXN678" s="84"/>
      <c r="IXO678" s="84"/>
      <c r="IXP678" s="85"/>
      <c r="IXQ678" s="92"/>
      <c r="IXR678" s="86"/>
      <c r="IXS678" s="148"/>
      <c r="IXT678" s="149"/>
      <c r="IXU678" s="149"/>
      <c r="IXV678" s="167"/>
      <c r="IXW678" s="83"/>
      <c r="IXX678" s="84"/>
      <c r="IXY678" s="84"/>
      <c r="IXZ678" s="85"/>
      <c r="IYA678" s="92"/>
      <c r="IYB678" s="86"/>
      <c r="IYC678" s="148"/>
      <c r="IYD678" s="149"/>
      <c r="IYE678" s="149"/>
      <c r="IYF678" s="167"/>
      <c r="IYG678" s="83"/>
      <c r="IYH678" s="84"/>
      <c r="IYI678" s="84"/>
      <c r="IYJ678" s="85"/>
      <c r="IYK678" s="92"/>
      <c r="IYL678" s="86"/>
      <c r="IYM678" s="148"/>
      <c r="IYN678" s="149"/>
      <c r="IYO678" s="149"/>
      <c r="IYP678" s="167"/>
      <c r="IYQ678" s="83"/>
      <c r="IYR678" s="84"/>
      <c r="IYS678" s="84"/>
      <c r="IYT678" s="85"/>
      <c r="IYU678" s="92"/>
      <c r="IYV678" s="86"/>
      <c r="IYW678" s="148"/>
      <c r="IYX678" s="149"/>
      <c r="IYY678" s="149"/>
      <c r="IYZ678" s="167"/>
      <c r="IZA678" s="83"/>
      <c r="IZB678" s="84"/>
      <c r="IZC678" s="84"/>
      <c r="IZD678" s="85"/>
      <c r="IZE678" s="92"/>
      <c r="IZF678" s="86"/>
      <c r="IZG678" s="148"/>
      <c r="IZH678" s="149"/>
      <c r="IZI678" s="149"/>
      <c r="IZJ678" s="167"/>
      <c r="IZK678" s="83"/>
      <c r="IZL678" s="84"/>
      <c r="IZM678" s="84"/>
      <c r="IZN678" s="85"/>
      <c r="IZO678" s="92"/>
      <c r="IZP678" s="86"/>
      <c r="IZQ678" s="148"/>
      <c r="IZR678" s="149"/>
      <c r="IZS678" s="149"/>
      <c r="IZT678" s="167"/>
      <c r="IZU678" s="83"/>
      <c r="IZV678" s="84"/>
      <c r="IZW678" s="84"/>
      <c r="IZX678" s="85"/>
      <c r="IZY678" s="92"/>
      <c r="IZZ678" s="86"/>
      <c r="JAA678" s="148"/>
      <c r="JAB678" s="149"/>
      <c r="JAC678" s="149"/>
      <c r="JAD678" s="167"/>
      <c r="JAE678" s="83"/>
      <c r="JAF678" s="84"/>
      <c r="JAG678" s="84"/>
      <c r="JAH678" s="85"/>
      <c r="JAI678" s="92"/>
      <c r="JAJ678" s="86"/>
      <c r="JAK678" s="148"/>
      <c r="JAL678" s="149"/>
      <c r="JAM678" s="149"/>
      <c r="JAN678" s="167"/>
      <c r="JAO678" s="83"/>
      <c r="JAP678" s="84"/>
      <c r="JAQ678" s="84"/>
      <c r="JAR678" s="85"/>
      <c r="JAS678" s="92"/>
      <c r="JAT678" s="86"/>
      <c r="JAU678" s="148"/>
      <c r="JAV678" s="149"/>
      <c r="JAW678" s="149"/>
      <c r="JAX678" s="167"/>
      <c r="JAY678" s="83"/>
      <c r="JAZ678" s="84"/>
      <c r="JBA678" s="84"/>
      <c r="JBB678" s="85"/>
      <c r="JBC678" s="92"/>
      <c r="JBD678" s="86"/>
      <c r="JBE678" s="148"/>
      <c r="JBF678" s="149"/>
      <c r="JBG678" s="149"/>
      <c r="JBH678" s="167"/>
      <c r="JBI678" s="83"/>
      <c r="JBJ678" s="84"/>
      <c r="JBK678" s="84"/>
      <c r="JBL678" s="85"/>
      <c r="JBM678" s="92"/>
      <c r="JBN678" s="86"/>
      <c r="JBO678" s="148"/>
      <c r="JBP678" s="149"/>
      <c r="JBQ678" s="149"/>
      <c r="JBR678" s="167"/>
      <c r="JBS678" s="83"/>
      <c r="JBT678" s="84"/>
      <c r="JBU678" s="84"/>
      <c r="JBV678" s="85"/>
      <c r="JBW678" s="92"/>
      <c r="JBX678" s="86"/>
      <c r="JBY678" s="148"/>
      <c r="JBZ678" s="149"/>
      <c r="JCA678" s="149"/>
      <c r="JCB678" s="167"/>
      <c r="JCC678" s="83"/>
      <c r="JCD678" s="84"/>
      <c r="JCE678" s="84"/>
      <c r="JCF678" s="85"/>
      <c r="JCG678" s="92"/>
      <c r="JCH678" s="86"/>
      <c r="JCI678" s="148"/>
      <c r="JCJ678" s="149"/>
      <c r="JCK678" s="149"/>
      <c r="JCL678" s="167"/>
      <c r="JCM678" s="83"/>
      <c r="JCN678" s="84"/>
      <c r="JCO678" s="84"/>
      <c r="JCP678" s="85"/>
      <c r="JCQ678" s="92"/>
      <c r="JCR678" s="86"/>
      <c r="JCS678" s="148"/>
      <c r="JCT678" s="149"/>
      <c r="JCU678" s="149"/>
      <c r="JCV678" s="167"/>
      <c r="JCW678" s="83"/>
      <c r="JCX678" s="84"/>
      <c r="JCY678" s="84"/>
      <c r="JCZ678" s="85"/>
      <c r="JDA678" s="92"/>
      <c r="JDB678" s="86"/>
      <c r="JDC678" s="148"/>
      <c r="JDD678" s="149"/>
      <c r="JDE678" s="149"/>
      <c r="JDF678" s="167"/>
      <c r="JDG678" s="83"/>
      <c r="JDH678" s="84"/>
      <c r="JDI678" s="84"/>
      <c r="JDJ678" s="85"/>
      <c r="JDK678" s="92"/>
      <c r="JDL678" s="86"/>
      <c r="JDM678" s="148"/>
      <c r="JDN678" s="149"/>
      <c r="JDO678" s="149"/>
      <c r="JDP678" s="167"/>
      <c r="JDQ678" s="83"/>
      <c r="JDR678" s="84"/>
      <c r="JDS678" s="84"/>
      <c r="JDT678" s="85"/>
      <c r="JDU678" s="92"/>
      <c r="JDV678" s="86"/>
      <c r="JDW678" s="148"/>
      <c r="JDX678" s="149"/>
      <c r="JDY678" s="149"/>
      <c r="JDZ678" s="167"/>
      <c r="JEA678" s="83"/>
      <c r="JEB678" s="84"/>
      <c r="JEC678" s="84"/>
      <c r="JED678" s="85"/>
      <c r="JEE678" s="92"/>
      <c r="JEF678" s="86"/>
      <c r="JEG678" s="148"/>
      <c r="JEH678" s="149"/>
      <c r="JEI678" s="149"/>
      <c r="JEJ678" s="167"/>
      <c r="JEK678" s="83"/>
      <c r="JEL678" s="84"/>
      <c r="JEM678" s="84"/>
      <c r="JEN678" s="85"/>
      <c r="JEO678" s="92"/>
      <c r="JEP678" s="86"/>
      <c r="JEQ678" s="148"/>
      <c r="JER678" s="149"/>
      <c r="JES678" s="149"/>
      <c r="JET678" s="167"/>
      <c r="JEU678" s="83"/>
      <c r="JEV678" s="84"/>
      <c r="JEW678" s="84"/>
      <c r="JEX678" s="85"/>
      <c r="JEY678" s="92"/>
      <c r="JEZ678" s="86"/>
      <c r="JFA678" s="148"/>
      <c r="JFB678" s="149"/>
      <c r="JFC678" s="149"/>
      <c r="JFD678" s="167"/>
      <c r="JFE678" s="83"/>
      <c r="JFF678" s="84"/>
      <c r="JFG678" s="84"/>
      <c r="JFH678" s="85"/>
      <c r="JFI678" s="92"/>
      <c r="JFJ678" s="86"/>
      <c r="JFK678" s="148"/>
      <c r="JFL678" s="149"/>
      <c r="JFM678" s="149"/>
      <c r="JFN678" s="167"/>
      <c r="JFO678" s="83"/>
      <c r="JFP678" s="84"/>
      <c r="JFQ678" s="84"/>
      <c r="JFR678" s="85"/>
      <c r="JFS678" s="92"/>
      <c r="JFT678" s="86"/>
      <c r="JFU678" s="148"/>
      <c r="JFV678" s="149"/>
      <c r="JFW678" s="149"/>
      <c r="JFX678" s="167"/>
      <c r="JFY678" s="83"/>
      <c r="JFZ678" s="84"/>
      <c r="JGA678" s="84"/>
      <c r="JGB678" s="85"/>
      <c r="JGC678" s="92"/>
      <c r="JGD678" s="86"/>
      <c r="JGE678" s="148"/>
      <c r="JGF678" s="149"/>
      <c r="JGG678" s="149"/>
      <c r="JGH678" s="167"/>
      <c r="JGI678" s="83"/>
      <c r="JGJ678" s="84"/>
      <c r="JGK678" s="84"/>
      <c r="JGL678" s="85"/>
      <c r="JGM678" s="92"/>
      <c r="JGN678" s="86"/>
      <c r="JGO678" s="148"/>
      <c r="JGP678" s="149"/>
      <c r="JGQ678" s="149"/>
      <c r="JGR678" s="167"/>
      <c r="JGS678" s="83"/>
      <c r="JGT678" s="84"/>
      <c r="JGU678" s="84"/>
      <c r="JGV678" s="85"/>
      <c r="JGW678" s="92"/>
      <c r="JGX678" s="86"/>
      <c r="JGY678" s="148"/>
      <c r="JGZ678" s="149"/>
      <c r="JHA678" s="149"/>
      <c r="JHB678" s="167"/>
      <c r="JHC678" s="83"/>
      <c r="JHD678" s="84"/>
      <c r="JHE678" s="84"/>
      <c r="JHF678" s="85"/>
      <c r="JHG678" s="92"/>
      <c r="JHH678" s="86"/>
      <c r="JHI678" s="148"/>
      <c r="JHJ678" s="149"/>
      <c r="JHK678" s="149"/>
      <c r="JHL678" s="167"/>
      <c r="JHM678" s="83"/>
      <c r="JHN678" s="84"/>
      <c r="JHO678" s="84"/>
      <c r="JHP678" s="85"/>
      <c r="JHQ678" s="92"/>
      <c r="JHR678" s="86"/>
      <c r="JHS678" s="148"/>
      <c r="JHT678" s="149"/>
      <c r="JHU678" s="149"/>
      <c r="JHV678" s="167"/>
      <c r="JHW678" s="83"/>
      <c r="JHX678" s="84"/>
      <c r="JHY678" s="84"/>
      <c r="JHZ678" s="85"/>
      <c r="JIA678" s="92"/>
      <c r="JIB678" s="86"/>
      <c r="JIC678" s="148"/>
      <c r="JID678" s="149"/>
      <c r="JIE678" s="149"/>
      <c r="JIF678" s="167"/>
      <c r="JIG678" s="83"/>
      <c r="JIH678" s="84"/>
      <c r="JII678" s="84"/>
      <c r="JIJ678" s="85"/>
      <c r="JIK678" s="92"/>
      <c r="JIL678" s="86"/>
      <c r="JIM678" s="148"/>
      <c r="JIN678" s="149"/>
      <c r="JIO678" s="149"/>
      <c r="JIP678" s="167"/>
      <c r="JIQ678" s="83"/>
      <c r="JIR678" s="84"/>
      <c r="JIS678" s="84"/>
      <c r="JIT678" s="85"/>
      <c r="JIU678" s="92"/>
      <c r="JIV678" s="86"/>
      <c r="JIW678" s="148"/>
      <c r="JIX678" s="149"/>
      <c r="JIY678" s="149"/>
      <c r="JIZ678" s="167"/>
      <c r="JJA678" s="83"/>
      <c r="JJB678" s="84"/>
      <c r="JJC678" s="84"/>
      <c r="JJD678" s="85"/>
      <c r="JJE678" s="92"/>
      <c r="JJF678" s="86"/>
      <c r="JJG678" s="148"/>
      <c r="JJH678" s="149"/>
      <c r="JJI678" s="149"/>
      <c r="JJJ678" s="167"/>
      <c r="JJK678" s="83"/>
      <c r="JJL678" s="84"/>
      <c r="JJM678" s="84"/>
      <c r="JJN678" s="85"/>
      <c r="JJO678" s="92"/>
      <c r="JJP678" s="86"/>
      <c r="JJQ678" s="148"/>
      <c r="JJR678" s="149"/>
      <c r="JJS678" s="149"/>
      <c r="JJT678" s="167"/>
      <c r="JJU678" s="83"/>
      <c r="JJV678" s="84"/>
      <c r="JJW678" s="84"/>
      <c r="JJX678" s="85"/>
      <c r="JJY678" s="92"/>
      <c r="JJZ678" s="86"/>
      <c r="JKA678" s="148"/>
      <c r="JKB678" s="149"/>
      <c r="JKC678" s="149"/>
      <c r="JKD678" s="167"/>
      <c r="JKE678" s="83"/>
      <c r="JKF678" s="84"/>
      <c r="JKG678" s="84"/>
      <c r="JKH678" s="85"/>
      <c r="JKI678" s="92"/>
      <c r="JKJ678" s="86"/>
      <c r="JKK678" s="148"/>
      <c r="JKL678" s="149"/>
      <c r="JKM678" s="149"/>
      <c r="JKN678" s="167"/>
      <c r="JKO678" s="83"/>
      <c r="JKP678" s="84"/>
      <c r="JKQ678" s="84"/>
      <c r="JKR678" s="85"/>
      <c r="JKS678" s="92"/>
      <c r="JKT678" s="86"/>
      <c r="JKU678" s="148"/>
      <c r="JKV678" s="149"/>
      <c r="JKW678" s="149"/>
      <c r="JKX678" s="167"/>
      <c r="JKY678" s="83"/>
      <c r="JKZ678" s="84"/>
      <c r="JLA678" s="84"/>
      <c r="JLB678" s="85"/>
      <c r="JLC678" s="92"/>
      <c r="JLD678" s="86"/>
      <c r="JLE678" s="148"/>
      <c r="JLF678" s="149"/>
      <c r="JLG678" s="149"/>
      <c r="JLH678" s="167"/>
      <c r="JLI678" s="83"/>
      <c r="JLJ678" s="84"/>
      <c r="JLK678" s="84"/>
      <c r="JLL678" s="85"/>
      <c r="JLM678" s="92"/>
      <c r="JLN678" s="86"/>
      <c r="JLO678" s="148"/>
      <c r="JLP678" s="149"/>
      <c r="JLQ678" s="149"/>
      <c r="JLR678" s="167"/>
      <c r="JLS678" s="83"/>
      <c r="JLT678" s="84"/>
      <c r="JLU678" s="84"/>
      <c r="JLV678" s="85"/>
      <c r="JLW678" s="92"/>
      <c r="JLX678" s="86"/>
      <c r="JLY678" s="148"/>
      <c r="JLZ678" s="149"/>
      <c r="JMA678" s="149"/>
      <c r="JMB678" s="167"/>
      <c r="JMC678" s="83"/>
      <c r="JMD678" s="84"/>
      <c r="JME678" s="84"/>
      <c r="JMF678" s="85"/>
      <c r="JMG678" s="92"/>
      <c r="JMH678" s="86"/>
      <c r="JMI678" s="148"/>
      <c r="JMJ678" s="149"/>
      <c r="JMK678" s="149"/>
      <c r="JML678" s="167"/>
      <c r="JMM678" s="83"/>
      <c r="JMN678" s="84"/>
      <c r="JMO678" s="84"/>
      <c r="JMP678" s="85"/>
      <c r="JMQ678" s="92"/>
      <c r="JMR678" s="86"/>
      <c r="JMS678" s="148"/>
      <c r="JMT678" s="149"/>
      <c r="JMU678" s="149"/>
      <c r="JMV678" s="167"/>
      <c r="JMW678" s="83"/>
      <c r="JMX678" s="84"/>
      <c r="JMY678" s="84"/>
      <c r="JMZ678" s="85"/>
      <c r="JNA678" s="92"/>
      <c r="JNB678" s="86"/>
      <c r="JNC678" s="148"/>
      <c r="JND678" s="149"/>
      <c r="JNE678" s="149"/>
      <c r="JNF678" s="167"/>
      <c r="JNG678" s="83"/>
      <c r="JNH678" s="84"/>
      <c r="JNI678" s="84"/>
      <c r="JNJ678" s="85"/>
      <c r="JNK678" s="92"/>
      <c r="JNL678" s="86"/>
      <c r="JNM678" s="148"/>
      <c r="JNN678" s="149"/>
      <c r="JNO678" s="149"/>
      <c r="JNP678" s="167"/>
      <c r="JNQ678" s="83"/>
      <c r="JNR678" s="84"/>
      <c r="JNS678" s="84"/>
      <c r="JNT678" s="85"/>
      <c r="JNU678" s="92"/>
      <c r="JNV678" s="86"/>
      <c r="JNW678" s="148"/>
      <c r="JNX678" s="149"/>
      <c r="JNY678" s="149"/>
      <c r="JNZ678" s="167"/>
      <c r="JOA678" s="83"/>
      <c r="JOB678" s="84"/>
      <c r="JOC678" s="84"/>
      <c r="JOD678" s="85"/>
      <c r="JOE678" s="92"/>
      <c r="JOF678" s="86"/>
      <c r="JOG678" s="148"/>
      <c r="JOH678" s="149"/>
      <c r="JOI678" s="149"/>
      <c r="JOJ678" s="167"/>
      <c r="JOK678" s="83"/>
      <c r="JOL678" s="84"/>
      <c r="JOM678" s="84"/>
      <c r="JON678" s="85"/>
      <c r="JOO678" s="92"/>
      <c r="JOP678" s="86"/>
      <c r="JOQ678" s="148"/>
      <c r="JOR678" s="149"/>
      <c r="JOS678" s="149"/>
      <c r="JOT678" s="167"/>
      <c r="JOU678" s="83"/>
      <c r="JOV678" s="84"/>
      <c r="JOW678" s="84"/>
      <c r="JOX678" s="85"/>
      <c r="JOY678" s="92"/>
      <c r="JOZ678" s="86"/>
      <c r="JPA678" s="148"/>
      <c r="JPB678" s="149"/>
      <c r="JPC678" s="149"/>
      <c r="JPD678" s="167"/>
      <c r="JPE678" s="83"/>
      <c r="JPF678" s="84"/>
      <c r="JPG678" s="84"/>
      <c r="JPH678" s="85"/>
      <c r="JPI678" s="92"/>
      <c r="JPJ678" s="86"/>
      <c r="JPK678" s="148"/>
      <c r="JPL678" s="149"/>
      <c r="JPM678" s="149"/>
      <c r="JPN678" s="167"/>
      <c r="JPO678" s="83"/>
      <c r="JPP678" s="84"/>
      <c r="JPQ678" s="84"/>
      <c r="JPR678" s="85"/>
      <c r="JPS678" s="92"/>
      <c r="JPT678" s="86"/>
      <c r="JPU678" s="148"/>
      <c r="JPV678" s="149"/>
      <c r="JPW678" s="149"/>
      <c r="JPX678" s="167"/>
      <c r="JPY678" s="83"/>
      <c r="JPZ678" s="84"/>
      <c r="JQA678" s="84"/>
      <c r="JQB678" s="85"/>
      <c r="JQC678" s="92"/>
      <c r="JQD678" s="86"/>
      <c r="JQE678" s="148"/>
      <c r="JQF678" s="149"/>
      <c r="JQG678" s="149"/>
      <c r="JQH678" s="167"/>
      <c r="JQI678" s="83"/>
      <c r="JQJ678" s="84"/>
      <c r="JQK678" s="84"/>
      <c r="JQL678" s="85"/>
      <c r="JQM678" s="92"/>
      <c r="JQN678" s="86"/>
      <c r="JQO678" s="148"/>
      <c r="JQP678" s="149"/>
      <c r="JQQ678" s="149"/>
      <c r="JQR678" s="167"/>
      <c r="JQS678" s="83"/>
      <c r="JQT678" s="84"/>
      <c r="JQU678" s="84"/>
      <c r="JQV678" s="85"/>
      <c r="JQW678" s="92"/>
      <c r="JQX678" s="86"/>
      <c r="JQY678" s="148"/>
      <c r="JQZ678" s="149"/>
      <c r="JRA678" s="149"/>
      <c r="JRB678" s="167"/>
      <c r="JRC678" s="83"/>
      <c r="JRD678" s="84"/>
      <c r="JRE678" s="84"/>
      <c r="JRF678" s="85"/>
      <c r="JRG678" s="92"/>
      <c r="JRH678" s="86"/>
      <c r="JRI678" s="148"/>
      <c r="JRJ678" s="149"/>
      <c r="JRK678" s="149"/>
      <c r="JRL678" s="167"/>
      <c r="JRM678" s="83"/>
      <c r="JRN678" s="84"/>
      <c r="JRO678" s="84"/>
      <c r="JRP678" s="85"/>
      <c r="JRQ678" s="92"/>
      <c r="JRR678" s="86"/>
      <c r="JRS678" s="148"/>
      <c r="JRT678" s="149"/>
      <c r="JRU678" s="149"/>
      <c r="JRV678" s="167"/>
      <c r="JRW678" s="83"/>
      <c r="JRX678" s="84"/>
      <c r="JRY678" s="84"/>
      <c r="JRZ678" s="85"/>
      <c r="JSA678" s="92"/>
      <c r="JSB678" s="86"/>
      <c r="JSC678" s="148"/>
      <c r="JSD678" s="149"/>
      <c r="JSE678" s="149"/>
      <c r="JSF678" s="167"/>
      <c r="JSG678" s="83"/>
      <c r="JSH678" s="84"/>
      <c r="JSI678" s="84"/>
      <c r="JSJ678" s="85"/>
      <c r="JSK678" s="92"/>
      <c r="JSL678" s="86"/>
      <c r="JSM678" s="148"/>
      <c r="JSN678" s="149"/>
      <c r="JSO678" s="149"/>
      <c r="JSP678" s="167"/>
      <c r="JSQ678" s="83"/>
      <c r="JSR678" s="84"/>
      <c r="JSS678" s="84"/>
      <c r="JST678" s="85"/>
      <c r="JSU678" s="92"/>
      <c r="JSV678" s="86"/>
      <c r="JSW678" s="148"/>
      <c r="JSX678" s="149"/>
      <c r="JSY678" s="149"/>
      <c r="JSZ678" s="167"/>
      <c r="JTA678" s="83"/>
      <c r="JTB678" s="84"/>
      <c r="JTC678" s="84"/>
      <c r="JTD678" s="85"/>
      <c r="JTE678" s="92"/>
      <c r="JTF678" s="86"/>
      <c r="JTG678" s="148"/>
      <c r="JTH678" s="149"/>
      <c r="JTI678" s="149"/>
      <c r="JTJ678" s="167"/>
      <c r="JTK678" s="83"/>
      <c r="JTL678" s="84"/>
      <c r="JTM678" s="84"/>
      <c r="JTN678" s="85"/>
      <c r="JTO678" s="92"/>
      <c r="JTP678" s="86"/>
      <c r="JTQ678" s="148"/>
      <c r="JTR678" s="149"/>
      <c r="JTS678" s="149"/>
      <c r="JTT678" s="167"/>
      <c r="JTU678" s="83"/>
      <c r="JTV678" s="84"/>
      <c r="JTW678" s="84"/>
      <c r="JTX678" s="85"/>
      <c r="JTY678" s="92"/>
      <c r="JTZ678" s="86"/>
      <c r="JUA678" s="148"/>
      <c r="JUB678" s="149"/>
      <c r="JUC678" s="149"/>
      <c r="JUD678" s="167"/>
      <c r="JUE678" s="83"/>
      <c r="JUF678" s="84"/>
      <c r="JUG678" s="84"/>
      <c r="JUH678" s="85"/>
      <c r="JUI678" s="92"/>
      <c r="JUJ678" s="86"/>
      <c r="JUK678" s="148"/>
      <c r="JUL678" s="149"/>
      <c r="JUM678" s="149"/>
      <c r="JUN678" s="167"/>
      <c r="JUO678" s="83"/>
      <c r="JUP678" s="84"/>
      <c r="JUQ678" s="84"/>
      <c r="JUR678" s="85"/>
      <c r="JUS678" s="92"/>
      <c r="JUT678" s="86"/>
      <c r="JUU678" s="148"/>
      <c r="JUV678" s="149"/>
      <c r="JUW678" s="149"/>
      <c r="JUX678" s="167"/>
      <c r="JUY678" s="83"/>
      <c r="JUZ678" s="84"/>
      <c r="JVA678" s="84"/>
      <c r="JVB678" s="85"/>
      <c r="JVC678" s="92"/>
      <c r="JVD678" s="86"/>
      <c r="JVE678" s="148"/>
      <c r="JVF678" s="149"/>
      <c r="JVG678" s="149"/>
      <c r="JVH678" s="167"/>
      <c r="JVI678" s="83"/>
      <c r="JVJ678" s="84"/>
      <c r="JVK678" s="84"/>
      <c r="JVL678" s="85"/>
      <c r="JVM678" s="92"/>
      <c r="JVN678" s="86"/>
      <c r="JVO678" s="148"/>
      <c r="JVP678" s="149"/>
      <c r="JVQ678" s="149"/>
      <c r="JVR678" s="167"/>
      <c r="JVS678" s="83"/>
      <c r="JVT678" s="84"/>
      <c r="JVU678" s="84"/>
      <c r="JVV678" s="85"/>
      <c r="JVW678" s="92"/>
      <c r="JVX678" s="86"/>
      <c r="JVY678" s="148"/>
      <c r="JVZ678" s="149"/>
      <c r="JWA678" s="149"/>
      <c r="JWB678" s="167"/>
      <c r="JWC678" s="83"/>
      <c r="JWD678" s="84"/>
      <c r="JWE678" s="84"/>
      <c r="JWF678" s="85"/>
      <c r="JWG678" s="92"/>
      <c r="JWH678" s="86"/>
      <c r="JWI678" s="148"/>
      <c r="JWJ678" s="149"/>
      <c r="JWK678" s="149"/>
      <c r="JWL678" s="167"/>
      <c r="JWM678" s="83"/>
      <c r="JWN678" s="84"/>
      <c r="JWO678" s="84"/>
      <c r="JWP678" s="85"/>
      <c r="JWQ678" s="92"/>
      <c r="JWR678" s="86"/>
      <c r="JWS678" s="148"/>
      <c r="JWT678" s="149"/>
      <c r="JWU678" s="149"/>
      <c r="JWV678" s="167"/>
      <c r="JWW678" s="83"/>
      <c r="JWX678" s="84"/>
      <c r="JWY678" s="84"/>
      <c r="JWZ678" s="85"/>
      <c r="JXA678" s="92"/>
      <c r="JXB678" s="86"/>
      <c r="JXC678" s="148"/>
      <c r="JXD678" s="149"/>
      <c r="JXE678" s="149"/>
      <c r="JXF678" s="167"/>
      <c r="JXG678" s="83"/>
      <c r="JXH678" s="84"/>
      <c r="JXI678" s="84"/>
      <c r="JXJ678" s="85"/>
      <c r="JXK678" s="92"/>
      <c r="JXL678" s="86"/>
      <c r="JXM678" s="148"/>
      <c r="JXN678" s="149"/>
      <c r="JXO678" s="149"/>
      <c r="JXP678" s="167"/>
      <c r="JXQ678" s="83"/>
      <c r="JXR678" s="84"/>
      <c r="JXS678" s="84"/>
      <c r="JXT678" s="85"/>
      <c r="JXU678" s="92"/>
      <c r="JXV678" s="86"/>
      <c r="JXW678" s="148"/>
      <c r="JXX678" s="149"/>
      <c r="JXY678" s="149"/>
      <c r="JXZ678" s="167"/>
      <c r="JYA678" s="83"/>
      <c r="JYB678" s="84"/>
      <c r="JYC678" s="84"/>
      <c r="JYD678" s="85"/>
      <c r="JYE678" s="92"/>
      <c r="JYF678" s="86"/>
      <c r="JYG678" s="148"/>
      <c r="JYH678" s="149"/>
      <c r="JYI678" s="149"/>
      <c r="JYJ678" s="167"/>
      <c r="JYK678" s="83"/>
      <c r="JYL678" s="84"/>
      <c r="JYM678" s="84"/>
      <c r="JYN678" s="85"/>
      <c r="JYO678" s="92"/>
      <c r="JYP678" s="86"/>
      <c r="JYQ678" s="148"/>
      <c r="JYR678" s="149"/>
      <c r="JYS678" s="149"/>
      <c r="JYT678" s="167"/>
      <c r="JYU678" s="83"/>
      <c r="JYV678" s="84"/>
      <c r="JYW678" s="84"/>
      <c r="JYX678" s="85"/>
      <c r="JYY678" s="92"/>
      <c r="JYZ678" s="86"/>
      <c r="JZA678" s="148"/>
      <c r="JZB678" s="149"/>
      <c r="JZC678" s="149"/>
      <c r="JZD678" s="167"/>
      <c r="JZE678" s="83"/>
      <c r="JZF678" s="84"/>
      <c r="JZG678" s="84"/>
      <c r="JZH678" s="85"/>
      <c r="JZI678" s="92"/>
      <c r="JZJ678" s="86"/>
      <c r="JZK678" s="148"/>
      <c r="JZL678" s="149"/>
      <c r="JZM678" s="149"/>
      <c r="JZN678" s="167"/>
      <c r="JZO678" s="83"/>
      <c r="JZP678" s="84"/>
      <c r="JZQ678" s="84"/>
      <c r="JZR678" s="85"/>
      <c r="JZS678" s="92"/>
      <c r="JZT678" s="86"/>
      <c r="JZU678" s="148"/>
      <c r="JZV678" s="149"/>
      <c r="JZW678" s="149"/>
      <c r="JZX678" s="167"/>
      <c r="JZY678" s="83"/>
      <c r="JZZ678" s="84"/>
      <c r="KAA678" s="84"/>
      <c r="KAB678" s="85"/>
      <c r="KAC678" s="92"/>
      <c r="KAD678" s="86"/>
      <c r="KAE678" s="148"/>
      <c r="KAF678" s="149"/>
      <c r="KAG678" s="149"/>
      <c r="KAH678" s="167"/>
      <c r="KAI678" s="83"/>
      <c r="KAJ678" s="84"/>
      <c r="KAK678" s="84"/>
      <c r="KAL678" s="85"/>
      <c r="KAM678" s="92"/>
      <c r="KAN678" s="86"/>
      <c r="KAO678" s="148"/>
      <c r="KAP678" s="149"/>
      <c r="KAQ678" s="149"/>
      <c r="KAR678" s="167"/>
      <c r="KAS678" s="83"/>
      <c r="KAT678" s="84"/>
      <c r="KAU678" s="84"/>
      <c r="KAV678" s="85"/>
      <c r="KAW678" s="92"/>
      <c r="KAX678" s="86"/>
      <c r="KAY678" s="148"/>
      <c r="KAZ678" s="149"/>
      <c r="KBA678" s="149"/>
      <c r="KBB678" s="167"/>
      <c r="KBC678" s="83"/>
      <c r="KBD678" s="84"/>
      <c r="KBE678" s="84"/>
      <c r="KBF678" s="85"/>
      <c r="KBG678" s="92"/>
      <c r="KBH678" s="86"/>
      <c r="KBI678" s="148"/>
      <c r="KBJ678" s="149"/>
      <c r="KBK678" s="149"/>
      <c r="KBL678" s="167"/>
      <c r="KBM678" s="83"/>
      <c r="KBN678" s="84"/>
      <c r="KBO678" s="84"/>
      <c r="KBP678" s="85"/>
      <c r="KBQ678" s="92"/>
      <c r="KBR678" s="86"/>
      <c r="KBS678" s="148"/>
      <c r="KBT678" s="149"/>
      <c r="KBU678" s="149"/>
      <c r="KBV678" s="167"/>
      <c r="KBW678" s="83"/>
      <c r="KBX678" s="84"/>
      <c r="KBY678" s="84"/>
      <c r="KBZ678" s="85"/>
      <c r="KCA678" s="92"/>
      <c r="KCB678" s="86"/>
      <c r="KCC678" s="148"/>
      <c r="KCD678" s="149"/>
      <c r="KCE678" s="149"/>
      <c r="KCF678" s="167"/>
      <c r="KCG678" s="83"/>
      <c r="KCH678" s="84"/>
      <c r="KCI678" s="84"/>
      <c r="KCJ678" s="85"/>
      <c r="KCK678" s="92"/>
      <c r="KCL678" s="86"/>
      <c r="KCM678" s="148"/>
      <c r="KCN678" s="149"/>
      <c r="KCO678" s="149"/>
      <c r="KCP678" s="167"/>
      <c r="KCQ678" s="83"/>
      <c r="KCR678" s="84"/>
      <c r="KCS678" s="84"/>
      <c r="KCT678" s="85"/>
      <c r="KCU678" s="92"/>
      <c r="KCV678" s="86"/>
      <c r="KCW678" s="148"/>
      <c r="KCX678" s="149"/>
      <c r="KCY678" s="149"/>
      <c r="KCZ678" s="167"/>
      <c r="KDA678" s="83"/>
      <c r="KDB678" s="84"/>
      <c r="KDC678" s="84"/>
      <c r="KDD678" s="85"/>
      <c r="KDE678" s="92"/>
      <c r="KDF678" s="86"/>
      <c r="KDG678" s="148"/>
      <c r="KDH678" s="149"/>
      <c r="KDI678" s="149"/>
      <c r="KDJ678" s="167"/>
      <c r="KDK678" s="83"/>
      <c r="KDL678" s="84"/>
      <c r="KDM678" s="84"/>
      <c r="KDN678" s="85"/>
      <c r="KDO678" s="92"/>
      <c r="KDP678" s="86"/>
      <c r="KDQ678" s="148"/>
      <c r="KDR678" s="149"/>
      <c r="KDS678" s="149"/>
      <c r="KDT678" s="167"/>
      <c r="KDU678" s="83"/>
      <c r="KDV678" s="84"/>
      <c r="KDW678" s="84"/>
      <c r="KDX678" s="85"/>
      <c r="KDY678" s="92"/>
      <c r="KDZ678" s="86"/>
      <c r="KEA678" s="148"/>
      <c r="KEB678" s="149"/>
      <c r="KEC678" s="149"/>
      <c r="KED678" s="167"/>
      <c r="KEE678" s="83"/>
      <c r="KEF678" s="84"/>
      <c r="KEG678" s="84"/>
      <c r="KEH678" s="85"/>
      <c r="KEI678" s="92"/>
      <c r="KEJ678" s="86"/>
      <c r="KEK678" s="148"/>
      <c r="KEL678" s="149"/>
      <c r="KEM678" s="149"/>
      <c r="KEN678" s="167"/>
      <c r="KEO678" s="83"/>
      <c r="KEP678" s="84"/>
      <c r="KEQ678" s="84"/>
      <c r="KER678" s="85"/>
      <c r="KES678" s="92"/>
      <c r="KET678" s="86"/>
      <c r="KEU678" s="148"/>
      <c r="KEV678" s="149"/>
      <c r="KEW678" s="149"/>
      <c r="KEX678" s="167"/>
      <c r="KEY678" s="83"/>
      <c r="KEZ678" s="84"/>
      <c r="KFA678" s="84"/>
      <c r="KFB678" s="85"/>
      <c r="KFC678" s="92"/>
      <c r="KFD678" s="86"/>
      <c r="KFE678" s="148"/>
      <c r="KFF678" s="149"/>
      <c r="KFG678" s="149"/>
      <c r="KFH678" s="167"/>
      <c r="KFI678" s="83"/>
      <c r="KFJ678" s="84"/>
      <c r="KFK678" s="84"/>
      <c r="KFL678" s="85"/>
      <c r="KFM678" s="92"/>
      <c r="KFN678" s="86"/>
      <c r="KFO678" s="148"/>
      <c r="KFP678" s="149"/>
      <c r="KFQ678" s="149"/>
      <c r="KFR678" s="167"/>
      <c r="KFS678" s="83"/>
      <c r="KFT678" s="84"/>
      <c r="KFU678" s="84"/>
      <c r="KFV678" s="85"/>
      <c r="KFW678" s="92"/>
      <c r="KFX678" s="86"/>
      <c r="KFY678" s="148"/>
      <c r="KFZ678" s="149"/>
      <c r="KGA678" s="149"/>
      <c r="KGB678" s="167"/>
      <c r="KGC678" s="83"/>
      <c r="KGD678" s="84"/>
      <c r="KGE678" s="84"/>
      <c r="KGF678" s="85"/>
      <c r="KGG678" s="92"/>
      <c r="KGH678" s="86"/>
      <c r="KGI678" s="148"/>
      <c r="KGJ678" s="149"/>
      <c r="KGK678" s="149"/>
      <c r="KGL678" s="167"/>
      <c r="KGM678" s="83"/>
      <c r="KGN678" s="84"/>
      <c r="KGO678" s="84"/>
      <c r="KGP678" s="85"/>
      <c r="KGQ678" s="92"/>
      <c r="KGR678" s="86"/>
      <c r="KGS678" s="148"/>
      <c r="KGT678" s="149"/>
      <c r="KGU678" s="149"/>
      <c r="KGV678" s="167"/>
      <c r="KGW678" s="83"/>
      <c r="KGX678" s="84"/>
      <c r="KGY678" s="84"/>
      <c r="KGZ678" s="85"/>
      <c r="KHA678" s="92"/>
      <c r="KHB678" s="86"/>
      <c r="KHC678" s="148"/>
      <c r="KHD678" s="149"/>
      <c r="KHE678" s="149"/>
      <c r="KHF678" s="167"/>
      <c r="KHG678" s="83"/>
      <c r="KHH678" s="84"/>
      <c r="KHI678" s="84"/>
      <c r="KHJ678" s="85"/>
      <c r="KHK678" s="92"/>
      <c r="KHL678" s="86"/>
      <c r="KHM678" s="148"/>
      <c r="KHN678" s="149"/>
      <c r="KHO678" s="149"/>
      <c r="KHP678" s="167"/>
      <c r="KHQ678" s="83"/>
      <c r="KHR678" s="84"/>
      <c r="KHS678" s="84"/>
      <c r="KHT678" s="85"/>
      <c r="KHU678" s="92"/>
      <c r="KHV678" s="86"/>
      <c r="KHW678" s="148"/>
      <c r="KHX678" s="149"/>
      <c r="KHY678" s="149"/>
      <c r="KHZ678" s="167"/>
      <c r="KIA678" s="83"/>
      <c r="KIB678" s="84"/>
      <c r="KIC678" s="84"/>
      <c r="KID678" s="85"/>
      <c r="KIE678" s="92"/>
      <c r="KIF678" s="86"/>
      <c r="KIG678" s="148"/>
      <c r="KIH678" s="149"/>
      <c r="KII678" s="149"/>
      <c r="KIJ678" s="167"/>
      <c r="KIK678" s="83"/>
      <c r="KIL678" s="84"/>
      <c r="KIM678" s="84"/>
      <c r="KIN678" s="85"/>
      <c r="KIO678" s="92"/>
      <c r="KIP678" s="86"/>
      <c r="KIQ678" s="148"/>
      <c r="KIR678" s="149"/>
      <c r="KIS678" s="149"/>
      <c r="KIT678" s="167"/>
      <c r="KIU678" s="83"/>
      <c r="KIV678" s="84"/>
      <c r="KIW678" s="84"/>
      <c r="KIX678" s="85"/>
      <c r="KIY678" s="92"/>
      <c r="KIZ678" s="86"/>
      <c r="KJA678" s="148"/>
      <c r="KJB678" s="149"/>
      <c r="KJC678" s="149"/>
      <c r="KJD678" s="167"/>
      <c r="KJE678" s="83"/>
      <c r="KJF678" s="84"/>
      <c r="KJG678" s="84"/>
      <c r="KJH678" s="85"/>
      <c r="KJI678" s="92"/>
      <c r="KJJ678" s="86"/>
      <c r="KJK678" s="148"/>
      <c r="KJL678" s="149"/>
      <c r="KJM678" s="149"/>
      <c r="KJN678" s="167"/>
      <c r="KJO678" s="83"/>
      <c r="KJP678" s="84"/>
      <c r="KJQ678" s="84"/>
      <c r="KJR678" s="85"/>
      <c r="KJS678" s="92"/>
      <c r="KJT678" s="86"/>
      <c r="KJU678" s="148"/>
      <c r="KJV678" s="149"/>
      <c r="KJW678" s="149"/>
      <c r="KJX678" s="167"/>
      <c r="KJY678" s="83"/>
      <c r="KJZ678" s="84"/>
      <c r="KKA678" s="84"/>
      <c r="KKB678" s="85"/>
      <c r="KKC678" s="92"/>
      <c r="KKD678" s="86"/>
      <c r="KKE678" s="148"/>
      <c r="KKF678" s="149"/>
      <c r="KKG678" s="149"/>
      <c r="KKH678" s="167"/>
      <c r="KKI678" s="83"/>
      <c r="KKJ678" s="84"/>
      <c r="KKK678" s="84"/>
      <c r="KKL678" s="85"/>
      <c r="KKM678" s="92"/>
      <c r="KKN678" s="86"/>
      <c r="KKO678" s="148"/>
      <c r="KKP678" s="149"/>
      <c r="KKQ678" s="149"/>
      <c r="KKR678" s="167"/>
      <c r="KKS678" s="83"/>
      <c r="KKT678" s="84"/>
      <c r="KKU678" s="84"/>
      <c r="KKV678" s="85"/>
      <c r="KKW678" s="92"/>
      <c r="KKX678" s="86"/>
      <c r="KKY678" s="148"/>
      <c r="KKZ678" s="149"/>
      <c r="KLA678" s="149"/>
      <c r="KLB678" s="167"/>
      <c r="KLC678" s="83"/>
      <c r="KLD678" s="84"/>
      <c r="KLE678" s="84"/>
      <c r="KLF678" s="85"/>
      <c r="KLG678" s="92"/>
      <c r="KLH678" s="86"/>
      <c r="KLI678" s="148"/>
      <c r="KLJ678" s="149"/>
      <c r="KLK678" s="149"/>
      <c r="KLL678" s="167"/>
      <c r="KLM678" s="83"/>
      <c r="KLN678" s="84"/>
      <c r="KLO678" s="84"/>
      <c r="KLP678" s="85"/>
      <c r="KLQ678" s="92"/>
      <c r="KLR678" s="86"/>
      <c r="KLS678" s="148"/>
      <c r="KLT678" s="149"/>
      <c r="KLU678" s="149"/>
      <c r="KLV678" s="167"/>
      <c r="KLW678" s="83"/>
      <c r="KLX678" s="84"/>
      <c r="KLY678" s="84"/>
      <c r="KLZ678" s="85"/>
      <c r="KMA678" s="92"/>
      <c r="KMB678" s="86"/>
      <c r="KMC678" s="148"/>
      <c r="KMD678" s="149"/>
      <c r="KME678" s="149"/>
      <c r="KMF678" s="167"/>
      <c r="KMG678" s="83"/>
      <c r="KMH678" s="84"/>
      <c r="KMI678" s="84"/>
      <c r="KMJ678" s="85"/>
      <c r="KMK678" s="92"/>
      <c r="KML678" s="86"/>
      <c r="KMM678" s="148"/>
      <c r="KMN678" s="149"/>
      <c r="KMO678" s="149"/>
      <c r="KMP678" s="167"/>
      <c r="KMQ678" s="83"/>
      <c r="KMR678" s="84"/>
      <c r="KMS678" s="84"/>
      <c r="KMT678" s="85"/>
      <c r="KMU678" s="92"/>
      <c r="KMV678" s="86"/>
      <c r="KMW678" s="148"/>
      <c r="KMX678" s="149"/>
      <c r="KMY678" s="149"/>
      <c r="KMZ678" s="167"/>
      <c r="KNA678" s="83"/>
      <c r="KNB678" s="84"/>
      <c r="KNC678" s="84"/>
      <c r="KND678" s="85"/>
      <c r="KNE678" s="92"/>
      <c r="KNF678" s="86"/>
      <c r="KNG678" s="148"/>
      <c r="KNH678" s="149"/>
      <c r="KNI678" s="149"/>
      <c r="KNJ678" s="167"/>
      <c r="KNK678" s="83"/>
      <c r="KNL678" s="84"/>
      <c r="KNM678" s="84"/>
      <c r="KNN678" s="85"/>
      <c r="KNO678" s="92"/>
      <c r="KNP678" s="86"/>
      <c r="KNQ678" s="148"/>
      <c r="KNR678" s="149"/>
      <c r="KNS678" s="149"/>
      <c r="KNT678" s="167"/>
      <c r="KNU678" s="83"/>
      <c r="KNV678" s="84"/>
      <c r="KNW678" s="84"/>
      <c r="KNX678" s="85"/>
      <c r="KNY678" s="92"/>
      <c r="KNZ678" s="86"/>
      <c r="KOA678" s="148"/>
      <c r="KOB678" s="149"/>
      <c r="KOC678" s="149"/>
      <c r="KOD678" s="167"/>
      <c r="KOE678" s="83"/>
      <c r="KOF678" s="84"/>
      <c r="KOG678" s="84"/>
      <c r="KOH678" s="85"/>
      <c r="KOI678" s="92"/>
      <c r="KOJ678" s="86"/>
      <c r="KOK678" s="148"/>
      <c r="KOL678" s="149"/>
      <c r="KOM678" s="149"/>
      <c r="KON678" s="167"/>
      <c r="KOO678" s="83"/>
      <c r="KOP678" s="84"/>
      <c r="KOQ678" s="84"/>
      <c r="KOR678" s="85"/>
      <c r="KOS678" s="92"/>
      <c r="KOT678" s="86"/>
      <c r="KOU678" s="148"/>
      <c r="KOV678" s="149"/>
      <c r="KOW678" s="149"/>
      <c r="KOX678" s="167"/>
      <c r="KOY678" s="83"/>
      <c r="KOZ678" s="84"/>
      <c r="KPA678" s="84"/>
      <c r="KPB678" s="85"/>
      <c r="KPC678" s="92"/>
      <c r="KPD678" s="86"/>
      <c r="KPE678" s="148"/>
      <c r="KPF678" s="149"/>
      <c r="KPG678" s="149"/>
      <c r="KPH678" s="167"/>
      <c r="KPI678" s="83"/>
      <c r="KPJ678" s="84"/>
      <c r="KPK678" s="84"/>
      <c r="KPL678" s="85"/>
      <c r="KPM678" s="92"/>
      <c r="KPN678" s="86"/>
      <c r="KPO678" s="148"/>
      <c r="KPP678" s="149"/>
      <c r="KPQ678" s="149"/>
      <c r="KPR678" s="167"/>
      <c r="KPS678" s="83"/>
      <c r="KPT678" s="84"/>
      <c r="KPU678" s="84"/>
      <c r="KPV678" s="85"/>
      <c r="KPW678" s="92"/>
      <c r="KPX678" s="86"/>
      <c r="KPY678" s="148"/>
      <c r="KPZ678" s="149"/>
      <c r="KQA678" s="149"/>
      <c r="KQB678" s="167"/>
      <c r="KQC678" s="83"/>
      <c r="KQD678" s="84"/>
      <c r="KQE678" s="84"/>
      <c r="KQF678" s="85"/>
      <c r="KQG678" s="92"/>
      <c r="KQH678" s="86"/>
      <c r="KQI678" s="148"/>
      <c r="KQJ678" s="149"/>
      <c r="KQK678" s="149"/>
      <c r="KQL678" s="167"/>
      <c r="KQM678" s="83"/>
      <c r="KQN678" s="84"/>
      <c r="KQO678" s="84"/>
      <c r="KQP678" s="85"/>
      <c r="KQQ678" s="92"/>
      <c r="KQR678" s="86"/>
      <c r="KQS678" s="148"/>
      <c r="KQT678" s="149"/>
      <c r="KQU678" s="149"/>
      <c r="KQV678" s="167"/>
      <c r="KQW678" s="83"/>
      <c r="KQX678" s="84"/>
      <c r="KQY678" s="84"/>
      <c r="KQZ678" s="85"/>
      <c r="KRA678" s="92"/>
      <c r="KRB678" s="86"/>
      <c r="KRC678" s="148"/>
      <c r="KRD678" s="149"/>
      <c r="KRE678" s="149"/>
      <c r="KRF678" s="167"/>
      <c r="KRG678" s="83"/>
      <c r="KRH678" s="84"/>
      <c r="KRI678" s="84"/>
      <c r="KRJ678" s="85"/>
      <c r="KRK678" s="92"/>
      <c r="KRL678" s="86"/>
      <c r="KRM678" s="148"/>
      <c r="KRN678" s="149"/>
      <c r="KRO678" s="149"/>
      <c r="KRP678" s="167"/>
      <c r="KRQ678" s="83"/>
      <c r="KRR678" s="84"/>
      <c r="KRS678" s="84"/>
      <c r="KRT678" s="85"/>
      <c r="KRU678" s="92"/>
      <c r="KRV678" s="86"/>
      <c r="KRW678" s="148"/>
      <c r="KRX678" s="149"/>
      <c r="KRY678" s="149"/>
      <c r="KRZ678" s="167"/>
      <c r="KSA678" s="83"/>
      <c r="KSB678" s="84"/>
      <c r="KSC678" s="84"/>
      <c r="KSD678" s="85"/>
      <c r="KSE678" s="92"/>
      <c r="KSF678" s="86"/>
      <c r="KSG678" s="148"/>
      <c r="KSH678" s="149"/>
      <c r="KSI678" s="149"/>
      <c r="KSJ678" s="167"/>
      <c r="KSK678" s="83"/>
      <c r="KSL678" s="84"/>
      <c r="KSM678" s="84"/>
      <c r="KSN678" s="85"/>
      <c r="KSO678" s="92"/>
      <c r="KSP678" s="86"/>
      <c r="KSQ678" s="148"/>
      <c r="KSR678" s="149"/>
      <c r="KSS678" s="149"/>
      <c r="KST678" s="167"/>
      <c r="KSU678" s="83"/>
      <c r="KSV678" s="84"/>
      <c r="KSW678" s="84"/>
      <c r="KSX678" s="85"/>
      <c r="KSY678" s="92"/>
      <c r="KSZ678" s="86"/>
      <c r="KTA678" s="148"/>
      <c r="KTB678" s="149"/>
      <c r="KTC678" s="149"/>
      <c r="KTD678" s="167"/>
      <c r="KTE678" s="83"/>
      <c r="KTF678" s="84"/>
      <c r="KTG678" s="84"/>
      <c r="KTH678" s="85"/>
      <c r="KTI678" s="92"/>
      <c r="KTJ678" s="86"/>
      <c r="KTK678" s="148"/>
      <c r="KTL678" s="149"/>
      <c r="KTM678" s="149"/>
      <c r="KTN678" s="167"/>
      <c r="KTO678" s="83"/>
      <c r="KTP678" s="84"/>
      <c r="KTQ678" s="84"/>
      <c r="KTR678" s="85"/>
      <c r="KTS678" s="92"/>
      <c r="KTT678" s="86"/>
      <c r="KTU678" s="148"/>
      <c r="KTV678" s="149"/>
      <c r="KTW678" s="149"/>
      <c r="KTX678" s="167"/>
      <c r="KTY678" s="83"/>
      <c r="KTZ678" s="84"/>
      <c r="KUA678" s="84"/>
      <c r="KUB678" s="85"/>
      <c r="KUC678" s="92"/>
      <c r="KUD678" s="86"/>
      <c r="KUE678" s="148"/>
      <c r="KUF678" s="149"/>
      <c r="KUG678" s="149"/>
      <c r="KUH678" s="167"/>
      <c r="KUI678" s="83"/>
      <c r="KUJ678" s="84"/>
      <c r="KUK678" s="84"/>
      <c r="KUL678" s="85"/>
      <c r="KUM678" s="92"/>
      <c r="KUN678" s="86"/>
      <c r="KUO678" s="148"/>
      <c r="KUP678" s="149"/>
      <c r="KUQ678" s="149"/>
      <c r="KUR678" s="167"/>
      <c r="KUS678" s="83"/>
      <c r="KUT678" s="84"/>
      <c r="KUU678" s="84"/>
      <c r="KUV678" s="85"/>
      <c r="KUW678" s="92"/>
      <c r="KUX678" s="86"/>
      <c r="KUY678" s="148"/>
      <c r="KUZ678" s="149"/>
      <c r="KVA678" s="149"/>
      <c r="KVB678" s="167"/>
      <c r="KVC678" s="83"/>
      <c r="KVD678" s="84"/>
      <c r="KVE678" s="84"/>
      <c r="KVF678" s="85"/>
      <c r="KVG678" s="92"/>
      <c r="KVH678" s="86"/>
      <c r="KVI678" s="148"/>
      <c r="KVJ678" s="149"/>
      <c r="KVK678" s="149"/>
      <c r="KVL678" s="167"/>
      <c r="KVM678" s="83"/>
      <c r="KVN678" s="84"/>
      <c r="KVO678" s="84"/>
      <c r="KVP678" s="85"/>
      <c r="KVQ678" s="92"/>
      <c r="KVR678" s="86"/>
      <c r="KVS678" s="148"/>
      <c r="KVT678" s="149"/>
      <c r="KVU678" s="149"/>
      <c r="KVV678" s="167"/>
      <c r="KVW678" s="83"/>
      <c r="KVX678" s="84"/>
      <c r="KVY678" s="84"/>
      <c r="KVZ678" s="85"/>
      <c r="KWA678" s="92"/>
      <c r="KWB678" s="86"/>
      <c r="KWC678" s="148"/>
      <c r="KWD678" s="149"/>
      <c r="KWE678" s="149"/>
      <c r="KWF678" s="167"/>
      <c r="KWG678" s="83"/>
      <c r="KWH678" s="84"/>
      <c r="KWI678" s="84"/>
      <c r="KWJ678" s="85"/>
      <c r="KWK678" s="92"/>
      <c r="KWL678" s="86"/>
      <c r="KWM678" s="148"/>
      <c r="KWN678" s="149"/>
      <c r="KWO678" s="149"/>
      <c r="KWP678" s="167"/>
      <c r="KWQ678" s="83"/>
      <c r="KWR678" s="84"/>
      <c r="KWS678" s="84"/>
      <c r="KWT678" s="85"/>
      <c r="KWU678" s="92"/>
      <c r="KWV678" s="86"/>
      <c r="KWW678" s="148"/>
      <c r="KWX678" s="149"/>
      <c r="KWY678" s="149"/>
      <c r="KWZ678" s="167"/>
      <c r="KXA678" s="83"/>
      <c r="KXB678" s="84"/>
      <c r="KXC678" s="84"/>
      <c r="KXD678" s="85"/>
      <c r="KXE678" s="92"/>
      <c r="KXF678" s="86"/>
      <c r="KXG678" s="148"/>
      <c r="KXH678" s="149"/>
      <c r="KXI678" s="149"/>
      <c r="KXJ678" s="167"/>
      <c r="KXK678" s="83"/>
      <c r="KXL678" s="84"/>
      <c r="KXM678" s="84"/>
      <c r="KXN678" s="85"/>
      <c r="KXO678" s="92"/>
      <c r="KXP678" s="86"/>
      <c r="KXQ678" s="148"/>
      <c r="KXR678" s="149"/>
      <c r="KXS678" s="149"/>
      <c r="KXT678" s="167"/>
      <c r="KXU678" s="83"/>
      <c r="KXV678" s="84"/>
      <c r="KXW678" s="84"/>
      <c r="KXX678" s="85"/>
      <c r="KXY678" s="92"/>
      <c r="KXZ678" s="86"/>
      <c r="KYA678" s="148"/>
      <c r="KYB678" s="149"/>
      <c r="KYC678" s="149"/>
      <c r="KYD678" s="167"/>
      <c r="KYE678" s="83"/>
      <c r="KYF678" s="84"/>
      <c r="KYG678" s="84"/>
      <c r="KYH678" s="85"/>
      <c r="KYI678" s="92"/>
      <c r="KYJ678" s="86"/>
      <c r="KYK678" s="148"/>
      <c r="KYL678" s="149"/>
      <c r="KYM678" s="149"/>
      <c r="KYN678" s="167"/>
      <c r="KYO678" s="83"/>
      <c r="KYP678" s="84"/>
      <c r="KYQ678" s="84"/>
      <c r="KYR678" s="85"/>
      <c r="KYS678" s="92"/>
      <c r="KYT678" s="86"/>
      <c r="KYU678" s="148"/>
      <c r="KYV678" s="149"/>
      <c r="KYW678" s="149"/>
      <c r="KYX678" s="167"/>
      <c r="KYY678" s="83"/>
      <c r="KYZ678" s="84"/>
      <c r="KZA678" s="84"/>
      <c r="KZB678" s="85"/>
      <c r="KZC678" s="92"/>
      <c r="KZD678" s="86"/>
      <c r="KZE678" s="148"/>
      <c r="KZF678" s="149"/>
      <c r="KZG678" s="149"/>
      <c r="KZH678" s="167"/>
      <c r="KZI678" s="83"/>
      <c r="KZJ678" s="84"/>
      <c r="KZK678" s="84"/>
      <c r="KZL678" s="85"/>
      <c r="KZM678" s="92"/>
      <c r="KZN678" s="86"/>
      <c r="KZO678" s="148"/>
      <c r="KZP678" s="149"/>
      <c r="KZQ678" s="149"/>
      <c r="KZR678" s="167"/>
      <c r="KZS678" s="83"/>
      <c r="KZT678" s="84"/>
      <c r="KZU678" s="84"/>
      <c r="KZV678" s="85"/>
      <c r="KZW678" s="92"/>
      <c r="KZX678" s="86"/>
      <c r="KZY678" s="148"/>
      <c r="KZZ678" s="149"/>
      <c r="LAA678" s="149"/>
      <c r="LAB678" s="167"/>
      <c r="LAC678" s="83"/>
      <c r="LAD678" s="84"/>
      <c r="LAE678" s="84"/>
      <c r="LAF678" s="85"/>
      <c r="LAG678" s="92"/>
      <c r="LAH678" s="86"/>
      <c r="LAI678" s="148"/>
      <c r="LAJ678" s="149"/>
      <c r="LAK678" s="149"/>
      <c r="LAL678" s="167"/>
      <c r="LAM678" s="83"/>
      <c r="LAN678" s="84"/>
      <c r="LAO678" s="84"/>
      <c r="LAP678" s="85"/>
      <c r="LAQ678" s="92"/>
      <c r="LAR678" s="86"/>
      <c r="LAS678" s="148"/>
      <c r="LAT678" s="149"/>
      <c r="LAU678" s="149"/>
      <c r="LAV678" s="167"/>
      <c r="LAW678" s="83"/>
      <c r="LAX678" s="84"/>
      <c r="LAY678" s="84"/>
      <c r="LAZ678" s="85"/>
      <c r="LBA678" s="92"/>
      <c r="LBB678" s="86"/>
      <c r="LBC678" s="148"/>
      <c r="LBD678" s="149"/>
      <c r="LBE678" s="149"/>
      <c r="LBF678" s="167"/>
      <c r="LBG678" s="83"/>
      <c r="LBH678" s="84"/>
      <c r="LBI678" s="84"/>
      <c r="LBJ678" s="85"/>
      <c r="LBK678" s="92"/>
      <c r="LBL678" s="86"/>
      <c r="LBM678" s="148"/>
      <c r="LBN678" s="149"/>
      <c r="LBO678" s="149"/>
      <c r="LBP678" s="167"/>
      <c r="LBQ678" s="83"/>
      <c r="LBR678" s="84"/>
      <c r="LBS678" s="84"/>
      <c r="LBT678" s="85"/>
      <c r="LBU678" s="92"/>
      <c r="LBV678" s="86"/>
      <c r="LBW678" s="148"/>
      <c r="LBX678" s="149"/>
      <c r="LBY678" s="149"/>
      <c r="LBZ678" s="167"/>
      <c r="LCA678" s="83"/>
      <c r="LCB678" s="84"/>
      <c r="LCC678" s="84"/>
      <c r="LCD678" s="85"/>
      <c r="LCE678" s="92"/>
      <c r="LCF678" s="86"/>
      <c r="LCG678" s="148"/>
      <c r="LCH678" s="149"/>
      <c r="LCI678" s="149"/>
      <c r="LCJ678" s="167"/>
      <c r="LCK678" s="83"/>
      <c r="LCL678" s="84"/>
      <c r="LCM678" s="84"/>
      <c r="LCN678" s="85"/>
      <c r="LCO678" s="92"/>
      <c r="LCP678" s="86"/>
      <c r="LCQ678" s="148"/>
      <c r="LCR678" s="149"/>
      <c r="LCS678" s="149"/>
      <c r="LCT678" s="167"/>
      <c r="LCU678" s="83"/>
      <c r="LCV678" s="84"/>
      <c r="LCW678" s="84"/>
      <c r="LCX678" s="85"/>
      <c r="LCY678" s="92"/>
      <c r="LCZ678" s="86"/>
      <c r="LDA678" s="148"/>
      <c r="LDB678" s="149"/>
      <c r="LDC678" s="149"/>
      <c r="LDD678" s="167"/>
      <c r="LDE678" s="83"/>
      <c r="LDF678" s="84"/>
      <c r="LDG678" s="84"/>
      <c r="LDH678" s="85"/>
      <c r="LDI678" s="92"/>
      <c r="LDJ678" s="86"/>
      <c r="LDK678" s="148"/>
      <c r="LDL678" s="149"/>
      <c r="LDM678" s="149"/>
      <c r="LDN678" s="167"/>
      <c r="LDO678" s="83"/>
      <c r="LDP678" s="84"/>
      <c r="LDQ678" s="84"/>
      <c r="LDR678" s="85"/>
      <c r="LDS678" s="92"/>
      <c r="LDT678" s="86"/>
      <c r="LDU678" s="148"/>
      <c r="LDV678" s="149"/>
      <c r="LDW678" s="149"/>
      <c r="LDX678" s="167"/>
      <c r="LDY678" s="83"/>
      <c r="LDZ678" s="84"/>
      <c r="LEA678" s="84"/>
      <c r="LEB678" s="85"/>
      <c r="LEC678" s="92"/>
      <c r="LED678" s="86"/>
      <c r="LEE678" s="148"/>
      <c r="LEF678" s="149"/>
      <c r="LEG678" s="149"/>
      <c r="LEH678" s="167"/>
      <c r="LEI678" s="83"/>
      <c r="LEJ678" s="84"/>
      <c r="LEK678" s="84"/>
      <c r="LEL678" s="85"/>
      <c r="LEM678" s="92"/>
      <c r="LEN678" s="86"/>
      <c r="LEO678" s="148"/>
      <c r="LEP678" s="149"/>
      <c r="LEQ678" s="149"/>
      <c r="LER678" s="167"/>
      <c r="LES678" s="83"/>
      <c r="LET678" s="84"/>
      <c r="LEU678" s="84"/>
      <c r="LEV678" s="85"/>
      <c r="LEW678" s="92"/>
      <c r="LEX678" s="86"/>
      <c r="LEY678" s="148"/>
      <c r="LEZ678" s="149"/>
      <c r="LFA678" s="149"/>
      <c r="LFB678" s="167"/>
      <c r="LFC678" s="83"/>
      <c r="LFD678" s="84"/>
      <c r="LFE678" s="84"/>
      <c r="LFF678" s="85"/>
      <c r="LFG678" s="92"/>
      <c r="LFH678" s="86"/>
      <c r="LFI678" s="148"/>
      <c r="LFJ678" s="149"/>
      <c r="LFK678" s="149"/>
      <c r="LFL678" s="167"/>
      <c r="LFM678" s="83"/>
      <c r="LFN678" s="84"/>
      <c r="LFO678" s="84"/>
      <c r="LFP678" s="85"/>
      <c r="LFQ678" s="92"/>
      <c r="LFR678" s="86"/>
      <c r="LFS678" s="148"/>
      <c r="LFT678" s="149"/>
      <c r="LFU678" s="149"/>
      <c r="LFV678" s="167"/>
      <c r="LFW678" s="83"/>
      <c r="LFX678" s="84"/>
      <c r="LFY678" s="84"/>
      <c r="LFZ678" s="85"/>
      <c r="LGA678" s="92"/>
      <c r="LGB678" s="86"/>
      <c r="LGC678" s="148"/>
      <c r="LGD678" s="149"/>
      <c r="LGE678" s="149"/>
      <c r="LGF678" s="167"/>
      <c r="LGG678" s="83"/>
      <c r="LGH678" s="84"/>
      <c r="LGI678" s="84"/>
      <c r="LGJ678" s="85"/>
      <c r="LGK678" s="92"/>
      <c r="LGL678" s="86"/>
      <c r="LGM678" s="148"/>
      <c r="LGN678" s="149"/>
      <c r="LGO678" s="149"/>
      <c r="LGP678" s="167"/>
      <c r="LGQ678" s="83"/>
      <c r="LGR678" s="84"/>
      <c r="LGS678" s="84"/>
      <c r="LGT678" s="85"/>
      <c r="LGU678" s="92"/>
      <c r="LGV678" s="86"/>
      <c r="LGW678" s="148"/>
      <c r="LGX678" s="149"/>
      <c r="LGY678" s="149"/>
      <c r="LGZ678" s="167"/>
      <c r="LHA678" s="83"/>
      <c r="LHB678" s="84"/>
      <c r="LHC678" s="84"/>
      <c r="LHD678" s="85"/>
      <c r="LHE678" s="92"/>
      <c r="LHF678" s="86"/>
      <c r="LHG678" s="148"/>
      <c r="LHH678" s="149"/>
      <c r="LHI678" s="149"/>
      <c r="LHJ678" s="167"/>
      <c r="LHK678" s="83"/>
      <c r="LHL678" s="84"/>
      <c r="LHM678" s="84"/>
      <c r="LHN678" s="85"/>
      <c r="LHO678" s="92"/>
      <c r="LHP678" s="86"/>
      <c r="LHQ678" s="148"/>
      <c r="LHR678" s="149"/>
      <c r="LHS678" s="149"/>
      <c r="LHT678" s="167"/>
      <c r="LHU678" s="83"/>
      <c r="LHV678" s="84"/>
      <c r="LHW678" s="84"/>
      <c r="LHX678" s="85"/>
      <c r="LHY678" s="92"/>
      <c r="LHZ678" s="86"/>
      <c r="LIA678" s="148"/>
      <c r="LIB678" s="149"/>
      <c r="LIC678" s="149"/>
      <c r="LID678" s="167"/>
      <c r="LIE678" s="83"/>
      <c r="LIF678" s="84"/>
      <c r="LIG678" s="84"/>
      <c r="LIH678" s="85"/>
      <c r="LII678" s="92"/>
      <c r="LIJ678" s="86"/>
      <c r="LIK678" s="148"/>
      <c r="LIL678" s="149"/>
      <c r="LIM678" s="149"/>
      <c r="LIN678" s="167"/>
      <c r="LIO678" s="83"/>
      <c r="LIP678" s="84"/>
      <c r="LIQ678" s="84"/>
      <c r="LIR678" s="85"/>
      <c r="LIS678" s="92"/>
      <c r="LIT678" s="86"/>
      <c r="LIU678" s="148"/>
      <c r="LIV678" s="149"/>
      <c r="LIW678" s="149"/>
      <c r="LIX678" s="167"/>
      <c r="LIY678" s="83"/>
      <c r="LIZ678" s="84"/>
      <c r="LJA678" s="84"/>
      <c r="LJB678" s="85"/>
      <c r="LJC678" s="92"/>
      <c r="LJD678" s="86"/>
      <c r="LJE678" s="148"/>
      <c r="LJF678" s="149"/>
      <c r="LJG678" s="149"/>
      <c r="LJH678" s="167"/>
      <c r="LJI678" s="83"/>
      <c r="LJJ678" s="84"/>
      <c r="LJK678" s="84"/>
      <c r="LJL678" s="85"/>
      <c r="LJM678" s="92"/>
      <c r="LJN678" s="86"/>
      <c r="LJO678" s="148"/>
      <c r="LJP678" s="149"/>
      <c r="LJQ678" s="149"/>
      <c r="LJR678" s="167"/>
      <c r="LJS678" s="83"/>
      <c r="LJT678" s="84"/>
      <c r="LJU678" s="84"/>
      <c r="LJV678" s="85"/>
      <c r="LJW678" s="92"/>
      <c r="LJX678" s="86"/>
      <c r="LJY678" s="148"/>
      <c r="LJZ678" s="149"/>
      <c r="LKA678" s="149"/>
      <c r="LKB678" s="167"/>
      <c r="LKC678" s="83"/>
      <c r="LKD678" s="84"/>
      <c r="LKE678" s="84"/>
      <c r="LKF678" s="85"/>
      <c r="LKG678" s="92"/>
      <c r="LKH678" s="86"/>
      <c r="LKI678" s="148"/>
      <c r="LKJ678" s="149"/>
      <c r="LKK678" s="149"/>
      <c r="LKL678" s="167"/>
      <c r="LKM678" s="83"/>
      <c r="LKN678" s="84"/>
      <c r="LKO678" s="84"/>
      <c r="LKP678" s="85"/>
      <c r="LKQ678" s="92"/>
      <c r="LKR678" s="86"/>
      <c r="LKS678" s="148"/>
      <c r="LKT678" s="149"/>
      <c r="LKU678" s="149"/>
      <c r="LKV678" s="167"/>
      <c r="LKW678" s="83"/>
      <c r="LKX678" s="84"/>
      <c r="LKY678" s="84"/>
      <c r="LKZ678" s="85"/>
      <c r="LLA678" s="92"/>
      <c r="LLB678" s="86"/>
      <c r="LLC678" s="148"/>
      <c r="LLD678" s="149"/>
      <c r="LLE678" s="149"/>
      <c r="LLF678" s="167"/>
      <c r="LLG678" s="83"/>
      <c r="LLH678" s="84"/>
      <c r="LLI678" s="84"/>
      <c r="LLJ678" s="85"/>
      <c r="LLK678" s="92"/>
      <c r="LLL678" s="86"/>
      <c r="LLM678" s="148"/>
      <c r="LLN678" s="149"/>
      <c r="LLO678" s="149"/>
      <c r="LLP678" s="167"/>
      <c r="LLQ678" s="83"/>
      <c r="LLR678" s="84"/>
      <c r="LLS678" s="84"/>
      <c r="LLT678" s="85"/>
      <c r="LLU678" s="92"/>
      <c r="LLV678" s="86"/>
      <c r="LLW678" s="148"/>
      <c r="LLX678" s="149"/>
      <c r="LLY678" s="149"/>
      <c r="LLZ678" s="167"/>
      <c r="LMA678" s="83"/>
      <c r="LMB678" s="84"/>
      <c r="LMC678" s="84"/>
      <c r="LMD678" s="85"/>
      <c r="LME678" s="92"/>
      <c r="LMF678" s="86"/>
      <c r="LMG678" s="148"/>
      <c r="LMH678" s="149"/>
      <c r="LMI678" s="149"/>
      <c r="LMJ678" s="167"/>
      <c r="LMK678" s="83"/>
      <c r="LML678" s="84"/>
      <c r="LMM678" s="84"/>
      <c r="LMN678" s="85"/>
      <c r="LMO678" s="92"/>
      <c r="LMP678" s="86"/>
      <c r="LMQ678" s="148"/>
      <c r="LMR678" s="149"/>
      <c r="LMS678" s="149"/>
      <c r="LMT678" s="167"/>
      <c r="LMU678" s="83"/>
      <c r="LMV678" s="84"/>
      <c r="LMW678" s="84"/>
      <c r="LMX678" s="85"/>
      <c r="LMY678" s="92"/>
      <c r="LMZ678" s="86"/>
      <c r="LNA678" s="148"/>
      <c r="LNB678" s="149"/>
      <c r="LNC678" s="149"/>
      <c r="LND678" s="167"/>
      <c r="LNE678" s="83"/>
      <c r="LNF678" s="84"/>
      <c r="LNG678" s="84"/>
      <c r="LNH678" s="85"/>
      <c r="LNI678" s="92"/>
      <c r="LNJ678" s="86"/>
      <c r="LNK678" s="148"/>
      <c r="LNL678" s="149"/>
      <c r="LNM678" s="149"/>
      <c r="LNN678" s="167"/>
      <c r="LNO678" s="83"/>
      <c r="LNP678" s="84"/>
      <c r="LNQ678" s="84"/>
      <c r="LNR678" s="85"/>
      <c r="LNS678" s="92"/>
      <c r="LNT678" s="86"/>
      <c r="LNU678" s="148"/>
      <c r="LNV678" s="149"/>
      <c r="LNW678" s="149"/>
      <c r="LNX678" s="167"/>
      <c r="LNY678" s="83"/>
      <c r="LNZ678" s="84"/>
      <c r="LOA678" s="84"/>
      <c r="LOB678" s="85"/>
      <c r="LOC678" s="92"/>
      <c r="LOD678" s="86"/>
      <c r="LOE678" s="148"/>
      <c r="LOF678" s="149"/>
      <c r="LOG678" s="149"/>
      <c r="LOH678" s="167"/>
      <c r="LOI678" s="83"/>
      <c r="LOJ678" s="84"/>
      <c r="LOK678" s="84"/>
      <c r="LOL678" s="85"/>
      <c r="LOM678" s="92"/>
      <c r="LON678" s="86"/>
      <c r="LOO678" s="148"/>
      <c r="LOP678" s="149"/>
      <c r="LOQ678" s="149"/>
      <c r="LOR678" s="167"/>
      <c r="LOS678" s="83"/>
      <c r="LOT678" s="84"/>
      <c r="LOU678" s="84"/>
      <c r="LOV678" s="85"/>
      <c r="LOW678" s="92"/>
      <c r="LOX678" s="86"/>
      <c r="LOY678" s="148"/>
      <c r="LOZ678" s="149"/>
      <c r="LPA678" s="149"/>
      <c r="LPB678" s="167"/>
      <c r="LPC678" s="83"/>
      <c r="LPD678" s="84"/>
      <c r="LPE678" s="84"/>
      <c r="LPF678" s="85"/>
      <c r="LPG678" s="92"/>
      <c r="LPH678" s="86"/>
      <c r="LPI678" s="148"/>
      <c r="LPJ678" s="149"/>
      <c r="LPK678" s="149"/>
      <c r="LPL678" s="167"/>
      <c r="LPM678" s="83"/>
      <c r="LPN678" s="84"/>
      <c r="LPO678" s="84"/>
      <c r="LPP678" s="85"/>
      <c r="LPQ678" s="92"/>
      <c r="LPR678" s="86"/>
      <c r="LPS678" s="148"/>
      <c r="LPT678" s="149"/>
      <c r="LPU678" s="149"/>
      <c r="LPV678" s="167"/>
      <c r="LPW678" s="83"/>
      <c r="LPX678" s="84"/>
      <c r="LPY678" s="84"/>
      <c r="LPZ678" s="85"/>
      <c r="LQA678" s="92"/>
      <c r="LQB678" s="86"/>
      <c r="LQC678" s="148"/>
      <c r="LQD678" s="149"/>
      <c r="LQE678" s="149"/>
      <c r="LQF678" s="167"/>
      <c r="LQG678" s="83"/>
      <c r="LQH678" s="84"/>
      <c r="LQI678" s="84"/>
      <c r="LQJ678" s="85"/>
      <c r="LQK678" s="92"/>
      <c r="LQL678" s="86"/>
      <c r="LQM678" s="148"/>
      <c r="LQN678" s="149"/>
      <c r="LQO678" s="149"/>
      <c r="LQP678" s="167"/>
      <c r="LQQ678" s="83"/>
      <c r="LQR678" s="84"/>
      <c r="LQS678" s="84"/>
      <c r="LQT678" s="85"/>
      <c r="LQU678" s="92"/>
      <c r="LQV678" s="86"/>
      <c r="LQW678" s="148"/>
      <c r="LQX678" s="149"/>
      <c r="LQY678" s="149"/>
      <c r="LQZ678" s="167"/>
      <c r="LRA678" s="83"/>
      <c r="LRB678" s="84"/>
      <c r="LRC678" s="84"/>
      <c r="LRD678" s="85"/>
      <c r="LRE678" s="92"/>
      <c r="LRF678" s="86"/>
      <c r="LRG678" s="148"/>
      <c r="LRH678" s="149"/>
      <c r="LRI678" s="149"/>
      <c r="LRJ678" s="167"/>
      <c r="LRK678" s="83"/>
      <c r="LRL678" s="84"/>
      <c r="LRM678" s="84"/>
      <c r="LRN678" s="85"/>
      <c r="LRO678" s="92"/>
      <c r="LRP678" s="86"/>
      <c r="LRQ678" s="148"/>
      <c r="LRR678" s="149"/>
      <c r="LRS678" s="149"/>
      <c r="LRT678" s="167"/>
      <c r="LRU678" s="83"/>
      <c r="LRV678" s="84"/>
      <c r="LRW678" s="84"/>
      <c r="LRX678" s="85"/>
      <c r="LRY678" s="92"/>
      <c r="LRZ678" s="86"/>
      <c r="LSA678" s="148"/>
      <c r="LSB678" s="149"/>
      <c r="LSC678" s="149"/>
      <c r="LSD678" s="167"/>
      <c r="LSE678" s="83"/>
      <c r="LSF678" s="84"/>
      <c r="LSG678" s="84"/>
      <c r="LSH678" s="85"/>
      <c r="LSI678" s="92"/>
      <c r="LSJ678" s="86"/>
      <c r="LSK678" s="148"/>
      <c r="LSL678" s="149"/>
      <c r="LSM678" s="149"/>
      <c r="LSN678" s="167"/>
      <c r="LSO678" s="83"/>
      <c r="LSP678" s="84"/>
      <c r="LSQ678" s="84"/>
      <c r="LSR678" s="85"/>
      <c r="LSS678" s="92"/>
      <c r="LST678" s="86"/>
      <c r="LSU678" s="148"/>
      <c r="LSV678" s="149"/>
      <c r="LSW678" s="149"/>
      <c r="LSX678" s="167"/>
      <c r="LSY678" s="83"/>
      <c r="LSZ678" s="84"/>
      <c r="LTA678" s="84"/>
      <c r="LTB678" s="85"/>
      <c r="LTC678" s="92"/>
      <c r="LTD678" s="86"/>
      <c r="LTE678" s="148"/>
      <c r="LTF678" s="149"/>
      <c r="LTG678" s="149"/>
      <c r="LTH678" s="167"/>
      <c r="LTI678" s="83"/>
      <c r="LTJ678" s="84"/>
      <c r="LTK678" s="84"/>
      <c r="LTL678" s="85"/>
      <c r="LTM678" s="92"/>
      <c r="LTN678" s="86"/>
      <c r="LTO678" s="148"/>
      <c r="LTP678" s="149"/>
      <c r="LTQ678" s="149"/>
      <c r="LTR678" s="167"/>
      <c r="LTS678" s="83"/>
      <c r="LTT678" s="84"/>
      <c r="LTU678" s="84"/>
      <c r="LTV678" s="85"/>
      <c r="LTW678" s="92"/>
      <c r="LTX678" s="86"/>
      <c r="LTY678" s="148"/>
      <c r="LTZ678" s="149"/>
      <c r="LUA678" s="149"/>
      <c r="LUB678" s="167"/>
      <c r="LUC678" s="83"/>
      <c r="LUD678" s="84"/>
      <c r="LUE678" s="84"/>
      <c r="LUF678" s="85"/>
      <c r="LUG678" s="92"/>
      <c r="LUH678" s="86"/>
      <c r="LUI678" s="148"/>
      <c r="LUJ678" s="149"/>
      <c r="LUK678" s="149"/>
      <c r="LUL678" s="167"/>
      <c r="LUM678" s="83"/>
      <c r="LUN678" s="84"/>
      <c r="LUO678" s="84"/>
      <c r="LUP678" s="85"/>
      <c r="LUQ678" s="92"/>
      <c r="LUR678" s="86"/>
      <c r="LUS678" s="148"/>
      <c r="LUT678" s="149"/>
      <c r="LUU678" s="149"/>
      <c r="LUV678" s="167"/>
      <c r="LUW678" s="83"/>
      <c r="LUX678" s="84"/>
      <c r="LUY678" s="84"/>
      <c r="LUZ678" s="85"/>
      <c r="LVA678" s="92"/>
      <c r="LVB678" s="86"/>
      <c r="LVC678" s="148"/>
      <c r="LVD678" s="149"/>
      <c r="LVE678" s="149"/>
      <c r="LVF678" s="167"/>
      <c r="LVG678" s="83"/>
      <c r="LVH678" s="84"/>
      <c r="LVI678" s="84"/>
      <c r="LVJ678" s="85"/>
      <c r="LVK678" s="92"/>
      <c r="LVL678" s="86"/>
      <c r="LVM678" s="148"/>
      <c r="LVN678" s="149"/>
      <c r="LVO678" s="149"/>
      <c r="LVP678" s="167"/>
      <c r="LVQ678" s="83"/>
      <c r="LVR678" s="84"/>
      <c r="LVS678" s="84"/>
      <c r="LVT678" s="85"/>
      <c r="LVU678" s="92"/>
      <c r="LVV678" s="86"/>
      <c r="LVW678" s="148"/>
      <c r="LVX678" s="149"/>
      <c r="LVY678" s="149"/>
      <c r="LVZ678" s="167"/>
      <c r="LWA678" s="83"/>
      <c r="LWB678" s="84"/>
      <c r="LWC678" s="84"/>
      <c r="LWD678" s="85"/>
      <c r="LWE678" s="92"/>
      <c r="LWF678" s="86"/>
      <c r="LWG678" s="148"/>
      <c r="LWH678" s="149"/>
      <c r="LWI678" s="149"/>
      <c r="LWJ678" s="167"/>
      <c r="LWK678" s="83"/>
      <c r="LWL678" s="84"/>
      <c r="LWM678" s="84"/>
      <c r="LWN678" s="85"/>
      <c r="LWO678" s="92"/>
      <c r="LWP678" s="86"/>
      <c r="LWQ678" s="148"/>
      <c r="LWR678" s="149"/>
      <c r="LWS678" s="149"/>
      <c r="LWT678" s="167"/>
      <c r="LWU678" s="83"/>
      <c r="LWV678" s="84"/>
      <c r="LWW678" s="84"/>
      <c r="LWX678" s="85"/>
      <c r="LWY678" s="92"/>
      <c r="LWZ678" s="86"/>
      <c r="LXA678" s="148"/>
      <c r="LXB678" s="149"/>
      <c r="LXC678" s="149"/>
      <c r="LXD678" s="167"/>
      <c r="LXE678" s="83"/>
      <c r="LXF678" s="84"/>
      <c r="LXG678" s="84"/>
      <c r="LXH678" s="85"/>
      <c r="LXI678" s="92"/>
      <c r="LXJ678" s="86"/>
      <c r="LXK678" s="148"/>
      <c r="LXL678" s="149"/>
      <c r="LXM678" s="149"/>
      <c r="LXN678" s="167"/>
      <c r="LXO678" s="83"/>
      <c r="LXP678" s="84"/>
      <c r="LXQ678" s="84"/>
      <c r="LXR678" s="85"/>
      <c r="LXS678" s="92"/>
      <c r="LXT678" s="86"/>
      <c r="LXU678" s="148"/>
      <c r="LXV678" s="149"/>
      <c r="LXW678" s="149"/>
      <c r="LXX678" s="167"/>
      <c r="LXY678" s="83"/>
      <c r="LXZ678" s="84"/>
      <c r="LYA678" s="84"/>
      <c r="LYB678" s="85"/>
      <c r="LYC678" s="92"/>
      <c r="LYD678" s="86"/>
      <c r="LYE678" s="148"/>
      <c r="LYF678" s="149"/>
      <c r="LYG678" s="149"/>
      <c r="LYH678" s="167"/>
      <c r="LYI678" s="83"/>
      <c r="LYJ678" s="84"/>
      <c r="LYK678" s="84"/>
      <c r="LYL678" s="85"/>
      <c r="LYM678" s="92"/>
      <c r="LYN678" s="86"/>
      <c r="LYO678" s="148"/>
      <c r="LYP678" s="149"/>
      <c r="LYQ678" s="149"/>
      <c r="LYR678" s="167"/>
      <c r="LYS678" s="83"/>
      <c r="LYT678" s="84"/>
      <c r="LYU678" s="84"/>
      <c r="LYV678" s="85"/>
      <c r="LYW678" s="92"/>
      <c r="LYX678" s="86"/>
      <c r="LYY678" s="148"/>
      <c r="LYZ678" s="149"/>
      <c r="LZA678" s="149"/>
      <c r="LZB678" s="167"/>
      <c r="LZC678" s="83"/>
      <c r="LZD678" s="84"/>
      <c r="LZE678" s="84"/>
      <c r="LZF678" s="85"/>
      <c r="LZG678" s="92"/>
      <c r="LZH678" s="86"/>
      <c r="LZI678" s="148"/>
      <c r="LZJ678" s="149"/>
      <c r="LZK678" s="149"/>
      <c r="LZL678" s="167"/>
      <c r="LZM678" s="83"/>
      <c r="LZN678" s="84"/>
      <c r="LZO678" s="84"/>
      <c r="LZP678" s="85"/>
      <c r="LZQ678" s="92"/>
      <c r="LZR678" s="86"/>
      <c r="LZS678" s="148"/>
      <c r="LZT678" s="149"/>
      <c r="LZU678" s="149"/>
      <c r="LZV678" s="167"/>
      <c r="LZW678" s="83"/>
      <c r="LZX678" s="84"/>
      <c r="LZY678" s="84"/>
      <c r="LZZ678" s="85"/>
      <c r="MAA678" s="92"/>
      <c r="MAB678" s="86"/>
      <c r="MAC678" s="148"/>
      <c r="MAD678" s="149"/>
      <c r="MAE678" s="149"/>
      <c r="MAF678" s="167"/>
      <c r="MAG678" s="83"/>
      <c r="MAH678" s="84"/>
      <c r="MAI678" s="84"/>
      <c r="MAJ678" s="85"/>
      <c r="MAK678" s="92"/>
      <c r="MAL678" s="86"/>
      <c r="MAM678" s="148"/>
      <c r="MAN678" s="149"/>
      <c r="MAO678" s="149"/>
      <c r="MAP678" s="167"/>
      <c r="MAQ678" s="83"/>
      <c r="MAR678" s="84"/>
      <c r="MAS678" s="84"/>
      <c r="MAT678" s="85"/>
      <c r="MAU678" s="92"/>
      <c r="MAV678" s="86"/>
      <c r="MAW678" s="148"/>
      <c r="MAX678" s="149"/>
      <c r="MAY678" s="149"/>
      <c r="MAZ678" s="167"/>
      <c r="MBA678" s="83"/>
      <c r="MBB678" s="84"/>
      <c r="MBC678" s="84"/>
      <c r="MBD678" s="85"/>
      <c r="MBE678" s="92"/>
      <c r="MBF678" s="86"/>
      <c r="MBG678" s="148"/>
      <c r="MBH678" s="149"/>
      <c r="MBI678" s="149"/>
      <c r="MBJ678" s="167"/>
      <c r="MBK678" s="83"/>
      <c r="MBL678" s="84"/>
      <c r="MBM678" s="84"/>
      <c r="MBN678" s="85"/>
      <c r="MBO678" s="92"/>
      <c r="MBP678" s="86"/>
      <c r="MBQ678" s="148"/>
      <c r="MBR678" s="149"/>
      <c r="MBS678" s="149"/>
      <c r="MBT678" s="167"/>
      <c r="MBU678" s="83"/>
      <c r="MBV678" s="84"/>
      <c r="MBW678" s="84"/>
      <c r="MBX678" s="85"/>
      <c r="MBY678" s="92"/>
      <c r="MBZ678" s="86"/>
      <c r="MCA678" s="148"/>
      <c r="MCB678" s="149"/>
      <c r="MCC678" s="149"/>
      <c r="MCD678" s="167"/>
      <c r="MCE678" s="83"/>
      <c r="MCF678" s="84"/>
      <c r="MCG678" s="84"/>
      <c r="MCH678" s="85"/>
      <c r="MCI678" s="92"/>
      <c r="MCJ678" s="86"/>
      <c r="MCK678" s="148"/>
      <c r="MCL678" s="149"/>
      <c r="MCM678" s="149"/>
      <c r="MCN678" s="167"/>
      <c r="MCO678" s="83"/>
      <c r="MCP678" s="84"/>
      <c r="MCQ678" s="84"/>
      <c r="MCR678" s="85"/>
      <c r="MCS678" s="92"/>
      <c r="MCT678" s="86"/>
      <c r="MCU678" s="148"/>
      <c r="MCV678" s="149"/>
      <c r="MCW678" s="149"/>
      <c r="MCX678" s="167"/>
      <c r="MCY678" s="83"/>
      <c r="MCZ678" s="84"/>
      <c r="MDA678" s="84"/>
      <c r="MDB678" s="85"/>
      <c r="MDC678" s="92"/>
      <c r="MDD678" s="86"/>
      <c r="MDE678" s="148"/>
      <c r="MDF678" s="149"/>
      <c r="MDG678" s="149"/>
      <c r="MDH678" s="167"/>
      <c r="MDI678" s="83"/>
      <c r="MDJ678" s="84"/>
      <c r="MDK678" s="84"/>
      <c r="MDL678" s="85"/>
      <c r="MDM678" s="92"/>
      <c r="MDN678" s="86"/>
      <c r="MDO678" s="148"/>
      <c r="MDP678" s="149"/>
      <c r="MDQ678" s="149"/>
      <c r="MDR678" s="167"/>
      <c r="MDS678" s="83"/>
      <c r="MDT678" s="84"/>
      <c r="MDU678" s="84"/>
      <c r="MDV678" s="85"/>
      <c r="MDW678" s="92"/>
      <c r="MDX678" s="86"/>
      <c r="MDY678" s="148"/>
      <c r="MDZ678" s="149"/>
      <c r="MEA678" s="149"/>
      <c r="MEB678" s="167"/>
      <c r="MEC678" s="83"/>
      <c r="MED678" s="84"/>
      <c r="MEE678" s="84"/>
      <c r="MEF678" s="85"/>
      <c r="MEG678" s="92"/>
      <c r="MEH678" s="86"/>
      <c r="MEI678" s="148"/>
      <c r="MEJ678" s="149"/>
      <c r="MEK678" s="149"/>
      <c r="MEL678" s="167"/>
      <c r="MEM678" s="83"/>
      <c r="MEN678" s="84"/>
      <c r="MEO678" s="84"/>
      <c r="MEP678" s="85"/>
      <c r="MEQ678" s="92"/>
      <c r="MER678" s="86"/>
      <c r="MES678" s="148"/>
      <c r="MET678" s="149"/>
      <c r="MEU678" s="149"/>
      <c r="MEV678" s="167"/>
      <c r="MEW678" s="83"/>
      <c r="MEX678" s="84"/>
      <c r="MEY678" s="84"/>
      <c r="MEZ678" s="85"/>
      <c r="MFA678" s="92"/>
      <c r="MFB678" s="86"/>
      <c r="MFC678" s="148"/>
      <c r="MFD678" s="149"/>
      <c r="MFE678" s="149"/>
      <c r="MFF678" s="167"/>
      <c r="MFG678" s="83"/>
      <c r="MFH678" s="84"/>
      <c r="MFI678" s="84"/>
      <c r="MFJ678" s="85"/>
      <c r="MFK678" s="92"/>
      <c r="MFL678" s="86"/>
      <c r="MFM678" s="148"/>
      <c r="MFN678" s="149"/>
      <c r="MFO678" s="149"/>
      <c r="MFP678" s="167"/>
      <c r="MFQ678" s="83"/>
      <c r="MFR678" s="84"/>
      <c r="MFS678" s="84"/>
      <c r="MFT678" s="85"/>
      <c r="MFU678" s="92"/>
      <c r="MFV678" s="86"/>
      <c r="MFW678" s="148"/>
      <c r="MFX678" s="149"/>
      <c r="MFY678" s="149"/>
      <c r="MFZ678" s="167"/>
      <c r="MGA678" s="83"/>
      <c r="MGB678" s="84"/>
      <c r="MGC678" s="84"/>
      <c r="MGD678" s="85"/>
      <c r="MGE678" s="92"/>
      <c r="MGF678" s="86"/>
      <c r="MGG678" s="148"/>
      <c r="MGH678" s="149"/>
      <c r="MGI678" s="149"/>
      <c r="MGJ678" s="167"/>
      <c r="MGK678" s="83"/>
      <c r="MGL678" s="84"/>
      <c r="MGM678" s="84"/>
      <c r="MGN678" s="85"/>
      <c r="MGO678" s="92"/>
      <c r="MGP678" s="86"/>
      <c r="MGQ678" s="148"/>
      <c r="MGR678" s="149"/>
      <c r="MGS678" s="149"/>
      <c r="MGT678" s="167"/>
      <c r="MGU678" s="83"/>
      <c r="MGV678" s="84"/>
      <c r="MGW678" s="84"/>
      <c r="MGX678" s="85"/>
      <c r="MGY678" s="92"/>
      <c r="MGZ678" s="86"/>
      <c r="MHA678" s="148"/>
      <c r="MHB678" s="149"/>
      <c r="MHC678" s="149"/>
      <c r="MHD678" s="167"/>
      <c r="MHE678" s="83"/>
      <c r="MHF678" s="84"/>
      <c r="MHG678" s="84"/>
      <c r="MHH678" s="85"/>
      <c r="MHI678" s="92"/>
      <c r="MHJ678" s="86"/>
      <c r="MHK678" s="148"/>
      <c r="MHL678" s="149"/>
      <c r="MHM678" s="149"/>
      <c r="MHN678" s="167"/>
      <c r="MHO678" s="83"/>
      <c r="MHP678" s="84"/>
      <c r="MHQ678" s="84"/>
      <c r="MHR678" s="85"/>
      <c r="MHS678" s="92"/>
      <c r="MHT678" s="86"/>
      <c r="MHU678" s="148"/>
      <c r="MHV678" s="149"/>
      <c r="MHW678" s="149"/>
      <c r="MHX678" s="167"/>
      <c r="MHY678" s="83"/>
      <c r="MHZ678" s="84"/>
      <c r="MIA678" s="84"/>
      <c r="MIB678" s="85"/>
      <c r="MIC678" s="92"/>
      <c r="MID678" s="86"/>
      <c r="MIE678" s="148"/>
      <c r="MIF678" s="149"/>
      <c r="MIG678" s="149"/>
      <c r="MIH678" s="167"/>
      <c r="MII678" s="83"/>
      <c r="MIJ678" s="84"/>
      <c r="MIK678" s="84"/>
      <c r="MIL678" s="85"/>
      <c r="MIM678" s="92"/>
      <c r="MIN678" s="86"/>
      <c r="MIO678" s="148"/>
      <c r="MIP678" s="149"/>
      <c r="MIQ678" s="149"/>
      <c r="MIR678" s="167"/>
      <c r="MIS678" s="83"/>
      <c r="MIT678" s="84"/>
      <c r="MIU678" s="84"/>
      <c r="MIV678" s="85"/>
      <c r="MIW678" s="92"/>
      <c r="MIX678" s="86"/>
      <c r="MIY678" s="148"/>
      <c r="MIZ678" s="149"/>
      <c r="MJA678" s="149"/>
      <c r="MJB678" s="167"/>
      <c r="MJC678" s="83"/>
      <c r="MJD678" s="84"/>
      <c r="MJE678" s="84"/>
      <c r="MJF678" s="85"/>
      <c r="MJG678" s="92"/>
      <c r="MJH678" s="86"/>
      <c r="MJI678" s="148"/>
      <c r="MJJ678" s="149"/>
      <c r="MJK678" s="149"/>
      <c r="MJL678" s="167"/>
      <c r="MJM678" s="83"/>
      <c r="MJN678" s="84"/>
      <c r="MJO678" s="84"/>
      <c r="MJP678" s="85"/>
      <c r="MJQ678" s="92"/>
      <c r="MJR678" s="86"/>
      <c r="MJS678" s="148"/>
      <c r="MJT678" s="149"/>
      <c r="MJU678" s="149"/>
      <c r="MJV678" s="167"/>
      <c r="MJW678" s="83"/>
      <c r="MJX678" s="84"/>
      <c r="MJY678" s="84"/>
      <c r="MJZ678" s="85"/>
      <c r="MKA678" s="92"/>
      <c r="MKB678" s="86"/>
      <c r="MKC678" s="148"/>
      <c r="MKD678" s="149"/>
      <c r="MKE678" s="149"/>
      <c r="MKF678" s="167"/>
      <c r="MKG678" s="83"/>
      <c r="MKH678" s="84"/>
      <c r="MKI678" s="84"/>
      <c r="MKJ678" s="85"/>
      <c r="MKK678" s="92"/>
      <c r="MKL678" s="86"/>
      <c r="MKM678" s="148"/>
      <c r="MKN678" s="149"/>
      <c r="MKO678" s="149"/>
      <c r="MKP678" s="167"/>
      <c r="MKQ678" s="83"/>
      <c r="MKR678" s="84"/>
      <c r="MKS678" s="84"/>
      <c r="MKT678" s="85"/>
      <c r="MKU678" s="92"/>
      <c r="MKV678" s="86"/>
      <c r="MKW678" s="148"/>
      <c r="MKX678" s="149"/>
      <c r="MKY678" s="149"/>
      <c r="MKZ678" s="167"/>
      <c r="MLA678" s="83"/>
      <c r="MLB678" s="84"/>
      <c r="MLC678" s="84"/>
      <c r="MLD678" s="85"/>
      <c r="MLE678" s="92"/>
      <c r="MLF678" s="86"/>
      <c r="MLG678" s="148"/>
      <c r="MLH678" s="149"/>
      <c r="MLI678" s="149"/>
      <c r="MLJ678" s="167"/>
      <c r="MLK678" s="83"/>
      <c r="MLL678" s="84"/>
      <c r="MLM678" s="84"/>
      <c r="MLN678" s="85"/>
      <c r="MLO678" s="92"/>
      <c r="MLP678" s="86"/>
      <c r="MLQ678" s="148"/>
      <c r="MLR678" s="149"/>
      <c r="MLS678" s="149"/>
      <c r="MLT678" s="167"/>
      <c r="MLU678" s="83"/>
      <c r="MLV678" s="84"/>
      <c r="MLW678" s="84"/>
      <c r="MLX678" s="85"/>
      <c r="MLY678" s="92"/>
      <c r="MLZ678" s="86"/>
      <c r="MMA678" s="148"/>
      <c r="MMB678" s="149"/>
      <c r="MMC678" s="149"/>
      <c r="MMD678" s="167"/>
      <c r="MME678" s="83"/>
      <c r="MMF678" s="84"/>
      <c r="MMG678" s="84"/>
      <c r="MMH678" s="85"/>
      <c r="MMI678" s="92"/>
      <c r="MMJ678" s="86"/>
      <c r="MMK678" s="148"/>
      <c r="MML678" s="149"/>
      <c r="MMM678" s="149"/>
      <c r="MMN678" s="167"/>
      <c r="MMO678" s="83"/>
      <c r="MMP678" s="84"/>
      <c r="MMQ678" s="84"/>
      <c r="MMR678" s="85"/>
      <c r="MMS678" s="92"/>
      <c r="MMT678" s="86"/>
      <c r="MMU678" s="148"/>
      <c r="MMV678" s="149"/>
      <c r="MMW678" s="149"/>
      <c r="MMX678" s="167"/>
      <c r="MMY678" s="83"/>
      <c r="MMZ678" s="84"/>
      <c r="MNA678" s="84"/>
      <c r="MNB678" s="85"/>
      <c r="MNC678" s="92"/>
      <c r="MND678" s="86"/>
      <c r="MNE678" s="148"/>
      <c r="MNF678" s="149"/>
      <c r="MNG678" s="149"/>
      <c r="MNH678" s="167"/>
      <c r="MNI678" s="83"/>
      <c r="MNJ678" s="84"/>
      <c r="MNK678" s="84"/>
      <c r="MNL678" s="85"/>
      <c r="MNM678" s="92"/>
      <c r="MNN678" s="86"/>
      <c r="MNO678" s="148"/>
      <c r="MNP678" s="149"/>
      <c r="MNQ678" s="149"/>
      <c r="MNR678" s="167"/>
      <c r="MNS678" s="83"/>
      <c r="MNT678" s="84"/>
      <c r="MNU678" s="84"/>
      <c r="MNV678" s="85"/>
      <c r="MNW678" s="92"/>
      <c r="MNX678" s="86"/>
      <c r="MNY678" s="148"/>
      <c r="MNZ678" s="149"/>
      <c r="MOA678" s="149"/>
      <c r="MOB678" s="167"/>
      <c r="MOC678" s="83"/>
      <c r="MOD678" s="84"/>
      <c r="MOE678" s="84"/>
      <c r="MOF678" s="85"/>
      <c r="MOG678" s="92"/>
      <c r="MOH678" s="86"/>
      <c r="MOI678" s="148"/>
      <c r="MOJ678" s="149"/>
      <c r="MOK678" s="149"/>
      <c r="MOL678" s="167"/>
      <c r="MOM678" s="83"/>
      <c r="MON678" s="84"/>
      <c r="MOO678" s="84"/>
      <c r="MOP678" s="85"/>
      <c r="MOQ678" s="92"/>
      <c r="MOR678" s="86"/>
      <c r="MOS678" s="148"/>
      <c r="MOT678" s="149"/>
      <c r="MOU678" s="149"/>
      <c r="MOV678" s="167"/>
      <c r="MOW678" s="83"/>
      <c r="MOX678" s="84"/>
      <c r="MOY678" s="84"/>
      <c r="MOZ678" s="85"/>
      <c r="MPA678" s="92"/>
      <c r="MPB678" s="86"/>
      <c r="MPC678" s="148"/>
      <c r="MPD678" s="149"/>
      <c r="MPE678" s="149"/>
      <c r="MPF678" s="167"/>
      <c r="MPG678" s="83"/>
      <c r="MPH678" s="84"/>
      <c r="MPI678" s="84"/>
      <c r="MPJ678" s="85"/>
      <c r="MPK678" s="92"/>
      <c r="MPL678" s="86"/>
      <c r="MPM678" s="148"/>
      <c r="MPN678" s="149"/>
      <c r="MPO678" s="149"/>
      <c r="MPP678" s="167"/>
      <c r="MPQ678" s="83"/>
      <c r="MPR678" s="84"/>
      <c r="MPS678" s="84"/>
      <c r="MPT678" s="85"/>
      <c r="MPU678" s="92"/>
      <c r="MPV678" s="86"/>
      <c r="MPW678" s="148"/>
      <c r="MPX678" s="149"/>
      <c r="MPY678" s="149"/>
      <c r="MPZ678" s="167"/>
      <c r="MQA678" s="83"/>
      <c r="MQB678" s="84"/>
      <c r="MQC678" s="84"/>
      <c r="MQD678" s="85"/>
      <c r="MQE678" s="92"/>
      <c r="MQF678" s="86"/>
      <c r="MQG678" s="148"/>
      <c r="MQH678" s="149"/>
      <c r="MQI678" s="149"/>
      <c r="MQJ678" s="167"/>
      <c r="MQK678" s="83"/>
      <c r="MQL678" s="84"/>
      <c r="MQM678" s="84"/>
      <c r="MQN678" s="85"/>
      <c r="MQO678" s="92"/>
      <c r="MQP678" s="86"/>
      <c r="MQQ678" s="148"/>
      <c r="MQR678" s="149"/>
      <c r="MQS678" s="149"/>
      <c r="MQT678" s="167"/>
      <c r="MQU678" s="83"/>
      <c r="MQV678" s="84"/>
      <c r="MQW678" s="84"/>
      <c r="MQX678" s="85"/>
      <c r="MQY678" s="92"/>
      <c r="MQZ678" s="86"/>
      <c r="MRA678" s="148"/>
      <c r="MRB678" s="149"/>
      <c r="MRC678" s="149"/>
      <c r="MRD678" s="167"/>
      <c r="MRE678" s="83"/>
      <c r="MRF678" s="84"/>
      <c r="MRG678" s="84"/>
      <c r="MRH678" s="85"/>
      <c r="MRI678" s="92"/>
      <c r="MRJ678" s="86"/>
      <c r="MRK678" s="148"/>
      <c r="MRL678" s="149"/>
      <c r="MRM678" s="149"/>
      <c r="MRN678" s="167"/>
      <c r="MRO678" s="83"/>
      <c r="MRP678" s="84"/>
      <c r="MRQ678" s="84"/>
      <c r="MRR678" s="85"/>
      <c r="MRS678" s="92"/>
      <c r="MRT678" s="86"/>
      <c r="MRU678" s="148"/>
      <c r="MRV678" s="149"/>
      <c r="MRW678" s="149"/>
      <c r="MRX678" s="167"/>
      <c r="MRY678" s="83"/>
      <c r="MRZ678" s="84"/>
      <c r="MSA678" s="84"/>
      <c r="MSB678" s="85"/>
      <c r="MSC678" s="92"/>
      <c r="MSD678" s="86"/>
      <c r="MSE678" s="148"/>
      <c r="MSF678" s="149"/>
      <c r="MSG678" s="149"/>
      <c r="MSH678" s="167"/>
      <c r="MSI678" s="83"/>
      <c r="MSJ678" s="84"/>
      <c r="MSK678" s="84"/>
      <c r="MSL678" s="85"/>
      <c r="MSM678" s="92"/>
      <c r="MSN678" s="86"/>
      <c r="MSO678" s="148"/>
      <c r="MSP678" s="149"/>
      <c r="MSQ678" s="149"/>
      <c r="MSR678" s="167"/>
      <c r="MSS678" s="83"/>
      <c r="MST678" s="84"/>
      <c r="MSU678" s="84"/>
      <c r="MSV678" s="85"/>
      <c r="MSW678" s="92"/>
      <c r="MSX678" s="86"/>
      <c r="MSY678" s="148"/>
      <c r="MSZ678" s="149"/>
      <c r="MTA678" s="149"/>
      <c r="MTB678" s="167"/>
      <c r="MTC678" s="83"/>
      <c r="MTD678" s="84"/>
      <c r="MTE678" s="84"/>
      <c r="MTF678" s="85"/>
      <c r="MTG678" s="92"/>
      <c r="MTH678" s="86"/>
      <c r="MTI678" s="148"/>
      <c r="MTJ678" s="149"/>
      <c r="MTK678" s="149"/>
      <c r="MTL678" s="167"/>
      <c r="MTM678" s="83"/>
      <c r="MTN678" s="84"/>
      <c r="MTO678" s="84"/>
      <c r="MTP678" s="85"/>
      <c r="MTQ678" s="92"/>
      <c r="MTR678" s="86"/>
      <c r="MTS678" s="148"/>
      <c r="MTT678" s="149"/>
      <c r="MTU678" s="149"/>
      <c r="MTV678" s="167"/>
      <c r="MTW678" s="83"/>
      <c r="MTX678" s="84"/>
      <c r="MTY678" s="84"/>
      <c r="MTZ678" s="85"/>
      <c r="MUA678" s="92"/>
      <c r="MUB678" s="86"/>
      <c r="MUC678" s="148"/>
      <c r="MUD678" s="149"/>
      <c r="MUE678" s="149"/>
      <c r="MUF678" s="167"/>
      <c r="MUG678" s="83"/>
      <c r="MUH678" s="84"/>
      <c r="MUI678" s="84"/>
      <c r="MUJ678" s="85"/>
      <c r="MUK678" s="92"/>
      <c r="MUL678" s="86"/>
      <c r="MUM678" s="148"/>
      <c r="MUN678" s="149"/>
      <c r="MUO678" s="149"/>
      <c r="MUP678" s="167"/>
      <c r="MUQ678" s="83"/>
      <c r="MUR678" s="84"/>
      <c r="MUS678" s="84"/>
      <c r="MUT678" s="85"/>
      <c r="MUU678" s="92"/>
      <c r="MUV678" s="86"/>
      <c r="MUW678" s="148"/>
      <c r="MUX678" s="149"/>
      <c r="MUY678" s="149"/>
      <c r="MUZ678" s="167"/>
      <c r="MVA678" s="83"/>
      <c r="MVB678" s="84"/>
      <c r="MVC678" s="84"/>
      <c r="MVD678" s="85"/>
      <c r="MVE678" s="92"/>
      <c r="MVF678" s="86"/>
      <c r="MVG678" s="148"/>
      <c r="MVH678" s="149"/>
      <c r="MVI678" s="149"/>
      <c r="MVJ678" s="167"/>
      <c r="MVK678" s="83"/>
      <c r="MVL678" s="84"/>
      <c r="MVM678" s="84"/>
      <c r="MVN678" s="85"/>
      <c r="MVO678" s="92"/>
      <c r="MVP678" s="86"/>
      <c r="MVQ678" s="148"/>
      <c r="MVR678" s="149"/>
      <c r="MVS678" s="149"/>
      <c r="MVT678" s="167"/>
      <c r="MVU678" s="83"/>
      <c r="MVV678" s="84"/>
      <c r="MVW678" s="84"/>
      <c r="MVX678" s="85"/>
      <c r="MVY678" s="92"/>
      <c r="MVZ678" s="86"/>
      <c r="MWA678" s="148"/>
      <c r="MWB678" s="149"/>
      <c r="MWC678" s="149"/>
      <c r="MWD678" s="167"/>
      <c r="MWE678" s="83"/>
      <c r="MWF678" s="84"/>
      <c r="MWG678" s="84"/>
      <c r="MWH678" s="85"/>
      <c r="MWI678" s="92"/>
      <c r="MWJ678" s="86"/>
      <c r="MWK678" s="148"/>
      <c r="MWL678" s="149"/>
      <c r="MWM678" s="149"/>
      <c r="MWN678" s="167"/>
      <c r="MWO678" s="83"/>
      <c r="MWP678" s="84"/>
      <c r="MWQ678" s="84"/>
      <c r="MWR678" s="85"/>
      <c r="MWS678" s="92"/>
      <c r="MWT678" s="86"/>
      <c r="MWU678" s="148"/>
      <c r="MWV678" s="149"/>
      <c r="MWW678" s="149"/>
      <c r="MWX678" s="167"/>
      <c r="MWY678" s="83"/>
      <c r="MWZ678" s="84"/>
      <c r="MXA678" s="84"/>
      <c r="MXB678" s="85"/>
      <c r="MXC678" s="92"/>
      <c r="MXD678" s="86"/>
      <c r="MXE678" s="148"/>
      <c r="MXF678" s="149"/>
      <c r="MXG678" s="149"/>
      <c r="MXH678" s="167"/>
      <c r="MXI678" s="83"/>
      <c r="MXJ678" s="84"/>
      <c r="MXK678" s="84"/>
      <c r="MXL678" s="85"/>
      <c r="MXM678" s="92"/>
      <c r="MXN678" s="86"/>
      <c r="MXO678" s="148"/>
      <c r="MXP678" s="149"/>
      <c r="MXQ678" s="149"/>
      <c r="MXR678" s="167"/>
      <c r="MXS678" s="83"/>
      <c r="MXT678" s="84"/>
      <c r="MXU678" s="84"/>
      <c r="MXV678" s="85"/>
      <c r="MXW678" s="92"/>
      <c r="MXX678" s="86"/>
      <c r="MXY678" s="148"/>
      <c r="MXZ678" s="149"/>
      <c r="MYA678" s="149"/>
      <c r="MYB678" s="167"/>
      <c r="MYC678" s="83"/>
      <c r="MYD678" s="84"/>
      <c r="MYE678" s="84"/>
      <c r="MYF678" s="85"/>
      <c r="MYG678" s="92"/>
      <c r="MYH678" s="86"/>
      <c r="MYI678" s="148"/>
      <c r="MYJ678" s="149"/>
      <c r="MYK678" s="149"/>
      <c r="MYL678" s="167"/>
      <c r="MYM678" s="83"/>
      <c r="MYN678" s="84"/>
      <c r="MYO678" s="84"/>
      <c r="MYP678" s="85"/>
      <c r="MYQ678" s="92"/>
      <c r="MYR678" s="86"/>
      <c r="MYS678" s="148"/>
      <c r="MYT678" s="149"/>
      <c r="MYU678" s="149"/>
      <c r="MYV678" s="167"/>
      <c r="MYW678" s="83"/>
      <c r="MYX678" s="84"/>
      <c r="MYY678" s="84"/>
      <c r="MYZ678" s="85"/>
      <c r="MZA678" s="92"/>
      <c r="MZB678" s="86"/>
      <c r="MZC678" s="148"/>
      <c r="MZD678" s="149"/>
      <c r="MZE678" s="149"/>
      <c r="MZF678" s="167"/>
      <c r="MZG678" s="83"/>
      <c r="MZH678" s="84"/>
      <c r="MZI678" s="84"/>
      <c r="MZJ678" s="85"/>
      <c r="MZK678" s="92"/>
      <c r="MZL678" s="86"/>
      <c r="MZM678" s="148"/>
      <c r="MZN678" s="149"/>
      <c r="MZO678" s="149"/>
      <c r="MZP678" s="167"/>
      <c r="MZQ678" s="83"/>
      <c r="MZR678" s="84"/>
      <c r="MZS678" s="84"/>
      <c r="MZT678" s="85"/>
      <c r="MZU678" s="92"/>
      <c r="MZV678" s="86"/>
      <c r="MZW678" s="148"/>
      <c r="MZX678" s="149"/>
      <c r="MZY678" s="149"/>
      <c r="MZZ678" s="167"/>
      <c r="NAA678" s="83"/>
      <c r="NAB678" s="84"/>
      <c r="NAC678" s="84"/>
      <c r="NAD678" s="85"/>
      <c r="NAE678" s="92"/>
      <c r="NAF678" s="86"/>
      <c r="NAG678" s="148"/>
      <c r="NAH678" s="149"/>
      <c r="NAI678" s="149"/>
      <c r="NAJ678" s="167"/>
      <c r="NAK678" s="83"/>
      <c r="NAL678" s="84"/>
      <c r="NAM678" s="84"/>
      <c r="NAN678" s="85"/>
      <c r="NAO678" s="92"/>
      <c r="NAP678" s="86"/>
      <c r="NAQ678" s="148"/>
      <c r="NAR678" s="149"/>
      <c r="NAS678" s="149"/>
      <c r="NAT678" s="167"/>
      <c r="NAU678" s="83"/>
      <c r="NAV678" s="84"/>
      <c r="NAW678" s="84"/>
      <c r="NAX678" s="85"/>
      <c r="NAY678" s="92"/>
      <c r="NAZ678" s="86"/>
      <c r="NBA678" s="148"/>
      <c r="NBB678" s="149"/>
      <c r="NBC678" s="149"/>
      <c r="NBD678" s="167"/>
      <c r="NBE678" s="83"/>
      <c r="NBF678" s="84"/>
      <c r="NBG678" s="84"/>
      <c r="NBH678" s="85"/>
      <c r="NBI678" s="92"/>
      <c r="NBJ678" s="86"/>
      <c r="NBK678" s="148"/>
      <c r="NBL678" s="149"/>
      <c r="NBM678" s="149"/>
      <c r="NBN678" s="167"/>
      <c r="NBO678" s="83"/>
      <c r="NBP678" s="84"/>
      <c r="NBQ678" s="84"/>
      <c r="NBR678" s="85"/>
      <c r="NBS678" s="92"/>
      <c r="NBT678" s="86"/>
      <c r="NBU678" s="148"/>
      <c r="NBV678" s="149"/>
      <c r="NBW678" s="149"/>
      <c r="NBX678" s="167"/>
      <c r="NBY678" s="83"/>
      <c r="NBZ678" s="84"/>
      <c r="NCA678" s="84"/>
      <c r="NCB678" s="85"/>
      <c r="NCC678" s="92"/>
      <c r="NCD678" s="86"/>
      <c r="NCE678" s="148"/>
      <c r="NCF678" s="149"/>
      <c r="NCG678" s="149"/>
      <c r="NCH678" s="167"/>
      <c r="NCI678" s="83"/>
      <c r="NCJ678" s="84"/>
      <c r="NCK678" s="84"/>
      <c r="NCL678" s="85"/>
      <c r="NCM678" s="92"/>
      <c r="NCN678" s="86"/>
      <c r="NCO678" s="148"/>
      <c r="NCP678" s="149"/>
      <c r="NCQ678" s="149"/>
      <c r="NCR678" s="167"/>
      <c r="NCS678" s="83"/>
      <c r="NCT678" s="84"/>
      <c r="NCU678" s="84"/>
      <c r="NCV678" s="85"/>
      <c r="NCW678" s="92"/>
      <c r="NCX678" s="86"/>
      <c r="NCY678" s="148"/>
      <c r="NCZ678" s="149"/>
      <c r="NDA678" s="149"/>
      <c r="NDB678" s="167"/>
      <c r="NDC678" s="83"/>
      <c r="NDD678" s="84"/>
      <c r="NDE678" s="84"/>
      <c r="NDF678" s="85"/>
      <c r="NDG678" s="92"/>
      <c r="NDH678" s="86"/>
      <c r="NDI678" s="148"/>
      <c r="NDJ678" s="149"/>
      <c r="NDK678" s="149"/>
      <c r="NDL678" s="167"/>
      <c r="NDM678" s="83"/>
      <c r="NDN678" s="84"/>
      <c r="NDO678" s="84"/>
      <c r="NDP678" s="85"/>
      <c r="NDQ678" s="92"/>
      <c r="NDR678" s="86"/>
      <c r="NDS678" s="148"/>
      <c r="NDT678" s="149"/>
      <c r="NDU678" s="149"/>
      <c r="NDV678" s="167"/>
      <c r="NDW678" s="83"/>
      <c r="NDX678" s="84"/>
      <c r="NDY678" s="84"/>
      <c r="NDZ678" s="85"/>
      <c r="NEA678" s="92"/>
      <c r="NEB678" s="86"/>
      <c r="NEC678" s="148"/>
      <c r="NED678" s="149"/>
      <c r="NEE678" s="149"/>
      <c r="NEF678" s="167"/>
      <c r="NEG678" s="83"/>
      <c r="NEH678" s="84"/>
      <c r="NEI678" s="84"/>
      <c r="NEJ678" s="85"/>
      <c r="NEK678" s="92"/>
      <c r="NEL678" s="86"/>
      <c r="NEM678" s="148"/>
      <c r="NEN678" s="149"/>
      <c r="NEO678" s="149"/>
      <c r="NEP678" s="167"/>
      <c r="NEQ678" s="83"/>
      <c r="NER678" s="84"/>
      <c r="NES678" s="84"/>
      <c r="NET678" s="85"/>
      <c r="NEU678" s="92"/>
      <c r="NEV678" s="86"/>
      <c r="NEW678" s="148"/>
      <c r="NEX678" s="149"/>
      <c r="NEY678" s="149"/>
      <c r="NEZ678" s="167"/>
      <c r="NFA678" s="83"/>
      <c r="NFB678" s="84"/>
      <c r="NFC678" s="84"/>
      <c r="NFD678" s="85"/>
      <c r="NFE678" s="92"/>
      <c r="NFF678" s="86"/>
      <c r="NFG678" s="148"/>
      <c r="NFH678" s="149"/>
      <c r="NFI678" s="149"/>
      <c r="NFJ678" s="167"/>
      <c r="NFK678" s="83"/>
      <c r="NFL678" s="84"/>
      <c r="NFM678" s="84"/>
      <c r="NFN678" s="85"/>
      <c r="NFO678" s="92"/>
      <c r="NFP678" s="86"/>
      <c r="NFQ678" s="148"/>
      <c r="NFR678" s="149"/>
      <c r="NFS678" s="149"/>
      <c r="NFT678" s="167"/>
      <c r="NFU678" s="83"/>
      <c r="NFV678" s="84"/>
      <c r="NFW678" s="84"/>
      <c r="NFX678" s="85"/>
      <c r="NFY678" s="92"/>
      <c r="NFZ678" s="86"/>
      <c r="NGA678" s="148"/>
      <c r="NGB678" s="149"/>
      <c r="NGC678" s="149"/>
      <c r="NGD678" s="167"/>
      <c r="NGE678" s="83"/>
      <c r="NGF678" s="84"/>
      <c r="NGG678" s="84"/>
      <c r="NGH678" s="85"/>
      <c r="NGI678" s="92"/>
      <c r="NGJ678" s="86"/>
      <c r="NGK678" s="148"/>
      <c r="NGL678" s="149"/>
      <c r="NGM678" s="149"/>
      <c r="NGN678" s="167"/>
      <c r="NGO678" s="83"/>
      <c r="NGP678" s="84"/>
      <c r="NGQ678" s="84"/>
      <c r="NGR678" s="85"/>
      <c r="NGS678" s="92"/>
      <c r="NGT678" s="86"/>
      <c r="NGU678" s="148"/>
      <c r="NGV678" s="149"/>
      <c r="NGW678" s="149"/>
      <c r="NGX678" s="167"/>
      <c r="NGY678" s="83"/>
      <c r="NGZ678" s="84"/>
      <c r="NHA678" s="84"/>
      <c r="NHB678" s="85"/>
      <c r="NHC678" s="92"/>
      <c r="NHD678" s="86"/>
      <c r="NHE678" s="148"/>
      <c r="NHF678" s="149"/>
      <c r="NHG678" s="149"/>
      <c r="NHH678" s="167"/>
      <c r="NHI678" s="83"/>
      <c r="NHJ678" s="84"/>
      <c r="NHK678" s="84"/>
      <c r="NHL678" s="85"/>
      <c r="NHM678" s="92"/>
      <c r="NHN678" s="86"/>
      <c r="NHO678" s="148"/>
      <c r="NHP678" s="149"/>
      <c r="NHQ678" s="149"/>
      <c r="NHR678" s="167"/>
      <c r="NHS678" s="83"/>
      <c r="NHT678" s="84"/>
      <c r="NHU678" s="84"/>
      <c r="NHV678" s="85"/>
      <c r="NHW678" s="92"/>
      <c r="NHX678" s="86"/>
      <c r="NHY678" s="148"/>
      <c r="NHZ678" s="149"/>
      <c r="NIA678" s="149"/>
      <c r="NIB678" s="167"/>
      <c r="NIC678" s="83"/>
      <c r="NID678" s="84"/>
      <c r="NIE678" s="84"/>
      <c r="NIF678" s="85"/>
      <c r="NIG678" s="92"/>
      <c r="NIH678" s="86"/>
      <c r="NII678" s="148"/>
      <c r="NIJ678" s="149"/>
      <c r="NIK678" s="149"/>
      <c r="NIL678" s="167"/>
      <c r="NIM678" s="83"/>
      <c r="NIN678" s="84"/>
      <c r="NIO678" s="84"/>
      <c r="NIP678" s="85"/>
      <c r="NIQ678" s="92"/>
      <c r="NIR678" s="86"/>
      <c r="NIS678" s="148"/>
      <c r="NIT678" s="149"/>
      <c r="NIU678" s="149"/>
      <c r="NIV678" s="167"/>
      <c r="NIW678" s="83"/>
      <c r="NIX678" s="84"/>
      <c r="NIY678" s="84"/>
      <c r="NIZ678" s="85"/>
      <c r="NJA678" s="92"/>
      <c r="NJB678" s="86"/>
      <c r="NJC678" s="148"/>
      <c r="NJD678" s="149"/>
      <c r="NJE678" s="149"/>
      <c r="NJF678" s="167"/>
      <c r="NJG678" s="83"/>
      <c r="NJH678" s="84"/>
      <c r="NJI678" s="84"/>
      <c r="NJJ678" s="85"/>
      <c r="NJK678" s="92"/>
      <c r="NJL678" s="86"/>
      <c r="NJM678" s="148"/>
      <c r="NJN678" s="149"/>
      <c r="NJO678" s="149"/>
      <c r="NJP678" s="167"/>
      <c r="NJQ678" s="83"/>
      <c r="NJR678" s="84"/>
      <c r="NJS678" s="84"/>
      <c r="NJT678" s="85"/>
      <c r="NJU678" s="92"/>
      <c r="NJV678" s="86"/>
      <c r="NJW678" s="148"/>
      <c r="NJX678" s="149"/>
      <c r="NJY678" s="149"/>
      <c r="NJZ678" s="167"/>
      <c r="NKA678" s="83"/>
      <c r="NKB678" s="84"/>
      <c r="NKC678" s="84"/>
      <c r="NKD678" s="85"/>
      <c r="NKE678" s="92"/>
      <c r="NKF678" s="86"/>
      <c r="NKG678" s="148"/>
      <c r="NKH678" s="149"/>
      <c r="NKI678" s="149"/>
      <c r="NKJ678" s="167"/>
      <c r="NKK678" s="83"/>
      <c r="NKL678" s="84"/>
      <c r="NKM678" s="84"/>
      <c r="NKN678" s="85"/>
      <c r="NKO678" s="92"/>
      <c r="NKP678" s="86"/>
      <c r="NKQ678" s="148"/>
      <c r="NKR678" s="149"/>
      <c r="NKS678" s="149"/>
      <c r="NKT678" s="167"/>
      <c r="NKU678" s="83"/>
      <c r="NKV678" s="84"/>
      <c r="NKW678" s="84"/>
      <c r="NKX678" s="85"/>
      <c r="NKY678" s="92"/>
      <c r="NKZ678" s="86"/>
      <c r="NLA678" s="148"/>
      <c r="NLB678" s="149"/>
      <c r="NLC678" s="149"/>
      <c r="NLD678" s="167"/>
      <c r="NLE678" s="83"/>
      <c r="NLF678" s="84"/>
      <c r="NLG678" s="84"/>
      <c r="NLH678" s="85"/>
      <c r="NLI678" s="92"/>
      <c r="NLJ678" s="86"/>
      <c r="NLK678" s="148"/>
      <c r="NLL678" s="149"/>
      <c r="NLM678" s="149"/>
      <c r="NLN678" s="167"/>
      <c r="NLO678" s="83"/>
      <c r="NLP678" s="84"/>
      <c r="NLQ678" s="84"/>
      <c r="NLR678" s="85"/>
      <c r="NLS678" s="92"/>
      <c r="NLT678" s="86"/>
      <c r="NLU678" s="148"/>
      <c r="NLV678" s="149"/>
      <c r="NLW678" s="149"/>
      <c r="NLX678" s="167"/>
      <c r="NLY678" s="83"/>
      <c r="NLZ678" s="84"/>
      <c r="NMA678" s="84"/>
      <c r="NMB678" s="85"/>
      <c r="NMC678" s="92"/>
      <c r="NMD678" s="86"/>
      <c r="NME678" s="148"/>
      <c r="NMF678" s="149"/>
      <c r="NMG678" s="149"/>
      <c r="NMH678" s="167"/>
      <c r="NMI678" s="83"/>
      <c r="NMJ678" s="84"/>
      <c r="NMK678" s="84"/>
      <c r="NML678" s="85"/>
      <c r="NMM678" s="92"/>
      <c r="NMN678" s="86"/>
      <c r="NMO678" s="148"/>
      <c r="NMP678" s="149"/>
      <c r="NMQ678" s="149"/>
      <c r="NMR678" s="167"/>
      <c r="NMS678" s="83"/>
      <c r="NMT678" s="84"/>
      <c r="NMU678" s="84"/>
      <c r="NMV678" s="85"/>
      <c r="NMW678" s="92"/>
      <c r="NMX678" s="86"/>
      <c r="NMY678" s="148"/>
      <c r="NMZ678" s="149"/>
      <c r="NNA678" s="149"/>
      <c r="NNB678" s="167"/>
      <c r="NNC678" s="83"/>
      <c r="NND678" s="84"/>
      <c r="NNE678" s="84"/>
      <c r="NNF678" s="85"/>
      <c r="NNG678" s="92"/>
      <c r="NNH678" s="86"/>
      <c r="NNI678" s="148"/>
      <c r="NNJ678" s="149"/>
      <c r="NNK678" s="149"/>
      <c r="NNL678" s="167"/>
      <c r="NNM678" s="83"/>
      <c r="NNN678" s="84"/>
      <c r="NNO678" s="84"/>
      <c r="NNP678" s="85"/>
      <c r="NNQ678" s="92"/>
      <c r="NNR678" s="86"/>
      <c r="NNS678" s="148"/>
      <c r="NNT678" s="149"/>
      <c r="NNU678" s="149"/>
      <c r="NNV678" s="167"/>
      <c r="NNW678" s="83"/>
      <c r="NNX678" s="84"/>
      <c r="NNY678" s="84"/>
      <c r="NNZ678" s="85"/>
      <c r="NOA678" s="92"/>
      <c r="NOB678" s="86"/>
      <c r="NOC678" s="148"/>
      <c r="NOD678" s="149"/>
      <c r="NOE678" s="149"/>
      <c r="NOF678" s="167"/>
      <c r="NOG678" s="83"/>
      <c r="NOH678" s="84"/>
      <c r="NOI678" s="84"/>
      <c r="NOJ678" s="85"/>
      <c r="NOK678" s="92"/>
      <c r="NOL678" s="86"/>
      <c r="NOM678" s="148"/>
      <c r="NON678" s="149"/>
      <c r="NOO678" s="149"/>
      <c r="NOP678" s="167"/>
      <c r="NOQ678" s="83"/>
      <c r="NOR678" s="84"/>
      <c r="NOS678" s="84"/>
      <c r="NOT678" s="85"/>
      <c r="NOU678" s="92"/>
      <c r="NOV678" s="86"/>
      <c r="NOW678" s="148"/>
      <c r="NOX678" s="149"/>
      <c r="NOY678" s="149"/>
      <c r="NOZ678" s="167"/>
      <c r="NPA678" s="83"/>
      <c r="NPB678" s="84"/>
      <c r="NPC678" s="84"/>
      <c r="NPD678" s="85"/>
      <c r="NPE678" s="92"/>
      <c r="NPF678" s="86"/>
      <c r="NPG678" s="148"/>
      <c r="NPH678" s="149"/>
      <c r="NPI678" s="149"/>
      <c r="NPJ678" s="167"/>
      <c r="NPK678" s="83"/>
      <c r="NPL678" s="84"/>
      <c r="NPM678" s="84"/>
      <c r="NPN678" s="85"/>
      <c r="NPO678" s="92"/>
      <c r="NPP678" s="86"/>
      <c r="NPQ678" s="148"/>
      <c r="NPR678" s="149"/>
      <c r="NPS678" s="149"/>
      <c r="NPT678" s="167"/>
      <c r="NPU678" s="83"/>
      <c r="NPV678" s="84"/>
      <c r="NPW678" s="84"/>
      <c r="NPX678" s="85"/>
      <c r="NPY678" s="92"/>
      <c r="NPZ678" s="86"/>
      <c r="NQA678" s="148"/>
      <c r="NQB678" s="149"/>
      <c r="NQC678" s="149"/>
      <c r="NQD678" s="167"/>
      <c r="NQE678" s="83"/>
      <c r="NQF678" s="84"/>
      <c r="NQG678" s="84"/>
      <c r="NQH678" s="85"/>
      <c r="NQI678" s="92"/>
      <c r="NQJ678" s="86"/>
      <c r="NQK678" s="148"/>
      <c r="NQL678" s="149"/>
      <c r="NQM678" s="149"/>
      <c r="NQN678" s="167"/>
      <c r="NQO678" s="83"/>
      <c r="NQP678" s="84"/>
      <c r="NQQ678" s="84"/>
      <c r="NQR678" s="85"/>
      <c r="NQS678" s="92"/>
      <c r="NQT678" s="86"/>
      <c r="NQU678" s="148"/>
      <c r="NQV678" s="149"/>
      <c r="NQW678" s="149"/>
      <c r="NQX678" s="167"/>
      <c r="NQY678" s="83"/>
      <c r="NQZ678" s="84"/>
      <c r="NRA678" s="84"/>
      <c r="NRB678" s="85"/>
      <c r="NRC678" s="92"/>
      <c r="NRD678" s="86"/>
      <c r="NRE678" s="148"/>
      <c r="NRF678" s="149"/>
      <c r="NRG678" s="149"/>
      <c r="NRH678" s="167"/>
      <c r="NRI678" s="83"/>
      <c r="NRJ678" s="84"/>
      <c r="NRK678" s="84"/>
      <c r="NRL678" s="85"/>
      <c r="NRM678" s="92"/>
      <c r="NRN678" s="86"/>
      <c r="NRO678" s="148"/>
      <c r="NRP678" s="149"/>
      <c r="NRQ678" s="149"/>
      <c r="NRR678" s="167"/>
      <c r="NRS678" s="83"/>
      <c r="NRT678" s="84"/>
      <c r="NRU678" s="84"/>
      <c r="NRV678" s="85"/>
      <c r="NRW678" s="92"/>
      <c r="NRX678" s="86"/>
      <c r="NRY678" s="148"/>
      <c r="NRZ678" s="149"/>
      <c r="NSA678" s="149"/>
      <c r="NSB678" s="167"/>
      <c r="NSC678" s="83"/>
      <c r="NSD678" s="84"/>
      <c r="NSE678" s="84"/>
      <c r="NSF678" s="85"/>
      <c r="NSG678" s="92"/>
      <c r="NSH678" s="86"/>
      <c r="NSI678" s="148"/>
      <c r="NSJ678" s="149"/>
      <c r="NSK678" s="149"/>
      <c r="NSL678" s="167"/>
      <c r="NSM678" s="83"/>
      <c r="NSN678" s="84"/>
      <c r="NSO678" s="84"/>
      <c r="NSP678" s="85"/>
      <c r="NSQ678" s="92"/>
      <c r="NSR678" s="86"/>
      <c r="NSS678" s="148"/>
      <c r="NST678" s="149"/>
      <c r="NSU678" s="149"/>
      <c r="NSV678" s="167"/>
      <c r="NSW678" s="83"/>
      <c r="NSX678" s="84"/>
      <c r="NSY678" s="84"/>
      <c r="NSZ678" s="85"/>
      <c r="NTA678" s="92"/>
      <c r="NTB678" s="86"/>
      <c r="NTC678" s="148"/>
      <c r="NTD678" s="149"/>
      <c r="NTE678" s="149"/>
      <c r="NTF678" s="167"/>
      <c r="NTG678" s="83"/>
      <c r="NTH678" s="84"/>
      <c r="NTI678" s="84"/>
      <c r="NTJ678" s="85"/>
      <c r="NTK678" s="92"/>
      <c r="NTL678" s="86"/>
      <c r="NTM678" s="148"/>
      <c r="NTN678" s="149"/>
      <c r="NTO678" s="149"/>
      <c r="NTP678" s="167"/>
      <c r="NTQ678" s="83"/>
      <c r="NTR678" s="84"/>
      <c r="NTS678" s="84"/>
      <c r="NTT678" s="85"/>
      <c r="NTU678" s="92"/>
      <c r="NTV678" s="86"/>
      <c r="NTW678" s="148"/>
      <c r="NTX678" s="149"/>
      <c r="NTY678" s="149"/>
      <c r="NTZ678" s="167"/>
      <c r="NUA678" s="83"/>
      <c r="NUB678" s="84"/>
      <c r="NUC678" s="84"/>
      <c r="NUD678" s="85"/>
      <c r="NUE678" s="92"/>
      <c r="NUF678" s="86"/>
      <c r="NUG678" s="148"/>
      <c r="NUH678" s="149"/>
      <c r="NUI678" s="149"/>
      <c r="NUJ678" s="167"/>
      <c r="NUK678" s="83"/>
      <c r="NUL678" s="84"/>
      <c r="NUM678" s="84"/>
      <c r="NUN678" s="85"/>
      <c r="NUO678" s="92"/>
      <c r="NUP678" s="86"/>
      <c r="NUQ678" s="148"/>
      <c r="NUR678" s="149"/>
      <c r="NUS678" s="149"/>
      <c r="NUT678" s="167"/>
      <c r="NUU678" s="83"/>
      <c r="NUV678" s="84"/>
      <c r="NUW678" s="84"/>
      <c r="NUX678" s="85"/>
      <c r="NUY678" s="92"/>
      <c r="NUZ678" s="86"/>
      <c r="NVA678" s="148"/>
      <c r="NVB678" s="149"/>
      <c r="NVC678" s="149"/>
      <c r="NVD678" s="167"/>
      <c r="NVE678" s="83"/>
      <c r="NVF678" s="84"/>
      <c r="NVG678" s="84"/>
      <c r="NVH678" s="85"/>
      <c r="NVI678" s="92"/>
      <c r="NVJ678" s="86"/>
      <c r="NVK678" s="148"/>
      <c r="NVL678" s="149"/>
      <c r="NVM678" s="149"/>
      <c r="NVN678" s="167"/>
      <c r="NVO678" s="83"/>
      <c r="NVP678" s="84"/>
      <c r="NVQ678" s="84"/>
      <c r="NVR678" s="85"/>
      <c r="NVS678" s="92"/>
      <c r="NVT678" s="86"/>
      <c r="NVU678" s="148"/>
      <c r="NVV678" s="149"/>
      <c r="NVW678" s="149"/>
      <c r="NVX678" s="167"/>
      <c r="NVY678" s="83"/>
      <c r="NVZ678" s="84"/>
      <c r="NWA678" s="84"/>
      <c r="NWB678" s="85"/>
      <c r="NWC678" s="92"/>
      <c r="NWD678" s="86"/>
      <c r="NWE678" s="148"/>
      <c r="NWF678" s="149"/>
      <c r="NWG678" s="149"/>
      <c r="NWH678" s="167"/>
      <c r="NWI678" s="83"/>
      <c r="NWJ678" s="84"/>
      <c r="NWK678" s="84"/>
      <c r="NWL678" s="85"/>
      <c r="NWM678" s="92"/>
      <c r="NWN678" s="86"/>
      <c r="NWO678" s="148"/>
      <c r="NWP678" s="149"/>
      <c r="NWQ678" s="149"/>
      <c r="NWR678" s="167"/>
      <c r="NWS678" s="83"/>
      <c r="NWT678" s="84"/>
      <c r="NWU678" s="84"/>
      <c r="NWV678" s="85"/>
      <c r="NWW678" s="92"/>
      <c r="NWX678" s="86"/>
      <c r="NWY678" s="148"/>
      <c r="NWZ678" s="149"/>
      <c r="NXA678" s="149"/>
      <c r="NXB678" s="167"/>
      <c r="NXC678" s="83"/>
      <c r="NXD678" s="84"/>
      <c r="NXE678" s="84"/>
      <c r="NXF678" s="85"/>
      <c r="NXG678" s="92"/>
      <c r="NXH678" s="86"/>
      <c r="NXI678" s="148"/>
      <c r="NXJ678" s="149"/>
      <c r="NXK678" s="149"/>
      <c r="NXL678" s="167"/>
      <c r="NXM678" s="83"/>
      <c r="NXN678" s="84"/>
      <c r="NXO678" s="84"/>
      <c r="NXP678" s="85"/>
      <c r="NXQ678" s="92"/>
      <c r="NXR678" s="86"/>
      <c r="NXS678" s="148"/>
      <c r="NXT678" s="149"/>
      <c r="NXU678" s="149"/>
      <c r="NXV678" s="167"/>
      <c r="NXW678" s="83"/>
      <c r="NXX678" s="84"/>
      <c r="NXY678" s="84"/>
      <c r="NXZ678" s="85"/>
      <c r="NYA678" s="92"/>
      <c r="NYB678" s="86"/>
      <c r="NYC678" s="148"/>
      <c r="NYD678" s="149"/>
      <c r="NYE678" s="149"/>
      <c r="NYF678" s="167"/>
      <c r="NYG678" s="83"/>
      <c r="NYH678" s="84"/>
      <c r="NYI678" s="84"/>
      <c r="NYJ678" s="85"/>
      <c r="NYK678" s="92"/>
      <c r="NYL678" s="86"/>
      <c r="NYM678" s="148"/>
      <c r="NYN678" s="149"/>
      <c r="NYO678" s="149"/>
      <c r="NYP678" s="167"/>
      <c r="NYQ678" s="83"/>
      <c r="NYR678" s="84"/>
      <c r="NYS678" s="84"/>
      <c r="NYT678" s="85"/>
      <c r="NYU678" s="92"/>
      <c r="NYV678" s="86"/>
      <c r="NYW678" s="148"/>
      <c r="NYX678" s="149"/>
      <c r="NYY678" s="149"/>
      <c r="NYZ678" s="167"/>
      <c r="NZA678" s="83"/>
      <c r="NZB678" s="84"/>
      <c r="NZC678" s="84"/>
      <c r="NZD678" s="85"/>
      <c r="NZE678" s="92"/>
      <c r="NZF678" s="86"/>
      <c r="NZG678" s="148"/>
      <c r="NZH678" s="149"/>
      <c r="NZI678" s="149"/>
      <c r="NZJ678" s="167"/>
      <c r="NZK678" s="83"/>
      <c r="NZL678" s="84"/>
      <c r="NZM678" s="84"/>
      <c r="NZN678" s="85"/>
      <c r="NZO678" s="92"/>
      <c r="NZP678" s="86"/>
      <c r="NZQ678" s="148"/>
      <c r="NZR678" s="149"/>
      <c r="NZS678" s="149"/>
      <c r="NZT678" s="167"/>
      <c r="NZU678" s="83"/>
      <c r="NZV678" s="84"/>
      <c r="NZW678" s="84"/>
      <c r="NZX678" s="85"/>
      <c r="NZY678" s="92"/>
      <c r="NZZ678" s="86"/>
      <c r="OAA678" s="148"/>
      <c r="OAB678" s="149"/>
      <c r="OAC678" s="149"/>
      <c r="OAD678" s="167"/>
      <c r="OAE678" s="83"/>
      <c r="OAF678" s="84"/>
      <c r="OAG678" s="84"/>
      <c r="OAH678" s="85"/>
      <c r="OAI678" s="92"/>
      <c r="OAJ678" s="86"/>
      <c r="OAK678" s="148"/>
      <c r="OAL678" s="149"/>
      <c r="OAM678" s="149"/>
      <c r="OAN678" s="167"/>
      <c r="OAO678" s="83"/>
      <c r="OAP678" s="84"/>
      <c r="OAQ678" s="84"/>
      <c r="OAR678" s="85"/>
      <c r="OAS678" s="92"/>
      <c r="OAT678" s="86"/>
      <c r="OAU678" s="148"/>
      <c r="OAV678" s="149"/>
      <c r="OAW678" s="149"/>
      <c r="OAX678" s="167"/>
      <c r="OAY678" s="83"/>
      <c r="OAZ678" s="84"/>
      <c r="OBA678" s="84"/>
      <c r="OBB678" s="85"/>
      <c r="OBC678" s="92"/>
      <c r="OBD678" s="86"/>
      <c r="OBE678" s="148"/>
      <c r="OBF678" s="149"/>
      <c r="OBG678" s="149"/>
      <c r="OBH678" s="167"/>
      <c r="OBI678" s="83"/>
      <c r="OBJ678" s="84"/>
      <c r="OBK678" s="84"/>
      <c r="OBL678" s="85"/>
      <c r="OBM678" s="92"/>
      <c r="OBN678" s="86"/>
      <c r="OBO678" s="148"/>
      <c r="OBP678" s="149"/>
      <c r="OBQ678" s="149"/>
      <c r="OBR678" s="167"/>
      <c r="OBS678" s="83"/>
      <c r="OBT678" s="84"/>
      <c r="OBU678" s="84"/>
      <c r="OBV678" s="85"/>
      <c r="OBW678" s="92"/>
      <c r="OBX678" s="86"/>
      <c r="OBY678" s="148"/>
      <c r="OBZ678" s="149"/>
      <c r="OCA678" s="149"/>
      <c r="OCB678" s="167"/>
      <c r="OCC678" s="83"/>
      <c r="OCD678" s="84"/>
      <c r="OCE678" s="84"/>
      <c r="OCF678" s="85"/>
      <c r="OCG678" s="92"/>
      <c r="OCH678" s="86"/>
      <c r="OCI678" s="148"/>
      <c r="OCJ678" s="149"/>
      <c r="OCK678" s="149"/>
      <c r="OCL678" s="167"/>
      <c r="OCM678" s="83"/>
      <c r="OCN678" s="84"/>
      <c r="OCO678" s="84"/>
      <c r="OCP678" s="85"/>
      <c r="OCQ678" s="92"/>
      <c r="OCR678" s="86"/>
      <c r="OCS678" s="148"/>
      <c r="OCT678" s="149"/>
      <c r="OCU678" s="149"/>
      <c r="OCV678" s="167"/>
      <c r="OCW678" s="83"/>
      <c r="OCX678" s="84"/>
      <c r="OCY678" s="84"/>
      <c r="OCZ678" s="85"/>
      <c r="ODA678" s="92"/>
      <c r="ODB678" s="86"/>
      <c r="ODC678" s="148"/>
      <c r="ODD678" s="149"/>
      <c r="ODE678" s="149"/>
      <c r="ODF678" s="167"/>
      <c r="ODG678" s="83"/>
      <c r="ODH678" s="84"/>
      <c r="ODI678" s="84"/>
      <c r="ODJ678" s="85"/>
      <c r="ODK678" s="92"/>
      <c r="ODL678" s="86"/>
      <c r="ODM678" s="148"/>
      <c r="ODN678" s="149"/>
      <c r="ODO678" s="149"/>
      <c r="ODP678" s="167"/>
      <c r="ODQ678" s="83"/>
      <c r="ODR678" s="84"/>
      <c r="ODS678" s="84"/>
      <c r="ODT678" s="85"/>
      <c r="ODU678" s="92"/>
      <c r="ODV678" s="86"/>
      <c r="ODW678" s="148"/>
      <c r="ODX678" s="149"/>
      <c r="ODY678" s="149"/>
      <c r="ODZ678" s="167"/>
      <c r="OEA678" s="83"/>
      <c r="OEB678" s="84"/>
      <c r="OEC678" s="84"/>
      <c r="OED678" s="85"/>
      <c r="OEE678" s="92"/>
      <c r="OEF678" s="86"/>
      <c r="OEG678" s="148"/>
      <c r="OEH678" s="149"/>
      <c r="OEI678" s="149"/>
      <c r="OEJ678" s="167"/>
      <c r="OEK678" s="83"/>
      <c r="OEL678" s="84"/>
      <c r="OEM678" s="84"/>
      <c r="OEN678" s="85"/>
      <c r="OEO678" s="92"/>
      <c r="OEP678" s="86"/>
      <c r="OEQ678" s="148"/>
      <c r="OER678" s="149"/>
      <c r="OES678" s="149"/>
      <c r="OET678" s="167"/>
      <c r="OEU678" s="83"/>
      <c r="OEV678" s="84"/>
      <c r="OEW678" s="84"/>
      <c r="OEX678" s="85"/>
      <c r="OEY678" s="92"/>
      <c r="OEZ678" s="86"/>
      <c r="OFA678" s="148"/>
      <c r="OFB678" s="149"/>
      <c r="OFC678" s="149"/>
      <c r="OFD678" s="167"/>
      <c r="OFE678" s="83"/>
      <c r="OFF678" s="84"/>
      <c r="OFG678" s="84"/>
      <c r="OFH678" s="85"/>
      <c r="OFI678" s="92"/>
      <c r="OFJ678" s="86"/>
      <c r="OFK678" s="148"/>
      <c r="OFL678" s="149"/>
      <c r="OFM678" s="149"/>
      <c r="OFN678" s="167"/>
      <c r="OFO678" s="83"/>
      <c r="OFP678" s="84"/>
      <c r="OFQ678" s="84"/>
      <c r="OFR678" s="85"/>
      <c r="OFS678" s="92"/>
      <c r="OFT678" s="86"/>
      <c r="OFU678" s="148"/>
      <c r="OFV678" s="149"/>
      <c r="OFW678" s="149"/>
      <c r="OFX678" s="167"/>
      <c r="OFY678" s="83"/>
      <c r="OFZ678" s="84"/>
      <c r="OGA678" s="84"/>
      <c r="OGB678" s="85"/>
      <c r="OGC678" s="92"/>
      <c r="OGD678" s="86"/>
      <c r="OGE678" s="148"/>
      <c r="OGF678" s="149"/>
      <c r="OGG678" s="149"/>
      <c r="OGH678" s="167"/>
      <c r="OGI678" s="83"/>
      <c r="OGJ678" s="84"/>
      <c r="OGK678" s="84"/>
      <c r="OGL678" s="85"/>
      <c r="OGM678" s="92"/>
      <c r="OGN678" s="86"/>
      <c r="OGO678" s="148"/>
      <c r="OGP678" s="149"/>
      <c r="OGQ678" s="149"/>
      <c r="OGR678" s="167"/>
      <c r="OGS678" s="83"/>
      <c r="OGT678" s="84"/>
      <c r="OGU678" s="84"/>
      <c r="OGV678" s="85"/>
      <c r="OGW678" s="92"/>
      <c r="OGX678" s="86"/>
      <c r="OGY678" s="148"/>
      <c r="OGZ678" s="149"/>
      <c r="OHA678" s="149"/>
      <c r="OHB678" s="167"/>
      <c r="OHC678" s="83"/>
      <c r="OHD678" s="84"/>
      <c r="OHE678" s="84"/>
      <c r="OHF678" s="85"/>
      <c r="OHG678" s="92"/>
      <c r="OHH678" s="86"/>
      <c r="OHI678" s="148"/>
      <c r="OHJ678" s="149"/>
      <c r="OHK678" s="149"/>
      <c r="OHL678" s="167"/>
      <c r="OHM678" s="83"/>
      <c r="OHN678" s="84"/>
      <c r="OHO678" s="84"/>
      <c r="OHP678" s="85"/>
      <c r="OHQ678" s="92"/>
      <c r="OHR678" s="86"/>
      <c r="OHS678" s="148"/>
      <c r="OHT678" s="149"/>
      <c r="OHU678" s="149"/>
      <c r="OHV678" s="167"/>
      <c r="OHW678" s="83"/>
      <c r="OHX678" s="84"/>
      <c r="OHY678" s="84"/>
      <c r="OHZ678" s="85"/>
      <c r="OIA678" s="92"/>
      <c r="OIB678" s="86"/>
      <c r="OIC678" s="148"/>
      <c r="OID678" s="149"/>
      <c r="OIE678" s="149"/>
      <c r="OIF678" s="167"/>
      <c r="OIG678" s="83"/>
      <c r="OIH678" s="84"/>
      <c r="OII678" s="84"/>
      <c r="OIJ678" s="85"/>
      <c r="OIK678" s="92"/>
      <c r="OIL678" s="86"/>
      <c r="OIM678" s="148"/>
      <c r="OIN678" s="149"/>
      <c r="OIO678" s="149"/>
      <c r="OIP678" s="167"/>
      <c r="OIQ678" s="83"/>
      <c r="OIR678" s="84"/>
      <c r="OIS678" s="84"/>
      <c r="OIT678" s="85"/>
      <c r="OIU678" s="92"/>
      <c r="OIV678" s="86"/>
      <c r="OIW678" s="148"/>
      <c r="OIX678" s="149"/>
      <c r="OIY678" s="149"/>
      <c r="OIZ678" s="167"/>
      <c r="OJA678" s="83"/>
      <c r="OJB678" s="84"/>
      <c r="OJC678" s="84"/>
      <c r="OJD678" s="85"/>
      <c r="OJE678" s="92"/>
      <c r="OJF678" s="86"/>
      <c r="OJG678" s="148"/>
      <c r="OJH678" s="149"/>
      <c r="OJI678" s="149"/>
      <c r="OJJ678" s="167"/>
      <c r="OJK678" s="83"/>
      <c r="OJL678" s="84"/>
      <c r="OJM678" s="84"/>
      <c r="OJN678" s="85"/>
      <c r="OJO678" s="92"/>
      <c r="OJP678" s="86"/>
      <c r="OJQ678" s="148"/>
      <c r="OJR678" s="149"/>
      <c r="OJS678" s="149"/>
      <c r="OJT678" s="167"/>
      <c r="OJU678" s="83"/>
      <c r="OJV678" s="84"/>
      <c r="OJW678" s="84"/>
      <c r="OJX678" s="85"/>
      <c r="OJY678" s="92"/>
      <c r="OJZ678" s="86"/>
      <c r="OKA678" s="148"/>
      <c r="OKB678" s="149"/>
      <c r="OKC678" s="149"/>
      <c r="OKD678" s="167"/>
      <c r="OKE678" s="83"/>
      <c r="OKF678" s="84"/>
      <c r="OKG678" s="84"/>
      <c r="OKH678" s="85"/>
      <c r="OKI678" s="92"/>
      <c r="OKJ678" s="86"/>
      <c r="OKK678" s="148"/>
      <c r="OKL678" s="149"/>
      <c r="OKM678" s="149"/>
      <c r="OKN678" s="167"/>
      <c r="OKO678" s="83"/>
      <c r="OKP678" s="84"/>
      <c r="OKQ678" s="84"/>
      <c r="OKR678" s="85"/>
      <c r="OKS678" s="92"/>
      <c r="OKT678" s="86"/>
      <c r="OKU678" s="148"/>
      <c r="OKV678" s="149"/>
      <c r="OKW678" s="149"/>
      <c r="OKX678" s="167"/>
      <c r="OKY678" s="83"/>
      <c r="OKZ678" s="84"/>
      <c r="OLA678" s="84"/>
      <c r="OLB678" s="85"/>
      <c r="OLC678" s="92"/>
      <c r="OLD678" s="86"/>
      <c r="OLE678" s="148"/>
      <c r="OLF678" s="149"/>
      <c r="OLG678" s="149"/>
      <c r="OLH678" s="167"/>
      <c r="OLI678" s="83"/>
      <c r="OLJ678" s="84"/>
      <c r="OLK678" s="84"/>
      <c r="OLL678" s="85"/>
      <c r="OLM678" s="92"/>
      <c r="OLN678" s="86"/>
      <c r="OLO678" s="148"/>
      <c r="OLP678" s="149"/>
      <c r="OLQ678" s="149"/>
      <c r="OLR678" s="167"/>
      <c r="OLS678" s="83"/>
      <c r="OLT678" s="84"/>
      <c r="OLU678" s="84"/>
      <c r="OLV678" s="85"/>
      <c r="OLW678" s="92"/>
      <c r="OLX678" s="86"/>
      <c r="OLY678" s="148"/>
      <c r="OLZ678" s="149"/>
      <c r="OMA678" s="149"/>
      <c r="OMB678" s="167"/>
      <c r="OMC678" s="83"/>
      <c r="OMD678" s="84"/>
      <c r="OME678" s="84"/>
      <c r="OMF678" s="85"/>
      <c r="OMG678" s="92"/>
      <c r="OMH678" s="86"/>
      <c r="OMI678" s="148"/>
      <c r="OMJ678" s="149"/>
      <c r="OMK678" s="149"/>
      <c r="OML678" s="167"/>
      <c r="OMM678" s="83"/>
      <c r="OMN678" s="84"/>
      <c r="OMO678" s="84"/>
      <c r="OMP678" s="85"/>
      <c r="OMQ678" s="92"/>
      <c r="OMR678" s="86"/>
      <c r="OMS678" s="148"/>
      <c r="OMT678" s="149"/>
      <c r="OMU678" s="149"/>
      <c r="OMV678" s="167"/>
      <c r="OMW678" s="83"/>
      <c r="OMX678" s="84"/>
      <c r="OMY678" s="84"/>
      <c r="OMZ678" s="85"/>
      <c r="ONA678" s="92"/>
      <c r="ONB678" s="86"/>
      <c r="ONC678" s="148"/>
      <c r="OND678" s="149"/>
      <c r="ONE678" s="149"/>
      <c r="ONF678" s="167"/>
      <c r="ONG678" s="83"/>
      <c r="ONH678" s="84"/>
      <c r="ONI678" s="84"/>
      <c r="ONJ678" s="85"/>
      <c r="ONK678" s="92"/>
      <c r="ONL678" s="86"/>
      <c r="ONM678" s="148"/>
      <c r="ONN678" s="149"/>
      <c r="ONO678" s="149"/>
      <c r="ONP678" s="167"/>
      <c r="ONQ678" s="83"/>
      <c r="ONR678" s="84"/>
      <c r="ONS678" s="84"/>
      <c r="ONT678" s="85"/>
      <c r="ONU678" s="92"/>
      <c r="ONV678" s="86"/>
      <c r="ONW678" s="148"/>
      <c r="ONX678" s="149"/>
      <c r="ONY678" s="149"/>
      <c r="ONZ678" s="167"/>
      <c r="OOA678" s="83"/>
      <c r="OOB678" s="84"/>
      <c r="OOC678" s="84"/>
      <c r="OOD678" s="85"/>
      <c r="OOE678" s="92"/>
      <c r="OOF678" s="86"/>
      <c r="OOG678" s="148"/>
      <c r="OOH678" s="149"/>
      <c r="OOI678" s="149"/>
      <c r="OOJ678" s="167"/>
      <c r="OOK678" s="83"/>
      <c r="OOL678" s="84"/>
      <c r="OOM678" s="84"/>
      <c r="OON678" s="85"/>
      <c r="OOO678" s="92"/>
      <c r="OOP678" s="86"/>
      <c r="OOQ678" s="148"/>
      <c r="OOR678" s="149"/>
      <c r="OOS678" s="149"/>
      <c r="OOT678" s="167"/>
      <c r="OOU678" s="83"/>
      <c r="OOV678" s="84"/>
      <c r="OOW678" s="84"/>
      <c r="OOX678" s="85"/>
      <c r="OOY678" s="92"/>
      <c r="OOZ678" s="86"/>
      <c r="OPA678" s="148"/>
      <c r="OPB678" s="149"/>
      <c r="OPC678" s="149"/>
      <c r="OPD678" s="167"/>
      <c r="OPE678" s="83"/>
      <c r="OPF678" s="84"/>
      <c r="OPG678" s="84"/>
      <c r="OPH678" s="85"/>
      <c r="OPI678" s="92"/>
      <c r="OPJ678" s="86"/>
      <c r="OPK678" s="148"/>
      <c r="OPL678" s="149"/>
      <c r="OPM678" s="149"/>
      <c r="OPN678" s="167"/>
      <c r="OPO678" s="83"/>
      <c r="OPP678" s="84"/>
      <c r="OPQ678" s="84"/>
      <c r="OPR678" s="85"/>
      <c r="OPS678" s="92"/>
      <c r="OPT678" s="86"/>
      <c r="OPU678" s="148"/>
      <c r="OPV678" s="149"/>
      <c r="OPW678" s="149"/>
      <c r="OPX678" s="167"/>
      <c r="OPY678" s="83"/>
      <c r="OPZ678" s="84"/>
      <c r="OQA678" s="84"/>
      <c r="OQB678" s="85"/>
      <c r="OQC678" s="92"/>
      <c r="OQD678" s="86"/>
      <c r="OQE678" s="148"/>
      <c r="OQF678" s="149"/>
      <c r="OQG678" s="149"/>
      <c r="OQH678" s="167"/>
      <c r="OQI678" s="83"/>
      <c r="OQJ678" s="84"/>
      <c r="OQK678" s="84"/>
      <c r="OQL678" s="85"/>
      <c r="OQM678" s="92"/>
      <c r="OQN678" s="86"/>
      <c r="OQO678" s="148"/>
      <c r="OQP678" s="149"/>
      <c r="OQQ678" s="149"/>
      <c r="OQR678" s="167"/>
      <c r="OQS678" s="83"/>
      <c r="OQT678" s="84"/>
      <c r="OQU678" s="84"/>
      <c r="OQV678" s="85"/>
      <c r="OQW678" s="92"/>
      <c r="OQX678" s="86"/>
      <c r="OQY678" s="148"/>
      <c r="OQZ678" s="149"/>
      <c r="ORA678" s="149"/>
      <c r="ORB678" s="167"/>
      <c r="ORC678" s="83"/>
      <c r="ORD678" s="84"/>
      <c r="ORE678" s="84"/>
      <c r="ORF678" s="85"/>
      <c r="ORG678" s="92"/>
      <c r="ORH678" s="86"/>
      <c r="ORI678" s="148"/>
      <c r="ORJ678" s="149"/>
      <c r="ORK678" s="149"/>
      <c r="ORL678" s="167"/>
      <c r="ORM678" s="83"/>
      <c r="ORN678" s="84"/>
      <c r="ORO678" s="84"/>
      <c r="ORP678" s="85"/>
      <c r="ORQ678" s="92"/>
      <c r="ORR678" s="86"/>
      <c r="ORS678" s="148"/>
      <c r="ORT678" s="149"/>
      <c r="ORU678" s="149"/>
      <c r="ORV678" s="167"/>
      <c r="ORW678" s="83"/>
      <c r="ORX678" s="84"/>
      <c r="ORY678" s="84"/>
      <c r="ORZ678" s="85"/>
      <c r="OSA678" s="92"/>
      <c r="OSB678" s="86"/>
      <c r="OSC678" s="148"/>
      <c r="OSD678" s="149"/>
      <c r="OSE678" s="149"/>
      <c r="OSF678" s="167"/>
      <c r="OSG678" s="83"/>
      <c r="OSH678" s="84"/>
      <c r="OSI678" s="84"/>
      <c r="OSJ678" s="85"/>
      <c r="OSK678" s="92"/>
      <c r="OSL678" s="86"/>
      <c r="OSM678" s="148"/>
      <c r="OSN678" s="149"/>
      <c r="OSO678" s="149"/>
      <c r="OSP678" s="167"/>
      <c r="OSQ678" s="83"/>
      <c r="OSR678" s="84"/>
      <c r="OSS678" s="84"/>
      <c r="OST678" s="85"/>
      <c r="OSU678" s="92"/>
      <c r="OSV678" s="86"/>
      <c r="OSW678" s="148"/>
      <c r="OSX678" s="149"/>
      <c r="OSY678" s="149"/>
      <c r="OSZ678" s="167"/>
      <c r="OTA678" s="83"/>
      <c r="OTB678" s="84"/>
      <c r="OTC678" s="84"/>
      <c r="OTD678" s="85"/>
      <c r="OTE678" s="92"/>
      <c r="OTF678" s="86"/>
      <c r="OTG678" s="148"/>
      <c r="OTH678" s="149"/>
      <c r="OTI678" s="149"/>
      <c r="OTJ678" s="167"/>
      <c r="OTK678" s="83"/>
      <c r="OTL678" s="84"/>
      <c r="OTM678" s="84"/>
      <c r="OTN678" s="85"/>
      <c r="OTO678" s="92"/>
      <c r="OTP678" s="86"/>
      <c r="OTQ678" s="148"/>
      <c r="OTR678" s="149"/>
      <c r="OTS678" s="149"/>
      <c r="OTT678" s="167"/>
      <c r="OTU678" s="83"/>
      <c r="OTV678" s="84"/>
      <c r="OTW678" s="84"/>
      <c r="OTX678" s="85"/>
      <c r="OTY678" s="92"/>
      <c r="OTZ678" s="86"/>
      <c r="OUA678" s="148"/>
      <c r="OUB678" s="149"/>
      <c r="OUC678" s="149"/>
      <c r="OUD678" s="167"/>
      <c r="OUE678" s="83"/>
      <c r="OUF678" s="84"/>
      <c r="OUG678" s="84"/>
      <c r="OUH678" s="85"/>
      <c r="OUI678" s="92"/>
      <c r="OUJ678" s="86"/>
      <c r="OUK678" s="148"/>
      <c r="OUL678" s="149"/>
      <c r="OUM678" s="149"/>
      <c r="OUN678" s="167"/>
      <c r="OUO678" s="83"/>
      <c r="OUP678" s="84"/>
      <c r="OUQ678" s="84"/>
      <c r="OUR678" s="85"/>
      <c r="OUS678" s="92"/>
      <c r="OUT678" s="86"/>
      <c r="OUU678" s="148"/>
      <c r="OUV678" s="149"/>
      <c r="OUW678" s="149"/>
      <c r="OUX678" s="167"/>
      <c r="OUY678" s="83"/>
      <c r="OUZ678" s="84"/>
      <c r="OVA678" s="84"/>
      <c r="OVB678" s="85"/>
      <c r="OVC678" s="92"/>
      <c r="OVD678" s="86"/>
      <c r="OVE678" s="148"/>
      <c r="OVF678" s="149"/>
      <c r="OVG678" s="149"/>
      <c r="OVH678" s="167"/>
      <c r="OVI678" s="83"/>
      <c r="OVJ678" s="84"/>
      <c r="OVK678" s="84"/>
      <c r="OVL678" s="85"/>
      <c r="OVM678" s="92"/>
      <c r="OVN678" s="86"/>
      <c r="OVO678" s="148"/>
      <c r="OVP678" s="149"/>
      <c r="OVQ678" s="149"/>
      <c r="OVR678" s="167"/>
      <c r="OVS678" s="83"/>
      <c r="OVT678" s="84"/>
      <c r="OVU678" s="84"/>
      <c r="OVV678" s="85"/>
      <c r="OVW678" s="92"/>
      <c r="OVX678" s="86"/>
      <c r="OVY678" s="148"/>
      <c r="OVZ678" s="149"/>
      <c r="OWA678" s="149"/>
      <c r="OWB678" s="167"/>
      <c r="OWC678" s="83"/>
      <c r="OWD678" s="84"/>
      <c r="OWE678" s="84"/>
      <c r="OWF678" s="85"/>
      <c r="OWG678" s="92"/>
      <c r="OWH678" s="86"/>
      <c r="OWI678" s="148"/>
      <c r="OWJ678" s="149"/>
      <c r="OWK678" s="149"/>
      <c r="OWL678" s="167"/>
      <c r="OWM678" s="83"/>
      <c r="OWN678" s="84"/>
      <c r="OWO678" s="84"/>
      <c r="OWP678" s="85"/>
      <c r="OWQ678" s="92"/>
      <c r="OWR678" s="86"/>
      <c r="OWS678" s="148"/>
      <c r="OWT678" s="149"/>
      <c r="OWU678" s="149"/>
      <c r="OWV678" s="167"/>
      <c r="OWW678" s="83"/>
      <c r="OWX678" s="84"/>
      <c r="OWY678" s="84"/>
      <c r="OWZ678" s="85"/>
      <c r="OXA678" s="92"/>
      <c r="OXB678" s="86"/>
      <c r="OXC678" s="148"/>
      <c r="OXD678" s="149"/>
      <c r="OXE678" s="149"/>
      <c r="OXF678" s="167"/>
      <c r="OXG678" s="83"/>
      <c r="OXH678" s="84"/>
      <c r="OXI678" s="84"/>
      <c r="OXJ678" s="85"/>
      <c r="OXK678" s="92"/>
      <c r="OXL678" s="86"/>
      <c r="OXM678" s="148"/>
      <c r="OXN678" s="149"/>
      <c r="OXO678" s="149"/>
      <c r="OXP678" s="167"/>
      <c r="OXQ678" s="83"/>
      <c r="OXR678" s="84"/>
      <c r="OXS678" s="84"/>
      <c r="OXT678" s="85"/>
      <c r="OXU678" s="92"/>
      <c r="OXV678" s="86"/>
      <c r="OXW678" s="148"/>
      <c r="OXX678" s="149"/>
      <c r="OXY678" s="149"/>
      <c r="OXZ678" s="167"/>
      <c r="OYA678" s="83"/>
      <c r="OYB678" s="84"/>
      <c r="OYC678" s="84"/>
      <c r="OYD678" s="85"/>
      <c r="OYE678" s="92"/>
      <c r="OYF678" s="86"/>
      <c r="OYG678" s="148"/>
      <c r="OYH678" s="149"/>
      <c r="OYI678" s="149"/>
      <c r="OYJ678" s="167"/>
      <c r="OYK678" s="83"/>
      <c r="OYL678" s="84"/>
      <c r="OYM678" s="84"/>
      <c r="OYN678" s="85"/>
      <c r="OYO678" s="92"/>
      <c r="OYP678" s="86"/>
      <c r="OYQ678" s="148"/>
      <c r="OYR678" s="149"/>
      <c r="OYS678" s="149"/>
      <c r="OYT678" s="167"/>
      <c r="OYU678" s="83"/>
      <c r="OYV678" s="84"/>
      <c r="OYW678" s="84"/>
      <c r="OYX678" s="85"/>
      <c r="OYY678" s="92"/>
      <c r="OYZ678" s="86"/>
      <c r="OZA678" s="148"/>
      <c r="OZB678" s="149"/>
      <c r="OZC678" s="149"/>
      <c r="OZD678" s="167"/>
      <c r="OZE678" s="83"/>
      <c r="OZF678" s="84"/>
      <c r="OZG678" s="84"/>
      <c r="OZH678" s="85"/>
      <c r="OZI678" s="92"/>
      <c r="OZJ678" s="86"/>
      <c r="OZK678" s="148"/>
      <c r="OZL678" s="149"/>
      <c r="OZM678" s="149"/>
      <c r="OZN678" s="167"/>
      <c r="OZO678" s="83"/>
      <c r="OZP678" s="84"/>
      <c r="OZQ678" s="84"/>
      <c r="OZR678" s="85"/>
      <c r="OZS678" s="92"/>
      <c r="OZT678" s="86"/>
      <c r="OZU678" s="148"/>
      <c r="OZV678" s="149"/>
      <c r="OZW678" s="149"/>
      <c r="OZX678" s="167"/>
      <c r="OZY678" s="83"/>
      <c r="OZZ678" s="84"/>
      <c r="PAA678" s="84"/>
      <c r="PAB678" s="85"/>
      <c r="PAC678" s="92"/>
      <c r="PAD678" s="86"/>
      <c r="PAE678" s="148"/>
      <c r="PAF678" s="149"/>
      <c r="PAG678" s="149"/>
      <c r="PAH678" s="167"/>
      <c r="PAI678" s="83"/>
      <c r="PAJ678" s="84"/>
      <c r="PAK678" s="84"/>
      <c r="PAL678" s="85"/>
      <c r="PAM678" s="92"/>
      <c r="PAN678" s="86"/>
      <c r="PAO678" s="148"/>
      <c r="PAP678" s="149"/>
      <c r="PAQ678" s="149"/>
      <c r="PAR678" s="167"/>
      <c r="PAS678" s="83"/>
      <c r="PAT678" s="84"/>
      <c r="PAU678" s="84"/>
      <c r="PAV678" s="85"/>
      <c r="PAW678" s="92"/>
      <c r="PAX678" s="86"/>
      <c r="PAY678" s="148"/>
      <c r="PAZ678" s="149"/>
      <c r="PBA678" s="149"/>
      <c r="PBB678" s="167"/>
      <c r="PBC678" s="83"/>
      <c r="PBD678" s="84"/>
      <c r="PBE678" s="84"/>
      <c r="PBF678" s="85"/>
      <c r="PBG678" s="92"/>
      <c r="PBH678" s="86"/>
      <c r="PBI678" s="148"/>
      <c r="PBJ678" s="149"/>
      <c r="PBK678" s="149"/>
      <c r="PBL678" s="167"/>
      <c r="PBM678" s="83"/>
      <c r="PBN678" s="84"/>
      <c r="PBO678" s="84"/>
      <c r="PBP678" s="85"/>
      <c r="PBQ678" s="92"/>
      <c r="PBR678" s="86"/>
      <c r="PBS678" s="148"/>
      <c r="PBT678" s="149"/>
      <c r="PBU678" s="149"/>
      <c r="PBV678" s="167"/>
      <c r="PBW678" s="83"/>
      <c r="PBX678" s="84"/>
      <c r="PBY678" s="84"/>
      <c r="PBZ678" s="85"/>
      <c r="PCA678" s="92"/>
      <c r="PCB678" s="86"/>
      <c r="PCC678" s="148"/>
      <c r="PCD678" s="149"/>
      <c r="PCE678" s="149"/>
      <c r="PCF678" s="167"/>
      <c r="PCG678" s="83"/>
      <c r="PCH678" s="84"/>
      <c r="PCI678" s="84"/>
      <c r="PCJ678" s="85"/>
      <c r="PCK678" s="92"/>
      <c r="PCL678" s="86"/>
      <c r="PCM678" s="148"/>
      <c r="PCN678" s="149"/>
      <c r="PCO678" s="149"/>
      <c r="PCP678" s="167"/>
      <c r="PCQ678" s="83"/>
      <c r="PCR678" s="84"/>
      <c r="PCS678" s="84"/>
      <c r="PCT678" s="85"/>
      <c r="PCU678" s="92"/>
      <c r="PCV678" s="86"/>
      <c r="PCW678" s="148"/>
      <c r="PCX678" s="149"/>
      <c r="PCY678" s="149"/>
      <c r="PCZ678" s="167"/>
      <c r="PDA678" s="83"/>
      <c r="PDB678" s="84"/>
      <c r="PDC678" s="84"/>
      <c r="PDD678" s="85"/>
      <c r="PDE678" s="92"/>
      <c r="PDF678" s="86"/>
      <c r="PDG678" s="148"/>
      <c r="PDH678" s="149"/>
      <c r="PDI678" s="149"/>
      <c r="PDJ678" s="167"/>
      <c r="PDK678" s="83"/>
      <c r="PDL678" s="84"/>
      <c r="PDM678" s="84"/>
      <c r="PDN678" s="85"/>
      <c r="PDO678" s="92"/>
      <c r="PDP678" s="86"/>
      <c r="PDQ678" s="148"/>
      <c r="PDR678" s="149"/>
      <c r="PDS678" s="149"/>
      <c r="PDT678" s="167"/>
      <c r="PDU678" s="83"/>
      <c r="PDV678" s="84"/>
      <c r="PDW678" s="84"/>
      <c r="PDX678" s="85"/>
      <c r="PDY678" s="92"/>
      <c r="PDZ678" s="86"/>
      <c r="PEA678" s="148"/>
      <c r="PEB678" s="149"/>
      <c r="PEC678" s="149"/>
      <c r="PED678" s="167"/>
      <c r="PEE678" s="83"/>
      <c r="PEF678" s="84"/>
      <c r="PEG678" s="84"/>
      <c r="PEH678" s="85"/>
      <c r="PEI678" s="92"/>
      <c r="PEJ678" s="86"/>
      <c r="PEK678" s="148"/>
      <c r="PEL678" s="149"/>
      <c r="PEM678" s="149"/>
      <c r="PEN678" s="167"/>
      <c r="PEO678" s="83"/>
      <c r="PEP678" s="84"/>
      <c r="PEQ678" s="84"/>
      <c r="PER678" s="85"/>
      <c r="PES678" s="92"/>
      <c r="PET678" s="86"/>
      <c r="PEU678" s="148"/>
      <c r="PEV678" s="149"/>
      <c r="PEW678" s="149"/>
      <c r="PEX678" s="167"/>
      <c r="PEY678" s="83"/>
      <c r="PEZ678" s="84"/>
      <c r="PFA678" s="84"/>
      <c r="PFB678" s="85"/>
      <c r="PFC678" s="92"/>
      <c r="PFD678" s="86"/>
      <c r="PFE678" s="148"/>
      <c r="PFF678" s="149"/>
      <c r="PFG678" s="149"/>
      <c r="PFH678" s="167"/>
      <c r="PFI678" s="83"/>
      <c r="PFJ678" s="84"/>
      <c r="PFK678" s="84"/>
      <c r="PFL678" s="85"/>
      <c r="PFM678" s="92"/>
      <c r="PFN678" s="86"/>
      <c r="PFO678" s="148"/>
      <c r="PFP678" s="149"/>
      <c r="PFQ678" s="149"/>
      <c r="PFR678" s="167"/>
      <c r="PFS678" s="83"/>
      <c r="PFT678" s="84"/>
      <c r="PFU678" s="84"/>
      <c r="PFV678" s="85"/>
      <c r="PFW678" s="92"/>
      <c r="PFX678" s="86"/>
      <c r="PFY678" s="148"/>
      <c r="PFZ678" s="149"/>
      <c r="PGA678" s="149"/>
      <c r="PGB678" s="167"/>
      <c r="PGC678" s="83"/>
      <c r="PGD678" s="84"/>
      <c r="PGE678" s="84"/>
      <c r="PGF678" s="85"/>
      <c r="PGG678" s="92"/>
      <c r="PGH678" s="86"/>
      <c r="PGI678" s="148"/>
      <c r="PGJ678" s="149"/>
      <c r="PGK678" s="149"/>
      <c r="PGL678" s="167"/>
      <c r="PGM678" s="83"/>
      <c r="PGN678" s="84"/>
      <c r="PGO678" s="84"/>
      <c r="PGP678" s="85"/>
      <c r="PGQ678" s="92"/>
      <c r="PGR678" s="86"/>
      <c r="PGS678" s="148"/>
      <c r="PGT678" s="149"/>
      <c r="PGU678" s="149"/>
      <c r="PGV678" s="167"/>
      <c r="PGW678" s="83"/>
      <c r="PGX678" s="84"/>
      <c r="PGY678" s="84"/>
      <c r="PGZ678" s="85"/>
      <c r="PHA678" s="92"/>
      <c r="PHB678" s="86"/>
      <c r="PHC678" s="148"/>
      <c r="PHD678" s="149"/>
      <c r="PHE678" s="149"/>
      <c r="PHF678" s="167"/>
      <c r="PHG678" s="83"/>
      <c r="PHH678" s="84"/>
      <c r="PHI678" s="84"/>
      <c r="PHJ678" s="85"/>
      <c r="PHK678" s="92"/>
      <c r="PHL678" s="86"/>
      <c r="PHM678" s="148"/>
      <c r="PHN678" s="149"/>
      <c r="PHO678" s="149"/>
      <c r="PHP678" s="167"/>
      <c r="PHQ678" s="83"/>
      <c r="PHR678" s="84"/>
      <c r="PHS678" s="84"/>
      <c r="PHT678" s="85"/>
      <c r="PHU678" s="92"/>
      <c r="PHV678" s="86"/>
      <c r="PHW678" s="148"/>
      <c r="PHX678" s="149"/>
      <c r="PHY678" s="149"/>
      <c r="PHZ678" s="167"/>
      <c r="PIA678" s="83"/>
      <c r="PIB678" s="84"/>
      <c r="PIC678" s="84"/>
      <c r="PID678" s="85"/>
      <c r="PIE678" s="92"/>
      <c r="PIF678" s="86"/>
      <c r="PIG678" s="148"/>
      <c r="PIH678" s="149"/>
      <c r="PII678" s="149"/>
      <c r="PIJ678" s="167"/>
      <c r="PIK678" s="83"/>
      <c r="PIL678" s="84"/>
      <c r="PIM678" s="84"/>
      <c r="PIN678" s="85"/>
      <c r="PIO678" s="92"/>
      <c r="PIP678" s="86"/>
      <c r="PIQ678" s="148"/>
      <c r="PIR678" s="149"/>
      <c r="PIS678" s="149"/>
      <c r="PIT678" s="167"/>
      <c r="PIU678" s="83"/>
      <c r="PIV678" s="84"/>
      <c r="PIW678" s="84"/>
      <c r="PIX678" s="85"/>
      <c r="PIY678" s="92"/>
      <c r="PIZ678" s="86"/>
      <c r="PJA678" s="148"/>
      <c r="PJB678" s="149"/>
      <c r="PJC678" s="149"/>
      <c r="PJD678" s="167"/>
      <c r="PJE678" s="83"/>
      <c r="PJF678" s="84"/>
      <c r="PJG678" s="84"/>
      <c r="PJH678" s="85"/>
      <c r="PJI678" s="92"/>
      <c r="PJJ678" s="86"/>
      <c r="PJK678" s="148"/>
      <c r="PJL678" s="149"/>
      <c r="PJM678" s="149"/>
      <c r="PJN678" s="167"/>
      <c r="PJO678" s="83"/>
      <c r="PJP678" s="84"/>
      <c r="PJQ678" s="84"/>
      <c r="PJR678" s="85"/>
      <c r="PJS678" s="92"/>
      <c r="PJT678" s="86"/>
      <c r="PJU678" s="148"/>
      <c r="PJV678" s="149"/>
      <c r="PJW678" s="149"/>
      <c r="PJX678" s="167"/>
      <c r="PJY678" s="83"/>
      <c r="PJZ678" s="84"/>
      <c r="PKA678" s="84"/>
      <c r="PKB678" s="85"/>
      <c r="PKC678" s="92"/>
      <c r="PKD678" s="86"/>
      <c r="PKE678" s="148"/>
      <c r="PKF678" s="149"/>
      <c r="PKG678" s="149"/>
      <c r="PKH678" s="167"/>
      <c r="PKI678" s="83"/>
      <c r="PKJ678" s="84"/>
      <c r="PKK678" s="84"/>
      <c r="PKL678" s="85"/>
      <c r="PKM678" s="92"/>
      <c r="PKN678" s="86"/>
      <c r="PKO678" s="148"/>
      <c r="PKP678" s="149"/>
      <c r="PKQ678" s="149"/>
      <c r="PKR678" s="167"/>
      <c r="PKS678" s="83"/>
      <c r="PKT678" s="84"/>
      <c r="PKU678" s="84"/>
      <c r="PKV678" s="85"/>
      <c r="PKW678" s="92"/>
      <c r="PKX678" s="86"/>
      <c r="PKY678" s="148"/>
      <c r="PKZ678" s="149"/>
      <c r="PLA678" s="149"/>
      <c r="PLB678" s="167"/>
      <c r="PLC678" s="83"/>
      <c r="PLD678" s="84"/>
      <c r="PLE678" s="84"/>
      <c r="PLF678" s="85"/>
      <c r="PLG678" s="92"/>
      <c r="PLH678" s="86"/>
      <c r="PLI678" s="148"/>
      <c r="PLJ678" s="149"/>
      <c r="PLK678" s="149"/>
      <c r="PLL678" s="167"/>
      <c r="PLM678" s="83"/>
      <c r="PLN678" s="84"/>
      <c r="PLO678" s="84"/>
      <c r="PLP678" s="85"/>
      <c r="PLQ678" s="92"/>
      <c r="PLR678" s="86"/>
      <c r="PLS678" s="148"/>
      <c r="PLT678" s="149"/>
      <c r="PLU678" s="149"/>
      <c r="PLV678" s="167"/>
      <c r="PLW678" s="83"/>
      <c r="PLX678" s="84"/>
      <c r="PLY678" s="84"/>
      <c r="PLZ678" s="85"/>
      <c r="PMA678" s="92"/>
      <c r="PMB678" s="86"/>
      <c r="PMC678" s="148"/>
      <c r="PMD678" s="149"/>
      <c r="PME678" s="149"/>
      <c r="PMF678" s="167"/>
      <c r="PMG678" s="83"/>
      <c r="PMH678" s="84"/>
      <c r="PMI678" s="84"/>
      <c r="PMJ678" s="85"/>
      <c r="PMK678" s="92"/>
      <c r="PML678" s="86"/>
      <c r="PMM678" s="148"/>
      <c r="PMN678" s="149"/>
      <c r="PMO678" s="149"/>
      <c r="PMP678" s="167"/>
      <c r="PMQ678" s="83"/>
      <c r="PMR678" s="84"/>
      <c r="PMS678" s="84"/>
      <c r="PMT678" s="85"/>
      <c r="PMU678" s="92"/>
      <c r="PMV678" s="86"/>
      <c r="PMW678" s="148"/>
      <c r="PMX678" s="149"/>
      <c r="PMY678" s="149"/>
      <c r="PMZ678" s="167"/>
      <c r="PNA678" s="83"/>
      <c r="PNB678" s="84"/>
      <c r="PNC678" s="84"/>
      <c r="PND678" s="85"/>
      <c r="PNE678" s="92"/>
      <c r="PNF678" s="86"/>
      <c r="PNG678" s="148"/>
      <c r="PNH678" s="149"/>
      <c r="PNI678" s="149"/>
      <c r="PNJ678" s="167"/>
      <c r="PNK678" s="83"/>
      <c r="PNL678" s="84"/>
      <c r="PNM678" s="84"/>
      <c r="PNN678" s="85"/>
      <c r="PNO678" s="92"/>
      <c r="PNP678" s="86"/>
      <c r="PNQ678" s="148"/>
      <c r="PNR678" s="149"/>
      <c r="PNS678" s="149"/>
      <c r="PNT678" s="167"/>
      <c r="PNU678" s="83"/>
      <c r="PNV678" s="84"/>
      <c r="PNW678" s="84"/>
      <c r="PNX678" s="85"/>
      <c r="PNY678" s="92"/>
      <c r="PNZ678" s="86"/>
      <c r="POA678" s="148"/>
      <c r="POB678" s="149"/>
      <c r="POC678" s="149"/>
      <c r="POD678" s="167"/>
      <c r="POE678" s="83"/>
      <c r="POF678" s="84"/>
      <c r="POG678" s="84"/>
      <c r="POH678" s="85"/>
      <c r="POI678" s="92"/>
      <c r="POJ678" s="86"/>
      <c r="POK678" s="148"/>
      <c r="POL678" s="149"/>
      <c r="POM678" s="149"/>
      <c r="PON678" s="167"/>
      <c r="POO678" s="83"/>
      <c r="POP678" s="84"/>
      <c r="POQ678" s="84"/>
      <c r="POR678" s="85"/>
      <c r="POS678" s="92"/>
      <c r="POT678" s="86"/>
      <c r="POU678" s="148"/>
      <c r="POV678" s="149"/>
      <c r="POW678" s="149"/>
      <c r="POX678" s="167"/>
      <c r="POY678" s="83"/>
      <c r="POZ678" s="84"/>
      <c r="PPA678" s="84"/>
      <c r="PPB678" s="85"/>
      <c r="PPC678" s="92"/>
      <c r="PPD678" s="86"/>
      <c r="PPE678" s="148"/>
      <c r="PPF678" s="149"/>
      <c r="PPG678" s="149"/>
      <c r="PPH678" s="167"/>
      <c r="PPI678" s="83"/>
      <c r="PPJ678" s="84"/>
      <c r="PPK678" s="84"/>
      <c r="PPL678" s="85"/>
      <c r="PPM678" s="92"/>
      <c r="PPN678" s="86"/>
      <c r="PPO678" s="148"/>
      <c r="PPP678" s="149"/>
      <c r="PPQ678" s="149"/>
      <c r="PPR678" s="167"/>
      <c r="PPS678" s="83"/>
      <c r="PPT678" s="84"/>
      <c r="PPU678" s="84"/>
      <c r="PPV678" s="85"/>
      <c r="PPW678" s="92"/>
      <c r="PPX678" s="86"/>
      <c r="PPY678" s="148"/>
      <c r="PPZ678" s="149"/>
      <c r="PQA678" s="149"/>
      <c r="PQB678" s="167"/>
      <c r="PQC678" s="83"/>
      <c r="PQD678" s="84"/>
      <c r="PQE678" s="84"/>
      <c r="PQF678" s="85"/>
      <c r="PQG678" s="92"/>
      <c r="PQH678" s="86"/>
      <c r="PQI678" s="148"/>
      <c r="PQJ678" s="149"/>
      <c r="PQK678" s="149"/>
      <c r="PQL678" s="167"/>
      <c r="PQM678" s="83"/>
      <c r="PQN678" s="84"/>
      <c r="PQO678" s="84"/>
      <c r="PQP678" s="85"/>
      <c r="PQQ678" s="92"/>
      <c r="PQR678" s="86"/>
      <c r="PQS678" s="148"/>
      <c r="PQT678" s="149"/>
      <c r="PQU678" s="149"/>
      <c r="PQV678" s="167"/>
      <c r="PQW678" s="83"/>
      <c r="PQX678" s="84"/>
      <c r="PQY678" s="84"/>
      <c r="PQZ678" s="85"/>
      <c r="PRA678" s="92"/>
      <c r="PRB678" s="86"/>
      <c r="PRC678" s="148"/>
      <c r="PRD678" s="149"/>
      <c r="PRE678" s="149"/>
      <c r="PRF678" s="167"/>
      <c r="PRG678" s="83"/>
      <c r="PRH678" s="84"/>
      <c r="PRI678" s="84"/>
      <c r="PRJ678" s="85"/>
      <c r="PRK678" s="92"/>
      <c r="PRL678" s="86"/>
      <c r="PRM678" s="148"/>
      <c r="PRN678" s="149"/>
      <c r="PRO678" s="149"/>
      <c r="PRP678" s="167"/>
      <c r="PRQ678" s="83"/>
      <c r="PRR678" s="84"/>
      <c r="PRS678" s="84"/>
      <c r="PRT678" s="85"/>
      <c r="PRU678" s="92"/>
      <c r="PRV678" s="86"/>
      <c r="PRW678" s="148"/>
      <c r="PRX678" s="149"/>
      <c r="PRY678" s="149"/>
      <c r="PRZ678" s="167"/>
      <c r="PSA678" s="83"/>
      <c r="PSB678" s="84"/>
      <c r="PSC678" s="84"/>
      <c r="PSD678" s="85"/>
      <c r="PSE678" s="92"/>
      <c r="PSF678" s="86"/>
      <c r="PSG678" s="148"/>
      <c r="PSH678" s="149"/>
      <c r="PSI678" s="149"/>
      <c r="PSJ678" s="167"/>
      <c r="PSK678" s="83"/>
      <c r="PSL678" s="84"/>
      <c r="PSM678" s="84"/>
      <c r="PSN678" s="85"/>
      <c r="PSO678" s="92"/>
      <c r="PSP678" s="86"/>
      <c r="PSQ678" s="148"/>
      <c r="PSR678" s="149"/>
      <c r="PSS678" s="149"/>
      <c r="PST678" s="167"/>
      <c r="PSU678" s="83"/>
      <c r="PSV678" s="84"/>
      <c r="PSW678" s="84"/>
      <c r="PSX678" s="85"/>
      <c r="PSY678" s="92"/>
      <c r="PSZ678" s="86"/>
      <c r="PTA678" s="148"/>
      <c r="PTB678" s="149"/>
      <c r="PTC678" s="149"/>
      <c r="PTD678" s="167"/>
      <c r="PTE678" s="83"/>
      <c r="PTF678" s="84"/>
      <c r="PTG678" s="84"/>
      <c r="PTH678" s="85"/>
      <c r="PTI678" s="92"/>
      <c r="PTJ678" s="86"/>
      <c r="PTK678" s="148"/>
      <c r="PTL678" s="149"/>
      <c r="PTM678" s="149"/>
      <c r="PTN678" s="167"/>
      <c r="PTO678" s="83"/>
      <c r="PTP678" s="84"/>
      <c r="PTQ678" s="84"/>
      <c r="PTR678" s="85"/>
      <c r="PTS678" s="92"/>
      <c r="PTT678" s="86"/>
      <c r="PTU678" s="148"/>
      <c r="PTV678" s="149"/>
      <c r="PTW678" s="149"/>
      <c r="PTX678" s="167"/>
      <c r="PTY678" s="83"/>
      <c r="PTZ678" s="84"/>
      <c r="PUA678" s="84"/>
      <c r="PUB678" s="85"/>
      <c r="PUC678" s="92"/>
      <c r="PUD678" s="86"/>
      <c r="PUE678" s="148"/>
      <c r="PUF678" s="149"/>
      <c r="PUG678" s="149"/>
      <c r="PUH678" s="167"/>
      <c r="PUI678" s="83"/>
      <c r="PUJ678" s="84"/>
      <c r="PUK678" s="84"/>
      <c r="PUL678" s="85"/>
      <c r="PUM678" s="92"/>
      <c r="PUN678" s="86"/>
      <c r="PUO678" s="148"/>
      <c r="PUP678" s="149"/>
      <c r="PUQ678" s="149"/>
      <c r="PUR678" s="167"/>
      <c r="PUS678" s="83"/>
      <c r="PUT678" s="84"/>
      <c r="PUU678" s="84"/>
      <c r="PUV678" s="85"/>
      <c r="PUW678" s="92"/>
      <c r="PUX678" s="86"/>
      <c r="PUY678" s="148"/>
      <c r="PUZ678" s="149"/>
      <c r="PVA678" s="149"/>
      <c r="PVB678" s="167"/>
      <c r="PVC678" s="83"/>
      <c r="PVD678" s="84"/>
      <c r="PVE678" s="84"/>
      <c r="PVF678" s="85"/>
      <c r="PVG678" s="92"/>
      <c r="PVH678" s="86"/>
      <c r="PVI678" s="148"/>
      <c r="PVJ678" s="149"/>
      <c r="PVK678" s="149"/>
      <c r="PVL678" s="167"/>
      <c r="PVM678" s="83"/>
      <c r="PVN678" s="84"/>
      <c r="PVO678" s="84"/>
      <c r="PVP678" s="85"/>
      <c r="PVQ678" s="92"/>
      <c r="PVR678" s="86"/>
      <c r="PVS678" s="148"/>
      <c r="PVT678" s="149"/>
      <c r="PVU678" s="149"/>
      <c r="PVV678" s="167"/>
      <c r="PVW678" s="83"/>
      <c r="PVX678" s="84"/>
      <c r="PVY678" s="84"/>
      <c r="PVZ678" s="85"/>
      <c r="PWA678" s="92"/>
      <c r="PWB678" s="86"/>
      <c r="PWC678" s="148"/>
      <c r="PWD678" s="149"/>
      <c r="PWE678" s="149"/>
      <c r="PWF678" s="167"/>
      <c r="PWG678" s="83"/>
      <c r="PWH678" s="84"/>
      <c r="PWI678" s="84"/>
      <c r="PWJ678" s="85"/>
      <c r="PWK678" s="92"/>
      <c r="PWL678" s="86"/>
      <c r="PWM678" s="148"/>
      <c r="PWN678" s="149"/>
      <c r="PWO678" s="149"/>
      <c r="PWP678" s="167"/>
      <c r="PWQ678" s="83"/>
      <c r="PWR678" s="84"/>
      <c r="PWS678" s="84"/>
      <c r="PWT678" s="85"/>
      <c r="PWU678" s="92"/>
      <c r="PWV678" s="86"/>
      <c r="PWW678" s="148"/>
      <c r="PWX678" s="149"/>
      <c r="PWY678" s="149"/>
      <c r="PWZ678" s="167"/>
      <c r="PXA678" s="83"/>
      <c r="PXB678" s="84"/>
      <c r="PXC678" s="84"/>
      <c r="PXD678" s="85"/>
      <c r="PXE678" s="92"/>
      <c r="PXF678" s="86"/>
      <c r="PXG678" s="148"/>
      <c r="PXH678" s="149"/>
      <c r="PXI678" s="149"/>
      <c r="PXJ678" s="167"/>
      <c r="PXK678" s="83"/>
      <c r="PXL678" s="84"/>
      <c r="PXM678" s="84"/>
      <c r="PXN678" s="85"/>
      <c r="PXO678" s="92"/>
      <c r="PXP678" s="86"/>
      <c r="PXQ678" s="148"/>
      <c r="PXR678" s="149"/>
      <c r="PXS678" s="149"/>
      <c r="PXT678" s="167"/>
      <c r="PXU678" s="83"/>
      <c r="PXV678" s="84"/>
      <c r="PXW678" s="84"/>
      <c r="PXX678" s="85"/>
      <c r="PXY678" s="92"/>
      <c r="PXZ678" s="86"/>
      <c r="PYA678" s="148"/>
      <c r="PYB678" s="149"/>
      <c r="PYC678" s="149"/>
      <c r="PYD678" s="167"/>
      <c r="PYE678" s="83"/>
      <c r="PYF678" s="84"/>
      <c r="PYG678" s="84"/>
      <c r="PYH678" s="85"/>
      <c r="PYI678" s="92"/>
      <c r="PYJ678" s="86"/>
      <c r="PYK678" s="148"/>
      <c r="PYL678" s="149"/>
      <c r="PYM678" s="149"/>
      <c r="PYN678" s="167"/>
      <c r="PYO678" s="83"/>
      <c r="PYP678" s="84"/>
      <c r="PYQ678" s="84"/>
      <c r="PYR678" s="85"/>
      <c r="PYS678" s="92"/>
      <c r="PYT678" s="86"/>
      <c r="PYU678" s="148"/>
      <c r="PYV678" s="149"/>
      <c r="PYW678" s="149"/>
      <c r="PYX678" s="167"/>
      <c r="PYY678" s="83"/>
      <c r="PYZ678" s="84"/>
      <c r="PZA678" s="84"/>
      <c r="PZB678" s="85"/>
      <c r="PZC678" s="92"/>
      <c r="PZD678" s="86"/>
      <c r="PZE678" s="148"/>
      <c r="PZF678" s="149"/>
      <c r="PZG678" s="149"/>
      <c r="PZH678" s="167"/>
      <c r="PZI678" s="83"/>
      <c r="PZJ678" s="84"/>
      <c r="PZK678" s="84"/>
      <c r="PZL678" s="85"/>
      <c r="PZM678" s="92"/>
      <c r="PZN678" s="86"/>
      <c r="PZO678" s="148"/>
      <c r="PZP678" s="149"/>
      <c r="PZQ678" s="149"/>
      <c r="PZR678" s="167"/>
      <c r="PZS678" s="83"/>
      <c r="PZT678" s="84"/>
      <c r="PZU678" s="84"/>
      <c r="PZV678" s="85"/>
      <c r="PZW678" s="92"/>
      <c r="PZX678" s="86"/>
      <c r="PZY678" s="148"/>
      <c r="PZZ678" s="149"/>
      <c r="QAA678" s="149"/>
      <c r="QAB678" s="167"/>
      <c r="QAC678" s="83"/>
      <c r="QAD678" s="84"/>
      <c r="QAE678" s="84"/>
      <c r="QAF678" s="85"/>
      <c r="QAG678" s="92"/>
      <c r="QAH678" s="86"/>
      <c r="QAI678" s="148"/>
      <c r="QAJ678" s="149"/>
      <c r="QAK678" s="149"/>
      <c r="QAL678" s="167"/>
      <c r="QAM678" s="83"/>
      <c r="QAN678" s="84"/>
      <c r="QAO678" s="84"/>
      <c r="QAP678" s="85"/>
      <c r="QAQ678" s="92"/>
      <c r="QAR678" s="86"/>
      <c r="QAS678" s="148"/>
      <c r="QAT678" s="149"/>
      <c r="QAU678" s="149"/>
      <c r="QAV678" s="167"/>
      <c r="QAW678" s="83"/>
      <c r="QAX678" s="84"/>
      <c r="QAY678" s="84"/>
      <c r="QAZ678" s="85"/>
      <c r="QBA678" s="92"/>
      <c r="QBB678" s="86"/>
      <c r="QBC678" s="148"/>
      <c r="QBD678" s="149"/>
      <c r="QBE678" s="149"/>
      <c r="QBF678" s="167"/>
      <c r="QBG678" s="83"/>
      <c r="QBH678" s="84"/>
      <c r="QBI678" s="84"/>
      <c r="QBJ678" s="85"/>
      <c r="QBK678" s="92"/>
      <c r="QBL678" s="86"/>
      <c r="QBM678" s="148"/>
      <c r="QBN678" s="149"/>
      <c r="QBO678" s="149"/>
      <c r="QBP678" s="167"/>
      <c r="QBQ678" s="83"/>
      <c r="QBR678" s="84"/>
      <c r="QBS678" s="84"/>
      <c r="QBT678" s="85"/>
      <c r="QBU678" s="92"/>
      <c r="QBV678" s="86"/>
      <c r="QBW678" s="148"/>
      <c r="QBX678" s="149"/>
      <c r="QBY678" s="149"/>
      <c r="QBZ678" s="167"/>
      <c r="QCA678" s="83"/>
      <c r="QCB678" s="84"/>
      <c r="QCC678" s="84"/>
      <c r="QCD678" s="85"/>
      <c r="QCE678" s="92"/>
      <c r="QCF678" s="86"/>
      <c r="QCG678" s="148"/>
      <c r="QCH678" s="149"/>
      <c r="QCI678" s="149"/>
      <c r="QCJ678" s="167"/>
      <c r="QCK678" s="83"/>
      <c r="QCL678" s="84"/>
      <c r="QCM678" s="84"/>
      <c r="QCN678" s="85"/>
      <c r="QCO678" s="92"/>
      <c r="QCP678" s="86"/>
      <c r="QCQ678" s="148"/>
      <c r="QCR678" s="149"/>
      <c r="QCS678" s="149"/>
      <c r="QCT678" s="167"/>
      <c r="QCU678" s="83"/>
      <c r="QCV678" s="84"/>
      <c r="QCW678" s="84"/>
      <c r="QCX678" s="85"/>
      <c r="QCY678" s="92"/>
      <c r="QCZ678" s="86"/>
      <c r="QDA678" s="148"/>
      <c r="QDB678" s="149"/>
      <c r="QDC678" s="149"/>
      <c r="QDD678" s="167"/>
      <c r="QDE678" s="83"/>
      <c r="QDF678" s="84"/>
      <c r="QDG678" s="84"/>
      <c r="QDH678" s="85"/>
      <c r="QDI678" s="92"/>
      <c r="QDJ678" s="86"/>
      <c r="QDK678" s="148"/>
      <c r="QDL678" s="149"/>
      <c r="QDM678" s="149"/>
      <c r="QDN678" s="167"/>
      <c r="QDO678" s="83"/>
      <c r="QDP678" s="84"/>
      <c r="QDQ678" s="84"/>
      <c r="QDR678" s="85"/>
      <c r="QDS678" s="92"/>
      <c r="QDT678" s="86"/>
      <c r="QDU678" s="148"/>
      <c r="QDV678" s="149"/>
      <c r="QDW678" s="149"/>
      <c r="QDX678" s="167"/>
      <c r="QDY678" s="83"/>
      <c r="QDZ678" s="84"/>
      <c r="QEA678" s="84"/>
      <c r="QEB678" s="85"/>
      <c r="QEC678" s="92"/>
      <c r="QED678" s="86"/>
      <c r="QEE678" s="148"/>
      <c r="QEF678" s="149"/>
      <c r="QEG678" s="149"/>
      <c r="QEH678" s="167"/>
      <c r="QEI678" s="83"/>
      <c r="QEJ678" s="84"/>
      <c r="QEK678" s="84"/>
      <c r="QEL678" s="85"/>
      <c r="QEM678" s="92"/>
      <c r="QEN678" s="86"/>
      <c r="QEO678" s="148"/>
      <c r="QEP678" s="149"/>
      <c r="QEQ678" s="149"/>
      <c r="QER678" s="167"/>
      <c r="QES678" s="83"/>
      <c r="QET678" s="84"/>
      <c r="QEU678" s="84"/>
      <c r="QEV678" s="85"/>
      <c r="QEW678" s="92"/>
      <c r="QEX678" s="86"/>
      <c r="QEY678" s="148"/>
      <c r="QEZ678" s="149"/>
      <c r="QFA678" s="149"/>
      <c r="QFB678" s="167"/>
      <c r="QFC678" s="83"/>
      <c r="QFD678" s="84"/>
      <c r="QFE678" s="84"/>
      <c r="QFF678" s="85"/>
      <c r="QFG678" s="92"/>
      <c r="QFH678" s="86"/>
      <c r="QFI678" s="148"/>
      <c r="QFJ678" s="149"/>
      <c r="QFK678" s="149"/>
      <c r="QFL678" s="167"/>
      <c r="QFM678" s="83"/>
      <c r="QFN678" s="84"/>
      <c r="QFO678" s="84"/>
      <c r="QFP678" s="85"/>
      <c r="QFQ678" s="92"/>
      <c r="QFR678" s="86"/>
      <c r="QFS678" s="148"/>
      <c r="QFT678" s="149"/>
      <c r="QFU678" s="149"/>
      <c r="QFV678" s="167"/>
      <c r="QFW678" s="83"/>
      <c r="QFX678" s="84"/>
      <c r="QFY678" s="84"/>
      <c r="QFZ678" s="85"/>
      <c r="QGA678" s="92"/>
      <c r="QGB678" s="86"/>
      <c r="QGC678" s="148"/>
      <c r="QGD678" s="149"/>
      <c r="QGE678" s="149"/>
      <c r="QGF678" s="167"/>
      <c r="QGG678" s="83"/>
      <c r="QGH678" s="84"/>
      <c r="QGI678" s="84"/>
      <c r="QGJ678" s="85"/>
      <c r="QGK678" s="92"/>
      <c r="QGL678" s="86"/>
      <c r="QGM678" s="148"/>
      <c r="QGN678" s="149"/>
      <c r="QGO678" s="149"/>
      <c r="QGP678" s="167"/>
      <c r="QGQ678" s="83"/>
      <c r="QGR678" s="84"/>
      <c r="QGS678" s="84"/>
      <c r="QGT678" s="85"/>
      <c r="QGU678" s="92"/>
      <c r="QGV678" s="86"/>
      <c r="QGW678" s="148"/>
      <c r="QGX678" s="149"/>
      <c r="QGY678" s="149"/>
      <c r="QGZ678" s="167"/>
      <c r="QHA678" s="83"/>
      <c r="QHB678" s="84"/>
      <c r="QHC678" s="84"/>
      <c r="QHD678" s="85"/>
      <c r="QHE678" s="92"/>
      <c r="QHF678" s="86"/>
      <c r="QHG678" s="148"/>
      <c r="QHH678" s="149"/>
      <c r="QHI678" s="149"/>
      <c r="QHJ678" s="167"/>
      <c r="QHK678" s="83"/>
      <c r="QHL678" s="84"/>
      <c r="QHM678" s="84"/>
      <c r="QHN678" s="85"/>
      <c r="QHO678" s="92"/>
      <c r="QHP678" s="86"/>
      <c r="QHQ678" s="148"/>
      <c r="QHR678" s="149"/>
      <c r="QHS678" s="149"/>
      <c r="QHT678" s="167"/>
      <c r="QHU678" s="83"/>
      <c r="QHV678" s="84"/>
      <c r="QHW678" s="84"/>
      <c r="QHX678" s="85"/>
      <c r="QHY678" s="92"/>
      <c r="QHZ678" s="86"/>
      <c r="QIA678" s="148"/>
      <c r="QIB678" s="149"/>
      <c r="QIC678" s="149"/>
      <c r="QID678" s="167"/>
      <c r="QIE678" s="83"/>
      <c r="QIF678" s="84"/>
      <c r="QIG678" s="84"/>
      <c r="QIH678" s="85"/>
      <c r="QII678" s="92"/>
      <c r="QIJ678" s="86"/>
      <c r="QIK678" s="148"/>
      <c r="QIL678" s="149"/>
      <c r="QIM678" s="149"/>
      <c r="QIN678" s="167"/>
      <c r="QIO678" s="83"/>
      <c r="QIP678" s="84"/>
      <c r="QIQ678" s="84"/>
      <c r="QIR678" s="85"/>
      <c r="QIS678" s="92"/>
      <c r="QIT678" s="86"/>
      <c r="QIU678" s="148"/>
      <c r="QIV678" s="149"/>
      <c r="QIW678" s="149"/>
      <c r="QIX678" s="167"/>
      <c r="QIY678" s="83"/>
      <c r="QIZ678" s="84"/>
      <c r="QJA678" s="84"/>
      <c r="QJB678" s="85"/>
      <c r="QJC678" s="92"/>
      <c r="QJD678" s="86"/>
      <c r="QJE678" s="148"/>
      <c r="QJF678" s="149"/>
      <c r="QJG678" s="149"/>
      <c r="QJH678" s="167"/>
      <c r="QJI678" s="83"/>
      <c r="QJJ678" s="84"/>
      <c r="QJK678" s="84"/>
      <c r="QJL678" s="85"/>
      <c r="QJM678" s="92"/>
      <c r="QJN678" s="86"/>
      <c r="QJO678" s="148"/>
      <c r="QJP678" s="149"/>
      <c r="QJQ678" s="149"/>
      <c r="QJR678" s="167"/>
      <c r="QJS678" s="83"/>
      <c r="QJT678" s="84"/>
      <c r="QJU678" s="84"/>
      <c r="QJV678" s="85"/>
      <c r="QJW678" s="92"/>
      <c r="QJX678" s="86"/>
      <c r="QJY678" s="148"/>
      <c r="QJZ678" s="149"/>
      <c r="QKA678" s="149"/>
      <c r="QKB678" s="167"/>
      <c r="QKC678" s="83"/>
      <c r="QKD678" s="84"/>
      <c r="QKE678" s="84"/>
      <c r="QKF678" s="85"/>
      <c r="QKG678" s="92"/>
      <c r="QKH678" s="86"/>
      <c r="QKI678" s="148"/>
      <c r="QKJ678" s="149"/>
      <c r="QKK678" s="149"/>
      <c r="QKL678" s="167"/>
      <c r="QKM678" s="83"/>
      <c r="QKN678" s="84"/>
      <c r="QKO678" s="84"/>
      <c r="QKP678" s="85"/>
      <c r="QKQ678" s="92"/>
      <c r="QKR678" s="86"/>
      <c r="QKS678" s="148"/>
      <c r="QKT678" s="149"/>
      <c r="QKU678" s="149"/>
      <c r="QKV678" s="167"/>
      <c r="QKW678" s="83"/>
      <c r="QKX678" s="84"/>
      <c r="QKY678" s="84"/>
      <c r="QKZ678" s="85"/>
      <c r="QLA678" s="92"/>
      <c r="QLB678" s="86"/>
      <c r="QLC678" s="148"/>
      <c r="QLD678" s="149"/>
      <c r="QLE678" s="149"/>
      <c r="QLF678" s="167"/>
      <c r="QLG678" s="83"/>
      <c r="QLH678" s="84"/>
      <c r="QLI678" s="84"/>
      <c r="QLJ678" s="85"/>
      <c r="QLK678" s="92"/>
      <c r="QLL678" s="86"/>
      <c r="QLM678" s="148"/>
      <c r="QLN678" s="149"/>
      <c r="QLO678" s="149"/>
      <c r="QLP678" s="167"/>
      <c r="QLQ678" s="83"/>
      <c r="QLR678" s="84"/>
      <c r="QLS678" s="84"/>
      <c r="QLT678" s="85"/>
      <c r="QLU678" s="92"/>
      <c r="QLV678" s="86"/>
      <c r="QLW678" s="148"/>
      <c r="QLX678" s="149"/>
      <c r="QLY678" s="149"/>
      <c r="QLZ678" s="167"/>
      <c r="QMA678" s="83"/>
      <c r="QMB678" s="84"/>
      <c r="QMC678" s="84"/>
      <c r="QMD678" s="85"/>
      <c r="QME678" s="92"/>
      <c r="QMF678" s="86"/>
      <c r="QMG678" s="148"/>
      <c r="QMH678" s="149"/>
      <c r="QMI678" s="149"/>
      <c r="QMJ678" s="167"/>
      <c r="QMK678" s="83"/>
      <c r="QML678" s="84"/>
      <c r="QMM678" s="84"/>
      <c r="QMN678" s="85"/>
      <c r="QMO678" s="92"/>
      <c r="QMP678" s="86"/>
      <c r="QMQ678" s="148"/>
      <c r="QMR678" s="149"/>
      <c r="QMS678" s="149"/>
      <c r="QMT678" s="167"/>
      <c r="QMU678" s="83"/>
      <c r="QMV678" s="84"/>
      <c r="QMW678" s="84"/>
      <c r="QMX678" s="85"/>
      <c r="QMY678" s="92"/>
      <c r="QMZ678" s="86"/>
      <c r="QNA678" s="148"/>
      <c r="QNB678" s="149"/>
      <c r="QNC678" s="149"/>
      <c r="QND678" s="167"/>
      <c r="QNE678" s="83"/>
      <c r="QNF678" s="84"/>
      <c r="QNG678" s="84"/>
      <c r="QNH678" s="85"/>
      <c r="QNI678" s="92"/>
      <c r="QNJ678" s="86"/>
      <c r="QNK678" s="148"/>
      <c r="QNL678" s="149"/>
      <c r="QNM678" s="149"/>
      <c r="QNN678" s="167"/>
      <c r="QNO678" s="83"/>
      <c r="QNP678" s="84"/>
      <c r="QNQ678" s="84"/>
      <c r="QNR678" s="85"/>
      <c r="QNS678" s="92"/>
      <c r="QNT678" s="86"/>
      <c r="QNU678" s="148"/>
      <c r="QNV678" s="149"/>
      <c r="QNW678" s="149"/>
      <c r="QNX678" s="167"/>
      <c r="QNY678" s="83"/>
      <c r="QNZ678" s="84"/>
      <c r="QOA678" s="84"/>
      <c r="QOB678" s="85"/>
      <c r="QOC678" s="92"/>
      <c r="QOD678" s="86"/>
      <c r="QOE678" s="148"/>
      <c r="QOF678" s="149"/>
      <c r="QOG678" s="149"/>
      <c r="QOH678" s="167"/>
      <c r="QOI678" s="83"/>
      <c r="QOJ678" s="84"/>
      <c r="QOK678" s="84"/>
      <c r="QOL678" s="85"/>
      <c r="QOM678" s="92"/>
      <c r="QON678" s="86"/>
      <c r="QOO678" s="148"/>
      <c r="QOP678" s="149"/>
      <c r="QOQ678" s="149"/>
      <c r="QOR678" s="167"/>
      <c r="QOS678" s="83"/>
      <c r="QOT678" s="84"/>
      <c r="QOU678" s="84"/>
      <c r="QOV678" s="85"/>
      <c r="QOW678" s="92"/>
      <c r="QOX678" s="86"/>
      <c r="QOY678" s="148"/>
      <c r="QOZ678" s="149"/>
      <c r="QPA678" s="149"/>
      <c r="QPB678" s="167"/>
      <c r="QPC678" s="83"/>
      <c r="QPD678" s="84"/>
      <c r="QPE678" s="84"/>
      <c r="QPF678" s="85"/>
      <c r="QPG678" s="92"/>
      <c r="QPH678" s="86"/>
      <c r="QPI678" s="148"/>
      <c r="QPJ678" s="149"/>
      <c r="QPK678" s="149"/>
      <c r="QPL678" s="167"/>
      <c r="QPM678" s="83"/>
      <c r="QPN678" s="84"/>
      <c r="QPO678" s="84"/>
      <c r="QPP678" s="85"/>
      <c r="QPQ678" s="92"/>
      <c r="QPR678" s="86"/>
      <c r="QPS678" s="148"/>
      <c r="QPT678" s="149"/>
      <c r="QPU678" s="149"/>
      <c r="QPV678" s="167"/>
      <c r="QPW678" s="83"/>
      <c r="QPX678" s="84"/>
      <c r="QPY678" s="84"/>
      <c r="QPZ678" s="85"/>
      <c r="QQA678" s="92"/>
      <c r="QQB678" s="86"/>
      <c r="QQC678" s="148"/>
      <c r="QQD678" s="149"/>
      <c r="QQE678" s="149"/>
      <c r="QQF678" s="167"/>
      <c r="QQG678" s="83"/>
      <c r="QQH678" s="84"/>
      <c r="QQI678" s="84"/>
      <c r="QQJ678" s="85"/>
      <c r="QQK678" s="92"/>
      <c r="QQL678" s="86"/>
      <c r="QQM678" s="148"/>
      <c r="QQN678" s="149"/>
      <c r="QQO678" s="149"/>
      <c r="QQP678" s="167"/>
      <c r="QQQ678" s="83"/>
      <c r="QQR678" s="84"/>
      <c r="QQS678" s="84"/>
      <c r="QQT678" s="85"/>
      <c r="QQU678" s="92"/>
      <c r="QQV678" s="86"/>
      <c r="QQW678" s="148"/>
      <c r="QQX678" s="149"/>
      <c r="QQY678" s="149"/>
      <c r="QQZ678" s="167"/>
      <c r="QRA678" s="83"/>
      <c r="QRB678" s="84"/>
      <c r="QRC678" s="84"/>
      <c r="QRD678" s="85"/>
      <c r="QRE678" s="92"/>
      <c r="QRF678" s="86"/>
      <c r="QRG678" s="148"/>
      <c r="QRH678" s="149"/>
      <c r="QRI678" s="149"/>
      <c r="QRJ678" s="167"/>
      <c r="QRK678" s="83"/>
      <c r="QRL678" s="84"/>
      <c r="QRM678" s="84"/>
      <c r="QRN678" s="85"/>
      <c r="QRO678" s="92"/>
      <c r="QRP678" s="86"/>
      <c r="QRQ678" s="148"/>
      <c r="QRR678" s="149"/>
      <c r="QRS678" s="149"/>
      <c r="QRT678" s="167"/>
      <c r="QRU678" s="83"/>
      <c r="QRV678" s="84"/>
      <c r="QRW678" s="84"/>
      <c r="QRX678" s="85"/>
      <c r="QRY678" s="92"/>
      <c r="QRZ678" s="86"/>
      <c r="QSA678" s="148"/>
      <c r="QSB678" s="149"/>
      <c r="QSC678" s="149"/>
      <c r="QSD678" s="167"/>
      <c r="QSE678" s="83"/>
      <c r="QSF678" s="84"/>
      <c r="QSG678" s="84"/>
      <c r="QSH678" s="85"/>
      <c r="QSI678" s="92"/>
      <c r="QSJ678" s="86"/>
      <c r="QSK678" s="148"/>
      <c r="QSL678" s="149"/>
      <c r="QSM678" s="149"/>
      <c r="QSN678" s="167"/>
      <c r="QSO678" s="83"/>
      <c r="QSP678" s="84"/>
      <c r="QSQ678" s="84"/>
      <c r="QSR678" s="85"/>
      <c r="QSS678" s="92"/>
      <c r="QST678" s="86"/>
      <c r="QSU678" s="148"/>
      <c r="QSV678" s="149"/>
      <c r="QSW678" s="149"/>
      <c r="QSX678" s="167"/>
      <c r="QSY678" s="83"/>
      <c r="QSZ678" s="84"/>
      <c r="QTA678" s="84"/>
      <c r="QTB678" s="85"/>
      <c r="QTC678" s="92"/>
      <c r="QTD678" s="86"/>
      <c r="QTE678" s="148"/>
      <c r="QTF678" s="149"/>
      <c r="QTG678" s="149"/>
      <c r="QTH678" s="167"/>
      <c r="QTI678" s="83"/>
      <c r="QTJ678" s="84"/>
      <c r="QTK678" s="84"/>
      <c r="QTL678" s="85"/>
      <c r="QTM678" s="92"/>
      <c r="QTN678" s="86"/>
      <c r="QTO678" s="148"/>
      <c r="QTP678" s="149"/>
      <c r="QTQ678" s="149"/>
      <c r="QTR678" s="167"/>
      <c r="QTS678" s="83"/>
      <c r="QTT678" s="84"/>
      <c r="QTU678" s="84"/>
      <c r="QTV678" s="85"/>
      <c r="QTW678" s="92"/>
      <c r="QTX678" s="86"/>
      <c r="QTY678" s="148"/>
      <c r="QTZ678" s="149"/>
      <c r="QUA678" s="149"/>
      <c r="QUB678" s="167"/>
      <c r="QUC678" s="83"/>
      <c r="QUD678" s="84"/>
      <c r="QUE678" s="84"/>
      <c r="QUF678" s="85"/>
      <c r="QUG678" s="92"/>
      <c r="QUH678" s="86"/>
      <c r="QUI678" s="148"/>
      <c r="QUJ678" s="149"/>
      <c r="QUK678" s="149"/>
      <c r="QUL678" s="167"/>
      <c r="QUM678" s="83"/>
      <c r="QUN678" s="84"/>
      <c r="QUO678" s="84"/>
      <c r="QUP678" s="85"/>
      <c r="QUQ678" s="92"/>
      <c r="QUR678" s="86"/>
      <c r="QUS678" s="148"/>
      <c r="QUT678" s="149"/>
      <c r="QUU678" s="149"/>
      <c r="QUV678" s="167"/>
      <c r="QUW678" s="83"/>
      <c r="QUX678" s="84"/>
      <c r="QUY678" s="84"/>
      <c r="QUZ678" s="85"/>
      <c r="QVA678" s="92"/>
      <c r="QVB678" s="86"/>
      <c r="QVC678" s="148"/>
      <c r="QVD678" s="149"/>
      <c r="QVE678" s="149"/>
      <c r="QVF678" s="167"/>
      <c r="QVG678" s="83"/>
      <c r="QVH678" s="84"/>
      <c r="QVI678" s="84"/>
      <c r="QVJ678" s="85"/>
      <c r="QVK678" s="92"/>
      <c r="QVL678" s="86"/>
      <c r="QVM678" s="148"/>
      <c r="QVN678" s="149"/>
      <c r="QVO678" s="149"/>
      <c r="QVP678" s="167"/>
      <c r="QVQ678" s="83"/>
      <c r="QVR678" s="84"/>
      <c r="QVS678" s="84"/>
      <c r="QVT678" s="85"/>
      <c r="QVU678" s="92"/>
      <c r="QVV678" s="86"/>
      <c r="QVW678" s="148"/>
      <c r="QVX678" s="149"/>
      <c r="QVY678" s="149"/>
      <c r="QVZ678" s="167"/>
      <c r="QWA678" s="83"/>
      <c r="QWB678" s="84"/>
      <c r="QWC678" s="84"/>
      <c r="QWD678" s="85"/>
      <c r="QWE678" s="92"/>
      <c r="QWF678" s="86"/>
      <c r="QWG678" s="148"/>
      <c r="QWH678" s="149"/>
      <c r="QWI678" s="149"/>
      <c r="QWJ678" s="167"/>
      <c r="QWK678" s="83"/>
      <c r="QWL678" s="84"/>
      <c r="QWM678" s="84"/>
      <c r="QWN678" s="85"/>
      <c r="QWO678" s="92"/>
      <c r="QWP678" s="86"/>
      <c r="QWQ678" s="148"/>
      <c r="QWR678" s="149"/>
      <c r="QWS678" s="149"/>
      <c r="QWT678" s="167"/>
      <c r="QWU678" s="83"/>
      <c r="QWV678" s="84"/>
      <c r="QWW678" s="84"/>
      <c r="QWX678" s="85"/>
      <c r="QWY678" s="92"/>
      <c r="QWZ678" s="86"/>
      <c r="QXA678" s="148"/>
      <c r="QXB678" s="149"/>
      <c r="QXC678" s="149"/>
      <c r="QXD678" s="167"/>
      <c r="QXE678" s="83"/>
      <c r="QXF678" s="84"/>
      <c r="QXG678" s="84"/>
      <c r="QXH678" s="85"/>
      <c r="QXI678" s="92"/>
      <c r="QXJ678" s="86"/>
      <c r="QXK678" s="148"/>
      <c r="QXL678" s="149"/>
      <c r="QXM678" s="149"/>
      <c r="QXN678" s="167"/>
      <c r="QXO678" s="83"/>
      <c r="QXP678" s="84"/>
      <c r="QXQ678" s="84"/>
      <c r="QXR678" s="85"/>
      <c r="QXS678" s="92"/>
      <c r="QXT678" s="86"/>
      <c r="QXU678" s="148"/>
      <c r="QXV678" s="149"/>
      <c r="QXW678" s="149"/>
      <c r="QXX678" s="167"/>
      <c r="QXY678" s="83"/>
      <c r="QXZ678" s="84"/>
      <c r="QYA678" s="84"/>
      <c r="QYB678" s="85"/>
      <c r="QYC678" s="92"/>
      <c r="QYD678" s="86"/>
      <c r="QYE678" s="148"/>
      <c r="QYF678" s="149"/>
      <c r="QYG678" s="149"/>
      <c r="QYH678" s="167"/>
      <c r="QYI678" s="83"/>
      <c r="QYJ678" s="84"/>
      <c r="QYK678" s="84"/>
      <c r="QYL678" s="85"/>
      <c r="QYM678" s="92"/>
      <c r="QYN678" s="86"/>
      <c r="QYO678" s="148"/>
      <c r="QYP678" s="149"/>
      <c r="QYQ678" s="149"/>
      <c r="QYR678" s="167"/>
      <c r="QYS678" s="83"/>
      <c r="QYT678" s="84"/>
      <c r="QYU678" s="84"/>
      <c r="QYV678" s="85"/>
      <c r="QYW678" s="92"/>
      <c r="QYX678" s="86"/>
      <c r="QYY678" s="148"/>
      <c r="QYZ678" s="149"/>
      <c r="QZA678" s="149"/>
      <c r="QZB678" s="167"/>
      <c r="QZC678" s="83"/>
      <c r="QZD678" s="84"/>
      <c r="QZE678" s="84"/>
      <c r="QZF678" s="85"/>
      <c r="QZG678" s="92"/>
      <c r="QZH678" s="86"/>
      <c r="QZI678" s="148"/>
      <c r="QZJ678" s="149"/>
      <c r="QZK678" s="149"/>
      <c r="QZL678" s="167"/>
      <c r="QZM678" s="83"/>
      <c r="QZN678" s="84"/>
      <c r="QZO678" s="84"/>
      <c r="QZP678" s="85"/>
      <c r="QZQ678" s="92"/>
      <c r="QZR678" s="86"/>
      <c r="QZS678" s="148"/>
      <c r="QZT678" s="149"/>
      <c r="QZU678" s="149"/>
      <c r="QZV678" s="167"/>
      <c r="QZW678" s="83"/>
      <c r="QZX678" s="84"/>
      <c r="QZY678" s="84"/>
      <c r="QZZ678" s="85"/>
      <c r="RAA678" s="92"/>
      <c r="RAB678" s="86"/>
      <c r="RAC678" s="148"/>
      <c r="RAD678" s="149"/>
      <c r="RAE678" s="149"/>
      <c r="RAF678" s="167"/>
      <c r="RAG678" s="83"/>
      <c r="RAH678" s="84"/>
      <c r="RAI678" s="84"/>
      <c r="RAJ678" s="85"/>
      <c r="RAK678" s="92"/>
      <c r="RAL678" s="86"/>
      <c r="RAM678" s="148"/>
      <c r="RAN678" s="149"/>
      <c r="RAO678" s="149"/>
      <c r="RAP678" s="167"/>
      <c r="RAQ678" s="83"/>
      <c r="RAR678" s="84"/>
      <c r="RAS678" s="84"/>
      <c r="RAT678" s="85"/>
      <c r="RAU678" s="92"/>
      <c r="RAV678" s="86"/>
      <c r="RAW678" s="148"/>
      <c r="RAX678" s="149"/>
      <c r="RAY678" s="149"/>
      <c r="RAZ678" s="167"/>
      <c r="RBA678" s="83"/>
      <c r="RBB678" s="84"/>
      <c r="RBC678" s="84"/>
      <c r="RBD678" s="85"/>
      <c r="RBE678" s="92"/>
      <c r="RBF678" s="86"/>
      <c r="RBG678" s="148"/>
      <c r="RBH678" s="149"/>
      <c r="RBI678" s="149"/>
      <c r="RBJ678" s="167"/>
      <c r="RBK678" s="83"/>
      <c r="RBL678" s="84"/>
      <c r="RBM678" s="84"/>
      <c r="RBN678" s="85"/>
      <c r="RBO678" s="92"/>
      <c r="RBP678" s="86"/>
      <c r="RBQ678" s="148"/>
      <c r="RBR678" s="149"/>
      <c r="RBS678" s="149"/>
      <c r="RBT678" s="167"/>
      <c r="RBU678" s="83"/>
      <c r="RBV678" s="84"/>
      <c r="RBW678" s="84"/>
      <c r="RBX678" s="85"/>
      <c r="RBY678" s="92"/>
      <c r="RBZ678" s="86"/>
      <c r="RCA678" s="148"/>
      <c r="RCB678" s="149"/>
      <c r="RCC678" s="149"/>
      <c r="RCD678" s="167"/>
      <c r="RCE678" s="83"/>
      <c r="RCF678" s="84"/>
      <c r="RCG678" s="84"/>
      <c r="RCH678" s="85"/>
      <c r="RCI678" s="92"/>
      <c r="RCJ678" s="86"/>
      <c r="RCK678" s="148"/>
      <c r="RCL678" s="149"/>
      <c r="RCM678" s="149"/>
      <c r="RCN678" s="167"/>
      <c r="RCO678" s="83"/>
      <c r="RCP678" s="84"/>
      <c r="RCQ678" s="84"/>
      <c r="RCR678" s="85"/>
      <c r="RCS678" s="92"/>
      <c r="RCT678" s="86"/>
      <c r="RCU678" s="148"/>
      <c r="RCV678" s="149"/>
      <c r="RCW678" s="149"/>
      <c r="RCX678" s="167"/>
      <c r="RCY678" s="83"/>
      <c r="RCZ678" s="84"/>
      <c r="RDA678" s="84"/>
      <c r="RDB678" s="85"/>
      <c r="RDC678" s="92"/>
      <c r="RDD678" s="86"/>
      <c r="RDE678" s="148"/>
      <c r="RDF678" s="149"/>
      <c r="RDG678" s="149"/>
      <c r="RDH678" s="167"/>
      <c r="RDI678" s="83"/>
      <c r="RDJ678" s="84"/>
      <c r="RDK678" s="84"/>
      <c r="RDL678" s="85"/>
      <c r="RDM678" s="92"/>
      <c r="RDN678" s="86"/>
      <c r="RDO678" s="148"/>
      <c r="RDP678" s="149"/>
      <c r="RDQ678" s="149"/>
      <c r="RDR678" s="167"/>
      <c r="RDS678" s="83"/>
      <c r="RDT678" s="84"/>
      <c r="RDU678" s="84"/>
      <c r="RDV678" s="85"/>
      <c r="RDW678" s="92"/>
      <c r="RDX678" s="86"/>
      <c r="RDY678" s="148"/>
      <c r="RDZ678" s="149"/>
      <c r="REA678" s="149"/>
      <c r="REB678" s="167"/>
      <c r="REC678" s="83"/>
      <c r="RED678" s="84"/>
      <c r="REE678" s="84"/>
      <c r="REF678" s="85"/>
      <c r="REG678" s="92"/>
      <c r="REH678" s="86"/>
      <c r="REI678" s="148"/>
      <c r="REJ678" s="149"/>
      <c r="REK678" s="149"/>
      <c r="REL678" s="167"/>
      <c r="REM678" s="83"/>
      <c r="REN678" s="84"/>
      <c r="REO678" s="84"/>
      <c r="REP678" s="85"/>
      <c r="REQ678" s="92"/>
      <c r="RER678" s="86"/>
      <c r="RES678" s="148"/>
      <c r="RET678" s="149"/>
      <c r="REU678" s="149"/>
      <c r="REV678" s="167"/>
      <c r="REW678" s="83"/>
      <c r="REX678" s="84"/>
      <c r="REY678" s="84"/>
      <c r="REZ678" s="85"/>
      <c r="RFA678" s="92"/>
      <c r="RFB678" s="86"/>
      <c r="RFC678" s="148"/>
      <c r="RFD678" s="149"/>
      <c r="RFE678" s="149"/>
      <c r="RFF678" s="167"/>
      <c r="RFG678" s="83"/>
      <c r="RFH678" s="84"/>
      <c r="RFI678" s="84"/>
      <c r="RFJ678" s="85"/>
      <c r="RFK678" s="92"/>
      <c r="RFL678" s="86"/>
      <c r="RFM678" s="148"/>
      <c r="RFN678" s="149"/>
      <c r="RFO678" s="149"/>
      <c r="RFP678" s="167"/>
      <c r="RFQ678" s="83"/>
      <c r="RFR678" s="84"/>
      <c r="RFS678" s="84"/>
      <c r="RFT678" s="85"/>
      <c r="RFU678" s="92"/>
      <c r="RFV678" s="86"/>
      <c r="RFW678" s="148"/>
      <c r="RFX678" s="149"/>
      <c r="RFY678" s="149"/>
      <c r="RFZ678" s="167"/>
      <c r="RGA678" s="83"/>
      <c r="RGB678" s="84"/>
      <c r="RGC678" s="84"/>
      <c r="RGD678" s="85"/>
      <c r="RGE678" s="92"/>
      <c r="RGF678" s="86"/>
      <c r="RGG678" s="148"/>
      <c r="RGH678" s="149"/>
      <c r="RGI678" s="149"/>
      <c r="RGJ678" s="167"/>
      <c r="RGK678" s="83"/>
      <c r="RGL678" s="84"/>
      <c r="RGM678" s="84"/>
      <c r="RGN678" s="85"/>
      <c r="RGO678" s="92"/>
      <c r="RGP678" s="86"/>
      <c r="RGQ678" s="148"/>
      <c r="RGR678" s="149"/>
      <c r="RGS678" s="149"/>
      <c r="RGT678" s="167"/>
      <c r="RGU678" s="83"/>
      <c r="RGV678" s="84"/>
      <c r="RGW678" s="84"/>
      <c r="RGX678" s="85"/>
      <c r="RGY678" s="92"/>
      <c r="RGZ678" s="86"/>
      <c r="RHA678" s="148"/>
      <c r="RHB678" s="149"/>
      <c r="RHC678" s="149"/>
      <c r="RHD678" s="167"/>
      <c r="RHE678" s="83"/>
      <c r="RHF678" s="84"/>
      <c r="RHG678" s="84"/>
      <c r="RHH678" s="85"/>
      <c r="RHI678" s="92"/>
      <c r="RHJ678" s="86"/>
      <c r="RHK678" s="148"/>
      <c r="RHL678" s="149"/>
      <c r="RHM678" s="149"/>
      <c r="RHN678" s="167"/>
      <c r="RHO678" s="83"/>
      <c r="RHP678" s="84"/>
      <c r="RHQ678" s="84"/>
      <c r="RHR678" s="85"/>
      <c r="RHS678" s="92"/>
      <c r="RHT678" s="86"/>
      <c r="RHU678" s="148"/>
      <c r="RHV678" s="149"/>
      <c r="RHW678" s="149"/>
      <c r="RHX678" s="167"/>
      <c r="RHY678" s="83"/>
      <c r="RHZ678" s="84"/>
      <c r="RIA678" s="84"/>
      <c r="RIB678" s="85"/>
      <c r="RIC678" s="92"/>
      <c r="RID678" s="86"/>
      <c r="RIE678" s="148"/>
      <c r="RIF678" s="149"/>
      <c r="RIG678" s="149"/>
      <c r="RIH678" s="167"/>
      <c r="RII678" s="83"/>
      <c r="RIJ678" s="84"/>
      <c r="RIK678" s="84"/>
      <c r="RIL678" s="85"/>
      <c r="RIM678" s="92"/>
      <c r="RIN678" s="86"/>
      <c r="RIO678" s="148"/>
      <c r="RIP678" s="149"/>
      <c r="RIQ678" s="149"/>
      <c r="RIR678" s="167"/>
      <c r="RIS678" s="83"/>
      <c r="RIT678" s="84"/>
      <c r="RIU678" s="84"/>
      <c r="RIV678" s="85"/>
      <c r="RIW678" s="92"/>
      <c r="RIX678" s="86"/>
      <c r="RIY678" s="148"/>
      <c r="RIZ678" s="149"/>
      <c r="RJA678" s="149"/>
      <c r="RJB678" s="167"/>
      <c r="RJC678" s="83"/>
      <c r="RJD678" s="84"/>
      <c r="RJE678" s="84"/>
      <c r="RJF678" s="85"/>
      <c r="RJG678" s="92"/>
      <c r="RJH678" s="86"/>
      <c r="RJI678" s="148"/>
      <c r="RJJ678" s="149"/>
      <c r="RJK678" s="149"/>
      <c r="RJL678" s="167"/>
      <c r="RJM678" s="83"/>
      <c r="RJN678" s="84"/>
      <c r="RJO678" s="84"/>
      <c r="RJP678" s="85"/>
      <c r="RJQ678" s="92"/>
      <c r="RJR678" s="86"/>
      <c r="RJS678" s="148"/>
      <c r="RJT678" s="149"/>
      <c r="RJU678" s="149"/>
      <c r="RJV678" s="167"/>
      <c r="RJW678" s="83"/>
      <c r="RJX678" s="84"/>
      <c r="RJY678" s="84"/>
      <c r="RJZ678" s="85"/>
      <c r="RKA678" s="92"/>
      <c r="RKB678" s="86"/>
      <c r="RKC678" s="148"/>
      <c r="RKD678" s="149"/>
      <c r="RKE678" s="149"/>
      <c r="RKF678" s="167"/>
      <c r="RKG678" s="83"/>
      <c r="RKH678" s="84"/>
      <c r="RKI678" s="84"/>
      <c r="RKJ678" s="85"/>
      <c r="RKK678" s="92"/>
      <c r="RKL678" s="86"/>
      <c r="RKM678" s="148"/>
      <c r="RKN678" s="149"/>
      <c r="RKO678" s="149"/>
      <c r="RKP678" s="167"/>
      <c r="RKQ678" s="83"/>
      <c r="RKR678" s="84"/>
      <c r="RKS678" s="84"/>
      <c r="RKT678" s="85"/>
      <c r="RKU678" s="92"/>
      <c r="RKV678" s="86"/>
      <c r="RKW678" s="148"/>
      <c r="RKX678" s="149"/>
      <c r="RKY678" s="149"/>
      <c r="RKZ678" s="167"/>
      <c r="RLA678" s="83"/>
      <c r="RLB678" s="84"/>
      <c r="RLC678" s="84"/>
      <c r="RLD678" s="85"/>
      <c r="RLE678" s="92"/>
      <c r="RLF678" s="86"/>
      <c r="RLG678" s="148"/>
      <c r="RLH678" s="149"/>
      <c r="RLI678" s="149"/>
      <c r="RLJ678" s="167"/>
      <c r="RLK678" s="83"/>
      <c r="RLL678" s="84"/>
      <c r="RLM678" s="84"/>
      <c r="RLN678" s="85"/>
      <c r="RLO678" s="92"/>
      <c r="RLP678" s="86"/>
      <c r="RLQ678" s="148"/>
      <c r="RLR678" s="149"/>
      <c r="RLS678" s="149"/>
      <c r="RLT678" s="167"/>
      <c r="RLU678" s="83"/>
      <c r="RLV678" s="84"/>
      <c r="RLW678" s="84"/>
      <c r="RLX678" s="85"/>
      <c r="RLY678" s="92"/>
      <c r="RLZ678" s="86"/>
      <c r="RMA678" s="148"/>
      <c r="RMB678" s="149"/>
      <c r="RMC678" s="149"/>
      <c r="RMD678" s="167"/>
      <c r="RME678" s="83"/>
      <c r="RMF678" s="84"/>
      <c r="RMG678" s="84"/>
      <c r="RMH678" s="85"/>
      <c r="RMI678" s="92"/>
      <c r="RMJ678" s="86"/>
      <c r="RMK678" s="148"/>
      <c r="RML678" s="149"/>
      <c r="RMM678" s="149"/>
      <c r="RMN678" s="167"/>
      <c r="RMO678" s="83"/>
      <c r="RMP678" s="84"/>
      <c r="RMQ678" s="84"/>
      <c r="RMR678" s="85"/>
      <c r="RMS678" s="92"/>
      <c r="RMT678" s="86"/>
      <c r="RMU678" s="148"/>
      <c r="RMV678" s="149"/>
      <c r="RMW678" s="149"/>
      <c r="RMX678" s="167"/>
      <c r="RMY678" s="83"/>
      <c r="RMZ678" s="84"/>
      <c r="RNA678" s="84"/>
      <c r="RNB678" s="85"/>
      <c r="RNC678" s="92"/>
      <c r="RND678" s="86"/>
      <c r="RNE678" s="148"/>
      <c r="RNF678" s="149"/>
      <c r="RNG678" s="149"/>
      <c r="RNH678" s="167"/>
      <c r="RNI678" s="83"/>
      <c r="RNJ678" s="84"/>
      <c r="RNK678" s="84"/>
      <c r="RNL678" s="85"/>
      <c r="RNM678" s="92"/>
      <c r="RNN678" s="86"/>
      <c r="RNO678" s="148"/>
      <c r="RNP678" s="149"/>
      <c r="RNQ678" s="149"/>
      <c r="RNR678" s="167"/>
      <c r="RNS678" s="83"/>
      <c r="RNT678" s="84"/>
      <c r="RNU678" s="84"/>
      <c r="RNV678" s="85"/>
      <c r="RNW678" s="92"/>
      <c r="RNX678" s="86"/>
      <c r="RNY678" s="148"/>
      <c r="RNZ678" s="149"/>
      <c r="ROA678" s="149"/>
      <c r="ROB678" s="167"/>
      <c r="ROC678" s="83"/>
      <c r="ROD678" s="84"/>
      <c r="ROE678" s="84"/>
      <c r="ROF678" s="85"/>
      <c r="ROG678" s="92"/>
      <c r="ROH678" s="86"/>
      <c r="ROI678" s="148"/>
      <c r="ROJ678" s="149"/>
      <c r="ROK678" s="149"/>
      <c r="ROL678" s="167"/>
      <c r="ROM678" s="83"/>
      <c r="RON678" s="84"/>
      <c r="ROO678" s="84"/>
      <c r="ROP678" s="85"/>
      <c r="ROQ678" s="92"/>
      <c r="ROR678" s="86"/>
      <c r="ROS678" s="148"/>
      <c r="ROT678" s="149"/>
      <c r="ROU678" s="149"/>
      <c r="ROV678" s="167"/>
      <c r="ROW678" s="83"/>
      <c r="ROX678" s="84"/>
      <c r="ROY678" s="84"/>
      <c r="ROZ678" s="85"/>
      <c r="RPA678" s="92"/>
      <c r="RPB678" s="86"/>
      <c r="RPC678" s="148"/>
      <c r="RPD678" s="149"/>
      <c r="RPE678" s="149"/>
      <c r="RPF678" s="167"/>
      <c r="RPG678" s="83"/>
      <c r="RPH678" s="84"/>
      <c r="RPI678" s="84"/>
      <c r="RPJ678" s="85"/>
      <c r="RPK678" s="92"/>
      <c r="RPL678" s="86"/>
      <c r="RPM678" s="148"/>
      <c r="RPN678" s="149"/>
      <c r="RPO678" s="149"/>
      <c r="RPP678" s="167"/>
      <c r="RPQ678" s="83"/>
      <c r="RPR678" s="84"/>
      <c r="RPS678" s="84"/>
      <c r="RPT678" s="85"/>
      <c r="RPU678" s="92"/>
      <c r="RPV678" s="86"/>
      <c r="RPW678" s="148"/>
      <c r="RPX678" s="149"/>
      <c r="RPY678" s="149"/>
      <c r="RPZ678" s="167"/>
      <c r="RQA678" s="83"/>
      <c r="RQB678" s="84"/>
      <c r="RQC678" s="84"/>
      <c r="RQD678" s="85"/>
      <c r="RQE678" s="92"/>
      <c r="RQF678" s="86"/>
      <c r="RQG678" s="148"/>
      <c r="RQH678" s="149"/>
      <c r="RQI678" s="149"/>
      <c r="RQJ678" s="167"/>
      <c r="RQK678" s="83"/>
      <c r="RQL678" s="84"/>
      <c r="RQM678" s="84"/>
      <c r="RQN678" s="85"/>
      <c r="RQO678" s="92"/>
      <c r="RQP678" s="86"/>
      <c r="RQQ678" s="148"/>
      <c r="RQR678" s="149"/>
      <c r="RQS678" s="149"/>
      <c r="RQT678" s="167"/>
      <c r="RQU678" s="83"/>
      <c r="RQV678" s="84"/>
      <c r="RQW678" s="84"/>
      <c r="RQX678" s="85"/>
      <c r="RQY678" s="92"/>
      <c r="RQZ678" s="86"/>
      <c r="RRA678" s="148"/>
      <c r="RRB678" s="149"/>
      <c r="RRC678" s="149"/>
      <c r="RRD678" s="167"/>
      <c r="RRE678" s="83"/>
      <c r="RRF678" s="84"/>
      <c r="RRG678" s="84"/>
      <c r="RRH678" s="85"/>
      <c r="RRI678" s="92"/>
      <c r="RRJ678" s="86"/>
      <c r="RRK678" s="148"/>
      <c r="RRL678" s="149"/>
      <c r="RRM678" s="149"/>
      <c r="RRN678" s="167"/>
      <c r="RRO678" s="83"/>
      <c r="RRP678" s="84"/>
      <c r="RRQ678" s="84"/>
      <c r="RRR678" s="85"/>
      <c r="RRS678" s="92"/>
      <c r="RRT678" s="86"/>
      <c r="RRU678" s="148"/>
      <c r="RRV678" s="149"/>
      <c r="RRW678" s="149"/>
      <c r="RRX678" s="167"/>
      <c r="RRY678" s="83"/>
      <c r="RRZ678" s="84"/>
      <c r="RSA678" s="84"/>
      <c r="RSB678" s="85"/>
      <c r="RSC678" s="92"/>
      <c r="RSD678" s="86"/>
      <c r="RSE678" s="148"/>
      <c r="RSF678" s="149"/>
      <c r="RSG678" s="149"/>
      <c r="RSH678" s="167"/>
      <c r="RSI678" s="83"/>
      <c r="RSJ678" s="84"/>
      <c r="RSK678" s="84"/>
      <c r="RSL678" s="85"/>
      <c r="RSM678" s="92"/>
      <c r="RSN678" s="86"/>
      <c r="RSO678" s="148"/>
      <c r="RSP678" s="149"/>
      <c r="RSQ678" s="149"/>
      <c r="RSR678" s="167"/>
      <c r="RSS678" s="83"/>
      <c r="RST678" s="84"/>
      <c r="RSU678" s="84"/>
      <c r="RSV678" s="85"/>
      <c r="RSW678" s="92"/>
      <c r="RSX678" s="86"/>
      <c r="RSY678" s="148"/>
      <c r="RSZ678" s="149"/>
      <c r="RTA678" s="149"/>
      <c r="RTB678" s="167"/>
      <c r="RTC678" s="83"/>
      <c r="RTD678" s="84"/>
      <c r="RTE678" s="84"/>
      <c r="RTF678" s="85"/>
      <c r="RTG678" s="92"/>
      <c r="RTH678" s="86"/>
      <c r="RTI678" s="148"/>
      <c r="RTJ678" s="149"/>
      <c r="RTK678" s="149"/>
      <c r="RTL678" s="167"/>
      <c r="RTM678" s="83"/>
      <c r="RTN678" s="84"/>
      <c r="RTO678" s="84"/>
      <c r="RTP678" s="85"/>
      <c r="RTQ678" s="92"/>
      <c r="RTR678" s="86"/>
      <c r="RTS678" s="148"/>
      <c r="RTT678" s="149"/>
      <c r="RTU678" s="149"/>
      <c r="RTV678" s="167"/>
      <c r="RTW678" s="83"/>
      <c r="RTX678" s="84"/>
      <c r="RTY678" s="84"/>
      <c r="RTZ678" s="85"/>
      <c r="RUA678" s="92"/>
      <c r="RUB678" s="86"/>
      <c r="RUC678" s="148"/>
      <c r="RUD678" s="149"/>
      <c r="RUE678" s="149"/>
      <c r="RUF678" s="167"/>
      <c r="RUG678" s="83"/>
      <c r="RUH678" s="84"/>
      <c r="RUI678" s="84"/>
      <c r="RUJ678" s="85"/>
      <c r="RUK678" s="92"/>
      <c r="RUL678" s="86"/>
      <c r="RUM678" s="148"/>
      <c r="RUN678" s="149"/>
      <c r="RUO678" s="149"/>
      <c r="RUP678" s="167"/>
      <c r="RUQ678" s="83"/>
      <c r="RUR678" s="84"/>
      <c r="RUS678" s="84"/>
      <c r="RUT678" s="85"/>
      <c r="RUU678" s="92"/>
      <c r="RUV678" s="86"/>
      <c r="RUW678" s="148"/>
      <c r="RUX678" s="149"/>
      <c r="RUY678" s="149"/>
      <c r="RUZ678" s="167"/>
      <c r="RVA678" s="83"/>
      <c r="RVB678" s="84"/>
      <c r="RVC678" s="84"/>
      <c r="RVD678" s="85"/>
      <c r="RVE678" s="92"/>
      <c r="RVF678" s="86"/>
      <c r="RVG678" s="148"/>
      <c r="RVH678" s="149"/>
      <c r="RVI678" s="149"/>
      <c r="RVJ678" s="167"/>
      <c r="RVK678" s="83"/>
      <c r="RVL678" s="84"/>
      <c r="RVM678" s="84"/>
      <c r="RVN678" s="85"/>
      <c r="RVO678" s="92"/>
      <c r="RVP678" s="86"/>
      <c r="RVQ678" s="148"/>
      <c r="RVR678" s="149"/>
      <c r="RVS678" s="149"/>
      <c r="RVT678" s="167"/>
      <c r="RVU678" s="83"/>
      <c r="RVV678" s="84"/>
      <c r="RVW678" s="84"/>
      <c r="RVX678" s="85"/>
      <c r="RVY678" s="92"/>
      <c r="RVZ678" s="86"/>
      <c r="RWA678" s="148"/>
      <c r="RWB678" s="149"/>
      <c r="RWC678" s="149"/>
      <c r="RWD678" s="167"/>
      <c r="RWE678" s="83"/>
      <c r="RWF678" s="84"/>
      <c r="RWG678" s="84"/>
      <c r="RWH678" s="85"/>
      <c r="RWI678" s="92"/>
      <c r="RWJ678" s="86"/>
      <c r="RWK678" s="148"/>
      <c r="RWL678" s="149"/>
      <c r="RWM678" s="149"/>
      <c r="RWN678" s="167"/>
      <c r="RWO678" s="83"/>
      <c r="RWP678" s="84"/>
      <c r="RWQ678" s="84"/>
      <c r="RWR678" s="85"/>
      <c r="RWS678" s="92"/>
      <c r="RWT678" s="86"/>
      <c r="RWU678" s="148"/>
      <c r="RWV678" s="149"/>
      <c r="RWW678" s="149"/>
      <c r="RWX678" s="167"/>
      <c r="RWY678" s="83"/>
      <c r="RWZ678" s="84"/>
      <c r="RXA678" s="84"/>
      <c r="RXB678" s="85"/>
      <c r="RXC678" s="92"/>
      <c r="RXD678" s="86"/>
      <c r="RXE678" s="148"/>
      <c r="RXF678" s="149"/>
      <c r="RXG678" s="149"/>
      <c r="RXH678" s="167"/>
      <c r="RXI678" s="83"/>
      <c r="RXJ678" s="84"/>
      <c r="RXK678" s="84"/>
      <c r="RXL678" s="85"/>
      <c r="RXM678" s="92"/>
      <c r="RXN678" s="86"/>
      <c r="RXO678" s="148"/>
      <c r="RXP678" s="149"/>
      <c r="RXQ678" s="149"/>
      <c r="RXR678" s="167"/>
      <c r="RXS678" s="83"/>
      <c r="RXT678" s="84"/>
      <c r="RXU678" s="84"/>
      <c r="RXV678" s="85"/>
      <c r="RXW678" s="92"/>
      <c r="RXX678" s="86"/>
      <c r="RXY678" s="148"/>
      <c r="RXZ678" s="149"/>
      <c r="RYA678" s="149"/>
      <c r="RYB678" s="167"/>
      <c r="RYC678" s="83"/>
      <c r="RYD678" s="84"/>
      <c r="RYE678" s="84"/>
      <c r="RYF678" s="85"/>
      <c r="RYG678" s="92"/>
      <c r="RYH678" s="86"/>
      <c r="RYI678" s="148"/>
      <c r="RYJ678" s="149"/>
      <c r="RYK678" s="149"/>
      <c r="RYL678" s="167"/>
      <c r="RYM678" s="83"/>
      <c r="RYN678" s="84"/>
      <c r="RYO678" s="84"/>
      <c r="RYP678" s="85"/>
      <c r="RYQ678" s="92"/>
      <c r="RYR678" s="86"/>
      <c r="RYS678" s="148"/>
      <c r="RYT678" s="149"/>
      <c r="RYU678" s="149"/>
      <c r="RYV678" s="167"/>
      <c r="RYW678" s="83"/>
      <c r="RYX678" s="84"/>
      <c r="RYY678" s="84"/>
      <c r="RYZ678" s="85"/>
      <c r="RZA678" s="92"/>
      <c r="RZB678" s="86"/>
      <c r="RZC678" s="148"/>
      <c r="RZD678" s="149"/>
      <c r="RZE678" s="149"/>
      <c r="RZF678" s="167"/>
      <c r="RZG678" s="83"/>
      <c r="RZH678" s="84"/>
      <c r="RZI678" s="84"/>
      <c r="RZJ678" s="85"/>
      <c r="RZK678" s="92"/>
      <c r="RZL678" s="86"/>
      <c r="RZM678" s="148"/>
      <c r="RZN678" s="149"/>
      <c r="RZO678" s="149"/>
      <c r="RZP678" s="167"/>
      <c r="RZQ678" s="83"/>
      <c r="RZR678" s="84"/>
      <c r="RZS678" s="84"/>
      <c r="RZT678" s="85"/>
      <c r="RZU678" s="92"/>
      <c r="RZV678" s="86"/>
      <c r="RZW678" s="148"/>
      <c r="RZX678" s="149"/>
      <c r="RZY678" s="149"/>
      <c r="RZZ678" s="167"/>
      <c r="SAA678" s="83"/>
      <c r="SAB678" s="84"/>
      <c r="SAC678" s="84"/>
      <c r="SAD678" s="85"/>
      <c r="SAE678" s="92"/>
      <c r="SAF678" s="86"/>
      <c r="SAG678" s="148"/>
      <c r="SAH678" s="149"/>
      <c r="SAI678" s="149"/>
      <c r="SAJ678" s="167"/>
      <c r="SAK678" s="83"/>
      <c r="SAL678" s="84"/>
      <c r="SAM678" s="84"/>
      <c r="SAN678" s="85"/>
      <c r="SAO678" s="92"/>
      <c r="SAP678" s="86"/>
      <c r="SAQ678" s="148"/>
      <c r="SAR678" s="149"/>
      <c r="SAS678" s="149"/>
      <c r="SAT678" s="167"/>
      <c r="SAU678" s="83"/>
      <c r="SAV678" s="84"/>
      <c r="SAW678" s="84"/>
      <c r="SAX678" s="85"/>
      <c r="SAY678" s="92"/>
      <c r="SAZ678" s="86"/>
      <c r="SBA678" s="148"/>
      <c r="SBB678" s="149"/>
      <c r="SBC678" s="149"/>
      <c r="SBD678" s="167"/>
      <c r="SBE678" s="83"/>
      <c r="SBF678" s="84"/>
      <c r="SBG678" s="84"/>
      <c r="SBH678" s="85"/>
      <c r="SBI678" s="92"/>
      <c r="SBJ678" s="86"/>
      <c r="SBK678" s="148"/>
      <c r="SBL678" s="149"/>
      <c r="SBM678" s="149"/>
      <c r="SBN678" s="167"/>
      <c r="SBO678" s="83"/>
      <c r="SBP678" s="84"/>
      <c r="SBQ678" s="84"/>
      <c r="SBR678" s="85"/>
      <c r="SBS678" s="92"/>
      <c r="SBT678" s="86"/>
      <c r="SBU678" s="148"/>
      <c r="SBV678" s="149"/>
      <c r="SBW678" s="149"/>
      <c r="SBX678" s="167"/>
      <c r="SBY678" s="83"/>
      <c r="SBZ678" s="84"/>
      <c r="SCA678" s="84"/>
      <c r="SCB678" s="85"/>
      <c r="SCC678" s="92"/>
      <c r="SCD678" s="86"/>
      <c r="SCE678" s="148"/>
      <c r="SCF678" s="149"/>
      <c r="SCG678" s="149"/>
      <c r="SCH678" s="167"/>
      <c r="SCI678" s="83"/>
      <c r="SCJ678" s="84"/>
      <c r="SCK678" s="84"/>
      <c r="SCL678" s="85"/>
      <c r="SCM678" s="92"/>
      <c r="SCN678" s="86"/>
      <c r="SCO678" s="148"/>
      <c r="SCP678" s="149"/>
      <c r="SCQ678" s="149"/>
      <c r="SCR678" s="167"/>
      <c r="SCS678" s="83"/>
      <c r="SCT678" s="84"/>
      <c r="SCU678" s="84"/>
      <c r="SCV678" s="85"/>
      <c r="SCW678" s="92"/>
      <c r="SCX678" s="86"/>
      <c r="SCY678" s="148"/>
      <c r="SCZ678" s="149"/>
      <c r="SDA678" s="149"/>
      <c r="SDB678" s="167"/>
      <c r="SDC678" s="83"/>
      <c r="SDD678" s="84"/>
      <c r="SDE678" s="84"/>
      <c r="SDF678" s="85"/>
      <c r="SDG678" s="92"/>
      <c r="SDH678" s="86"/>
      <c r="SDI678" s="148"/>
      <c r="SDJ678" s="149"/>
      <c r="SDK678" s="149"/>
      <c r="SDL678" s="167"/>
      <c r="SDM678" s="83"/>
      <c r="SDN678" s="84"/>
      <c r="SDO678" s="84"/>
      <c r="SDP678" s="85"/>
      <c r="SDQ678" s="92"/>
      <c r="SDR678" s="86"/>
      <c r="SDS678" s="148"/>
      <c r="SDT678" s="149"/>
      <c r="SDU678" s="149"/>
      <c r="SDV678" s="167"/>
      <c r="SDW678" s="83"/>
      <c r="SDX678" s="84"/>
      <c r="SDY678" s="84"/>
      <c r="SDZ678" s="85"/>
      <c r="SEA678" s="92"/>
      <c r="SEB678" s="86"/>
      <c r="SEC678" s="148"/>
      <c r="SED678" s="149"/>
      <c r="SEE678" s="149"/>
      <c r="SEF678" s="167"/>
      <c r="SEG678" s="83"/>
      <c r="SEH678" s="84"/>
      <c r="SEI678" s="84"/>
      <c r="SEJ678" s="85"/>
      <c r="SEK678" s="92"/>
      <c r="SEL678" s="86"/>
      <c r="SEM678" s="148"/>
      <c r="SEN678" s="149"/>
      <c r="SEO678" s="149"/>
      <c r="SEP678" s="167"/>
      <c r="SEQ678" s="83"/>
      <c r="SER678" s="84"/>
      <c r="SES678" s="84"/>
      <c r="SET678" s="85"/>
      <c r="SEU678" s="92"/>
      <c r="SEV678" s="86"/>
      <c r="SEW678" s="148"/>
      <c r="SEX678" s="149"/>
      <c r="SEY678" s="149"/>
      <c r="SEZ678" s="167"/>
      <c r="SFA678" s="83"/>
      <c r="SFB678" s="84"/>
      <c r="SFC678" s="84"/>
      <c r="SFD678" s="85"/>
      <c r="SFE678" s="92"/>
      <c r="SFF678" s="86"/>
      <c r="SFG678" s="148"/>
      <c r="SFH678" s="149"/>
      <c r="SFI678" s="149"/>
      <c r="SFJ678" s="167"/>
      <c r="SFK678" s="83"/>
      <c r="SFL678" s="84"/>
      <c r="SFM678" s="84"/>
      <c r="SFN678" s="85"/>
      <c r="SFO678" s="92"/>
      <c r="SFP678" s="86"/>
      <c r="SFQ678" s="148"/>
      <c r="SFR678" s="149"/>
      <c r="SFS678" s="149"/>
      <c r="SFT678" s="167"/>
      <c r="SFU678" s="83"/>
      <c r="SFV678" s="84"/>
      <c r="SFW678" s="84"/>
      <c r="SFX678" s="85"/>
      <c r="SFY678" s="92"/>
      <c r="SFZ678" s="86"/>
      <c r="SGA678" s="148"/>
      <c r="SGB678" s="149"/>
      <c r="SGC678" s="149"/>
      <c r="SGD678" s="167"/>
      <c r="SGE678" s="83"/>
      <c r="SGF678" s="84"/>
      <c r="SGG678" s="84"/>
      <c r="SGH678" s="85"/>
      <c r="SGI678" s="92"/>
      <c r="SGJ678" s="86"/>
      <c r="SGK678" s="148"/>
      <c r="SGL678" s="149"/>
      <c r="SGM678" s="149"/>
      <c r="SGN678" s="167"/>
      <c r="SGO678" s="83"/>
      <c r="SGP678" s="84"/>
      <c r="SGQ678" s="84"/>
      <c r="SGR678" s="85"/>
      <c r="SGS678" s="92"/>
      <c r="SGT678" s="86"/>
      <c r="SGU678" s="148"/>
      <c r="SGV678" s="149"/>
      <c r="SGW678" s="149"/>
      <c r="SGX678" s="167"/>
      <c r="SGY678" s="83"/>
      <c r="SGZ678" s="84"/>
      <c r="SHA678" s="84"/>
      <c r="SHB678" s="85"/>
      <c r="SHC678" s="92"/>
      <c r="SHD678" s="86"/>
      <c r="SHE678" s="148"/>
      <c r="SHF678" s="149"/>
      <c r="SHG678" s="149"/>
      <c r="SHH678" s="167"/>
      <c r="SHI678" s="83"/>
      <c r="SHJ678" s="84"/>
      <c r="SHK678" s="84"/>
      <c r="SHL678" s="85"/>
      <c r="SHM678" s="92"/>
      <c r="SHN678" s="86"/>
      <c r="SHO678" s="148"/>
      <c r="SHP678" s="149"/>
      <c r="SHQ678" s="149"/>
      <c r="SHR678" s="167"/>
      <c r="SHS678" s="83"/>
      <c r="SHT678" s="84"/>
      <c r="SHU678" s="84"/>
      <c r="SHV678" s="85"/>
      <c r="SHW678" s="92"/>
      <c r="SHX678" s="86"/>
      <c r="SHY678" s="148"/>
      <c r="SHZ678" s="149"/>
      <c r="SIA678" s="149"/>
      <c r="SIB678" s="167"/>
      <c r="SIC678" s="83"/>
      <c r="SID678" s="84"/>
      <c r="SIE678" s="84"/>
      <c r="SIF678" s="85"/>
      <c r="SIG678" s="92"/>
      <c r="SIH678" s="86"/>
      <c r="SII678" s="148"/>
      <c r="SIJ678" s="149"/>
      <c r="SIK678" s="149"/>
      <c r="SIL678" s="167"/>
      <c r="SIM678" s="83"/>
      <c r="SIN678" s="84"/>
      <c r="SIO678" s="84"/>
      <c r="SIP678" s="85"/>
      <c r="SIQ678" s="92"/>
      <c r="SIR678" s="86"/>
      <c r="SIS678" s="148"/>
      <c r="SIT678" s="149"/>
      <c r="SIU678" s="149"/>
      <c r="SIV678" s="167"/>
      <c r="SIW678" s="83"/>
      <c r="SIX678" s="84"/>
      <c r="SIY678" s="84"/>
      <c r="SIZ678" s="85"/>
      <c r="SJA678" s="92"/>
      <c r="SJB678" s="86"/>
      <c r="SJC678" s="148"/>
      <c r="SJD678" s="149"/>
      <c r="SJE678" s="149"/>
      <c r="SJF678" s="167"/>
      <c r="SJG678" s="83"/>
      <c r="SJH678" s="84"/>
      <c r="SJI678" s="84"/>
      <c r="SJJ678" s="85"/>
      <c r="SJK678" s="92"/>
      <c r="SJL678" s="86"/>
      <c r="SJM678" s="148"/>
      <c r="SJN678" s="149"/>
      <c r="SJO678" s="149"/>
      <c r="SJP678" s="167"/>
      <c r="SJQ678" s="83"/>
      <c r="SJR678" s="84"/>
      <c r="SJS678" s="84"/>
      <c r="SJT678" s="85"/>
      <c r="SJU678" s="92"/>
      <c r="SJV678" s="86"/>
      <c r="SJW678" s="148"/>
      <c r="SJX678" s="149"/>
      <c r="SJY678" s="149"/>
      <c r="SJZ678" s="167"/>
      <c r="SKA678" s="83"/>
      <c r="SKB678" s="84"/>
      <c r="SKC678" s="84"/>
      <c r="SKD678" s="85"/>
      <c r="SKE678" s="92"/>
      <c r="SKF678" s="86"/>
      <c r="SKG678" s="148"/>
      <c r="SKH678" s="149"/>
      <c r="SKI678" s="149"/>
      <c r="SKJ678" s="167"/>
      <c r="SKK678" s="83"/>
      <c r="SKL678" s="84"/>
      <c r="SKM678" s="84"/>
      <c r="SKN678" s="85"/>
      <c r="SKO678" s="92"/>
      <c r="SKP678" s="86"/>
      <c r="SKQ678" s="148"/>
      <c r="SKR678" s="149"/>
      <c r="SKS678" s="149"/>
      <c r="SKT678" s="167"/>
      <c r="SKU678" s="83"/>
      <c r="SKV678" s="84"/>
      <c r="SKW678" s="84"/>
      <c r="SKX678" s="85"/>
      <c r="SKY678" s="92"/>
      <c r="SKZ678" s="86"/>
      <c r="SLA678" s="148"/>
      <c r="SLB678" s="149"/>
      <c r="SLC678" s="149"/>
      <c r="SLD678" s="167"/>
      <c r="SLE678" s="83"/>
      <c r="SLF678" s="84"/>
      <c r="SLG678" s="84"/>
      <c r="SLH678" s="85"/>
      <c r="SLI678" s="92"/>
      <c r="SLJ678" s="86"/>
      <c r="SLK678" s="148"/>
      <c r="SLL678" s="149"/>
      <c r="SLM678" s="149"/>
      <c r="SLN678" s="167"/>
      <c r="SLO678" s="83"/>
      <c r="SLP678" s="84"/>
      <c r="SLQ678" s="84"/>
      <c r="SLR678" s="85"/>
      <c r="SLS678" s="92"/>
      <c r="SLT678" s="86"/>
      <c r="SLU678" s="148"/>
      <c r="SLV678" s="149"/>
      <c r="SLW678" s="149"/>
      <c r="SLX678" s="167"/>
      <c r="SLY678" s="83"/>
      <c r="SLZ678" s="84"/>
      <c r="SMA678" s="84"/>
      <c r="SMB678" s="85"/>
      <c r="SMC678" s="92"/>
      <c r="SMD678" s="86"/>
      <c r="SME678" s="148"/>
      <c r="SMF678" s="149"/>
      <c r="SMG678" s="149"/>
      <c r="SMH678" s="167"/>
      <c r="SMI678" s="83"/>
      <c r="SMJ678" s="84"/>
      <c r="SMK678" s="84"/>
      <c r="SML678" s="85"/>
      <c r="SMM678" s="92"/>
      <c r="SMN678" s="86"/>
      <c r="SMO678" s="148"/>
      <c r="SMP678" s="149"/>
      <c r="SMQ678" s="149"/>
      <c r="SMR678" s="167"/>
      <c r="SMS678" s="83"/>
      <c r="SMT678" s="84"/>
      <c r="SMU678" s="84"/>
      <c r="SMV678" s="85"/>
      <c r="SMW678" s="92"/>
      <c r="SMX678" s="86"/>
      <c r="SMY678" s="148"/>
      <c r="SMZ678" s="149"/>
      <c r="SNA678" s="149"/>
      <c r="SNB678" s="167"/>
      <c r="SNC678" s="83"/>
      <c r="SND678" s="84"/>
      <c r="SNE678" s="84"/>
      <c r="SNF678" s="85"/>
      <c r="SNG678" s="92"/>
      <c r="SNH678" s="86"/>
      <c r="SNI678" s="148"/>
      <c r="SNJ678" s="149"/>
      <c r="SNK678" s="149"/>
      <c r="SNL678" s="167"/>
      <c r="SNM678" s="83"/>
      <c r="SNN678" s="84"/>
      <c r="SNO678" s="84"/>
      <c r="SNP678" s="85"/>
      <c r="SNQ678" s="92"/>
      <c r="SNR678" s="86"/>
      <c r="SNS678" s="148"/>
      <c r="SNT678" s="149"/>
      <c r="SNU678" s="149"/>
      <c r="SNV678" s="167"/>
      <c r="SNW678" s="83"/>
      <c r="SNX678" s="84"/>
      <c r="SNY678" s="84"/>
      <c r="SNZ678" s="85"/>
      <c r="SOA678" s="92"/>
      <c r="SOB678" s="86"/>
      <c r="SOC678" s="148"/>
      <c r="SOD678" s="149"/>
      <c r="SOE678" s="149"/>
      <c r="SOF678" s="167"/>
      <c r="SOG678" s="83"/>
      <c r="SOH678" s="84"/>
      <c r="SOI678" s="84"/>
      <c r="SOJ678" s="85"/>
      <c r="SOK678" s="92"/>
      <c r="SOL678" s="86"/>
      <c r="SOM678" s="148"/>
      <c r="SON678" s="149"/>
      <c r="SOO678" s="149"/>
      <c r="SOP678" s="167"/>
      <c r="SOQ678" s="83"/>
      <c r="SOR678" s="84"/>
      <c r="SOS678" s="84"/>
      <c r="SOT678" s="85"/>
      <c r="SOU678" s="92"/>
      <c r="SOV678" s="86"/>
      <c r="SOW678" s="148"/>
      <c r="SOX678" s="149"/>
      <c r="SOY678" s="149"/>
      <c r="SOZ678" s="167"/>
      <c r="SPA678" s="83"/>
      <c r="SPB678" s="84"/>
      <c r="SPC678" s="84"/>
      <c r="SPD678" s="85"/>
      <c r="SPE678" s="92"/>
      <c r="SPF678" s="86"/>
      <c r="SPG678" s="148"/>
      <c r="SPH678" s="149"/>
      <c r="SPI678" s="149"/>
      <c r="SPJ678" s="167"/>
      <c r="SPK678" s="83"/>
      <c r="SPL678" s="84"/>
      <c r="SPM678" s="84"/>
      <c r="SPN678" s="85"/>
      <c r="SPO678" s="92"/>
      <c r="SPP678" s="86"/>
      <c r="SPQ678" s="148"/>
      <c r="SPR678" s="149"/>
      <c r="SPS678" s="149"/>
      <c r="SPT678" s="167"/>
      <c r="SPU678" s="83"/>
      <c r="SPV678" s="84"/>
      <c r="SPW678" s="84"/>
      <c r="SPX678" s="85"/>
      <c r="SPY678" s="92"/>
      <c r="SPZ678" s="86"/>
      <c r="SQA678" s="148"/>
      <c r="SQB678" s="149"/>
      <c r="SQC678" s="149"/>
      <c r="SQD678" s="167"/>
      <c r="SQE678" s="83"/>
      <c r="SQF678" s="84"/>
      <c r="SQG678" s="84"/>
      <c r="SQH678" s="85"/>
      <c r="SQI678" s="92"/>
      <c r="SQJ678" s="86"/>
      <c r="SQK678" s="148"/>
      <c r="SQL678" s="149"/>
      <c r="SQM678" s="149"/>
      <c r="SQN678" s="167"/>
      <c r="SQO678" s="83"/>
      <c r="SQP678" s="84"/>
      <c r="SQQ678" s="84"/>
      <c r="SQR678" s="85"/>
      <c r="SQS678" s="92"/>
      <c r="SQT678" s="86"/>
      <c r="SQU678" s="148"/>
      <c r="SQV678" s="149"/>
      <c r="SQW678" s="149"/>
      <c r="SQX678" s="167"/>
      <c r="SQY678" s="83"/>
      <c r="SQZ678" s="84"/>
      <c r="SRA678" s="84"/>
      <c r="SRB678" s="85"/>
      <c r="SRC678" s="92"/>
      <c r="SRD678" s="86"/>
      <c r="SRE678" s="148"/>
      <c r="SRF678" s="149"/>
      <c r="SRG678" s="149"/>
      <c r="SRH678" s="167"/>
      <c r="SRI678" s="83"/>
      <c r="SRJ678" s="84"/>
      <c r="SRK678" s="84"/>
      <c r="SRL678" s="85"/>
      <c r="SRM678" s="92"/>
      <c r="SRN678" s="86"/>
      <c r="SRO678" s="148"/>
      <c r="SRP678" s="149"/>
      <c r="SRQ678" s="149"/>
      <c r="SRR678" s="167"/>
      <c r="SRS678" s="83"/>
      <c r="SRT678" s="84"/>
      <c r="SRU678" s="84"/>
      <c r="SRV678" s="85"/>
      <c r="SRW678" s="92"/>
      <c r="SRX678" s="86"/>
      <c r="SRY678" s="148"/>
      <c r="SRZ678" s="149"/>
      <c r="SSA678" s="149"/>
      <c r="SSB678" s="167"/>
      <c r="SSC678" s="83"/>
      <c r="SSD678" s="84"/>
      <c r="SSE678" s="84"/>
      <c r="SSF678" s="85"/>
      <c r="SSG678" s="92"/>
      <c r="SSH678" s="86"/>
      <c r="SSI678" s="148"/>
      <c r="SSJ678" s="149"/>
      <c r="SSK678" s="149"/>
      <c r="SSL678" s="167"/>
      <c r="SSM678" s="83"/>
      <c r="SSN678" s="84"/>
      <c r="SSO678" s="84"/>
      <c r="SSP678" s="85"/>
      <c r="SSQ678" s="92"/>
      <c r="SSR678" s="86"/>
      <c r="SSS678" s="148"/>
      <c r="SST678" s="149"/>
      <c r="SSU678" s="149"/>
      <c r="SSV678" s="167"/>
      <c r="SSW678" s="83"/>
      <c r="SSX678" s="84"/>
      <c r="SSY678" s="84"/>
      <c r="SSZ678" s="85"/>
      <c r="STA678" s="92"/>
      <c r="STB678" s="86"/>
      <c r="STC678" s="148"/>
      <c r="STD678" s="149"/>
      <c r="STE678" s="149"/>
      <c r="STF678" s="167"/>
      <c r="STG678" s="83"/>
      <c r="STH678" s="84"/>
      <c r="STI678" s="84"/>
      <c r="STJ678" s="85"/>
      <c r="STK678" s="92"/>
      <c r="STL678" s="86"/>
      <c r="STM678" s="148"/>
      <c r="STN678" s="149"/>
      <c r="STO678" s="149"/>
      <c r="STP678" s="167"/>
      <c r="STQ678" s="83"/>
      <c r="STR678" s="84"/>
      <c r="STS678" s="84"/>
      <c r="STT678" s="85"/>
      <c r="STU678" s="92"/>
      <c r="STV678" s="86"/>
      <c r="STW678" s="148"/>
      <c r="STX678" s="149"/>
      <c r="STY678" s="149"/>
      <c r="STZ678" s="167"/>
      <c r="SUA678" s="83"/>
      <c r="SUB678" s="84"/>
      <c r="SUC678" s="84"/>
      <c r="SUD678" s="85"/>
      <c r="SUE678" s="92"/>
      <c r="SUF678" s="86"/>
      <c r="SUG678" s="148"/>
      <c r="SUH678" s="149"/>
      <c r="SUI678" s="149"/>
      <c r="SUJ678" s="167"/>
      <c r="SUK678" s="83"/>
      <c r="SUL678" s="84"/>
      <c r="SUM678" s="84"/>
      <c r="SUN678" s="85"/>
      <c r="SUO678" s="92"/>
      <c r="SUP678" s="86"/>
      <c r="SUQ678" s="148"/>
      <c r="SUR678" s="149"/>
      <c r="SUS678" s="149"/>
      <c r="SUT678" s="167"/>
      <c r="SUU678" s="83"/>
      <c r="SUV678" s="84"/>
      <c r="SUW678" s="84"/>
      <c r="SUX678" s="85"/>
      <c r="SUY678" s="92"/>
      <c r="SUZ678" s="86"/>
      <c r="SVA678" s="148"/>
      <c r="SVB678" s="149"/>
      <c r="SVC678" s="149"/>
      <c r="SVD678" s="167"/>
      <c r="SVE678" s="83"/>
      <c r="SVF678" s="84"/>
      <c r="SVG678" s="84"/>
      <c r="SVH678" s="85"/>
      <c r="SVI678" s="92"/>
      <c r="SVJ678" s="86"/>
      <c r="SVK678" s="148"/>
      <c r="SVL678" s="149"/>
      <c r="SVM678" s="149"/>
      <c r="SVN678" s="167"/>
      <c r="SVO678" s="83"/>
      <c r="SVP678" s="84"/>
      <c r="SVQ678" s="84"/>
      <c r="SVR678" s="85"/>
      <c r="SVS678" s="92"/>
      <c r="SVT678" s="86"/>
      <c r="SVU678" s="148"/>
      <c r="SVV678" s="149"/>
      <c r="SVW678" s="149"/>
      <c r="SVX678" s="167"/>
      <c r="SVY678" s="83"/>
      <c r="SVZ678" s="84"/>
      <c r="SWA678" s="84"/>
      <c r="SWB678" s="85"/>
      <c r="SWC678" s="92"/>
      <c r="SWD678" s="86"/>
      <c r="SWE678" s="148"/>
      <c r="SWF678" s="149"/>
      <c r="SWG678" s="149"/>
      <c r="SWH678" s="167"/>
      <c r="SWI678" s="83"/>
      <c r="SWJ678" s="84"/>
      <c r="SWK678" s="84"/>
      <c r="SWL678" s="85"/>
      <c r="SWM678" s="92"/>
      <c r="SWN678" s="86"/>
      <c r="SWO678" s="148"/>
      <c r="SWP678" s="149"/>
      <c r="SWQ678" s="149"/>
      <c r="SWR678" s="167"/>
      <c r="SWS678" s="83"/>
      <c r="SWT678" s="84"/>
      <c r="SWU678" s="84"/>
      <c r="SWV678" s="85"/>
      <c r="SWW678" s="92"/>
      <c r="SWX678" s="86"/>
      <c r="SWY678" s="148"/>
      <c r="SWZ678" s="149"/>
      <c r="SXA678" s="149"/>
      <c r="SXB678" s="167"/>
      <c r="SXC678" s="83"/>
      <c r="SXD678" s="84"/>
      <c r="SXE678" s="84"/>
      <c r="SXF678" s="85"/>
      <c r="SXG678" s="92"/>
      <c r="SXH678" s="86"/>
      <c r="SXI678" s="148"/>
      <c r="SXJ678" s="149"/>
      <c r="SXK678" s="149"/>
      <c r="SXL678" s="167"/>
      <c r="SXM678" s="83"/>
      <c r="SXN678" s="84"/>
      <c r="SXO678" s="84"/>
      <c r="SXP678" s="85"/>
      <c r="SXQ678" s="92"/>
      <c r="SXR678" s="86"/>
      <c r="SXS678" s="148"/>
      <c r="SXT678" s="149"/>
      <c r="SXU678" s="149"/>
      <c r="SXV678" s="167"/>
      <c r="SXW678" s="83"/>
      <c r="SXX678" s="84"/>
      <c r="SXY678" s="84"/>
      <c r="SXZ678" s="85"/>
      <c r="SYA678" s="92"/>
      <c r="SYB678" s="86"/>
      <c r="SYC678" s="148"/>
      <c r="SYD678" s="149"/>
      <c r="SYE678" s="149"/>
      <c r="SYF678" s="167"/>
      <c r="SYG678" s="83"/>
      <c r="SYH678" s="84"/>
      <c r="SYI678" s="84"/>
      <c r="SYJ678" s="85"/>
      <c r="SYK678" s="92"/>
      <c r="SYL678" s="86"/>
      <c r="SYM678" s="148"/>
      <c r="SYN678" s="149"/>
      <c r="SYO678" s="149"/>
      <c r="SYP678" s="167"/>
      <c r="SYQ678" s="83"/>
      <c r="SYR678" s="84"/>
      <c r="SYS678" s="84"/>
      <c r="SYT678" s="85"/>
      <c r="SYU678" s="92"/>
      <c r="SYV678" s="86"/>
      <c r="SYW678" s="148"/>
      <c r="SYX678" s="149"/>
      <c r="SYY678" s="149"/>
      <c r="SYZ678" s="167"/>
      <c r="SZA678" s="83"/>
      <c r="SZB678" s="84"/>
      <c r="SZC678" s="84"/>
      <c r="SZD678" s="85"/>
      <c r="SZE678" s="92"/>
      <c r="SZF678" s="86"/>
      <c r="SZG678" s="148"/>
      <c r="SZH678" s="149"/>
      <c r="SZI678" s="149"/>
      <c r="SZJ678" s="167"/>
      <c r="SZK678" s="83"/>
      <c r="SZL678" s="84"/>
      <c r="SZM678" s="84"/>
      <c r="SZN678" s="85"/>
      <c r="SZO678" s="92"/>
      <c r="SZP678" s="86"/>
      <c r="SZQ678" s="148"/>
      <c r="SZR678" s="149"/>
      <c r="SZS678" s="149"/>
      <c r="SZT678" s="167"/>
      <c r="SZU678" s="83"/>
      <c r="SZV678" s="84"/>
      <c r="SZW678" s="84"/>
      <c r="SZX678" s="85"/>
      <c r="SZY678" s="92"/>
      <c r="SZZ678" s="86"/>
      <c r="TAA678" s="148"/>
      <c r="TAB678" s="149"/>
      <c r="TAC678" s="149"/>
      <c r="TAD678" s="167"/>
      <c r="TAE678" s="83"/>
      <c r="TAF678" s="84"/>
      <c r="TAG678" s="84"/>
      <c r="TAH678" s="85"/>
      <c r="TAI678" s="92"/>
      <c r="TAJ678" s="86"/>
      <c r="TAK678" s="148"/>
      <c r="TAL678" s="149"/>
      <c r="TAM678" s="149"/>
      <c r="TAN678" s="167"/>
      <c r="TAO678" s="83"/>
      <c r="TAP678" s="84"/>
      <c r="TAQ678" s="84"/>
      <c r="TAR678" s="85"/>
      <c r="TAS678" s="92"/>
      <c r="TAT678" s="86"/>
      <c r="TAU678" s="148"/>
      <c r="TAV678" s="149"/>
      <c r="TAW678" s="149"/>
      <c r="TAX678" s="167"/>
      <c r="TAY678" s="83"/>
      <c r="TAZ678" s="84"/>
      <c r="TBA678" s="84"/>
      <c r="TBB678" s="85"/>
      <c r="TBC678" s="92"/>
      <c r="TBD678" s="86"/>
      <c r="TBE678" s="148"/>
      <c r="TBF678" s="149"/>
      <c r="TBG678" s="149"/>
      <c r="TBH678" s="167"/>
      <c r="TBI678" s="83"/>
      <c r="TBJ678" s="84"/>
      <c r="TBK678" s="84"/>
      <c r="TBL678" s="85"/>
      <c r="TBM678" s="92"/>
      <c r="TBN678" s="86"/>
      <c r="TBO678" s="148"/>
      <c r="TBP678" s="149"/>
      <c r="TBQ678" s="149"/>
      <c r="TBR678" s="167"/>
      <c r="TBS678" s="83"/>
      <c r="TBT678" s="84"/>
      <c r="TBU678" s="84"/>
      <c r="TBV678" s="85"/>
      <c r="TBW678" s="92"/>
      <c r="TBX678" s="86"/>
      <c r="TBY678" s="148"/>
      <c r="TBZ678" s="149"/>
      <c r="TCA678" s="149"/>
      <c r="TCB678" s="167"/>
      <c r="TCC678" s="83"/>
      <c r="TCD678" s="84"/>
      <c r="TCE678" s="84"/>
      <c r="TCF678" s="85"/>
      <c r="TCG678" s="92"/>
      <c r="TCH678" s="86"/>
      <c r="TCI678" s="148"/>
      <c r="TCJ678" s="149"/>
      <c r="TCK678" s="149"/>
      <c r="TCL678" s="167"/>
      <c r="TCM678" s="83"/>
      <c r="TCN678" s="84"/>
      <c r="TCO678" s="84"/>
      <c r="TCP678" s="85"/>
      <c r="TCQ678" s="92"/>
      <c r="TCR678" s="86"/>
      <c r="TCS678" s="148"/>
      <c r="TCT678" s="149"/>
      <c r="TCU678" s="149"/>
      <c r="TCV678" s="167"/>
      <c r="TCW678" s="83"/>
      <c r="TCX678" s="84"/>
      <c r="TCY678" s="84"/>
      <c r="TCZ678" s="85"/>
      <c r="TDA678" s="92"/>
      <c r="TDB678" s="86"/>
      <c r="TDC678" s="148"/>
      <c r="TDD678" s="149"/>
      <c r="TDE678" s="149"/>
      <c r="TDF678" s="167"/>
      <c r="TDG678" s="83"/>
      <c r="TDH678" s="84"/>
      <c r="TDI678" s="84"/>
      <c r="TDJ678" s="85"/>
      <c r="TDK678" s="92"/>
      <c r="TDL678" s="86"/>
      <c r="TDM678" s="148"/>
      <c r="TDN678" s="149"/>
      <c r="TDO678" s="149"/>
      <c r="TDP678" s="167"/>
      <c r="TDQ678" s="83"/>
      <c r="TDR678" s="84"/>
      <c r="TDS678" s="84"/>
      <c r="TDT678" s="85"/>
      <c r="TDU678" s="92"/>
      <c r="TDV678" s="86"/>
      <c r="TDW678" s="148"/>
      <c r="TDX678" s="149"/>
      <c r="TDY678" s="149"/>
      <c r="TDZ678" s="167"/>
      <c r="TEA678" s="83"/>
      <c r="TEB678" s="84"/>
      <c r="TEC678" s="84"/>
      <c r="TED678" s="85"/>
      <c r="TEE678" s="92"/>
      <c r="TEF678" s="86"/>
      <c r="TEG678" s="148"/>
      <c r="TEH678" s="149"/>
      <c r="TEI678" s="149"/>
      <c r="TEJ678" s="167"/>
      <c r="TEK678" s="83"/>
      <c r="TEL678" s="84"/>
      <c r="TEM678" s="84"/>
      <c r="TEN678" s="85"/>
      <c r="TEO678" s="92"/>
      <c r="TEP678" s="86"/>
      <c r="TEQ678" s="148"/>
      <c r="TER678" s="149"/>
      <c r="TES678" s="149"/>
      <c r="TET678" s="167"/>
      <c r="TEU678" s="83"/>
      <c r="TEV678" s="84"/>
      <c r="TEW678" s="84"/>
      <c r="TEX678" s="85"/>
      <c r="TEY678" s="92"/>
      <c r="TEZ678" s="86"/>
      <c r="TFA678" s="148"/>
      <c r="TFB678" s="149"/>
      <c r="TFC678" s="149"/>
      <c r="TFD678" s="167"/>
      <c r="TFE678" s="83"/>
      <c r="TFF678" s="84"/>
      <c r="TFG678" s="84"/>
      <c r="TFH678" s="85"/>
      <c r="TFI678" s="92"/>
      <c r="TFJ678" s="86"/>
      <c r="TFK678" s="148"/>
      <c r="TFL678" s="149"/>
      <c r="TFM678" s="149"/>
      <c r="TFN678" s="167"/>
      <c r="TFO678" s="83"/>
      <c r="TFP678" s="84"/>
      <c r="TFQ678" s="84"/>
      <c r="TFR678" s="85"/>
      <c r="TFS678" s="92"/>
      <c r="TFT678" s="86"/>
      <c r="TFU678" s="148"/>
      <c r="TFV678" s="149"/>
      <c r="TFW678" s="149"/>
      <c r="TFX678" s="167"/>
      <c r="TFY678" s="83"/>
      <c r="TFZ678" s="84"/>
      <c r="TGA678" s="84"/>
      <c r="TGB678" s="85"/>
      <c r="TGC678" s="92"/>
      <c r="TGD678" s="86"/>
      <c r="TGE678" s="148"/>
      <c r="TGF678" s="149"/>
      <c r="TGG678" s="149"/>
      <c r="TGH678" s="167"/>
      <c r="TGI678" s="83"/>
      <c r="TGJ678" s="84"/>
      <c r="TGK678" s="84"/>
      <c r="TGL678" s="85"/>
      <c r="TGM678" s="92"/>
      <c r="TGN678" s="86"/>
      <c r="TGO678" s="148"/>
      <c r="TGP678" s="149"/>
      <c r="TGQ678" s="149"/>
      <c r="TGR678" s="167"/>
      <c r="TGS678" s="83"/>
      <c r="TGT678" s="84"/>
      <c r="TGU678" s="84"/>
      <c r="TGV678" s="85"/>
      <c r="TGW678" s="92"/>
      <c r="TGX678" s="86"/>
      <c r="TGY678" s="148"/>
      <c r="TGZ678" s="149"/>
      <c r="THA678" s="149"/>
      <c r="THB678" s="167"/>
      <c r="THC678" s="83"/>
      <c r="THD678" s="84"/>
      <c r="THE678" s="84"/>
      <c r="THF678" s="85"/>
      <c r="THG678" s="92"/>
      <c r="THH678" s="86"/>
      <c r="THI678" s="148"/>
      <c r="THJ678" s="149"/>
      <c r="THK678" s="149"/>
      <c r="THL678" s="167"/>
      <c r="THM678" s="83"/>
      <c r="THN678" s="84"/>
      <c r="THO678" s="84"/>
      <c r="THP678" s="85"/>
      <c r="THQ678" s="92"/>
      <c r="THR678" s="86"/>
      <c r="THS678" s="148"/>
      <c r="THT678" s="149"/>
      <c r="THU678" s="149"/>
      <c r="THV678" s="167"/>
      <c r="THW678" s="83"/>
      <c r="THX678" s="84"/>
      <c r="THY678" s="84"/>
      <c r="THZ678" s="85"/>
      <c r="TIA678" s="92"/>
      <c r="TIB678" s="86"/>
      <c r="TIC678" s="148"/>
      <c r="TID678" s="149"/>
      <c r="TIE678" s="149"/>
      <c r="TIF678" s="167"/>
      <c r="TIG678" s="83"/>
      <c r="TIH678" s="84"/>
      <c r="TII678" s="84"/>
      <c r="TIJ678" s="85"/>
      <c r="TIK678" s="92"/>
      <c r="TIL678" s="86"/>
      <c r="TIM678" s="148"/>
      <c r="TIN678" s="149"/>
      <c r="TIO678" s="149"/>
      <c r="TIP678" s="167"/>
      <c r="TIQ678" s="83"/>
      <c r="TIR678" s="84"/>
      <c r="TIS678" s="84"/>
      <c r="TIT678" s="85"/>
      <c r="TIU678" s="92"/>
      <c r="TIV678" s="86"/>
      <c r="TIW678" s="148"/>
      <c r="TIX678" s="149"/>
      <c r="TIY678" s="149"/>
      <c r="TIZ678" s="167"/>
      <c r="TJA678" s="83"/>
      <c r="TJB678" s="84"/>
      <c r="TJC678" s="84"/>
      <c r="TJD678" s="85"/>
      <c r="TJE678" s="92"/>
      <c r="TJF678" s="86"/>
      <c r="TJG678" s="148"/>
      <c r="TJH678" s="149"/>
      <c r="TJI678" s="149"/>
      <c r="TJJ678" s="167"/>
      <c r="TJK678" s="83"/>
      <c r="TJL678" s="84"/>
      <c r="TJM678" s="84"/>
      <c r="TJN678" s="85"/>
      <c r="TJO678" s="92"/>
      <c r="TJP678" s="86"/>
      <c r="TJQ678" s="148"/>
      <c r="TJR678" s="149"/>
      <c r="TJS678" s="149"/>
      <c r="TJT678" s="167"/>
      <c r="TJU678" s="83"/>
      <c r="TJV678" s="84"/>
      <c r="TJW678" s="84"/>
      <c r="TJX678" s="85"/>
      <c r="TJY678" s="92"/>
      <c r="TJZ678" s="86"/>
      <c r="TKA678" s="148"/>
      <c r="TKB678" s="149"/>
      <c r="TKC678" s="149"/>
      <c r="TKD678" s="167"/>
      <c r="TKE678" s="83"/>
      <c r="TKF678" s="84"/>
      <c r="TKG678" s="84"/>
      <c r="TKH678" s="85"/>
      <c r="TKI678" s="92"/>
      <c r="TKJ678" s="86"/>
      <c r="TKK678" s="148"/>
      <c r="TKL678" s="149"/>
      <c r="TKM678" s="149"/>
      <c r="TKN678" s="167"/>
      <c r="TKO678" s="83"/>
      <c r="TKP678" s="84"/>
      <c r="TKQ678" s="84"/>
      <c r="TKR678" s="85"/>
      <c r="TKS678" s="92"/>
      <c r="TKT678" s="86"/>
      <c r="TKU678" s="148"/>
      <c r="TKV678" s="149"/>
      <c r="TKW678" s="149"/>
      <c r="TKX678" s="167"/>
      <c r="TKY678" s="83"/>
      <c r="TKZ678" s="84"/>
      <c r="TLA678" s="84"/>
      <c r="TLB678" s="85"/>
      <c r="TLC678" s="92"/>
      <c r="TLD678" s="86"/>
      <c r="TLE678" s="148"/>
      <c r="TLF678" s="149"/>
      <c r="TLG678" s="149"/>
      <c r="TLH678" s="167"/>
      <c r="TLI678" s="83"/>
      <c r="TLJ678" s="84"/>
      <c r="TLK678" s="84"/>
      <c r="TLL678" s="85"/>
      <c r="TLM678" s="92"/>
      <c r="TLN678" s="86"/>
      <c r="TLO678" s="148"/>
      <c r="TLP678" s="149"/>
      <c r="TLQ678" s="149"/>
      <c r="TLR678" s="167"/>
      <c r="TLS678" s="83"/>
      <c r="TLT678" s="84"/>
      <c r="TLU678" s="84"/>
      <c r="TLV678" s="85"/>
      <c r="TLW678" s="92"/>
      <c r="TLX678" s="86"/>
      <c r="TLY678" s="148"/>
      <c r="TLZ678" s="149"/>
      <c r="TMA678" s="149"/>
      <c r="TMB678" s="167"/>
      <c r="TMC678" s="83"/>
      <c r="TMD678" s="84"/>
      <c r="TME678" s="84"/>
      <c r="TMF678" s="85"/>
      <c r="TMG678" s="92"/>
      <c r="TMH678" s="86"/>
      <c r="TMI678" s="148"/>
      <c r="TMJ678" s="149"/>
      <c r="TMK678" s="149"/>
      <c r="TML678" s="167"/>
      <c r="TMM678" s="83"/>
      <c r="TMN678" s="84"/>
      <c r="TMO678" s="84"/>
      <c r="TMP678" s="85"/>
      <c r="TMQ678" s="92"/>
      <c r="TMR678" s="86"/>
      <c r="TMS678" s="148"/>
      <c r="TMT678" s="149"/>
      <c r="TMU678" s="149"/>
      <c r="TMV678" s="167"/>
      <c r="TMW678" s="83"/>
      <c r="TMX678" s="84"/>
      <c r="TMY678" s="84"/>
      <c r="TMZ678" s="85"/>
      <c r="TNA678" s="92"/>
      <c r="TNB678" s="86"/>
      <c r="TNC678" s="148"/>
      <c r="TND678" s="149"/>
      <c r="TNE678" s="149"/>
      <c r="TNF678" s="167"/>
      <c r="TNG678" s="83"/>
      <c r="TNH678" s="84"/>
      <c r="TNI678" s="84"/>
      <c r="TNJ678" s="85"/>
      <c r="TNK678" s="92"/>
      <c r="TNL678" s="86"/>
      <c r="TNM678" s="148"/>
      <c r="TNN678" s="149"/>
      <c r="TNO678" s="149"/>
      <c r="TNP678" s="167"/>
      <c r="TNQ678" s="83"/>
      <c r="TNR678" s="84"/>
      <c r="TNS678" s="84"/>
      <c r="TNT678" s="85"/>
      <c r="TNU678" s="92"/>
      <c r="TNV678" s="86"/>
      <c r="TNW678" s="148"/>
      <c r="TNX678" s="149"/>
      <c r="TNY678" s="149"/>
      <c r="TNZ678" s="167"/>
      <c r="TOA678" s="83"/>
      <c r="TOB678" s="84"/>
      <c r="TOC678" s="84"/>
      <c r="TOD678" s="85"/>
      <c r="TOE678" s="92"/>
      <c r="TOF678" s="86"/>
      <c r="TOG678" s="148"/>
      <c r="TOH678" s="149"/>
      <c r="TOI678" s="149"/>
      <c r="TOJ678" s="167"/>
      <c r="TOK678" s="83"/>
      <c r="TOL678" s="84"/>
      <c r="TOM678" s="84"/>
      <c r="TON678" s="85"/>
      <c r="TOO678" s="92"/>
      <c r="TOP678" s="86"/>
      <c r="TOQ678" s="148"/>
      <c r="TOR678" s="149"/>
      <c r="TOS678" s="149"/>
      <c r="TOT678" s="167"/>
      <c r="TOU678" s="83"/>
      <c r="TOV678" s="84"/>
      <c r="TOW678" s="84"/>
      <c r="TOX678" s="85"/>
      <c r="TOY678" s="92"/>
      <c r="TOZ678" s="86"/>
      <c r="TPA678" s="148"/>
      <c r="TPB678" s="149"/>
      <c r="TPC678" s="149"/>
      <c r="TPD678" s="167"/>
      <c r="TPE678" s="83"/>
      <c r="TPF678" s="84"/>
      <c r="TPG678" s="84"/>
      <c r="TPH678" s="85"/>
      <c r="TPI678" s="92"/>
      <c r="TPJ678" s="86"/>
      <c r="TPK678" s="148"/>
      <c r="TPL678" s="149"/>
      <c r="TPM678" s="149"/>
      <c r="TPN678" s="167"/>
      <c r="TPO678" s="83"/>
      <c r="TPP678" s="84"/>
      <c r="TPQ678" s="84"/>
      <c r="TPR678" s="85"/>
      <c r="TPS678" s="92"/>
      <c r="TPT678" s="86"/>
      <c r="TPU678" s="148"/>
      <c r="TPV678" s="149"/>
      <c r="TPW678" s="149"/>
      <c r="TPX678" s="167"/>
      <c r="TPY678" s="83"/>
      <c r="TPZ678" s="84"/>
      <c r="TQA678" s="84"/>
      <c r="TQB678" s="85"/>
      <c r="TQC678" s="92"/>
      <c r="TQD678" s="86"/>
      <c r="TQE678" s="148"/>
      <c r="TQF678" s="149"/>
      <c r="TQG678" s="149"/>
      <c r="TQH678" s="167"/>
      <c r="TQI678" s="83"/>
      <c r="TQJ678" s="84"/>
      <c r="TQK678" s="84"/>
      <c r="TQL678" s="85"/>
      <c r="TQM678" s="92"/>
      <c r="TQN678" s="86"/>
      <c r="TQO678" s="148"/>
      <c r="TQP678" s="149"/>
      <c r="TQQ678" s="149"/>
      <c r="TQR678" s="167"/>
      <c r="TQS678" s="83"/>
      <c r="TQT678" s="84"/>
      <c r="TQU678" s="84"/>
      <c r="TQV678" s="85"/>
      <c r="TQW678" s="92"/>
      <c r="TQX678" s="86"/>
      <c r="TQY678" s="148"/>
      <c r="TQZ678" s="149"/>
      <c r="TRA678" s="149"/>
      <c r="TRB678" s="167"/>
      <c r="TRC678" s="83"/>
      <c r="TRD678" s="84"/>
      <c r="TRE678" s="84"/>
      <c r="TRF678" s="85"/>
      <c r="TRG678" s="92"/>
      <c r="TRH678" s="86"/>
      <c r="TRI678" s="148"/>
      <c r="TRJ678" s="149"/>
      <c r="TRK678" s="149"/>
      <c r="TRL678" s="167"/>
      <c r="TRM678" s="83"/>
      <c r="TRN678" s="84"/>
      <c r="TRO678" s="84"/>
      <c r="TRP678" s="85"/>
      <c r="TRQ678" s="92"/>
      <c r="TRR678" s="86"/>
      <c r="TRS678" s="148"/>
      <c r="TRT678" s="149"/>
      <c r="TRU678" s="149"/>
      <c r="TRV678" s="167"/>
      <c r="TRW678" s="83"/>
      <c r="TRX678" s="84"/>
      <c r="TRY678" s="84"/>
      <c r="TRZ678" s="85"/>
      <c r="TSA678" s="92"/>
      <c r="TSB678" s="86"/>
      <c r="TSC678" s="148"/>
      <c r="TSD678" s="149"/>
      <c r="TSE678" s="149"/>
      <c r="TSF678" s="167"/>
      <c r="TSG678" s="83"/>
      <c r="TSH678" s="84"/>
      <c r="TSI678" s="84"/>
      <c r="TSJ678" s="85"/>
      <c r="TSK678" s="92"/>
      <c r="TSL678" s="86"/>
      <c r="TSM678" s="148"/>
      <c r="TSN678" s="149"/>
      <c r="TSO678" s="149"/>
      <c r="TSP678" s="167"/>
      <c r="TSQ678" s="83"/>
      <c r="TSR678" s="84"/>
      <c r="TSS678" s="84"/>
      <c r="TST678" s="85"/>
      <c r="TSU678" s="92"/>
      <c r="TSV678" s="86"/>
      <c r="TSW678" s="148"/>
      <c r="TSX678" s="149"/>
      <c r="TSY678" s="149"/>
      <c r="TSZ678" s="167"/>
      <c r="TTA678" s="83"/>
      <c r="TTB678" s="84"/>
      <c r="TTC678" s="84"/>
      <c r="TTD678" s="85"/>
      <c r="TTE678" s="92"/>
      <c r="TTF678" s="86"/>
      <c r="TTG678" s="148"/>
      <c r="TTH678" s="149"/>
      <c r="TTI678" s="149"/>
      <c r="TTJ678" s="167"/>
      <c r="TTK678" s="83"/>
      <c r="TTL678" s="84"/>
      <c r="TTM678" s="84"/>
      <c r="TTN678" s="85"/>
      <c r="TTO678" s="92"/>
      <c r="TTP678" s="86"/>
      <c r="TTQ678" s="148"/>
      <c r="TTR678" s="149"/>
      <c r="TTS678" s="149"/>
      <c r="TTT678" s="167"/>
      <c r="TTU678" s="83"/>
      <c r="TTV678" s="84"/>
      <c r="TTW678" s="84"/>
      <c r="TTX678" s="85"/>
      <c r="TTY678" s="92"/>
      <c r="TTZ678" s="86"/>
      <c r="TUA678" s="148"/>
      <c r="TUB678" s="149"/>
      <c r="TUC678" s="149"/>
      <c r="TUD678" s="167"/>
      <c r="TUE678" s="83"/>
      <c r="TUF678" s="84"/>
      <c r="TUG678" s="84"/>
      <c r="TUH678" s="85"/>
      <c r="TUI678" s="92"/>
      <c r="TUJ678" s="86"/>
      <c r="TUK678" s="148"/>
      <c r="TUL678" s="149"/>
      <c r="TUM678" s="149"/>
      <c r="TUN678" s="167"/>
      <c r="TUO678" s="83"/>
      <c r="TUP678" s="84"/>
      <c r="TUQ678" s="84"/>
      <c r="TUR678" s="85"/>
      <c r="TUS678" s="92"/>
      <c r="TUT678" s="86"/>
      <c r="TUU678" s="148"/>
      <c r="TUV678" s="149"/>
      <c r="TUW678" s="149"/>
      <c r="TUX678" s="167"/>
      <c r="TUY678" s="83"/>
      <c r="TUZ678" s="84"/>
      <c r="TVA678" s="84"/>
      <c r="TVB678" s="85"/>
      <c r="TVC678" s="92"/>
      <c r="TVD678" s="86"/>
      <c r="TVE678" s="148"/>
      <c r="TVF678" s="149"/>
      <c r="TVG678" s="149"/>
      <c r="TVH678" s="167"/>
      <c r="TVI678" s="83"/>
      <c r="TVJ678" s="84"/>
      <c r="TVK678" s="84"/>
      <c r="TVL678" s="85"/>
      <c r="TVM678" s="92"/>
      <c r="TVN678" s="86"/>
      <c r="TVO678" s="148"/>
      <c r="TVP678" s="149"/>
      <c r="TVQ678" s="149"/>
      <c r="TVR678" s="167"/>
      <c r="TVS678" s="83"/>
      <c r="TVT678" s="84"/>
      <c r="TVU678" s="84"/>
      <c r="TVV678" s="85"/>
      <c r="TVW678" s="92"/>
      <c r="TVX678" s="86"/>
      <c r="TVY678" s="148"/>
      <c r="TVZ678" s="149"/>
      <c r="TWA678" s="149"/>
      <c r="TWB678" s="167"/>
      <c r="TWC678" s="83"/>
      <c r="TWD678" s="84"/>
      <c r="TWE678" s="84"/>
      <c r="TWF678" s="85"/>
      <c r="TWG678" s="92"/>
      <c r="TWH678" s="86"/>
      <c r="TWI678" s="148"/>
      <c r="TWJ678" s="149"/>
      <c r="TWK678" s="149"/>
      <c r="TWL678" s="167"/>
      <c r="TWM678" s="83"/>
      <c r="TWN678" s="84"/>
      <c r="TWO678" s="84"/>
      <c r="TWP678" s="85"/>
      <c r="TWQ678" s="92"/>
      <c r="TWR678" s="86"/>
      <c r="TWS678" s="148"/>
      <c r="TWT678" s="149"/>
      <c r="TWU678" s="149"/>
      <c r="TWV678" s="167"/>
      <c r="TWW678" s="83"/>
      <c r="TWX678" s="84"/>
      <c r="TWY678" s="84"/>
      <c r="TWZ678" s="85"/>
      <c r="TXA678" s="92"/>
      <c r="TXB678" s="86"/>
      <c r="TXC678" s="148"/>
      <c r="TXD678" s="149"/>
      <c r="TXE678" s="149"/>
      <c r="TXF678" s="167"/>
      <c r="TXG678" s="83"/>
      <c r="TXH678" s="84"/>
      <c r="TXI678" s="84"/>
      <c r="TXJ678" s="85"/>
      <c r="TXK678" s="92"/>
      <c r="TXL678" s="86"/>
      <c r="TXM678" s="148"/>
      <c r="TXN678" s="149"/>
      <c r="TXO678" s="149"/>
      <c r="TXP678" s="167"/>
      <c r="TXQ678" s="83"/>
      <c r="TXR678" s="84"/>
      <c r="TXS678" s="84"/>
      <c r="TXT678" s="85"/>
      <c r="TXU678" s="92"/>
      <c r="TXV678" s="86"/>
      <c r="TXW678" s="148"/>
      <c r="TXX678" s="149"/>
      <c r="TXY678" s="149"/>
      <c r="TXZ678" s="167"/>
      <c r="TYA678" s="83"/>
      <c r="TYB678" s="84"/>
      <c r="TYC678" s="84"/>
      <c r="TYD678" s="85"/>
      <c r="TYE678" s="92"/>
      <c r="TYF678" s="86"/>
      <c r="TYG678" s="148"/>
      <c r="TYH678" s="149"/>
      <c r="TYI678" s="149"/>
      <c r="TYJ678" s="167"/>
      <c r="TYK678" s="83"/>
      <c r="TYL678" s="84"/>
      <c r="TYM678" s="84"/>
      <c r="TYN678" s="85"/>
      <c r="TYO678" s="92"/>
      <c r="TYP678" s="86"/>
      <c r="TYQ678" s="148"/>
      <c r="TYR678" s="149"/>
      <c r="TYS678" s="149"/>
      <c r="TYT678" s="167"/>
      <c r="TYU678" s="83"/>
      <c r="TYV678" s="84"/>
      <c r="TYW678" s="84"/>
      <c r="TYX678" s="85"/>
      <c r="TYY678" s="92"/>
      <c r="TYZ678" s="86"/>
      <c r="TZA678" s="148"/>
      <c r="TZB678" s="149"/>
      <c r="TZC678" s="149"/>
      <c r="TZD678" s="167"/>
      <c r="TZE678" s="83"/>
      <c r="TZF678" s="84"/>
      <c r="TZG678" s="84"/>
      <c r="TZH678" s="85"/>
      <c r="TZI678" s="92"/>
      <c r="TZJ678" s="86"/>
      <c r="TZK678" s="148"/>
      <c r="TZL678" s="149"/>
      <c r="TZM678" s="149"/>
      <c r="TZN678" s="167"/>
      <c r="TZO678" s="83"/>
      <c r="TZP678" s="84"/>
      <c r="TZQ678" s="84"/>
      <c r="TZR678" s="85"/>
      <c r="TZS678" s="92"/>
      <c r="TZT678" s="86"/>
      <c r="TZU678" s="148"/>
      <c r="TZV678" s="149"/>
      <c r="TZW678" s="149"/>
      <c r="TZX678" s="167"/>
      <c r="TZY678" s="83"/>
      <c r="TZZ678" s="84"/>
      <c r="UAA678" s="84"/>
      <c r="UAB678" s="85"/>
      <c r="UAC678" s="92"/>
      <c r="UAD678" s="86"/>
      <c r="UAE678" s="148"/>
      <c r="UAF678" s="149"/>
      <c r="UAG678" s="149"/>
      <c r="UAH678" s="167"/>
      <c r="UAI678" s="83"/>
      <c r="UAJ678" s="84"/>
      <c r="UAK678" s="84"/>
      <c r="UAL678" s="85"/>
      <c r="UAM678" s="92"/>
      <c r="UAN678" s="86"/>
      <c r="UAO678" s="148"/>
      <c r="UAP678" s="149"/>
      <c r="UAQ678" s="149"/>
      <c r="UAR678" s="167"/>
      <c r="UAS678" s="83"/>
      <c r="UAT678" s="84"/>
      <c r="UAU678" s="84"/>
      <c r="UAV678" s="85"/>
      <c r="UAW678" s="92"/>
      <c r="UAX678" s="86"/>
      <c r="UAY678" s="148"/>
      <c r="UAZ678" s="149"/>
      <c r="UBA678" s="149"/>
      <c r="UBB678" s="167"/>
      <c r="UBC678" s="83"/>
      <c r="UBD678" s="84"/>
      <c r="UBE678" s="84"/>
      <c r="UBF678" s="85"/>
      <c r="UBG678" s="92"/>
      <c r="UBH678" s="86"/>
      <c r="UBI678" s="148"/>
      <c r="UBJ678" s="149"/>
      <c r="UBK678" s="149"/>
      <c r="UBL678" s="167"/>
      <c r="UBM678" s="83"/>
      <c r="UBN678" s="84"/>
      <c r="UBO678" s="84"/>
      <c r="UBP678" s="85"/>
      <c r="UBQ678" s="92"/>
      <c r="UBR678" s="86"/>
      <c r="UBS678" s="148"/>
      <c r="UBT678" s="149"/>
      <c r="UBU678" s="149"/>
      <c r="UBV678" s="167"/>
      <c r="UBW678" s="83"/>
      <c r="UBX678" s="84"/>
      <c r="UBY678" s="84"/>
      <c r="UBZ678" s="85"/>
      <c r="UCA678" s="92"/>
      <c r="UCB678" s="86"/>
      <c r="UCC678" s="148"/>
      <c r="UCD678" s="149"/>
      <c r="UCE678" s="149"/>
      <c r="UCF678" s="167"/>
      <c r="UCG678" s="83"/>
      <c r="UCH678" s="84"/>
      <c r="UCI678" s="84"/>
      <c r="UCJ678" s="85"/>
      <c r="UCK678" s="92"/>
      <c r="UCL678" s="86"/>
      <c r="UCM678" s="148"/>
      <c r="UCN678" s="149"/>
      <c r="UCO678" s="149"/>
      <c r="UCP678" s="167"/>
      <c r="UCQ678" s="83"/>
      <c r="UCR678" s="84"/>
      <c r="UCS678" s="84"/>
      <c r="UCT678" s="85"/>
      <c r="UCU678" s="92"/>
      <c r="UCV678" s="86"/>
      <c r="UCW678" s="148"/>
      <c r="UCX678" s="149"/>
      <c r="UCY678" s="149"/>
      <c r="UCZ678" s="167"/>
      <c r="UDA678" s="83"/>
      <c r="UDB678" s="84"/>
      <c r="UDC678" s="84"/>
      <c r="UDD678" s="85"/>
      <c r="UDE678" s="92"/>
      <c r="UDF678" s="86"/>
      <c r="UDG678" s="148"/>
      <c r="UDH678" s="149"/>
      <c r="UDI678" s="149"/>
      <c r="UDJ678" s="167"/>
      <c r="UDK678" s="83"/>
      <c r="UDL678" s="84"/>
      <c r="UDM678" s="84"/>
      <c r="UDN678" s="85"/>
      <c r="UDO678" s="92"/>
      <c r="UDP678" s="86"/>
      <c r="UDQ678" s="148"/>
      <c r="UDR678" s="149"/>
      <c r="UDS678" s="149"/>
      <c r="UDT678" s="167"/>
      <c r="UDU678" s="83"/>
      <c r="UDV678" s="84"/>
      <c r="UDW678" s="84"/>
      <c r="UDX678" s="85"/>
      <c r="UDY678" s="92"/>
      <c r="UDZ678" s="86"/>
      <c r="UEA678" s="148"/>
      <c r="UEB678" s="149"/>
      <c r="UEC678" s="149"/>
      <c r="UED678" s="167"/>
      <c r="UEE678" s="83"/>
      <c r="UEF678" s="84"/>
      <c r="UEG678" s="84"/>
      <c r="UEH678" s="85"/>
      <c r="UEI678" s="92"/>
      <c r="UEJ678" s="86"/>
      <c r="UEK678" s="148"/>
      <c r="UEL678" s="149"/>
      <c r="UEM678" s="149"/>
      <c r="UEN678" s="167"/>
      <c r="UEO678" s="83"/>
      <c r="UEP678" s="84"/>
      <c r="UEQ678" s="84"/>
      <c r="UER678" s="85"/>
      <c r="UES678" s="92"/>
      <c r="UET678" s="86"/>
      <c r="UEU678" s="148"/>
      <c r="UEV678" s="149"/>
      <c r="UEW678" s="149"/>
      <c r="UEX678" s="167"/>
      <c r="UEY678" s="83"/>
      <c r="UEZ678" s="84"/>
      <c r="UFA678" s="84"/>
      <c r="UFB678" s="85"/>
      <c r="UFC678" s="92"/>
      <c r="UFD678" s="86"/>
      <c r="UFE678" s="148"/>
      <c r="UFF678" s="149"/>
      <c r="UFG678" s="149"/>
      <c r="UFH678" s="167"/>
      <c r="UFI678" s="83"/>
      <c r="UFJ678" s="84"/>
      <c r="UFK678" s="84"/>
      <c r="UFL678" s="85"/>
      <c r="UFM678" s="92"/>
      <c r="UFN678" s="86"/>
      <c r="UFO678" s="148"/>
      <c r="UFP678" s="149"/>
      <c r="UFQ678" s="149"/>
      <c r="UFR678" s="167"/>
      <c r="UFS678" s="83"/>
      <c r="UFT678" s="84"/>
      <c r="UFU678" s="84"/>
      <c r="UFV678" s="85"/>
      <c r="UFW678" s="92"/>
      <c r="UFX678" s="86"/>
      <c r="UFY678" s="148"/>
      <c r="UFZ678" s="149"/>
      <c r="UGA678" s="149"/>
      <c r="UGB678" s="167"/>
      <c r="UGC678" s="83"/>
      <c r="UGD678" s="84"/>
      <c r="UGE678" s="84"/>
      <c r="UGF678" s="85"/>
      <c r="UGG678" s="92"/>
      <c r="UGH678" s="86"/>
      <c r="UGI678" s="148"/>
      <c r="UGJ678" s="149"/>
      <c r="UGK678" s="149"/>
      <c r="UGL678" s="167"/>
      <c r="UGM678" s="83"/>
      <c r="UGN678" s="84"/>
      <c r="UGO678" s="84"/>
      <c r="UGP678" s="85"/>
      <c r="UGQ678" s="92"/>
      <c r="UGR678" s="86"/>
      <c r="UGS678" s="148"/>
      <c r="UGT678" s="149"/>
      <c r="UGU678" s="149"/>
      <c r="UGV678" s="167"/>
      <c r="UGW678" s="83"/>
      <c r="UGX678" s="84"/>
      <c r="UGY678" s="84"/>
      <c r="UGZ678" s="85"/>
      <c r="UHA678" s="92"/>
      <c r="UHB678" s="86"/>
      <c r="UHC678" s="148"/>
      <c r="UHD678" s="149"/>
      <c r="UHE678" s="149"/>
      <c r="UHF678" s="167"/>
      <c r="UHG678" s="83"/>
      <c r="UHH678" s="84"/>
      <c r="UHI678" s="84"/>
      <c r="UHJ678" s="85"/>
      <c r="UHK678" s="92"/>
      <c r="UHL678" s="86"/>
      <c r="UHM678" s="148"/>
      <c r="UHN678" s="149"/>
      <c r="UHO678" s="149"/>
      <c r="UHP678" s="167"/>
      <c r="UHQ678" s="83"/>
      <c r="UHR678" s="84"/>
      <c r="UHS678" s="84"/>
      <c r="UHT678" s="85"/>
      <c r="UHU678" s="92"/>
      <c r="UHV678" s="86"/>
      <c r="UHW678" s="148"/>
      <c r="UHX678" s="149"/>
      <c r="UHY678" s="149"/>
      <c r="UHZ678" s="167"/>
      <c r="UIA678" s="83"/>
      <c r="UIB678" s="84"/>
      <c r="UIC678" s="84"/>
      <c r="UID678" s="85"/>
      <c r="UIE678" s="92"/>
      <c r="UIF678" s="86"/>
      <c r="UIG678" s="148"/>
      <c r="UIH678" s="149"/>
      <c r="UII678" s="149"/>
      <c r="UIJ678" s="167"/>
      <c r="UIK678" s="83"/>
      <c r="UIL678" s="84"/>
      <c r="UIM678" s="84"/>
      <c r="UIN678" s="85"/>
      <c r="UIO678" s="92"/>
      <c r="UIP678" s="86"/>
      <c r="UIQ678" s="148"/>
      <c r="UIR678" s="149"/>
      <c r="UIS678" s="149"/>
      <c r="UIT678" s="167"/>
      <c r="UIU678" s="83"/>
      <c r="UIV678" s="84"/>
      <c r="UIW678" s="84"/>
      <c r="UIX678" s="85"/>
      <c r="UIY678" s="92"/>
      <c r="UIZ678" s="86"/>
      <c r="UJA678" s="148"/>
      <c r="UJB678" s="149"/>
      <c r="UJC678" s="149"/>
      <c r="UJD678" s="167"/>
      <c r="UJE678" s="83"/>
      <c r="UJF678" s="84"/>
      <c r="UJG678" s="84"/>
      <c r="UJH678" s="85"/>
      <c r="UJI678" s="92"/>
      <c r="UJJ678" s="86"/>
      <c r="UJK678" s="148"/>
      <c r="UJL678" s="149"/>
      <c r="UJM678" s="149"/>
      <c r="UJN678" s="167"/>
      <c r="UJO678" s="83"/>
      <c r="UJP678" s="84"/>
      <c r="UJQ678" s="84"/>
      <c r="UJR678" s="85"/>
      <c r="UJS678" s="92"/>
      <c r="UJT678" s="86"/>
      <c r="UJU678" s="148"/>
      <c r="UJV678" s="149"/>
      <c r="UJW678" s="149"/>
      <c r="UJX678" s="167"/>
      <c r="UJY678" s="83"/>
      <c r="UJZ678" s="84"/>
      <c r="UKA678" s="84"/>
      <c r="UKB678" s="85"/>
      <c r="UKC678" s="92"/>
      <c r="UKD678" s="86"/>
      <c r="UKE678" s="148"/>
      <c r="UKF678" s="149"/>
      <c r="UKG678" s="149"/>
      <c r="UKH678" s="167"/>
      <c r="UKI678" s="83"/>
      <c r="UKJ678" s="84"/>
      <c r="UKK678" s="84"/>
      <c r="UKL678" s="85"/>
      <c r="UKM678" s="92"/>
      <c r="UKN678" s="86"/>
      <c r="UKO678" s="148"/>
      <c r="UKP678" s="149"/>
      <c r="UKQ678" s="149"/>
      <c r="UKR678" s="167"/>
      <c r="UKS678" s="83"/>
      <c r="UKT678" s="84"/>
      <c r="UKU678" s="84"/>
      <c r="UKV678" s="85"/>
      <c r="UKW678" s="92"/>
      <c r="UKX678" s="86"/>
      <c r="UKY678" s="148"/>
      <c r="UKZ678" s="149"/>
      <c r="ULA678" s="149"/>
      <c r="ULB678" s="167"/>
      <c r="ULC678" s="83"/>
      <c r="ULD678" s="84"/>
      <c r="ULE678" s="84"/>
      <c r="ULF678" s="85"/>
      <c r="ULG678" s="92"/>
      <c r="ULH678" s="86"/>
      <c r="ULI678" s="148"/>
      <c r="ULJ678" s="149"/>
      <c r="ULK678" s="149"/>
      <c r="ULL678" s="167"/>
      <c r="ULM678" s="83"/>
      <c r="ULN678" s="84"/>
      <c r="ULO678" s="84"/>
      <c r="ULP678" s="85"/>
      <c r="ULQ678" s="92"/>
      <c r="ULR678" s="86"/>
      <c r="ULS678" s="148"/>
      <c r="ULT678" s="149"/>
      <c r="ULU678" s="149"/>
      <c r="ULV678" s="167"/>
      <c r="ULW678" s="83"/>
      <c r="ULX678" s="84"/>
      <c r="ULY678" s="84"/>
      <c r="ULZ678" s="85"/>
      <c r="UMA678" s="92"/>
      <c r="UMB678" s="86"/>
      <c r="UMC678" s="148"/>
      <c r="UMD678" s="149"/>
      <c r="UME678" s="149"/>
      <c r="UMF678" s="167"/>
      <c r="UMG678" s="83"/>
      <c r="UMH678" s="84"/>
      <c r="UMI678" s="84"/>
      <c r="UMJ678" s="85"/>
      <c r="UMK678" s="92"/>
      <c r="UML678" s="86"/>
      <c r="UMM678" s="148"/>
      <c r="UMN678" s="149"/>
      <c r="UMO678" s="149"/>
      <c r="UMP678" s="167"/>
      <c r="UMQ678" s="83"/>
      <c r="UMR678" s="84"/>
      <c r="UMS678" s="84"/>
      <c r="UMT678" s="85"/>
      <c r="UMU678" s="92"/>
      <c r="UMV678" s="86"/>
      <c r="UMW678" s="148"/>
      <c r="UMX678" s="149"/>
      <c r="UMY678" s="149"/>
      <c r="UMZ678" s="167"/>
      <c r="UNA678" s="83"/>
      <c r="UNB678" s="84"/>
      <c r="UNC678" s="84"/>
      <c r="UND678" s="85"/>
      <c r="UNE678" s="92"/>
      <c r="UNF678" s="86"/>
      <c r="UNG678" s="148"/>
      <c r="UNH678" s="149"/>
      <c r="UNI678" s="149"/>
      <c r="UNJ678" s="167"/>
      <c r="UNK678" s="83"/>
      <c r="UNL678" s="84"/>
      <c r="UNM678" s="84"/>
      <c r="UNN678" s="85"/>
      <c r="UNO678" s="92"/>
      <c r="UNP678" s="86"/>
      <c r="UNQ678" s="148"/>
      <c r="UNR678" s="149"/>
      <c r="UNS678" s="149"/>
      <c r="UNT678" s="167"/>
      <c r="UNU678" s="83"/>
      <c r="UNV678" s="84"/>
      <c r="UNW678" s="84"/>
      <c r="UNX678" s="85"/>
      <c r="UNY678" s="92"/>
      <c r="UNZ678" s="86"/>
      <c r="UOA678" s="148"/>
      <c r="UOB678" s="149"/>
      <c r="UOC678" s="149"/>
      <c r="UOD678" s="167"/>
      <c r="UOE678" s="83"/>
      <c r="UOF678" s="84"/>
      <c r="UOG678" s="84"/>
      <c r="UOH678" s="85"/>
      <c r="UOI678" s="92"/>
      <c r="UOJ678" s="86"/>
      <c r="UOK678" s="148"/>
      <c r="UOL678" s="149"/>
      <c r="UOM678" s="149"/>
      <c r="UON678" s="167"/>
      <c r="UOO678" s="83"/>
      <c r="UOP678" s="84"/>
      <c r="UOQ678" s="84"/>
      <c r="UOR678" s="85"/>
      <c r="UOS678" s="92"/>
      <c r="UOT678" s="86"/>
      <c r="UOU678" s="148"/>
      <c r="UOV678" s="149"/>
      <c r="UOW678" s="149"/>
      <c r="UOX678" s="167"/>
      <c r="UOY678" s="83"/>
      <c r="UOZ678" s="84"/>
      <c r="UPA678" s="84"/>
      <c r="UPB678" s="85"/>
      <c r="UPC678" s="92"/>
      <c r="UPD678" s="86"/>
      <c r="UPE678" s="148"/>
      <c r="UPF678" s="149"/>
      <c r="UPG678" s="149"/>
      <c r="UPH678" s="167"/>
      <c r="UPI678" s="83"/>
      <c r="UPJ678" s="84"/>
      <c r="UPK678" s="84"/>
      <c r="UPL678" s="85"/>
      <c r="UPM678" s="92"/>
      <c r="UPN678" s="86"/>
      <c r="UPO678" s="148"/>
      <c r="UPP678" s="149"/>
      <c r="UPQ678" s="149"/>
      <c r="UPR678" s="167"/>
      <c r="UPS678" s="83"/>
      <c r="UPT678" s="84"/>
      <c r="UPU678" s="84"/>
      <c r="UPV678" s="85"/>
      <c r="UPW678" s="92"/>
      <c r="UPX678" s="86"/>
      <c r="UPY678" s="148"/>
      <c r="UPZ678" s="149"/>
      <c r="UQA678" s="149"/>
      <c r="UQB678" s="167"/>
      <c r="UQC678" s="83"/>
      <c r="UQD678" s="84"/>
      <c r="UQE678" s="84"/>
      <c r="UQF678" s="85"/>
      <c r="UQG678" s="92"/>
      <c r="UQH678" s="86"/>
      <c r="UQI678" s="148"/>
      <c r="UQJ678" s="149"/>
      <c r="UQK678" s="149"/>
      <c r="UQL678" s="167"/>
      <c r="UQM678" s="83"/>
      <c r="UQN678" s="84"/>
      <c r="UQO678" s="84"/>
      <c r="UQP678" s="85"/>
      <c r="UQQ678" s="92"/>
      <c r="UQR678" s="86"/>
      <c r="UQS678" s="148"/>
      <c r="UQT678" s="149"/>
      <c r="UQU678" s="149"/>
      <c r="UQV678" s="167"/>
      <c r="UQW678" s="83"/>
      <c r="UQX678" s="84"/>
      <c r="UQY678" s="84"/>
      <c r="UQZ678" s="85"/>
      <c r="URA678" s="92"/>
      <c r="URB678" s="86"/>
      <c r="URC678" s="148"/>
      <c r="URD678" s="149"/>
      <c r="URE678" s="149"/>
      <c r="URF678" s="167"/>
      <c r="URG678" s="83"/>
      <c r="URH678" s="84"/>
      <c r="URI678" s="84"/>
      <c r="URJ678" s="85"/>
      <c r="URK678" s="92"/>
      <c r="URL678" s="86"/>
      <c r="URM678" s="148"/>
      <c r="URN678" s="149"/>
      <c r="URO678" s="149"/>
      <c r="URP678" s="167"/>
      <c r="URQ678" s="83"/>
      <c r="URR678" s="84"/>
      <c r="URS678" s="84"/>
      <c r="URT678" s="85"/>
      <c r="URU678" s="92"/>
      <c r="URV678" s="86"/>
      <c r="URW678" s="148"/>
      <c r="URX678" s="149"/>
      <c r="URY678" s="149"/>
      <c r="URZ678" s="167"/>
      <c r="USA678" s="83"/>
      <c r="USB678" s="84"/>
      <c r="USC678" s="84"/>
      <c r="USD678" s="85"/>
      <c r="USE678" s="92"/>
      <c r="USF678" s="86"/>
      <c r="USG678" s="148"/>
      <c r="USH678" s="149"/>
      <c r="USI678" s="149"/>
      <c r="USJ678" s="167"/>
      <c r="USK678" s="83"/>
      <c r="USL678" s="84"/>
      <c r="USM678" s="84"/>
      <c r="USN678" s="85"/>
      <c r="USO678" s="92"/>
      <c r="USP678" s="86"/>
      <c r="USQ678" s="148"/>
      <c r="USR678" s="149"/>
      <c r="USS678" s="149"/>
      <c r="UST678" s="167"/>
      <c r="USU678" s="83"/>
      <c r="USV678" s="84"/>
      <c r="USW678" s="84"/>
      <c r="USX678" s="85"/>
      <c r="USY678" s="92"/>
      <c r="USZ678" s="86"/>
      <c r="UTA678" s="148"/>
      <c r="UTB678" s="149"/>
      <c r="UTC678" s="149"/>
      <c r="UTD678" s="167"/>
      <c r="UTE678" s="83"/>
      <c r="UTF678" s="84"/>
      <c r="UTG678" s="84"/>
      <c r="UTH678" s="85"/>
      <c r="UTI678" s="92"/>
      <c r="UTJ678" s="86"/>
      <c r="UTK678" s="148"/>
      <c r="UTL678" s="149"/>
      <c r="UTM678" s="149"/>
      <c r="UTN678" s="167"/>
      <c r="UTO678" s="83"/>
      <c r="UTP678" s="84"/>
      <c r="UTQ678" s="84"/>
      <c r="UTR678" s="85"/>
      <c r="UTS678" s="92"/>
      <c r="UTT678" s="86"/>
      <c r="UTU678" s="148"/>
      <c r="UTV678" s="149"/>
      <c r="UTW678" s="149"/>
      <c r="UTX678" s="167"/>
      <c r="UTY678" s="83"/>
      <c r="UTZ678" s="84"/>
      <c r="UUA678" s="84"/>
      <c r="UUB678" s="85"/>
      <c r="UUC678" s="92"/>
      <c r="UUD678" s="86"/>
      <c r="UUE678" s="148"/>
      <c r="UUF678" s="149"/>
      <c r="UUG678" s="149"/>
      <c r="UUH678" s="167"/>
      <c r="UUI678" s="83"/>
      <c r="UUJ678" s="84"/>
      <c r="UUK678" s="84"/>
      <c r="UUL678" s="85"/>
      <c r="UUM678" s="92"/>
      <c r="UUN678" s="86"/>
      <c r="UUO678" s="148"/>
      <c r="UUP678" s="149"/>
      <c r="UUQ678" s="149"/>
      <c r="UUR678" s="167"/>
      <c r="UUS678" s="83"/>
      <c r="UUT678" s="84"/>
      <c r="UUU678" s="84"/>
      <c r="UUV678" s="85"/>
      <c r="UUW678" s="92"/>
      <c r="UUX678" s="86"/>
      <c r="UUY678" s="148"/>
      <c r="UUZ678" s="149"/>
      <c r="UVA678" s="149"/>
      <c r="UVB678" s="167"/>
      <c r="UVC678" s="83"/>
      <c r="UVD678" s="84"/>
      <c r="UVE678" s="84"/>
      <c r="UVF678" s="85"/>
      <c r="UVG678" s="92"/>
      <c r="UVH678" s="86"/>
      <c r="UVI678" s="148"/>
      <c r="UVJ678" s="149"/>
      <c r="UVK678" s="149"/>
      <c r="UVL678" s="167"/>
      <c r="UVM678" s="83"/>
      <c r="UVN678" s="84"/>
      <c r="UVO678" s="84"/>
      <c r="UVP678" s="85"/>
      <c r="UVQ678" s="92"/>
      <c r="UVR678" s="86"/>
      <c r="UVS678" s="148"/>
      <c r="UVT678" s="149"/>
      <c r="UVU678" s="149"/>
      <c r="UVV678" s="167"/>
      <c r="UVW678" s="83"/>
      <c r="UVX678" s="84"/>
      <c r="UVY678" s="84"/>
      <c r="UVZ678" s="85"/>
      <c r="UWA678" s="92"/>
      <c r="UWB678" s="86"/>
      <c r="UWC678" s="148"/>
      <c r="UWD678" s="149"/>
      <c r="UWE678" s="149"/>
      <c r="UWF678" s="167"/>
      <c r="UWG678" s="83"/>
      <c r="UWH678" s="84"/>
      <c r="UWI678" s="84"/>
      <c r="UWJ678" s="85"/>
      <c r="UWK678" s="92"/>
      <c r="UWL678" s="86"/>
      <c r="UWM678" s="148"/>
      <c r="UWN678" s="149"/>
      <c r="UWO678" s="149"/>
      <c r="UWP678" s="167"/>
      <c r="UWQ678" s="83"/>
      <c r="UWR678" s="84"/>
      <c r="UWS678" s="84"/>
      <c r="UWT678" s="85"/>
      <c r="UWU678" s="92"/>
      <c r="UWV678" s="86"/>
      <c r="UWW678" s="148"/>
      <c r="UWX678" s="149"/>
      <c r="UWY678" s="149"/>
      <c r="UWZ678" s="167"/>
      <c r="UXA678" s="83"/>
      <c r="UXB678" s="84"/>
      <c r="UXC678" s="84"/>
      <c r="UXD678" s="85"/>
      <c r="UXE678" s="92"/>
      <c r="UXF678" s="86"/>
      <c r="UXG678" s="148"/>
      <c r="UXH678" s="149"/>
      <c r="UXI678" s="149"/>
      <c r="UXJ678" s="167"/>
      <c r="UXK678" s="83"/>
      <c r="UXL678" s="84"/>
      <c r="UXM678" s="84"/>
      <c r="UXN678" s="85"/>
      <c r="UXO678" s="92"/>
      <c r="UXP678" s="86"/>
      <c r="UXQ678" s="148"/>
      <c r="UXR678" s="149"/>
      <c r="UXS678" s="149"/>
      <c r="UXT678" s="167"/>
      <c r="UXU678" s="83"/>
      <c r="UXV678" s="84"/>
      <c r="UXW678" s="84"/>
      <c r="UXX678" s="85"/>
      <c r="UXY678" s="92"/>
      <c r="UXZ678" s="86"/>
      <c r="UYA678" s="148"/>
      <c r="UYB678" s="149"/>
      <c r="UYC678" s="149"/>
      <c r="UYD678" s="167"/>
      <c r="UYE678" s="83"/>
      <c r="UYF678" s="84"/>
      <c r="UYG678" s="84"/>
      <c r="UYH678" s="85"/>
      <c r="UYI678" s="92"/>
      <c r="UYJ678" s="86"/>
      <c r="UYK678" s="148"/>
      <c r="UYL678" s="149"/>
      <c r="UYM678" s="149"/>
      <c r="UYN678" s="167"/>
      <c r="UYO678" s="83"/>
      <c r="UYP678" s="84"/>
      <c r="UYQ678" s="84"/>
      <c r="UYR678" s="85"/>
      <c r="UYS678" s="92"/>
      <c r="UYT678" s="86"/>
      <c r="UYU678" s="148"/>
      <c r="UYV678" s="149"/>
      <c r="UYW678" s="149"/>
      <c r="UYX678" s="167"/>
      <c r="UYY678" s="83"/>
      <c r="UYZ678" s="84"/>
      <c r="UZA678" s="84"/>
      <c r="UZB678" s="85"/>
      <c r="UZC678" s="92"/>
      <c r="UZD678" s="86"/>
      <c r="UZE678" s="148"/>
      <c r="UZF678" s="149"/>
      <c r="UZG678" s="149"/>
      <c r="UZH678" s="167"/>
      <c r="UZI678" s="83"/>
      <c r="UZJ678" s="84"/>
      <c r="UZK678" s="84"/>
      <c r="UZL678" s="85"/>
      <c r="UZM678" s="92"/>
      <c r="UZN678" s="86"/>
      <c r="UZO678" s="148"/>
      <c r="UZP678" s="149"/>
      <c r="UZQ678" s="149"/>
      <c r="UZR678" s="167"/>
      <c r="UZS678" s="83"/>
      <c r="UZT678" s="84"/>
      <c r="UZU678" s="84"/>
      <c r="UZV678" s="85"/>
      <c r="UZW678" s="92"/>
      <c r="UZX678" s="86"/>
      <c r="UZY678" s="148"/>
      <c r="UZZ678" s="149"/>
      <c r="VAA678" s="149"/>
      <c r="VAB678" s="167"/>
      <c r="VAC678" s="83"/>
      <c r="VAD678" s="84"/>
      <c r="VAE678" s="84"/>
      <c r="VAF678" s="85"/>
      <c r="VAG678" s="92"/>
      <c r="VAH678" s="86"/>
      <c r="VAI678" s="148"/>
      <c r="VAJ678" s="149"/>
      <c r="VAK678" s="149"/>
      <c r="VAL678" s="167"/>
      <c r="VAM678" s="83"/>
      <c r="VAN678" s="84"/>
      <c r="VAO678" s="84"/>
      <c r="VAP678" s="85"/>
      <c r="VAQ678" s="92"/>
      <c r="VAR678" s="86"/>
      <c r="VAS678" s="148"/>
      <c r="VAT678" s="149"/>
      <c r="VAU678" s="149"/>
      <c r="VAV678" s="167"/>
      <c r="VAW678" s="83"/>
      <c r="VAX678" s="84"/>
      <c r="VAY678" s="84"/>
      <c r="VAZ678" s="85"/>
      <c r="VBA678" s="92"/>
      <c r="VBB678" s="86"/>
      <c r="VBC678" s="148"/>
      <c r="VBD678" s="149"/>
      <c r="VBE678" s="149"/>
      <c r="VBF678" s="167"/>
      <c r="VBG678" s="83"/>
      <c r="VBH678" s="84"/>
      <c r="VBI678" s="84"/>
      <c r="VBJ678" s="85"/>
      <c r="VBK678" s="92"/>
      <c r="VBL678" s="86"/>
      <c r="VBM678" s="148"/>
      <c r="VBN678" s="149"/>
      <c r="VBO678" s="149"/>
      <c r="VBP678" s="167"/>
      <c r="VBQ678" s="83"/>
      <c r="VBR678" s="84"/>
      <c r="VBS678" s="84"/>
      <c r="VBT678" s="85"/>
      <c r="VBU678" s="92"/>
      <c r="VBV678" s="86"/>
      <c r="VBW678" s="148"/>
      <c r="VBX678" s="149"/>
      <c r="VBY678" s="149"/>
      <c r="VBZ678" s="167"/>
      <c r="VCA678" s="83"/>
      <c r="VCB678" s="84"/>
      <c r="VCC678" s="84"/>
      <c r="VCD678" s="85"/>
      <c r="VCE678" s="92"/>
      <c r="VCF678" s="86"/>
      <c r="VCG678" s="148"/>
      <c r="VCH678" s="149"/>
      <c r="VCI678" s="149"/>
      <c r="VCJ678" s="167"/>
      <c r="VCK678" s="83"/>
      <c r="VCL678" s="84"/>
      <c r="VCM678" s="84"/>
      <c r="VCN678" s="85"/>
      <c r="VCO678" s="92"/>
      <c r="VCP678" s="86"/>
      <c r="VCQ678" s="148"/>
      <c r="VCR678" s="149"/>
      <c r="VCS678" s="149"/>
      <c r="VCT678" s="167"/>
      <c r="VCU678" s="83"/>
      <c r="VCV678" s="84"/>
      <c r="VCW678" s="84"/>
      <c r="VCX678" s="85"/>
      <c r="VCY678" s="92"/>
      <c r="VCZ678" s="86"/>
      <c r="VDA678" s="148"/>
      <c r="VDB678" s="149"/>
      <c r="VDC678" s="149"/>
      <c r="VDD678" s="167"/>
      <c r="VDE678" s="83"/>
      <c r="VDF678" s="84"/>
      <c r="VDG678" s="84"/>
      <c r="VDH678" s="85"/>
      <c r="VDI678" s="92"/>
      <c r="VDJ678" s="86"/>
      <c r="VDK678" s="148"/>
      <c r="VDL678" s="149"/>
      <c r="VDM678" s="149"/>
      <c r="VDN678" s="167"/>
      <c r="VDO678" s="83"/>
      <c r="VDP678" s="84"/>
      <c r="VDQ678" s="84"/>
      <c r="VDR678" s="85"/>
      <c r="VDS678" s="92"/>
      <c r="VDT678" s="86"/>
      <c r="VDU678" s="148"/>
      <c r="VDV678" s="149"/>
      <c r="VDW678" s="149"/>
      <c r="VDX678" s="167"/>
      <c r="VDY678" s="83"/>
      <c r="VDZ678" s="84"/>
      <c r="VEA678" s="84"/>
      <c r="VEB678" s="85"/>
      <c r="VEC678" s="92"/>
      <c r="VED678" s="86"/>
      <c r="VEE678" s="148"/>
      <c r="VEF678" s="149"/>
      <c r="VEG678" s="149"/>
      <c r="VEH678" s="167"/>
      <c r="VEI678" s="83"/>
      <c r="VEJ678" s="84"/>
      <c r="VEK678" s="84"/>
      <c r="VEL678" s="85"/>
      <c r="VEM678" s="92"/>
      <c r="VEN678" s="86"/>
      <c r="VEO678" s="148"/>
      <c r="VEP678" s="149"/>
      <c r="VEQ678" s="149"/>
      <c r="VER678" s="167"/>
      <c r="VES678" s="83"/>
      <c r="VET678" s="84"/>
      <c r="VEU678" s="84"/>
      <c r="VEV678" s="85"/>
      <c r="VEW678" s="92"/>
      <c r="VEX678" s="86"/>
      <c r="VEY678" s="148"/>
      <c r="VEZ678" s="149"/>
      <c r="VFA678" s="149"/>
      <c r="VFB678" s="167"/>
      <c r="VFC678" s="83"/>
      <c r="VFD678" s="84"/>
      <c r="VFE678" s="84"/>
      <c r="VFF678" s="85"/>
      <c r="VFG678" s="92"/>
      <c r="VFH678" s="86"/>
      <c r="VFI678" s="148"/>
      <c r="VFJ678" s="149"/>
      <c r="VFK678" s="149"/>
      <c r="VFL678" s="167"/>
      <c r="VFM678" s="83"/>
      <c r="VFN678" s="84"/>
      <c r="VFO678" s="84"/>
      <c r="VFP678" s="85"/>
      <c r="VFQ678" s="92"/>
      <c r="VFR678" s="86"/>
      <c r="VFS678" s="148"/>
      <c r="VFT678" s="149"/>
      <c r="VFU678" s="149"/>
      <c r="VFV678" s="167"/>
      <c r="VFW678" s="83"/>
      <c r="VFX678" s="84"/>
      <c r="VFY678" s="84"/>
      <c r="VFZ678" s="85"/>
      <c r="VGA678" s="92"/>
      <c r="VGB678" s="86"/>
      <c r="VGC678" s="148"/>
      <c r="VGD678" s="149"/>
      <c r="VGE678" s="149"/>
      <c r="VGF678" s="167"/>
      <c r="VGG678" s="83"/>
      <c r="VGH678" s="84"/>
      <c r="VGI678" s="84"/>
      <c r="VGJ678" s="85"/>
      <c r="VGK678" s="92"/>
      <c r="VGL678" s="86"/>
      <c r="VGM678" s="148"/>
      <c r="VGN678" s="149"/>
      <c r="VGO678" s="149"/>
      <c r="VGP678" s="167"/>
      <c r="VGQ678" s="83"/>
      <c r="VGR678" s="84"/>
      <c r="VGS678" s="84"/>
      <c r="VGT678" s="85"/>
      <c r="VGU678" s="92"/>
      <c r="VGV678" s="86"/>
      <c r="VGW678" s="148"/>
      <c r="VGX678" s="149"/>
      <c r="VGY678" s="149"/>
      <c r="VGZ678" s="167"/>
      <c r="VHA678" s="83"/>
      <c r="VHB678" s="84"/>
      <c r="VHC678" s="84"/>
      <c r="VHD678" s="85"/>
      <c r="VHE678" s="92"/>
      <c r="VHF678" s="86"/>
      <c r="VHG678" s="148"/>
      <c r="VHH678" s="149"/>
      <c r="VHI678" s="149"/>
      <c r="VHJ678" s="167"/>
      <c r="VHK678" s="83"/>
      <c r="VHL678" s="84"/>
      <c r="VHM678" s="84"/>
      <c r="VHN678" s="85"/>
      <c r="VHO678" s="92"/>
      <c r="VHP678" s="86"/>
      <c r="VHQ678" s="148"/>
      <c r="VHR678" s="149"/>
      <c r="VHS678" s="149"/>
      <c r="VHT678" s="167"/>
      <c r="VHU678" s="83"/>
      <c r="VHV678" s="84"/>
      <c r="VHW678" s="84"/>
      <c r="VHX678" s="85"/>
      <c r="VHY678" s="92"/>
      <c r="VHZ678" s="86"/>
      <c r="VIA678" s="148"/>
      <c r="VIB678" s="149"/>
      <c r="VIC678" s="149"/>
      <c r="VID678" s="167"/>
      <c r="VIE678" s="83"/>
      <c r="VIF678" s="84"/>
      <c r="VIG678" s="84"/>
      <c r="VIH678" s="85"/>
      <c r="VII678" s="92"/>
      <c r="VIJ678" s="86"/>
      <c r="VIK678" s="148"/>
      <c r="VIL678" s="149"/>
      <c r="VIM678" s="149"/>
      <c r="VIN678" s="167"/>
      <c r="VIO678" s="83"/>
      <c r="VIP678" s="84"/>
      <c r="VIQ678" s="84"/>
      <c r="VIR678" s="85"/>
      <c r="VIS678" s="92"/>
      <c r="VIT678" s="86"/>
      <c r="VIU678" s="148"/>
      <c r="VIV678" s="149"/>
      <c r="VIW678" s="149"/>
      <c r="VIX678" s="167"/>
      <c r="VIY678" s="83"/>
      <c r="VIZ678" s="84"/>
      <c r="VJA678" s="84"/>
      <c r="VJB678" s="85"/>
      <c r="VJC678" s="92"/>
      <c r="VJD678" s="86"/>
      <c r="VJE678" s="148"/>
      <c r="VJF678" s="149"/>
      <c r="VJG678" s="149"/>
      <c r="VJH678" s="167"/>
      <c r="VJI678" s="83"/>
      <c r="VJJ678" s="84"/>
      <c r="VJK678" s="84"/>
      <c r="VJL678" s="85"/>
      <c r="VJM678" s="92"/>
      <c r="VJN678" s="86"/>
      <c r="VJO678" s="148"/>
      <c r="VJP678" s="149"/>
      <c r="VJQ678" s="149"/>
      <c r="VJR678" s="167"/>
      <c r="VJS678" s="83"/>
      <c r="VJT678" s="84"/>
      <c r="VJU678" s="84"/>
      <c r="VJV678" s="85"/>
      <c r="VJW678" s="92"/>
      <c r="VJX678" s="86"/>
      <c r="VJY678" s="148"/>
      <c r="VJZ678" s="149"/>
      <c r="VKA678" s="149"/>
      <c r="VKB678" s="167"/>
      <c r="VKC678" s="83"/>
      <c r="VKD678" s="84"/>
      <c r="VKE678" s="84"/>
      <c r="VKF678" s="85"/>
      <c r="VKG678" s="92"/>
      <c r="VKH678" s="86"/>
      <c r="VKI678" s="148"/>
      <c r="VKJ678" s="149"/>
      <c r="VKK678" s="149"/>
      <c r="VKL678" s="167"/>
      <c r="VKM678" s="83"/>
      <c r="VKN678" s="84"/>
      <c r="VKO678" s="84"/>
      <c r="VKP678" s="85"/>
      <c r="VKQ678" s="92"/>
      <c r="VKR678" s="86"/>
      <c r="VKS678" s="148"/>
      <c r="VKT678" s="149"/>
      <c r="VKU678" s="149"/>
      <c r="VKV678" s="167"/>
      <c r="VKW678" s="83"/>
      <c r="VKX678" s="84"/>
      <c r="VKY678" s="84"/>
      <c r="VKZ678" s="85"/>
      <c r="VLA678" s="92"/>
      <c r="VLB678" s="86"/>
      <c r="VLC678" s="148"/>
      <c r="VLD678" s="149"/>
      <c r="VLE678" s="149"/>
      <c r="VLF678" s="167"/>
      <c r="VLG678" s="83"/>
      <c r="VLH678" s="84"/>
      <c r="VLI678" s="84"/>
      <c r="VLJ678" s="85"/>
      <c r="VLK678" s="92"/>
      <c r="VLL678" s="86"/>
      <c r="VLM678" s="148"/>
      <c r="VLN678" s="149"/>
      <c r="VLO678" s="149"/>
      <c r="VLP678" s="167"/>
      <c r="VLQ678" s="83"/>
      <c r="VLR678" s="84"/>
      <c r="VLS678" s="84"/>
      <c r="VLT678" s="85"/>
      <c r="VLU678" s="92"/>
      <c r="VLV678" s="86"/>
      <c r="VLW678" s="148"/>
      <c r="VLX678" s="149"/>
      <c r="VLY678" s="149"/>
      <c r="VLZ678" s="167"/>
      <c r="VMA678" s="83"/>
      <c r="VMB678" s="84"/>
      <c r="VMC678" s="84"/>
      <c r="VMD678" s="85"/>
      <c r="VME678" s="92"/>
      <c r="VMF678" s="86"/>
      <c r="VMG678" s="148"/>
      <c r="VMH678" s="149"/>
      <c r="VMI678" s="149"/>
      <c r="VMJ678" s="167"/>
      <c r="VMK678" s="83"/>
      <c r="VML678" s="84"/>
      <c r="VMM678" s="84"/>
      <c r="VMN678" s="85"/>
      <c r="VMO678" s="92"/>
      <c r="VMP678" s="86"/>
      <c r="VMQ678" s="148"/>
      <c r="VMR678" s="149"/>
      <c r="VMS678" s="149"/>
      <c r="VMT678" s="167"/>
      <c r="VMU678" s="83"/>
      <c r="VMV678" s="84"/>
      <c r="VMW678" s="84"/>
      <c r="VMX678" s="85"/>
      <c r="VMY678" s="92"/>
      <c r="VMZ678" s="86"/>
      <c r="VNA678" s="148"/>
      <c r="VNB678" s="149"/>
      <c r="VNC678" s="149"/>
      <c r="VND678" s="167"/>
      <c r="VNE678" s="83"/>
      <c r="VNF678" s="84"/>
      <c r="VNG678" s="84"/>
      <c r="VNH678" s="85"/>
      <c r="VNI678" s="92"/>
      <c r="VNJ678" s="86"/>
      <c r="VNK678" s="148"/>
      <c r="VNL678" s="149"/>
      <c r="VNM678" s="149"/>
      <c r="VNN678" s="167"/>
      <c r="VNO678" s="83"/>
      <c r="VNP678" s="84"/>
      <c r="VNQ678" s="84"/>
      <c r="VNR678" s="85"/>
      <c r="VNS678" s="92"/>
      <c r="VNT678" s="86"/>
      <c r="VNU678" s="148"/>
      <c r="VNV678" s="149"/>
      <c r="VNW678" s="149"/>
      <c r="VNX678" s="167"/>
      <c r="VNY678" s="83"/>
      <c r="VNZ678" s="84"/>
      <c r="VOA678" s="84"/>
      <c r="VOB678" s="85"/>
      <c r="VOC678" s="92"/>
      <c r="VOD678" s="86"/>
      <c r="VOE678" s="148"/>
      <c r="VOF678" s="149"/>
      <c r="VOG678" s="149"/>
      <c r="VOH678" s="167"/>
      <c r="VOI678" s="83"/>
      <c r="VOJ678" s="84"/>
      <c r="VOK678" s="84"/>
      <c r="VOL678" s="85"/>
      <c r="VOM678" s="92"/>
      <c r="VON678" s="86"/>
      <c r="VOO678" s="148"/>
      <c r="VOP678" s="149"/>
      <c r="VOQ678" s="149"/>
      <c r="VOR678" s="167"/>
      <c r="VOS678" s="83"/>
      <c r="VOT678" s="84"/>
      <c r="VOU678" s="84"/>
      <c r="VOV678" s="85"/>
      <c r="VOW678" s="92"/>
      <c r="VOX678" s="86"/>
      <c r="VOY678" s="148"/>
      <c r="VOZ678" s="149"/>
      <c r="VPA678" s="149"/>
      <c r="VPB678" s="167"/>
      <c r="VPC678" s="83"/>
      <c r="VPD678" s="84"/>
      <c r="VPE678" s="84"/>
      <c r="VPF678" s="85"/>
      <c r="VPG678" s="92"/>
      <c r="VPH678" s="86"/>
      <c r="VPI678" s="148"/>
      <c r="VPJ678" s="149"/>
      <c r="VPK678" s="149"/>
      <c r="VPL678" s="167"/>
      <c r="VPM678" s="83"/>
      <c r="VPN678" s="84"/>
      <c r="VPO678" s="84"/>
      <c r="VPP678" s="85"/>
      <c r="VPQ678" s="92"/>
      <c r="VPR678" s="86"/>
      <c r="VPS678" s="148"/>
      <c r="VPT678" s="149"/>
      <c r="VPU678" s="149"/>
      <c r="VPV678" s="167"/>
      <c r="VPW678" s="83"/>
      <c r="VPX678" s="84"/>
      <c r="VPY678" s="84"/>
      <c r="VPZ678" s="85"/>
      <c r="VQA678" s="92"/>
      <c r="VQB678" s="86"/>
      <c r="VQC678" s="148"/>
      <c r="VQD678" s="149"/>
      <c r="VQE678" s="149"/>
      <c r="VQF678" s="167"/>
      <c r="VQG678" s="83"/>
      <c r="VQH678" s="84"/>
      <c r="VQI678" s="84"/>
      <c r="VQJ678" s="85"/>
      <c r="VQK678" s="92"/>
      <c r="VQL678" s="86"/>
      <c r="VQM678" s="148"/>
      <c r="VQN678" s="149"/>
      <c r="VQO678" s="149"/>
      <c r="VQP678" s="167"/>
      <c r="VQQ678" s="83"/>
      <c r="VQR678" s="84"/>
      <c r="VQS678" s="84"/>
      <c r="VQT678" s="85"/>
      <c r="VQU678" s="92"/>
      <c r="VQV678" s="86"/>
      <c r="VQW678" s="148"/>
      <c r="VQX678" s="149"/>
      <c r="VQY678" s="149"/>
      <c r="VQZ678" s="167"/>
      <c r="VRA678" s="83"/>
      <c r="VRB678" s="84"/>
      <c r="VRC678" s="84"/>
      <c r="VRD678" s="85"/>
      <c r="VRE678" s="92"/>
      <c r="VRF678" s="86"/>
      <c r="VRG678" s="148"/>
      <c r="VRH678" s="149"/>
      <c r="VRI678" s="149"/>
      <c r="VRJ678" s="167"/>
      <c r="VRK678" s="83"/>
      <c r="VRL678" s="84"/>
      <c r="VRM678" s="84"/>
      <c r="VRN678" s="85"/>
      <c r="VRO678" s="92"/>
      <c r="VRP678" s="86"/>
      <c r="VRQ678" s="148"/>
      <c r="VRR678" s="149"/>
      <c r="VRS678" s="149"/>
      <c r="VRT678" s="167"/>
      <c r="VRU678" s="83"/>
      <c r="VRV678" s="84"/>
      <c r="VRW678" s="84"/>
      <c r="VRX678" s="85"/>
      <c r="VRY678" s="92"/>
      <c r="VRZ678" s="86"/>
      <c r="VSA678" s="148"/>
      <c r="VSB678" s="149"/>
      <c r="VSC678" s="149"/>
      <c r="VSD678" s="167"/>
      <c r="VSE678" s="83"/>
      <c r="VSF678" s="84"/>
      <c r="VSG678" s="84"/>
      <c r="VSH678" s="85"/>
      <c r="VSI678" s="92"/>
      <c r="VSJ678" s="86"/>
      <c r="VSK678" s="148"/>
      <c r="VSL678" s="149"/>
      <c r="VSM678" s="149"/>
      <c r="VSN678" s="167"/>
      <c r="VSO678" s="83"/>
      <c r="VSP678" s="84"/>
      <c r="VSQ678" s="84"/>
      <c r="VSR678" s="85"/>
      <c r="VSS678" s="92"/>
      <c r="VST678" s="86"/>
      <c r="VSU678" s="148"/>
      <c r="VSV678" s="149"/>
      <c r="VSW678" s="149"/>
      <c r="VSX678" s="167"/>
      <c r="VSY678" s="83"/>
      <c r="VSZ678" s="84"/>
      <c r="VTA678" s="84"/>
      <c r="VTB678" s="85"/>
      <c r="VTC678" s="92"/>
      <c r="VTD678" s="86"/>
      <c r="VTE678" s="148"/>
      <c r="VTF678" s="149"/>
      <c r="VTG678" s="149"/>
      <c r="VTH678" s="167"/>
      <c r="VTI678" s="83"/>
      <c r="VTJ678" s="84"/>
      <c r="VTK678" s="84"/>
      <c r="VTL678" s="85"/>
      <c r="VTM678" s="92"/>
      <c r="VTN678" s="86"/>
      <c r="VTO678" s="148"/>
      <c r="VTP678" s="149"/>
      <c r="VTQ678" s="149"/>
      <c r="VTR678" s="167"/>
      <c r="VTS678" s="83"/>
      <c r="VTT678" s="84"/>
      <c r="VTU678" s="84"/>
      <c r="VTV678" s="85"/>
      <c r="VTW678" s="92"/>
      <c r="VTX678" s="86"/>
      <c r="VTY678" s="148"/>
      <c r="VTZ678" s="149"/>
      <c r="VUA678" s="149"/>
      <c r="VUB678" s="167"/>
      <c r="VUC678" s="83"/>
      <c r="VUD678" s="84"/>
      <c r="VUE678" s="84"/>
      <c r="VUF678" s="85"/>
      <c r="VUG678" s="92"/>
      <c r="VUH678" s="86"/>
      <c r="VUI678" s="148"/>
      <c r="VUJ678" s="149"/>
      <c r="VUK678" s="149"/>
      <c r="VUL678" s="167"/>
      <c r="VUM678" s="83"/>
      <c r="VUN678" s="84"/>
      <c r="VUO678" s="84"/>
      <c r="VUP678" s="85"/>
      <c r="VUQ678" s="92"/>
      <c r="VUR678" s="86"/>
      <c r="VUS678" s="148"/>
      <c r="VUT678" s="149"/>
      <c r="VUU678" s="149"/>
      <c r="VUV678" s="167"/>
      <c r="VUW678" s="83"/>
      <c r="VUX678" s="84"/>
      <c r="VUY678" s="84"/>
      <c r="VUZ678" s="85"/>
      <c r="VVA678" s="92"/>
      <c r="VVB678" s="86"/>
      <c r="VVC678" s="148"/>
      <c r="VVD678" s="149"/>
      <c r="VVE678" s="149"/>
      <c r="VVF678" s="167"/>
      <c r="VVG678" s="83"/>
      <c r="VVH678" s="84"/>
      <c r="VVI678" s="84"/>
      <c r="VVJ678" s="85"/>
      <c r="VVK678" s="92"/>
      <c r="VVL678" s="86"/>
      <c r="VVM678" s="148"/>
      <c r="VVN678" s="149"/>
      <c r="VVO678" s="149"/>
      <c r="VVP678" s="167"/>
      <c r="VVQ678" s="83"/>
      <c r="VVR678" s="84"/>
      <c r="VVS678" s="84"/>
      <c r="VVT678" s="85"/>
      <c r="VVU678" s="92"/>
      <c r="VVV678" s="86"/>
      <c r="VVW678" s="148"/>
      <c r="VVX678" s="149"/>
      <c r="VVY678" s="149"/>
      <c r="VVZ678" s="167"/>
      <c r="VWA678" s="83"/>
      <c r="VWB678" s="84"/>
      <c r="VWC678" s="84"/>
      <c r="VWD678" s="85"/>
      <c r="VWE678" s="92"/>
      <c r="VWF678" s="86"/>
      <c r="VWG678" s="148"/>
      <c r="VWH678" s="149"/>
      <c r="VWI678" s="149"/>
      <c r="VWJ678" s="167"/>
      <c r="VWK678" s="83"/>
      <c r="VWL678" s="84"/>
      <c r="VWM678" s="84"/>
      <c r="VWN678" s="85"/>
      <c r="VWO678" s="92"/>
      <c r="VWP678" s="86"/>
      <c r="VWQ678" s="148"/>
      <c r="VWR678" s="149"/>
      <c r="VWS678" s="149"/>
      <c r="VWT678" s="167"/>
      <c r="VWU678" s="83"/>
      <c r="VWV678" s="84"/>
      <c r="VWW678" s="84"/>
      <c r="VWX678" s="85"/>
      <c r="VWY678" s="92"/>
      <c r="VWZ678" s="86"/>
      <c r="VXA678" s="148"/>
      <c r="VXB678" s="149"/>
      <c r="VXC678" s="149"/>
      <c r="VXD678" s="167"/>
      <c r="VXE678" s="83"/>
      <c r="VXF678" s="84"/>
      <c r="VXG678" s="84"/>
      <c r="VXH678" s="85"/>
      <c r="VXI678" s="92"/>
      <c r="VXJ678" s="86"/>
      <c r="VXK678" s="148"/>
      <c r="VXL678" s="149"/>
      <c r="VXM678" s="149"/>
      <c r="VXN678" s="167"/>
      <c r="VXO678" s="83"/>
      <c r="VXP678" s="84"/>
      <c r="VXQ678" s="84"/>
      <c r="VXR678" s="85"/>
      <c r="VXS678" s="92"/>
      <c r="VXT678" s="86"/>
      <c r="VXU678" s="148"/>
      <c r="VXV678" s="149"/>
      <c r="VXW678" s="149"/>
      <c r="VXX678" s="167"/>
      <c r="VXY678" s="83"/>
      <c r="VXZ678" s="84"/>
      <c r="VYA678" s="84"/>
      <c r="VYB678" s="85"/>
      <c r="VYC678" s="92"/>
      <c r="VYD678" s="86"/>
      <c r="VYE678" s="148"/>
      <c r="VYF678" s="149"/>
      <c r="VYG678" s="149"/>
      <c r="VYH678" s="167"/>
      <c r="VYI678" s="83"/>
      <c r="VYJ678" s="84"/>
      <c r="VYK678" s="84"/>
      <c r="VYL678" s="85"/>
      <c r="VYM678" s="92"/>
      <c r="VYN678" s="86"/>
      <c r="VYO678" s="148"/>
      <c r="VYP678" s="149"/>
      <c r="VYQ678" s="149"/>
      <c r="VYR678" s="167"/>
      <c r="VYS678" s="83"/>
      <c r="VYT678" s="84"/>
      <c r="VYU678" s="84"/>
      <c r="VYV678" s="85"/>
      <c r="VYW678" s="92"/>
      <c r="VYX678" s="86"/>
      <c r="VYY678" s="148"/>
      <c r="VYZ678" s="149"/>
      <c r="VZA678" s="149"/>
      <c r="VZB678" s="167"/>
      <c r="VZC678" s="83"/>
      <c r="VZD678" s="84"/>
      <c r="VZE678" s="84"/>
      <c r="VZF678" s="85"/>
      <c r="VZG678" s="92"/>
      <c r="VZH678" s="86"/>
      <c r="VZI678" s="148"/>
      <c r="VZJ678" s="149"/>
      <c r="VZK678" s="149"/>
      <c r="VZL678" s="167"/>
      <c r="VZM678" s="83"/>
      <c r="VZN678" s="84"/>
      <c r="VZO678" s="84"/>
      <c r="VZP678" s="85"/>
      <c r="VZQ678" s="92"/>
      <c r="VZR678" s="86"/>
      <c r="VZS678" s="148"/>
      <c r="VZT678" s="149"/>
      <c r="VZU678" s="149"/>
      <c r="VZV678" s="167"/>
      <c r="VZW678" s="83"/>
      <c r="VZX678" s="84"/>
      <c r="VZY678" s="84"/>
      <c r="VZZ678" s="85"/>
      <c r="WAA678" s="92"/>
      <c r="WAB678" s="86"/>
      <c r="WAC678" s="148"/>
      <c r="WAD678" s="149"/>
      <c r="WAE678" s="149"/>
      <c r="WAF678" s="167"/>
      <c r="WAG678" s="83"/>
      <c r="WAH678" s="84"/>
      <c r="WAI678" s="84"/>
      <c r="WAJ678" s="85"/>
      <c r="WAK678" s="92"/>
      <c r="WAL678" s="86"/>
      <c r="WAM678" s="148"/>
      <c r="WAN678" s="149"/>
      <c r="WAO678" s="149"/>
      <c r="WAP678" s="167"/>
      <c r="WAQ678" s="83"/>
      <c r="WAR678" s="84"/>
      <c r="WAS678" s="84"/>
      <c r="WAT678" s="85"/>
      <c r="WAU678" s="92"/>
      <c r="WAV678" s="86"/>
      <c r="WAW678" s="148"/>
      <c r="WAX678" s="149"/>
      <c r="WAY678" s="149"/>
      <c r="WAZ678" s="167"/>
      <c r="WBA678" s="83"/>
      <c r="WBB678" s="84"/>
      <c r="WBC678" s="84"/>
      <c r="WBD678" s="85"/>
      <c r="WBE678" s="92"/>
      <c r="WBF678" s="86"/>
      <c r="WBG678" s="148"/>
      <c r="WBH678" s="149"/>
      <c r="WBI678" s="149"/>
      <c r="WBJ678" s="167"/>
      <c r="WBK678" s="83"/>
      <c r="WBL678" s="84"/>
      <c r="WBM678" s="84"/>
      <c r="WBN678" s="85"/>
      <c r="WBO678" s="92"/>
      <c r="WBP678" s="86"/>
      <c r="WBQ678" s="148"/>
      <c r="WBR678" s="149"/>
      <c r="WBS678" s="149"/>
      <c r="WBT678" s="167"/>
      <c r="WBU678" s="83"/>
      <c r="WBV678" s="84"/>
      <c r="WBW678" s="84"/>
      <c r="WBX678" s="85"/>
      <c r="WBY678" s="92"/>
      <c r="WBZ678" s="86"/>
      <c r="WCA678" s="148"/>
      <c r="WCB678" s="149"/>
      <c r="WCC678" s="149"/>
      <c r="WCD678" s="167"/>
      <c r="WCE678" s="83"/>
      <c r="WCF678" s="84"/>
      <c r="WCG678" s="84"/>
      <c r="WCH678" s="85"/>
      <c r="WCI678" s="92"/>
      <c r="WCJ678" s="86"/>
      <c r="WCK678" s="148"/>
      <c r="WCL678" s="149"/>
      <c r="WCM678" s="149"/>
      <c r="WCN678" s="167"/>
      <c r="WCO678" s="83"/>
      <c r="WCP678" s="84"/>
      <c r="WCQ678" s="84"/>
      <c r="WCR678" s="85"/>
      <c r="WCS678" s="92"/>
      <c r="WCT678" s="86"/>
      <c r="WCU678" s="148"/>
      <c r="WCV678" s="149"/>
      <c r="WCW678" s="149"/>
      <c r="WCX678" s="167"/>
      <c r="WCY678" s="83"/>
      <c r="WCZ678" s="84"/>
      <c r="WDA678" s="84"/>
      <c r="WDB678" s="85"/>
      <c r="WDC678" s="92"/>
      <c r="WDD678" s="86"/>
      <c r="WDE678" s="148"/>
      <c r="WDF678" s="149"/>
      <c r="WDG678" s="149"/>
      <c r="WDH678" s="167"/>
      <c r="WDI678" s="83"/>
      <c r="WDJ678" s="84"/>
      <c r="WDK678" s="84"/>
      <c r="WDL678" s="85"/>
      <c r="WDM678" s="92"/>
      <c r="WDN678" s="86"/>
      <c r="WDO678" s="148"/>
      <c r="WDP678" s="149"/>
      <c r="WDQ678" s="149"/>
      <c r="WDR678" s="167"/>
      <c r="WDS678" s="83"/>
      <c r="WDT678" s="84"/>
      <c r="WDU678" s="84"/>
      <c r="WDV678" s="85"/>
      <c r="WDW678" s="92"/>
      <c r="WDX678" s="86"/>
      <c r="WDY678" s="148"/>
      <c r="WDZ678" s="149"/>
      <c r="WEA678" s="149"/>
      <c r="WEB678" s="167"/>
      <c r="WEC678" s="83"/>
      <c r="WED678" s="84"/>
      <c r="WEE678" s="84"/>
      <c r="WEF678" s="85"/>
      <c r="WEG678" s="92"/>
      <c r="WEH678" s="86"/>
      <c r="WEI678" s="148"/>
      <c r="WEJ678" s="149"/>
      <c r="WEK678" s="149"/>
      <c r="WEL678" s="167"/>
      <c r="WEM678" s="83"/>
      <c r="WEN678" s="84"/>
      <c r="WEO678" s="84"/>
      <c r="WEP678" s="85"/>
      <c r="WEQ678" s="92"/>
      <c r="WER678" s="86"/>
      <c r="WES678" s="148"/>
      <c r="WET678" s="149"/>
      <c r="WEU678" s="149"/>
      <c r="WEV678" s="167"/>
      <c r="WEW678" s="83"/>
      <c r="WEX678" s="84"/>
      <c r="WEY678" s="84"/>
      <c r="WEZ678" s="85"/>
      <c r="WFA678" s="92"/>
      <c r="WFB678" s="86"/>
      <c r="WFC678" s="148"/>
      <c r="WFD678" s="149"/>
      <c r="WFE678" s="149"/>
      <c r="WFF678" s="167"/>
      <c r="WFG678" s="83"/>
      <c r="WFH678" s="84"/>
      <c r="WFI678" s="84"/>
      <c r="WFJ678" s="85"/>
      <c r="WFK678" s="92"/>
      <c r="WFL678" s="86"/>
      <c r="WFM678" s="148"/>
      <c r="WFN678" s="149"/>
      <c r="WFO678" s="149"/>
      <c r="WFP678" s="167"/>
      <c r="WFQ678" s="83"/>
      <c r="WFR678" s="84"/>
      <c r="WFS678" s="84"/>
      <c r="WFT678" s="85"/>
      <c r="WFU678" s="92"/>
      <c r="WFV678" s="86"/>
      <c r="WFW678" s="148"/>
      <c r="WFX678" s="149"/>
      <c r="WFY678" s="149"/>
      <c r="WFZ678" s="167"/>
      <c r="WGA678" s="83"/>
      <c r="WGB678" s="84"/>
      <c r="WGC678" s="84"/>
      <c r="WGD678" s="85"/>
      <c r="WGE678" s="92"/>
      <c r="WGF678" s="86"/>
      <c r="WGG678" s="148"/>
      <c r="WGH678" s="149"/>
      <c r="WGI678" s="149"/>
      <c r="WGJ678" s="167"/>
      <c r="WGK678" s="83"/>
      <c r="WGL678" s="84"/>
      <c r="WGM678" s="84"/>
      <c r="WGN678" s="85"/>
      <c r="WGO678" s="92"/>
      <c r="WGP678" s="86"/>
      <c r="WGQ678" s="148"/>
      <c r="WGR678" s="149"/>
      <c r="WGS678" s="149"/>
      <c r="WGT678" s="167"/>
      <c r="WGU678" s="83"/>
      <c r="WGV678" s="84"/>
      <c r="WGW678" s="84"/>
      <c r="WGX678" s="85"/>
      <c r="WGY678" s="92"/>
      <c r="WGZ678" s="86"/>
      <c r="WHA678" s="148"/>
      <c r="WHB678" s="149"/>
      <c r="WHC678" s="149"/>
      <c r="WHD678" s="167"/>
      <c r="WHE678" s="83"/>
      <c r="WHF678" s="84"/>
      <c r="WHG678" s="84"/>
      <c r="WHH678" s="85"/>
      <c r="WHI678" s="92"/>
      <c r="WHJ678" s="86"/>
      <c r="WHK678" s="148"/>
      <c r="WHL678" s="149"/>
      <c r="WHM678" s="149"/>
      <c r="WHN678" s="167"/>
      <c r="WHO678" s="83"/>
      <c r="WHP678" s="84"/>
      <c r="WHQ678" s="84"/>
      <c r="WHR678" s="85"/>
      <c r="WHS678" s="92"/>
      <c r="WHT678" s="86"/>
      <c r="WHU678" s="148"/>
      <c r="WHV678" s="149"/>
      <c r="WHW678" s="149"/>
      <c r="WHX678" s="167"/>
      <c r="WHY678" s="83"/>
      <c r="WHZ678" s="84"/>
      <c r="WIA678" s="84"/>
      <c r="WIB678" s="85"/>
      <c r="WIC678" s="92"/>
      <c r="WID678" s="86"/>
      <c r="WIE678" s="148"/>
      <c r="WIF678" s="149"/>
      <c r="WIG678" s="149"/>
      <c r="WIH678" s="167"/>
      <c r="WII678" s="83"/>
      <c r="WIJ678" s="84"/>
      <c r="WIK678" s="84"/>
      <c r="WIL678" s="85"/>
      <c r="WIM678" s="92"/>
      <c r="WIN678" s="86"/>
      <c r="WIO678" s="148"/>
      <c r="WIP678" s="149"/>
      <c r="WIQ678" s="149"/>
      <c r="WIR678" s="167"/>
      <c r="WIS678" s="83"/>
      <c r="WIT678" s="84"/>
      <c r="WIU678" s="84"/>
      <c r="WIV678" s="85"/>
      <c r="WIW678" s="92"/>
      <c r="WIX678" s="86"/>
      <c r="WIY678" s="148"/>
      <c r="WIZ678" s="149"/>
      <c r="WJA678" s="149"/>
      <c r="WJB678" s="167"/>
      <c r="WJC678" s="83"/>
      <c r="WJD678" s="84"/>
      <c r="WJE678" s="84"/>
      <c r="WJF678" s="85"/>
      <c r="WJG678" s="92"/>
      <c r="WJH678" s="86"/>
      <c r="WJI678" s="148"/>
      <c r="WJJ678" s="149"/>
      <c r="WJK678" s="149"/>
      <c r="WJL678" s="167"/>
      <c r="WJM678" s="83"/>
      <c r="WJN678" s="84"/>
      <c r="WJO678" s="84"/>
      <c r="WJP678" s="85"/>
      <c r="WJQ678" s="92"/>
      <c r="WJR678" s="86"/>
      <c r="WJS678" s="148"/>
      <c r="WJT678" s="149"/>
      <c r="WJU678" s="149"/>
      <c r="WJV678" s="167"/>
      <c r="WJW678" s="83"/>
      <c r="WJX678" s="84"/>
      <c r="WJY678" s="84"/>
      <c r="WJZ678" s="85"/>
      <c r="WKA678" s="92"/>
      <c r="WKB678" s="86"/>
      <c r="WKC678" s="148"/>
      <c r="WKD678" s="149"/>
      <c r="WKE678" s="149"/>
      <c r="WKF678" s="167"/>
      <c r="WKG678" s="83"/>
      <c r="WKH678" s="84"/>
      <c r="WKI678" s="84"/>
      <c r="WKJ678" s="85"/>
      <c r="WKK678" s="92"/>
      <c r="WKL678" s="86"/>
      <c r="WKM678" s="148"/>
      <c r="WKN678" s="149"/>
      <c r="WKO678" s="149"/>
      <c r="WKP678" s="167"/>
      <c r="WKQ678" s="83"/>
      <c r="WKR678" s="84"/>
      <c r="WKS678" s="84"/>
      <c r="WKT678" s="85"/>
      <c r="WKU678" s="92"/>
      <c r="WKV678" s="86"/>
      <c r="WKW678" s="148"/>
      <c r="WKX678" s="149"/>
      <c r="WKY678" s="149"/>
      <c r="WKZ678" s="167"/>
      <c r="WLA678" s="83"/>
      <c r="WLB678" s="84"/>
      <c r="WLC678" s="84"/>
      <c r="WLD678" s="85"/>
      <c r="WLE678" s="92"/>
      <c r="WLF678" s="86"/>
      <c r="WLG678" s="148"/>
      <c r="WLH678" s="149"/>
      <c r="WLI678" s="149"/>
      <c r="WLJ678" s="167"/>
      <c r="WLK678" s="83"/>
      <c r="WLL678" s="84"/>
      <c r="WLM678" s="84"/>
      <c r="WLN678" s="85"/>
      <c r="WLO678" s="92"/>
      <c r="WLP678" s="86"/>
      <c r="WLQ678" s="148"/>
      <c r="WLR678" s="149"/>
      <c r="WLS678" s="149"/>
      <c r="WLT678" s="167"/>
      <c r="WLU678" s="83"/>
      <c r="WLV678" s="84"/>
      <c r="WLW678" s="84"/>
      <c r="WLX678" s="85"/>
      <c r="WLY678" s="92"/>
      <c r="WLZ678" s="86"/>
      <c r="WMA678" s="148"/>
      <c r="WMB678" s="149"/>
      <c r="WMC678" s="149"/>
      <c r="WMD678" s="167"/>
      <c r="WME678" s="83"/>
      <c r="WMF678" s="84"/>
      <c r="WMG678" s="84"/>
      <c r="WMH678" s="85"/>
      <c r="WMI678" s="92"/>
      <c r="WMJ678" s="86"/>
      <c r="WMK678" s="148"/>
      <c r="WML678" s="149"/>
      <c r="WMM678" s="149"/>
      <c r="WMN678" s="167"/>
      <c r="WMO678" s="83"/>
      <c r="WMP678" s="84"/>
      <c r="WMQ678" s="84"/>
      <c r="WMR678" s="85"/>
      <c r="WMS678" s="92"/>
      <c r="WMT678" s="86"/>
      <c r="WMU678" s="148"/>
      <c r="WMV678" s="149"/>
      <c r="WMW678" s="149"/>
      <c r="WMX678" s="167"/>
      <c r="WMY678" s="83"/>
      <c r="WMZ678" s="84"/>
      <c r="WNA678" s="84"/>
      <c r="WNB678" s="85"/>
      <c r="WNC678" s="92"/>
      <c r="WND678" s="86"/>
      <c r="WNE678" s="148"/>
      <c r="WNF678" s="149"/>
      <c r="WNG678" s="149"/>
      <c r="WNH678" s="167"/>
      <c r="WNI678" s="83"/>
      <c r="WNJ678" s="84"/>
      <c r="WNK678" s="84"/>
      <c r="WNL678" s="85"/>
      <c r="WNM678" s="92"/>
      <c r="WNN678" s="86"/>
      <c r="WNO678" s="148"/>
      <c r="WNP678" s="149"/>
      <c r="WNQ678" s="149"/>
      <c r="WNR678" s="167"/>
      <c r="WNS678" s="83"/>
      <c r="WNT678" s="84"/>
      <c r="WNU678" s="84"/>
      <c r="WNV678" s="85"/>
      <c r="WNW678" s="92"/>
      <c r="WNX678" s="86"/>
      <c r="WNY678" s="148"/>
      <c r="WNZ678" s="149"/>
      <c r="WOA678" s="149"/>
      <c r="WOB678" s="167"/>
      <c r="WOC678" s="83"/>
      <c r="WOD678" s="84"/>
      <c r="WOE678" s="84"/>
      <c r="WOF678" s="85"/>
      <c r="WOG678" s="92"/>
      <c r="WOH678" s="86"/>
      <c r="WOI678" s="148"/>
      <c r="WOJ678" s="149"/>
      <c r="WOK678" s="149"/>
      <c r="WOL678" s="167"/>
      <c r="WOM678" s="83"/>
      <c r="WON678" s="84"/>
      <c r="WOO678" s="84"/>
      <c r="WOP678" s="85"/>
      <c r="WOQ678" s="92"/>
      <c r="WOR678" s="86"/>
      <c r="WOS678" s="148"/>
      <c r="WOT678" s="149"/>
      <c r="WOU678" s="149"/>
      <c r="WOV678" s="167"/>
      <c r="WOW678" s="83"/>
      <c r="WOX678" s="84"/>
      <c r="WOY678" s="84"/>
      <c r="WOZ678" s="85"/>
      <c r="WPA678" s="92"/>
      <c r="WPB678" s="86"/>
      <c r="WPC678" s="148"/>
      <c r="WPD678" s="149"/>
      <c r="WPE678" s="149"/>
      <c r="WPF678" s="167"/>
      <c r="WPG678" s="83"/>
      <c r="WPH678" s="84"/>
      <c r="WPI678" s="84"/>
      <c r="WPJ678" s="85"/>
      <c r="WPK678" s="92"/>
      <c r="WPL678" s="86"/>
      <c r="WPM678" s="148"/>
      <c r="WPN678" s="149"/>
      <c r="WPO678" s="149"/>
      <c r="WPP678" s="167"/>
      <c r="WPQ678" s="83"/>
      <c r="WPR678" s="84"/>
      <c r="WPS678" s="84"/>
      <c r="WPT678" s="85"/>
      <c r="WPU678" s="92"/>
      <c r="WPV678" s="86"/>
      <c r="WPW678" s="148"/>
      <c r="WPX678" s="149"/>
      <c r="WPY678" s="149"/>
      <c r="WPZ678" s="167"/>
      <c r="WQA678" s="83"/>
      <c r="WQB678" s="84"/>
      <c r="WQC678" s="84"/>
      <c r="WQD678" s="85"/>
      <c r="WQE678" s="92"/>
      <c r="WQF678" s="86"/>
      <c r="WQG678" s="148"/>
      <c r="WQH678" s="149"/>
      <c r="WQI678" s="149"/>
      <c r="WQJ678" s="167"/>
      <c r="WQK678" s="83"/>
      <c r="WQL678" s="84"/>
      <c r="WQM678" s="84"/>
      <c r="WQN678" s="85"/>
      <c r="WQO678" s="92"/>
      <c r="WQP678" s="86"/>
      <c r="WQQ678" s="148"/>
      <c r="WQR678" s="149"/>
      <c r="WQS678" s="149"/>
      <c r="WQT678" s="167"/>
      <c r="WQU678" s="83"/>
      <c r="WQV678" s="84"/>
      <c r="WQW678" s="84"/>
      <c r="WQX678" s="85"/>
      <c r="WQY678" s="92"/>
      <c r="WQZ678" s="86"/>
      <c r="WRA678" s="148"/>
      <c r="WRB678" s="149"/>
      <c r="WRC678" s="149"/>
      <c r="WRD678" s="167"/>
      <c r="WRE678" s="83"/>
      <c r="WRF678" s="84"/>
      <c r="WRG678" s="84"/>
      <c r="WRH678" s="85"/>
      <c r="WRI678" s="92"/>
      <c r="WRJ678" s="86"/>
      <c r="WRK678" s="148"/>
      <c r="WRL678" s="149"/>
      <c r="WRM678" s="149"/>
      <c r="WRN678" s="167"/>
      <c r="WRO678" s="83"/>
      <c r="WRP678" s="84"/>
      <c r="WRQ678" s="84"/>
      <c r="WRR678" s="85"/>
      <c r="WRS678" s="92"/>
      <c r="WRT678" s="86"/>
      <c r="WRU678" s="148"/>
      <c r="WRV678" s="149"/>
      <c r="WRW678" s="149"/>
      <c r="WRX678" s="167"/>
      <c r="WRY678" s="83"/>
      <c r="WRZ678" s="84"/>
      <c r="WSA678" s="84"/>
      <c r="WSB678" s="85"/>
      <c r="WSC678" s="92"/>
      <c r="WSD678" s="86"/>
      <c r="WSE678" s="148"/>
      <c r="WSF678" s="149"/>
      <c r="WSG678" s="149"/>
      <c r="WSH678" s="167"/>
      <c r="WSI678" s="83"/>
      <c r="WSJ678" s="84"/>
      <c r="WSK678" s="84"/>
      <c r="WSL678" s="85"/>
      <c r="WSM678" s="92"/>
      <c r="WSN678" s="86"/>
      <c r="WSO678" s="148"/>
      <c r="WSP678" s="149"/>
      <c r="WSQ678" s="149"/>
      <c r="WSR678" s="167"/>
      <c r="WSS678" s="83"/>
      <c r="WST678" s="84"/>
      <c r="WSU678" s="84"/>
      <c r="WSV678" s="85"/>
      <c r="WSW678" s="92"/>
      <c r="WSX678" s="86"/>
      <c r="WSY678" s="148"/>
      <c r="WSZ678" s="149"/>
      <c r="WTA678" s="149"/>
      <c r="WTB678" s="167"/>
      <c r="WTC678" s="83"/>
      <c r="WTD678" s="84"/>
      <c r="WTE678" s="84"/>
      <c r="WTF678" s="85"/>
      <c r="WTG678" s="92"/>
      <c r="WTH678" s="86"/>
      <c r="WTI678" s="148"/>
      <c r="WTJ678" s="149"/>
      <c r="WTK678" s="149"/>
      <c r="WTL678" s="167"/>
      <c r="WTM678" s="83"/>
      <c r="WTN678" s="84"/>
      <c r="WTO678" s="84"/>
      <c r="WTP678" s="85"/>
      <c r="WTQ678" s="92"/>
      <c r="WTR678" s="86"/>
      <c r="WTS678" s="148"/>
      <c r="WTT678" s="149"/>
      <c r="WTU678" s="149"/>
      <c r="WTV678" s="167"/>
      <c r="WTW678" s="83"/>
      <c r="WTX678" s="84"/>
      <c r="WTY678" s="84"/>
      <c r="WTZ678" s="85"/>
      <c r="WUA678" s="92"/>
      <c r="WUB678" s="86"/>
      <c r="WUC678" s="148"/>
      <c r="WUD678" s="149"/>
      <c r="WUE678" s="149"/>
      <c r="WUF678" s="167"/>
      <c r="WUG678" s="83"/>
      <c r="WUH678" s="84"/>
      <c r="WUI678" s="84"/>
      <c r="WUJ678" s="85"/>
      <c r="WUK678" s="92"/>
      <c r="WUL678" s="86"/>
      <c r="WUM678" s="148"/>
      <c r="WUN678" s="149"/>
      <c r="WUO678" s="149"/>
      <c r="WUP678" s="167"/>
      <c r="WUQ678" s="83"/>
      <c r="WUR678" s="84"/>
      <c r="WUS678" s="84"/>
      <c r="WUT678" s="85"/>
      <c r="WUU678" s="92"/>
      <c r="WUV678" s="86"/>
      <c r="WUW678" s="148"/>
      <c r="WUX678" s="149"/>
      <c r="WUY678" s="149"/>
      <c r="WUZ678" s="167"/>
      <c r="WVA678" s="83"/>
      <c r="WVB678" s="84"/>
      <c r="WVC678" s="84"/>
      <c r="WVD678" s="85"/>
      <c r="WVE678" s="92"/>
      <c r="WVF678" s="86"/>
      <c r="WVG678" s="148"/>
      <c r="WVH678" s="149"/>
      <c r="WVI678" s="149"/>
      <c r="WVJ678" s="167"/>
      <c r="WVK678" s="83"/>
      <c r="WVL678" s="84"/>
      <c r="WVM678" s="84"/>
      <c r="WVN678" s="85"/>
      <c r="WVO678" s="92"/>
      <c r="WVP678" s="86"/>
      <c r="WVQ678" s="148"/>
      <c r="WVR678" s="149"/>
      <c r="WVS678" s="149"/>
      <c r="WVT678" s="167"/>
      <c r="WVU678" s="83"/>
      <c r="WVV678" s="84"/>
      <c r="WVW678" s="84"/>
      <c r="WVX678" s="85"/>
      <c r="WVY678" s="92"/>
      <c r="WVZ678" s="86"/>
      <c r="WWA678" s="148"/>
      <c r="WWB678" s="149"/>
      <c r="WWC678" s="149"/>
      <c r="WWD678" s="167"/>
      <c r="WWE678" s="83"/>
      <c r="WWF678" s="84"/>
      <c r="WWG678" s="84"/>
      <c r="WWH678" s="85"/>
      <c r="WWI678" s="92"/>
      <c r="WWJ678" s="86"/>
      <c r="WWK678" s="148"/>
      <c r="WWL678" s="149"/>
      <c r="WWM678" s="149"/>
      <c r="WWN678" s="167"/>
      <c r="WWO678" s="83"/>
      <c r="WWP678" s="84"/>
      <c r="WWQ678" s="84"/>
      <c r="WWR678" s="85"/>
      <c r="WWS678" s="92"/>
      <c r="WWT678" s="86"/>
      <c r="WWU678" s="148"/>
      <c r="WWV678" s="149"/>
      <c r="WWW678" s="149"/>
      <c r="WWX678" s="167"/>
      <c r="WWY678" s="83"/>
      <c r="WWZ678" s="84"/>
      <c r="WXA678" s="84"/>
      <c r="WXB678" s="85"/>
      <c r="WXC678" s="92"/>
      <c r="WXD678" s="86"/>
      <c r="WXE678" s="148"/>
      <c r="WXF678" s="149"/>
      <c r="WXG678" s="149"/>
      <c r="WXH678" s="167"/>
      <c r="WXI678" s="83"/>
      <c r="WXJ678" s="84"/>
      <c r="WXK678" s="84"/>
      <c r="WXL678" s="85"/>
      <c r="WXM678" s="92"/>
      <c r="WXN678" s="86"/>
      <c r="WXO678" s="148"/>
      <c r="WXP678" s="149"/>
      <c r="WXQ678" s="149"/>
      <c r="WXR678" s="167"/>
      <c r="WXS678" s="83"/>
      <c r="WXT678" s="84"/>
      <c r="WXU678" s="84"/>
      <c r="WXV678" s="85"/>
      <c r="WXW678" s="92"/>
      <c r="WXX678" s="86"/>
      <c r="WXY678" s="148"/>
      <c r="WXZ678" s="149"/>
      <c r="WYA678" s="149"/>
      <c r="WYB678" s="167"/>
      <c r="WYC678" s="83"/>
      <c r="WYD678" s="84"/>
      <c r="WYE678" s="84"/>
      <c r="WYF678" s="85"/>
      <c r="WYG678" s="92"/>
      <c r="WYH678" s="86"/>
      <c r="WYI678" s="148"/>
      <c r="WYJ678" s="149"/>
      <c r="WYK678" s="149"/>
      <c r="WYL678" s="167"/>
      <c r="WYM678" s="83"/>
      <c r="WYN678" s="84"/>
      <c r="WYO678" s="84"/>
      <c r="WYP678" s="85"/>
      <c r="WYQ678" s="92"/>
      <c r="WYR678" s="86"/>
      <c r="WYS678" s="148"/>
      <c r="WYT678" s="149"/>
      <c r="WYU678" s="149"/>
      <c r="WYV678" s="167"/>
      <c r="WYW678" s="83"/>
      <c r="WYX678" s="84"/>
      <c r="WYY678" s="84"/>
      <c r="WYZ678" s="85"/>
      <c r="WZA678" s="92"/>
      <c r="WZB678" s="86"/>
      <c r="WZC678" s="148"/>
      <c r="WZD678" s="149"/>
      <c r="WZE678" s="149"/>
      <c r="WZF678" s="167"/>
      <c r="WZG678" s="83"/>
      <c r="WZH678" s="84"/>
      <c r="WZI678" s="84"/>
      <c r="WZJ678" s="85"/>
      <c r="WZK678" s="92"/>
      <c r="WZL678" s="86"/>
      <c r="WZM678" s="148"/>
      <c r="WZN678" s="149"/>
      <c r="WZO678" s="149"/>
      <c r="WZP678" s="167"/>
      <c r="WZQ678" s="83"/>
      <c r="WZR678" s="84"/>
      <c r="WZS678" s="84"/>
      <c r="WZT678" s="85"/>
      <c r="WZU678" s="92"/>
      <c r="WZV678" s="86"/>
      <c r="WZW678" s="148"/>
      <c r="WZX678" s="149"/>
      <c r="WZY678" s="149"/>
      <c r="WZZ678" s="167"/>
      <c r="XAA678" s="83"/>
      <c r="XAB678" s="84"/>
      <c r="XAC678" s="84"/>
      <c r="XAD678" s="85"/>
      <c r="XAE678" s="92"/>
      <c r="XAF678" s="86"/>
      <c r="XAG678" s="148"/>
      <c r="XAH678" s="149"/>
      <c r="XAI678" s="149"/>
      <c r="XAJ678" s="167"/>
      <c r="XAK678" s="83"/>
      <c r="XAL678" s="84"/>
      <c r="XAM678" s="84"/>
      <c r="XAN678" s="85"/>
      <c r="XAO678" s="92"/>
      <c r="XAP678" s="86"/>
      <c r="XAQ678" s="148"/>
      <c r="XAR678" s="149"/>
      <c r="XAS678" s="149"/>
      <c r="XAT678" s="167"/>
      <c r="XAU678" s="83"/>
      <c r="XAV678" s="84"/>
      <c r="XAW678" s="84"/>
      <c r="XAX678" s="85"/>
      <c r="XAY678" s="92"/>
      <c r="XAZ678" s="86"/>
      <c r="XBA678" s="148"/>
      <c r="XBB678" s="149"/>
      <c r="XBC678" s="149"/>
      <c r="XBD678" s="167"/>
      <c r="XBE678" s="83"/>
      <c r="XBF678" s="84"/>
      <c r="XBG678" s="84"/>
      <c r="XBH678" s="85"/>
      <c r="XBI678" s="92"/>
      <c r="XBJ678" s="86"/>
      <c r="XBK678" s="148"/>
      <c r="XBL678" s="149"/>
      <c r="XBM678" s="149"/>
      <c r="XBN678" s="167"/>
      <c r="XBO678" s="83"/>
      <c r="XBP678" s="84"/>
      <c r="XBQ678" s="84"/>
      <c r="XBR678" s="85"/>
      <c r="XBS678" s="92"/>
      <c r="XBT678" s="86"/>
      <c r="XBU678" s="148"/>
      <c r="XBV678" s="149"/>
      <c r="XBW678" s="149"/>
      <c r="XBX678" s="167"/>
      <c r="XBY678" s="83"/>
      <c r="XBZ678" s="84"/>
      <c r="XCA678" s="84"/>
      <c r="XCB678" s="85"/>
      <c r="XCC678" s="92"/>
      <c r="XCD678" s="86"/>
      <c r="XCE678" s="148"/>
      <c r="XCF678" s="149"/>
      <c r="XCG678" s="149"/>
      <c r="XCH678" s="167"/>
      <c r="XCI678" s="83"/>
      <c r="XCJ678" s="84"/>
      <c r="XCK678" s="84"/>
      <c r="XCL678" s="85"/>
      <c r="XCM678" s="92"/>
      <c r="XCN678" s="86"/>
      <c r="XCO678" s="148"/>
      <c r="XCP678" s="149"/>
      <c r="XCQ678" s="149"/>
      <c r="XCR678" s="167"/>
      <c r="XCS678" s="83"/>
      <c r="XCT678" s="84"/>
      <c r="XCU678" s="84"/>
      <c r="XCV678" s="85"/>
      <c r="XCW678" s="92"/>
      <c r="XCX678" s="86"/>
      <c r="XCY678" s="148"/>
      <c r="XCZ678" s="149"/>
      <c r="XDA678" s="149"/>
      <c r="XDB678" s="167"/>
      <c r="XDC678" s="83"/>
      <c r="XDD678" s="84"/>
      <c r="XDE678" s="84"/>
      <c r="XDF678" s="85"/>
      <c r="XDG678" s="92"/>
      <c r="XDH678" s="86"/>
      <c r="XDI678" s="148"/>
      <c r="XDJ678" s="149"/>
      <c r="XDK678" s="149"/>
      <c r="XDL678" s="167"/>
      <c r="XDM678" s="83"/>
      <c r="XDN678" s="84"/>
      <c r="XDO678" s="84"/>
      <c r="XDP678" s="85"/>
      <c r="XDQ678" s="92"/>
      <c r="XDR678" s="86"/>
      <c r="XDS678" s="148"/>
      <c r="XDT678" s="149"/>
      <c r="XDU678" s="149"/>
      <c r="XDV678" s="167"/>
      <c r="XDW678" s="83"/>
      <c r="XDX678" s="84"/>
      <c r="XDY678" s="84"/>
      <c r="XDZ678" s="85"/>
      <c r="XEA678" s="92"/>
      <c r="XEB678" s="86"/>
      <c r="XEC678" s="148"/>
      <c r="XED678" s="149"/>
      <c r="XEE678" s="149"/>
      <c r="XEF678" s="167"/>
      <c r="XEG678" s="83"/>
      <c r="XEH678" s="84"/>
      <c r="XEI678" s="84"/>
      <c r="XEJ678" s="85"/>
      <c r="XEK678" s="92"/>
      <c r="XEL678" s="86"/>
      <c r="XEM678" s="148"/>
      <c r="XEN678" s="149"/>
      <c r="XEO678" s="149"/>
      <c r="XEP678" s="167"/>
      <c r="XEQ678" s="83"/>
      <c r="XER678" s="84"/>
      <c r="XES678" s="84"/>
      <c r="XET678" s="85"/>
      <c r="XEU678" s="92"/>
      <c r="XEV678" s="86"/>
      <c r="XEW678" s="148"/>
      <c r="XEX678" s="149"/>
      <c r="XEY678" s="149"/>
      <c r="XEZ678" s="167"/>
      <c r="XFA678" s="83"/>
      <c r="XFB678" s="84"/>
      <c r="XFC678" s="84"/>
      <c r="XFD678" s="85"/>
    </row>
    <row r="679" spans="1:16384" customFormat="1" ht="13.35" customHeight="1">
      <c r="A679" s="83" t="s">
        <v>1326</v>
      </c>
      <c r="B679" s="84" t="s">
        <v>1293</v>
      </c>
      <c r="C679" s="84" t="s">
        <v>1316</v>
      </c>
      <c r="D679" s="85" t="s">
        <v>1327</v>
      </c>
      <c r="E679" s="92">
        <v>251</v>
      </c>
      <c r="F679" s="86">
        <f t="shared" si="12"/>
        <v>303.70999999999998</v>
      </c>
      <c r="G679" s="148" t="s">
        <v>21</v>
      </c>
      <c r="H679" s="149">
        <v>1</v>
      </c>
      <c r="I679" s="149">
        <v>8595614751957</v>
      </c>
      <c r="J679" s="167" t="s">
        <v>1291</v>
      </c>
      <c r="K679" s="83"/>
      <c r="L679" s="84"/>
      <c r="M679" s="84"/>
      <c r="N679" s="85"/>
      <c r="O679" s="92"/>
      <c r="P679" s="86"/>
      <c r="Q679" s="148"/>
      <c r="R679" s="149"/>
      <c r="S679" s="149"/>
      <c r="T679" s="167"/>
      <c r="U679" s="83"/>
      <c r="V679" s="84"/>
      <c r="W679" s="84"/>
      <c r="X679" s="85"/>
      <c r="Y679" s="92"/>
      <c r="Z679" s="86"/>
      <c r="AA679" s="148"/>
      <c r="AB679" s="149"/>
      <c r="AC679" s="149"/>
      <c r="AD679" s="167"/>
      <c r="AE679" s="83"/>
      <c r="AF679" s="84"/>
      <c r="AG679" s="84"/>
      <c r="AH679" s="85"/>
      <c r="AI679" s="92"/>
      <c r="AJ679" s="86"/>
      <c r="AK679" s="148"/>
      <c r="AL679" s="149"/>
      <c r="AM679" s="149"/>
      <c r="AN679" s="167"/>
      <c r="AO679" s="83"/>
      <c r="AP679" s="84"/>
      <c r="AQ679" s="84"/>
      <c r="AR679" s="85"/>
      <c r="AS679" s="92"/>
      <c r="AT679" s="86"/>
      <c r="AU679" s="148"/>
      <c r="AV679" s="149"/>
      <c r="AW679" s="149"/>
      <c r="AX679" s="167"/>
      <c r="AY679" s="83"/>
      <c r="AZ679" s="84"/>
      <c r="BA679" s="84"/>
      <c r="BB679" s="85"/>
      <c r="BC679" s="92"/>
      <c r="BD679" s="86"/>
      <c r="BE679" s="148"/>
      <c r="BF679" s="149"/>
      <c r="BG679" s="149"/>
      <c r="BH679" s="167"/>
      <c r="BI679" s="83"/>
      <c r="BJ679" s="84"/>
      <c r="BK679" s="84"/>
      <c r="BL679" s="85"/>
      <c r="BM679" s="92"/>
      <c r="BN679" s="86"/>
      <c r="BO679" s="148"/>
      <c r="BP679" s="149"/>
      <c r="BQ679" s="149"/>
      <c r="BR679" s="167"/>
      <c r="BS679" s="83"/>
      <c r="BT679" s="84"/>
      <c r="BU679" s="84"/>
      <c r="BV679" s="85"/>
      <c r="BW679" s="92"/>
      <c r="BX679" s="86"/>
      <c r="BY679" s="148"/>
      <c r="BZ679" s="149"/>
      <c r="CA679" s="149"/>
      <c r="CB679" s="167"/>
      <c r="CC679" s="83"/>
      <c r="CD679" s="84"/>
      <c r="CE679" s="84"/>
      <c r="CF679" s="85"/>
      <c r="CG679" s="92"/>
      <c r="CH679" s="86"/>
      <c r="CI679" s="148"/>
      <c r="CJ679" s="149"/>
      <c r="CK679" s="149"/>
      <c r="CL679" s="167"/>
      <c r="CM679" s="83"/>
      <c r="CN679" s="84"/>
      <c r="CO679" s="84"/>
      <c r="CP679" s="85"/>
      <c r="CQ679" s="92"/>
      <c r="CR679" s="86"/>
      <c r="CS679" s="148"/>
      <c r="CT679" s="149"/>
      <c r="CU679" s="149"/>
      <c r="CV679" s="167"/>
      <c r="CW679" s="83"/>
      <c r="CX679" s="84"/>
      <c r="CY679" s="84"/>
      <c r="CZ679" s="85"/>
      <c r="DA679" s="92"/>
      <c r="DB679" s="86"/>
      <c r="DC679" s="148"/>
      <c r="DD679" s="149"/>
      <c r="DE679" s="149"/>
      <c r="DF679" s="167"/>
      <c r="DG679" s="83"/>
      <c r="DH679" s="84"/>
      <c r="DI679" s="84"/>
      <c r="DJ679" s="85"/>
      <c r="DK679" s="92"/>
      <c r="DL679" s="86"/>
      <c r="DM679" s="148"/>
      <c r="DN679" s="149"/>
      <c r="DO679" s="149"/>
      <c r="DP679" s="167"/>
      <c r="DQ679" s="83"/>
      <c r="DR679" s="84"/>
      <c r="DS679" s="84"/>
      <c r="DT679" s="85"/>
      <c r="DU679" s="92"/>
      <c r="DV679" s="86"/>
      <c r="DW679" s="148"/>
      <c r="DX679" s="149"/>
      <c r="DY679" s="149"/>
      <c r="DZ679" s="167"/>
      <c r="EA679" s="83"/>
      <c r="EB679" s="84"/>
      <c r="EC679" s="84"/>
      <c r="ED679" s="85"/>
      <c r="EE679" s="92"/>
      <c r="EF679" s="86"/>
      <c r="EG679" s="148"/>
      <c r="EH679" s="149"/>
      <c r="EI679" s="149"/>
      <c r="EJ679" s="167"/>
      <c r="EK679" s="83"/>
      <c r="EL679" s="84"/>
      <c r="EM679" s="84"/>
      <c r="EN679" s="85"/>
      <c r="EO679" s="92"/>
      <c r="EP679" s="86"/>
      <c r="EQ679" s="148"/>
      <c r="ER679" s="149"/>
      <c r="ES679" s="149"/>
      <c r="ET679" s="167"/>
      <c r="EU679" s="83"/>
      <c r="EV679" s="84"/>
      <c r="EW679" s="84"/>
      <c r="EX679" s="85"/>
      <c r="EY679" s="92"/>
      <c r="EZ679" s="86"/>
      <c r="FA679" s="148"/>
      <c r="FB679" s="149"/>
      <c r="FC679" s="149"/>
      <c r="FD679" s="167"/>
      <c r="FE679" s="83"/>
      <c r="FF679" s="84"/>
      <c r="FG679" s="84"/>
      <c r="FH679" s="85"/>
      <c r="FI679" s="92"/>
      <c r="FJ679" s="86"/>
      <c r="FK679" s="148"/>
      <c r="FL679" s="149"/>
      <c r="FM679" s="149"/>
      <c r="FN679" s="167"/>
      <c r="FO679" s="83"/>
      <c r="FP679" s="84"/>
      <c r="FQ679" s="84"/>
      <c r="FR679" s="85"/>
      <c r="FS679" s="92"/>
      <c r="FT679" s="86"/>
      <c r="FU679" s="148"/>
      <c r="FV679" s="149"/>
      <c r="FW679" s="149"/>
      <c r="FX679" s="167"/>
      <c r="FY679" s="83"/>
      <c r="FZ679" s="84"/>
      <c r="GA679" s="84"/>
      <c r="GB679" s="85"/>
      <c r="GC679" s="92"/>
      <c r="GD679" s="86"/>
      <c r="GE679" s="148"/>
      <c r="GF679" s="149"/>
      <c r="GG679" s="149"/>
      <c r="GH679" s="167"/>
      <c r="GI679" s="83"/>
      <c r="GJ679" s="84"/>
      <c r="GK679" s="84"/>
      <c r="GL679" s="85"/>
      <c r="GM679" s="92"/>
      <c r="GN679" s="86"/>
      <c r="GO679" s="148"/>
      <c r="GP679" s="149"/>
      <c r="GQ679" s="149"/>
      <c r="GR679" s="167"/>
      <c r="GS679" s="83"/>
      <c r="GT679" s="84"/>
      <c r="GU679" s="84"/>
      <c r="GV679" s="85"/>
      <c r="GW679" s="92"/>
      <c r="GX679" s="86"/>
      <c r="GY679" s="148"/>
      <c r="GZ679" s="149"/>
      <c r="HA679" s="149"/>
      <c r="HB679" s="167"/>
      <c r="HC679" s="83"/>
      <c r="HD679" s="84"/>
      <c r="HE679" s="84"/>
      <c r="HF679" s="85"/>
      <c r="HG679" s="92"/>
      <c r="HH679" s="86"/>
      <c r="HI679" s="148"/>
      <c r="HJ679" s="149"/>
      <c r="HK679" s="149"/>
      <c r="HL679" s="167"/>
      <c r="HM679" s="83"/>
      <c r="HN679" s="84"/>
      <c r="HO679" s="84"/>
      <c r="HP679" s="85"/>
      <c r="HQ679" s="92"/>
      <c r="HR679" s="86"/>
      <c r="HS679" s="148"/>
      <c r="HT679" s="149"/>
      <c r="HU679" s="149"/>
      <c r="HV679" s="167"/>
      <c r="HW679" s="83"/>
      <c r="HX679" s="84"/>
      <c r="HY679" s="84"/>
      <c r="HZ679" s="85"/>
      <c r="IA679" s="92"/>
      <c r="IB679" s="86"/>
      <c r="IC679" s="148"/>
      <c r="ID679" s="149"/>
      <c r="IE679" s="149"/>
      <c r="IF679" s="167"/>
      <c r="IG679" s="83"/>
      <c r="IH679" s="84"/>
      <c r="II679" s="84"/>
      <c r="IJ679" s="85"/>
      <c r="IK679" s="92"/>
      <c r="IL679" s="86"/>
      <c r="IM679" s="148"/>
      <c r="IN679" s="149"/>
      <c r="IO679" s="149"/>
      <c r="IP679" s="167"/>
      <c r="IQ679" s="83"/>
      <c r="IR679" s="84"/>
      <c r="IS679" s="84"/>
      <c r="IT679" s="85"/>
      <c r="IU679" s="92"/>
      <c r="IV679" s="86"/>
      <c r="IW679" s="148"/>
      <c r="IX679" s="149"/>
      <c r="IY679" s="149"/>
      <c r="IZ679" s="167"/>
      <c r="JA679" s="83"/>
      <c r="JB679" s="84"/>
      <c r="JC679" s="84"/>
      <c r="JD679" s="85"/>
      <c r="JE679" s="92"/>
      <c r="JF679" s="86"/>
      <c r="JG679" s="148"/>
      <c r="JH679" s="149"/>
      <c r="JI679" s="149"/>
      <c r="JJ679" s="167"/>
      <c r="JK679" s="83"/>
      <c r="JL679" s="84"/>
      <c r="JM679" s="84"/>
      <c r="JN679" s="85"/>
      <c r="JO679" s="92"/>
      <c r="JP679" s="86"/>
      <c r="JQ679" s="148"/>
      <c r="JR679" s="149"/>
      <c r="JS679" s="149"/>
      <c r="JT679" s="167"/>
      <c r="JU679" s="83"/>
      <c r="JV679" s="84"/>
      <c r="JW679" s="84"/>
      <c r="JX679" s="85"/>
      <c r="JY679" s="92"/>
      <c r="JZ679" s="86"/>
      <c r="KA679" s="148"/>
      <c r="KB679" s="149"/>
      <c r="KC679" s="149"/>
      <c r="KD679" s="167"/>
      <c r="KE679" s="83"/>
      <c r="KF679" s="84"/>
      <c r="KG679" s="84"/>
      <c r="KH679" s="85"/>
      <c r="KI679" s="92"/>
      <c r="KJ679" s="86"/>
      <c r="KK679" s="148"/>
      <c r="KL679" s="149"/>
      <c r="KM679" s="149"/>
      <c r="KN679" s="167"/>
      <c r="KO679" s="83"/>
      <c r="KP679" s="84"/>
      <c r="KQ679" s="84"/>
      <c r="KR679" s="85"/>
      <c r="KS679" s="92"/>
      <c r="KT679" s="86"/>
      <c r="KU679" s="148"/>
      <c r="KV679" s="149"/>
      <c r="KW679" s="149"/>
      <c r="KX679" s="167"/>
      <c r="KY679" s="83"/>
      <c r="KZ679" s="84"/>
      <c r="LA679" s="84"/>
      <c r="LB679" s="85"/>
      <c r="LC679" s="92"/>
      <c r="LD679" s="86"/>
      <c r="LE679" s="148"/>
      <c r="LF679" s="149"/>
      <c r="LG679" s="149"/>
      <c r="LH679" s="167"/>
      <c r="LI679" s="83"/>
      <c r="LJ679" s="84"/>
      <c r="LK679" s="84"/>
      <c r="LL679" s="85"/>
      <c r="LM679" s="92"/>
      <c r="LN679" s="86"/>
      <c r="LO679" s="148"/>
      <c r="LP679" s="149"/>
      <c r="LQ679" s="149"/>
      <c r="LR679" s="167"/>
      <c r="LS679" s="83"/>
      <c r="LT679" s="84"/>
      <c r="LU679" s="84"/>
      <c r="LV679" s="85"/>
      <c r="LW679" s="92"/>
      <c r="LX679" s="86"/>
      <c r="LY679" s="148"/>
      <c r="LZ679" s="149"/>
      <c r="MA679" s="149"/>
      <c r="MB679" s="167"/>
      <c r="MC679" s="83"/>
      <c r="MD679" s="84"/>
      <c r="ME679" s="84"/>
      <c r="MF679" s="85"/>
      <c r="MG679" s="92"/>
      <c r="MH679" s="86"/>
      <c r="MI679" s="148"/>
      <c r="MJ679" s="149"/>
      <c r="MK679" s="149"/>
      <c r="ML679" s="167"/>
      <c r="MM679" s="83"/>
      <c r="MN679" s="84"/>
      <c r="MO679" s="84"/>
      <c r="MP679" s="85"/>
      <c r="MQ679" s="92"/>
      <c r="MR679" s="86"/>
      <c r="MS679" s="148"/>
      <c r="MT679" s="149"/>
      <c r="MU679" s="149"/>
      <c r="MV679" s="167"/>
      <c r="MW679" s="83"/>
      <c r="MX679" s="84"/>
      <c r="MY679" s="84"/>
      <c r="MZ679" s="85"/>
      <c r="NA679" s="92"/>
      <c r="NB679" s="86"/>
      <c r="NC679" s="148"/>
      <c r="ND679" s="149"/>
      <c r="NE679" s="149"/>
      <c r="NF679" s="167"/>
      <c r="NG679" s="83"/>
      <c r="NH679" s="84"/>
      <c r="NI679" s="84"/>
      <c r="NJ679" s="85"/>
      <c r="NK679" s="92"/>
      <c r="NL679" s="86"/>
      <c r="NM679" s="148"/>
      <c r="NN679" s="149"/>
      <c r="NO679" s="149"/>
      <c r="NP679" s="167"/>
      <c r="NQ679" s="83"/>
      <c r="NR679" s="84"/>
      <c r="NS679" s="84"/>
      <c r="NT679" s="85"/>
      <c r="NU679" s="92"/>
      <c r="NV679" s="86"/>
      <c r="NW679" s="148"/>
      <c r="NX679" s="149"/>
      <c r="NY679" s="149"/>
      <c r="NZ679" s="167"/>
      <c r="OA679" s="83"/>
      <c r="OB679" s="84"/>
      <c r="OC679" s="84"/>
      <c r="OD679" s="85"/>
      <c r="OE679" s="92"/>
      <c r="OF679" s="86"/>
      <c r="OG679" s="148"/>
      <c r="OH679" s="149"/>
      <c r="OI679" s="149"/>
      <c r="OJ679" s="167"/>
      <c r="OK679" s="83"/>
      <c r="OL679" s="84"/>
      <c r="OM679" s="84"/>
      <c r="ON679" s="85"/>
      <c r="OO679" s="92"/>
      <c r="OP679" s="86"/>
      <c r="OQ679" s="148"/>
      <c r="OR679" s="149"/>
      <c r="OS679" s="149"/>
      <c r="OT679" s="167"/>
      <c r="OU679" s="83"/>
      <c r="OV679" s="84"/>
      <c r="OW679" s="84"/>
      <c r="OX679" s="85"/>
      <c r="OY679" s="92"/>
      <c r="OZ679" s="86"/>
      <c r="PA679" s="148"/>
      <c r="PB679" s="149"/>
      <c r="PC679" s="149"/>
      <c r="PD679" s="167"/>
      <c r="PE679" s="83"/>
      <c r="PF679" s="84"/>
      <c r="PG679" s="84"/>
      <c r="PH679" s="85"/>
      <c r="PI679" s="92"/>
      <c r="PJ679" s="86"/>
      <c r="PK679" s="148"/>
      <c r="PL679" s="149"/>
      <c r="PM679" s="149"/>
      <c r="PN679" s="167"/>
      <c r="PO679" s="83"/>
      <c r="PP679" s="84"/>
      <c r="PQ679" s="84"/>
      <c r="PR679" s="85"/>
      <c r="PS679" s="92"/>
      <c r="PT679" s="86"/>
      <c r="PU679" s="148"/>
      <c r="PV679" s="149"/>
      <c r="PW679" s="149"/>
      <c r="PX679" s="167"/>
      <c r="PY679" s="83"/>
      <c r="PZ679" s="84"/>
      <c r="QA679" s="84"/>
      <c r="QB679" s="85"/>
      <c r="QC679" s="92"/>
      <c r="QD679" s="86"/>
      <c r="QE679" s="148"/>
      <c r="QF679" s="149"/>
      <c r="QG679" s="149"/>
      <c r="QH679" s="167"/>
      <c r="QI679" s="83"/>
      <c r="QJ679" s="84"/>
      <c r="QK679" s="84"/>
      <c r="QL679" s="85"/>
      <c r="QM679" s="92"/>
      <c r="QN679" s="86"/>
      <c r="QO679" s="148"/>
      <c r="QP679" s="149"/>
      <c r="QQ679" s="149"/>
      <c r="QR679" s="167"/>
      <c r="QS679" s="83"/>
      <c r="QT679" s="84"/>
      <c r="QU679" s="84"/>
      <c r="QV679" s="85"/>
      <c r="QW679" s="92"/>
      <c r="QX679" s="86"/>
      <c r="QY679" s="148"/>
      <c r="QZ679" s="149"/>
      <c r="RA679" s="149"/>
      <c r="RB679" s="167"/>
      <c r="RC679" s="83"/>
      <c r="RD679" s="84"/>
      <c r="RE679" s="84"/>
      <c r="RF679" s="85"/>
      <c r="RG679" s="92"/>
      <c r="RH679" s="86"/>
      <c r="RI679" s="148"/>
      <c r="RJ679" s="149"/>
      <c r="RK679" s="149"/>
      <c r="RL679" s="167"/>
      <c r="RM679" s="83"/>
      <c r="RN679" s="84"/>
      <c r="RO679" s="84"/>
      <c r="RP679" s="85"/>
      <c r="RQ679" s="92"/>
      <c r="RR679" s="86"/>
      <c r="RS679" s="148"/>
      <c r="RT679" s="149"/>
      <c r="RU679" s="149"/>
      <c r="RV679" s="167"/>
      <c r="RW679" s="83"/>
      <c r="RX679" s="84"/>
      <c r="RY679" s="84"/>
      <c r="RZ679" s="85"/>
      <c r="SA679" s="92"/>
      <c r="SB679" s="86"/>
      <c r="SC679" s="148"/>
      <c r="SD679" s="149"/>
      <c r="SE679" s="149"/>
      <c r="SF679" s="167"/>
      <c r="SG679" s="83"/>
      <c r="SH679" s="84"/>
      <c r="SI679" s="84"/>
      <c r="SJ679" s="85"/>
      <c r="SK679" s="92"/>
      <c r="SL679" s="86"/>
      <c r="SM679" s="148"/>
      <c r="SN679" s="149"/>
      <c r="SO679" s="149"/>
      <c r="SP679" s="167"/>
      <c r="SQ679" s="83"/>
      <c r="SR679" s="84"/>
      <c r="SS679" s="84"/>
      <c r="ST679" s="85"/>
      <c r="SU679" s="92"/>
      <c r="SV679" s="86"/>
      <c r="SW679" s="148"/>
      <c r="SX679" s="149"/>
      <c r="SY679" s="149"/>
      <c r="SZ679" s="167"/>
      <c r="TA679" s="83"/>
      <c r="TB679" s="84"/>
      <c r="TC679" s="84"/>
      <c r="TD679" s="85"/>
      <c r="TE679" s="92"/>
      <c r="TF679" s="86"/>
      <c r="TG679" s="148"/>
      <c r="TH679" s="149"/>
      <c r="TI679" s="149"/>
      <c r="TJ679" s="167"/>
      <c r="TK679" s="83"/>
      <c r="TL679" s="84"/>
      <c r="TM679" s="84"/>
      <c r="TN679" s="85"/>
      <c r="TO679" s="92"/>
      <c r="TP679" s="86"/>
      <c r="TQ679" s="148"/>
      <c r="TR679" s="149"/>
      <c r="TS679" s="149"/>
      <c r="TT679" s="167"/>
      <c r="TU679" s="83"/>
      <c r="TV679" s="84"/>
      <c r="TW679" s="84"/>
      <c r="TX679" s="85"/>
      <c r="TY679" s="92"/>
      <c r="TZ679" s="86"/>
      <c r="UA679" s="148"/>
      <c r="UB679" s="149"/>
      <c r="UC679" s="149"/>
      <c r="UD679" s="167"/>
      <c r="UE679" s="83"/>
      <c r="UF679" s="84"/>
      <c r="UG679" s="84"/>
      <c r="UH679" s="85"/>
      <c r="UI679" s="92"/>
      <c r="UJ679" s="86"/>
      <c r="UK679" s="148"/>
      <c r="UL679" s="149"/>
      <c r="UM679" s="149"/>
      <c r="UN679" s="167"/>
      <c r="UO679" s="83"/>
      <c r="UP679" s="84"/>
      <c r="UQ679" s="84"/>
      <c r="UR679" s="85"/>
      <c r="US679" s="92"/>
      <c r="UT679" s="86"/>
      <c r="UU679" s="148"/>
      <c r="UV679" s="149"/>
      <c r="UW679" s="149"/>
      <c r="UX679" s="167"/>
      <c r="UY679" s="83"/>
      <c r="UZ679" s="84"/>
      <c r="VA679" s="84"/>
      <c r="VB679" s="85"/>
      <c r="VC679" s="92"/>
      <c r="VD679" s="86"/>
      <c r="VE679" s="148"/>
      <c r="VF679" s="149"/>
      <c r="VG679" s="149"/>
      <c r="VH679" s="167"/>
      <c r="VI679" s="83"/>
      <c r="VJ679" s="84"/>
      <c r="VK679" s="84"/>
      <c r="VL679" s="85"/>
      <c r="VM679" s="92"/>
      <c r="VN679" s="86"/>
      <c r="VO679" s="148"/>
      <c r="VP679" s="149"/>
      <c r="VQ679" s="149"/>
      <c r="VR679" s="167"/>
      <c r="VS679" s="83"/>
      <c r="VT679" s="84"/>
      <c r="VU679" s="84"/>
      <c r="VV679" s="85"/>
      <c r="VW679" s="92"/>
      <c r="VX679" s="86"/>
      <c r="VY679" s="148"/>
      <c r="VZ679" s="149"/>
      <c r="WA679" s="149"/>
      <c r="WB679" s="167"/>
      <c r="WC679" s="83"/>
      <c r="WD679" s="84"/>
      <c r="WE679" s="84"/>
      <c r="WF679" s="85"/>
      <c r="WG679" s="92"/>
      <c r="WH679" s="86"/>
      <c r="WI679" s="148"/>
      <c r="WJ679" s="149"/>
      <c r="WK679" s="149"/>
      <c r="WL679" s="167"/>
      <c r="WM679" s="83"/>
      <c r="WN679" s="84"/>
      <c r="WO679" s="84"/>
      <c r="WP679" s="85"/>
      <c r="WQ679" s="92"/>
      <c r="WR679" s="86"/>
      <c r="WS679" s="148"/>
      <c r="WT679" s="149"/>
      <c r="WU679" s="149"/>
      <c r="WV679" s="167"/>
      <c r="WW679" s="83"/>
      <c r="WX679" s="84"/>
      <c r="WY679" s="84"/>
      <c r="WZ679" s="85"/>
      <c r="XA679" s="92"/>
      <c r="XB679" s="86"/>
      <c r="XC679" s="148"/>
      <c r="XD679" s="149"/>
      <c r="XE679" s="149"/>
      <c r="XF679" s="167"/>
      <c r="XG679" s="83"/>
      <c r="XH679" s="84"/>
      <c r="XI679" s="84"/>
      <c r="XJ679" s="85"/>
      <c r="XK679" s="92"/>
      <c r="XL679" s="86"/>
      <c r="XM679" s="148"/>
      <c r="XN679" s="149"/>
      <c r="XO679" s="149"/>
      <c r="XP679" s="167"/>
      <c r="XQ679" s="83"/>
      <c r="XR679" s="84"/>
      <c r="XS679" s="84"/>
      <c r="XT679" s="85"/>
      <c r="XU679" s="92"/>
      <c r="XV679" s="86"/>
      <c r="XW679" s="148"/>
      <c r="XX679" s="149"/>
      <c r="XY679" s="149"/>
      <c r="XZ679" s="167"/>
      <c r="YA679" s="83"/>
      <c r="YB679" s="84"/>
      <c r="YC679" s="84"/>
      <c r="YD679" s="85"/>
      <c r="YE679" s="92"/>
      <c r="YF679" s="86"/>
      <c r="YG679" s="148"/>
      <c r="YH679" s="149"/>
      <c r="YI679" s="149"/>
      <c r="YJ679" s="167"/>
      <c r="YK679" s="83"/>
      <c r="YL679" s="84"/>
      <c r="YM679" s="84"/>
      <c r="YN679" s="85"/>
      <c r="YO679" s="92"/>
      <c r="YP679" s="86"/>
      <c r="YQ679" s="148"/>
      <c r="YR679" s="149"/>
      <c r="YS679" s="149"/>
      <c r="YT679" s="167"/>
      <c r="YU679" s="83"/>
      <c r="YV679" s="84"/>
      <c r="YW679" s="84"/>
      <c r="YX679" s="85"/>
      <c r="YY679" s="92"/>
      <c r="YZ679" s="86"/>
      <c r="ZA679" s="148"/>
      <c r="ZB679" s="149"/>
      <c r="ZC679" s="149"/>
      <c r="ZD679" s="167"/>
      <c r="ZE679" s="83"/>
      <c r="ZF679" s="84"/>
      <c r="ZG679" s="84"/>
      <c r="ZH679" s="85"/>
      <c r="ZI679" s="92"/>
      <c r="ZJ679" s="86"/>
      <c r="ZK679" s="148"/>
      <c r="ZL679" s="149"/>
      <c r="ZM679" s="149"/>
      <c r="ZN679" s="167"/>
      <c r="ZO679" s="83"/>
      <c r="ZP679" s="84"/>
      <c r="ZQ679" s="84"/>
      <c r="ZR679" s="85"/>
      <c r="ZS679" s="92"/>
      <c r="ZT679" s="86"/>
      <c r="ZU679" s="148"/>
      <c r="ZV679" s="149"/>
      <c r="ZW679" s="149"/>
      <c r="ZX679" s="167"/>
      <c r="ZY679" s="83"/>
      <c r="ZZ679" s="84"/>
      <c r="AAA679" s="84"/>
      <c r="AAB679" s="85"/>
      <c r="AAC679" s="92"/>
      <c r="AAD679" s="86"/>
      <c r="AAE679" s="148"/>
      <c r="AAF679" s="149"/>
      <c r="AAG679" s="149"/>
      <c r="AAH679" s="167"/>
      <c r="AAI679" s="83"/>
      <c r="AAJ679" s="84"/>
      <c r="AAK679" s="84"/>
      <c r="AAL679" s="85"/>
      <c r="AAM679" s="92"/>
      <c r="AAN679" s="86"/>
      <c r="AAO679" s="148"/>
      <c r="AAP679" s="149"/>
      <c r="AAQ679" s="149"/>
      <c r="AAR679" s="167"/>
      <c r="AAS679" s="83"/>
      <c r="AAT679" s="84"/>
      <c r="AAU679" s="84"/>
      <c r="AAV679" s="85"/>
      <c r="AAW679" s="92"/>
      <c r="AAX679" s="86"/>
      <c r="AAY679" s="148"/>
      <c r="AAZ679" s="149"/>
      <c r="ABA679" s="149"/>
      <c r="ABB679" s="167"/>
      <c r="ABC679" s="83"/>
      <c r="ABD679" s="84"/>
      <c r="ABE679" s="84"/>
      <c r="ABF679" s="85"/>
      <c r="ABG679" s="92"/>
      <c r="ABH679" s="86"/>
      <c r="ABI679" s="148"/>
      <c r="ABJ679" s="149"/>
      <c r="ABK679" s="149"/>
      <c r="ABL679" s="167"/>
      <c r="ABM679" s="83"/>
      <c r="ABN679" s="84"/>
      <c r="ABO679" s="84"/>
      <c r="ABP679" s="85"/>
      <c r="ABQ679" s="92"/>
      <c r="ABR679" s="86"/>
      <c r="ABS679" s="148"/>
      <c r="ABT679" s="149"/>
      <c r="ABU679" s="149"/>
      <c r="ABV679" s="167"/>
      <c r="ABW679" s="83"/>
      <c r="ABX679" s="84"/>
      <c r="ABY679" s="84"/>
      <c r="ABZ679" s="85"/>
      <c r="ACA679" s="92"/>
      <c r="ACB679" s="86"/>
      <c r="ACC679" s="148"/>
      <c r="ACD679" s="149"/>
      <c r="ACE679" s="149"/>
      <c r="ACF679" s="167"/>
      <c r="ACG679" s="83"/>
      <c r="ACH679" s="84"/>
      <c r="ACI679" s="84"/>
      <c r="ACJ679" s="85"/>
      <c r="ACK679" s="92"/>
      <c r="ACL679" s="86"/>
      <c r="ACM679" s="148"/>
      <c r="ACN679" s="149"/>
      <c r="ACO679" s="149"/>
      <c r="ACP679" s="167"/>
      <c r="ACQ679" s="83"/>
      <c r="ACR679" s="84"/>
      <c r="ACS679" s="84"/>
      <c r="ACT679" s="85"/>
      <c r="ACU679" s="92"/>
      <c r="ACV679" s="86"/>
      <c r="ACW679" s="148"/>
      <c r="ACX679" s="149"/>
      <c r="ACY679" s="149"/>
      <c r="ACZ679" s="167"/>
      <c r="ADA679" s="83"/>
      <c r="ADB679" s="84"/>
      <c r="ADC679" s="84"/>
      <c r="ADD679" s="85"/>
      <c r="ADE679" s="92"/>
      <c r="ADF679" s="86"/>
      <c r="ADG679" s="148"/>
      <c r="ADH679" s="149"/>
      <c r="ADI679" s="149"/>
      <c r="ADJ679" s="167"/>
      <c r="ADK679" s="83"/>
      <c r="ADL679" s="84"/>
      <c r="ADM679" s="84"/>
      <c r="ADN679" s="85"/>
      <c r="ADO679" s="92"/>
      <c r="ADP679" s="86"/>
      <c r="ADQ679" s="148"/>
      <c r="ADR679" s="149"/>
      <c r="ADS679" s="149"/>
      <c r="ADT679" s="167"/>
      <c r="ADU679" s="83"/>
      <c r="ADV679" s="84"/>
      <c r="ADW679" s="84"/>
      <c r="ADX679" s="85"/>
      <c r="ADY679" s="92"/>
      <c r="ADZ679" s="86"/>
      <c r="AEA679" s="148"/>
      <c r="AEB679" s="149"/>
      <c r="AEC679" s="149"/>
      <c r="AED679" s="167"/>
      <c r="AEE679" s="83"/>
      <c r="AEF679" s="84"/>
      <c r="AEG679" s="84"/>
      <c r="AEH679" s="85"/>
      <c r="AEI679" s="92"/>
      <c r="AEJ679" s="86"/>
      <c r="AEK679" s="148"/>
      <c r="AEL679" s="149"/>
      <c r="AEM679" s="149"/>
      <c r="AEN679" s="167"/>
      <c r="AEO679" s="83"/>
      <c r="AEP679" s="84"/>
      <c r="AEQ679" s="84"/>
      <c r="AER679" s="85"/>
      <c r="AES679" s="92"/>
      <c r="AET679" s="86"/>
      <c r="AEU679" s="148"/>
      <c r="AEV679" s="149"/>
      <c r="AEW679" s="149"/>
      <c r="AEX679" s="167"/>
      <c r="AEY679" s="83"/>
      <c r="AEZ679" s="84"/>
      <c r="AFA679" s="84"/>
      <c r="AFB679" s="85"/>
      <c r="AFC679" s="92"/>
      <c r="AFD679" s="86"/>
      <c r="AFE679" s="148"/>
      <c r="AFF679" s="149"/>
      <c r="AFG679" s="149"/>
      <c r="AFH679" s="167"/>
      <c r="AFI679" s="83"/>
      <c r="AFJ679" s="84"/>
      <c r="AFK679" s="84"/>
      <c r="AFL679" s="85"/>
      <c r="AFM679" s="92"/>
      <c r="AFN679" s="86"/>
      <c r="AFO679" s="148"/>
      <c r="AFP679" s="149"/>
      <c r="AFQ679" s="149"/>
      <c r="AFR679" s="167"/>
      <c r="AFS679" s="83"/>
      <c r="AFT679" s="84"/>
      <c r="AFU679" s="84"/>
      <c r="AFV679" s="85"/>
      <c r="AFW679" s="92"/>
      <c r="AFX679" s="86"/>
      <c r="AFY679" s="148"/>
      <c r="AFZ679" s="149"/>
      <c r="AGA679" s="149"/>
      <c r="AGB679" s="167"/>
      <c r="AGC679" s="83"/>
      <c r="AGD679" s="84"/>
      <c r="AGE679" s="84"/>
      <c r="AGF679" s="85"/>
      <c r="AGG679" s="92"/>
      <c r="AGH679" s="86"/>
      <c r="AGI679" s="148"/>
      <c r="AGJ679" s="149"/>
      <c r="AGK679" s="149"/>
      <c r="AGL679" s="167"/>
      <c r="AGM679" s="83"/>
      <c r="AGN679" s="84"/>
      <c r="AGO679" s="84"/>
      <c r="AGP679" s="85"/>
      <c r="AGQ679" s="92"/>
      <c r="AGR679" s="86"/>
      <c r="AGS679" s="148"/>
      <c r="AGT679" s="149"/>
      <c r="AGU679" s="149"/>
      <c r="AGV679" s="167"/>
      <c r="AGW679" s="83"/>
      <c r="AGX679" s="84"/>
      <c r="AGY679" s="84"/>
      <c r="AGZ679" s="85"/>
      <c r="AHA679" s="92"/>
      <c r="AHB679" s="86"/>
      <c r="AHC679" s="148"/>
      <c r="AHD679" s="149"/>
      <c r="AHE679" s="149"/>
      <c r="AHF679" s="167"/>
      <c r="AHG679" s="83"/>
      <c r="AHH679" s="84"/>
      <c r="AHI679" s="84"/>
      <c r="AHJ679" s="85"/>
      <c r="AHK679" s="92"/>
      <c r="AHL679" s="86"/>
      <c r="AHM679" s="148"/>
      <c r="AHN679" s="149"/>
      <c r="AHO679" s="149"/>
      <c r="AHP679" s="167"/>
      <c r="AHQ679" s="83"/>
      <c r="AHR679" s="84"/>
      <c r="AHS679" s="84"/>
      <c r="AHT679" s="85"/>
      <c r="AHU679" s="92"/>
      <c r="AHV679" s="86"/>
      <c r="AHW679" s="148"/>
      <c r="AHX679" s="149"/>
      <c r="AHY679" s="149"/>
      <c r="AHZ679" s="167"/>
      <c r="AIA679" s="83"/>
      <c r="AIB679" s="84"/>
      <c r="AIC679" s="84"/>
      <c r="AID679" s="85"/>
      <c r="AIE679" s="92"/>
      <c r="AIF679" s="86"/>
      <c r="AIG679" s="148"/>
      <c r="AIH679" s="149"/>
      <c r="AII679" s="149"/>
      <c r="AIJ679" s="167"/>
      <c r="AIK679" s="83"/>
      <c r="AIL679" s="84"/>
      <c r="AIM679" s="84"/>
      <c r="AIN679" s="85"/>
      <c r="AIO679" s="92"/>
      <c r="AIP679" s="86"/>
      <c r="AIQ679" s="148"/>
      <c r="AIR679" s="149"/>
      <c r="AIS679" s="149"/>
      <c r="AIT679" s="167"/>
      <c r="AIU679" s="83"/>
      <c r="AIV679" s="84"/>
      <c r="AIW679" s="84"/>
      <c r="AIX679" s="85"/>
      <c r="AIY679" s="92"/>
      <c r="AIZ679" s="86"/>
      <c r="AJA679" s="148"/>
      <c r="AJB679" s="149"/>
      <c r="AJC679" s="149"/>
      <c r="AJD679" s="167"/>
      <c r="AJE679" s="83"/>
      <c r="AJF679" s="84"/>
      <c r="AJG679" s="84"/>
      <c r="AJH679" s="85"/>
      <c r="AJI679" s="92"/>
      <c r="AJJ679" s="86"/>
      <c r="AJK679" s="148"/>
      <c r="AJL679" s="149"/>
      <c r="AJM679" s="149"/>
      <c r="AJN679" s="167"/>
      <c r="AJO679" s="83"/>
      <c r="AJP679" s="84"/>
      <c r="AJQ679" s="84"/>
      <c r="AJR679" s="85"/>
      <c r="AJS679" s="92"/>
      <c r="AJT679" s="86"/>
      <c r="AJU679" s="148"/>
      <c r="AJV679" s="149"/>
      <c r="AJW679" s="149"/>
      <c r="AJX679" s="167"/>
      <c r="AJY679" s="83"/>
      <c r="AJZ679" s="84"/>
      <c r="AKA679" s="84"/>
      <c r="AKB679" s="85"/>
      <c r="AKC679" s="92"/>
      <c r="AKD679" s="86"/>
      <c r="AKE679" s="148"/>
      <c r="AKF679" s="149"/>
      <c r="AKG679" s="149"/>
      <c r="AKH679" s="167"/>
      <c r="AKI679" s="83"/>
      <c r="AKJ679" s="84"/>
      <c r="AKK679" s="84"/>
      <c r="AKL679" s="85"/>
      <c r="AKM679" s="92"/>
      <c r="AKN679" s="86"/>
      <c r="AKO679" s="148"/>
      <c r="AKP679" s="149"/>
      <c r="AKQ679" s="149"/>
      <c r="AKR679" s="167"/>
      <c r="AKS679" s="83"/>
      <c r="AKT679" s="84"/>
      <c r="AKU679" s="84"/>
      <c r="AKV679" s="85"/>
      <c r="AKW679" s="92"/>
      <c r="AKX679" s="86"/>
      <c r="AKY679" s="148"/>
      <c r="AKZ679" s="149"/>
      <c r="ALA679" s="149"/>
      <c r="ALB679" s="167"/>
      <c r="ALC679" s="83"/>
      <c r="ALD679" s="84"/>
      <c r="ALE679" s="84"/>
      <c r="ALF679" s="85"/>
      <c r="ALG679" s="92"/>
      <c r="ALH679" s="86"/>
      <c r="ALI679" s="148"/>
      <c r="ALJ679" s="149"/>
      <c r="ALK679" s="149"/>
      <c r="ALL679" s="167"/>
      <c r="ALM679" s="83"/>
      <c r="ALN679" s="84"/>
      <c r="ALO679" s="84"/>
      <c r="ALP679" s="85"/>
      <c r="ALQ679" s="92"/>
      <c r="ALR679" s="86"/>
      <c r="ALS679" s="148"/>
      <c r="ALT679" s="149"/>
      <c r="ALU679" s="149"/>
      <c r="ALV679" s="167"/>
      <c r="ALW679" s="83"/>
      <c r="ALX679" s="84"/>
      <c r="ALY679" s="84"/>
      <c r="ALZ679" s="85"/>
      <c r="AMA679" s="92"/>
      <c r="AMB679" s="86"/>
      <c r="AMC679" s="148"/>
      <c r="AMD679" s="149"/>
      <c r="AME679" s="149"/>
      <c r="AMF679" s="167"/>
      <c r="AMG679" s="83"/>
      <c r="AMH679" s="84"/>
      <c r="AMI679" s="84"/>
      <c r="AMJ679" s="85"/>
      <c r="AMK679" s="92"/>
      <c r="AML679" s="86"/>
      <c r="AMM679" s="148"/>
      <c r="AMN679" s="149"/>
      <c r="AMO679" s="149"/>
      <c r="AMP679" s="167"/>
      <c r="AMQ679" s="83"/>
      <c r="AMR679" s="84"/>
      <c r="AMS679" s="84"/>
      <c r="AMT679" s="85"/>
      <c r="AMU679" s="92"/>
      <c r="AMV679" s="86"/>
      <c r="AMW679" s="148"/>
      <c r="AMX679" s="149"/>
      <c r="AMY679" s="149"/>
      <c r="AMZ679" s="167"/>
      <c r="ANA679" s="83"/>
      <c r="ANB679" s="84"/>
      <c r="ANC679" s="84"/>
      <c r="AND679" s="85"/>
      <c r="ANE679" s="92"/>
      <c r="ANF679" s="86"/>
      <c r="ANG679" s="148"/>
      <c r="ANH679" s="149"/>
      <c r="ANI679" s="149"/>
      <c r="ANJ679" s="167"/>
      <c r="ANK679" s="83"/>
      <c r="ANL679" s="84"/>
      <c r="ANM679" s="84"/>
      <c r="ANN679" s="85"/>
      <c r="ANO679" s="92"/>
      <c r="ANP679" s="86"/>
      <c r="ANQ679" s="148"/>
      <c r="ANR679" s="149"/>
      <c r="ANS679" s="149"/>
      <c r="ANT679" s="167"/>
      <c r="ANU679" s="83"/>
      <c r="ANV679" s="84"/>
      <c r="ANW679" s="84"/>
      <c r="ANX679" s="85"/>
      <c r="ANY679" s="92"/>
      <c r="ANZ679" s="86"/>
      <c r="AOA679" s="148"/>
      <c r="AOB679" s="149"/>
      <c r="AOC679" s="149"/>
      <c r="AOD679" s="167"/>
      <c r="AOE679" s="83"/>
      <c r="AOF679" s="84"/>
      <c r="AOG679" s="84"/>
      <c r="AOH679" s="85"/>
      <c r="AOI679" s="92"/>
      <c r="AOJ679" s="86"/>
      <c r="AOK679" s="148"/>
      <c r="AOL679" s="149"/>
      <c r="AOM679" s="149"/>
      <c r="AON679" s="167"/>
      <c r="AOO679" s="83"/>
      <c r="AOP679" s="84"/>
      <c r="AOQ679" s="84"/>
      <c r="AOR679" s="85"/>
      <c r="AOS679" s="92"/>
      <c r="AOT679" s="86"/>
      <c r="AOU679" s="148"/>
      <c r="AOV679" s="149"/>
      <c r="AOW679" s="149"/>
      <c r="AOX679" s="167"/>
      <c r="AOY679" s="83"/>
      <c r="AOZ679" s="84"/>
      <c r="APA679" s="84"/>
      <c r="APB679" s="85"/>
      <c r="APC679" s="92"/>
      <c r="APD679" s="86"/>
      <c r="APE679" s="148"/>
      <c r="APF679" s="149"/>
      <c r="APG679" s="149"/>
      <c r="APH679" s="167"/>
      <c r="API679" s="83"/>
      <c r="APJ679" s="84"/>
      <c r="APK679" s="84"/>
      <c r="APL679" s="85"/>
      <c r="APM679" s="92"/>
      <c r="APN679" s="86"/>
      <c r="APO679" s="148"/>
      <c r="APP679" s="149"/>
      <c r="APQ679" s="149"/>
      <c r="APR679" s="167"/>
      <c r="APS679" s="83"/>
      <c r="APT679" s="84"/>
      <c r="APU679" s="84"/>
      <c r="APV679" s="85"/>
      <c r="APW679" s="92"/>
      <c r="APX679" s="86"/>
      <c r="APY679" s="148"/>
      <c r="APZ679" s="149"/>
      <c r="AQA679" s="149"/>
      <c r="AQB679" s="167"/>
      <c r="AQC679" s="83"/>
      <c r="AQD679" s="84"/>
      <c r="AQE679" s="84"/>
      <c r="AQF679" s="85"/>
      <c r="AQG679" s="92"/>
      <c r="AQH679" s="86"/>
      <c r="AQI679" s="148"/>
      <c r="AQJ679" s="149"/>
      <c r="AQK679" s="149"/>
      <c r="AQL679" s="167"/>
      <c r="AQM679" s="83"/>
      <c r="AQN679" s="84"/>
      <c r="AQO679" s="84"/>
      <c r="AQP679" s="85"/>
      <c r="AQQ679" s="92"/>
      <c r="AQR679" s="86"/>
      <c r="AQS679" s="148"/>
      <c r="AQT679" s="149"/>
      <c r="AQU679" s="149"/>
      <c r="AQV679" s="167"/>
      <c r="AQW679" s="83"/>
      <c r="AQX679" s="84"/>
      <c r="AQY679" s="84"/>
      <c r="AQZ679" s="85"/>
      <c r="ARA679" s="92"/>
      <c r="ARB679" s="86"/>
      <c r="ARC679" s="148"/>
      <c r="ARD679" s="149"/>
      <c r="ARE679" s="149"/>
      <c r="ARF679" s="167"/>
      <c r="ARG679" s="83"/>
      <c r="ARH679" s="84"/>
      <c r="ARI679" s="84"/>
      <c r="ARJ679" s="85"/>
      <c r="ARK679" s="92"/>
      <c r="ARL679" s="86"/>
      <c r="ARM679" s="148"/>
      <c r="ARN679" s="149"/>
      <c r="ARO679" s="149"/>
      <c r="ARP679" s="167"/>
      <c r="ARQ679" s="83"/>
      <c r="ARR679" s="84"/>
      <c r="ARS679" s="84"/>
      <c r="ART679" s="85"/>
      <c r="ARU679" s="92"/>
      <c r="ARV679" s="86"/>
      <c r="ARW679" s="148"/>
      <c r="ARX679" s="149"/>
      <c r="ARY679" s="149"/>
      <c r="ARZ679" s="167"/>
      <c r="ASA679" s="83"/>
      <c r="ASB679" s="84"/>
      <c r="ASC679" s="84"/>
      <c r="ASD679" s="85"/>
      <c r="ASE679" s="92"/>
      <c r="ASF679" s="86"/>
      <c r="ASG679" s="148"/>
      <c r="ASH679" s="149"/>
      <c r="ASI679" s="149"/>
      <c r="ASJ679" s="167"/>
      <c r="ASK679" s="83"/>
      <c r="ASL679" s="84"/>
      <c r="ASM679" s="84"/>
      <c r="ASN679" s="85"/>
      <c r="ASO679" s="92"/>
      <c r="ASP679" s="86"/>
      <c r="ASQ679" s="148"/>
      <c r="ASR679" s="149"/>
      <c r="ASS679" s="149"/>
      <c r="AST679" s="167"/>
      <c r="ASU679" s="83"/>
      <c r="ASV679" s="84"/>
      <c r="ASW679" s="84"/>
      <c r="ASX679" s="85"/>
      <c r="ASY679" s="92"/>
      <c r="ASZ679" s="86"/>
      <c r="ATA679" s="148"/>
      <c r="ATB679" s="149"/>
      <c r="ATC679" s="149"/>
      <c r="ATD679" s="167"/>
      <c r="ATE679" s="83"/>
      <c r="ATF679" s="84"/>
      <c r="ATG679" s="84"/>
      <c r="ATH679" s="85"/>
      <c r="ATI679" s="92"/>
      <c r="ATJ679" s="86"/>
      <c r="ATK679" s="148"/>
      <c r="ATL679" s="149"/>
      <c r="ATM679" s="149"/>
      <c r="ATN679" s="167"/>
      <c r="ATO679" s="83"/>
      <c r="ATP679" s="84"/>
      <c r="ATQ679" s="84"/>
      <c r="ATR679" s="85"/>
      <c r="ATS679" s="92"/>
      <c r="ATT679" s="86"/>
      <c r="ATU679" s="148"/>
      <c r="ATV679" s="149"/>
      <c r="ATW679" s="149"/>
      <c r="ATX679" s="167"/>
      <c r="ATY679" s="83"/>
      <c r="ATZ679" s="84"/>
      <c r="AUA679" s="84"/>
      <c r="AUB679" s="85"/>
      <c r="AUC679" s="92"/>
      <c r="AUD679" s="86"/>
      <c r="AUE679" s="148"/>
      <c r="AUF679" s="149"/>
      <c r="AUG679" s="149"/>
      <c r="AUH679" s="167"/>
      <c r="AUI679" s="83"/>
      <c r="AUJ679" s="84"/>
      <c r="AUK679" s="84"/>
      <c r="AUL679" s="85"/>
      <c r="AUM679" s="92"/>
      <c r="AUN679" s="86"/>
      <c r="AUO679" s="148"/>
      <c r="AUP679" s="149"/>
      <c r="AUQ679" s="149"/>
      <c r="AUR679" s="167"/>
      <c r="AUS679" s="83"/>
      <c r="AUT679" s="84"/>
      <c r="AUU679" s="84"/>
      <c r="AUV679" s="85"/>
      <c r="AUW679" s="92"/>
      <c r="AUX679" s="86"/>
      <c r="AUY679" s="148"/>
      <c r="AUZ679" s="149"/>
      <c r="AVA679" s="149"/>
      <c r="AVB679" s="167"/>
      <c r="AVC679" s="83"/>
      <c r="AVD679" s="84"/>
      <c r="AVE679" s="84"/>
      <c r="AVF679" s="85"/>
      <c r="AVG679" s="92"/>
      <c r="AVH679" s="86"/>
      <c r="AVI679" s="148"/>
      <c r="AVJ679" s="149"/>
      <c r="AVK679" s="149"/>
      <c r="AVL679" s="167"/>
      <c r="AVM679" s="83"/>
      <c r="AVN679" s="84"/>
      <c r="AVO679" s="84"/>
      <c r="AVP679" s="85"/>
      <c r="AVQ679" s="92"/>
      <c r="AVR679" s="86"/>
      <c r="AVS679" s="148"/>
      <c r="AVT679" s="149"/>
      <c r="AVU679" s="149"/>
      <c r="AVV679" s="167"/>
      <c r="AVW679" s="83"/>
      <c r="AVX679" s="84"/>
      <c r="AVY679" s="84"/>
      <c r="AVZ679" s="85"/>
      <c r="AWA679" s="92"/>
      <c r="AWB679" s="86"/>
      <c r="AWC679" s="148"/>
      <c r="AWD679" s="149"/>
      <c r="AWE679" s="149"/>
      <c r="AWF679" s="167"/>
      <c r="AWG679" s="83"/>
      <c r="AWH679" s="84"/>
      <c r="AWI679" s="84"/>
      <c r="AWJ679" s="85"/>
      <c r="AWK679" s="92"/>
      <c r="AWL679" s="86"/>
      <c r="AWM679" s="148"/>
      <c r="AWN679" s="149"/>
      <c r="AWO679" s="149"/>
      <c r="AWP679" s="167"/>
      <c r="AWQ679" s="83"/>
      <c r="AWR679" s="84"/>
      <c r="AWS679" s="84"/>
      <c r="AWT679" s="85"/>
      <c r="AWU679" s="92"/>
      <c r="AWV679" s="86"/>
      <c r="AWW679" s="148"/>
      <c r="AWX679" s="149"/>
      <c r="AWY679" s="149"/>
      <c r="AWZ679" s="167"/>
      <c r="AXA679" s="83"/>
      <c r="AXB679" s="84"/>
      <c r="AXC679" s="84"/>
      <c r="AXD679" s="85"/>
      <c r="AXE679" s="92"/>
      <c r="AXF679" s="86"/>
      <c r="AXG679" s="148"/>
      <c r="AXH679" s="149"/>
      <c r="AXI679" s="149"/>
      <c r="AXJ679" s="167"/>
      <c r="AXK679" s="83"/>
      <c r="AXL679" s="84"/>
      <c r="AXM679" s="84"/>
      <c r="AXN679" s="85"/>
      <c r="AXO679" s="92"/>
      <c r="AXP679" s="86"/>
      <c r="AXQ679" s="148"/>
      <c r="AXR679" s="149"/>
      <c r="AXS679" s="149"/>
      <c r="AXT679" s="167"/>
      <c r="AXU679" s="83"/>
      <c r="AXV679" s="84"/>
      <c r="AXW679" s="84"/>
      <c r="AXX679" s="85"/>
      <c r="AXY679" s="92"/>
      <c r="AXZ679" s="86"/>
      <c r="AYA679" s="148"/>
      <c r="AYB679" s="149"/>
      <c r="AYC679" s="149"/>
      <c r="AYD679" s="167"/>
      <c r="AYE679" s="83"/>
      <c r="AYF679" s="84"/>
      <c r="AYG679" s="84"/>
      <c r="AYH679" s="85"/>
      <c r="AYI679" s="92"/>
      <c r="AYJ679" s="86"/>
      <c r="AYK679" s="148"/>
      <c r="AYL679" s="149"/>
      <c r="AYM679" s="149"/>
      <c r="AYN679" s="167"/>
      <c r="AYO679" s="83"/>
      <c r="AYP679" s="84"/>
      <c r="AYQ679" s="84"/>
      <c r="AYR679" s="85"/>
      <c r="AYS679" s="92"/>
      <c r="AYT679" s="86"/>
      <c r="AYU679" s="148"/>
      <c r="AYV679" s="149"/>
      <c r="AYW679" s="149"/>
      <c r="AYX679" s="167"/>
      <c r="AYY679" s="83"/>
      <c r="AYZ679" s="84"/>
      <c r="AZA679" s="84"/>
      <c r="AZB679" s="85"/>
      <c r="AZC679" s="92"/>
      <c r="AZD679" s="86"/>
      <c r="AZE679" s="148"/>
      <c r="AZF679" s="149"/>
      <c r="AZG679" s="149"/>
      <c r="AZH679" s="167"/>
      <c r="AZI679" s="83"/>
      <c r="AZJ679" s="84"/>
      <c r="AZK679" s="84"/>
      <c r="AZL679" s="85"/>
      <c r="AZM679" s="92"/>
      <c r="AZN679" s="86"/>
      <c r="AZO679" s="148"/>
      <c r="AZP679" s="149"/>
      <c r="AZQ679" s="149"/>
      <c r="AZR679" s="167"/>
      <c r="AZS679" s="83"/>
      <c r="AZT679" s="84"/>
      <c r="AZU679" s="84"/>
      <c r="AZV679" s="85"/>
      <c r="AZW679" s="92"/>
      <c r="AZX679" s="86"/>
      <c r="AZY679" s="148"/>
      <c r="AZZ679" s="149"/>
      <c r="BAA679" s="149"/>
      <c r="BAB679" s="167"/>
      <c r="BAC679" s="83"/>
      <c r="BAD679" s="84"/>
      <c r="BAE679" s="84"/>
      <c r="BAF679" s="85"/>
      <c r="BAG679" s="92"/>
      <c r="BAH679" s="86"/>
      <c r="BAI679" s="148"/>
      <c r="BAJ679" s="149"/>
      <c r="BAK679" s="149"/>
      <c r="BAL679" s="167"/>
      <c r="BAM679" s="83"/>
      <c r="BAN679" s="84"/>
      <c r="BAO679" s="84"/>
      <c r="BAP679" s="85"/>
      <c r="BAQ679" s="92"/>
      <c r="BAR679" s="86"/>
      <c r="BAS679" s="148"/>
      <c r="BAT679" s="149"/>
      <c r="BAU679" s="149"/>
      <c r="BAV679" s="167"/>
      <c r="BAW679" s="83"/>
      <c r="BAX679" s="84"/>
      <c r="BAY679" s="84"/>
      <c r="BAZ679" s="85"/>
      <c r="BBA679" s="92"/>
      <c r="BBB679" s="86"/>
      <c r="BBC679" s="148"/>
      <c r="BBD679" s="149"/>
      <c r="BBE679" s="149"/>
      <c r="BBF679" s="167"/>
      <c r="BBG679" s="83"/>
      <c r="BBH679" s="84"/>
      <c r="BBI679" s="84"/>
      <c r="BBJ679" s="85"/>
      <c r="BBK679" s="92"/>
      <c r="BBL679" s="86"/>
      <c r="BBM679" s="148"/>
      <c r="BBN679" s="149"/>
      <c r="BBO679" s="149"/>
      <c r="BBP679" s="167"/>
      <c r="BBQ679" s="83"/>
      <c r="BBR679" s="84"/>
      <c r="BBS679" s="84"/>
      <c r="BBT679" s="85"/>
      <c r="BBU679" s="92"/>
      <c r="BBV679" s="86"/>
      <c r="BBW679" s="148"/>
      <c r="BBX679" s="149"/>
      <c r="BBY679" s="149"/>
      <c r="BBZ679" s="167"/>
      <c r="BCA679" s="83"/>
      <c r="BCB679" s="84"/>
      <c r="BCC679" s="84"/>
      <c r="BCD679" s="85"/>
      <c r="BCE679" s="92"/>
      <c r="BCF679" s="86"/>
      <c r="BCG679" s="148"/>
      <c r="BCH679" s="149"/>
      <c r="BCI679" s="149"/>
      <c r="BCJ679" s="167"/>
      <c r="BCK679" s="83"/>
      <c r="BCL679" s="84"/>
      <c r="BCM679" s="84"/>
      <c r="BCN679" s="85"/>
      <c r="BCO679" s="92"/>
      <c r="BCP679" s="86"/>
      <c r="BCQ679" s="148"/>
      <c r="BCR679" s="149"/>
      <c r="BCS679" s="149"/>
      <c r="BCT679" s="167"/>
      <c r="BCU679" s="83"/>
      <c r="BCV679" s="84"/>
      <c r="BCW679" s="84"/>
      <c r="BCX679" s="85"/>
      <c r="BCY679" s="92"/>
      <c r="BCZ679" s="86"/>
      <c r="BDA679" s="148"/>
      <c r="BDB679" s="149"/>
      <c r="BDC679" s="149"/>
      <c r="BDD679" s="167"/>
      <c r="BDE679" s="83"/>
      <c r="BDF679" s="84"/>
      <c r="BDG679" s="84"/>
      <c r="BDH679" s="85"/>
      <c r="BDI679" s="92"/>
      <c r="BDJ679" s="86"/>
      <c r="BDK679" s="148"/>
      <c r="BDL679" s="149"/>
      <c r="BDM679" s="149"/>
      <c r="BDN679" s="167"/>
      <c r="BDO679" s="83"/>
      <c r="BDP679" s="84"/>
      <c r="BDQ679" s="84"/>
      <c r="BDR679" s="85"/>
      <c r="BDS679" s="92"/>
      <c r="BDT679" s="86"/>
      <c r="BDU679" s="148"/>
      <c r="BDV679" s="149"/>
      <c r="BDW679" s="149"/>
      <c r="BDX679" s="167"/>
      <c r="BDY679" s="83"/>
      <c r="BDZ679" s="84"/>
      <c r="BEA679" s="84"/>
      <c r="BEB679" s="85"/>
      <c r="BEC679" s="92"/>
      <c r="BED679" s="86"/>
      <c r="BEE679" s="148"/>
      <c r="BEF679" s="149"/>
      <c r="BEG679" s="149"/>
      <c r="BEH679" s="167"/>
      <c r="BEI679" s="83"/>
      <c r="BEJ679" s="84"/>
      <c r="BEK679" s="84"/>
      <c r="BEL679" s="85"/>
      <c r="BEM679" s="92"/>
      <c r="BEN679" s="86"/>
      <c r="BEO679" s="148"/>
      <c r="BEP679" s="149"/>
      <c r="BEQ679" s="149"/>
      <c r="BER679" s="167"/>
      <c r="BES679" s="83"/>
      <c r="BET679" s="84"/>
      <c r="BEU679" s="84"/>
      <c r="BEV679" s="85"/>
      <c r="BEW679" s="92"/>
      <c r="BEX679" s="86"/>
      <c r="BEY679" s="148"/>
      <c r="BEZ679" s="149"/>
      <c r="BFA679" s="149"/>
      <c r="BFB679" s="167"/>
      <c r="BFC679" s="83"/>
      <c r="BFD679" s="84"/>
      <c r="BFE679" s="84"/>
      <c r="BFF679" s="85"/>
      <c r="BFG679" s="92"/>
      <c r="BFH679" s="86"/>
      <c r="BFI679" s="148"/>
      <c r="BFJ679" s="149"/>
      <c r="BFK679" s="149"/>
      <c r="BFL679" s="167"/>
      <c r="BFM679" s="83"/>
      <c r="BFN679" s="84"/>
      <c r="BFO679" s="84"/>
      <c r="BFP679" s="85"/>
      <c r="BFQ679" s="92"/>
      <c r="BFR679" s="86"/>
      <c r="BFS679" s="148"/>
      <c r="BFT679" s="149"/>
      <c r="BFU679" s="149"/>
      <c r="BFV679" s="167"/>
      <c r="BFW679" s="83"/>
      <c r="BFX679" s="84"/>
      <c r="BFY679" s="84"/>
      <c r="BFZ679" s="85"/>
      <c r="BGA679" s="92"/>
      <c r="BGB679" s="86"/>
      <c r="BGC679" s="148"/>
      <c r="BGD679" s="149"/>
      <c r="BGE679" s="149"/>
      <c r="BGF679" s="167"/>
      <c r="BGG679" s="83"/>
      <c r="BGH679" s="84"/>
      <c r="BGI679" s="84"/>
      <c r="BGJ679" s="85"/>
      <c r="BGK679" s="92"/>
      <c r="BGL679" s="86"/>
      <c r="BGM679" s="148"/>
      <c r="BGN679" s="149"/>
      <c r="BGO679" s="149"/>
      <c r="BGP679" s="167"/>
      <c r="BGQ679" s="83"/>
      <c r="BGR679" s="84"/>
      <c r="BGS679" s="84"/>
      <c r="BGT679" s="85"/>
      <c r="BGU679" s="92"/>
      <c r="BGV679" s="86"/>
      <c r="BGW679" s="148"/>
      <c r="BGX679" s="149"/>
      <c r="BGY679" s="149"/>
      <c r="BGZ679" s="167"/>
      <c r="BHA679" s="83"/>
      <c r="BHB679" s="84"/>
      <c r="BHC679" s="84"/>
      <c r="BHD679" s="85"/>
      <c r="BHE679" s="92"/>
      <c r="BHF679" s="86"/>
      <c r="BHG679" s="148"/>
      <c r="BHH679" s="149"/>
      <c r="BHI679" s="149"/>
      <c r="BHJ679" s="167"/>
      <c r="BHK679" s="83"/>
      <c r="BHL679" s="84"/>
      <c r="BHM679" s="84"/>
      <c r="BHN679" s="85"/>
      <c r="BHO679" s="92"/>
      <c r="BHP679" s="86"/>
      <c r="BHQ679" s="148"/>
      <c r="BHR679" s="149"/>
      <c r="BHS679" s="149"/>
      <c r="BHT679" s="167"/>
      <c r="BHU679" s="83"/>
      <c r="BHV679" s="84"/>
      <c r="BHW679" s="84"/>
      <c r="BHX679" s="85"/>
      <c r="BHY679" s="92"/>
      <c r="BHZ679" s="86"/>
      <c r="BIA679" s="148"/>
      <c r="BIB679" s="149"/>
      <c r="BIC679" s="149"/>
      <c r="BID679" s="167"/>
      <c r="BIE679" s="83"/>
      <c r="BIF679" s="84"/>
      <c r="BIG679" s="84"/>
      <c r="BIH679" s="85"/>
      <c r="BII679" s="92"/>
      <c r="BIJ679" s="86"/>
      <c r="BIK679" s="148"/>
      <c r="BIL679" s="149"/>
      <c r="BIM679" s="149"/>
      <c r="BIN679" s="167"/>
      <c r="BIO679" s="83"/>
      <c r="BIP679" s="84"/>
      <c r="BIQ679" s="84"/>
      <c r="BIR679" s="85"/>
      <c r="BIS679" s="92"/>
      <c r="BIT679" s="86"/>
      <c r="BIU679" s="148"/>
      <c r="BIV679" s="149"/>
      <c r="BIW679" s="149"/>
      <c r="BIX679" s="167"/>
      <c r="BIY679" s="83"/>
      <c r="BIZ679" s="84"/>
      <c r="BJA679" s="84"/>
      <c r="BJB679" s="85"/>
      <c r="BJC679" s="92"/>
      <c r="BJD679" s="86"/>
      <c r="BJE679" s="148"/>
      <c r="BJF679" s="149"/>
      <c r="BJG679" s="149"/>
      <c r="BJH679" s="167"/>
      <c r="BJI679" s="83"/>
      <c r="BJJ679" s="84"/>
      <c r="BJK679" s="84"/>
      <c r="BJL679" s="85"/>
      <c r="BJM679" s="92"/>
      <c r="BJN679" s="86"/>
      <c r="BJO679" s="148"/>
      <c r="BJP679" s="149"/>
      <c r="BJQ679" s="149"/>
      <c r="BJR679" s="167"/>
      <c r="BJS679" s="83"/>
      <c r="BJT679" s="84"/>
      <c r="BJU679" s="84"/>
      <c r="BJV679" s="85"/>
      <c r="BJW679" s="92"/>
      <c r="BJX679" s="86"/>
      <c r="BJY679" s="148"/>
      <c r="BJZ679" s="149"/>
      <c r="BKA679" s="149"/>
      <c r="BKB679" s="167"/>
      <c r="BKC679" s="83"/>
      <c r="BKD679" s="84"/>
      <c r="BKE679" s="84"/>
      <c r="BKF679" s="85"/>
      <c r="BKG679" s="92"/>
      <c r="BKH679" s="86"/>
      <c r="BKI679" s="148"/>
      <c r="BKJ679" s="149"/>
      <c r="BKK679" s="149"/>
      <c r="BKL679" s="167"/>
      <c r="BKM679" s="83"/>
      <c r="BKN679" s="84"/>
      <c r="BKO679" s="84"/>
      <c r="BKP679" s="85"/>
      <c r="BKQ679" s="92"/>
      <c r="BKR679" s="86"/>
      <c r="BKS679" s="148"/>
      <c r="BKT679" s="149"/>
      <c r="BKU679" s="149"/>
      <c r="BKV679" s="167"/>
      <c r="BKW679" s="83"/>
      <c r="BKX679" s="84"/>
      <c r="BKY679" s="84"/>
      <c r="BKZ679" s="85"/>
      <c r="BLA679" s="92"/>
      <c r="BLB679" s="86"/>
      <c r="BLC679" s="148"/>
      <c r="BLD679" s="149"/>
      <c r="BLE679" s="149"/>
      <c r="BLF679" s="167"/>
      <c r="BLG679" s="83"/>
      <c r="BLH679" s="84"/>
      <c r="BLI679" s="84"/>
      <c r="BLJ679" s="85"/>
      <c r="BLK679" s="92"/>
      <c r="BLL679" s="86"/>
      <c r="BLM679" s="148"/>
      <c r="BLN679" s="149"/>
      <c r="BLO679" s="149"/>
      <c r="BLP679" s="167"/>
      <c r="BLQ679" s="83"/>
      <c r="BLR679" s="84"/>
      <c r="BLS679" s="84"/>
      <c r="BLT679" s="85"/>
      <c r="BLU679" s="92"/>
      <c r="BLV679" s="86"/>
      <c r="BLW679" s="148"/>
      <c r="BLX679" s="149"/>
      <c r="BLY679" s="149"/>
      <c r="BLZ679" s="167"/>
      <c r="BMA679" s="83"/>
      <c r="BMB679" s="84"/>
      <c r="BMC679" s="84"/>
      <c r="BMD679" s="85"/>
      <c r="BME679" s="92"/>
      <c r="BMF679" s="86"/>
      <c r="BMG679" s="148"/>
      <c r="BMH679" s="149"/>
      <c r="BMI679" s="149"/>
      <c r="BMJ679" s="167"/>
      <c r="BMK679" s="83"/>
      <c r="BML679" s="84"/>
      <c r="BMM679" s="84"/>
      <c r="BMN679" s="85"/>
      <c r="BMO679" s="92"/>
      <c r="BMP679" s="86"/>
      <c r="BMQ679" s="148"/>
      <c r="BMR679" s="149"/>
      <c r="BMS679" s="149"/>
      <c r="BMT679" s="167"/>
      <c r="BMU679" s="83"/>
      <c r="BMV679" s="84"/>
      <c r="BMW679" s="84"/>
      <c r="BMX679" s="85"/>
      <c r="BMY679" s="92"/>
      <c r="BMZ679" s="86"/>
      <c r="BNA679" s="148"/>
      <c r="BNB679" s="149"/>
      <c r="BNC679" s="149"/>
      <c r="BND679" s="167"/>
      <c r="BNE679" s="83"/>
      <c r="BNF679" s="84"/>
      <c r="BNG679" s="84"/>
      <c r="BNH679" s="85"/>
      <c r="BNI679" s="92"/>
      <c r="BNJ679" s="86"/>
      <c r="BNK679" s="148"/>
      <c r="BNL679" s="149"/>
      <c r="BNM679" s="149"/>
      <c r="BNN679" s="167"/>
      <c r="BNO679" s="83"/>
      <c r="BNP679" s="84"/>
      <c r="BNQ679" s="84"/>
      <c r="BNR679" s="85"/>
      <c r="BNS679" s="92"/>
      <c r="BNT679" s="86"/>
      <c r="BNU679" s="148"/>
      <c r="BNV679" s="149"/>
      <c r="BNW679" s="149"/>
      <c r="BNX679" s="167"/>
      <c r="BNY679" s="83"/>
      <c r="BNZ679" s="84"/>
      <c r="BOA679" s="84"/>
      <c r="BOB679" s="85"/>
      <c r="BOC679" s="92"/>
      <c r="BOD679" s="86"/>
      <c r="BOE679" s="148"/>
      <c r="BOF679" s="149"/>
      <c r="BOG679" s="149"/>
      <c r="BOH679" s="167"/>
      <c r="BOI679" s="83"/>
      <c r="BOJ679" s="84"/>
      <c r="BOK679" s="84"/>
      <c r="BOL679" s="85"/>
      <c r="BOM679" s="92"/>
      <c r="BON679" s="86"/>
      <c r="BOO679" s="148"/>
      <c r="BOP679" s="149"/>
      <c r="BOQ679" s="149"/>
      <c r="BOR679" s="167"/>
      <c r="BOS679" s="83"/>
      <c r="BOT679" s="84"/>
      <c r="BOU679" s="84"/>
      <c r="BOV679" s="85"/>
      <c r="BOW679" s="92"/>
      <c r="BOX679" s="86"/>
      <c r="BOY679" s="148"/>
      <c r="BOZ679" s="149"/>
      <c r="BPA679" s="149"/>
      <c r="BPB679" s="167"/>
      <c r="BPC679" s="83"/>
      <c r="BPD679" s="84"/>
      <c r="BPE679" s="84"/>
      <c r="BPF679" s="85"/>
      <c r="BPG679" s="92"/>
      <c r="BPH679" s="86"/>
      <c r="BPI679" s="148"/>
      <c r="BPJ679" s="149"/>
      <c r="BPK679" s="149"/>
      <c r="BPL679" s="167"/>
      <c r="BPM679" s="83"/>
      <c r="BPN679" s="84"/>
      <c r="BPO679" s="84"/>
      <c r="BPP679" s="85"/>
      <c r="BPQ679" s="92"/>
      <c r="BPR679" s="86"/>
      <c r="BPS679" s="148"/>
      <c r="BPT679" s="149"/>
      <c r="BPU679" s="149"/>
      <c r="BPV679" s="167"/>
      <c r="BPW679" s="83"/>
      <c r="BPX679" s="84"/>
      <c r="BPY679" s="84"/>
      <c r="BPZ679" s="85"/>
      <c r="BQA679" s="92"/>
      <c r="BQB679" s="86"/>
      <c r="BQC679" s="148"/>
      <c r="BQD679" s="149"/>
      <c r="BQE679" s="149"/>
      <c r="BQF679" s="167"/>
      <c r="BQG679" s="83"/>
      <c r="BQH679" s="84"/>
      <c r="BQI679" s="84"/>
      <c r="BQJ679" s="85"/>
      <c r="BQK679" s="92"/>
      <c r="BQL679" s="86"/>
      <c r="BQM679" s="148"/>
      <c r="BQN679" s="149"/>
      <c r="BQO679" s="149"/>
      <c r="BQP679" s="167"/>
      <c r="BQQ679" s="83"/>
      <c r="BQR679" s="84"/>
      <c r="BQS679" s="84"/>
      <c r="BQT679" s="85"/>
      <c r="BQU679" s="92"/>
      <c r="BQV679" s="86"/>
      <c r="BQW679" s="148"/>
      <c r="BQX679" s="149"/>
      <c r="BQY679" s="149"/>
      <c r="BQZ679" s="167"/>
      <c r="BRA679" s="83"/>
      <c r="BRB679" s="84"/>
      <c r="BRC679" s="84"/>
      <c r="BRD679" s="85"/>
      <c r="BRE679" s="92"/>
      <c r="BRF679" s="86"/>
      <c r="BRG679" s="148"/>
      <c r="BRH679" s="149"/>
      <c r="BRI679" s="149"/>
      <c r="BRJ679" s="167"/>
      <c r="BRK679" s="83"/>
      <c r="BRL679" s="84"/>
      <c r="BRM679" s="84"/>
      <c r="BRN679" s="85"/>
      <c r="BRO679" s="92"/>
      <c r="BRP679" s="86"/>
      <c r="BRQ679" s="148"/>
      <c r="BRR679" s="149"/>
      <c r="BRS679" s="149"/>
      <c r="BRT679" s="167"/>
      <c r="BRU679" s="83"/>
      <c r="BRV679" s="84"/>
      <c r="BRW679" s="84"/>
      <c r="BRX679" s="85"/>
      <c r="BRY679" s="92"/>
      <c r="BRZ679" s="86"/>
      <c r="BSA679" s="148"/>
      <c r="BSB679" s="149"/>
      <c r="BSC679" s="149"/>
      <c r="BSD679" s="167"/>
      <c r="BSE679" s="83"/>
      <c r="BSF679" s="84"/>
      <c r="BSG679" s="84"/>
      <c r="BSH679" s="85"/>
      <c r="BSI679" s="92"/>
      <c r="BSJ679" s="86"/>
      <c r="BSK679" s="148"/>
      <c r="BSL679" s="149"/>
      <c r="BSM679" s="149"/>
      <c r="BSN679" s="167"/>
      <c r="BSO679" s="83"/>
      <c r="BSP679" s="84"/>
      <c r="BSQ679" s="84"/>
      <c r="BSR679" s="85"/>
      <c r="BSS679" s="92"/>
      <c r="BST679" s="86"/>
      <c r="BSU679" s="148"/>
      <c r="BSV679" s="149"/>
      <c r="BSW679" s="149"/>
      <c r="BSX679" s="167"/>
      <c r="BSY679" s="83"/>
      <c r="BSZ679" s="84"/>
      <c r="BTA679" s="84"/>
      <c r="BTB679" s="85"/>
      <c r="BTC679" s="92"/>
      <c r="BTD679" s="86"/>
      <c r="BTE679" s="148"/>
      <c r="BTF679" s="149"/>
      <c r="BTG679" s="149"/>
      <c r="BTH679" s="167"/>
      <c r="BTI679" s="83"/>
      <c r="BTJ679" s="84"/>
      <c r="BTK679" s="84"/>
      <c r="BTL679" s="85"/>
      <c r="BTM679" s="92"/>
      <c r="BTN679" s="86"/>
      <c r="BTO679" s="148"/>
      <c r="BTP679" s="149"/>
      <c r="BTQ679" s="149"/>
      <c r="BTR679" s="167"/>
      <c r="BTS679" s="83"/>
      <c r="BTT679" s="84"/>
      <c r="BTU679" s="84"/>
      <c r="BTV679" s="85"/>
      <c r="BTW679" s="92"/>
      <c r="BTX679" s="86"/>
      <c r="BTY679" s="148"/>
      <c r="BTZ679" s="149"/>
      <c r="BUA679" s="149"/>
      <c r="BUB679" s="167"/>
      <c r="BUC679" s="83"/>
      <c r="BUD679" s="84"/>
      <c r="BUE679" s="84"/>
      <c r="BUF679" s="85"/>
      <c r="BUG679" s="92"/>
      <c r="BUH679" s="86"/>
      <c r="BUI679" s="148"/>
      <c r="BUJ679" s="149"/>
      <c r="BUK679" s="149"/>
      <c r="BUL679" s="167"/>
      <c r="BUM679" s="83"/>
      <c r="BUN679" s="84"/>
      <c r="BUO679" s="84"/>
      <c r="BUP679" s="85"/>
      <c r="BUQ679" s="92"/>
      <c r="BUR679" s="86"/>
      <c r="BUS679" s="148"/>
      <c r="BUT679" s="149"/>
      <c r="BUU679" s="149"/>
      <c r="BUV679" s="167"/>
      <c r="BUW679" s="83"/>
      <c r="BUX679" s="84"/>
      <c r="BUY679" s="84"/>
      <c r="BUZ679" s="85"/>
      <c r="BVA679" s="92"/>
      <c r="BVB679" s="86"/>
      <c r="BVC679" s="148"/>
      <c r="BVD679" s="149"/>
      <c r="BVE679" s="149"/>
      <c r="BVF679" s="167"/>
      <c r="BVG679" s="83"/>
      <c r="BVH679" s="84"/>
      <c r="BVI679" s="84"/>
      <c r="BVJ679" s="85"/>
      <c r="BVK679" s="92"/>
      <c r="BVL679" s="86"/>
      <c r="BVM679" s="148"/>
      <c r="BVN679" s="149"/>
      <c r="BVO679" s="149"/>
      <c r="BVP679" s="167"/>
      <c r="BVQ679" s="83"/>
      <c r="BVR679" s="84"/>
      <c r="BVS679" s="84"/>
      <c r="BVT679" s="85"/>
      <c r="BVU679" s="92"/>
      <c r="BVV679" s="86"/>
      <c r="BVW679" s="148"/>
      <c r="BVX679" s="149"/>
      <c r="BVY679" s="149"/>
      <c r="BVZ679" s="167"/>
      <c r="BWA679" s="83"/>
      <c r="BWB679" s="84"/>
      <c r="BWC679" s="84"/>
      <c r="BWD679" s="85"/>
      <c r="BWE679" s="92"/>
      <c r="BWF679" s="86"/>
      <c r="BWG679" s="148"/>
      <c r="BWH679" s="149"/>
      <c r="BWI679" s="149"/>
      <c r="BWJ679" s="167"/>
      <c r="BWK679" s="83"/>
      <c r="BWL679" s="84"/>
      <c r="BWM679" s="84"/>
      <c r="BWN679" s="85"/>
      <c r="BWO679" s="92"/>
      <c r="BWP679" s="86"/>
      <c r="BWQ679" s="148"/>
      <c r="BWR679" s="149"/>
      <c r="BWS679" s="149"/>
      <c r="BWT679" s="167"/>
      <c r="BWU679" s="83"/>
      <c r="BWV679" s="84"/>
      <c r="BWW679" s="84"/>
      <c r="BWX679" s="85"/>
      <c r="BWY679" s="92"/>
      <c r="BWZ679" s="86"/>
      <c r="BXA679" s="148"/>
      <c r="BXB679" s="149"/>
      <c r="BXC679" s="149"/>
      <c r="BXD679" s="167"/>
      <c r="BXE679" s="83"/>
      <c r="BXF679" s="84"/>
      <c r="BXG679" s="84"/>
      <c r="BXH679" s="85"/>
      <c r="BXI679" s="92"/>
      <c r="BXJ679" s="86"/>
      <c r="BXK679" s="148"/>
      <c r="BXL679" s="149"/>
      <c r="BXM679" s="149"/>
      <c r="BXN679" s="167"/>
      <c r="BXO679" s="83"/>
      <c r="BXP679" s="84"/>
      <c r="BXQ679" s="84"/>
      <c r="BXR679" s="85"/>
      <c r="BXS679" s="92"/>
      <c r="BXT679" s="86"/>
      <c r="BXU679" s="148"/>
      <c r="BXV679" s="149"/>
      <c r="BXW679" s="149"/>
      <c r="BXX679" s="167"/>
      <c r="BXY679" s="83"/>
      <c r="BXZ679" s="84"/>
      <c r="BYA679" s="84"/>
      <c r="BYB679" s="85"/>
      <c r="BYC679" s="92"/>
      <c r="BYD679" s="86"/>
      <c r="BYE679" s="148"/>
      <c r="BYF679" s="149"/>
      <c r="BYG679" s="149"/>
      <c r="BYH679" s="167"/>
      <c r="BYI679" s="83"/>
      <c r="BYJ679" s="84"/>
      <c r="BYK679" s="84"/>
      <c r="BYL679" s="85"/>
      <c r="BYM679" s="92"/>
      <c r="BYN679" s="86"/>
      <c r="BYO679" s="148"/>
      <c r="BYP679" s="149"/>
      <c r="BYQ679" s="149"/>
      <c r="BYR679" s="167"/>
      <c r="BYS679" s="83"/>
      <c r="BYT679" s="84"/>
      <c r="BYU679" s="84"/>
      <c r="BYV679" s="85"/>
      <c r="BYW679" s="92"/>
      <c r="BYX679" s="86"/>
      <c r="BYY679" s="148"/>
      <c r="BYZ679" s="149"/>
      <c r="BZA679" s="149"/>
      <c r="BZB679" s="167"/>
      <c r="BZC679" s="83"/>
      <c r="BZD679" s="84"/>
      <c r="BZE679" s="84"/>
      <c r="BZF679" s="85"/>
      <c r="BZG679" s="92"/>
      <c r="BZH679" s="86"/>
      <c r="BZI679" s="148"/>
      <c r="BZJ679" s="149"/>
      <c r="BZK679" s="149"/>
      <c r="BZL679" s="167"/>
      <c r="BZM679" s="83"/>
      <c r="BZN679" s="84"/>
      <c r="BZO679" s="84"/>
      <c r="BZP679" s="85"/>
      <c r="BZQ679" s="92"/>
      <c r="BZR679" s="86"/>
      <c r="BZS679" s="148"/>
      <c r="BZT679" s="149"/>
      <c r="BZU679" s="149"/>
      <c r="BZV679" s="167"/>
      <c r="BZW679" s="83"/>
      <c r="BZX679" s="84"/>
      <c r="BZY679" s="84"/>
      <c r="BZZ679" s="85"/>
      <c r="CAA679" s="92"/>
      <c r="CAB679" s="86"/>
      <c r="CAC679" s="148"/>
      <c r="CAD679" s="149"/>
      <c r="CAE679" s="149"/>
      <c r="CAF679" s="167"/>
      <c r="CAG679" s="83"/>
      <c r="CAH679" s="84"/>
      <c r="CAI679" s="84"/>
      <c r="CAJ679" s="85"/>
      <c r="CAK679" s="92"/>
      <c r="CAL679" s="86"/>
      <c r="CAM679" s="148"/>
      <c r="CAN679" s="149"/>
      <c r="CAO679" s="149"/>
      <c r="CAP679" s="167"/>
      <c r="CAQ679" s="83"/>
      <c r="CAR679" s="84"/>
      <c r="CAS679" s="84"/>
      <c r="CAT679" s="85"/>
      <c r="CAU679" s="92"/>
      <c r="CAV679" s="86"/>
      <c r="CAW679" s="148"/>
      <c r="CAX679" s="149"/>
      <c r="CAY679" s="149"/>
      <c r="CAZ679" s="167"/>
      <c r="CBA679" s="83"/>
      <c r="CBB679" s="84"/>
      <c r="CBC679" s="84"/>
      <c r="CBD679" s="85"/>
      <c r="CBE679" s="92"/>
      <c r="CBF679" s="86"/>
      <c r="CBG679" s="148"/>
      <c r="CBH679" s="149"/>
      <c r="CBI679" s="149"/>
      <c r="CBJ679" s="167"/>
      <c r="CBK679" s="83"/>
      <c r="CBL679" s="84"/>
      <c r="CBM679" s="84"/>
      <c r="CBN679" s="85"/>
      <c r="CBO679" s="92"/>
      <c r="CBP679" s="86"/>
      <c r="CBQ679" s="148"/>
      <c r="CBR679" s="149"/>
      <c r="CBS679" s="149"/>
      <c r="CBT679" s="167"/>
      <c r="CBU679" s="83"/>
      <c r="CBV679" s="84"/>
      <c r="CBW679" s="84"/>
      <c r="CBX679" s="85"/>
      <c r="CBY679" s="92"/>
      <c r="CBZ679" s="86"/>
      <c r="CCA679" s="148"/>
      <c r="CCB679" s="149"/>
      <c r="CCC679" s="149"/>
      <c r="CCD679" s="167"/>
      <c r="CCE679" s="83"/>
      <c r="CCF679" s="84"/>
      <c r="CCG679" s="84"/>
      <c r="CCH679" s="85"/>
      <c r="CCI679" s="92"/>
      <c r="CCJ679" s="86"/>
      <c r="CCK679" s="148"/>
      <c r="CCL679" s="149"/>
      <c r="CCM679" s="149"/>
      <c r="CCN679" s="167"/>
      <c r="CCO679" s="83"/>
      <c r="CCP679" s="84"/>
      <c r="CCQ679" s="84"/>
      <c r="CCR679" s="85"/>
      <c r="CCS679" s="92"/>
      <c r="CCT679" s="86"/>
      <c r="CCU679" s="148"/>
      <c r="CCV679" s="149"/>
      <c r="CCW679" s="149"/>
      <c r="CCX679" s="167"/>
      <c r="CCY679" s="83"/>
      <c r="CCZ679" s="84"/>
      <c r="CDA679" s="84"/>
      <c r="CDB679" s="85"/>
      <c r="CDC679" s="92"/>
      <c r="CDD679" s="86"/>
      <c r="CDE679" s="148"/>
      <c r="CDF679" s="149"/>
      <c r="CDG679" s="149"/>
      <c r="CDH679" s="167"/>
      <c r="CDI679" s="83"/>
      <c r="CDJ679" s="84"/>
      <c r="CDK679" s="84"/>
      <c r="CDL679" s="85"/>
      <c r="CDM679" s="92"/>
      <c r="CDN679" s="86"/>
      <c r="CDO679" s="148"/>
      <c r="CDP679" s="149"/>
      <c r="CDQ679" s="149"/>
      <c r="CDR679" s="167"/>
      <c r="CDS679" s="83"/>
      <c r="CDT679" s="84"/>
      <c r="CDU679" s="84"/>
      <c r="CDV679" s="85"/>
      <c r="CDW679" s="92"/>
      <c r="CDX679" s="86"/>
      <c r="CDY679" s="148"/>
      <c r="CDZ679" s="149"/>
      <c r="CEA679" s="149"/>
      <c r="CEB679" s="167"/>
      <c r="CEC679" s="83"/>
      <c r="CED679" s="84"/>
      <c r="CEE679" s="84"/>
      <c r="CEF679" s="85"/>
      <c r="CEG679" s="92"/>
      <c r="CEH679" s="86"/>
      <c r="CEI679" s="148"/>
      <c r="CEJ679" s="149"/>
      <c r="CEK679" s="149"/>
      <c r="CEL679" s="167"/>
      <c r="CEM679" s="83"/>
      <c r="CEN679" s="84"/>
      <c r="CEO679" s="84"/>
      <c r="CEP679" s="85"/>
      <c r="CEQ679" s="92"/>
      <c r="CER679" s="86"/>
      <c r="CES679" s="148"/>
      <c r="CET679" s="149"/>
      <c r="CEU679" s="149"/>
      <c r="CEV679" s="167"/>
      <c r="CEW679" s="83"/>
      <c r="CEX679" s="84"/>
      <c r="CEY679" s="84"/>
      <c r="CEZ679" s="85"/>
      <c r="CFA679" s="92"/>
      <c r="CFB679" s="86"/>
      <c r="CFC679" s="148"/>
      <c r="CFD679" s="149"/>
      <c r="CFE679" s="149"/>
      <c r="CFF679" s="167"/>
      <c r="CFG679" s="83"/>
      <c r="CFH679" s="84"/>
      <c r="CFI679" s="84"/>
      <c r="CFJ679" s="85"/>
      <c r="CFK679" s="92"/>
      <c r="CFL679" s="86"/>
      <c r="CFM679" s="148"/>
      <c r="CFN679" s="149"/>
      <c r="CFO679" s="149"/>
      <c r="CFP679" s="167"/>
      <c r="CFQ679" s="83"/>
      <c r="CFR679" s="84"/>
      <c r="CFS679" s="84"/>
      <c r="CFT679" s="85"/>
      <c r="CFU679" s="92"/>
      <c r="CFV679" s="86"/>
      <c r="CFW679" s="148"/>
      <c r="CFX679" s="149"/>
      <c r="CFY679" s="149"/>
      <c r="CFZ679" s="167"/>
      <c r="CGA679" s="83"/>
      <c r="CGB679" s="84"/>
      <c r="CGC679" s="84"/>
      <c r="CGD679" s="85"/>
      <c r="CGE679" s="92"/>
      <c r="CGF679" s="86"/>
      <c r="CGG679" s="148"/>
      <c r="CGH679" s="149"/>
      <c r="CGI679" s="149"/>
      <c r="CGJ679" s="167"/>
      <c r="CGK679" s="83"/>
      <c r="CGL679" s="84"/>
      <c r="CGM679" s="84"/>
      <c r="CGN679" s="85"/>
      <c r="CGO679" s="92"/>
      <c r="CGP679" s="86"/>
      <c r="CGQ679" s="148"/>
      <c r="CGR679" s="149"/>
      <c r="CGS679" s="149"/>
      <c r="CGT679" s="167"/>
      <c r="CGU679" s="83"/>
      <c r="CGV679" s="84"/>
      <c r="CGW679" s="84"/>
      <c r="CGX679" s="85"/>
      <c r="CGY679" s="92"/>
      <c r="CGZ679" s="86"/>
      <c r="CHA679" s="148"/>
      <c r="CHB679" s="149"/>
      <c r="CHC679" s="149"/>
      <c r="CHD679" s="167"/>
      <c r="CHE679" s="83"/>
      <c r="CHF679" s="84"/>
      <c r="CHG679" s="84"/>
      <c r="CHH679" s="85"/>
      <c r="CHI679" s="92"/>
      <c r="CHJ679" s="86"/>
      <c r="CHK679" s="148"/>
      <c r="CHL679" s="149"/>
      <c r="CHM679" s="149"/>
      <c r="CHN679" s="167"/>
      <c r="CHO679" s="83"/>
      <c r="CHP679" s="84"/>
      <c r="CHQ679" s="84"/>
      <c r="CHR679" s="85"/>
      <c r="CHS679" s="92"/>
      <c r="CHT679" s="86"/>
      <c r="CHU679" s="148"/>
      <c r="CHV679" s="149"/>
      <c r="CHW679" s="149"/>
      <c r="CHX679" s="167"/>
      <c r="CHY679" s="83"/>
      <c r="CHZ679" s="84"/>
      <c r="CIA679" s="84"/>
      <c r="CIB679" s="85"/>
      <c r="CIC679" s="92"/>
      <c r="CID679" s="86"/>
      <c r="CIE679" s="148"/>
      <c r="CIF679" s="149"/>
      <c r="CIG679" s="149"/>
      <c r="CIH679" s="167"/>
      <c r="CII679" s="83"/>
      <c r="CIJ679" s="84"/>
      <c r="CIK679" s="84"/>
      <c r="CIL679" s="85"/>
      <c r="CIM679" s="92"/>
      <c r="CIN679" s="86"/>
      <c r="CIO679" s="148"/>
      <c r="CIP679" s="149"/>
      <c r="CIQ679" s="149"/>
      <c r="CIR679" s="167"/>
      <c r="CIS679" s="83"/>
      <c r="CIT679" s="84"/>
      <c r="CIU679" s="84"/>
      <c r="CIV679" s="85"/>
      <c r="CIW679" s="92"/>
      <c r="CIX679" s="86"/>
      <c r="CIY679" s="148"/>
      <c r="CIZ679" s="149"/>
      <c r="CJA679" s="149"/>
      <c r="CJB679" s="167"/>
      <c r="CJC679" s="83"/>
      <c r="CJD679" s="84"/>
      <c r="CJE679" s="84"/>
      <c r="CJF679" s="85"/>
      <c r="CJG679" s="92"/>
      <c r="CJH679" s="86"/>
      <c r="CJI679" s="148"/>
      <c r="CJJ679" s="149"/>
      <c r="CJK679" s="149"/>
      <c r="CJL679" s="167"/>
      <c r="CJM679" s="83"/>
      <c r="CJN679" s="84"/>
      <c r="CJO679" s="84"/>
      <c r="CJP679" s="85"/>
      <c r="CJQ679" s="92"/>
      <c r="CJR679" s="86"/>
      <c r="CJS679" s="148"/>
      <c r="CJT679" s="149"/>
      <c r="CJU679" s="149"/>
      <c r="CJV679" s="167"/>
      <c r="CJW679" s="83"/>
      <c r="CJX679" s="84"/>
      <c r="CJY679" s="84"/>
      <c r="CJZ679" s="85"/>
      <c r="CKA679" s="92"/>
      <c r="CKB679" s="86"/>
      <c r="CKC679" s="148"/>
      <c r="CKD679" s="149"/>
      <c r="CKE679" s="149"/>
      <c r="CKF679" s="167"/>
      <c r="CKG679" s="83"/>
      <c r="CKH679" s="84"/>
      <c r="CKI679" s="84"/>
      <c r="CKJ679" s="85"/>
      <c r="CKK679" s="92"/>
      <c r="CKL679" s="86"/>
      <c r="CKM679" s="148"/>
      <c r="CKN679" s="149"/>
      <c r="CKO679" s="149"/>
      <c r="CKP679" s="167"/>
      <c r="CKQ679" s="83"/>
      <c r="CKR679" s="84"/>
      <c r="CKS679" s="84"/>
      <c r="CKT679" s="85"/>
      <c r="CKU679" s="92"/>
      <c r="CKV679" s="86"/>
      <c r="CKW679" s="148"/>
      <c r="CKX679" s="149"/>
      <c r="CKY679" s="149"/>
      <c r="CKZ679" s="167"/>
      <c r="CLA679" s="83"/>
      <c r="CLB679" s="84"/>
      <c r="CLC679" s="84"/>
      <c r="CLD679" s="85"/>
      <c r="CLE679" s="92"/>
      <c r="CLF679" s="86"/>
      <c r="CLG679" s="148"/>
      <c r="CLH679" s="149"/>
      <c r="CLI679" s="149"/>
      <c r="CLJ679" s="167"/>
      <c r="CLK679" s="83"/>
      <c r="CLL679" s="84"/>
      <c r="CLM679" s="84"/>
      <c r="CLN679" s="85"/>
      <c r="CLO679" s="92"/>
      <c r="CLP679" s="86"/>
      <c r="CLQ679" s="148"/>
      <c r="CLR679" s="149"/>
      <c r="CLS679" s="149"/>
      <c r="CLT679" s="167"/>
      <c r="CLU679" s="83"/>
      <c r="CLV679" s="84"/>
      <c r="CLW679" s="84"/>
      <c r="CLX679" s="85"/>
      <c r="CLY679" s="92"/>
      <c r="CLZ679" s="86"/>
      <c r="CMA679" s="148"/>
      <c r="CMB679" s="149"/>
      <c r="CMC679" s="149"/>
      <c r="CMD679" s="167"/>
      <c r="CME679" s="83"/>
      <c r="CMF679" s="84"/>
      <c r="CMG679" s="84"/>
      <c r="CMH679" s="85"/>
      <c r="CMI679" s="92"/>
      <c r="CMJ679" s="86"/>
      <c r="CMK679" s="148"/>
      <c r="CML679" s="149"/>
      <c r="CMM679" s="149"/>
      <c r="CMN679" s="167"/>
      <c r="CMO679" s="83"/>
      <c r="CMP679" s="84"/>
      <c r="CMQ679" s="84"/>
      <c r="CMR679" s="85"/>
      <c r="CMS679" s="92"/>
      <c r="CMT679" s="86"/>
      <c r="CMU679" s="148"/>
      <c r="CMV679" s="149"/>
      <c r="CMW679" s="149"/>
      <c r="CMX679" s="167"/>
      <c r="CMY679" s="83"/>
      <c r="CMZ679" s="84"/>
      <c r="CNA679" s="84"/>
      <c r="CNB679" s="85"/>
      <c r="CNC679" s="92"/>
      <c r="CND679" s="86"/>
      <c r="CNE679" s="148"/>
      <c r="CNF679" s="149"/>
      <c r="CNG679" s="149"/>
      <c r="CNH679" s="167"/>
      <c r="CNI679" s="83"/>
      <c r="CNJ679" s="84"/>
      <c r="CNK679" s="84"/>
      <c r="CNL679" s="85"/>
      <c r="CNM679" s="92"/>
      <c r="CNN679" s="86"/>
      <c r="CNO679" s="148"/>
      <c r="CNP679" s="149"/>
      <c r="CNQ679" s="149"/>
      <c r="CNR679" s="167"/>
      <c r="CNS679" s="83"/>
      <c r="CNT679" s="84"/>
      <c r="CNU679" s="84"/>
      <c r="CNV679" s="85"/>
      <c r="CNW679" s="92"/>
      <c r="CNX679" s="86"/>
      <c r="CNY679" s="148"/>
      <c r="CNZ679" s="149"/>
      <c r="COA679" s="149"/>
      <c r="COB679" s="167"/>
      <c r="COC679" s="83"/>
      <c r="COD679" s="84"/>
      <c r="COE679" s="84"/>
      <c r="COF679" s="85"/>
      <c r="COG679" s="92"/>
      <c r="COH679" s="86"/>
      <c r="COI679" s="148"/>
      <c r="COJ679" s="149"/>
      <c r="COK679" s="149"/>
      <c r="COL679" s="167"/>
      <c r="COM679" s="83"/>
      <c r="CON679" s="84"/>
      <c r="COO679" s="84"/>
      <c r="COP679" s="85"/>
      <c r="COQ679" s="92"/>
      <c r="COR679" s="86"/>
      <c r="COS679" s="148"/>
      <c r="COT679" s="149"/>
      <c r="COU679" s="149"/>
      <c r="COV679" s="167"/>
      <c r="COW679" s="83"/>
      <c r="COX679" s="84"/>
      <c r="COY679" s="84"/>
      <c r="COZ679" s="85"/>
      <c r="CPA679" s="92"/>
      <c r="CPB679" s="86"/>
      <c r="CPC679" s="148"/>
      <c r="CPD679" s="149"/>
      <c r="CPE679" s="149"/>
      <c r="CPF679" s="167"/>
      <c r="CPG679" s="83"/>
      <c r="CPH679" s="84"/>
      <c r="CPI679" s="84"/>
      <c r="CPJ679" s="85"/>
      <c r="CPK679" s="92"/>
      <c r="CPL679" s="86"/>
      <c r="CPM679" s="148"/>
      <c r="CPN679" s="149"/>
      <c r="CPO679" s="149"/>
      <c r="CPP679" s="167"/>
      <c r="CPQ679" s="83"/>
      <c r="CPR679" s="84"/>
      <c r="CPS679" s="84"/>
      <c r="CPT679" s="85"/>
      <c r="CPU679" s="92"/>
      <c r="CPV679" s="86"/>
      <c r="CPW679" s="148"/>
      <c r="CPX679" s="149"/>
      <c r="CPY679" s="149"/>
      <c r="CPZ679" s="167"/>
      <c r="CQA679" s="83"/>
      <c r="CQB679" s="84"/>
      <c r="CQC679" s="84"/>
      <c r="CQD679" s="85"/>
      <c r="CQE679" s="92"/>
      <c r="CQF679" s="86"/>
      <c r="CQG679" s="148"/>
      <c r="CQH679" s="149"/>
      <c r="CQI679" s="149"/>
      <c r="CQJ679" s="167"/>
      <c r="CQK679" s="83"/>
      <c r="CQL679" s="84"/>
      <c r="CQM679" s="84"/>
      <c r="CQN679" s="85"/>
      <c r="CQO679" s="92"/>
      <c r="CQP679" s="86"/>
      <c r="CQQ679" s="148"/>
      <c r="CQR679" s="149"/>
      <c r="CQS679" s="149"/>
      <c r="CQT679" s="167"/>
      <c r="CQU679" s="83"/>
      <c r="CQV679" s="84"/>
      <c r="CQW679" s="84"/>
      <c r="CQX679" s="85"/>
      <c r="CQY679" s="92"/>
      <c r="CQZ679" s="86"/>
      <c r="CRA679" s="148"/>
      <c r="CRB679" s="149"/>
      <c r="CRC679" s="149"/>
      <c r="CRD679" s="167"/>
      <c r="CRE679" s="83"/>
      <c r="CRF679" s="84"/>
      <c r="CRG679" s="84"/>
      <c r="CRH679" s="85"/>
      <c r="CRI679" s="92"/>
      <c r="CRJ679" s="86"/>
      <c r="CRK679" s="148"/>
      <c r="CRL679" s="149"/>
      <c r="CRM679" s="149"/>
      <c r="CRN679" s="167"/>
      <c r="CRO679" s="83"/>
      <c r="CRP679" s="84"/>
      <c r="CRQ679" s="84"/>
      <c r="CRR679" s="85"/>
      <c r="CRS679" s="92"/>
      <c r="CRT679" s="86"/>
      <c r="CRU679" s="148"/>
      <c r="CRV679" s="149"/>
      <c r="CRW679" s="149"/>
      <c r="CRX679" s="167"/>
      <c r="CRY679" s="83"/>
      <c r="CRZ679" s="84"/>
      <c r="CSA679" s="84"/>
      <c r="CSB679" s="85"/>
      <c r="CSC679" s="92"/>
      <c r="CSD679" s="86"/>
      <c r="CSE679" s="148"/>
      <c r="CSF679" s="149"/>
      <c r="CSG679" s="149"/>
      <c r="CSH679" s="167"/>
      <c r="CSI679" s="83"/>
      <c r="CSJ679" s="84"/>
      <c r="CSK679" s="84"/>
      <c r="CSL679" s="85"/>
      <c r="CSM679" s="92"/>
      <c r="CSN679" s="86"/>
      <c r="CSO679" s="148"/>
      <c r="CSP679" s="149"/>
      <c r="CSQ679" s="149"/>
      <c r="CSR679" s="167"/>
      <c r="CSS679" s="83"/>
      <c r="CST679" s="84"/>
      <c r="CSU679" s="84"/>
      <c r="CSV679" s="85"/>
      <c r="CSW679" s="92"/>
      <c r="CSX679" s="86"/>
      <c r="CSY679" s="148"/>
      <c r="CSZ679" s="149"/>
      <c r="CTA679" s="149"/>
      <c r="CTB679" s="167"/>
      <c r="CTC679" s="83"/>
      <c r="CTD679" s="84"/>
      <c r="CTE679" s="84"/>
      <c r="CTF679" s="85"/>
      <c r="CTG679" s="92"/>
      <c r="CTH679" s="86"/>
      <c r="CTI679" s="148"/>
      <c r="CTJ679" s="149"/>
      <c r="CTK679" s="149"/>
      <c r="CTL679" s="167"/>
      <c r="CTM679" s="83"/>
      <c r="CTN679" s="84"/>
      <c r="CTO679" s="84"/>
      <c r="CTP679" s="85"/>
      <c r="CTQ679" s="92"/>
      <c r="CTR679" s="86"/>
      <c r="CTS679" s="148"/>
      <c r="CTT679" s="149"/>
      <c r="CTU679" s="149"/>
      <c r="CTV679" s="167"/>
      <c r="CTW679" s="83"/>
      <c r="CTX679" s="84"/>
      <c r="CTY679" s="84"/>
      <c r="CTZ679" s="85"/>
      <c r="CUA679" s="92"/>
      <c r="CUB679" s="86"/>
      <c r="CUC679" s="148"/>
      <c r="CUD679" s="149"/>
      <c r="CUE679" s="149"/>
      <c r="CUF679" s="167"/>
      <c r="CUG679" s="83"/>
      <c r="CUH679" s="84"/>
      <c r="CUI679" s="84"/>
      <c r="CUJ679" s="85"/>
      <c r="CUK679" s="92"/>
      <c r="CUL679" s="86"/>
      <c r="CUM679" s="148"/>
      <c r="CUN679" s="149"/>
      <c r="CUO679" s="149"/>
      <c r="CUP679" s="167"/>
      <c r="CUQ679" s="83"/>
      <c r="CUR679" s="84"/>
      <c r="CUS679" s="84"/>
      <c r="CUT679" s="85"/>
      <c r="CUU679" s="92"/>
      <c r="CUV679" s="86"/>
      <c r="CUW679" s="148"/>
      <c r="CUX679" s="149"/>
      <c r="CUY679" s="149"/>
      <c r="CUZ679" s="167"/>
      <c r="CVA679" s="83"/>
      <c r="CVB679" s="84"/>
      <c r="CVC679" s="84"/>
      <c r="CVD679" s="85"/>
      <c r="CVE679" s="92"/>
      <c r="CVF679" s="86"/>
      <c r="CVG679" s="148"/>
      <c r="CVH679" s="149"/>
      <c r="CVI679" s="149"/>
      <c r="CVJ679" s="167"/>
      <c r="CVK679" s="83"/>
      <c r="CVL679" s="84"/>
      <c r="CVM679" s="84"/>
      <c r="CVN679" s="85"/>
      <c r="CVO679" s="92"/>
      <c r="CVP679" s="86"/>
      <c r="CVQ679" s="148"/>
      <c r="CVR679" s="149"/>
      <c r="CVS679" s="149"/>
      <c r="CVT679" s="167"/>
      <c r="CVU679" s="83"/>
      <c r="CVV679" s="84"/>
      <c r="CVW679" s="84"/>
      <c r="CVX679" s="85"/>
      <c r="CVY679" s="92"/>
      <c r="CVZ679" s="86"/>
      <c r="CWA679" s="148"/>
      <c r="CWB679" s="149"/>
      <c r="CWC679" s="149"/>
      <c r="CWD679" s="167"/>
      <c r="CWE679" s="83"/>
      <c r="CWF679" s="84"/>
      <c r="CWG679" s="84"/>
      <c r="CWH679" s="85"/>
      <c r="CWI679" s="92"/>
      <c r="CWJ679" s="86"/>
      <c r="CWK679" s="148"/>
      <c r="CWL679" s="149"/>
      <c r="CWM679" s="149"/>
      <c r="CWN679" s="167"/>
      <c r="CWO679" s="83"/>
      <c r="CWP679" s="84"/>
      <c r="CWQ679" s="84"/>
      <c r="CWR679" s="85"/>
      <c r="CWS679" s="92"/>
      <c r="CWT679" s="86"/>
      <c r="CWU679" s="148"/>
      <c r="CWV679" s="149"/>
      <c r="CWW679" s="149"/>
      <c r="CWX679" s="167"/>
      <c r="CWY679" s="83"/>
      <c r="CWZ679" s="84"/>
      <c r="CXA679" s="84"/>
      <c r="CXB679" s="85"/>
      <c r="CXC679" s="92"/>
      <c r="CXD679" s="86"/>
      <c r="CXE679" s="148"/>
      <c r="CXF679" s="149"/>
      <c r="CXG679" s="149"/>
      <c r="CXH679" s="167"/>
      <c r="CXI679" s="83"/>
      <c r="CXJ679" s="84"/>
      <c r="CXK679" s="84"/>
      <c r="CXL679" s="85"/>
      <c r="CXM679" s="92"/>
      <c r="CXN679" s="86"/>
      <c r="CXO679" s="148"/>
      <c r="CXP679" s="149"/>
      <c r="CXQ679" s="149"/>
      <c r="CXR679" s="167"/>
      <c r="CXS679" s="83"/>
      <c r="CXT679" s="84"/>
      <c r="CXU679" s="84"/>
      <c r="CXV679" s="85"/>
      <c r="CXW679" s="92"/>
      <c r="CXX679" s="86"/>
      <c r="CXY679" s="148"/>
      <c r="CXZ679" s="149"/>
      <c r="CYA679" s="149"/>
      <c r="CYB679" s="167"/>
      <c r="CYC679" s="83"/>
      <c r="CYD679" s="84"/>
      <c r="CYE679" s="84"/>
      <c r="CYF679" s="85"/>
      <c r="CYG679" s="92"/>
      <c r="CYH679" s="86"/>
      <c r="CYI679" s="148"/>
      <c r="CYJ679" s="149"/>
      <c r="CYK679" s="149"/>
      <c r="CYL679" s="167"/>
      <c r="CYM679" s="83"/>
      <c r="CYN679" s="84"/>
      <c r="CYO679" s="84"/>
      <c r="CYP679" s="85"/>
      <c r="CYQ679" s="92"/>
      <c r="CYR679" s="86"/>
      <c r="CYS679" s="148"/>
      <c r="CYT679" s="149"/>
      <c r="CYU679" s="149"/>
      <c r="CYV679" s="167"/>
      <c r="CYW679" s="83"/>
      <c r="CYX679" s="84"/>
      <c r="CYY679" s="84"/>
      <c r="CYZ679" s="85"/>
      <c r="CZA679" s="92"/>
      <c r="CZB679" s="86"/>
      <c r="CZC679" s="148"/>
      <c r="CZD679" s="149"/>
      <c r="CZE679" s="149"/>
      <c r="CZF679" s="167"/>
      <c r="CZG679" s="83"/>
      <c r="CZH679" s="84"/>
      <c r="CZI679" s="84"/>
      <c r="CZJ679" s="85"/>
      <c r="CZK679" s="92"/>
      <c r="CZL679" s="86"/>
      <c r="CZM679" s="148"/>
      <c r="CZN679" s="149"/>
      <c r="CZO679" s="149"/>
      <c r="CZP679" s="167"/>
      <c r="CZQ679" s="83"/>
      <c r="CZR679" s="84"/>
      <c r="CZS679" s="84"/>
      <c r="CZT679" s="85"/>
      <c r="CZU679" s="92"/>
      <c r="CZV679" s="86"/>
      <c r="CZW679" s="148"/>
      <c r="CZX679" s="149"/>
      <c r="CZY679" s="149"/>
      <c r="CZZ679" s="167"/>
      <c r="DAA679" s="83"/>
      <c r="DAB679" s="84"/>
      <c r="DAC679" s="84"/>
      <c r="DAD679" s="85"/>
      <c r="DAE679" s="92"/>
      <c r="DAF679" s="86"/>
      <c r="DAG679" s="148"/>
      <c r="DAH679" s="149"/>
      <c r="DAI679" s="149"/>
      <c r="DAJ679" s="167"/>
      <c r="DAK679" s="83"/>
      <c r="DAL679" s="84"/>
      <c r="DAM679" s="84"/>
      <c r="DAN679" s="85"/>
      <c r="DAO679" s="92"/>
      <c r="DAP679" s="86"/>
      <c r="DAQ679" s="148"/>
      <c r="DAR679" s="149"/>
      <c r="DAS679" s="149"/>
      <c r="DAT679" s="167"/>
      <c r="DAU679" s="83"/>
      <c r="DAV679" s="84"/>
      <c r="DAW679" s="84"/>
      <c r="DAX679" s="85"/>
      <c r="DAY679" s="92"/>
      <c r="DAZ679" s="86"/>
      <c r="DBA679" s="148"/>
      <c r="DBB679" s="149"/>
      <c r="DBC679" s="149"/>
      <c r="DBD679" s="167"/>
      <c r="DBE679" s="83"/>
      <c r="DBF679" s="84"/>
      <c r="DBG679" s="84"/>
      <c r="DBH679" s="85"/>
      <c r="DBI679" s="92"/>
      <c r="DBJ679" s="86"/>
      <c r="DBK679" s="148"/>
      <c r="DBL679" s="149"/>
      <c r="DBM679" s="149"/>
      <c r="DBN679" s="167"/>
      <c r="DBO679" s="83"/>
      <c r="DBP679" s="84"/>
      <c r="DBQ679" s="84"/>
      <c r="DBR679" s="85"/>
      <c r="DBS679" s="92"/>
      <c r="DBT679" s="86"/>
      <c r="DBU679" s="148"/>
      <c r="DBV679" s="149"/>
      <c r="DBW679" s="149"/>
      <c r="DBX679" s="167"/>
      <c r="DBY679" s="83"/>
      <c r="DBZ679" s="84"/>
      <c r="DCA679" s="84"/>
      <c r="DCB679" s="85"/>
      <c r="DCC679" s="92"/>
      <c r="DCD679" s="86"/>
      <c r="DCE679" s="148"/>
      <c r="DCF679" s="149"/>
      <c r="DCG679" s="149"/>
      <c r="DCH679" s="167"/>
      <c r="DCI679" s="83"/>
      <c r="DCJ679" s="84"/>
      <c r="DCK679" s="84"/>
      <c r="DCL679" s="85"/>
      <c r="DCM679" s="92"/>
      <c r="DCN679" s="86"/>
      <c r="DCO679" s="148"/>
      <c r="DCP679" s="149"/>
      <c r="DCQ679" s="149"/>
      <c r="DCR679" s="167"/>
      <c r="DCS679" s="83"/>
      <c r="DCT679" s="84"/>
      <c r="DCU679" s="84"/>
      <c r="DCV679" s="85"/>
      <c r="DCW679" s="92"/>
      <c r="DCX679" s="86"/>
      <c r="DCY679" s="148"/>
      <c r="DCZ679" s="149"/>
      <c r="DDA679" s="149"/>
      <c r="DDB679" s="167"/>
      <c r="DDC679" s="83"/>
      <c r="DDD679" s="84"/>
      <c r="DDE679" s="84"/>
      <c r="DDF679" s="85"/>
      <c r="DDG679" s="92"/>
      <c r="DDH679" s="86"/>
      <c r="DDI679" s="148"/>
      <c r="DDJ679" s="149"/>
      <c r="DDK679" s="149"/>
      <c r="DDL679" s="167"/>
      <c r="DDM679" s="83"/>
      <c r="DDN679" s="84"/>
      <c r="DDO679" s="84"/>
      <c r="DDP679" s="85"/>
      <c r="DDQ679" s="92"/>
      <c r="DDR679" s="86"/>
      <c r="DDS679" s="148"/>
      <c r="DDT679" s="149"/>
      <c r="DDU679" s="149"/>
      <c r="DDV679" s="167"/>
      <c r="DDW679" s="83"/>
      <c r="DDX679" s="84"/>
      <c r="DDY679" s="84"/>
      <c r="DDZ679" s="85"/>
      <c r="DEA679" s="92"/>
      <c r="DEB679" s="86"/>
      <c r="DEC679" s="148"/>
      <c r="DED679" s="149"/>
      <c r="DEE679" s="149"/>
      <c r="DEF679" s="167"/>
      <c r="DEG679" s="83"/>
      <c r="DEH679" s="84"/>
      <c r="DEI679" s="84"/>
      <c r="DEJ679" s="85"/>
      <c r="DEK679" s="92"/>
      <c r="DEL679" s="86"/>
      <c r="DEM679" s="148"/>
      <c r="DEN679" s="149"/>
      <c r="DEO679" s="149"/>
      <c r="DEP679" s="167"/>
      <c r="DEQ679" s="83"/>
      <c r="DER679" s="84"/>
      <c r="DES679" s="84"/>
      <c r="DET679" s="85"/>
      <c r="DEU679" s="92"/>
      <c r="DEV679" s="86"/>
      <c r="DEW679" s="148"/>
      <c r="DEX679" s="149"/>
      <c r="DEY679" s="149"/>
      <c r="DEZ679" s="167"/>
      <c r="DFA679" s="83"/>
      <c r="DFB679" s="84"/>
      <c r="DFC679" s="84"/>
      <c r="DFD679" s="85"/>
      <c r="DFE679" s="92"/>
      <c r="DFF679" s="86"/>
      <c r="DFG679" s="148"/>
      <c r="DFH679" s="149"/>
      <c r="DFI679" s="149"/>
      <c r="DFJ679" s="167"/>
      <c r="DFK679" s="83"/>
      <c r="DFL679" s="84"/>
      <c r="DFM679" s="84"/>
      <c r="DFN679" s="85"/>
      <c r="DFO679" s="92"/>
      <c r="DFP679" s="86"/>
      <c r="DFQ679" s="148"/>
      <c r="DFR679" s="149"/>
      <c r="DFS679" s="149"/>
      <c r="DFT679" s="167"/>
      <c r="DFU679" s="83"/>
      <c r="DFV679" s="84"/>
      <c r="DFW679" s="84"/>
      <c r="DFX679" s="85"/>
      <c r="DFY679" s="92"/>
      <c r="DFZ679" s="86"/>
      <c r="DGA679" s="148"/>
      <c r="DGB679" s="149"/>
      <c r="DGC679" s="149"/>
      <c r="DGD679" s="167"/>
      <c r="DGE679" s="83"/>
      <c r="DGF679" s="84"/>
      <c r="DGG679" s="84"/>
      <c r="DGH679" s="85"/>
      <c r="DGI679" s="92"/>
      <c r="DGJ679" s="86"/>
      <c r="DGK679" s="148"/>
      <c r="DGL679" s="149"/>
      <c r="DGM679" s="149"/>
      <c r="DGN679" s="167"/>
      <c r="DGO679" s="83"/>
      <c r="DGP679" s="84"/>
      <c r="DGQ679" s="84"/>
      <c r="DGR679" s="85"/>
      <c r="DGS679" s="92"/>
      <c r="DGT679" s="86"/>
      <c r="DGU679" s="148"/>
      <c r="DGV679" s="149"/>
      <c r="DGW679" s="149"/>
      <c r="DGX679" s="167"/>
      <c r="DGY679" s="83"/>
      <c r="DGZ679" s="84"/>
      <c r="DHA679" s="84"/>
      <c r="DHB679" s="85"/>
      <c r="DHC679" s="92"/>
      <c r="DHD679" s="86"/>
      <c r="DHE679" s="148"/>
      <c r="DHF679" s="149"/>
      <c r="DHG679" s="149"/>
      <c r="DHH679" s="167"/>
      <c r="DHI679" s="83"/>
      <c r="DHJ679" s="84"/>
      <c r="DHK679" s="84"/>
      <c r="DHL679" s="85"/>
      <c r="DHM679" s="92"/>
      <c r="DHN679" s="86"/>
      <c r="DHO679" s="148"/>
      <c r="DHP679" s="149"/>
      <c r="DHQ679" s="149"/>
      <c r="DHR679" s="167"/>
      <c r="DHS679" s="83"/>
      <c r="DHT679" s="84"/>
      <c r="DHU679" s="84"/>
      <c r="DHV679" s="85"/>
      <c r="DHW679" s="92"/>
      <c r="DHX679" s="86"/>
      <c r="DHY679" s="148"/>
      <c r="DHZ679" s="149"/>
      <c r="DIA679" s="149"/>
      <c r="DIB679" s="167"/>
      <c r="DIC679" s="83"/>
      <c r="DID679" s="84"/>
      <c r="DIE679" s="84"/>
      <c r="DIF679" s="85"/>
      <c r="DIG679" s="92"/>
      <c r="DIH679" s="86"/>
      <c r="DII679" s="148"/>
      <c r="DIJ679" s="149"/>
      <c r="DIK679" s="149"/>
      <c r="DIL679" s="167"/>
      <c r="DIM679" s="83"/>
      <c r="DIN679" s="84"/>
      <c r="DIO679" s="84"/>
      <c r="DIP679" s="85"/>
      <c r="DIQ679" s="92"/>
      <c r="DIR679" s="86"/>
      <c r="DIS679" s="148"/>
      <c r="DIT679" s="149"/>
      <c r="DIU679" s="149"/>
      <c r="DIV679" s="167"/>
      <c r="DIW679" s="83"/>
      <c r="DIX679" s="84"/>
      <c r="DIY679" s="84"/>
      <c r="DIZ679" s="85"/>
      <c r="DJA679" s="92"/>
      <c r="DJB679" s="86"/>
      <c r="DJC679" s="148"/>
      <c r="DJD679" s="149"/>
      <c r="DJE679" s="149"/>
      <c r="DJF679" s="167"/>
      <c r="DJG679" s="83"/>
      <c r="DJH679" s="84"/>
      <c r="DJI679" s="84"/>
      <c r="DJJ679" s="85"/>
      <c r="DJK679" s="92"/>
      <c r="DJL679" s="86"/>
      <c r="DJM679" s="148"/>
      <c r="DJN679" s="149"/>
      <c r="DJO679" s="149"/>
      <c r="DJP679" s="167"/>
      <c r="DJQ679" s="83"/>
      <c r="DJR679" s="84"/>
      <c r="DJS679" s="84"/>
      <c r="DJT679" s="85"/>
      <c r="DJU679" s="92"/>
      <c r="DJV679" s="86"/>
      <c r="DJW679" s="148"/>
      <c r="DJX679" s="149"/>
      <c r="DJY679" s="149"/>
      <c r="DJZ679" s="167"/>
      <c r="DKA679" s="83"/>
      <c r="DKB679" s="84"/>
      <c r="DKC679" s="84"/>
      <c r="DKD679" s="85"/>
      <c r="DKE679" s="92"/>
      <c r="DKF679" s="86"/>
      <c r="DKG679" s="148"/>
      <c r="DKH679" s="149"/>
      <c r="DKI679" s="149"/>
      <c r="DKJ679" s="167"/>
      <c r="DKK679" s="83"/>
      <c r="DKL679" s="84"/>
      <c r="DKM679" s="84"/>
      <c r="DKN679" s="85"/>
      <c r="DKO679" s="92"/>
      <c r="DKP679" s="86"/>
      <c r="DKQ679" s="148"/>
      <c r="DKR679" s="149"/>
      <c r="DKS679" s="149"/>
      <c r="DKT679" s="167"/>
      <c r="DKU679" s="83"/>
      <c r="DKV679" s="84"/>
      <c r="DKW679" s="84"/>
      <c r="DKX679" s="85"/>
      <c r="DKY679" s="92"/>
      <c r="DKZ679" s="86"/>
      <c r="DLA679" s="148"/>
      <c r="DLB679" s="149"/>
      <c r="DLC679" s="149"/>
      <c r="DLD679" s="167"/>
      <c r="DLE679" s="83"/>
      <c r="DLF679" s="84"/>
      <c r="DLG679" s="84"/>
      <c r="DLH679" s="85"/>
      <c r="DLI679" s="92"/>
      <c r="DLJ679" s="86"/>
      <c r="DLK679" s="148"/>
      <c r="DLL679" s="149"/>
      <c r="DLM679" s="149"/>
      <c r="DLN679" s="167"/>
      <c r="DLO679" s="83"/>
      <c r="DLP679" s="84"/>
      <c r="DLQ679" s="84"/>
      <c r="DLR679" s="85"/>
      <c r="DLS679" s="92"/>
      <c r="DLT679" s="86"/>
      <c r="DLU679" s="148"/>
      <c r="DLV679" s="149"/>
      <c r="DLW679" s="149"/>
      <c r="DLX679" s="167"/>
      <c r="DLY679" s="83"/>
      <c r="DLZ679" s="84"/>
      <c r="DMA679" s="84"/>
      <c r="DMB679" s="85"/>
      <c r="DMC679" s="92"/>
      <c r="DMD679" s="86"/>
      <c r="DME679" s="148"/>
      <c r="DMF679" s="149"/>
      <c r="DMG679" s="149"/>
      <c r="DMH679" s="167"/>
      <c r="DMI679" s="83"/>
      <c r="DMJ679" s="84"/>
      <c r="DMK679" s="84"/>
      <c r="DML679" s="85"/>
      <c r="DMM679" s="92"/>
      <c r="DMN679" s="86"/>
      <c r="DMO679" s="148"/>
      <c r="DMP679" s="149"/>
      <c r="DMQ679" s="149"/>
      <c r="DMR679" s="167"/>
      <c r="DMS679" s="83"/>
      <c r="DMT679" s="84"/>
      <c r="DMU679" s="84"/>
      <c r="DMV679" s="85"/>
      <c r="DMW679" s="92"/>
      <c r="DMX679" s="86"/>
      <c r="DMY679" s="148"/>
      <c r="DMZ679" s="149"/>
      <c r="DNA679" s="149"/>
      <c r="DNB679" s="167"/>
      <c r="DNC679" s="83"/>
      <c r="DND679" s="84"/>
      <c r="DNE679" s="84"/>
      <c r="DNF679" s="85"/>
      <c r="DNG679" s="92"/>
      <c r="DNH679" s="86"/>
      <c r="DNI679" s="148"/>
      <c r="DNJ679" s="149"/>
      <c r="DNK679" s="149"/>
      <c r="DNL679" s="167"/>
      <c r="DNM679" s="83"/>
      <c r="DNN679" s="84"/>
      <c r="DNO679" s="84"/>
      <c r="DNP679" s="85"/>
      <c r="DNQ679" s="92"/>
      <c r="DNR679" s="86"/>
      <c r="DNS679" s="148"/>
      <c r="DNT679" s="149"/>
      <c r="DNU679" s="149"/>
      <c r="DNV679" s="167"/>
      <c r="DNW679" s="83"/>
      <c r="DNX679" s="84"/>
      <c r="DNY679" s="84"/>
      <c r="DNZ679" s="85"/>
      <c r="DOA679" s="92"/>
      <c r="DOB679" s="86"/>
      <c r="DOC679" s="148"/>
      <c r="DOD679" s="149"/>
      <c r="DOE679" s="149"/>
      <c r="DOF679" s="167"/>
      <c r="DOG679" s="83"/>
      <c r="DOH679" s="84"/>
      <c r="DOI679" s="84"/>
      <c r="DOJ679" s="85"/>
      <c r="DOK679" s="92"/>
      <c r="DOL679" s="86"/>
      <c r="DOM679" s="148"/>
      <c r="DON679" s="149"/>
      <c r="DOO679" s="149"/>
      <c r="DOP679" s="167"/>
      <c r="DOQ679" s="83"/>
      <c r="DOR679" s="84"/>
      <c r="DOS679" s="84"/>
      <c r="DOT679" s="85"/>
      <c r="DOU679" s="92"/>
      <c r="DOV679" s="86"/>
      <c r="DOW679" s="148"/>
      <c r="DOX679" s="149"/>
      <c r="DOY679" s="149"/>
      <c r="DOZ679" s="167"/>
      <c r="DPA679" s="83"/>
      <c r="DPB679" s="84"/>
      <c r="DPC679" s="84"/>
      <c r="DPD679" s="85"/>
      <c r="DPE679" s="92"/>
      <c r="DPF679" s="86"/>
      <c r="DPG679" s="148"/>
      <c r="DPH679" s="149"/>
      <c r="DPI679" s="149"/>
      <c r="DPJ679" s="167"/>
      <c r="DPK679" s="83"/>
      <c r="DPL679" s="84"/>
      <c r="DPM679" s="84"/>
      <c r="DPN679" s="85"/>
      <c r="DPO679" s="92"/>
      <c r="DPP679" s="86"/>
      <c r="DPQ679" s="148"/>
      <c r="DPR679" s="149"/>
      <c r="DPS679" s="149"/>
      <c r="DPT679" s="167"/>
      <c r="DPU679" s="83"/>
      <c r="DPV679" s="84"/>
      <c r="DPW679" s="84"/>
      <c r="DPX679" s="85"/>
      <c r="DPY679" s="92"/>
      <c r="DPZ679" s="86"/>
      <c r="DQA679" s="148"/>
      <c r="DQB679" s="149"/>
      <c r="DQC679" s="149"/>
      <c r="DQD679" s="167"/>
      <c r="DQE679" s="83"/>
      <c r="DQF679" s="84"/>
      <c r="DQG679" s="84"/>
      <c r="DQH679" s="85"/>
      <c r="DQI679" s="92"/>
      <c r="DQJ679" s="86"/>
      <c r="DQK679" s="148"/>
      <c r="DQL679" s="149"/>
      <c r="DQM679" s="149"/>
      <c r="DQN679" s="167"/>
      <c r="DQO679" s="83"/>
      <c r="DQP679" s="84"/>
      <c r="DQQ679" s="84"/>
      <c r="DQR679" s="85"/>
      <c r="DQS679" s="92"/>
      <c r="DQT679" s="86"/>
      <c r="DQU679" s="148"/>
      <c r="DQV679" s="149"/>
      <c r="DQW679" s="149"/>
      <c r="DQX679" s="167"/>
      <c r="DQY679" s="83"/>
      <c r="DQZ679" s="84"/>
      <c r="DRA679" s="84"/>
      <c r="DRB679" s="85"/>
      <c r="DRC679" s="92"/>
      <c r="DRD679" s="86"/>
      <c r="DRE679" s="148"/>
      <c r="DRF679" s="149"/>
      <c r="DRG679" s="149"/>
      <c r="DRH679" s="167"/>
      <c r="DRI679" s="83"/>
      <c r="DRJ679" s="84"/>
      <c r="DRK679" s="84"/>
      <c r="DRL679" s="85"/>
      <c r="DRM679" s="92"/>
      <c r="DRN679" s="86"/>
      <c r="DRO679" s="148"/>
      <c r="DRP679" s="149"/>
      <c r="DRQ679" s="149"/>
      <c r="DRR679" s="167"/>
      <c r="DRS679" s="83"/>
      <c r="DRT679" s="84"/>
      <c r="DRU679" s="84"/>
      <c r="DRV679" s="85"/>
      <c r="DRW679" s="92"/>
      <c r="DRX679" s="86"/>
      <c r="DRY679" s="148"/>
      <c r="DRZ679" s="149"/>
      <c r="DSA679" s="149"/>
      <c r="DSB679" s="167"/>
      <c r="DSC679" s="83"/>
      <c r="DSD679" s="84"/>
      <c r="DSE679" s="84"/>
      <c r="DSF679" s="85"/>
      <c r="DSG679" s="92"/>
      <c r="DSH679" s="86"/>
      <c r="DSI679" s="148"/>
      <c r="DSJ679" s="149"/>
      <c r="DSK679" s="149"/>
      <c r="DSL679" s="167"/>
      <c r="DSM679" s="83"/>
      <c r="DSN679" s="84"/>
      <c r="DSO679" s="84"/>
      <c r="DSP679" s="85"/>
      <c r="DSQ679" s="92"/>
      <c r="DSR679" s="86"/>
      <c r="DSS679" s="148"/>
      <c r="DST679" s="149"/>
      <c r="DSU679" s="149"/>
      <c r="DSV679" s="167"/>
      <c r="DSW679" s="83"/>
      <c r="DSX679" s="84"/>
      <c r="DSY679" s="84"/>
      <c r="DSZ679" s="85"/>
      <c r="DTA679" s="92"/>
      <c r="DTB679" s="86"/>
      <c r="DTC679" s="148"/>
      <c r="DTD679" s="149"/>
      <c r="DTE679" s="149"/>
      <c r="DTF679" s="167"/>
      <c r="DTG679" s="83"/>
      <c r="DTH679" s="84"/>
      <c r="DTI679" s="84"/>
      <c r="DTJ679" s="85"/>
      <c r="DTK679" s="92"/>
      <c r="DTL679" s="86"/>
      <c r="DTM679" s="148"/>
      <c r="DTN679" s="149"/>
      <c r="DTO679" s="149"/>
      <c r="DTP679" s="167"/>
      <c r="DTQ679" s="83"/>
      <c r="DTR679" s="84"/>
      <c r="DTS679" s="84"/>
      <c r="DTT679" s="85"/>
      <c r="DTU679" s="92"/>
      <c r="DTV679" s="86"/>
      <c r="DTW679" s="148"/>
      <c r="DTX679" s="149"/>
      <c r="DTY679" s="149"/>
      <c r="DTZ679" s="167"/>
      <c r="DUA679" s="83"/>
      <c r="DUB679" s="84"/>
      <c r="DUC679" s="84"/>
      <c r="DUD679" s="85"/>
      <c r="DUE679" s="92"/>
      <c r="DUF679" s="86"/>
      <c r="DUG679" s="148"/>
      <c r="DUH679" s="149"/>
      <c r="DUI679" s="149"/>
      <c r="DUJ679" s="167"/>
      <c r="DUK679" s="83"/>
      <c r="DUL679" s="84"/>
      <c r="DUM679" s="84"/>
      <c r="DUN679" s="85"/>
      <c r="DUO679" s="92"/>
      <c r="DUP679" s="86"/>
      <c r="DUQ679" s="148"/>
      <c r="DUR679" s="149"/>
      <c r="DUS679" s="149"/>
      <c r="DUT679" s="167"/>
      <c r="DUU679" s="83"/>
      <c r="DUV679" s="84"/>
      <c r="DUW679" s="84"/>
      <c r="DUX679" s="85"/>
      <c r="DUY679" s="92"/>
      <c r="DUZ679" s="86"/>
      <c r="DVA679" s="148"/>
      <c r="DVB679" s="149"/>
      <c r="DVC679" s="149"/>
      <c r="DVD679" s="167"/>
      <c r="DVE679" s="83"/>
      <c r="DVF679" s="84"/>
      <c r="DVG679" s="84"/>
      <c r="DVH679" s="85"/>
      <c r="DVI679" s="92"/>
      <c r="DVJ679" s="86"/>
      <c r="DVK679" s="148"/>
      <c r="DVL679" s="149"/>
      <c r="DVM679" s="149"/>
      <c r="DVN679" s="167"/>
      <c r="DVO679" s="83"/>
      <c r="DVP679" s="84"/>
      <c r="DVQ679" s="84"/>
      <c r="DVR679" s="85"/>
      <c r="DVS679" s="92"/>
      <c r="DVT679" s="86"/>
      <c r="DVU679" s="148"/>
      <c r="DVV679" s="149"/>
      <c r="DVW679" s="149"/>
      <c r="DVX679" s="167"/>
      <c r="DVY679" s="83"/>
      <c r="DVZ679" s="84"/>
      <c r="DWA679" s="84"/>
      <c r="DWB679" s="85"/>
      <c r="DWC679" s="92"/>
      <c r="DWD679" s="86"/>
      <c r="DWE679" s="148"/>
      <c r="DWF679" s="149"/>
      <c r="DWG679" s="149"/>
      <c r="DWH679" s="167"/>
      <c r="DWI679" s="83"/>
      <c r="DWJ679" s="84"/>
      <c r="DWK679" s="84"/>
      <c r="DWL679" s="85"/>
      <c r="DWM679" s="92"/>
      <c r="DWN679" s="86"/>
      <c r="DWO679" s="148"/>
      <c r="DWP679" s="149"/>
      <c r="DWQ679" s="149"/>
      <c r="DWR679" s="167"/>
      <c r="DWS679" s="83"/>
      <c r="DWT679" s="84"/>
      <c r="DWU679" s="84"/>
      <c r="DWV679" s="85"/>
      <c r="DWW679" s="92"/>
      <c r="DWX679" s="86"/>
      <c r="DWY679" s="148"/>
      <c r="DWZ679" s="149"/>
      <c r="DXA679" s="149"/>
      <c r="DXB679" s="167"/>
      <c r="DXC679" s="83"/>
      <c r="DXD679" s="84"/>
      <c r="DXE679" s="84"/>
      <c r="DXF679" s="85"/>
      <c r="DXG679" s="92"/>
      <c r="DXH679" s="86"/>
      <c r="DXI679" s="148"/>
      <c r="DXJ679" s="149"/>
      <c r="DXK679" s="149"/>
      <c r="DXL679" s="167"/>
      <c r="DXM679" s="83"/>
      <c r="DXN679" s="84"/>
      <c r="DXO679" s="84"/>
      <c r="DXP679" s="85"/>
      <c r="DXQ679" s="92"/>
      <c r="DXR679" s="86"/>
      <c r="DXS679" s="148"/>
      <c r="DXT679" s="149"/>
      <c r="DXU679" s="149"/>
      <c r="DXV679" s="167"/>
      <c r="DXW679" s="83"/>
      <c r="DXX679" s="84"/>
      <c r="DXY679" s="84"/>
      <c r="DXZ679" s="85"/>
      <c r="DYA679" s="92"/>
      <c r="DYB679" s="86"/>
      <c r="DYC679" s="148"/>
      <c r="DYD679" s="149"/>
      <c r="DYE679" s="149"/>
      <c r="DYF679" s="167"/>
      <c r="DYG679" s="83"/>
      <c r="DYH679" s="84"/>
      <c r="DYI679" s="84"/>
      <c r="DYJ679" s="85"/>
      <c r="DYK679" s="92"/>
      <c r="DYL679" s="86"/>
      <c r="DYM679" s="148"/>
      <c r="DYN679" s="149"/>
      <c r="DYO679" s="149"/>
      <c r="DYP679" s="167"/>
      <c r="DYQ679" s="83"/>
      <c r="DYR679" s="84"/>
      <c r="DYS679" s="84"/>
      <c r="DYT679" s="85"/>
      <c r="DYU679" s="92"/>
      <c r="DYV679" s="86"/>
      <c r="DYW679" s="148"/>
      <c r="DYX679" s="149"/>
      <c r="DYY679" s="149"/>
      <c r="DYZ679" s="167"/>
      <c r="DZA679" s="83"/>
      <c r="DZB679" s="84"/>
      <c r="DZC679" s="84"/>
      <c r="DZD679" s="85"/>
      <c r="DZE679" s="92"/>
      <c r="DZF679" s="86"/>
      <c r="DZG679" s="148"/>
      <c r="DZH679" s="149"/>
      <c r="DZI679" s="149"/>
      <c r="DZJ679" s="167"/>
      <c r="DZK679" s="83"/>
      <c r="DZL679" s="84"/>
      <c r="DZM679" s="84"/>
      <c r="DZN679" s="85"/>
      <c r="DZO679" s="92"/>
      <c r="DZP679" s="86"/>
      <c r="DZQ679" s="148"/>
      <c r="DZR679" s="149"/>
      <c r="DZS679" s="149"/>
      <c r="DZT679" s="167"/>
      <c r="DZU679" s="83"/>
      <c r="DZV679" s="84"/>
      <c r="DZW679" s="84"/>
      <c r="DZX679" s="85"/>
      <c r="DZY679" s="92"/>
      <c r="DZZ679" s="86"/>
      <c r="EAA679" s="148"/>
      <c r="EAB679" s="149"/>
      <c r="EAC679" s="149"/>
      <c r="EAD679" s="167"/>
      <c r="EAE679" s="83"/>
      <c r="EAF679" s="84"/>
      <c r="EAG679" s="84"/>
      <c r="EAH679" s="85"/>
      <c r="EAI679" s="92"/>
      <c r="EAJ679" s="86"/>
      <c r="EAK679" s="148"/>
      <c r="EAL679" s="149"/>
      <c r="EAM679" s="149"/>
      <c r="EAN679" s="167"/>
      <c r="EAO679" s="83"/>
      <c r="EAP679" s="84"/>
      <c r="EAQ679" s="84"/>
      <c r="EAR679" s="85"/>
      <c r="EAS679" s="92"/>
      <c r="EAT679" s="86"/>
      <c r="EAU679" s="148"/>
      <c r="EAV679" s="149"/>
      <c r="EAW679" s="149"/>
      <c r="EAX679" s="167"/>
      <c r="EAY679" s="83"/>
      <c r="EAZ679" s="84"/>
      <c r="EBA679" s="84"/>
      <c r="EBB679" s="85"/>
      <c r="EBC679" s="92"/>
      <c r="EBD679" s="86"/>
      <c r="EBE679" s="148"/>
      <c r="EBF679" s="149"/>
      <c r="EBG679" s="149"/>
      <c r="EBH679" s="167"/>
      <c r="EBI679" s="83"/>
      <c r="EBJ679" s="84"/>
      <c r="EBK679" s="84"/>
      <c r="EBL679" s="85"/>
      <c r="EBM679" s="92"/>
      <c r="EBN679" s="86"/>
      <c r="EBO679" s="148"/>
      <c r="EBP679" s="149"/>
      <c r="EBQ679" s="149"/>
      <c r="EBR679" s="167"/>
      <c r="EBS679" s="83"/>
      <c r="EBT679" s="84"/>
      <c r="EBU679" s="84"/>
      <c r="EBV679" s="85"/>
      <c r="EBW679" s="92"/>
      <c r="EBX679" s="86"/>
      <c r="EBY679" s="148"/>
      <c r="EBZ679" s="149"/>
      <c r="ECA679" s="149"/>
      <c r="ECB679" s="167"/>
      <c r="ECC679" s="83"/>
      <c r="ECD679" s="84"/>
      <c r="ECE679" s="84"/>
      <c r="ECF679" s="85"/>
      <c r="ECG679" s="92"/>
      <c r="ECH679" s="86"/>
      <c r="ECI679" s="148"/>
      <c r="ECJ679" s="149"/>
      <c r="ECK679" s="149"/>
      <c r="ECL679" s="167"/>
      <c r="ECM679" s="83"/>
      <c r="ECN679" s="84"/>
      <c r="ECO679" s="84"/>
      <c r="ECP679" s="85"/>
      <c r="ECQ679" s="92"/>
      <c r="ECR679" s="86"/>
      <c r="ECS679" s="148"/>
      <c r="ECT679" s="149"/>
      <c r="ECU679" s="149"/>
      <c r="ECV679" s="167"/>
      <c r="ECW679" s="83"/>
      <c r="ECX679" s="84"/>
      <c r="ECY679" s="84"/>
      <c r="ECZ679" s="85"/>
      <c r="EDA679" s="92"/>
      <c r="EDB679" s="86"/>
      <c r="EDC679" s="148"/>
      <c r="EDD679" s="149"/>
      <c r="EDE679" s="149"/>
      <c r="EDF679" s="167"/>
      <c r="EDG679" s="83"/>
      <c r="EDH679" s="84"/>
      <c r="EDI679" s="84"/>
      <c r="EDJ679" s="85"/>
      <c r="EDK679" s="92"/>
      <c r="EDL679" s="86"/>
      <c r="EDM679" s="148"/>
      <c r="EDN679" s="149"/>
      <c r="EDO679" s="149"/>
      <c r="EDP679" s="167"/>
      <c r="EDQ679" s="83"/>
      <c r="EDR679" s="84"/>
      <c r="EDS679" s="84"/>
      <c r="EDT679" s="85"/>
      <c r="EDU679" s="92"/>
      <c r="EDV679" s="86"/>
      <c r="EDW679" s="148"/>
      <c r="EDX679" s="149"/>
      <c r="EDY679" s="149"/>
      <c r="EDZ679" s="167"/>
      <c r="EEA679" s="83"/>
      <c r="EEB679" s="84"/>
      <c r="EEC679" s="84"/>
      <c r="EED679" s="85"/>
      <c r="EEE679" s="92"/>
      <c r="EEF679" s="86"/>
      <c r="EEG679" s="148"/>
      <c r="EEH679" s="149"/>
      <c r="EEI679" s="149"/>
      <c r="EEJ679" s="167"/>
      <c r="EEK679" s="83"/>
      <c r="EEL679" s="84"/>
      <c r="EEM679" s="84"/>
      <c r="EEN679" s="85"/>
      <c r="EEO679" s="92"/>
      <c r="EEP679" s="86"/>
      <c r="EEQ679" s="148"/>
      <c r="EER679" s="149"/>
      <c r="EES679" s="149"/>
      <c r="EET679" s="167"/>
      <c r="EEU679" s="83"/>
      <c r="EEV679" s="84"/>
      <c r="EEW679" s="84"/>
      <c r="EEX679" s="85"/>
      <c r="EEY679" s="92"/>
      <c r="EEZ679" s="86"/>
      <c r="EFA679" s="148"/>
      <c r="EFB679" s="149"/>
      <c r="EFC679" s="149"/>
      <c r="EFD679" s="167"/>
      <c r="EFE679" s="83"/>
      <c r="EFF679" s="84"/>
      <c r="EFG679" s="84"/>
      <c r="EFH679" s="85"/>
      <c r="EFI679" s="92"/>
      <c r="EFJ679" s="86"/>
      <c r="EFK679" s="148"/>
      <c r="EFL679" s="149"/>
      <c r="EFM679" s="149"/>
      <c r="EFN679" s="167"/>
      <c r="EFO679" s="83"/>
      <c r="EFP679" s="84"/>
      <c r="EFQ679" s="84"/>
      <c r="EFR679" s="85"/>
      <c r="EFS679" s="92"/>
      <c r="EFT679" s="86"/>
      <c r="EFU679" s="148"/>
      <c r="EFV679" s="149"/>
      <c r="EFW679" s="149"/>
      <c r="EFX679" s="167"/>
      <c r="EFY679" s="83"/>
      <c r="EFZ679" s="84"/>
      <c r="EGA679" s="84"/>
      <c r="EGB679" s="85"/>
      <c r="EGC679" s="92"/>
      <c r="EGD679" s="86"/>
      <c r="EGE679" s="148"/>
      <c r="EGF679" s="149"/>
      <c r="EGG679" s="149"/>
      <c r="EGH679" s="167"/>
      <c r="EGI679" s="83"/>
      <c r="EGJ679" s="84"/>
      <c r="EGK679" s="84"/>
      <c r="EGL679" s="85"/>
      <c r="EGM679" s="92"/>
      <c r="EGN679" s="86"/>
      <c r="EGO679" s="148"/>
      <c r="EGP679" s="149"/>
      <c r="EGQ679" s="149"/>
      <c r="EGR679" s="167"/>
      <c r="EGS679" s="83"/>
      <c r="EGT679" s="84"/>
      <c r="EGU679" s="84"/>
      <c r="EGV679" s="85"/>
      <c r="EGW679" s="92"/>
      <c r="EGX679" s="86"/>
      <c r="EGY679" s="148"/>
      <c r="EGZ679" s="149"/>
      <c r="EHA679" s="149"/>
      <c r="EHB679" s="167"/>
      <c r="EHC679" s="83"/>
      <c r="EHD679" s="84"/>
      <c r="EHE679" s="84"/>
      <c r="EHF679" s="85"/>
      <c r="EHG679" s="92"/>
      <c r="EHH679" s="86"/>
      <c r="EHI679" s="148"/>
      <c r="EHJ679" s="149"/>
      <c r="EHK679" s="149"/>
      <c r="EHL679" s="167"/>
      <c r="EHM679" s="83"/>
      <c r="EHN679" s="84"/>
      <c r="EHO679" s="84"/>
      <c r="EHP679" s="85"/>
      <c r="EHQ679" s="92"/>
      <c r="EHR679" s="86"/>
      <c r="EHS679" s="148"/>
      <c r="EHT679" s="149"/>
      <c r="EHU679" s="149"/>
      <c r="EHV679" s="167"/>
      <c r="EHW679" s="83"/>
      <c r="EHX679" s="84"/>
      <c r="EHY679" s="84"/>
      <c r="EHZ679" s="85"/>
      <c r="EIA679" s="92"/>
      <c r="EIB679" s="86"/>
      <c r="EIC679" s="148"/>
      <c r="EID679" s="149"/>
      <c r="EIE679" s="149"/>
      <c r="EIF679" s="167"/>
      <c r="EIG679" s="83"/>
      <c r="EIH679" s="84"/>
      <c r="EII679" s="84"/>
      <c r="EIJ679" s="85"/>
      <c r="EIK679" s="92"/>
      <c r="EIL679" s="86"/>
      <c r="EIM679" s="148"/>
      <c r="EIN679" s="149"/>
      <c r="EIO679" s="149"/>
      <c r="EIP679" s="167"/>
      <c r="EIQ679" s="83"/>
      <c r="EIR679" s="84"/>
      <c r="EIS679" s="84"/>
      <c r="EIT679" s="85"/>
      <c r="EIU679" s="92"/>
      <c r="EIV679" s="86"/>
      <c r="EIW679" s="148"/>
      <c r="EIX679" s="149"/>
      <c r="EIY679" s="149"/>
      <c r="EIZ679" s="167"/>
      <c r="EJA679" s="83"/>
      <c r="EJB679" s="84"/>
      <c r="EJC679" s="84"/>
      <c r="EJD679" s="85"/>
      <c r="EJE679" s="92"/>
      <c r="EJF679" s="86"/>
      <c r="EJG679" s="148"/>
      <c r="EJH679" s="149"/>
      <c r="EJI679" s="149"/>
      <c r="EJJ679" s="167"/>
      <c r="EJK679" s="83"/>
      <c r="EJL679" s="84"/>
      <c r="EJM679" s="84"/>
      <c r="EJN679" s="85"/>
      <c r="EJO679" s="92"/>
      <c r="EJP679" s="86"/>
      <c r="EJQ679" s="148"/>
      <c r="EJR679" s="149"/>
      <c r="EJS679" s="149"/>
      <c r="EJT679" s="167"/>
      <c r="EJU679" s="83"/>
      <c r="EJV679" s="84"/>
      <c r="EJW679" s="84"/>
      <c r="EJX679" s="85"/>
      <c r="EJY679" s="92"/>
      <c r="EJZ679" s="86"/>
      <c r="EKA679" s="148"/>
      <c r="EKB679" s="149"/>
      <c r="EKC679" s="149"/>
      <c r="EKD679" s="167"/>
      <c r="EKE679" s="83"/>
      <c r="EKF679" s="84"/>
      <c r="EKG679" s="84"/>
      <c r="EKH679" s="85"/>
      <c r="EKI679" s="92"/>
      <c r="EKJ679" s="86"/>
      <c r="EKK679" s="148"/>
      <c r="EKL679" s="149"/>
      <c r="EKM679" s="149"/>
      <c r="EKN679" s="167"/>
      <c r="EKO679" s="83"/>
      <c r="EKP679" s="84"/>
      <c r="EKQ679" s="84"/>
      <c r="EKR679" s="85"/>
      <c r="EKS679" s="92"/>
      <c r="EKT679" s="86"/>
      <c r="EKU679" s="148"/>
      <c r="EKV679" s="149"/>
      <c r="EKW679" s="149"/>
      <c r="EKX679" s="167"/>
      <c r="EKY679" s="83"/>
      <c r="EKZ679" s="84"/>
      <c r="ELA679" s="84"/>
      <c r="ELB679" s="85"/>
      <c r="ELC679" s="92"/>
      <c r="ELD679" s="86"/>
      <c r="ELE679" s="148"/>
      <c r="ELF679" s="149"/>
      <c r="ELG679" s="149"/>
      <c r="ELH679" s="167"/>
      <c r="ELI679" s="83"/>
      <c r="ELJ679" s="84"/>
      <c r="ELK679" s="84"/>
      <c r="ELL679" s="85"/>
      <c r="ELM679" s="92"/>
      <c r="ELN679" s="86"/>
      <c r="ELO679" s="148"/>
      <c r="ELP679" s="149"/>
      <c r="ELQ679" s="149"/>
      <c r="ELR679" s="167"/>
      <c r="ELS679" s="83"/>
      <c r="ELT679" s="84"/>
      <c r="ELU679" s="84"/>
      <c r="ELV679" s="85"/>
      <c r="ELW679" s="92"/>
      <c r="ELX679" s="86"/>
      <c r="ELY679" s="148"/>
      <c r="ELZ679" s="149"/>
      <c r="EMA679" s="149"/>
      <c r="EMB679" s="167"/>
      <c r="EMC679" s="83"/>
      <c r="EMD679" s="84"/>
      <c r="EME679" s="84"/>
      <c r="EMF679" s="85"/>
      <c r="EMG679" s="92"/>
      <c r="EMH679" s="86"/>
      <c r="EMI679" s="148"/>
      <c r="EMJ679" s="149"/>
      <c r="EMK679" s="149"/>
      <c r="EML679" s="167"/>
      <c r="EMM679" s="83"/>
      <c r="EMN679" s="84"/>
      <c r="EMO679" s="84"/>
      <c r="EMP679" s="85"/>
      <c r="EMQ679" s="92"/>
      <c r="EMR679" s="86"/>
      <c r="EMS679" s="148"/>
      <c r="EMT679" s="149"/>
      <c r="EMU679" s="149"/>
      <c r="EMV679" s="167"/>
      <c r="EMW679" s="83"/>
      <c r="EMX679" s="84"/>
      <c r="EMY679" s="84"/>
      <c r="EMZ679" s="85"/>
      <c r="ENA679" s="92"/>
      <c r="ENB679" s="86"/>
      <c r="ENC679" s="148"/>
      <c r="END679" s="149"/>
      <c r="ENE679" s="149"/>
      <c r="ENF679" s="167"/>
      <c r="ENG679" s="83"/>
      <c r="ENH679" s="84"/>
      <c r="ENI679" s="84"/>
      <c r="ENJ679" s="85"/>
      <c r="ENK679" s="92"/>
      <c r="ENL679" s="86"/>
      <c r="ENM679" s="148"/>
      <c r="ENN679" s="149"/>
      <c r="ENO679" s="149"/>
      <c r="ENP679" s="167"/>
      <c r="ENQ679" s="83"/>
      <c r="ENR679" s="84"/>
      <c r="ENS679" s="84"/>
      <c r="ENT679" s="85"/>
      <c r="ENU679" s="92"/>
      <c r="ENV679" s="86"/>
      <c r="ENW679" s="148"/>
      <c r="ENX679" s="149"/>
      <c r="ENY679" s="149"/>
      <c r="ENZ679" s="167"/>
      <c r="EOA679" s="83"/>
      <c r="EOB679" s="84"/>
      <c r="EOC679" s="84"/>
      <c r="EOD679" s="85"/>
      <c r="EOE679" s="92"/>
      <c r="EOF679" s="86"/>
      <c r="EOG679" s="148"/>
      <c r="EOH679" s="149"/>
      <c r="EOI679" s="149"/>
      <c r="EOJ679" s="167"/>
      <c r="EOK679" s="83"/>
      <c r="EOL679" s="84"/>
      <c r="EOM679" s="84"/>
      <c r="EON679" s="85"/>
      <c r="EOO679" s="92"/>
      <c r="EOP679" s="86"/>
      <c r="EOQ679" s="148"/>
      <c r="EOR679" s="149"/>
      <c r="EOS679" s="149"/>
      <c r="EOT679" s="167"/>
      <c r="EOU679" s="83"/>
      <c r="EOV679" s="84"/>
      <c r="EOW679" s="84"/>
      <c r="EOX679" s="85"/>
      <c r="EOY679" s="92"/>
      <c r="EOZ679" s="86"/>
      <c r="EPA679" s="148"/>
      <c r="EPB679" s="149"/>
      <c r="EPC679" s="149"/>
      <c r="EPD679" s="167"/>
      <c r="EPE679" s="83"/>
      <c r="EPF679" s="84"/>
      <c r="EPG679" s="84"/>
      <c r="EPH679" s="85"/>
      <c r="EPI679" s="92"/>
      <c r="EPJ679" s="86"/>
      <c r="EPK679" s="148"/>
      <c r="EPL679" s="149"/>
      <c r="EPM679" s="149"/>
      <c r="EPN679" s="167"/>
      <c r="EPO679" s="83"/>
      <c r="EPP679" s="84"/>
      <c r="EPQ679" s="84"/>
      <c r="EPR679" s="85"/>
      <c r="EPS679" s="92"/>
      <c r="EPT679" s="86"/>
      <c r="EPU679" s="148"/>
      <c r="EPV679" s="149"/>
      <c r="EPW679" s="149"/>
      <c r="EPX679" s="167"/>
      <c r="EPY679" s="83"/>
      <c r="EPZ679" s="84"/>
      <c r="EQA679" s="84"/>
      <c r="EQB679" s="85"/>
      <c r="EQC679" s="92"/>
      <c r="EQD679" s="86"/>
      <c r="EQE679" s="148"/>
      <c r="EQF679" s="149"/>
      <c r="EQG679" s="149"/>
      <c r="EQH679" s="167"/>
      <c r="EQI679" s="83"/>
      <c r="EQJ679" s="84"/>
      <c r="EQK679" s="84"/>
      <c r="EQL679" s="85"/>
      <c r="EQM679" s="92"/>
      <c r="EQN679" s="86"/>
      <c r="EQO679" s="148"/>
      <c r="EQP679" s="149"/>
      <c r="EQQ679" s="149"/>
      <c r="EQR679" s="167"/>
      <c r="EQS679" s="83"/>
      <c r="EQT679" s="84"/>
      <c r="EQU679" s="84"/>
      <c r="EQV679" s="85"/>
      <c r="EQW679" s="92"/>
      <c r="EQX679" s="86"/>
      <c r="EQY679" s="148"/>
      <c r="EQZ679" s="149"/>
      <c r="ERA679" s="149"/>
      <c r="ERB679" s="167"/>
      <c r="ERC679" s="83"/>
      <c r="ERD679" s="84"/>
      <c r="ERE679" s="84"/>
      <c r="ERF679" s="85"/>
      <c r="ERG679" s="92"/>
      <c r="ERH679" s="86"/>
      <c r="ERI679" s="148"/>
      <c r="ERJ679" s="149"/>
      <c r="ERK679" s="149"/>
      <c r="ERL679" s="167"/>
      <c r="ERM679" s="83"/>
      <c r="ERN679" s="84"/>
      <c r="ERO679" s="84"/>
      <c r="ERP679" s="85"/>
      <c r="ERQ679" s="92"/>
      <c r="ERR679" s="86"/>
      <c r="ERS679" s="148"/>
      <c r="ERT679" s="149"/>
      <c r="ERU679" s="149"/>
      <c r="ERV679" s="167"/>
      <c r="ERW679" s="83"/>
      <c r="ERX679" s="84"/>
      <c r="ERY679" s="84"/>
      <c r="ERZ679" s="85"/>
      <c r="ESA679" s="92"/>
      <c r="ESB679" s="86"/>
      <c r="ESC679" s="148"/>
      <c r="ESD679" s="149"/>
      <c r="ESE679" s="149"/>
      <c r="ESF679" s="167"/>
      <c r="ESG679" s="83"/>
      <c r="ESH679" s="84"/>
      <c r="ESI679" s="84"/>
      <c r="ESJ679" s="85"/>
      <c r="ESK679" s="92"/>
      <c r="ESL679" s="86"/>
      <c r="ESM679" s="148"/>
      <c r="ESN679" s="149"/>
      <c r="ESO679" s="149"/>
      <c r="ESP679" s="167"/>
      <c r="ESQ679" s="83"/>
      <c r="ESR679" s="84"/>
      <c r="ESS679" s="84"/>
      <c r="EST679" s="85"/>
      <c r="ESU679" s="92"/>
      <c r="ESV679" s="86"/>
      <c r="ESW679" s="148"/>
      <c r="ESX679" s="149"/>
      <c r="ESY679" s="149"/>
      <c r="ESZ679" s="167"/>
      <c r="ETA679" s="83"/>
      <c r="ETB679" s="84"/>
      <c r="ETC679" s="84"/>
      <c r="ETD679" s="85"/>
      <c r="ETE679" s="92"/>
      <c r="ETF679" s="86"/>
      <c r="ETG679" s="148"/>
      <c r="ETH679" s="149"/>
      <c r="ETI679" s="149"/>
      <c r="ETJ679" s="167"/>
      <c r="ETK679" s="83"/>
      <c r="ETL679" s="84"/>
      <c r="ETM679" s="84"/>
      <c r="ETN679" s="85"/>
      <c r="ETO679" s="92"/>
      <c r="ETP679" s="86"/>
      <c r="ETQ679" s="148"/>
      <c r="ETR679" s="149"/>
      <c r="ETS679" s="149"/>
      <c r="ETT679" s="167"/>
      <c r="ETU679" s="83"/>
      <c r="ETV679" s="84"/>
      <c r="ETW679" s="84"/>
      <c r="ETX679" s="85"/>
      <c r="ETY679" s="92"/>
      <c r="ETZ679" s="86"/>
      <c r="EUA679" s="148"/>
      <c r="EUB679" s="149"/>
      <c r="EUC679" s="149"/>
      <c r="EUD679" s="167"/>
      <c r="EUE679" s="83"/>
      <c r="EUF679" s="84"/>
      <c r="EUG679" s="84"/>
      <c r="EUH679" s="85"/>
      <c r="EUI679" s="92"/>
      <c r="EUJ679" s="86"/>
      <c r="EUK679" s="148"/>
      <c r="EUL679" s="149"/>
      <c r="EUM679" s="149"/>
      <c r="EUN679" s="167"/>
      <c r="EUO679" s="83"/>
      <c r="EUP679" s="84"/>
      <c r="EUQ679" s="84"/>
      <c r="EUR679" s="85"/>
      <c r="EUS679" s="92"/>
      <c r="EUT679" s="86"/>
      <c r="EUU679" s="148"/>
      <c r="EUV679" s="149"/>
      <c r="EUW679" s="149"/>
      <c r="EUX679" s="167"/>
      <c r="EUY679" s="83"/>
      <c r="EUZ679" s="84"/>
      <c r="EVA679" s="84"/>
      <c r="EVB679" s="85"/>
      <c r="EVC679" s="92"/>
      <c r="EVD679" s="86"/>
      <c r="EVE679" s="148"/>
      <c r="EVF679" s="149"/>
      <c r="EVG679" s="149"/>
      <c r="EVH679" s="167"/>
      <c r="EVI679" s="83"/>
      <c r="EVJ679" s="84"/>
      <c r="EVK679" s="84"/>
      <c r="EVL679" s="85"/>
      <c r="EVM679" s="92"/>
      <c r="EVN679" s="86"/>
      <c r="EVO679" s="148"/>
      <c r="EVP679" s="149"/>
      <c r="EVQ679" s="149"/>
      <c r="EVR679" s="167"/>
      <c r="EVS679" s="83"/>
      <c r="EVT679" s="84"/>
      <c r="EVU679" s="84"/>
      <c r="EVV679" s="85"/>
      <c r="EVW679" s="92"/>
      <c r="EVX679" s="86"/>
      <c r="EVY679" s="148"/>
      <c r="EVZ679" s="149"/>
      <c r="EWA679" s="149"/>
      <c r="EWB679" s="167"/>
      <c r="EWC679" s="83"/>
      <c r="EWD679" s="84"/>
      <c r="EWE679" s="84"/>
      <c r="EWF679" s="85"/>
      <c r="EWG679" s="92"/>
      <c r="EWH679" s="86"/>
      <c r="EWI679" s="148"/>
      <c r="EWJ679" s="149"/>
      <c r="EWK679" s="149"/>
      <c r="EWL679" s="167"/>
      <c r="EWM679" s="83"/>
      <c r="EWN679" s="84"/>
      <c r="EWO679" s="84"/>
      <c r="EWP679" s="85"/>
      <c r="EWQ679" s="92"/>
      <c r="EWR679" s="86"/>
      <c r="EWS679" s="148"/>
      <c r="EWT679" s="149"/>
      <c r="EWU679" s="149"/>
      <c r="EWV679" s="167"/>
      <c r="EWW679" s="83"/>
      <c r="EWX679" s="84"/>
      <c r="EWY679" s="84"/>
      <c r="EWZ679" s="85"/>
      <c r="EXA679" s="92"/>
      <c r="EXB679" s="86"/>
      <c r="EXC679" s="148"/>
      <c r="EXD679" s="149"/>
      <c r="EXE679" s="149"/>
      <c r="EXF679" s="167"/>
      <c r="EXG679" s="83"/>
      <c r="EXH679" s="84"/>
      <c r="EXI679" s="84"/>
      <c r="EXJ679" s="85"/>
      <c r="EXK679" s="92"/>
      <c r="EXL679" s="86"/>
      <c r="EXM679" s="148"/>
      <c r="EXN679" s="149"/>
      <c r="EXO679" s="149"/>
      <c r="EXP679" s="167"/>
      <c r="EXQ679" s="83"/>
      <c r="EXR679" s="84"/>
      <c r="EXS679" s="84"/>
      <c r="EXT679" s="85"/>
      <c r="EXU679" s="92"/>
      <c r="EXV679" s="86"/>
      <c r="EXW679" s="148"/>
      <c r="EXX679" s="149"/>
      <c r="EXY679" s="149"/>
      <c r="EXZ679" s="167"/>
      <c r="EYA679" s="83"/>
      <c r="EYB679" s="84"/>
      <c r="EYC679" s="84"/>
      <c r="EYD679" s="85"/>
      <c r="EYE679" s="92"/>
      <c r="EYF679" s="86"/>
      <c r="EYG679" s="148"/>
      <c r="EYH679" s="149"/>
      <c r="EYI679" s="149"/>
      <c r="EYJ679" s="167"/>
      <c r="EYK679" s="83"/>
      <c r="EYL679" s="84"/>
      <c r="EYM679" s="84"/>
      <c r="EYN679" s="85"/>
      <c r="EYO679" s="92"/>
      <c r="EYP679" s="86"/>
      <c r="EYQ679" s="148"/>
      <c r="EYR679" s="149"/>
      <c r="EYS679" s="149"/>
      <c r="EYT679" s="167"/>
      <c r="EYU679" s="83"/>
      <c r="EYV679" s="84"/>
      <c r="EYW679" s="84"/>
      <c r="EYX679" s="85"/>
      <c r="EYY679" s="92"/>
      <c r="EYZ679" s="86"/>
      <c r="EZA679" s="148"/>
      <c r="EZB679" s="149"/>
      <c r="EZC679" s="149"/>
      <c r="EZD679" s="167"/>
      <c r="EZE679" s="83"/>
      <c r="EZF679" s="84"/>
      <c r="EZG679" s="84"/>
      <c r="EZH679" s="85"/>
      <c r="EZI679" s="92"/>
      <c r="EZJ679" s="86"/>
      <c r="EZK679" s="148"/>
      <c r="EZL679" s="149"/>
      <c r="EZM679" s="149"/>
      <c r="EZN679" s="167"/>
      <c r="EZO679" s="83"/>
      <c r="EZP679" s="84"/>
      <c r="EZQ679" s="84"/>
      <c r="EZR679" s="85"/>
      <c r="EZS679" s="92"/>
      <c r="EZT679" s="86"/>
      <c r="EZU679" s="148"/>
      <c r="EZV679" s="149"/>
      <c r="EZW679" s="149"/>
      <c r="EZX679" s="167"/>
      <c r="EZY679" s="83"/>
      <c r="EZZ679" s="84"/>
      <c r="FAA679" s="84"/>
      <c r="FAB679" s="85"/>
      <c r="FAC679" s="92"/>
      <c r="FAD679" s="86"/>
      <c r="FAE679" s="148"/>
      <c r="FAF679" s="149"/>
      <c r="FAG679" s="149"/>
      <c r="FAH679" s="167"/>
      <c r="FAI679" s="83"/>
      <c r="FAJ679" s="84"/>
      <c r="FAK679" s="84"/>
      <c r="FAL679" s="85"/>
      <c r="FAM679" s="92"/>
      <c r="FAN679" s="86"/>
      <c r="FAO679" s="148"/>
      <c r="FAP679" s="149"/>
      <c r="FAQ679" s="149"/>
      <c r="FAR679" s="167"/>
      <c r="FAS679" s="83"/>
      <c r="FAT679" s="84"/>
      <c r="FAU679" s="84"/>
      <c r="FAV679" s="85"/>
      <c r="FAW679" s="92"/>
      <c r="FAX679" s="86"/>
      <c r="FAY679" s="148"/>
      <c r="FAZ679" s="149"/>
      <c r="FBA679" s="149"/>
      <c r="FBB679" s="167"/>
      <c r="FBC679" s="83"/>
      <c r="FBD679" s="84"/>
      <c r="FBE679" s="84"/>
      <c r="FBF679" s="85"/>
      <c r="FBG679" s="92"/>
      <c r="FBH679" s="86"/>
      <c r="FBI679" s="148"/>
      <c r="FBJ679" s="149"/>
      <c r="FBK679" s="149"/>
      <c r="FBL679" s="167"/>
      <c r="FBM679" s="83"/>
      <c r="FBN679" s="84"/>
      <c r="FBO679" s="84"/>
      <c r="FBP679" s="85"/>
      <c r="FBQ679" s="92"/>
      <c r="FBR679" s="86"/>
      <c r="FBS679" s="148"/>
      <c r="FBT679" s="149"/>
      <c r="FBU679" s="149"/>
      <c r="FBV679" s="167"/>
      <c r="FBW679" s="83"/>
      <c r="FBX679" s="84"/>
      <c r="FBY679" s="84"/>
      <c r="FBZ679" s="85"/>
      <c r="FCA679" s="92"/>
      <c r="FCB679" s="86"/>
      <c r="FCC679" s="148"/>
      <c r="FCD679" s="149"/>
      <c r="FCE679" s="149"/>
      <c r="FCF679" s="167"/>
      <c r="FCG679" s="83"/>
      <c r="FCH679" s="84"/>
      <c r="FCI679" s="84"/>
      <c r="FCJ679" s="85"/>
      <c r="FCK679" s="92"/>
      <c r="FCL679" s="86"/>
      <c r="FCM679" s="148"/>
      <c r="FCN679" s="149"/>
      <c r="FCO679" s="149"/>
      <c r="FCP679" s="167"/>
      <c r="FCQ679" s="83"/>
      <c r="FCR679" s="84"/>
      <c r="FCS679" s="84"/>
      <c r="FCT679" s="85"/>
      <c r="FCU679" s="92"/>
      <c r="FCV679" s="86"/>
      <c r="FCW679" s="148"/>
      <c r="FCX679" s="149"/>
      <c r="FCY679" s="149"/>
      <c r="FCZ679" s="167"/>
      <c r="FDA679" s="83"/>
      <c r="FDB679" s="84"/>
      <c r="FDC679" s="84"/>
      <c r="FDD679" s="85"/>
      <c r="FDE679" s="92"/>
      <c r="FDF679" s="86"/>
      <c r="FDG679" s="148"/>
      <c r="FDH679" s="149"/>
      <c r="FDI679" s="149"/>
      <c r="FDJ679" s="167"/>
      <c r="FDK679" s="83"/>
      <c r="FDL679" s="84"/>
      <c r="FDM679" s="84"/>
      <c r="FDN679" s="85"/>
      <c r="FDO679" s="92"/>
      <c r="FDP679" s="86"/>
      <c r="FDQ679" s="148"/>
      <c r="FDR679" s="149"/>
      <c r="FDS679" s="149"/>
      <c r="FDT679" s="167"/>
      <c r="FDU679" s="83"/>
      <c r="FDV679" s="84"/>
      <c r="FDW679" s="84"/>
      <c r="FDX679" s="85"/>
      <c r="FDY679" s="92"/>
      <c r="FDZ679" s="86"/>
      <c r="FEA679" s="148"/>
      <c r="FEB679" s="149"/>
      <c r="FEC679" s="149"/>
      <c r="FED679" s="167"/>
      <c r="FEE679" s="83"/>
      <c r="FEF679" s="84"/>
      <c r="FEG679" s="84"/>
      <c r="FEH679" s="85"/>
      <c r="FEI679" s="92"/>
      <c r="FEJ679" s="86"/>
      <c r="FEK679" s="148"/>
      <c r="FEL679" s="149"/>
      <c r="FEM679" s="149"/>
      <c r="FEN679" s="167"/>
      <c r="FEO679" s="83"/>
      <c r="FEP679" s="84"/>
      <c r="FEQ679" s="84"/>
      <c r="FER679" s="85"/>
      <c r="FES679" s="92"/>
      <c r="FET679" s="86"/>
      <c r="FEU679" s="148"/>
      <c r="FEV679" s="149"/>
      <c r="FEW679" s="149"/>
      <c r="FEX679" s="167"/>
      <c r="FEY679" s="83"/>
      <c r="FEZ679" s="84"/>
      <c r="FFA679" s="84"/>
      <c r="FFB679" s="85"/>
      <c r="FFC679" s="92"/>
      <c r="FFD679" s="86"/>
      <c r="FFE679" s="148"/>
      <c r="FFF679" s="149"/>
      <c r="FFG679" s="149"/>
      <c r="FFH679" s="167"/>
      <c r="FFI679" s="83"/>
      <c r="FFJ679" s="84"/>
      <c r="FFK679" s="84"/>
      <c r="FFL679" s="85"/>
      <c r="FFM679" s="92"/>
      <c r="FFN679" s="86"/>
      <c r="FFO679" s="148"/>
      <c r="FFP679" s="149"/>
      <c r="FFQ679" s="149"/>
      <c r="FFR679" s="167"/>
      <c r="FFS679" s="83"/>
      <c r="FFT679" s="84"/>
      <c r="FFU679" s="84"/>
      <c r="FFV679" s="85"/>
      <c r="FFW679" s="92"/>
      <c r="FFX679" s="86"/>
      <c r="FFY679" s="148"/>
      <c r="FFZ679" s="149"/>
      <c r="FGA679" s="149"/>
      <c r="FGB679" s="167"/>
      <c r="FGC679" s="83"/>
      <c r="FGD679" s="84"/>
      <c r="FGE679" s="84"/>
      <c r="FGF679" s="85"/>
      <c r="FGG679" s="92"/>
      <c r="FGH679" s="86"/>
      <c r="FGI679" s="148"/>
      <c r="FGJ679" s="149"/>
      <c r="FGK679" s="149"/>
      <c r="FGL679" s="167"/>
      <c r="FGM679" s="83"/>
      <c r="FGN679" s="84"/>
      <c r="FGO679" s="84"/>
      <c r="FGP679" s="85"/>
      <c r="FGQ679" s="92"/>
      <c r="FGR679" s="86"/>
      <c r="FGS679" s="148"/>
      <c r="FGT679" s="149"/>
      <c r="FGU679" s="149"/>
      <c r="FGV679" s="167"/>
      <c r="FGW679" s="83"/>
      <c r="FGX679" s="84"/>
      <c r="FGY679" s="84"/>
      <c r="FGZ679" s="85"/>
      <c r="FHA679" s="92"/>
      <c r="FHB679" s="86"/>
      <c r="FHC679" s="148"/>
      <c r="FHD679" s="149"/>
      <c r="FHE679" s="149"/>
      <c r="FHF679" s="167"/>
      <c r="FHG679" s="83"/>
      <c r="FHH679" s="84"/>
      <c r="FHI679" s="84"/>
      <c r="FHJ679" s="85"/>
      <c r="FHK679" s="92"/>
      <c r="FHL679" s="86"/>
      <c r="FHM679" s="148"/>
      <c r="FHN679" s="149"/>
      <c r="FHO679" s="149"/>
      <c r="FHP679" s="167"/>
      <c r="FHQ679" s="83"/>
      <c r="FHR679" s="84"/>
      <c r="FHS679" s="84"/>
      <c r="FHT679" s="85"/>
      <c r="FHU679" s="92"/>
      <c r="FHV679" s="86"/>
      <c r="FHW679" s="148"/>
      <c r="FHX679" s="149"/>
      <c r="FHY679" s="149"/>
      <c r="FHZ679" s="167"/>
      <c r="FIA679" s="83"/>
      <c r="FIB679" s="84"/>
      <c r="FIC679" s="84"/>
      <c r="FID679" s="85"/>
      <c r="FIE679" s="92"/>
      <c r="FIF679" s="86"/>
      <c r="FIG679" s="148"/>
      <c r="FIH679" s="149"/>
      <c r="FII679" s="149"/>
      <c r="FIJ679" s="167"/>
      <c r="FIK679" s="83"/>
      <c r="FIL679" s="84"/>
      <c r="FIM679" s="84"/>
      <c r="FIN679" s="85"/>
      <c r="FIO679" s="92"/>
      <c r="FIP679" s="86"/>
      <c r="FIQ679" s="148"/>
      <c r="FIR679" s="149"/>
      <c r="FIS679" s="149"/>
      <c r="FIT679" s="167"/>
      <c r="FIU679" s="83"/>
      <c r="FIV679" s="84"/>
      <c r="FIW679" s="84"/>
      <c r="FIX679" s="85"/>
      <c r="FIY679" s="92"/>
      <c r="FIZ679" s="86"/>
      <c r="FJA679" s="148"/>
      <c r="FJB679" s="149"/>
      <c r="FJC679" s="149"/>
      <c r="FJD679" s="167"/>
      <c r="FJE679" s="83"/>
      <c r="FJF679" s="84"/>
      <c r="FJG679" s="84"/>
      <c r="FJH679" s="85"/>
      <c r="FJI679" s="92"/>
      <c r="FJJ679" s="86"/>
      <c r="FJK679" s="148"/>
      <c r="FJL679" s="149"/>
      <c r="FJM679" s="149"/>
      <c r="FJN679" s="167"/>
      <c r="FJO679" s="83"/>
      <c r="FJP679" s="84"/>
      <c r="FJQ679" s="84"/>
      <c r="FJR679" s="85"/>
      <c r="FJS679" s="92"/>
      <c r="FJT679" s="86"/>
      <c r="FJU679" s="148"/>
      <c r="FJV679" s="149"/>
      <c r="FJW679" s="149"/>
      <c r="FJX679" s="167"/>
      <c r="FJY679" s="83"/>
      <c r="FJZ679" s="84"/>
      <c r="FKA679" s="84"/>
      <c r="FKB679" s="85"/>
      <c r="FKC679" s="92"/>
      <c r="FKD679" s="86"/>
      <c r="FKE679" s="148"/>
      <c r="FKF679" s="149"/>
      <c r="FKG679" s="149"/>
      <c r="FKH679" s="167"/>
      <c r="FKI679" s="83"/>
      <c r="FKJ679" s="84"/>
      <c r="FKK679" s="84"/>
      <c r="FKL679" s="85"/>
      <c r="FKM679" s="92"/>
      <c r="FKN679" s="86"/>
      <c r="FKO679" s="148"/>
      <c r="FKP679" s="149"/>
      <c r="FKQ679" s="149"/>
      <c r="FKR679" s="167"/>
      <c r="FKS679" s="83"/>
      <c r="FKT679" s="84"/>
      <c r="FKU679" s="84"/>
      <c r="FKV679" s="85"/>
      <c r="FKW679" s="92"/>
      <c r="FKX679" s="86"/>
      <c r="FKY679" s="148"/>
      <c r="FKZ679" s="149"/>
      <c r="FLA679" s="149"/>
      <c r="FLB679" s="167"/>
      <c r="FLC679" s="83"/>
      <c r="FLD679" s="84"/>
      <c r="FLE679" s="84"/>
      <c r="FLF679" s="85"/>
      <c r="FLG679" s="92"/>
      <c r="FLH679" s="86"/>
      <c r="FLI679" s="148"/>
      <c r="FLJ679" s="149"/>
      <c r="FLK679" s="149"/>
      <c r="FLL679" s="167"/>
      <c r="FLM679" s="83"/>
      <c r="FLN679" s="84"/>
      <c r="FLO679" s="84"/>
      <c r="FLP679" s="85"/>
      <c r="FLQ679" s="92"/>
      <c r="FLR679" s="86"/>
      <c r="FLS679" s="148"/>
      <c r="FLT679" s="149"/>
      <c r="FLU679" s="149"/>
      <c r="FLV679" s="167"/>
      <c r="FLW679" s="83"/>
      <c r="FLX679" s="84"/>
      <c r="FLY679" s="84"/>
      <c r="FLZ679" s="85"/>
      <c r="FMA679" s="92"/>
      <c r="FMB679" s="86"/>
      <c r="FMC679" s="148"/>
      <c r="FMD679" s="149"/>
      <c r="FME679" s="149"/>
      <c r="FMF679" s="167"/>
      <c r="FMG679" s="83"/>
      <c r="FMH679" s="84"/>
      <c r="FMI679" s="84"/>
      <c r="FMJ679" s="85"/>
      <c r="FMK679" s="92"/>
      <c r="FML679" s="86"/>
      <c r="FMM679" s="148"/>
      <c r="FMN679" s="149"/>
      <c r="FMO679" s="149"/>
      <c r="FMP679" s="167"/>
      <c r="FMQ679" s="83"/>
      <c r="FMR679" s="84"/>
      <c r="FMS679" s="84"/>
      <c r="FMT679" s="85"/>
      <c r="FMU679" s="92"/>
      <c r="FMV679" s="86"/>
      <c r="FMW679" s="148"/>
      <c r="FMX679" s="149"/>
      <c r="FMY679" s="149"/>
      <c r="FMZ679" s="167"/>
      <c r="FNA679" s="83"/>
      <c r="FNB679" s="84"/>
      <c r="FNC679" s="84"/>
      <c r="FND679" s="85"/>
      <c r="FNE679" s="92"/>
      <c r="FNF679" s="86"/>
      <c r="FNG679" s="148"/>
      <c r="FNH679" s="149"/>
      <c r="FNI679" s="149"/>
      <c r="FNJ679" s="167"/>
      <c r="FNK679" s="83"/>
      <c r="FNL679" s="84"/>
      <c r="FNM679" s="84"/>
      <c r="FNN679" s="85"/>
      <c r="FNO679" s="92"/>
      <c r="FNP679" s="86"/>
      <c r="FNQ679" s="148"/>
      <c r="FNR679" s="149"/>
      <c r="FNS679" s="149"/>
      <c r="FNT679" s="167"/>
      <c r="FNU679" s="83"/>
      <c r="FNV679" s="84"/>
      <c r="FNW679" s="84"/>
      <c r="FNX679" s="85"/>
      <c r="FNY679" s="92"/>
      <c r="FNZ679" s="86"/>
      <c r="FOA679" s="148"/>
      <c r="FOB679" s="149"/>
      <c r="FOC679" s="149"/>
      <c r="FOD679" s="167"/>
      <c r="FOE679" s="83"/>
      <c r="FOF679" s="84"/>
      <c r="FOG679" s="84"/>
      <c r="FOH679" s="85"/>
      <c r="FOI679" s="92"/>
      <c r="FOJ679" s="86"/>
      <c r="FOK679" s="148"/>
      <c r="FOL679" s="149"/>
      <c r="FOM679" s="149"/>
      <c r="FON679" s="167"/>
      <c r="FOO679" s="83"/>
      <c r="FOP679" s="84"/>
      <c r="FOQ679" s="84"/>
      <c r="FOR679" s="85"/>
      <c r="FOS679" s="92"/>
      <c r="FOT679" s="86"/>
      <c r="FOU679" s="148"/>
      <c r="FOV679" s="149"/>
      <c r="FOW679" s="149"/>
      <c r="FOX679" s="167"/>
      <c r="FOY679" s="83"/>
      <c r="FOZ679" s="84"/>
      <c r="FPA679" s="84"/>
      <c r="FPB679" s="85"/>
      <c r="FPC679" s="92"/>
      <c r="FPD679" s="86"/>
      <c r="FPE679" s="148"/>
      <c r="FPF679" s="149"/>
      <c r="FPG679" s="149"/>
      <c r="FPH679" s="167"/>
      <c r="FPI679" s="83"/>
      <c r="FPJ679" s="84"/>
      <c r="FPK679" s="84"/>
      <c r="FPL679" s="85"/>
      <c r="FPM679" s="92"/>
      <c r="FPN679" s="86"/>
      <c r="FPO679" s="148"/>
      <c r="FPP679" s="149"/>
      <c r="FPQ679" s="149"/>
      <c r="FPR679" s="167"/>
      <c r="FPS679" s="83"/>
      <c r="FPT679" s="84"/>
      <c r="FPU679" s="84"/>
      <c r="FPV679" s="85"/>
      <c r="FPW679" s="92"/>
      <c r="FPX679" s="86"/>
      <c r="FPY679" s="148"/>
      <c r="FPZ679" s="149"/>
      <c r="FQA679" s="149"/>
      <c r="FQB679" s="167"/>
      <c r="FQC679" s="83"/>
      <c r="FQD679" s="84"/>
      <c r="FQE679" s="84"/>
      <c r="FQF679" s="85"/>
      <c r="FQG679" s="92"/>
      <c r="FQH679" s="86"/>
      <c r="FQI679" s="148"/>
      <c r="FQJ679" s="149"/>
      <c r="FQK679" s="149"/>
      <c r="FQL679" s="167"/>
      <c r="FQM679" s="83"/>
      <c r="FQN679" s="84"/>
      <c r="FQO679" s="84"/>
      <c r="FQP679" s="85"/>
      <c r="FQQ679" s="92"/>
      <c r="FQR679" s="86"/>
      <c r="FQS679" s="148"/>
      <c r="FQT679" s="149"/>
      <c r="FQU679" s="149"/>
      <c r="FQV679" s="167"/>
      <c r="FQW679" s="83"/>
      <c r="FQX679" s="84"/>
      <c r="FQY679" s="84"/>
      <c r="FQZ679" s="85"/>
      <c r="FRA679" s="92"/>
      <c r="FRB679" s="86"/>
      <c r="FRC679" s="148"/>
      <c r="FRD679" s="149"/>
      <c r="FRE679" s="149"/>
      <c r="FRF679" s="167"/>
      <c r="FRG679" s="83"/>
      <c r="FRH679" s="84"/>
      <c r="FRI679" s="84"/>
      <c r="FRJ679" s="85"/>
      <c r="FRK679" s="92"/>
      <c r="FRL679" s="86"/>
      <c r="FRM679" s="148"/>
      <c r="FRN679" s="149"/>
      <c r="FRO679" s="149"/>
      <c r="FRP679" s="167"/>
      <c r="FRQ679" s="83"/>
      <c r="FRR679" s="84"/>
      <c r="FRS679" s="84"/>
      <c r="FRT679" s="85"/>
      <c r="FRU679" s="92"/>
      <c r="FRV679" s="86"/>
      <c r="FRW679" s="148"/>
      <c r="FRX679" s="149"/>
      <c r="FRY679" s="149"/>
      <c r="FRZ679" s="167"/>
      <c r="FSA679" s="83"/>
      <c r="FSB679" s="84"/>
      <c r="FSC679" s="84"/>
      <c r="FSD679" s="85"/>
      <c r="FSE679" s="92"/>
      <c r="FSF679" s="86"/>
      <c r="FSG679" s="148"/>
      <c r="FSH679" s="149"/>
      <c r="FSI679" s="149"/>
      <c r="FSJ679" s="167"/>
      <c r="FSK679" s="83"/>
      <c r="FSL679" s="84"/>
      <c r="FSM679" s="84"/>
      <c r="FSN679" s="85"/>
      <c r="FSO679" s="92"/>
      <c r="FSP679" s="86"/>
      <c r="FSQ679" s="148"/>
      <c r="FSR679" s="149"/>
      <c r="FSS679" s="149"/>
      <c r="FST679" s="167"/>
      <c r="FSU679" s="83"/>
      <c r="FSV679" s="84"/>
      <c r="FSW679" s="84"/>
      <c r="FSX679" s="85"/>
      <c r="FSY679" s="92"/>
      <c r="FSZ679" s="86"/>
      <c r="FTA679" s="148"/>
      <c r="FTB679" s="149"/>
      <c r="FTC679" s="149"/>
      <c r="FTD679" s="167"/>
      <c r="FTE679" s="83"/>
      <c r="FTF679" s="84"/>
      <c r="FTG679" s="84"/>
      <c r="FTH679" s="85"/>
      <c r="FTI679" s="92"/>
      <c r="FTJ679" s="86"/>
      <c r="FTK679" s="148"/>
      <c r="FTL679" s="149"/>
      <c r="FTM679" s="149"/>
      <c r="FTN679" s="167"/>
      <c r="FTO679" s="83"/>
      <c r="FTP679" s="84"/>
      <c r="FTQ679" s="84"/>
      <c r="FTR679" s="85"/>
      <c r="FTS679" s="92"/>
      <c r="FTT679" s="86"/>
      <c r="FTU679" s="148"/>
      <c r="FTV679" s="149"/>
      <c r="FTW679" s="149"/>
      <c r="FTX679" s="167"/>
      <c r="FTY679" s="83"/>
      <c r="FTZ679" s="84"/>
      <c r="FUA679" s="84"/>
      <c r="FUB679" s="85"/>
      <c r="FUC679" s="92"/>
      <c r="FUD679" s="86"/>
      <c r="FUE679" s="148"/>
      <c r="FUF679" s="149"/>
      <c r="FUG679" s="149"/>
      <c r="FUH679" s="167"/>
      <c r="FUI679" s="83"/>
      <c r="FUJ679" s="84"/>
      <c r="FUK679" s="84"/>
      <c r="FUL679" s="85"/>
      <c r="FUM679" s="92"/>
      <c r="FUN679" s="86"/>
      <c r="FUO679" s="148"/>
      <c r="FUP679" s="149"/>
      <c r="FUQ679" s="149"/>
      <c r="FUR679" s="167"/>
      <c r="FUS679" s="83"/>
      <c r="FUT679" s="84"/>
      <c r="FUU679" s="84"/>
      <c r="FUV679" s="85"/>
      <c r="FUW679" s="92"/>
      <c r="FUX679" s="86"/>
      <c r="FUY679" s="148"/>
      <c r="FUZ679" s="149"/>
      <c r="FVA679" s="149"/>
      <c r="FVB679" s="167"/>
      <c r="FVC679" s="83"/>
      <c r="FVD679" s="84"/>
      <c r="FVE679" s="84"/>
      <c r="FVF679" s="85"/>
      <c r="FVG679" s="92"/>
      <c r="FVH679" s="86"/>
      <c r="FVI679" s="148"/>
      <c r="FVJ679" s="149"/>
      <c r="FVK679" s="149"/>
      <c r="FVL679" s="167"/>
      <c r="FVM679" s="83"/>
      <c r="FVN679" s="84"/>
      <c r="FVO679" s="84"/>
      <c r="FVP679" s="85"/>
      <c r="FVQ679" s="92"/>
      <c r="FVR679" s="86"/>
      <c r="FVS679" s="148"/>
      <c r="FVT679" s="149"/>
      <c r="FVU679" s="149"/>
      <c r="FVV679" s="167"/>
      <c r="FVW679" s="83"/>
      <c r="FVX679" s="84"/>
      <c r="FVY679" s="84"/>
      <c r="FVZ679" s="85"/>
      <c r="FWA679" s="92"/>
      <c r="FWB679" s="86"/>
      <c r="FWC679" s="148"/>
      <c r="FWD679" s="149"/>
      <c r="FWE679" s="149"/>
      <c r="FWF679" s="167"/>
      <c r="FWG679" s="83"/>
      <c r="FWH679" s="84"/>
      <c r="FWI679" s="84"/>
      <c r="FWJ679" s="85"/>
      <c r="FWK679" s="92"/>
      <c r="FWL679" s="86"/>
      <c r="FWM679" s="148"/>
      <c r="FWN679" s="149"/>
      <c r="FWO679" s="149"/>
      <c r="FWP679" s="167"/>
      <c r="FWQ679" s="83"/>
      <c r="FWR679" s="84"/>
      <c r="FWS679" s="84"/>
      <c r="FWT679" s="85"/>
      <c r="FWU679" s="92"/>
      <c r="FWV679" s="86"/>
      <c r="FWW679" s="148"/>
      <c r="FWX679" s="149"/>
      <c r="FWY679" s="149"/>
      <c r="FWZ679" s="167"/>
      <c r="FXA679" s="83"/>
      <c r="FXB679" s="84"/>
      <c r="FXC679" s="84"/>
      <c r="FXD679" s="85"/>
      <c r="FXE679" s="92"/>
      <c r="FXF679" s="86"/>
      <c r="FXG679" s="148"/>
      <c r="FXH679" s="149"/>
      <c r="FXI679" s="149"/>
      <c r="FXJ679" s="167"/>
      <c r="FXK679" s="83"/>
      <c r="FXL679" s="84"/>
      <c r="FXM679" s="84"/>
      <c r="FXN679" s="85"/>
      <c r="FXO679" s="92"/>
      <c r="FXP679" s="86"/>
      <c r="FXQ679" s="148"/>
      <c r="FXR679" s="149"/>
      <c r="FXS679" s="149"/>
      <c r="FXT679" s="167"/>
      <c r="FXU679" s="83"/>
      <c r="FXV679" s="84"/>
      <c r="FXW679" s="84"/>
      <c r="FXX679" s="85"/>
      <c r="FXY679" s="92"/>
      <c r="FXZ679" s="86"/>
      <c r="FYA679" s="148"/>
      <c r="FYB679" s="149"/>
      <c r="FYC679" s="149"/>
      <c r="FYD679" s="167"/>
      <c r="FYE679" s="83"/>
      <c r="FYF679" s="84"/>
      <c r="FYG679" s="84"/>
      <c r="FYH679" s="85"/>
      <c r="FYI679" s="92"/>
      <c r="FYJ679" s="86"/>
      <c r="FYK679" s="148"/>
      <c r="FYL679" s="149"/>
      <c r="FYM679" s="149"/>
      <c r="FYN679" s="167"/>
      <c r="FYO679" s="83"/>
      <c r="FYP679" s="84"/>
      <c r="FYQ679" s="84"/>
      <c r="FYR679" s="85"/>
      <c r="FYS679" s="92"/>
      <c r="FYT679" s="86"/>
      <c r="FYU679" s="148"/>
      <c r="FYV679" s="149"/>
      <c r="FYW679" s="149"/>
      <c r="FYX679" s="167"/>
      <c r="FYY679" s="83"/>
      <c r="FYZ679" s="84"/>
      <c r="FZA679" s="84"/>
      <c r="FZB679" s="85"/>
      <c r="FZC679" s="92"/>
      <c r="FZD679" s="86"/>
      <c r="FZE679" s="148"/>
      <c r="FZF679" s="149"/>
      <c r="FZG679" s="149"/>
      <c r="FZH679" s="167"/>
      <c r="FZI679" s="83"/>
      <c r="FZJ679" s="84"/>
      <c r="FZK679" s="84"/>
      <c r="FZL679" s="85"/>
      <c r="FZM679" s="92"/>
      <c r="FZN679" s="86"/>
      <c r="FZO679" s="148"/>
      <c r="FZP679" s="149"/>
      <c r="FZQ679" s="149"/>
      <c r="FZR679" s="167"/>
      <c r="FZS679" s="83"/>
      <c r="FZT679" s="84"/>
      <c r="FZU679" s="84"/>
      <c r="FZV679" s="85"/>
      <c r="FZW679" s="92"/>
      <c r="FZX679" s="86"/>
      <c r="FZY679" s="148"/>
      <c r="FZZ679" s="149"/>
      <c r="GAA679" s="149"/>
      <c r="GAB679" s="167"/>
      <c r="GAC679" s="83"/>
      <c r="GAD679" s="84"/>
      <c r="GAE679" s="84"/>
      <c r="GAF679" s="85"/>
      <c r="GAG679" s="92"/>
      <c r="GAH679" s="86"/>
      <c r="GAI679" s="148"/>
      <c r="GAJ679" s="149"/>
      <c r="GAK679" s="149"/>
      <c r="GAL679" s="167"/>
      <c r="GAM679" s="83"/>
      <c r="GAN679" s="84"/>
      <c r="GAO679" s="84"/>
      <c r="GAP679" s="85"/>
      <c r="GAQ679" s="92"/>
      <c r="GAR679" s="86"/>
      <c r="GAS679" s="148"/>
      <c r="GAT679" s="149"/>
      <c r="GAU679" s="149"/>
      <c r="GAV679" s="167"/>
      <c r="GAW679" s="83"/>
      <c r="GAX679" s="84"/>
      <c r="GAY679" s="84"/>
      <c r="GAZ679" s="85"/>
      <c r="GBA679" s="92"/>
      <c r="GBB679" s="86"/>
      <c r="GBC679" s="148"/>
      <c r="GBD679" s="149"/>
      <c r="GBE679" s="149"/>
      <c r="GBF679" s="167"/>
      <c r="GBG679" s="83"/>
      <c r="GBH679" s="84"/>
      <c r="GBI679" s="84"/>
      <c r="GBJ679" s="85"/>
      <c r="GBK679" s="92"/>
      <c r="GBL679" s="86"/>
      <c r="GBM679" s="148"/>
      <c r="GBN679" s="149"/>
      <c r="GBO679" s="149"/>
      <c r="GBP679" s="167"/>
      <c r="GBQ679" s="83"/>
      <c r="GBR679" s="84"/>
      <c r="GBS679" s="84"/>
      <c r="GBT679" s="85"/>
      <c r="GBU679" s="92"/>
      <c r="GBV679" s="86"/>
      <c r="GBW679" s="148"/>
      <c r="GBX679" s="149"/>
      <c r="GBY679" s="149"/>
      <c r="GBZ679" s="167"/>
      <c r="GCA679" s="83"/>
      <c r="GCB679" s="84"/>
      <c r="GCC679" s="84"/>
      <c r="GCD679" s="85"/>
      <c r="GCE679" s="92"/>
      <c r="GCF679" s="86"/>
      <c r="GCG679" s="148"/>
      <c r="GCH679" s="149"/>
      <c r="GCI679" s="149"/>
      <c r="GCJ679" s="167"/>
      <c r="GCK679" s="83"/>
      <c r="GCL679" s="84"/>
      <c r="GCM679" s="84"/>
      <c r="GCN679" s="85"/>
      <c r="GCO679" s="92"/>
      <c r="GCP679" s="86"/>
      <c r="GCQ679" s="148"/>
      <c r="GCR679" s="149"/>
      <c r="GCS679" s="149"/>
      <c r="GCT679" s="167"/>
      <c r="GCU679" s="83"/>
      <c r="GCV679" s="84"/>
      <c r="GCW679" s="84"/>
      <c r="GCX679" s="85"/>
      <c r="GCY679" s="92"/>
      <c r="GCZ679" s="86"/>
      <c r="GDA679" s="148"/>
      <c r="GDB679" s="149"/>
      <c r="GDC679" s="149"/>
      <c r="GDD679" s="167"/>
      <c r="GDE679" s="83"/>
      <c r="GDF679" s="84"/>
      <c r="GDG679" s="84"/>
      <c r="GDH679" s="85"/>
      <c r="GDI679" s="92"/>
      <c r="GDJ679" s="86"/>
      <c r="GDK679" s="148"/>
      <c r="GDL679" s="149"/>
      <c r="GDM679" s="149"/>
      <c r="GDN679" s="167"/>
      <c r="GDO679" s="83"/>
      <c r="GDP679" s="84"/>
      <c r="GDQ679" s="84"/>
      <c r="GDR679" s="85"/>
      <c r="GDS679" s="92"/>
      <c r="GDT679" s="86"/>
      <c r="GDU679" s="148"/>
      <c r="GDV679" s="149"/>
      <c r="GDW679" s="149"/>
      <c r="GDX679" s="167"/>
      <c r="GDY679" s="83"/>
      <c r="GDZ679" s="84"/>
      <c r="GEA679" s="84"/>
      <c r="GEB679" s="85"/>
      <c r="GEC679" s="92"/>
      <c r="GED679" s="86"/>
      <c r="GEE679" s="148"/>
      <c r="GEF679" s="149"/>
      <c r="GEG679" s="149"/>
      <c r="GEH679" s="167"/>
      <c r="GEI679" s="83"/>
      <c r="GEJ679" s="84"/>
      <c r="GEK679" s="84"/>
      <c r="GEL679" s="85"/>
      <c r="GEM679" s="92"/>
      <c r="GEN679" s="86"/>
      <c r="GEO679" s="148"/>
      <c r="GEP679" s="149"/>
      <c r="GEQ679" s="149"/>
      <c r="GER679" s="167"/>
      <c r="GES679" s="83"/>
      <c r="GET679" s="84"/>
      <c r="GEU679" s="84"/>
      <c r="GEV679" s="85"/>
      <c r="GEW679" s="92"/>
      <c r="GEX679" s="86"/>
      <c r="GEY679" s="148"/>
      <c r="GEZ679" s="149"/>
      <c r="GFA679" s="149"/>
      <c r="GFB679" s="167"/>
      <c r="GFC679" s="83"/>
      <c r="GFD679" s="84"/>
      <c r="GFE679" s="84"/>
      <c r="GFF679" s="85"/>
      <c r="GFG679" s="92"/>
      <c r="GFH679" s="86"/>
      <c r="GFI679" s="148"/>
      <c r="GFJ679" s="149"/>
      <c r="GFK679" s="149"/>
      <c r="GFL679" s="167"/>
      <c r="GFM679" s="83"/>
      <c r="GFN679" s="84"/>
      <c r="GFO679" s="84"/>
      <c r="GFP679" s="85"/>
      <c r="GFQ679" s="92"/>
      <c r="GFR679" s="86"/>
      <c r="GFS679" s="148"/>
      <c r="GFT679" s="149"/>
      <c r="GFU679" s="149"/>
      <c r="GFV679" s="167"/>
      <c r="GFW679" s="83"/>
      <c r="GFX679" s="84"/>
      <c r="GFY679" s="84"/>
      <c r="GFZ679" s="85"/>
      <c r="GGA679" s="92"/>
      <c r="GGB679" s="86"/>
      <c r="GGC679" s="148"/>
      <c r="GGD679" s="149"/>
      <c r="GGE679" s="149"/>
      <c r="GGF679" s="167"/>
      <c r="GGG679" s="83"/>
      <c r="GGH679" s="84"/>
      <c r="GGI679" s="84"/>
      <c r="GGJ679" s="85"/>
      <c r="GGK679" s="92"/>
      <c r="GGL679" s="86"/>
      <c r="GGM679" s="148"/>
      <c r="GGN679" s="149"/>
      <c r="GGO679" s="149"/>
      <c r="GGP679" s="167"/>
      <c r="GGQ679" s="83"/>
      <c r="GGR679" s="84"/>
      <c r="GGS679" s="84"/>
      <c r="GGT679" s="85"/>
      <c r="GGU679" s="92"/>
      <c r="GGV679" s="86"/>
      <c r="GGW679" s="148"/>
      <c r="GGX679" s="149"/>
      <c r="GGY679" s="149"/>
      <c r="GGZ679" s="167"/>
      <c r="GHA679" s="83"/>
      <c r="GHB679" s="84"/>
      <c r="GHC679" s="84"/>
      <c r="GHD679" s="85"/>
      <c r="GHE679" s="92"/>
      <c r="GHF679" s="86"/>
      <c r="GHG679" s="148"/>
      <c r="GHH679" s="149"/>
      <c r="GHI679" s="149"/>
      <c r="GHJ679" s="167"/>
      <c r="GHK679" s="83"/>
      <c r="GHL679" s="84"/>
      <c r="GHM679" s="84"/>
      <c r="GHN679" s="85"/>
      <c r="GHO679" s="92"/>
      <c r="GHP679" s="86"/>
      <c r="GHQ679" s="148"/>
      <c r="GHR679" s="149"/>
      <c r="GHS679" s="149"/>
      <c r="GHT679" s="167"/>
      <c r="GHU679" s="83"/>
      <c r="GHV679" s="84"/>
      <c r="GHW679" s="84"/>
      <c r="GHX679" s="85"/>
      <c r="GHY679" s="92"/>
      <c r="GHZ679" s="86"/>
      <c r="GIA679" s="148"/>
      <c r="GIB679" s="149"/>
      <c r="GIC679" s="149"/>
      <c r="GID679" s="167"/>
      <c r="GIE679" s="83"/>
      <c r="GIF679" s="84"/>
      <c r="GIG679" s="84"/>
      <c r="GIH679" s="85"/>
      <c r="GII679" s="92"/>
      <c r="GIJ679" s="86"/>
      <c r="GIK679" s="148"/>
      <c r="GIL679" s="149"/>
      <c r="GIM679" s="149"/>
      <c r="GIN679" s="167"/>
      <c r="GIO679" s="83"/>
      <c r="GIP679" s="84"/>
      <c r="GIQ679" s="84"/>
      <c r="GIR679" s="85"/>
      <c r="GIS679" s="92"/>
      <c r="GIT679" s="86"/>
      <c r="GIU679" s="148"/>
      <c r="GIV679" s="149"/>
      <c r="GIW679" s="149"/>
      <c r="GIX679" s="167"/>
      <c r="GIY679" s="83"/>
      <c r="GIZ679" s="84"/>
      <c r="GJA679" s="84"/>
      <c r="GJB679" s="85"/>
      <c r="GJC679" s="92"/>
      <c r="GJD679" s="86"/>
      <c r="GJE679" s="148"/>
      <c r="GJF679" s="149"/>
      <c r="GJG679" s="149"/>
      <c r="GJH679" s="167"/>
      <c r="GJI679" s="83"/>
      <c r="GJJ679" s="84"/>
      <c r="GJK679" s="84"/>
      <c r="GJL679" s="85"/>
      <c r="GJM679" s="92"/>
      <c r="GJN679" s="86"/>
      <c r="GJO679" s="148"/>
      <c r="GJP679" s="149"/>
      <c r="GJQ679" s="149"/>
      <c r="GJR679" s="167"/>
      <c r="GJS679" s="83"/>
      <c r="GJT679" s="84"/>
      <c r="GJU679" s="84"/>
      <c r="GJV679" s="85"/>
      <c r="GJW679" s="92"/>
      <c r="GJX679" s="86"/>
      <c r="GJY679" s="148"/>
      <c r="GJZ679" s="149"/>
      <c r="GKA679" s="149"/>
      <c r="GKB679" s="167"/>
      <c r="GKC679" s="83"/>
      <c r="GKD679" s="84"/>
      <c r="GKE679" s="84"/>
      <c r="GKF679" s="85"/>
      <c r="GKG679" s="92"/>
      <c r="GKH679" s="86"/>
      <c r="GKI679" s="148"/>
      <c r="GKJ679" s="149"/>
      <c r="GKK679" s="149"/>
      <c r="GKL679" s="167"/>
      <c r="GKM679" s="83"/>
      <c r="GKN679" s="84"/>
      <c r="GKO679" s="84"/>
      <c r="GKP679" s="85"/>
      <c r="GKQ679" s="92"/>
      <c r="GKR679" s="86"/>
      <c r="GKS679" s="148"/>
      <c r="GKT679" s="149"/>
      <c r="GKU679" s="149"/>
      <c r="GKV679" s="167"/>
      <c r="GKW679" s="83"/>
      <c r="GKX679" s="84"/>
      <c r="GKY679" s="84"/>
      <c r="GKZ679" s="85"/>
      <c r="GLA679" s="92"/>
      <c r="GLB679" s="86"/>
      <c r="GLC679" s="148"/>
      <c r="GLD679" s="149"/>
      <c r="GLE679" s="149"/>
      <c r="GLF679" s="167"/>
      <c r="GLG679" s="83"/>
      <c r="GLH679" s="84"/>
      <c r="GLI679" s="84"/>
      <c r="GLJ679" s="85"/>
      <c r="GLK679" s="92"/>
      <c r="GLL679" s="86"/>
      <c r="GLM679" s="148"/>
      <c r="GLN679" s="149"/>
      <c r="GLO679" s="149"/>
      <c r="GLP679" s="167"/>
      <c r="GLQ679" s="83"/>
      <c r="GLR679" s="84"/>
      <c r="GLS679" s="84"/>
      <c r="GLT679" s="85"/>
      <c r="GLU679" s="92"/>
      <c r="GLV679" s="86"/>
      <c r="GLW679" s="148"/>
      <c r="GLX679" s="149"/>
      <c r="GLY679" s="149"/>
      <c r="GLZ679" s="167"/>
      <c r="GMA679" s="83"/>
      <c r="GMB679" s="84"/>
      <c r="GMC679" s="84"/>
      <c r="GMD679" s="85"/>
      <c r="GME679" s="92"/>
      <c r="GMF679" s="86"/>
      <c r="GMG679" s="148"/>
      <c r="GMH679" s="149"/>
      <c r="GMI679" s="149"/>
      <c r="GMJ679" s="167"/>
      <c r="GMK679" s="83"/>
      <c r="GML679" s="84"/>
      <c r="GMM679" s="84"/>
      <c r="GMN679" s="85"/>
      <c r="GMO679" s="92"/>
      <c r="GMP679" s="86"/>
      <c r="GMQ679" s="148"/>
      <c r="GMR679" s="149"/>
      <c r="GMS679" s="149"/>
      <c r="GMT679" s="167"/>
      <c r="GMU679" s="83"/>
      <c r="GMV679" s="84"/>
      <c r="GMW679" s="84"/>
      <c r="GMX679" s="85"/>
      <c r="GMY679" s="92"/>
      <c r="GMZ679" s="86"/>
      <c r="GNA679" s="148"/>
      <c r="GNB679" s="149"/>
      <c r="GNC679" s="149"/>
      <c r="GND679" s="167"/>
      <c r="GNE679" s="83"/>
      <c r="GNF679" s="84"/>
      <c r="GNG679" s="84"/>
      <c r="GNH679" s="85"/>
      <c r="GNI679" s="92"/>
      <c r="GNJ679" s="86"/>
      <c r="GNK679" s="148"/>
      <c r="GNL679" s="149"/>
      <c r="GNM679" s="149"/>
      <c r="GNN679" s="167"/>
      <c r="GNO679" s="83"/>
      <c r="GNP679" s="84"/>
      <c r="GNQ679" s="84"/>
      <c r="GNR679" s="85"/>
      <c r="GNS679" s="92"/>
      <c r="GNT679" s="86"/>
      <c r="GNU679" s="148"/>
      <c r="GNV679" s="149"/>
      <c r="GNW679" s="149"/>
      <c r="GNX679" s="167"/>
      <c r="GNY679" s="83"/>
      <c r="GNZ679" s="84"/>
      <c r="GOA679" s="84"/>
      <c r="GOB679" s="85"/>
      <c r="GOC679" s="92"/>
      <c r="GOD679" s="86"/>
      <c r="GOE679" s="148"/>
      <c r="GOF679" s="149"/>
      <c r="GOG679" s="149"/>
      <c r="GOH679" s="167"/>
      <c r="GOI679" s="83"/>
      <c r="GOJ679" s="84"/>
      <c r="GOK679" s="84"/>
      <c r="GOL679" s="85"/>
      <c r="GOM679" s="92"/>
      <c r="GON679" s="86"/>
      <c r="GOO679" s="148"/>
      <c r="GOP679" s="149"/>
      <c r="GOQ679" s="149"/>
      <c r="GOR679" s="167"/>
      <c r="GOS679" s="83"/>
      <c r="GOT679" s="84"/>
      <c r="GOU679" s="84"/>
      <c r="GOV679" s="85"/>
      <c r="GOW679" s="92"/>
      <c r="GOX679" s="86"/>
      <c r="GOY679" s="148"/>
      <c r="GOZ679" s="149"/>
      <c r="GPA679" s="149"/>
      <c r="GPB679" s="167"/>
      <c r="GPC679" s="83"/>
      <c r="GPD679" s="84"/>
      <c r="GPE679" s="84"/>
      <c r="GPF679" s="85"/>
      <c r="GPG679" s="92"/>
      <c r="GPH679" s="86"/>
      <c r="GPI679" s="148"/>
      <c r="GPJ679" s="149"/>
      <c r="GPK679" s="149"/>
      <c r="GPL679" s="167"/>
      <c r="GPM679" s="83"/>
      <c r="GPN679" s="84"/>
      <c r="GPO679" s="84"/>
      <c r="GPP679" s="85"/>
      <c r="GPQ679" s="92"/>
      <c r="GPR679" s="86"/>
      <c r="GPS679" s="148"/>
      <c r="GPT679" s="149"/>
      <c r="GPU679" s="149"/>
      <c r="GPV679" s="167"/>
      <c r="GPW679" s="83"/>
      <c r="GPX679" s="84"/>
      <c r="GPY679" s="84"/>
      <c r="GPZ679" s="85"/>
      <c r="GQA679" s="92"/>
      <c r="GQB679" s="86"/>
      <c r="GQC679" s="148"/>
      <c r="GQD679" s="149"/>
      <c r="GQE679" s="149"/>
      <c r="GQF679" s="167"/>
      <c r="GQG679" s="83"/>
      <c r="GQH679" s="84"/>
      <c r="GQI679" s="84"/>
      <c r="GQJ679" s="85"/>
      <c r="GQK679" s="92"/>
      <c r="GQL679" s="86"/>
      <c r="GQM679" s="148"/>
      <c r="GQN679" s="149"/>
      <c r="GQO679" s="149"/>
      <c r="GQP679" s="167"/>
      <c r="GQQ679" s="83"/>
      <c r="GQR679" s="84"/>
      <c r="GQS679" s="84"/>
      <c r="GQT679" s="85"/>
      <c r="GQU679" s="92"/>
      <c r="GQV679" s="86"/>
      <c r="GQW679" s="148"/>
      <c r="GQX679" s="149"/>
      <c r="GQY679" s="149"/>
      <c r="GQZ679" s="167"/>
      <c r="GRA679" s="83"/>
      <c r="GRB679" s="84"/>
      <c r="GRC679" s="84"/>
      <c r="GRD679" s="85"/>
      <c r="GRE679" s="92"/>
      <c r="GRF679" s="86"/>
      <c r="GRG679" s="148"/>
      <c r="GRH679" s="149"/>
      <c r="GRI679" s="149"/>
      <c r="GRJ679" s="167"/>
      <c r="GRK679" s="83"/>
      <c r="GRL679" s="84"/>
      <c r="GRM679" s="84"/>
      <c r="GRN679" s="85"/>
      <c r="GRO679" s="92"/>
      <c r="GRP679" s="86"/>
      <c r="GRQ679" s="148"/>
      <c r="GRR679" s="149"/>
      <c r="GRS679" s="149"/>
      <c r="GRT679" s="167"/>
      <c r="GRU679" s="83"/>
      <c r="GRV679" s="84"/>
      <c r="GRW679" s="84"/>
      <c r="GRX679" s="85"/>
      <c r="GRY679" s="92"/>
      <c r="GRZ679" s="86"/>
      <c r="GSA679" s="148"/>
      <c r="GSB679" s="149"/>
      <c r="GSC679" s="149"/>
      <c r="GSD679" s="167"/>
      <c r="GSE679" s="83"/>
      <c r="GSF679" s="84"/>
      <c r="GSG679" s="84"/>
      <c r="GSH679" s="85"/>
      <c r="GSI679" s="92"/>
      <c r="GSJ679" s="86"/>
      <c r="GSK679" s="148"/>
      <c r="GSL679" s="149"/>
      <c r="GSM679" s="149"/>
      <c r="GSN679" s="167"/>
      <c r="GSO679" s="83"/>
      <c r="GSP679" s="84"/>
      <c r="GSQ679" s="84"/>
      <c r="GSR679" s="85"/>
      <c r="GSS679" s="92"/>
      <c r="GST679" s="86"/>
      <c r="GSU679" s="148"/>
      <c r="GSV679" s="149"/>
      <c r="GSW679" s="149"/>
      <c r="GSX679" s="167"/>
      <c r="GSY679" s="83"/>
      <c r="GSZ679" s="84"/>
      <c r="GTA679" s="84"/>
      <c r="GTB679" s="85"/>
      <c r="GTC679" s="92"/>
      <c r="GTD679" s="86"/>
      <c r="GTE679" s="148"/>
      <c r="GTF679" s="149"/>
      <c r="GTG679" s="149"/>
      <c r="GTH679" s="167"/>
      <c r="GTI679" s="83"/>
      <c r="GTJ679" s="84"/>
      <c r="GTK679" s="84"/>
      <c r="GTL679" s="85"/>
      <c r="GTM679" s="92"/>
      <c r="GTN679" s="86"/>
      <c r="GTO679" s="148"/>
      <c r="GTP679" s="149"/>
      <c r="GTQ679" s="149"/>
      <c r="GTR679" s="167"/>
      <c r="GTS679" s="83"/>
      <c r="GTT679" s="84"/>
      <c r="GTU679" s="84"/>
      <c r="GTV679" s="85"/>
      <c r="GTW679" s="92"/>
      <c r="GTX679" s="86"/>
      <c r="GTY679" s="148"/>
      <c r="GTZ679" s="149"/>
      <c r="GUA679" s="149"/>
      <c r="GUB679" s="167"/>
      <c r="GUC679" s="83"/>
      <c r="GUD679" s="84"/>
      <c r="GUE679" s="84"/>
      <c r="GUF679" s="85"/>
      <c r="GUG679" s="92"/>
      <c r="GUH679" s="86"/>
      <c r="GUI679" s="148"/>
      <c r="GUJ679" s="149"/>
      <c r="GUK679" s="149"/>
      <c r="GUL679" s="167"/>
      <c r="GUM679" s="83"/>
      <c r="GUN679" s="84"/>
      <c r="GUO679" s="84"/>
      <c r="GUP679" s="85"/>
      <c r="GUQ679" s="92"/>
      <c r="GUR679" s="86"/>
      <c r="GUS679" s="148"/>
      <c r="GUT679" s="149"/>
      <c r="GUU679" s="149"/>
      <c r="GUV679" s="167"/>
      <c r="GUW679" s="83"/>
      <c r="GUX679" s="84"/>
      <c r="GUY679" s="84"/>
      <c r="GUZ679" s="85"/>
      <c r="GVA679" s="92"/>
      <c r="GVB679" s="86"/>
      <c r="GVC679" s="148"/>
      <c r="GVD679" s="149"/>
      <c r="GVE679" s="149"/>
      <c r="GVF679" s="167"/>
      <c r="GVG679" s="83"/>
      <c r="GVH679" s="84"/>
      <c r="GVI679" s="84"/>
      <c r="GVJ679" s="85"/>
      <c r="GVK679" s="92"/>
      <c r="GVL679" s="86"/>
      <c r="GVM679" s="148"/>
      <c r="GVN679" s="149"/>
      <c r="GVO679" s="149"/>
      <c r="GVP679" s="167"/>
      <c r="GVQ679" s="83"/>
      <c r="GVR679" s="84"/>
      <c r="GVS679" s="84"/>
      <c r="GVT679" s="85"/>
      <c r="GVU679" s="92"/>
      <c r="GVV679" s="86"/>
      <c r="GVW679" s="148"/>
      <c r="GVX679" s="149"/>
      <c r="GVY679" s="149"/>
      <c r="GVZ679" s="167"/>
      <c r="GWA679" s="83"/>
      <c r="GWB679" s="84"/>
      <c r="GWC679" s="84"/>
      <c r="GWD679" s="85"/>
      <c r="GWE679" s="92"/>
      <c r="GWF679" s="86"/>
      <c r="GWG679" s="148"/>
      <c r="GWH679" s="149"/>
      <c r="GWI679" s="149"/>
      <c r="GWJ679" s="167"/>
      <c r="GWK679" s="83"/>
      <c r="GWL679" s="84"/>
      <c r="GWM679" s="84"/>
      <c r="GWN679" s="85"/>
      <c r="GWO679" s="92"/>
      <c r="GWP679" s="86"/>
      <c r="GWQ679" s="148"/>
      <c r="GWR679" s="149"/>
      <c r="GWS679" s="149"/>
      <c r="GWT679" s="167"/>
      <c r="GWU679" s="83"/>
      <c r="GWV679" s="84"/>
      <c r="GWW679" s="84"/>
      <c r="GWX679" s="85"/>
      <c r="GWY679" s="92"/>
      <c r="GWZ679" s="86"/>
      <c r="GXA679" s="148"/>
      <c r="GXB679" s="149"/>
      <c r="GXC679" s="149"/>
      <c r="GXD679" s="167"/>
      <c r="GXE679" s="83"/>
      <c r="GXF679" s="84"/>
      <c r="GXG679" s="84"/>
      <c r="GXH679" s="85"/>
      <c r="GXI679" s="92"/>
      <c r="GXJ679" s="86"/>
      <c r="GXK679" s="148"/>
      <c r="GXL679" s="149"/>
      <c r="GXM679" s="149"/>
      <c r="GXN679" s="167"/>
      <c r="GXO679" s="83"/>
      <c r="GXP679" s="84"/>
      <c r="GXQ679" s="84"/>
      <c r="GXR679" s="85"/>
      <c r="GXS679" s="92"/>
      <c r="GXT679" s="86"/>
      <c r="GXU679" s="148"/>
      <c r="GXV679" s="149"/>
      <c r="GXW679" s="149"/>
      <c r="GXX679" s="167"/>
      <c r="GXY679" s="83"/>
      <c r="GXZ679" s="84"/>
      <c r="GYA679" s="84"/>
      <c r="GYB679" s="85"/>
      <c r="GYC679" s="92"/>
      <c r="GYD679" s="86"/>
      <c r="GYE679" s="148"/>
      <c r="GYF679" s="149"/>
      <c r="GYG679" s="149"/>
      <c r="GYH679" s="167"/>
      <c r="GYI679" s="83"/>
      <c r="GYJ679" s="84"/>
      <c r="GYK679" s="84"/>
      <c r="GYL679" s="85"/>
      <c r="GYM679" s="92"/>
      <c r="GYN679" s="86"/>
      <c r="GYO679" s="148"/>
      <c r="GYP679" s="149"/>
      <c r="GYQ679" s="149"/>
      <c r="GYR679" s="167"/>
      <c r="GYS679" s="83"/>
      <c r="GYT679" s="84"/>
      <c r="GYU679" s="84"/>
      <c r="GYV679" s="85"/>
      <c r="GYW679" s="92"/>
      <c r="GYX679" s="86"/>
      <c r="GYY679" s="148"/>
      <c r="GYZ679" s="149"/>
      <c r="GZA679" s="149"/>
      <c r="GZB679" s="167"/>
      <c r="GZC679" s="83"/>
      <c r="GZD679" s="84"/>
      <c r="GZE679" s="84"/>
      <c r="GZF679" s="85"/>
      <c r="GZG679" s="92"/>
      <c r="GZH679" s="86"/>
      <c r="GZI679" s="148"/>
      <c r="GZJ679" s="149"/>
      <c r="GZK679" s="149"/>
      <c r="GZL679" s="167"/>
      <c r="GZM679" s="83"/>
      <c r="GZN679" s="84"/>
      <c r="GZO679" s="84"/>
      <c r="GZP679" s="85"/>
      <c r="GZQ679" s="92"/>
      <c r="GZR679" s="86"/>
      <c r="GZS679" s="148"/>
      <c r="GZT679" s="149"/>
      <c r="GZU679" s="149"/>
      <c r="GZV679" s="167"/>
      <c r="GZW679" s="83"/>
      <c r="GZX679" s="84"/>
      <c r="GZY679" s="84"/>
      <c r="GZZ679" s="85"/>
      <c r="HAA679" s="92"/>
      <c r="HAB679" s="86"/>
      <c r="HAC679" s="148"/>
      <c r="HAD679" s="149"/>
      <c r="HAE679" s="149"/>
      <c r="HAF679" s="167"/>
      <c r="HAG679" s="83"/>
      <c r="HAH679" s="84"/>
      <c r="HAI679" s="84"/>
      <c r="HAJ679" s="85"/>
      <c r="HAK679" s="92"/>
      <c r="HAL679" s="86"/>
      <c r="HAM679" s="148"/>
      <c r="HAN679" s="149"/>
      <c r="HAO679" s="149"/>
      <c r="HAP679" s="167"/>
      <c r="HAQ679" s="83"/>
      <c r="HAR679" s="84"/>
      <c r="HAS679" s="84"/>
      <c r="HAT679" s="85"/>
      <c r="HAU679" s="92"/>
      <c r="HAV679" s="86"/>
      <c r="HAW679" s="148"/>
      <c r="HAX679" s="149"/>
      <c r="HAY679" s="149"/>
      <c r="HAZ679" s="167"/>
      <c r="HBA679" s="83"/>
      <c r="HBB679" s="84"/>
      <c r="HBC679" s="84"/>
      <c r="HBD679" s="85"/>
      <c r="HBE679" s="92"/>
      <c r="HBF679" s="86"/>
      <c r="HBG679" s="148"/>
      <c r="HBH679" s="149"/>
      <c r="HBI679" s="149"/>
      <c r="HBJ679" s="167"/>
      <c r="HBK679" s="83"/>
      <c r="HBL679" s="84"/>
      <c r="HBM679" s="84"/>
      <c r="HBN679" s="85"/>
      <c r="HBO679" s="92"/>
      <c r="HBP679" s="86"/>
      <c r="HBQ679" s="148"/>
      <c r="HBR679" s="149"/>
      <c r="HBS679" s="149"/>
      <c r="HBT679" s="167"/>
      <c r="HBU679" s="83"/>
      <c r="HBV679" s="84"/>
      <c r="HBW679" s="84"/>
      <c r="HBX679" s="85"/>
      <c r="HBY679" s="92"/>
      <c r="HBZ679" s="86"/>
      <c r="HCA679" s="148"/>
      <c r="HCB679" s="149"/>
      <c r="HCC679" s="149"/>
      <c r="HCD679" s="167"/>
      <c r="HCE679" s="83"/>
      <c r="HCF679" s="84"/>
      <c r="HCG679" s="84"/>
      <c r="HCH679" s="85"/>
      <c r="HCI679" s="92"/>
      <c r="HCJ679" s="86"/>
      <c r="HCK679" s="148"/>
      <c r="HCL679" s="149"/>
      <c r="HCM679" s="149"/>
      <c r="HCN679" s="167"/>
      <c r="HCO679" s="83"/>
      <c r="HCP679" s="84"/>
      <c r="HCQ679" s="84"/>
      <c r="HCR679" s="85"/>
      <c r="HCS679" s="92"/>
      <c r="HCT679" s="86"/>
      <c r="HCU679" s="148"/>
      <c r="HCV679" s="149"/>
      <c r="HCW679" s="149"/>
      <c r="HCX679" s="167"/>
      <c r="HCY679" s="83"/>
      <c r="HCZ679" s="84"/>
      <c r="HDA679" s="84"/>
      <c r="HDB679" s="85"/>
      <c r="HDC679" s="92"/>
      <c r="HDD679" s="86"/>
      <c r="HDE679" s="148"/>
      <c r="HDF679" s="149"/>
      <c r="HDG679" s="149"/>
      <c r="HDH679" s="167"/>
      <c r="HDI679" s="83"/>
      <c r="HDJ679" s="84"/>
      <c r="HDK679" s="84"/>
      <c r="HDL679" s="85"/>
      <c r="HDM679" s="92"/>
      <c r="HDN679" s="86"/>
      <c r="HDO679" s="148"/>
      <c r="HDP679" s="149"/>
      <c r="HDQ679" s="149"/>
      <c r="HDR679" s="167"/>
      <c r="HDS679" s="83"/>
      <c r="HDT679" s="84"/>
      <c r="HDU679" s="84"/>
      <c r="HDV679" s="85"/>
      <c r="HDW679" s="92"/>
      <c r="HDX679" s="86"/>
      <c r="HDY679" s="148"/>
      <c r="HDZ679" s="149"/>
      <c r="HEA679" s="149"/>
      <c r="HEB679" s="167"/>
      <c r="HEC679" s="83"/>
      <c r="HED679" s="84"/>
      <c r="HEE679" s="84"/>
      <c r="HEF679" s="85"/>
      <c r="HEG679" s="92"/>
      <c r="HEH679" s="86"/>
      <c r="HEI679" s="148"/>
      <c r="HEJ679" s="149"/>
      <c r="HEK679" s="149"/>
      <c r="HEL679" s="167"/>
      <c r="HEM679" s="83"/>
      <c r="HEN679" s="84"/>
      <c r="HEO679" s="84"/>
      <c r="HEP679" s="85"/>
      <c r="HEQ679" s="92"/>
      <c r="HER679" s="86"/>
      <c r="HES679" s="148"/>
      <c r="HET679" s="149"/>
      <c r="HEU679" s="149"/>
      <c r="HEV679" s="167"/>
      <c r="HEW679" s="83"/>
      <c r="HEX679" s="84"/>
      <c r="HEY679" s="84"/>
      <c r="HEZ679" s="85"/>
      <c r="HFA679" s="92"/>
      <c r="HFB679" s="86"/>
      <c r="HFC679" s="148"/>
      <c r="HFD679" s="149"/>
      <c r="HFE679" s="149"/>
      <c r="HFF679" s="167"/>
      <c r="HFG679" s="83"/>
      <c r="HFH679" s="84"/>
      <c r="HFI679" s="84"/>
      <c r="HFJ679" s="85"/>
      <c r="HFK679" s="92"/>
      <c r="HFL679" s="86"/>
      <c r="HFM679" s="148"/>
      <c r="HFN679" s="149"/>
      <c r="HFO679" s="149"/>
      <c r="HFP679" s="167"/>
      <c r="HFQ679" s="83"/>
      <c r="HFR679" s="84"/>
      <c r="HFS679" s="84"/>
      <c r="HFT679" s="85"/>
      <c r="HFU679" s="92"/>
      <c r="HFV679" s="86"/>
      <c r="HFW679" s="148"/>
      <c r="HFX679" s="149"/>
      <c r="HFY679" s="149"/>
      <c r="HFZ679" s="167"/>
      <c r="HGA679" s="83"/>
      <c r="HGB679" s="84"/>
      <c r="HGC679" s="84"/>
      <c r="HGD679" s="85"/>
      <c r="HGE679" s="92"/>
      <c r="HGF679" s="86"/>
      <c r="HGG679" s="148"/>
      <c r="HGH679" s="149"/>
      <c r="HGI679" s="149"/>
      <c r="HGJ679" s="167"/>
      <c r="HGK679" s="83"/>
      <c r="HGL679" s="84"/>
      <c r="HGM679" s="84"/>
      <c r="HGN679" s="85"/>
      <c r="HGO679" s="92"/>
      <c r="HGP679" s="86"/>
      <c r="HGQ679" s="148"/>
      <c r="HGR679" s="149"/>
      <c r="HGS679" s="149"/>
      <c r="HGT679" s="167"/>
      <c r="HGU679" s="83"/>
      <c r="HGV679" s="84"/>
      <c r="HGW679" s="84"/>
      <c r="HGX679" s="85"/>
      <c r="HGY679" s="92"/>
      <c r="HGZ679" s="86"/>
      <c r="HHA679" s="148"/>
      <c r="HHB679" s="149"/>
      <c r="HHC679" s="149"/>
      <c r="HHD679" s="167"/>
      <c r="HHE679" s="83"/>
      <c r="HHF679" s="84"/>
      <c r="HHG679" s="84"/>
      <c r="HHH679" s="85"/>
      <c r="HHI679" s="92"/>
      <c r="HHJ679" s="86"/>
      <c r="HHK679" s="148"/>
      <c r="HHL679" s="149"/>
      <c r="HHM679" s="149"/>
      <c r="HHN679" s="167"/>
      <c r="HHO679" s="83"/>
      <c r="HHP679" s="84"/>
      <c r="HHQ679" s="84"/>
      <c r="HHR679" s="85"/>
      <c r="HHS679" s="92"/>
      <c r="HHT679" s="86"/>
      <c r="HHU679" s="148"/>
      <c r="HHV679" s="149"/>
      <c r="HHW679" s="149"/>
      <c r="HHX679" s="167"/>
      <c r="HHY679" s="83"/>
      <c r="HHZ679" s="84"/>
      <c r="HIA679" s="84"/>
      <c r="HIB679" s="85"/>
      <c r="HIC679" s="92"/>
      <c r="HID679" s="86"/>
      <c r="HIE679" s="148"/>
      <c r="HIF679" s="149"/>
      <c r="HIG679" s="149"/>
      <c r="HIH679" s="167"/>
      <c r="HII679" s="83"/>
      <c r="HIJ679" s="84"/>
      <c r="HIK679" s="84"/>
      <c r="HIL679" s="85"/>
      <c r="HIM679" s="92"/>
      <c r="HIN679" s="86"/>
      <c r="HIO679" s="148"/>
      <c r="HIP679" s="149"/>
      <c r="HIQ679" s="149"/>
      <c r="HIR679" s="167"/>
      <c r="HIS679" s="83"/>
      <c r="HIT679" s="84"/>
      <c r="HIU679" s="84"/>
      <c r="HIV679" s="85"/>
      <c r="HIW679" s="92"/>
      <c r="HIX679" s="86"/>
      <c r="HIY679" s="148"/>
      <c r="HIZ679" s="149"/>
      <c r="HJA679" s="149"/>
      <c r="HJB679" s="167"/>
      <c r="HJC679" s="83"/>
      <c r="HJD679" s="84"/>
      <c r="HJE679" s="84"/>
      <c r="HJF679" s="85"/>
      <c r="HJG679" s="92"/>
      <c r="HJH679" s="86"/>
      <c r="HJI679" s="148"/>
      <c r="HJJ679" s="149"/>
      <c r="HJK679" s="149"/>
      <c r="HJL679" s="167"/>
      <c r="HJM679" s="83"/>
      <c r="HJN679" s="84"/>
      <c r="HJO679" s="84"/>
      <c r="HJP679" s="85"/>
      <c r="HJQ679" s="92"/>
      <c r="HJR679" s="86"/>
      <c r="HJS679" s="148"/>
      <c r="HJT679" s="149"/>
      <c r="HJU679" s="149"/>
      <c r="HJV679" s="167"/>
      <c r="HJW679" s="83"/>
      <c r="HJX679" s="84"/>
      <c r="HJY679" s="84"/>
      <c r="HJZ679" s="85"/>
      <c r="HKA679" s="92"/>
      <c r="HKB679" s="86"/>
      <c r="HKC679" s="148"/>
      <c r="HKD679" s="149"/>
      <c r="HKE679" s="149"/>
      <c r="HKF679" s="167"/>
      <c r="HKG679" s="83"/>
      <c r="HKH679" s="84"/>
      <c r="HKI679" s="84"/>
      <c r="HKJ679" s="85"/>
      <c r="HKK679" s="92"/>
      <c r="HKL679" s="86"/>
      <c r="HKM679" s="148"/>
      <c r="HKN679" s="149"/>
      <c r="HKO679" s="149"/>
      <c r="HKP679" s="167"/>
      <c r="HKQ679" s="83"/>
      <c r="HKR679" s="84"/>
      <c r="HKS679" s="84"/>
      <c r="HKT679" s="85"/>
      <c r="HKU679" s="92"/>
      <c r="HKV679" s="86"/>
      <c r="HKW679" s="148"/>
      <c r="HKX679" s="149"/>
      <c r="HKY679" s="149"/>
      <c r="HKZ679" s="167"/>
      <c r="HLA679" s="83"/>
      <c r="HLB679" s="84"/>
      <c r="HLC679" s="84"/>
      <c r="HLD679" s="85"/>
      <c r="HLE679" s="92"/>
      <c r="HLF679" s="86"/>
      <c r="HLG679" s="148"/>
      <c r="HLH679" s="149"/>
      <c r="HLI679" s="149"/>
      <c r="HLJ679" s="167"/>
      <c r="HLK679" s="83"/>
      <c r="HLL679" s="84"/>
      <c r="HLM679" s="84"/>
      <c r="HLN679" s="85"/>
      <c r="HLO679" s="92"/>
      <c r="HLP679" s="86"/>
      <c r="HLQ679" s="148"/>
      <c r="HLR679" s="149"/>
      <c r="HLS679" s="149"/>
      <c r="HLT679" s="167"/>
      <c r="HLU679" s="83"/>
      <c r="HLV679" s="84"/>
      <c r="HLW679" s="84"/>
      <c r="HLX679" s="85"/>
      <c r="HLY679" s="92"/>
      <c r="HLZ679" s="86"/>
      <c r="HMA679" s="148"/>
      <c r="HMB679" s="149"/>
      <c r="HMC679" s="149"/>
      <c r="HMD679" s="167"/>
      <c r="HME679" s="83"/>
      <c r="HMF679" s="84"/>
      <c r="HMG679" s="84"/>
      <c r="HMH679" s="85"/>
      <c r="HMI679" s="92"/>
      <c r="HMJ679" s="86"/>
      <c r="HMK679" s="148"/>
      <c r="HML679" s="149"/>
      <c r="HMM679" s="149"/>
      <c r="HMN679" s="167"/>
      <c r="HMO679" s="83"/>
      <c r="HMP679" s="84"/>
      <c r="HMQ679" s="84"/>
      <c r="HMR679" s="85"/>
      <c r="HMS679" s="92"/>
      <c r="HMT679" s="86"/>
      <c r="HMU679" s="148"/>
      <c r="HMV679" s="149"/>
      <c r="HMW679" s="149"/>
      <c r="HMX679" s="167"/>
      <c r="HMY679" s="83"/>
      <c r="HMZ679" s="84"/>
      <c r="HNA679" s="84"/>
      <c r="HNB679" s="85"/>
      <c r="HNC679" s="92"/>
      <c r="HND679" s="86"/>
      <c r="HNE679" s="148"/>
      <c r="HNF679" s="149"/>
      <c r="HNG679" s="149"/>
      <c r="HNH679" s="167"/>
      <c r="HNI679" s="83"/>
      <c r="HNJ679" s="84"/>
      <c r="HNK679" s="84"/>
      <c r="HNL679" s="85"/>
      <c r="HNM679" s="92"/>
      <c r="HNN679" s="86"/>
      <c r="HNO679" s="148"/>
      <c r="HNP679" s="149"/>
      <c r="HNQ679" s="149"/>
      <c r="HNR679" s="167"/>
      <c r="HNS679" s="83"/>
      <c r="HNT679" s="84"/>
      <c r="HNU679" s="84"/>
      <c r="HNV679" s="85"/>
      <c r="HNW679" s="92"/>
      <c r="HNX679" s="86"/>
      <c r="HNY679" s="148"/>
      <c r="HNZ679" s="149"/>
      <c r="HOA679" s="149"/>
      <c r="HOB679" s="167"/>
      <c r="HOC679" s="83"/>
      <c r="HOD679" s="84"/>
      <c r="HOE679" s="84"/>
      <c r="HOF679" s="85"/>
      <c r="HOG679" s="92"/>
      <c r="HOH679" s="86"/>
      <c r="HOI679" s="148"/>
      <c r="HOJ679" s="149"/>
      <c r="HOK679" s="149"/>
      <c r="HOL679" s="167"/>
      <c r="HOM679" s="83"/>
      <c r="HON679" s="84"/>
      <c r="HOO679" s="84"/>
      <c r="HOP679" s="85"/>
      <c r="HOQ679" s="92"/>
      <c r="HOR679" s="86"/>
      <c r="HOS679" s="148"/>
      <c r="HOT679" s="149"/>
      <c r="HOU679" s="149"/>
      <c r="HOV679" s="167"/>
      <c r="HOW679" s="83"/>
      <c r="HOX679" s="84"/>
      <c r="HOY679" s="84"/>
      <c r="HOZ679" s="85"/>
      <c r="HPA679" s="92"/>
      <c r="HPB679" s="86"/>
      <c r="HPC679" s="148"/>
      <c r="HPD679" s="149"/>
      <c r="HPE679" s="149"/>
      <c r="HPF679" s="167"/>
      <c r="HPG679" s="83"/>
      <c r="HPH679" s="84"/>
      <c r="HPI679" s="84"/>
      <c r="HPJ679" s="85"/>
      <c r="HPK679" s="92"/>
      <c r="HPL679" s="86"/>
      <c r="HPM679" s="148"/>
      <c r="HPN679" s="149"/>
      <c r="HPO679" s="149"/>
      <c r="HPP679" s="167"/>
      <c r="HPQ679" s="83"/>
      <c r="HPR679" s="84"/>
      <c r="HPS679" s="84"/>
      <c r="HPT679" s="85"/>
      <c r="HPU679" s="92"/>
      <c r="HPV679" s="86"/>
      <c r="HPW679" s="148"/>
      <c r="HPX679" s="149"/>
      <c r="HPY679" s="149"/>
      <c r="HPZ679" s="167"/>
      <c r="HQA679" s="83"/>
      <c r="HQB679" s="84"/>
      <c r="HQC679" s="84"/>
      <c r="HQD679" s="85"/>
      <c r="HQE679" s="92"/>
      <c r="HQF679" s="86"/>
      <c r="HQG679" s="148"/>
      <c r="HQH679" s="149"/>
      <c r="HQI679" s="149"/>
      <c r="HQJ679" s="167"/>
      <c r="HQK679" s="83"/>
      <c r="HQL679" s="84"/>
      <c r="HQM679" s="84"/>
      <c r="HQN679" s="85"/>
      <c r="HQO679" s="92"/>
      <c r="HQP679" s="86"/>
      <c r="HQQ679" s="148"/>
      <c r="HQR679" s="149"/>
      <c r="HQS679" s="149"/>
      <c r="HQT679" s="167"/>
      <c r="HQU679" s="83"/>
      <c r="HQV679" s="84"/>
      <c r="HQW679" s="84"/>
      <c r="HQX679" s="85"/>
      <c r="HQY679" s="92"/>
      <c r="HQZ679" s="86"/>
      <c r="HRA679" s="148"/>
      <c r="HRB679" s="149"/>
      <c r="HRC679" s="149"/>
      <c r="HRD679" s="167"/>
      <c r="HRE679" s="83"/>
      <c r="HRF679" s="84"/>
      <c r="HRG679" s="84"/>
      <c r="HRH679" s="85"/>
      <c r="HRI679" s="92"/>
      <c r="HRJ679" s="86"/>
      <c r="HRK679" s="148"/>
      <c r="HRL679" s="149"/>
      <c r="HRM679" s="149"/>
      <c r="HRN679" s="167"/>
      <c r="HRO679" s="83"/>
      <c r="HRP679" s="84"/>
      <c r="HRQ679" s="84"/>
      <c r="HRR679" s="85"/>
      <c r="HRS679" s="92"/>
      <c r="HRT679" s="86"/>
      <c r="HRU679" s="148"/>
      <c r="HRV679" s="149"/>
      <c r="HRW679" s="149"/>
      <c r="HRX679" s="167"/>
      <c r="HRY679" s="83"/>
      <c r="HRZ679" s="84"/>
      <c r="HSA679" s="84"/>
      <c r="HSB679" s="85"/>
      <c r="HSC679" s="92"/>
      <c r="HSD679" s="86"/>
      <c r="HSE679" s="148"/>
      <c r="HSF679" s="149"/>
      <c r="HSG679" s="149"/>
      <c r="HSH679" s="167"/>
      <c r="HSI679" s="83"/>
      <c r="HSJ679" s="84"/>
      <c r="HSK679" s="84"/>
      <c r="HSL679" s="85"/>
      <c r="HSM679" s="92"/>
      <c r="HSN679" s="86"/>
      <c r="HSO679" s="148"/>
      <c r="HSP679" s="149"/>
      <c r="HSQ679" s="149"/>
      <c r="HSR679" s="167"/>
      <c r="HSS679" s="83"/>
      <c r="HST679" s="84"/>
      <c r="HSU679" s="84"/>
      <c r="HSV679" s="85"/>
      <c r="HSW679" s="92"/>
      <c r="HSX679" s="86"/>
      <c r="HSY679" s="148"/>
      <c r="HSZ679" s="149"/>
      <c r="HTA679" s="149"/>
      <c r="HTB679" s="167"/>
      <c r="HTC679" s="83"/>
      <c r="HTD679" s="84"/>
      <c r="HTE679" s="84"/>
      <c r="HTF679" s="85"/>
      <c r="HTG679" s="92"/>
      <c r="HTH679" s="86"/>
      <c r="HTI679" s="148"/>
      <c r="HTJ679" s="149"/>
      <c r="HTK679" s="149"/>
      <c r="HTL679" s="167"/>
      <c r="HTM679" s="83"/>
      <c r="HTN679" s="84"/>
      <c r="HTO679" s="84"/>
      <c r="HTP679" s="85"/>
      <c r="HTQ679" s="92"/>
      <c r="HTR679" s="86"/>
      <c r="HTS679" s="148"/>
      <c r="HTT679" s="149"/>
      <c r="HTU679" s="149"/>
      <c r="HTV679" s="167"/>
      <c r="HTW679" s="83"/>
      <c r="HTX679" s="84"/>
      <c r="HTY679" s="84"/>
      <c r="HTZ679" s="85"/>
      <c r="HUA679" s="92"/>
      <c r="HUB679" s="86"/>
      <c r="HUC679" s="148"/>
      <c r="HUD679" s="149"/>
      <c r="HUE679" s="149"/>
      <c r="HUF679" s="167"/>
      <c r="HUG679" s="83"/>
      <c r="HUH679" s="84"/>
      <c r="HUI679" s="84"/>
      <c r="HUJ679" s="85"/>
      <c r="HUK679" s="92"/>
      <c r="HUL679" s="86"/>
      <c r="HUM679" s="148"/>
      <c r="HUN679" s="149"/>
      <c r="HUO679" s="149"/>
      <c r="HUP679" s="167"/>
      <c r="HUQ679" s="83"/>
      <c r="HUR679" s="84"/>
      <c r="HUS679" s="84"/>
      <c r="HUT679" s="85"/>
      <c r="HUU679" s="92"/>
      <c r="HUV679" s="86"/>
      <c r="HUW679" s="148"/>
      <c r="HUX679" s="149"/>
      <c r="HUY679" s="149"/>
      <c r="HUZ679" s="167"/>
      <c r="HVA679" s="83"/>
      <c r="HVB679" s="84"/>
      <c r="HVC679" s="84"/>
      <c r="HVD679" s="85"/>
      <c r="HVE679" s="92"/>
      <c r="HVF679" s="86"/>
      <c r="HVG679" s="148"/>
      <c r="HVH679" s="149"/>
      <c r="HVI679" s="149"/>
      <c r="HVJ679" s="167"/>
      <c r="HVK679" s="83"/>
      <c r="HVL679" s="84"/>
      <c r="HVM679" s="84"/>
      <c r="HVN679" s="85"/>
      <c r="HVO679" s="92"/>
      <c r="HVP679" s="86"/>
      <c r="HVQ679" s="148"/>
      <c r="HVR679" s="149"/>
      <c r="HVS679" s="149"/>
      <c r="HVT679" s="167"/>
      <c r="HVU679" s="83"/>
      <c r="HVV679" s="84"/>
      <c r="HVW679" s="84"/>
      <c r="HVX679" s="85"/>
      <c r="HVY679" s="92"/>
      <c r="HVZ679" s="86"/>
      <c r="HWA679" s="148"/>
      <c r="HWB679" s="149"/>
      <c r="HWC679" s="149"/>
      <c r="HWD679" s="167"/>
      <c r="HWE679" s="83"/>
      <c r="HWF679" s="84"/>
      <c r="HWG679" s="84"/>
      <c r="HWH679" s="85"/>
      <c r="HWI679" s="92"/>
      <c r="HWJ679" s="86"/>
      <c r="HWK679" s="148"/>
      <c r="HWL679" s="149"/>
      <c r="HWM679" s="149"/>
      <c r="HWN679" s="167"/>
      <c r="HWO679" s="83"/>
      <c r="HWP679" s="84"/>
      <c r="HWQ679" s="84"/>
      <c r="HWR679" s="85"/>
      <c r="HWS679" s="92"/>
      <c r="HWT679" s="86"/>
      <c r="HWU679" s="148"/>
      <c r="HWV679" s="149"/>
      <c r="HWW679" s="149"/>
      <c r="HWX679" s="167"/>
      <c r="HWY679" s="83"/>
      <c r="HWZ679" s="84"/>
      <c r="HXA679" s="84"/>
      <c r="HXB679" s="85"/>
      <c r="HXC679" s="92"/>
      <c r="HXD679" s="86"/>
      <c r="HXE679" s="148"/>
      <c r="HXF679" s="149"/>
      <c r="HXG679" s="149"/>
      <c r="HXH679" s="167"/>
      <c r="HXI679" s="83"/>
      <c r="HXJ679" s="84"/>
      <c r="HXK679" s="84"/>
      <c r="HXL679" s="85"/>
      <c r="HXM679" s="92"/>
      <c r="HXN679" s="86"/>
      <c r="HXO679" s="148"/>
      <c r="HXP679" s="149"/>
      <c r="HXQ679" s="149"/>
      <c r="HXR679" s="167"/>
      <c r="HXS679" s="83"/>
      <c r="HXT679" s="84"/>
      <c r="HXU679" s="84"/>
      <c r="HXV679" s="85"/>
      <c r="HXW679" s="92"/>
      <c r="HXX679" s="86"/>
      <c r="HXY679" s="148"/>
      <c r="HXZ679" s="149"/>
      <c r="HYA679" s="149"/>
      <c r="HYB679" s="167"/>
      <c r="HYC679" s="83"/>
      <c r="HYD679" s="84"/>
      <c r="HYE679" s="84"/>
      <c r="HYF679" s="85"/>
      <c r="HYG679" s="92"/>
      <c r="HYH679" s="86"/>
      <c r="HYI679" s="148"/>
      <c r="HYJ679" s="149"/>
      <c r="HYK679" s="149"/>
      <c r="HYL679" s="167"/>
      <c r="HYM679" s="83"/>
      <c r="HYN679" s="84"/>
      <c r="HYO679" s="84"/>
      <c r="HYP679" s="85"/>
      <c r="HYQ679" s="92"/>
      <c r="HYR679" s="86"/>
      <c r="HYS679" s="148"/>
      <c r="HYT679" s="149"/>
      <c r="HYU679" s="149"/>
      <c r="HYV679" s="167"/>
      <c r="HYW679" s="83"/>
      <c r="HYX679" s="84"/>
      <c r="HYY679" s="84"/>
      <c r="HYZ679" s="85"/>
      <c r="HZA679" s="92"/>
      <c r="HZB679" s="86"/>
      <c r="HZC679" s="148"/>
      <c r="HZD679" s="149"/>
      <c r="HZE679" s="149"/>
      <c r="HZF679" s="167"/>
      <c r="HZG679" s="83"/>
      <c r="HZH679" s="84"/>
      <c r="HZI679" s="84"/>
      <c r="HZJ679" s="85"/>
      <c r="HZK679" s="92"/>
      <c r="HZL679" s="86"/>
      <c r="HZM679" s="148"/>
      <c r="HZN679" s="149"/>
      <c r="HZO679" s="149"/>
      <c r="HZP679" s="167"/>
      <c r="HZQ679" s="83"/>
      <c r="HZR679" s="84"/>
      <c r="HZS679" s="84"/>
      <c r="HZT679" s="85"/>
      <c r="HZU679" s="92"/>
      <c r="HZV679" s="86"/>
      <c r="HZW679" s="148"/>
      <c r="HZX679" s="149"/>
      <c r="HZY679" s="149"/>
      <c r="HZZ679" s="167"/>
      <c r="IAA679" s="83"/>
      <c r="IAB679" s="84"/>
      <c r="IAC679" s="84"/>
      <c r="IAD679" s="85"/>
      <c r="IAE679" s="92"/>
      <c r="IAF679" s="86"/>
      <c r="IAG679" s="148"/>
      <c r="IAH679" s="149"/>
      <c r="IAI679" s="149"/>
      <c r="IAJ679" s="167"/>
      <c r="IAK679" s="83"/>
      <c r="IAL679" s="84"/>
      <c r="IAM679" s="84"/>
      <c r="IAN679" s="85"/>
      <c r="IAO679" s="92"/>
      <c r="IAP679" s="86"/>
      <c r="IAQ679" s="148"/>
      <c r="IAR679" s="149"/>
      <c r="IAS679" s="149"/>
      <c r="IAT679" s="167"/>
      <c r="IAU679" s="83"/>
      <c r="IAV679" s="84"/>
      <c r="IAW679" s="84"/>
      <c r="IAX679" s="85"/>
      <c r="IAY679" s="92"/>
      <c r="IAZ679" s="86"/>
      <c r="IBA679" s="148"/>
      <c r="IBB679" s="149"/>
      <c r="IBC679" s="149"/>
      <c r="IBD679" s="167"/>
      <c r="IBE679" s="83"/>
      <c r="IBF679" s="84"/>
      <c r="IBG679" s="84"/>
      <c r="IBH679" s="85"/>
      <c r="IBI679" s="92"/>
      <c r="IBJ679" s="86"/>
      <c r="IBK679" s="148"/>
      <c r="IBL679" s="149"/>
      <c r="IBM679" s="149"/>
      <c r="IBN679" s="167"/>
      <c r="IBO679" s="83"/>
      <c r="IBP679" s="84"/>
      <c r="IBQ679" s="84"/>
      <c r="IBR679" s="85"/>
      <c r="IBS679" s="92"/>
      <c r="IBT679" s="86"/>
      <c r="IBU679" s="148"/>
      <c r="IBV679" s="149"/>
      <c r="IBW679" s="149"/>
      <c r="IBX679" s="167"/>
      <c r="IBY679" s="83"/>
      <c r="IBZ679" s="84"/>
      <c r="ICA679" s="84"/>
      <c r="ICB679" s="85"/>
      <c r="ICC679" s="92"/>
      <c r="ICD679" s="86"/>
      <c r="ICE679" s="148"/>
      <c r="ICF679" s="149"/>
      <c r="ICG679" s="149"/>
      <c r="ICH679" s="167"/>
      <c r="ICI679" s="83"/>
      <c r="ICJ679" s="84"/>
      <c r="ICK679" s="84"/>
      <c r="ICL679" s="85"/>
      <c r="ICM679" s="92"/>
      <c r="ICN679" s="86"/>
      <c r="ICO679" s="148"/>
      <c r="ICP679" s="149"/>
      <c r="ICQ679" s="149"/>
      <c r="ICR679" s="167"/>
      <c r="ICS679" s="83"/>
      <c r="ICT679" s="84"/>
      <c r="ICU679" s="84"/>
      <c r="ICV679" s="85"/>
      <c r="ICW679" s="92"/>
      <c r="ICX679" s="86"/>
      <c r="ICY679" s="148"/>
      <c r="ICZ679" s="149"/>
      <c r="IDA679" s="149"/>
      <c r="IDB679" s="167"/>
      <c r="IDC679" s="83"/>
      <c r="IDD679" s="84"/>
      <c r="IDE679" s="84"/>
      <c r="IDF679" s="85"/>
      <c r="IDG679" s="92"/>
      <c r="IDH679" s="86"/>
      <c r="IDI679" s="148"/>
      <c r="IDJ679" s="149"/>
      <c r="IDK679" s="149"/>
      <c r="IDL679" s="167"/>
      <c r="IDM679" s="83"/>
      <c r="IDN679" s="84"/>
      <c r="IDO679" s="84"/>
      <c r="IDP679" s="85"/>
      <c r="IDQ679" s="92"/>
      <c r="IDR679" s="86"/>
      <c r="IDS679" s="148"/>
      <c r="IDT679" s="149"/>
      <c r="IDU679" s="149"/>
      <c r="IDV679" s="167"/>
      <c r="IDW679" s="83"/>
      <c r="IDX679" s="84"/>
      <c r="IDY679" s="84"/>
      <c r="IDZ679" s="85"/>
      <c r="IEA679" s="92"/>
      <c r="IEB679" s="86"/>
      <c r="IEC679" s="148"/>
      <c r="IED679" s="149"/>
      <c r="IEE679" s="149"/>
      <c r="IEF679" s="167"/>
      <c r="IEG679" s="83"/>
      <c r="IEH679" s="84"/>
      <c r="IEI679" s="84"/>
      <c r="IEJ679" s="85"/>
      <c r="IEK679" s="92"/>
      <c r="IEL679" s="86"/>
      <c r="IEM679" s="148"/>
      <c r="IEN679" s="149"/>
      <c r="IEO679" s="149"/>
      <c r="IEP679" s="167"/>
      <c r="IEQ679" s="83"/>
      <c r="IER679" s="84"/>
      <c r="IES679" s="84"/>
      <c r="IET679" s="85"/>
      <c r="IEU679" s="92"/>
      <c r="IEV679" s="86"/>
      <c r="IEW679" s="148"/>
      <c r="IEX679" s="149"/>
      <c r="IEY679" s="149"/>
      <c r="IEZ679" s="167"/>
      <c r="IFA679" s="83"/>
      <c r="IFB679" s="84"/>
      <c r="IFC679" s="84"/>
      <c r="IFD679" s="85"/>
      <c r="IFE679" s="92"/>
      <c r="IFF679" s="86"/>
      <c r="IFG679" s="148"/>
      <c r="IFH679" s="149"/>
      <c r="IFI679" s="149"/>
      <c r="IFJ679" s="167"/>
      <c r="IFK679" s="83"/>
      <c r="IFL679" s="84"/>
      <c r="IFM679" s="84"/>
      <c r="IFN679" s="85"/>
      <c r="IFO679" s="92"/>
      <c r="IFP679" s="86"/>
      <c r="IFQ679" s="148"/>
      <c r="IFR679" s="149"/>
      <c r="IFS679" s="149"/>
      <c r="IFT679" s="167"/>
      <c r="IFU679" s="83"/>
      <c r="IFV679" s="84"/>
      <c r="IFW679" s="84"/>
      <c r="IFX679" s="85"/>
      <c r="IFY679" s="92"/>
      <c r="IFZ679" s="86"/>
      <c r="IGA679" s="148"/>
      <c r="IGB679" s="149"/>
      <c r="IGC679" s="149"/>
      <c r="IGD679" s="167"/>
      <c r="IGE679" s="83"/>
      <c r="IGF679" s="84"/>
      <c r="IGG679" s="84"/>
      <c r="IGH679" s="85"/>
      <c r="IGI679" s="92"/>
      <c r="IGJ679" s="86"/>
      <c r="IGK679" s="148"/>
      <c r="IGL679" s="149"/>
      <c r="IGM679" s="149"/>
      <c r="IGN679" s="167"/>
      <c r="IGO679" s="83"/>
      <c r="IGP679" s="84"/>
      <c r="IGQ679" s="84"/>
      <c r="IGR679" s="85"/>
      <c r="IGS679" s="92"/>
      <c r="IGT679" s="86"/>
      <c r="IGU679" s="148"/>
      <c r="IGV679" s="149"/>
      <c r="IGW679" s="149"/>
      <c r="IGX679" s="167"/>
      <c r="IGY679" s="83"/>
      <c r="IGZ679" s="84"/>
      <c r="IHA679" s="84"/>
      <c r="IHB679" s="85"/>
      <c r="IHC679" s="92"/>
      <c r="IHD679" s="86"/>
      <c r="IHE679" s="148"/>
      <c r="IHF679" s="149"/>
      <c r="IHG679" s="149"/>
      <c r="IHH679" s="167"/>
      <c r="IHI679" s="83"/>
      <c r="IHJ679" s="84"/>
      <c r="IHK679" s="84"/>
      <c r="IHL679" s="85"/>
      <c r="IHM679" s="92"/>
      <c r="IHN679" s="86"/>
      <c r="IHO679" s="148"/>
      <c r="IHP679" s="149"/>
      <c r="IHQ679" s="149"/>
      <c r="IHR679" s="167"/>
      <c r="IHS679" s="83"/>
      <c r="IHT679" s="84"/>
      <c r="IHU679" s="84"/>
      <c r="IHV679" s="85"/>
      <c r="IHW679" s="92"/>
      <c r="IHX679" s="86"/>
      <c r="IHY679" s="148"/>
      <c r="IHZ679" s="149"/>
      <c r="IIA679" s="149"/>
      <c r="IIB679" s="167"/>
      <c r="IIC679" s="83"/>
      <c r="IID679" s="84"/>
      <c r="IIE679" s="84"/>
      <c r="IIF679" s="85"/>
      <c r="IIG679" s="92"/>
      <c r="IIH679" s="86"/>
      <c r="III679" s="148"/>
      <c r="IIJ679" s="149"/>
      <c r="IIK679" s="149"/>
      <c r="IIL679" s="167"/>
      <c r="IIM679" s="83"/>
      <c r="IIN679" s="84"/>
      <c r="IIO679" s="84"/>
      <c r="IIP679" s="85"/>
      <c r="IIQ679" s="92"/>
      <c r="IIR679" s="86"/>
      <c r="IIS679" s="148"/>
      <c r="IIT679" s="149"/>
      <c r="IIU679" s="149"/>
      <c r="IIV679" s="167"/>
      <c r="IIW679" s="83"/>
      <c r="IIX679" s="84"/>
      <c r="IIY679" s="84"/>
      <c r="IIZ679" s="85"/>
      <c r="IJA679" s="92"/>
      <c r="IJB679" s="86"/>
      <c r="IJC679" s="148"/>
      <c r="IJD679" s="149"/>
      <c r="IJE679" s="149"/>
      <c r="IJF679" s="167"/>
      <c r="IJG679" s="83"/>
      <c r="IJH679" s="84"/>
      <c r="IJI679" s="84"/>
      <c r="IJJ679" s="85"/>
      <c r="IJK679" s="92"/>
      <c r="IJL679" s="86"/>
      <c r="IJM679" s="148"/>
      <c r="IJN679" s="149"/>
      <c r="IJO679" s="149"/>
      <c r="IJP679" s="167"/>
      <c r="IJQ679" s="83"/>
      <c r="IJR679" s="84"/>
      <c r="IJS679" s="84"/>
      <c r="IJT679" s="85"/>
      <c r="IJU679" s="92"/>
      <c r="IJV679" s="86"/>
      <c r="IJW679" s="148"/>
      <c r="IJX679" s="149"/>
      <c r="IJY679" s="149"/>
      <c r="IJZ679" s="167"/>
      <c r="IKA679" s="83"/>
      <c r="IKB679" s="84"/>
      <c r="IKC679" s="84"/>
      <c r="IKD679" s="85"/>
      <c r="IKE679" s="92"/>
      <c r="IKF679" s="86"/>
      <c r="IKG679" s="148"/>
      <c r="IKH679" s="149"/>
      <c r="IKI679" s="149"/>
      <c r="IKJ679" s="167"/>
      <c r="IKK679" s="83"/>
      <c r="IKL679" s="84"/>
      <c r="IKM679" s="84"/>
      <c r="IKN679" s="85"/>
      <c r="IKO679" s="92"/>
      <c r="IKP679" s="86"/>
      <c r="IKQ679" s="148"/>
      <c r="IKR679" s="149"/>
      <c r="IKS679" s="149"/>
      <c r="IKT679" s="167"/>
      <c r="IKU679" s="83"/>
      <c r="IKV679" s="84"/>
      <c r="IKW679" s="84"/>
      <c r="IKX679" s="85"/>
      <c r="IKY679" s="92"/>
      <c r="IKZ679" s="86"/>
      <c r="ILA679" s="148"/>
      <c r="ILB679" s="149"/>
      <c r="ILC679" s="149"/>
      <c r="ILD679" s="167"/>
      <c r="ILE679" s="83"/>
      <c r="ILF679" s="84"/>
      <c r="ILG679" s="84"/>
      <c r="ILH679" s="85"/>
      <c r="ILI679" s="92"/>
      <c r="ILJ679" s="86"/>
      <c r="ILK679" s="148"/>
      <c r="ILL679" s="149"/>
      <c r="ILM679" s="149"/>
      <c r="ILN679" s="167"/>
      <c r="ILO679" s="83"/>
      <c r="ILP679" s="84"/>
      <c r="ILQ679" s="84"/>
      <c r="ILR679" s="85"/>
      <c r="ILS679" s="92"/>
      <c r="ILT679" s="86"/>
      <c r="ILU679" s="148"/>
      <c r="ILV679" s="149"/>
      <c r="ILW679" s="149"/>
      <c r="ILX679" s="167"/>
      <c r="ILY679" s="83"/>
      <c r="ILZ679" s="84"/>
      <c r="IMA679" s="84"/>
      <c r="IMB679" s="85"/>
      <c r="IMC679" s="92"/>
      <c r="IMD679" s="86"/>
      <c r="IME679" s="148"/>
      <c r="IMF679" s="149"/>
      <c r="IMG679" s="149"/>
      <c r="IMH679" s="167"/>
      <c r="IMI679" s="83"/>
      <c r="IMJ679" s="84"/>
      <c r="IMK679" s="84"/>
      <c r="IML679" s="85"/>
      <c r="IMM679" s="92"/>
      <c r="IMN679" s="86"/>
      <c r="IMO679" s="148"/>
      <c r="IMP679" s="149"/>
      <c r="IMQ679" s="149"/>
      <c r="IMR679" s="167"/>
      <c r="IMS679" s="83"/>
      <c r="IMT679" s="84"/>
      <c r="IMU679" s="84"/>
      <c r="IMV679" s="85"/>
      <c r="IMW679" s="92"/>
      <c r="IMX679" s="86"/>
      <c r="IMY679" s="148"/>
      <c r="IMZ679" s="149"/>
      <c r="INA679" s="149"/>
      <c r="INB679" s="167"/>
      <c r="INC679" s="83"/>
      <c r="IND679" s="84"/>
      <c r="INE679" s="84"/>
      <c r="INF679" s="85"/>
      <c r="ING679" s="92"/>
      <c r="INH679" s="86"/>
      <c r="INI679" s="148"/>
      <c r="INJ679" s="149"/>
      <c r="INK679" s="149"/>
      <c r="INL679" s="167"/>
      <c r="INM679" s="83"/>
      <c r="INN679" s="84"/>
      <c r="INO679" s="84"/>
      <c r="INP679" s="85"/>
      <c r="INQ679" s="92"/>
      <c r="INR679" s="86"/>
      <c r="INS679" s="148"/>
      <c r="INT679" s="149"/>
      <c r="INU679" s="149"/>
      <c r="INV679" s="167"/>
      <c r="INW679" s="83"/>
      <c r="INX679" s="84"/>
      <c r="INY679" s="84"/>
      <c r="INZ679" s="85"/>
      <c r="IOA679" s="92"/>
      <c r="IOB679" s="86"/>
      <c r="IOC679" s="148"/>
      <c r="IOD679" s="149"/>
      <c r="IOE679" s="149"/>
      <c r="IOF679" s="167"/>
      <c r="IOG679" s="83"/>
      <c r="IOH679" s="84"/>
      <c r="IOI679" s="84"/>
      <c r="IOJ679" s="85"/>
      <c r="IOK679" s="92"/>
      <c r="IOL679" s="86"/>
      <c r="IOM679" s="148"/>
      <c r="ION679" s="149"/>
      <c r="IOO679" s="149"/>
      <c r="IOP679" s="167"/>
      <c r="IOQ679" s="83"/>
      <c r="IOR679" s="84"/>
      <c r="IOS679" s="84"/>
      <c r="IOT679" s="85"/>
      <c r="IOU679" s="92"/>
      <c r="IOV679" s="86"/>
      <c r="IOW679" s="148"/>
      <c r="IOX679" s="149"/>
      <c r="IOY679" s="149"/>
      <c r="IOZ679" s="167"/>
      <c r="IPA679" s="83"/>
      <c r="IPB679" s="84"/>
      <c r="IPC679" s="84"/>
      <c r="IPD679" s="85"/>
      <c r="IPE679" s="92"/>
      <c r="IPF679" s="86"/>
      <c r="IPG679" s="148"/>
      <c r="IPH679" s="149"/>
      <c r="IPI679" s="149"/>
      <c r="IPJ679" s="167"/>
      <c r="IPK679" s="83"/>
      <c r="IPL679" s="84"/>
      <c r="IPM679" s="84"/>
      <c r="IPN679" s="85"/>
      <c r="IPO679" s="92"/>
      <c r="IPP679" s="86"/>
      <c r="IPQ679" s="148"/>
      <c r="IPR679" s="149"/>
      <c r="IPS679" s="149"/>
      <c r="IPT679" s="167"/>
      <c r="IPU679" s="83"/>
      <c r="IPV679" s="84"/>
      <c r="IPW679" s="84"/>
      <c r="IPX679" s="85"/>
      <c r="IPY679" s="92"/>
      <c r="IPZ679" s="86"/>
      <c r="IQA679" s="148"/>
      <c r="IQB679" s="149"/>
      <c r="IQC679" s="149"/>
      <c r="IQD679" s="167"/>
      <c r="IQE679" s="83"/>
      <c r="IQF679" s="84"/>
      <c r="IQG679" s="84"/>
      <c r="IQH679" s="85"/>
      <c r="IQI679" s="92"/>
      <c r="IQJ679" s="86"/>
      <c r="IQK679" s="148"/>
      <c r="IQL679" s="149"/>
      <c r="IQM679" s="149"/>
      <c r="IQN679" s="167"/>
      <c r="IQO679" s="83"/>
      <c r="IQP679" s="84"/>
      <c r="IQQ679" s="84"/>
      <c r="IQR679" s="85"/>
      <c r="IQS679" s="92"/>
      <c r="IQT679" s="86"/>
      <c r="IQU679" s="148"/>
      <c r="IQV679" s="149"/>
      <c r="IQW679" s="149"/>
      <c r="IQX679" s="167"/>
      <c r="IQY679" s="83"/>
      <c r="IQZ679" s="84"/>
      <c r="IRA679" s="84"/>
      <c r="IRB679" s="85"/>
      <c r="IRC679" s="92"/>
      <c r="IRD679" s="86"/>
      <c r="IRE679" s="148"/>
      <c r="IRF679" s="149"/>
      <c r="IRG679" s="149"/>
      <c r="IRH679" s="167"/>
      <c r="IRI679" s="83"/>
      <c r="IRJ679" s="84"/>
      <c r="IRK679" s="84"/>
      <c r="IRL679" s="85"/>
      <c r="IRM679" s="92"/>
      <c r="IRN679" s="86"/>
      <c r="IRO679" s="148"/>
      <c r="IRP679" s="149"/>
      <c r="IRQ679" s="149"/>
      <c r="IRR679" s="167"/>
      <c r="IRS679" s="83"/>
      <c r="IRT679" s="84"/>
      <c r="IRU679" s="84"/>
      <c r="IRV679" s="85"/>
      <c r="IRW679" s="92"/>
      <c r="IRX679" s="86"/>
      <c r="IRY679" s="148"/>
      <c r="IRZ679" s="149"/>
      <c r="ISA679" s="149"/>
      <c r="ISB679" s="167"/>
      <c r="ISC679" s="83"/>
      <c r="ISD679" s="84"/>
      <c r="ISE679" s="84"/>
      <c r="ISF679" s="85"/>
      <c r="ISG679" s="92"/>
      <c r="ISH679" s="86"/>
      <c r="ISI679" s="148"/>
      <c r="ISJ679" s="149"/>
      <c r="ISK679" s="149"/>
      <c r="ISL679" s="167"/>
      <c r="ISM679" s="83"/>
      <c r="ISN679" s="84"/>
      <c r="ISO679" s="84"/>
      <c r="ISP679" s="85"/>
      <c r="ISQ679" s="92"/>
      <c r="ISR679" s="86"/>
      <c r="ISS679" s="148"/>
      <c r="IST679" s="149"/>
      <c r="ISU679" s="149"/>
      <c r="ISV679" s="167"/>
      <c r="ISW679" s="83"/>
      <c r="ISX679" s="84"/>
      <c r="ISY679" s="84"/>
      <c r="ISZ679" s="85"/>
      <c r="ITA679" s="92"/>
      <c r="ITB679" s="86"/>
      <c r="ITC679" s="148"/>
      <c r="ITD679" s="149"/>
      <c r="ITE679" s="149"/>
      <c r="ITF679" s="167"/>
      <c r="ITG679" s="83"/>
      <c r="ITH679" s="84"/>
      <c r="ITI679" s="84"/>
      <c r="ITJ679" s="85"/>
      <c r="ITK679" s="92"/>
      <c r="ITL679" s="86"/>
      <c r="ITM679" s="148"/>
      <c r="ITN679" s="149"/>
      <c r="ITO679" s="149"/>
      <c r="ITP679" s="167"/>
      <c r="ITQ679" s="83"/>
      <c r="ITR679" s="84"/>
      <c r="ITS679" s="84"/>
      <c r="ITT679" s="85"/>
      <c r="ITU679" s="92"/>
      <c r="ITV679" s="86"/>
      <c r="ITW679" s="148"/>
      <c r="ITX679" s="149"/>
      <c r="ITY679" s="149"/>
      <c r="ITZ679" s="167"/>
      <c r="IUA679" s="83"/>
      <c r="IUB679" s="84"/>
      <c r="IUC679" s="84"/>
      <c r="IUD679" s="85"/>
      <c r="IUE679" s="92"/>
      <c r="IUF679" s="86"/>
      <c r="IUG679" s="148"/>
      <c r="IUH679" s="149"/>
      <c r="IUI679" s="149"/>
      <c r="IUJ679" s="167"/>
      <c r="IUK679" s="83"/>
      <c r="IUL679" s="84"/>
      <c r="IUM679" s="84"/>
      <c r="IUN679" s="85"/>
      <c r="IUO679" s="92"/>
      <c r="IUP679" s="86"/>
      <c r="IUQ679" s="148"/>
      <c r="IUR679" s="149"/>
      <c r="IUS679" s="149"/>
      <c r="IUT679" s="167"/>
      <c r="IUU679" s="83"/>
      <c r="IUV679" s="84"/>
      <c r="IUW679" s="84"/>
      <c r="IUX679" s="85"/>
      <c r="IUY679" s="92"/>
      <c r="IUZ679" s="86"/>
      <c r="IVA679" s="148"/>
      <c r="IVB679" s="149"/>
      <c r="IVC679" s="149"/>
      <c r="IVD679" s="167"/>
      <c r="IVE679" s="83"/>
      <c r="IVF679" s="84"/>
      <c r="IVG679" s="84"/>
      <c r="IVH679" s="85"/>
      <c r="IVI679" s="92"/>
      <c r="IVJ679" s="86"/>
      <c r="IVK679" s="148"/>
      <c r="IVL679" s="149"/>
      <c r="IVM679" s="149"/>
      <c r="IVN679" s="167"/>
      <c r="IVO679" s="83"/>
      <c r="IVP679" s="84"/>
      <c r="IVQ679" s="84"/>
      <c r="IVR679" s="85"/>
      <c r="IVS679" s="92"/>
      <c r="IVT679" s="86"/>
      <c r="IVU679" s="148"/>
      <c r="IVV679" s="149"/>
      <c r="IVW679" s="149"/>
      <c r="IVX679" s="167"/>
      <c r="IVY679" s="83"/>
      <c r="IVZ679" s="84"/>
      <c r="IWA679" s="84"/>
      <c r="IWB679" s="85"/>
      <c r="IWC679" s="92"/>
      <c r="IWD679" s="86"/>
      <c r="IWE679" s="148"/>
      <c r="IWF679" s="149"/>
      <c r="IWG679" s="149"/>
      <c r="IWH679" s="167"/>
      <c r="IWI679" s="83"/>
      <c r="IWJ679" s="84"/>
      <c r="IWK679" s="84"/>
      <c r="IWL679" s="85"/>
      <c r="IWM679" s="92"/>
      <c r="IWN679" s="86"/>
      <c r="IWO679" s="148"/>
      <c r="IWP679" s="149"/>
      <c r="IWQ679" s="149"/>
      <c r="IWR679" s="167"/>
      <c r="IWS679" s="83"/>
      <c r="IWT679" s="84"/>
      <c r="IWU679" s="84"/>
      <c r="IWV679" s="85"/>
      <c r="IWW679" s="92"/>
      <c r="IWX679" s="86"/>
      <c r="IWY679" s="148"/>
      <c r="IWZ679" s="149"/>
      <c r="IXA679" s="149"/>
      <c r="IXB679" s="167"/>
      <c r="IXC679" s="83"/>
      <c r="IXD679" s="84"/>
      <c r="IXE679" s="84"/>
      <c r="IXF679" s="85"/>
      <c r="IXG679" s="92"/>
      <c r="IXH679" s="86"/>
      <c r="IXI679" s="148"/>
      <c r="IXJ679" s="149"/>
      <c r="IXK679" s="149"/>
      <c r="IXL679" s="167"/>
      <c r="IXM679" s="83"/>
      <c r="IXN679" s="84"/>
      <c r="IXO679" s="84"/>
      <c r="IXP679" s="85"/>
      <c r="IXQ679" s="92"/>
      <c r="IXR679" s="86"/>
      <c r="IXS679" s="148"/>
      <c r="IXT679" s="149"/>
      <c r="IXU679" s="149"/>
      <c r="IXV679" s="167"/>
      <c r="IXW679" s="83"/>
      <c r="IXX679" s="84"/>
      <c r="IXY679" s="84"/>
      <c r="IXZ679" s="85"/>
      <c r="IYA679" s="92"/>
      <c r="IYB679" s="86"/>
      <c r="IYC679" s="148"/>
      <c r="IYD679" s="149"/>
      <c r="IYE679" s="149"/>
      <c r="IYF679" s="167"/>
      <c r="IYG679" s="83"/>
      <c r="IYH679" s="84"/>
      <c r="IYI679" s="84"/>
      <c r="IYJ679" s="85"/>
      <c r="IYK679" s="92"/>
      <c r="IYL679" s="86"/>
      <c r="IYM679" s="148"/>
      <c r="IYN679" s="149"/>
      <c r="IYO679" s="149"/>
      <c r="IYP679" s="167"/>
      <c r="IYQ679" s="83"/>
      <c r="IYR679" s="84"/>
      <c r="IYS679" s="84"/>
      <c r="IYT679" s="85"/>
      <c r="IYU679" s="92"/>
      <c r="IYV679" s="86"/>
      <c r="IYW679" s="148"/>
      <c r="IYX679" s="149"/>
      <c r="IYY679" s="149"/>
      <c r="IYZ679" s="167"/>
      <c r="IZA679" s="83"/>
      <c r="IZB679" s="84"/>
      <c r="IZC679" s="84"/>
      <c r="IZD679" s="85"/>
      <c r="IZE679" s="92"/>
      <c r="IZF679" s="86"/>
      <c r="IZG679" s="148"/>
      <c r="IZH679" s="149"/>
      <c r="IZI679" s="149"/>
      <c r="IZJ679" s="167"/>
      <c r="IZK679" s="83"/>
      <c r="IZL679" s="84"/>
      <c r="IZM679" s="84"/>
      <c r="IZN679" s="85"/>
      <c r="IZO679" s="92"/>
      <c r="IZP679" s="86"/>
      <c r="IZQ679" s="148"/>
      <c r="IZR679" s="149"/>
      <c r="IZS679" s="149"/>
      <c r="IZT679" s="167"/>
      <c r="IZU679" s="83"/>
      <c r="IZV679" s="84"/>
      <c r="IZW679" s="84"/>
      <c r="IZX679" s="85"/>
      <c r="IZY679" s="92"/>
      <c r="IZZ679" s="86"/>
      <c r="JAA679" s="148"/>
      <c r="JAB679" s="149"/>
      <c r="JAC679" s="149"/>
      <c r="JAD679" s="167"/>
      <c r="JAE679" s="83"/>
      <c r="JAF679" s="84"/>
      <c r="JAG679" s="84"/>
      <c r="JAH679" s="85"/>
      <c r="JAI679" s="92"/>
      <c r="JAJ679" s="86"/>
      <c r="JAK679" s="148"/>
      <c r="JAL679" s="149"/>
      <c r="JAM679" s="149"/>
      <c r="JAN679" s="167"/>
      <c r="JAO679" s="83"/>
      <c r="JAP679" s="84"/>
      <c r="JAQ679" s="84"/>
      <c r="JAR679" s="85"/>
      <c r="JAS679" s="92"/>
      <c r="JAT679" s="86"/>
      <c r="JAU679" s="148"/>
      <c r="JAV679" s="149"/>
      <c r="JAW679" s="149"/>
      <c r="JAX679" s="167"/>
      <c r="JAY679" s="83"/>
      <c r="JAZ679" s="84"/>
      <c r="JBA679" s="84"/>
      <c r="JBB679" s="85"/>
      <c r="JBC679" s="92"/>
      <c r="JBD679" s="86"/>
      <c r="JBE679" s="148"/>
      <c r="JBF679" s="149"/>
      <c r="JBG679" s="149"/>
      <c r="JBH679" s="167"/>
      <c r="JBI679" s="83"/>
      <c r="JBJ679" s="84"/>
      <c r="JBK679" s="84"/>
      <c r="JBL679" s="85"/>
      <c r="JBM679" s="92"/>
      <c r="JBN679" s="86"/>
      <c r="JBO679" s="148"/>
      <c r="JBP679" s="149"/>
      <c r="JBQ679" s="149"/>
      <c r="JBR679" s="167"/>
      <c r="JBS679" s="83"/>
      <c r="JBT679" s="84"/>
      <c r="JBU679" s="84"/>
      <c r="JBV679" s="85"/>
      <c r="JBW679" s="92"/>
      <c r="JBX679" s="86"/>
      <c r="JBY679" s="148"/>
      <c r="JBZ679" s="149"/>
      <c r="JCA679" s="149"/>
      <c r="JCB679" s="167"/>
      <c r="JCC679" s="83"/>
      <c r="JCD679" s="84"/>
      <c r="JCE679" s="84"/>
      <c r="JCF679" s="85"/>
      <c r="JCG679" s="92"/>
      <c r="JCH679" s="86"/>
      <c r="JCI679" s="148"/>
      <c r="JCJ679" s="149"/>
      <c r="JCK679" s="149"/>
      <c r="JCL679" s="167"/>
      <c r="JCM679" s="83"/>
      <c r="JCN679" s="84"/>
      <c r="JCO679" s="84"/>
      <c r="JCP679" s="85"/>
      <c r="JCQ679" s="92"/>
      <c r="JCR679" s="86"/>
      <c r="JCS679" s="148"/>
      <c r="JCT679" s="149"/>
      <c r="JCU679" s="149"/>
      <c r="JCV679" s="167"/>
      <c r="JCW679" s="83"/>
      <c r="JCX679" s="84"/>
      <c r="JCY679" s="84"/>
      <c r="JCZ679" s="85"/>
      <c r="JDA679" s="92"/>
      <c r="JDB679" s="86"/>
      <c r="JDC679" s="148"/>
      <c r="JDD679" s="149"/>
      <c r="JDE679" s="149"/>
      <c r="JDF679" s="167"/>
      <c r="JDG679" s="83"/>
      <c r="JDH679" s="84"/>
      <c r="JDI679" s="84"/>
      <c r="JDJ679" s="85"/>
      <c r="JDK679" s="92"/>
      <c r="JDL679" s="86"/>
      <c r="JDM679" s="148"/>
      <c r="JDN679" s="149"/>
      <c r="JDO679" s="149"/>
      <c r="JDP679" s="167"/>
      <c r="JDQ679" s="83"/>
      <c r="JDR679" s="84"/>
      <c r="JDS679" s="84"/>
      <c r="JDT679" s="85"/>
      <c r="JDU679" s="92"/>
      <c r="JDV679" s="86"/>
      <c r="JDW679" s="148"/>
      <c r="JDX679" s="149"/>
      <c r="JDY679" s="149"/>
      <c r="JDZ679" s="167"/>
      <c r="JEA679" s="83"/>
      <c r="JEB679" s="84"/>
      <c r="JEC679" s="84"/>
      <c r="JED679" s="85"/>
      <c r="JEE679" s="92"/>
      <c r="JEF679" s="86"/>
      <c r="JEG679" s="148"/>
      <c r="JEH679" s="149"/>
      <c r="JEI679" s="149"/>
      <c r="JEJ679" s="167"/>
      <c r="JEK679" s="83"/>
      <c r="JEL679" s="84"/>
      <c r="JEM679" s="84"/>
      <c r="JEN679" s="85"/>
      <c r="JEO679" s="92"/>
      <c r="JEP679" s="86"/>
      <c r="JEQ679" s="148"/>
      <c r="JER679" s="149"/>
      <c r="JES679" s="149"/>
      <c r="JET679" s="167"/>
      <c r="JEU679" s="83"/>
      <c r="JEV679" s="84"/>
      <c r="JEW679" s="84"/>
      <c r="JEX679" s="85"/>
      <c r="JEY679" s="92"/>
      <c r="JEZ679" s="86"/>
      <c r="JFA679" s="148"/>
      <c r="JFB679" s="149"/>
      <c r="JFC679" s="149"/>
      <c r="JFD679" s="167"/>
      <c r="JFE679" s="83"/>
      <c r="JFF679" s="84"/>
      <c r="JFG679" s="84"/>
      <c r="JFH679" s="85"/>
      <c r="JFI679" s="92"/>
      <c r="JFJ679" s="86"/>
      <c r="JFK679" s="148"/>
      <c r="JFL679" s="149"/>
      <c r="JFM679" s="149"/>
      <c r="JFN679" s="167"/>
      <c r="JFO679" s="83"/>
      <c r="JFP679" s="84"/>
      <c r="JFQ679" s="84"/>
      <c r="JFR679" s="85"/>
      <c r="JFS679" s="92"/>
      <c r="JFT679" s="86"/>
      <c r="JFU679" s="148"/>
      <c r="JFV679" s="149"/>
      <c r="JFW679" s="149"/>
      <c r="JFX679" s="167"/>
      <c r="JFY679" s="83"/>
      <c r="JFZ679" s="84"/>
      <c r="JGA679" s="84"/>
      <c r="JGB679" s="85"/>
      <c r="JGC679" s="92"/>
      <c r="JGD679" s="86"/>
      <c r="JGE679" s="148"/>
      <c r="JGF679" s="149"/>
      <c r="JGG679" s="149"/>
      <c r="JGH679" s="167"/>
      <c r="JGI679" s="83"/>
      <c r="JGJ679" s="84"/>
      <c r="JGK679" s="84"/>
      <c r="JGL679" s="85"/>
      <c r="JGM679" s="92"/>
      <c r="JGN679" s="86"/>
      <c r="JGO679" s="148"/>
      <c r="JGP679" s="149"/>
      <c r="JGQ679" s="149"/>
      <c r="JGR679" s="167"/>
      <c r="JGS679" s="83"/>
      <c r="JGT679" s="84"/>
      <c r="JGU679" s="84"/>
      <c r="JGV679" s="85"/>
      <c r="JGW679" s="92"/>
      <c r="JGX679" s="86"/>
      <c r="JGY679" s="148"/>
      <c r="JGZ679" s="149"/>
      <c r="JHA679" s="149"/>
      <c r="JHB679" s="167"/>
      <c r="JHC679" s="83"/>
      <c r="JHD679" s="84"/>
      <c r="JHE679" s="84"/>
      <c r="JHF679" s="85"/>
      <c r="JHG679" s="92"/>
      <c r="JHH679" s="86"/>
      <c r="JHI679" s="148"/>
      <c r="JHJ679" s="149"/>
      <c r="JHK679" s="149"/>
      <c r="JHL679" s="167"/>
      <c r="JHM679" s="83"/>
      <c r="JHN679" s="84"/>
      <c r="JHO679" s="84"/>
      <c r="JHP679" s="85"/>
      <c r="JHQ679" s="92"/>
      <c r="JHR679" s="86"/>
      <c r="JHS679" s="148"/>
      <c r="JHT679" s="149"/>
      <c r="JHU679" s="149"/>
      <c r="JHV679" s="167"/>
      <c r="JHW679" s="83"/>
      <c r="JHX679" s="84"/>
      <c r="JHY679" s="84"/>
      <c r="JHZ679" s="85"/>
      <c r="JIA679" s="92"/>
      <c r="JIB679" s="86"/>
      <c r="JIC679" s="148"/>
      <c r="JID679" s="149"/>
      <c r="JIE679" s="149"/>
      <c r="JIF679" s="167"/>
      <c r="JIG679" s="83"/>
      <c r="JIH679" s="84"/>
      <c r="JII679" s="84"/>
      <c r="JIJ679" s="85"/>
      <c r="JIK679" s="92"/>
      <c r="JIL679" s="86"/>
      <c r="JIM679" s="148"/>
      <c r="JIN679" s="149"/>
      <c r="JIO679" s="149"/>
      <c r="JIP679" s="167"/>
      <c r="JIQ679" s="83"/>
      <c r="JIR679" s="84"/>
      <c r="JIS679" s="84"/>
      <c r="JIT679" s="85"/>
      <c r="JIU679" s="92"/>
      <c r="JIV679" s="86"/>
      <c r="JIW679" s="148"/>
      <c r="JIX679" s="149"/>
      <c r="JIY679" s="149"/>
      <c r="JIZ679" s="167"/>
      <c r="JJA679" s="83"/>
      <c r="JJB679" s="84"/>
      <c r="JJC679" s="84"/>
      <c r="JJD679" s="85"/>
      <c r="JJE679" s="92"/>
      <c r="JJF679" s="86"/>
      <c r="JJG679" s="148"/>
      <c r="JJH679" s="149"/>
      <c r="JJI679" s="149"/>
      <c r="JJJ679" s="167"/>
      <c r="JJK679" s="83"/>
      <c r="JJL679" s="84"/>
      <c r="JJM679" s="84"/>
      <c r="JJN679" s="85"/>
      <c r="JJO679" s="92"/>
      <c r="JJP679" s="86"/>
      <c r="JJQ679" s="148"/>
      <c r="JJR679" s="149"/>
      <c r="JJS679" s="149"/>
      <c r="JJT679" s="167"/>
      <c r="JJU679" s="83"/>
      <c r="JJV679" s="84"/>
      <c r="JJW679" s="84"/>
      <c r="JJX679" s="85"/>
      <c r="JJY679" s="92"/>
      <c r="JJZ679" s="86"/>
      <c r="JKA679" s="148"/>
      <c r="JKB679" s="149"/>
      <c r="JKC679" s="149"/>
      <c r="JKD679" s="167"/>
      <c r="JKE679" s="83"/>
      <c r="JKF679" s="84"/>
      <c r="JKG679" s="84"/>
      <c r="JKH679" s="85"/>
      <c r="JKI679" s="92"/>
      <c r="JKJ679" s="86"/>
      <c r="JKK679" s="148"/>
      <c r="JKL679" s="149"/>
      <c r="JKM679" s="149"/>
      <c r="JKN679" s="167"/>
      <c r="JKO679" s="83"/>
      <c r="JKP679" s="84"/>
      <c r="JKQ679" s="84"/>
      <c r="JKR679" s="85"/>
      <c r="JKS679" s="92"/>
      <c r="JKT679" s="86"/>
      <c r="JKU679" s="148"/>
      <c r="JKV679" s="149"/>
      <c r="JKW679" s="149"/>
      <c r="JKX679" s="167"/>
      <c r="JKY679" s="83"/>
      <c r="JKZ679" s="84"/>
      <c r="JLA679" s="84"/>
      <c r="JLB679" s="85"/>
      <c r="JLC679" s="92"/>
      <c r="JLD679" s="86"/>
      <c r="JLE679" s="148"/>
      <c r="JLF679" s="149"/>
      <c r="JLG679" s="149"/>
      <c r="JLH679" s="167"/>
      <c r="JLI679" s="83"/>
      <c r="JLJ679" s="84"/>
      <c r="JLK679" s="84"/>
      <c r="JLL679" s="85"/>
      <c r="JLM679" s="92"/>
      <c r="JLN679" s="86"/>
      <c r="JLO679" s="148"/>
      <c r="JLP679" s="149"/>
      <c r="JLQ679" s="149"/>
      <c r="JLR679" s="167"/>
      <c r="JLS679" s="83"/>
      <c r="JLT679" s="84"/>
      <c r="JLU679" s="84"/>
      <c r="JLV679" s="85"/>
      <c r="JLW679" s="92"/>
      <c r="JLX679" s="86"/>
      <c r="JLY679" s="148"/>
      <c r="JLZ679" s="149"/>
      <c r="JMA679" s="149"/>
      <c r="JMB679" s="167"/>
      <c r="JMC679" s="83"/>
      <c r="JMD679" s="84"/>
      <c r="JME679" s="84"/>
      <c r="JMF679" s="85"/>
      <c r="JMG679" s="92"/>
      <c r="JMH679" s="86"/>
      <c r="JMI679" s="148"/>
      <c r="JMJ679" s="149"/>
      <c r="JMK679" s="149"/>
      <c r="JML679" s="167"/>
      <c r="JMM679" s="83"/>
      <c r="JMN679" s="84"/>
      <c r="JMO679" s="84"/>
      <c r="JMP679" s="85"/>
      <c r="JMQ679" s="92"/>
      <c r="JMR679" s="86"/>
      <c r="JMS679" s="148"/>
      <c r="JMT679" s="149"/>
      <c r="JMU679" s="149"/>
      <c r="JMV679" s="167"/>
      <c r="JMW679" s="83"/>
      <c r="JMX679" s="84"/>
      <c r="JMY679" s="84"/>
      <c r="JMZ679" s="85"/>
      <c r="JNA679" s="92"/>
      <c r="JNB679" s="86"/>
      <c r="JNC679" s="148"/>
      <c r="JND679" s="149"/>
      <c r="JNE679" s="149"/>
      <c r="JNF679" s="167"/>
      <c r="JNG679" s="83"/>
      <c r="JNH679" s="84"/>
      <c r="JNI679" s="84"/>
      <c r="JNJ679" s="85"/>
      <c r="JNK679" s="92"/>
      <c r="JNL679" s="86"/>
      <c r="JNM679" s="148"/>
      <c r="JNN679" s="149"/>
      <c r="JNO679" s="149"/>
      <c r="JNP679" s="167"/>
      <c r="JNQ679" s="83"/>
      <c r="JNR679" s="84"/>
      <c r="JNS679" s="84"/>
      <c r="JNT679" s="85"/>
      <c r="JNU679" s="92"/>
      <c r="JNV679" s="86"/>
      <c r="JNW679" s="148"/>
      <c r="JNX679" s="149"/>
      <c r="JNY679" s="149"/>
      <c r="JNZ679" s="167"/>
      <c r="JOA679" s="83"/>
      <c r="JOB679" s="84"/>
      <c r="JOC679" s="84"/>
      <c r="JOD679" s="85"/>
      <c r="JOE679" s="92"/>
      <c r="JOF679" s="86"/>
      <c r="JOG679" s="148"/>
      <c r="JOH679" s="149"/>
      <c r="JOI679" s="149"/>
      <c r="JOJ679" s="167"/>
      <c r="JOK679" s="83"/>
      <c r="JOL679" s="84"/>
      <c r="JOM679" s="84"/>
      <c r="JON679" s="85"/>
      <c r="JOO679" s="92"/>
      <c r="JOP679" s="86"/>
      <c r="JOQ679" s="148"/>
      <c r="JOR679" s="149"/>
      <c r="JOS679" s="149"/>
      <c r="JOT679" s="167"/>
      <c r="JOU679" s="83"/>
      <c r="JOV679" s="84"/>
      <c r="JOW679" s="84"/>
      <c r="JOX679" s="85"/>
      <c r="JOY679" s="92"/>
      <c r="JOZ679" s="86"/>
      <c r="JPA679" s="148"/>
      <c r="JPB679" s="149"/>
      <c r="JPC679" s="149"/>
      <c r="JPD679" s="167"/>
      <c r="JPE679" s="83"/>
      <c r="JPF679" s="84"/>
      <c r="JPG679" s="84"/>
      <c r="JPH679" s="85"/>
      <c r="JPI679" s="92"/>
      <c r="JPJ679" s="86"/>
      <c r="JPK679" s="148"/>
      <c r="JPL679" s="149"/>
      <c r="JPM679" s="149"/>
      <c r="JPN679" s="167"/>
      <c r="JPO679" s="83"/>
      <c r="JPP679" s="84"/>
      <c r="JPQ679" s="84"/>
      <c r="JPR679" s="85"/>
      <c r="JPS679" s="92"/>
      <c r="JPT679" s="86"/>
      <c r="JPU679" s="148"/>
      <c r="JPV679" s="149"/>
      <c r="JPW679" s="149"/>
      <c r="JPX679" s="167"/>
      <c r="JPY679" s="83"/>
      <c r="JPZ679" s="84"/>
      <c r="JQA679" s="84"/>
      <c r="JQB679" s="85"/>
      <c r="JQC679" s="92"/>
      <c r="JQD679" s="86"/>
      <c r="JQE679" s="148"/>
      <c r="JQF679" s="149"/>
      <c r="JQG679" s="149"/>
      <c r="JQH679" s="167"/>
      <c r="JQI679" s="83"/>
      <c r="JQJ679" s="84"/>
      <c r="JQK679" s="84"/>
      <c r="JQL679" s="85"/>
      <c r="JQM679" s="92"/>
      <c r="JQN679" s="86"/>
      <c r="JQO679" s="148"/>
      <c r="JQP679" s="149"/>
      <c r="JQQ679" s="149"/>
      <c r="JQR679" s="167"/>
      <c r="JQS679" s="83"/>
      <c r="JQT679" s="84"/>
      <c r="JQU679" s="84"/>
      <c r="JQV679" s="85"/>
      <c r="JQW679" s="92"/>
      <c r="JQX679" s="86"/>
      <c r="JQY679" s="148"/>
      <c r="JQZ679" s="149"/>
      <c r="JRA679" s="149"/>
      <c r="JRB679" s="167"/>
      <c r="JRC679" s="83"/>
      <c r="JRD679" s="84"/>
      <c r="JRE679" s="84"/>
      <c r="JRF679" s="85"/>
      <c r="JRG679" s="92"/>
      <c r="JRH679" s="86"/>
      <c r="JRI679" s="148"/>
      <c r="JRJ679" s="149"/>
      <c r="JRK679" s="149"/>
      <c r="JRL679" s="167"/>
      <c r="JRM679" s="83"/>
      <c r="JRN679" s="84"/>
      <c r="JRO679" s="84"/>
      <c r="JRP679" s="85"/>
      <c r="JRQ679" s="92"/>
      <c r="JRR679" s="86"/>
      <c r="JRS679" s="148"/>
      <c r="JRT679" s="149"/>
      <c r="JRU679" s="149"/>
      <c r="JRV679" s="167"/>
      <c r="JRW679" s="83"/>
      <c r="JRX679" s="84"/>
      <c r="JRY679" s="84"/>
      <c r="JRZ679" s="85"/>
      <c r="JSA679" s="92"/>
      <c r="JSB679" s="86"/>
      <c r="JSC679" s="148"/>
      <c r="JSD679" s="149"/>
      <c r="JSE679" s="149"/>
      <c r="JSF679" s="167"/>
      <c r="JSG679" s="83"/>
      <c r="JSH679" s="84"/>
      <c r="JSI679" s="84"/>
      <c r="JSJ679" s="85"/>
      <c r="JSK679" s="92"/>
      <c r="JSL679" s="86"/>
      <c r="JSM679" s="148"/>
      <c r="JSN679" s="149"/>
      <c r="JSO679" s="149"/>
      <c r="JSP679" s="167"/>
      <c r="JSQ679" s="83"/>
      <c r="JSR679" s="84"/>
      <c r="JSS679" s="84"/>
      <c r="JST679" s="85"/>
      <c r="JSU679" s="92"/>
      <c r="JSV679" s="86"/>
      <c r="JSW679" s="148"/>
      <c r="JSX679" s="149"/>
      <c r="JSY679" s="149"/>
      <c r="JSZ679" s="167"/>
      <c r="JTA679" s="83"/>
      <c r="JTB679" s="84"/>
      <c r="JTC679" s="84"/>
      <c r="JTD679" s="85"/>
      <c r="JTE679" s="92"/>
      <c r="JTF679" s="86"/>
      <c r="JTG679" s="148"/>
      <c r="JTH679" s="149"/>
      <c r="JTI679" s="149"/>
      <c r="JTJ679" s="167"/>
      <c r="JTK679" s="83"/>
      <c r="JTL679" s="84"/>
      <c r="JTM679" s="84"/>
      <c r="JTN679" s="85"/>
      <c r="JTO679" s="92"/>
      <c r="JTP679" s="86"/>
      <c r="JTQ679" s="148"/>
      <c r="JTR679" s="149"/>
      <c r="JTS679" s="149"/>
      <c r="JTT679" s="167"/>
      <c r="JTU679" s="83"/>
      <c r="JTV679" s="84"/>
      <c r="JTW679" s="84"/>
      <c r="JTX679" s="85"/>
      <c r="JTY679" s="92"/>
      <c r="JTZ679" s="86"/>
      <c r="JUA679" s="148"/>
      <c r="JUB679" s="149"/>
      <c r="JUC679" s="149"/>
      <c r="JUD679" s="167"/>
      <c r="JUE679" s="83"/>
      <c r="JUF679" s="84"/>
      <c r="JUG679" s="84"/>
      <c r="JUH679" s="85"/>
      <c r="JUI679" s="92"/>
      <c r="JUJ679" s="86"/>
      <c r="JUK679" s="148"/>
      <c r="JUL679" s="149"/>
      <c r="JUM679" s="149"/>
      <c r="JUN679" s="167"/>
      <c r="JUO679" s="83"/>
      <c r="JUP679" s="84"/>
      <c r="JUQ679" s="84"/>
      <c r="JUR679" s="85"/>
      <c r="JUS679" s="92"/>
      <c r="JUT679" s="86"/>
      <c r="JUU679" s="148"/>
      <c r="JUV679" s="149"/>
      <c r="JUW679" s="149"/>
      <c r="JUX679" s="167"/>
      <c r="JUY679" s="83"/>
      <c r="JUZ679" s="84"/>
      <c r="JVA679" s="84"/>
      <c r="JVB679" s="85"/>
      <c r="JVC679" s="92"/>
      <c r="JVD679" s="86"/>
      <c r="JVE679" s="148"/>
      <c r="JVF679" s="149"/>
      <c r="JVG679" s="149"/>
      <c r="JVH679" s="167"/>
      <c r="JVI679" s="83"/>
      <c r="JVJ679" s="84"/>
      <c r="JVK679" s="84"/>
      <c r="JVL679" s="85"/>
      <c r="JVM679" s="92"/>
      <c r="JVN679" s="86"/>
      <c r="JVO679" s="148"/>
      <c r="JVP679" s="149"/>
      <c r="JVQ679" s="149"/>
      <c r="JVR679" s="167"/>
      <c r="JVS679" s="83"/>
      <c r="JVT679" s="84"/>
      <c r="JVU679" s="84"/>
      <c r="JVV679" s="85"/>
      <c r="JVW679" s="92"/>
      <c r="JVX679" s="86"/>
      <c r="JVY679" s="148"/>
      <c r="JVZ679" s="149"/>
      <c r="JWA679" s="149"/>
      <c r="JWB679" s="167"/>
      <c r="JWC679" s="83"/>
      <c r="JWD679" s="84"/>
      <c r="JWE679" s="84"/>
      <c r="JWF679" s="85"/>
      <c r="JWG679" s="92"/>
      <c r="JWH679" s="86"/>
      <c r="JWI679" s="148"/>
      <c r="JWJ679" s="149"/>
      <c r="JWK679" s="149"/>
      <c r="JWL679" s="167"/>
      <c r="JWM679" s="83"/>
      <c r="JWN679" s="84"/>
      <c r="JWO679" s="84"/>
      <c r="JWP679" s="85"/>
      <c r="JWQ679" s="92"/>
      <c r="JWR679" s="86"/>
      <c r="JWS679" s="148"/>
      <c r="JWT679" s="149"/>
      <c r="JWU679" s="149"/>
      <c r="JWV679" s="167"/>
      <c r="JWW679" s="83"/>
      <c r="JWX679" s="84"/>
      <c r="JWY679" s="84"/>
      <c r="JWZ679" s="85"/>
      <c r="JXA679" s="92"/>
      <c r="JXB679" s="86"/>
      <c r="JXC679" s="148"/>
      <c r="JXD679" s="149"/>
      <c r="JXE679" s="149"/>
      <c r="JXF679" s="167"/>
      <c r="JXG679" s="83"/>
      <c r="JXH679" s="84"/>
      <c r="JXI679" s="84"/>
      <c r="JXJ679" s="85"/>
      <c r="JXK679" s="92"/>
      <c r="JXL679" s="86"/>
      <c r="JXM679" s="148"/>
      <c r="JXN679" s="149"/>
      <c r="JXO679" s="149"/>
      <c r="JXP679" s="167"/>
      <c r="JXQ679" s="83"/>
      <c r="JXR679" s="84"/>
      <c r="JXS679" s="84"/>
      <c r="JXT679" s="85"/>
      <c r="JXU679" s="92"/>
      <c r="JXV679" s="86"/>
      <c r="JXW679" s="148"/>
      <c r="JXX679" s="149"/>
      <c r="JXY679" s="149"/>
      <c r="JXZ679" s="167"/>
      <c r="JYA679" s="83"/>
      <c r="JYB679" s="84"/>
      <c r="JYC679" s="84"/>
      <c r="JYD679" s="85"/>
      <c r="JYE679" s="92"/>
      <c r="JYF679" s="86"/>
      <c r="JYG679" s="148"/>
      <c r="JYH679" s="149"/>
      <c r="JYI679" s="149"/>
      <c r="JYJ679" s="167"/>
      <c r="JYK679" s="83"/>
      <c r="JYL679" s="84"/>
      <c r="JYM679" s="84"/>
      <c r="JYN679" s="85"/>
      <c r="JYO679" s="92"/>
      <c r="JYP679" s="86"/>
      <c r="JYQ679" s="148"/>
      <c r="JYR679" s="149"/>
      <c r="JYS679" s="149"/>
      <c r="JYT679" s="167"/>
      <c r="JYU679" s="83"/>
      <c r="JYV679" s="84"/>
      <c r="JYW679" s="84"/>
      <c r="JYX679" s="85"/>
      <c r="JYY679" s="92"/>
      <c r="JYZ679" s="86"/>
      <c r="JZA679" s="148"/>
      <c r="JZB679" s="149"/>
      <c r="JZC679" s="149"/>
      <c r="JZD679" s="167"/>
      <c r="JZE679" s="83"/>
      <c r="JZF679" s="84"/>
      <c r="JZG679" s="84"/>
      <c r="JZH679" s="85"/>
      <c r="JZI679" s="92"/>
      <c r="JZJ679" s="86"/>
      <c r="JZK679" s="148"/>
      <c r="JZL679" s="149"/>
      <c r="JZM679" s="149"/>
      <c r="JZN679" s="167"/>
      <c r="JZO679" s="83"/>
      <c r="JZP679" s="84"/>
      <c r="JZQ679" s="84"/>
      <c r="JZR679" s="85"/>
      <c r="JZS679" s="92"/>
      <c r="JZT679" s="86"/>
      <c r="JZU679" s="148"/>
      <c r="JZV679" s="149"/>
      <c r="JZW679" s="149"/>
      <c r="JZX679" s="167"/>
      <c r="JZY679" s="83"/>
      <c r="JZZ679" s="84"/>
      <c r="KAA679" s="84"/>
      <c r="KAB679" s="85"/>
      <c r="KAC679" s="92"/>
      <c r="KAD679" s="86"/>
      <c r="KAE679" s="148"/>
      <c r="KAF679" s="149"/>
      <c r="KAG679" s="149"/>
      <c r="KAH679" s="167"/>
      <c r="KAI679" s="83"/>
      <c r="KAJ679" s="84"/>
      <c r="KAK679" s="84"/>
      <c r="KAL679" s="85"/>
      <c r="KAM679" s="92"/>
      <c r="KAN679" s="86"/>
      <c r="KAO679" s="148"/>
      <c r="KAP679" s="149"/>
      <c r="KAQ679" s="149"/>
      <c r="KAR679" s="167"/>
      <c r="KAS679" s="83"/>
      <c r="KAT679" s="84"/>
      <c r="KAU679" s="84"/>
      <c r="KAV679" s="85"/>
      <c r="KAW679" s="92"/>
      <c r="KAX679" s="86"/>
      <c r="KAY679" s="148"/>
      <c r="KAZ679" s="149"/>
      <c r="KBA679" s="149"/>
      <c r="KBB679" s="167"/>
      <c r="KBC679" s="83"/>
      <c r="KBD679" s="84"/>
      <c r="KBE679" s="84"/>
      <c r="KBF679" s="85"/>
      <c r="KBG679" s="92"/>
      <c r="KBH679" s="86"/>
      <c r="KBI679" s="148"/>
      <c r="KBJ679" s="149"/>
      <c r="KBK679" s="149"/>
      <c r="KBL679" s="167"/>
      <c r="KBM679" s="83"/>
      <c r="KBN679" s="84"/>
      <c r="KBO679" s="84"/>
      <c r="KBP679" s="85"/>
      <c r="KBQ679" s="92"/>
      <c r="KBR679" s="86"/>
      <c r="KBS679" s="148"/>
      <c r="KBT679" s="149"/>
      <c r="KBU679" s="149"/>
      <c r="KBV679" s="167"/>
      <c r="KBW679" s="83"/>
      <c r="KBX679" s="84"/>
      <c r="KBY679" s="84"/>
      <c r="KBZ679" s="85"/>
      <c r="KCA679" s="92"/>
      <c r="KCB679" s="86"/>
      <c r="KCC679" s="148"/>
      <c r="KCD679" s="149"/>
      <c r="KCE679" s="149"/>
      <c r="KCF679" s="167"/>
      <c r="KCG679" s="83"/>
      <c r="KCH679" s="84"/>
      <c r="KCI679" s="84"/>
      <c r="KCJ679" s="85"/>
      <c r="KCK679" s="92"/>
      <c r="KCL679" s="86"/>
      <c r="KCM679" s="148"/>
      <c r="KCN679" s="149"/>
      <c r="KCO679" s="149"/>
      <c r="KCP679" s="167"/>
      <c r="KCQ679" s="83"/>
      <c r="KCR679" s="84"/>
      <c r="KCS679" s="84"/>
      <c r="KCT679" s="85"/>
      <c r="KCU679" s="92"/>
      <c r="KCV679" s="86"/>
      <c r="KCW679" s="148"/>
      <c r="KCX679" s="149"/>
      <c r="KCY679" s="149"/>
      <c r="KCZ679" s="167"/>
      <c r="KDA679" s="83"/>
      <c r="KDB679" s="84"/>
      <c r="KDC679" s="84"/>
      <c r="KDD679" s="85"/>
      <c r="KDE679" s="92"/>
      <c r="KDF679" s="86"/>
      <c r="KDG679" s="148"/>
      <c r="KDH679" s="149"/>
      <c r="KDI679" s="149"/>
      <c r="KDJ679" s="167"/>
      <c r="KDK679" s="83"/>
      <c r="KDL679" s="84"/>
      <c r="KDM679" s="84"/>
      <c r="KDN679" s="85"/>
      <c r="KDO679" s="92"/>
      <c r="KDP679" s="86"/>
      <c r="KDQ679" s="148"/>
      <c r="KDR679" s="149"/>
      <c r="KDS679" s="149"/>
      <c r="KDT679" s="167"/>
      <c r="KDU679" s="83"/>
      <c r="KDV679" s="84"/>
      <c r="KDW679" s="84"/>
      <c r="KDX679" s="85"/>
      <c r="KDY679" s="92"/>
      <c r="KDZ679" s="86"/>
      <c r="KEA679" s="148"/>
      <c r="KEB679" s="149"/>
      <c r="KEC679" s="149"/>
      <c r="KED679" s="167"/>
      <c r="KEE679" s="83"/>
      <c r="KEF679" s="84"/>
      <c r="KEG679" s="84"/>
      <c r="KEH679" s="85"/>
      <c r="KEI679" s="92"/>
      <c r="KEJ679" s="86"/>
      <c r="KEK679" s="148"/>
      <c r="KEL679" s="149"/>
      <c r="KEM679" s="149"/>
      <c r="KEN679" s="167"/>
      <c r="KEO679" s="83"/>
      <c r="KEP679" s="84"/>
      <c r="KEQ679" s="84"/>
      <c r="KER679" s="85"/>
      <c r="KES679" s="92"/>
      <c r="KET679" s="86"/>
      <c r="KEU679" s="148"/>
      <c r="KEV679" s="149"/>
      <c r="KEW679" s="149"/>
      <c r="KEX679" s="167"/>
      <c r="KEY679" s="83"/>
      <c r="KEZ679" s="84"/>
      <c r="KFA679" s="84"/>
      <c r="KFB679" s="85"/>
      <c r="KFC679" s="92"/>
      <c r="KFD679" s="86"/>
      <c r="KFE679" s="148"/>
      <c r="KFF679" s="149"/>
      <c r="KFG679" s="149"/>
      <c r="KFH679" s="167"/>
      <c r="KFI679" s="83"/>
      <c r="KFJ679" s="84"/>
      <c r="KFK679" s="84"/>
      <c r="KFL679" s="85"/>
      <c r="KFM679" s="92"/>
      <c r="KFN679" s="86"/>
      <c r="KFO679" s="148"/>
      <c r="KFP679" s="149"/>
      <c r="KFQ679" s="149"/>
      <c r="KFR679" s="167"/>
      <c r="KFS679" s="83"/>
      <c r="KFT679" s="84"/>
      <c r="KFU679" s="84"/>
      <c r="KFV679" s="85"/>
      <c r="KFW679" s="92"/>
      <c r="KFX679" s="86"/>
      <c r="KFY679" s="148"/>
      <c r="KFZ679" s="149"/>
      <c r="KGA679" s="149"/>
      <c r="KGB679" s="167"/>
      <c r="KGC679" s="83"/>
      <c r="KGD679" s="84"/>
      <c r="KGE679" s="84"/>
      <c r="KGF679" s="85"/>
      <c r="KGG679" s="92"/>
      <c r="KGH679" s="86"/>
      <c r="KGI679" s="148"/>
      <c r="KGJ679" s="149"/>
      <c r="KGK679" s="149"/>
      <c r="KGL679" s="167"/>
      <c r="KGM679" s="83"/>
      <c r="KGN679" s="84"/>
      <c r="KGO679" s="84"/>
      <c r="KGP679" s="85"/>
      <c r="KGQ679" s="92"/>
      <c r="KGR679" s="86"/>
      <c r="KGS679" s="148"/>
      <c r="KGT679" s="149"/>
      <c r="KGU679" s="149"/>
      <c r="KGV679" s="167"/>
      <c r="KGW679" s="83"/>
      <c r="KGX679" s="84"/>
      <c r="KGY679" s="84"/>
      <c r="KGZ679" s="85"/>
      <c r="KHA679" s="92"/>
      <c r="KHB679" s="86"/>
      <c r="KHC679" s="148"/>
      <c r="KHD679" s="149"/>
      <c r="KHE679" s="149"/>
      <c r="KHF679" s="167"/>
      <c r="KHG679" s="83"/>
      <c r="KHH679" s="84"/>
      <c r="KHI679" s="84"/>
      <c r="KHJ679" s="85"/>
      <c r="KHK679" s="92"/>
      <c r="KHL679" s="86"/>
      <c r="KHM679" s="148"/>
      <c r="KHN679" s="149"/>
      <c r="KHO679" s="149"/>
      <c r="KHP679" s="167"/>
      <c r="KHQ679" s="83"/>
      <c r="KHR679" s="84"/>
      <c r="KHS679" s="84"/>
      <c r="KHT679" s="85"/>
      <c r="KHU679" s="92"/>
      <c r="KHV679" s="86"/>
      <c r="KHW679" s="148"/>
      <c r="KHX679" s="149"/>
      <c r="KHY679" s="149"/>
      <c r="KHZ679" s="167"/>
      <c r="KIA679" s="83"/>
      <c r="KIB679" s="84"/>
      <c r="KIC679" s="84"/>
      <c r="KID679" s="85"/>
      <c r="KIE679" s="92"/>
      <c r="KIF679" s="86"/>
      <c r="KIG679" s="148"/>
      <c r="KIH679" s="149"/>
      <c r="KII679" s="149"/>
      <c r="KIJ679" s="167"/>
      <c r="KIK679" s="83"/>
      <c r="KIL679" s="84"/>
      <c r="KIM679" s="84"/>
      <c r="KIN679" s="85"/>
      <c r="KIO679" s="92"/>
      <c r="KIP679" s="86"/>
      <c r="KIQ679" s="148"/>
      <c r="KIR679" s="149"/>
      <c r="KIS679" s="149"/>
      <c r="KIT679" s="167"/>
      <c r="KIU679" s="83"/>
      <c r="KIV679" s="84"/>
      <c r="KIW679" s="84"/>
      <c r="KIX679" s="85"/>
      <c r="KIY679" s="92"/>
      <c r="KIZ679" s="86"/>
      <c r="KJA679" s="148"/>
      <c r="KJB679" s="149"/>
      <c r="KJC679" s="149"/>
      <c r="KJD679" s="167"/>
      <c r="KJE679" s="83"/>
      <c r="KJF679" s="84"/>
      <c r="KJG679" s="84"/>
      <c r="KJH679" s="85"/>
      <c r="KJI679" s="92"/>
      <c r="KJJ679" s="86"/>
      <c r="KJK679" s="148"/>
      <c r="KJL679" s="149"/>
      <c r="KJM679" s="149"/>
      <c r="KJN679" s="167"/>
      <c r="KJO679" s="83"/>
      <c r="KJP679" s="84"/>
      <c r="KJQ679" s="84"/>
      <c r="KJR679" s="85"/>
      <c r="KJS679" s="92"/>
      <c r="KJT679" s="86"/>
      <c r="KJU679" s="148"/>
      <c r="KJV679" s="149"/>
      <c r="KJW679" s="149"/>
      <c r="KJX679" s="167"/>
      <c r="KJY679" s="83"/>
      <c r="KJZ679" s="84"/>
      <c r="KKA679" s="84"/>
      <c r="KKB679" s="85"/>
      <c r="KKC679" s="92"/>
      <c r="KKD679" s="86"/>
      <c r="KKE679" s="148"/>
      <c r="KKF679" s="149"/>
      <c r="KKG679" s="149"/>
      <c r="KKH679" s="167"/>
      <c r="KKI679" s="83"/>
      <c r="KKJ679" s="84"/>
      <c r="KKK679" s="84"/>
      <c r="KKL679" s="85"/>
      <c r="KKM679" s="92"/>
      <c r="KKN679" s="86"/>
      <c r="KKO679" s="148"/>
      <c r="KKP679" s="149"/>
      <c r="KKQ679" s="149"/>
      <c r="KKR679" s="167"/>
      <c r="KKS679" s="83"/>
      <c r="KKT679" s="84"/>
      <c r="KKU679" s="84"/>
      <c r="KKV679" s="85"/>
      <c r="KKW679" s="92"/>
      <c r="KKX679" s="86"/>
      <c r="KKY679" s="148"/>
      <c r="KKZ679" s="149"/>
      <c r="KLA679" s="149"/>
      <c r="KLB679" s="167"/>
      <c r="KLC679" s="83"/>
      <c r="KLD679" s="84"/>
      <c r="KLE679" s="84"/>
      <c r="KLF679" s="85"/>
      <c r="KLG679" s="92"/>
      <c r="KLH679" s="86"/>
      <c r="KLI679" s="148"/>
      <c r="KLJ679" s="149"/>
      <c r="KLK679" s="149"/>
      <c r="KLL679" s="167"/>
      <c r="KLM679" s="83"/>
      <c r="KLN679" s="84"/>
      <c r="KLO679" s="84"/>
      <c r="KLP679" s="85"/>
      <c r="KLQ679" s="92"/>
      <c r="KLR679" s="86"/>
      <c r="KLS679" s="148"/>
      <c r="KLT679" s="149"/>
      <c r="KLU679" s="149"/>
      <c r="KLV679" s="167"/>
      <c r="KLW679" s="83"/>
      <c r="KLX679" s="84"/>
      <c r="KLY679" s="84"/>
      <c r="KLZ679" s="85"/>
      <c r="KMA679" s="92"/>
      <c r="KMB679" s="86"/>
      <c r="KMC679" s="148"/>
      <c r="KMD679" s="149"/>
      <c r="KME679" s="149"/>
      <c r="KMF679" s="167"/>
      <c r="KMG679" s="83"/>
      <c r="KMH679" s="84"/>
      <c r="KMI679" s="84"/>
      <c r="KMJ679" s="85"/>
      <c r="KMK679" s="92"/>
      <c r="KML679" s="86"/>
      <c r="KMM679" s="148"/>
      <c r="KMN679" s="149"/>
      <c r="KMO679" s="149"/>
      <c r="KMP679" s="167"/>
      <c r="KMQ679" s="83"/>
      <c r="KMR679" s="84"/>
      <c r="KMS679" s="84"/>
      <c r="KMT679" s="85"/>
      <c r="KMU679" s="92"/>
      <c r="KMV679" s="86"/>
      <c r="KMW679" s="148"/>
      <c r="KMX679" s="149"/>
      <c r="KMY679" s="149"/>
      <c r="KMZ679" s="167"/>
      <c r="KNA679" s="83"/>
      <c r="KNB679" s="84"/>
      <c r="KNC679" s="84"/>
      <c r="KND679" s="85"/>
      <c r="KNE679" s="92"/>
      <c r="KNF679" s="86"/>
      <c r="KNG679" s="148"/>
      <c r="KNH679" s="149"/>
      <c r="KNI679" s="149"/>
      <c r="KNJ679" s="167"/>
      <c r="KNK679" s="83"/>
      <c r="KNL679" s="84"/>
      <c r="KNM679" s="84"/>
      <c r="KNN679" s="85"/>
      <c r="KNO679" s="92"/>
      <c r="KNP679" s="86"/>
      <c r="KNQ679" s="148"/>
      <c r="KNR679" s="149"/>
      <c r="KNS679" s="149"/>
      <c r="KNT679" s="167"/>
      <c r="KNU679" s="83"/>
      <c r="KNV679" s="84"/>
      <c r="KNW679" s="84"/>
      <c r="KNX679" s="85"/>
      <c r="KNY679" s="92"/>
      <c r="KNZ679" s="86"/>
      <c r="KOA679" s="148"/>
      <c r="KOB679" s="149"/>
      <c r="KOC679" s="149"/>
      <c r="KOD679" s="167"/>
      <c r="KOE679" s="83"/>
      <c r="KOF679" s="84"/>
      <c r="KOG679" s="84"/>
      <c r="KOH679" s="85"/>
      <c r="KOI679" s="92"/>
      <c r="KOJ679" s="86"/>
      <c r="KOK679" s="148"/>
      <c r="KOL679" s="149"/>
      <c r="KOM679" s="149"/>
      <c r="KON679" s="167"/>
      <c r="KOO679" s="83"/>
      <c r="KOP679" s="84"/>
      <c r="KOQ679" s="84"/>
      <c r="KOR679" s="85"/>
      <c r="KOS679" s="92"/>
      <c r="KOT679" s="86"/>
      <c r="KOU679" s="148"/>
      <c r="KOV679" s="149"/>
      <c r="KOW679" s="149"/>
      <c r="KOX679" s="167"/>
      <c r="KOY679" s="83"/>
      <c r="KOZ679" s="84"/>
      <c r="KPA679" s="84"/>
      <c r="KPB679" s="85"/>
      <c r="KPC679" s="92"/>
      <c r="KPD679" s="86"/>
      <c r="KPE679" s="148"/>
      <c r="KPF679" s="149"/>
      <c r="KPG679" s="149"/>
      <c r="KPH679" s="167"/>
      <c r="KPI679" s="83"/>
      <c r="KPJ679" s="84"/>
      <c r="KPK679" s="84"/>
      <c r="KPL679" s="85"/>
      <c r="KPM679" s="92"/>
      <c r="KPN679" s="86"/>
      <c r="KPO679" s="148"/>
      <c r="KPP679" s="149"/>
      <c r="KPQ679" s="149"/>
      <c r="KPR679" s="167"/>
      <c r="KPS679" s="83"/>
      <c r="KPT679" s="84"/>
      <c r="KPU679" s="84"/>
      <c r="KPV679" s="85"/>
      <c r="KPW679" s="92"/>
      <c r="KPX679" s="86"/>
      <c r="KPY679" s="148"/>
      <c r="KPZ679" s="149"/>
      <c r="KQA679" s="149"/>
      <c r="KQB679" s="167"/>
      <c r="KQC679" s="83"/>
      <c r="KQD679" s="84"/>
      <c r="KQE679" s="84"/>
      <c r="KQF679" s="85"/>
      <c r="KQG679" s="92"/>
      <c r="KQH679" s="86"/>
      <c r="KQI679" s="148"/>
      <c r="KQJ679" s="149"/>
      <c r="KQK679" s="149"/>
      <c r="KQL679" s="167"/>
      <c r="KQM679" s="83"/>
      <c r="KQN679" s="84"/>
      <c r="KQO679" s="84"/>
      <c r="KQP679" s="85"/>
      <c r="KQQ679" s="92"/>
      <c r="KQR679" s="86"/>
      <c r="KQS679" s="148"/>
      <c r="KQT679" s="149"/>
      <c r="KQU679" s="149"/>
      <c r="KQV679" s="167"/>
      <c r="KQW679" s="83"/>
      <c r="KQX679" s="84"/>
      <c r="KQY679" s="84"/>
      <c r="KQZ679" s="85"/>
      <c r="KRA679" s="92"/>
      <c r="KRB679" s="86"/>
      <c r="KRC679" s="148"/>
      <c r="KRD679" s="149"/>
      <c r="KRE679" s="149"/>
      <c r="KRF679" s="167"/>
      <c r="KRG679" s="83"/>
      <c r="KRH679" s="84"/>
      <c r="KRI679" s="84"/>
      <c r="KRJ679" s="85"/>
      <c r="KRK679" s="92"/>
      <c r="KRL679" s="86"/>
      <c r="KRM679" s="148"/>
      <c r="KRN679" s="149"/>
      <c r="KRO679" s="149"/>
      <c r="KRP679" s="167"/>
      <c r="KRQ679" s="83"/>
      <c r="KRR679" s="84"/>
      <c r="KRS679" s="84"/>
      <c r="KRT679" s="85"/>
      <c r="KRU679" s="92"/>
      <c r="KRV679" s="86"/>
      <c r="KRW679" s="148"/>
      <c r="KRX679" s="149"/>
      <c r="KRY679" s="149"/>
      <c r="KRZ679" s="167"/>
      <c r="KSA679" s="83"/>
      <c r="KSB679" s="84"/>
      <c r="KSC679" s="84"/>
      <c r="KSD679" s="85"/>
      <c r="KSE679" s="92"/>
      <c r="KSF679" s="86"/>
      <c r="KSG679" s="148"/>
      <c r="KSH679" s="149"/>
      <c r="KSI679" s="149"/>
      <c r="KSJ679" s="167"/>
      <c r="KSK679" s="83"/>
      <c r="KSL679" s="84"/>
      <c r="KSM679" s="84"/>
      <c r="KSN679" s="85"/>
      <c r="KSO679" s="92"/>
      <c r="KSP679" s="86"/>
      <c r="KSQ679" s="148"/>
      <c r="KSR679" s="149"/>
      <c r="KSS679" s="149"/>
      <c r="KST679" s="167"/>
      <c r="KSU679" s="83"/>
      <c r="KSV679" s="84"/>
      <c r="KSW679" s="84"/>
      <c r="KSX679" s="85"/>
      <c r="KSY679" s="92"/>
      <c r="KSZ679" s="86"/>
      <c r="KTA679" s="148"/>
      <c r="KTB679" s="149"/>
      <c r="KTC679" s="149"/>
      <c r="KTD679" s="167"/>
      <c r="KTE679" s="83"/>
      <c r="KTF679" s="84"/>
      <c r="KTG679" s="84"/>
      <c r="KTH679" s="85"/>
      <c r="KTI679" s="92"/>
      <c r="KTJ679" s="86"/>
      <c r="KTK679" s="148"/>
      <c r="KTL679" s="149"/>
      <c r="KTM679" s="149"/>
      <c r="KTN679" s="167"/>
      <c r="KTO679" s="83"/>
      <c r="KTP679" s="84"/>
      <c r="KTQ679" s="84"/>
      <c r="KTR679" s="85"/>
      <c r="KTS679" s="92"/>
      <c r="KTT679" s="86"/>
      <c r="KTU679" s="148"/>
      <c r="KTV679" s="149"/>
      <c r="KTW679" s="149"/>
      <c r="KTX679" s="167"/>
      <c r="KTY679" s="83"/>
      <c r="KTZ679" s="84"/>
      <c r="KUA679" s="84"/>
      <c r="KUB679" s="85"/>
      <c r="KUC679" s="92"/>
      <c r="KUD679" s="86"/>
      <c r="KUE679" s="148"/>
      <c r="KUF679" s="149"/>
      <c r="KUG679" s="149"/>
      <c r="KUH679" s="167"/>
      <c r="KUI679" s="83"/>
      <c r="KUJ679" s="84"/>
      <c r="KUK679" s="84"/>
      <c r="KUL679" s="85"/>
      <c r="KUM679" s="92"/>
      <c r="KUN679" s="86"/>
      <c r="KUO679" s="148"/>
      <c r="KUP679" s="149"/>
      <c r="KUQ679" s="149"/>
      <c r="KUR679" s="167"/>
      <c r="KUS679" s="83"/>
      <c r="KUT679" s="84"/>
      <c r="KUU679" s="84"/>
      <c r="KUV679" s="85"/>
      <c r="KUW679" s="92"/>
      <c r="KUX679" s="86"/>
      <c r="KUY679" s="148"/>
      <c r="KUZ679" s="149"/>
      <c r="KVA679" s="149"/>
      <c r="KVB679" s="167"/>
      <c r="KVC679" s="83"/>
      <c r="KVD679" s="84"/>
      <c r="KVE679" s="84"/>
      <c r="KVF679" s="85"/>
      <c r="KVG679" s="92"/>
      <c r="KVH679" s="86"/>
      <c r="KVI679" s="148"/>
      <c r="KVJ679" s="149"/>
      <c r="KVK679" s="149"/>
      <c r="KVL679" s="167"/>
      <c r="KVM679" s="83"/>
      <c r="KVN679" s="84"/>
      <c r="KVO679" s="84"/>
      <c r="KVP679" s="85"/>
      <c r="KVQ679" s="92"/>
      <c r="KVR679" s="86"/>
      <c r="KVS679" s="148"/>
      <c r="KVT679" s="149"/>
      <c r="KVU679" s="149"/>
      <c r="KVV679" s="167"/>
      <c r="KVW679" s="83"/>
      <c r="KVX679" s="84"/>
      <c r="KVY679" s="84"/>
      <c r="KVZ679" s="85"/>
      <c r="KWA679" s="92"/>
      <c r="KWB679" s="86"/>
      <c r="KWC679" s="148"/>
      <c r="KWD679" s="149"/>
      <c r="KWE679" s="149"/>
      <c r="KWF679" s="167"/>
      <c r="KWG679" s="83"/>
      <c r="KWH679" s="84"/>
      <c r="KWI679" s="84"/>
      <c r="KWJ679" s="85"/>
      <c r="KWK679" s="92"/>
      <c r="KWL679" s="86"/>
      <c r="KWM679" s="148"/>
      <c r="KWN679" s="149"/>
      <c r="KWO679" s="149"/>
      <c r="KWP679" s="167"/>
      <c r="KWQ679" s="83"/>
      <c r="KWR679" s="84"/>
      <c r="KWS679" s="84"/>
      <c r="KWT679" s="85"/>
      <c r="KWU679" s="92"/>
      <c r="KWV679" s="86"/>
      <c r="KWW679" s="148"/>
      <c r="KWX679" s="149"/>
      <c r="KWY679" s="149"/>
      <c r="KWZ679" s="167"/>
      <c r="KXA679" s="83"/>
      <c r="KXB679" s="84"/>
      <c r="KXC679" s="84"/>
      <c r="KXD679" s="85"/>
      <c r="KXE679" s="92"/>
      <c r="KXF679" s="86"/>
      <c r="KXG679" s="148"/>
      <c r="KXH679" s="149"/>
      <c r="KXI679" s="149"/>
      <c r="KXJ679" s="167"/>
      <c r="KXK679" s="83"/>
      <c r="KXL679" s="84"/>
      <c r="KXM679" s="84"/>
      <c r="KXN679" s="85"/>
      <c r="KXO679" s="92"/>
      <c r="KXP679" s="86"/>
      <c r="KXQ679" s="148"/>
      <c r="KXR679" s="149"/>
      <c r="KXS679" s="149"/>
      <c r="KXT679" s="167"/>
      <c r="KXU679" s="83"/>
      <c r="KXV679" s="84"/>
      <c r="KXW679" s="84"/>
      <c r="KXX679" s="85"/>
      <c r="KXY679" s="92"/>
      <c r="KXZ679" s="86"/>
      <c r="KYA679" s="148"/>
      <c r="KYB679" s="149"/>
      <c r="KYC679" s="149"/>
      <c r="KYD679" s="167"/>
      <c r="KYE679" s="83"/>
      <c r="KYF679" s="84"/>
      <c r="KYG679" s="84"/>
      <c r="KYH679" s="85"/>
      <c r="KYI679" s="92"/>
      <c r="KYJ679" s="86"/>
      <c r="KYK679" s="148"/>
      <c r="KYL679" s="149"/>
      <c r="KYM679" s="149"/>
      <c r="KYN679" s="167"/>
      <c r="KYO679" s="83"/>
      <c r="KYP679" s="84"/>
      <c r="KYQ679" s="84"/>
      <c r="KYR679" s="85"/>
      <c r="KYS679" s="92"/>
      <c r="KYT679" s="86"/>
      <c r="KYU679" s="148"/>
      <c r="KYV679" s="149"/>
      <c r="KYW679" s="149"/>
      <c r="KYX679" s="167"/>
      <c r="KYY679" s="83"/>
      <c r="KYZ679" s="84"/>
      <c r="KZA679" s="84"/>
      <c r="KZB679" s="85"/>
      <c r="KZC679" s="92"/>
      <c r="KZD679" s="86"/>
      <c r="KZE679" s="148"/>
      <c r="KZF679" s="149"/>
      <c r="KZG679" s="149"/>
      <c r="KZH679" s="167"/>
      <c r="KZI679" s="83"/>
      <c r="KZJ679" s="84"/>
      <c r="KZK679" s="84"/>
      <c r="KZL679" s="85"/>
      <c r="KZM679" s="92"/>
      <c r="KZN679" s="86"/>
      <c r="KZO679" s="148"/>
      <c r="KZP679" s="149"/>
      <c r="KZQ679" s="149"/>
      <c r="KZR679" s="167"/>
      <c r="KZS679" s="83"/>
      <c r="KZT679" s="84"/>
      <c r="KZU679" s="84"/>
      <c r="KZV679" s="85"/>
      <c r="KZW679" s="92"/>
      <c r="KZX679" s="86"/>
      <c r="KZY679" s="148"/>
      <c r="KZZ679" s="149"/>
      <c r="LAA679" s="149"/>
      <c r="LAB679" s="167"/>
      <c r="LAC679" s="83"/>
      <c r="LAD679" s="84"/>
      <c r="LAE679" s="84"/>
      <c r="LAF679" s="85"/>
      <c r="LAG679" s="92"/>
      <c r="LAH679" s="86"/>
      <c r="LAI679" s="148"/>
      <c r="LAJ679" s="149"/>
      <c r="LAK679" s="149"/>
      <c r="LAL679" s="167"/>
      <c r="LAM679" s="83"/>
      <c r="LAN679" s="84"/>
      <c r="LAO679" s="84"/>
      <c r="LAP679" s="85"/>
      <c r="LAQ679" s="92"/>
      <c r="LAR679" s="86"/>
      <c r="LAS679" s="148"/>
      <c r="LAT679" s="149"/>
      <c r="LAU679" s="149"/>
      <c r="LAV679" s="167"/>
      <c r="LAW679" s="83"/>
      <c r="LAX679" s="84"/>
      <c r="LAY679" s="84"/>
      <c r="LAZ679" s="85"/>
      <c r="LBA679" s="92"/>
      <c r="LBB679" s="86"/>
      <c r="LBC679" s="148"/>
      <c r="LBD679" s="149"/>
      <c r="LBE679" s="149"/>
      <c r="LBF679" s="167"/>
      <c r="LBG679" s="83"/>
      <c r="LBH679" s="84"/>
      <c r="LBI679" s="84"/>
      <c r="LBJ679" s="85"/>
      <c r="LBK679" s="92"/>
      <c r="LBL679" s="86"/>
      <c r="LBM679" s="148"/>
      <c r="LBN679" s="149"/>
      <c r="LBO679" s="149"/>
      <c r="LBP679" s="167"/>
      <c r="LBQ679" s="83"/>
      <c r="LBR679" s="84"/>
      <c r="LBS679" s="84"/>
      <c r="LBT679" s="85"/>
      <c r="LBU679" s="92"/>
      <c r="LBV679" s="86"/>
      <c r="LBW679" s="148"/>
      <c r="LBX679" s="149"/>
      <c r="LBY679" s="149"/>
      <c r="LBZ679" s="167"/>
      <c r="LCA679" s="83"/>
      <c r="LCB679" s="84"/>
      <c r="LCC679" s="84"/>
      <c r="LCD679" s="85"/>
      <c r="LCE679" s="92"/>
      <c r="LCF679" s="86"/>
      <c r="LCG679" s="148"/>
      <c r="LCH679" s="149"/>
      <c r="LCI679" s="149"/>
      <c r="LCJ679" s="167"/>
      <c r="LCK679" s="83"/>
      <c r="LCL679" s="84"/>
      <c r="LCM679" s="84"/>
      <c r="LCN679" s="85"/>
      <c r="LCO679" s="92"/>
      <c r="LCP679" s="86"/>
      <c r="LCQ679" s="148"/>
      <c r="LCR679" s="149"/>
      <c r="LCS679" s="149"/>
      <c r="LCT679" s="167"/>
      <c r="LCU679" s="83"/>
      <c r="LCV679" s="84"/>
      <c r="LCW679" s="84"/>
      <c r="LCX679" s="85"/>
      <c r="LCY679" s="92"/>
      <c r="LCZ679" s="86"/>
      <c r="LDA679" s="148"/>
      <c r="LDB679" s="149"/>
      <c r="LDC679" s="149"/>
      <c r="LDD679" s="167"/>
      <c r="LDE679" s="83"/>
      <c r="LDF679" s="84"/>
      <c r="LDG679" s="84"/>
      <c r="LDH679" s="85"/>
      <c r="LDI679" s="92"/>
      <c r="LDJ679" s="86"/>
      <c r="LDK679" s="148"/>
      <c r="LDL679" s="149"/>
      <c r="LDM679" s="149"/>
      <c r="LDN679" s="167"/>
      <c r="LDO679" s="83"/>
      <c r="LDP679" s="84"/>
      <c r="LDQ679" s="84"/>
      <c r="LDR679" s="85"/>
      <c r="LDS679" s="92"/>
      <c r="LDT679" s="86"/>
      <c r="LDU679" s="148"/>
      <c r="LDV679" s="149"/>
      <c r="LDW679" s="149"/>
      <c r="LDX679" s="167"/>
      <c r="LDY679" s="83"/>
      <c r="LDZ679" s="84"/>
      <c r="LEA679" s="84"/>
      <c r="LEB679" s="85"/>
      <c r="LEC679" s="92"/>
      <c r="LED679" s="86"/>
      <c r="LEE679" s="148"/>
      <c r="LEF679" s="149"/>
      <c r="LEG679" s="149"/>
      <c r="LEH679" s="167"/>
      <c r="LEI679" s="83"/>
      <c r="LEJ679" s="84"/>
      <c r="LEK679" s="84"/>
      <c r="LEL679" s="85"/>
      <c r="LEM679" s="92"/>
      <c r="LEN679" s="86"/>
      <c r="LEO679" s="148"/>
      <c r="LEP679" s="149"/>
      <c r="LEQ679" s="149"/>
      <c r="LER679" s="167"/>
      <c r="LES679" s="83"/>
      <c r="LET679" s="84"/>
      <c r="LEU679" s="84"/>
      <c r="LEV679" s="85"/>
      <c r="LEW679" s="92"/>
      <c r="LEX679" s="86"/>
      <c r="LEY679" s="148"/>
      <c r="LEZ679" s="149"/>
      <c r="LFA679" s="149"/>
      <c r="LFB679" s="167"/>
      <c r="LFC679" s="83"/>
      <c r="LFD679" s="84"/>
      <c r="LFE679" s="84"/>
      <c r="LFF679" s="85"/>
      <c r="LFG679" s="92"/>
      <c r="LFH679" s="86"/>
      <c r="LFI679" s="148"/>
      <c r="LFJ679" s="149"/>
      <c r="LFK679" s="149"/>
      <c r="LFL679" s="167"/>
      <c r="LFM679" s="83"/>
      <c r="LFN679" s="84"/>
      <c r="LFO679" s="84"/>
      <c r="LFP679" s="85"/>
      <c r="LFQ679" s="92"/>
      <c r="LFR679" s="86"/>
      <c r="LFS679" s="148"/>
      <c r="LFT679" s="149"/>
      <c r="LFU679" s="149"/>
      <c r="LFV679" s="167"/>
      <c r="LFW679" s="83"/>
      <c r="LFX679" s="84"/>
      <c r="LFY679" s="84"/>
      <c r="LFZ679" s="85"/>
      <c r="LGA679" s="92"/>
      <c r="LGB679" s="86"/>
      <c r="LGC679" s="148"/>
      <c r="LGD679" s="149"/>
      <c r="LGE679" s="149"/>
      <c r="LGF679" s="167"/>
      <c r="LGG679" s="83"/>
      <c r="LGH679" s="84"/>
      <c r="LGI679" s="84"/>
      <c r="LGJ679" s="85"/>
      <c r="LGK679" s="92"/>
      <c r="LGL679" s="86"/>
      <c r="LGM679" s="148"/>
      <c r="LGN679" s="149"/>
      <c r="LGO679" s="149"/>
      <c r="LGP679" s="167"/>
      <c r="LGQ679" s="83"/>
      <c r="LGR679" s="84"/>
      <c r="LGS679" s="84"/>
      <c r="LGT679" s="85"/>
      <c r="LGU679" s="92"/>
      <c r="LGV679" s="86"/>
      <c r="LGW679" s="148"/>
      <c r="LGX679" s="149"/>
      <c r="LGY679" s="149"/>
      <c r="LGZ679" s="167"/>
      <c r="LHA679" s="83"/>
      <c r="LHB679" s="84"/>
      <c r="LHC679" s="84"/>
      <c r="LHD679" s="85"/>
      <c r="LHE679" s="92"/>
      <c r="LHF679" s="86"/>
      <c r="LHG679" s="148"/>
      <c r="LHH679" s="149"/>
      <c r="LHI679" s="149"/>
      <c r="LHJ679" s="167"/>
      <c r="LHK679" s="83"/>
      <c r="LHL679" s="84"/>
      <c r="LHM679" s="84"/>
      <c r="LHN679" s="85"/>
      <c r="LHO679" s="92"/>
      <c r="LHP679" s="86"/>
      <c r="LHQ679" s="148"/>
      <c r="LHR679" s="149"/>
      <c r="LHS679" s="149"/>
      <c r="LHT679" s="167"/>
      <c r="LHU679" s="83"/>
      <c r="LHV679" s="84"/>
      <c r="LHW679" s="84"/>
      <c r="LHX679" s="85"/>
      <c r="LHY679" s="92"/>
      <c r="LHZ679" s="86"/>
      <c r="LIA679" s="148"/>
      <c r="LIB679" s="149"/>
      <c r="LIC679" s="149"/>
      <c r="LID679" s="167"/>
      <c r="LIE679" s="83"/>
      <c r="LIF679" s="84"/>
      <c r="LIG679" s="84"/>
      <c r="LIH679" s="85"/>
      <c r="LII679" s="92"/>
      <c r="LIJ679" s="86"/>
      <c r="LIK679" s="148"/>
      <c r="LIL679" s="149"/>
      <c r="LIM679" s="149"/>
      <c r="LIN679" s="167"/>
      <c r="LIO679" s="83"/>
      <c r="LIP679" s="84"/>
      <c r="LIQ679" s="84"/>
      <c r="LIR679" s="85"/>
      <c r="LIS679" s="92"/>
      <c r="LIT679" s="86"/>
      <c r="LIU679" s="148"/>
      <c r="LIV679" s="149"/>
      <c r="LIW679" s="149"/>
      <c r="LIX679" s="167"/>
      <c r="LIY679" s="83"/>
      <c r="LIZ679" s="84"/>
      <c r="LJA679" s="84"/>
      <c r="LJB679" s="85"/>
      <c r="LJC679" s="92"/>
      <c r="LJD679" s="86"/>
      <c r="LJE679" s="148"/>
      <c r="LJF679" s="149"/>
      <c r="LJG679" s="149"/>
      <c r="LJH679" s="167"/>
      <c r="LJI679" s="83"/>
      <c r="LJJ679" s="84"/>
      <c r="LJK679" s="84"/>
      <c r="LJL679" s="85"/>
      <c r="LJM679" s="92"/>
      <c r="LJN679" s="86"/>
      <c r="LJO679" s="148"/>
      <c r="LJP679" s="149"/>
      <c r="LJQ679" s="149"/>
      <c r="LJR679" s="167"/>
      <c r="LJS679" s="83"/>
      <c r="LJT679" s="84"/>
      <c r="LJU679" s="84"/>
      <c r="LJV679" s="85"/>
      <c r="LJW679" s="92"/>
      <c r="LJX679" s="86"/>
      <c r="LJY679" s="148"/>
      <c r="LJZ679" s="149"/>
      <c r="LKA679" s="149"/>
      <c r="LKB679" s="167"/>
      <c r="LKC679" s="83"/>
      <c r="LKD679" s="84"/>
      <c r="LKE679" s="84"/>
      <c r="LKF679" s="85"/>
      <c r="LKG679" s="92"/>
      <c r="LKH679" s="86"/>
      <c r="LKI679" s="148"/>
      <c r="LKJ679" s="149"/>
      <c r="LKK679" s="149"/>
      <c r="LKL679" s="167"/>
      <c r="LKM679" s="83"/>
      <c r="LKN679" s="84"/>
      <c r="LKO679" s="84"/>
      <c r="LKP679" s="85"/>
      <c r="LKQ679" s="92"/>
      <c r="LKR679" s="86"/>
      <c r="LKS679" s="148"/>
      <c r="LKT679" s="149"/>
      <c r="LKU679" s="149"/>
      <c r="LKV679" s="167"/>
      <c r="LKW679" s="83"/>
      <c r="LKX679" s="84"/>
      <c r="LKY679" s="84"/>
      <c r="LKZ679" s="85"/>
      <c r="LLA679" s="92"/>
      <c r="LLB679" s="86"/>
      <c r="LLC679" s="148"/>
      <c r="LLD679" s="149"/>
      <c r="LLE679" s="149"/>
      <c r="LLF679" s="167"/>
      <c r="LLG679" s="83"/>
      <c r="LLH679" s="84"/>
      <c r="LLI679" s="84"/>
      <c r="LLJ679" s="85"/>
      <c r="LLK679" s="92"/>
      <c r="LLL679" s="86"/>
      <c r="LLM679" s="148"/>
      <c r="LLN679" s="149"/>
      <c r="LLO679" s="149"/>
      <c r="LLP679" s="167"/>
      <c r="LLQ679" s="83"/>
      <c r="LLR679" s="84"/>
      <c r="LLS679" s="84"/>
      <c r="LLT679" s="85"/>
      <c r="LLU679" s="92"/>
      <c r="LLV679" s="86"/>
      <c r="LLW679" s="148"/>
      <c r="LLX679" s="149"/>
      <c r="LLY679" s="149"/>
      <c r="LLZ679" s="167"/>
      <c r="LMA679" s="83"/>
      <c r="LMB679" s="84"/>
      <c r="LMC679" s="84"/>
      <c r="LMD679" s="85"/>
      <c r="LME679" s="92"/>
      <c r="LMF679" s="86"/>
      <c r="LMG679" s="148"/>
      <c r="LMH679" s="149"/>
      <c r="LMI679" s="149"/>
      <c r="LMJ679" s="167"/>
      <c r="LMK679" s="83"/>
      <c r="LML679" s="84"/>
      <c r="LMM679" s="84"/>
      <c r="LMN679" s="85"/>
      <c r="LMO679" s="92"/>
      <c r="LMP679" s="86"/>
      <c r="LMQ679" s="148"/>
      <c r="LMR679" s="149"/>
      <c r="LMS679" s="149"/>
      <c r="LMT679" s="167"/>
      <c r="LMU679" s="83"/>
      <c r="LMV679" s="84"/>
      <c r="LMW679" s="84"/>
      <c r="LMX679" s="85"/>
      <c r="LMY679" s="92"/>
      <c r="LMZ679" s="86"/>
      <c r="LNA679" s="148"/>
      <c r="LNB679" s="149"/>
      <c r="LNC679" s="149"/>
      <c r="LND679" s="167"/>
      <c r="LNE679" s="83"/>
      <c r="LNF679" s="84"/>
      <c r="LNG679" s="84"/>
      <c r="LNH679" s="85"/>
      <c r="LNI679" s="92"/>
      <c r="LNJ679" s="86"/>
      <c r="LNK679" s="148"/>
      <c r="LNL679" s="149"/>
      <c r="LNM679" s="149"/>
      <c r="LNN679" s="167"/>
      <c r="LNO679" s="83"/>
      <c r="LNP679" s="84"/>
      <c r="LNQ679" s="84"/>
      <c r="LNR679" s="85"/>
      <c r="LNS679" s="92"/>
      <c r="LNT679" s="86"/>
      <c r="LNU679" s="148"/>
      <c r="LNV679" s="149"/>
      <c r="LNW679" s="149"/>
      <c r="LNX679" s="167"/>
      <c r="LNY679" s="83"/>
      <c r="LNZ679" s="84"/>
      <c r="LOA679" s="84"/>
      <c r="LOB679" s="85"/>
      <c r="LOC679" s="92"/>
      <c r="LOD679" s="86"/>
      <c r="LOE679" s="148"/>
      <c r="LOF679" s="149"/>
      <c r="LOG679" s="149"/>
      <c r="LOH679" s="167"/>
      <c r="LOI679" s="83"/>
      <c r="LOJ679" s="84"/>
      <c r="LOK679" s="84"/>
      <c r="LOL679" s="85"/>
      <c r="LOM679" s="92"/>
      <c r="LON679" s="86"/>
      <c r="LOO679" s="148"/>
      <c r="LOP679" s="149"/>
      <c r="LOQ679" s="149"/>
      <c r="LOR679" s="167"/>
      <c r="LOS679" s="83"/>
      <c r="LOT679" s="84"/>
      <c r="LOU679" s="84"/>
      <c r="LOV679" s="85"/>
      <c r="LOW679" s="92"/>
      <c r="LOX679" s="86"/>
      <c r="LOY679" s="148"/>
      <c r="LOZ679" s="149"/>
      <c r="LPA679" s="149"/>
      <c r="LPB679" s="167"/>
      <c r="LPC679" s="83"/>
      <c r="LPD679" s="84"/>
      <c r="LPE679" s="84"/>
      <c r="LPF679" s="85"/>
      <c r="LPG679" s="92"/>
      <c r="LPH679" s="86"/>
      <c r="LPI679" s="148"/>
      <c r="LPJ679" s="149"/>
      <c r="LPK679" s="149"/>
      <c r="LPL679" s="167"/>
      <c r="LPM679" s="83"/>
      <c r="LPN679" s="84"/>
      <c r="LPO679" s="84"/>
      <c r="LPP679" s="85"/>
      <c r="LPQ679" s="92"/>
      <c r="LPR679" s="86"/>
      <c r="LPS679" s="148"/>
      <c r="LPT679" s="149"/>
      <c r="LPU679" s="149"/>
      <c r="LPV679" s="167"/>
      <c r="LPW679" s="83"/>
      <c r="LPX679" s="84"/>
      <c r="LPY679" s="84"/>
      <c r="LPZ679" s="85"/>
      <c r="LQA679" s="92"/>
      <c r="LQB679" s="86"/>
      <c r="LQC679" s="148"/>
      <c r="LQD679" s="149"/>
      <c r="LQE679" s="149"/>
      <c r="LQF679" s="167"/>
      <c r="LQG679" s="83"/>
      <c r="LQH679" s="84"/>
      <c r="LQI679" s="84"/>
      <c r="LQJ679" s="85"/>
      <c r="LQK679" s="92"/>
      <c r="LQL679" s="86"/>
      <c r="LQM679" s="148"/>
      <c r="LQN679" s="149"/>
      <c r="LQO679" s="149"/>
      <c r="LQP679" s="167"/>
      <c r="LQQ679" s="83"/>
      <c r="LQR679" s="84"/>
      <c r="LQS679" s="84"/>
      <c r="LQT679" s="85"/>
      <c r="LQU679" s="92"/>
      <c r="LQV679" s="86"/>
      <c r="LQW679" s="148"/>
      <c r="LQX679" s="149"/>
      <c r="LQY679" s="149"/>
      <c r="LQZ679" s="167"/>
      <c r="LRA679" s="83"/>
      <c r="LRB679" s="84"/>
      <c r="LRC679" s="84"/>
      <c r="LRD679" s="85"/>
      <c r="LRE679" s="92"/>
      <c r="LRF679" s="86"/>
      <c r="LRG679" s="148"/>
      <c r="LRH679" s="149"/>
      <c r="LRI679" s="149"/>
      <c r="LRJ679" s="167"/>
      <c r="LRK679" s="83"/>
      <c r="LRL679" s="84"/>
      <c r="LRM679" s="84"/>
      <c r="LRN679" s="85"/>
      <c r="LRO679" s="92"/>
      <c r="LRP679" s="86"/>
      <c r="LRQ679" s="148"/>
      <c r="LRR679" s="149"/>
      <c r="LRS679" s="149"/>
      <c r="LRT679" s="167"/>
      <c r="LRU679" s="83"/>
      <c r="LRV679" s="84"/>
      <c r="LRW679" s="84"/>
      <c r="LRX679" s="85"/>
      <c r="LRY679" s="92"/>
      <c r="LRZ679" s="86"/>
      <c r="LSA679" s="148"/>
      <c r="LSB679" s="149"/>
      <c r="LSC679" s="149"/>
      <c r="LSD679" s="167"/>
      <c r="LSE679" s="83"/>
      <c r="LSF679" s="84"/>
      <c r="LSG679" s="84"/>
      <c r="LSH679" s="85"/>
      <c r="LSI679" s="92"/>
      <c r="LSJ679" s="86"/>
      <c r="LSK679" s="148"/>
      <c r="LSL679" s="149"/>
      <c r="LSM679" s="149"/>
      <c r="LSN679" s="167"/>
      <c r="LSO679" s="83"/>
      <c r="LSP679" s="84"/>
      <c r="LSQ679" s="84"/>
      <c r="LSR679" s="85"/>
      <c r="LSS679" s="92"/>
      <c r="LST679" s="86"/>
      <c r="LSU679" s="148"/>
      <c r="LSV679" s="149"/>
      <c r="LSW679" s="149"/>
      <c r="LSX679" s="167"/>
      <c r="LSY679" s="83"/>
      <c r="LSZ679" s="84"/>
      <c r="LTA679" s="84"/>
      <c r="LTB679" s="85"/>
      <c r="LTC679" s="92"/>
      <c r="LTD679" s="86"/>
      <c r="LTE679" s="148"/>
      <c r="LTF679" s="149"/>
      <c r="LTG679" s="149"/>
      <c r="LTH679" s="167"/>
      <c r="LTI679" s="83"/>
      <c r="LTJ679" s="84"/>
      <c r="LTK679" s="84"/>
      <c r="LTL679" s="85"/>
      <c r="LTM679" s="92"/>
      <c r="LTN679" s="86"/>
      <c r="LTO679" s="148"/>
      <c r="LTP679" s="149"/>
      <c r="LTQ679" s="149"/>
      <c r="LTR679" s="167"/>
      <c r="LTS679" s="83"/>
      <c r="LTT679" s="84"/>
      <c r="LTU679" s="84"/>
      <c r="LTV679" s="85"/>
      <c r="LTW679" s="92"/>
      <c r="LTX679" s="86"/>
      <c r="LTY679" s="148"/>
      <c r="LTZ679" s="149"/>
      <c r="LUA679" s="149"/>
      <c r="LUB679" s="167"/>
      <c r="LUC679" s="83"/>
      <c r="LUD679" s="84"/>
      <c r="LUE679" s="84"/>
      <c r="LUF679" s="85"/>
      <c r="LUG679" s="92"/>
      <c r="LUH679" s="86"/>
      <c r="LUI679" s="148"/>
      <c r="LUJ679" s="149"/>
      <c r="LUK679" s="149"/>
      <c r="LUL679" s="167"/>
      <c r="LUM679" s="83"/>
      <c r="LUN679" s="84"/>
      <c r="LUO679" s="84"/>
      <c r="LUP679" s="85"/>
      <c r="LUQ679" s="92"/>
      <c r="LUR679" s="86"/>
      <c r="LUS679" s="148"/>
      <c r="LUT679" s="149"/>
      <c r="LUU679" s="149"/>
      <c r="LUV679" s="167"/>
      <c r="LUW679" s="83"/>
      <c r="LUX679" s="84"/>
      <c r="LUY679" s="84"/>
      <c r="LUZ679" s="85"/>
      <c r="LVA679" s="92"/>
      <c r="LVB679" s="86"/>
      <c r="LVC679" s="148"/>
      <c r="LVD679" s="149"/>
      <c r="LVE679" s="149"/>
      <c r="LVF679" s="167"/>
      <c r="LVG679" s="83"/>
      <c r="LVH679" s="84"/>
      <c r="LVI679" s="84"/>
      <c r="LVJ679" s="85"/>
      <c r="LVK679" s="92"/>
      <c r="LVL679" s="86"/>
      <c r="LVM679" s="148"/>
      <c r="LVN679" s="149"/>
      <c r="LVO679" s="149"/>
      <c r="LVP679" s="167"/>
      <c r="LVQ679" s="83"/>
      <c r="LVR679" s="84"/>
      <c r="LVS679" s="84"/>
      <c r="LVT679" s="85"/>
      <c r="LVU679" s="92"/>
      <c r="LVV679" s="86"/>
      <c r="LVW679" s="148"/>
      <c r="LVX679" s="149"/>
      <c r="LVY679" s="149"/>
      <c r="LVZ679" s="167"/>
      <c r="LWA679" s="83"/>
      <c r="LWB679" s="84"/>
      <c r="LWC679" s="84"/>
      <c r="LWD679" s="85"/>
      <c r="LWE679" s="92"/>
      <c r="LWF679" s="86"/>
      <c r="LWG679" s="148"/>
      <c r="LWH679" s="149"/>
      <c r="LWI679" s="149"/>
      <c r="LWJ679" s="167"/>
      <c r="LWK679" s="83"/>
      <c r="LWL679" s="84"/>
      <c r="LWM679" s="84"/>
      <c r="LWN679" s="85"/>
      <c r="LWO679" s="92"/>
      <c r="LWP679" s="86"/>
      <c r="LWQ679" s="148"/>
      <c r="LWR679" s="149"/>
      <c r="LWS679" s="149"/>
      <c r="LWT679" s="167"/>
      <c r="LWU679" s="83"/>
      <c r="LWV679" s="84"/>
      <c r="LWW679" s="84"/>
      <c r="LWX679" s="85"/>
      <c r="LWY679" s="92"/>
      <c r="LWZ679" s="86"/>
      <c r="LXA679" s="148"/>
      <c r="LXB679" s="149"/>
      <c r="LXC679" s="149"/>
      <c r="LXD679" s="167"/>
      <c r="LXE679" s="83"/>
      <c r="LXF679" s="84"/>
      <c r="LXG679" s="84"/>
      <c r="LXH679" s="85"/>
      <c r="LXI679" s="92"/>
      <c r="LXJ679" s="86"/>
      <c r="LXK679" s="148"/>
      <c r="LXL679" s="149"/>
      <c r="LXM679" s="149"/>
      <c r="LXN679" s="167"/>
      <c r="LXO679" s="83"/>
      <c r="LXP679" s="84"/>
      <c r="LXQ679" s="84"/>
      <c r="LXR679" s="85"/>
      <c r="LXS679" s="92"/>
      <c r="LXT679" s="86"/>
      <c r="LXU679" s="148"/>
      <c r="LXV679" s="149"/>
      <c r="LXW679" s="149"/>
      <c r="LXX679" s="167"/>
      <c r="LXY679" s="83"/>
      <c r="LXZ679" s="84"/>
      <c r="LYA679" s="84"/>
      <c r="LYB679" s="85"/>
      <c r="LYC679" s="92"/>
      <c r="LYD679" s="86"/>
      <c r="LYE679" s="148"/>
      <c r="LYF679" s="149"/>
      <c r="LYG679" s="149"/>
      <c r="LYH679" s="167"/>
      <c r="LYI679" s="83"/>
      <c r="LYJ679" s="84"/>
      <c r="LYK679" s="84"/>
      <c r="LYL679" s="85"/>
      <c r="LYM679" s="92"/>
      <c r="LYN679" s="86"/>
      <c r="LYO679" s="148"/>
      <c r="LYP679" s="149"/>
      <c r="LYQ679" s="149"/>
      <c r="LYR679" s="167"/>
      <c r="LYS679" s="83"/>
      <c r="LYT679" s="84"/>
      <c r="LYU679" s="84"/>
      <c r="LYV679" s="85"/>
      <c r="LYW679" s="92"/>
      <c r="LYX679" s="86"/>
      <c r="LYY679" s="148"/>
      <c r="LYZ679" s="149"/>
      <c r="LZA679" s="149"/>
      <c r="LZB679" s="167"/>
      <c r="LZC679" s="83"/>
      <c r="LZD679" s="84"/>
      <c r="LZE679" s="84"/>
      <c r="LZF679" s="85"/>
      <c r="LZG679" s="92"/>
      <c r="LZH679" s="86"/>
      <c r="LZI679" s="148"/>
      <c r="LZJ679" s="149"/>
      <c r="LZK679" s="149"/>
      <c r="LZL679" s="167"/>
      <c r="LZM679" s="83"/>
      <c r="LZN679" s="84"/>
      <c r="LZO679" s="84"/>
      <c r="LZP679" s="85"/>
      <c r="LZQ679" s="92"/>
      <c r="LZR679" s="86"/>
      <c r="LZS679" s="148"/>
      <c r="LZT679" s="149"/>
      <c r="LZU679" s="149"/>
      <c r="LZV679" s="167"/>
      <c r="LZW679" s="83"/>
      <c r="LZX679" s="84"/>
      <c r="LZY679" s="84"/>
      <c r="LZZ679" s="85"/>
      <c r="MAA679" s="92"/>
      <c r="MAB679" s="86"/>
      <c r="MAC679" s="148"/>
      <c r="MAD679" s="149"/>
      <c r="MAE679" s="149"/>
      <c r="MAF679" s="167"/>
      <c r="MAG679" s="83"/>
      <c r="MAH679" s="84"/>
      <c r="MAI679" s="84"/>
      <c r="MAJ679" s="85"/>
      <c r="MAK679" s="92"/>
      <c r="MAL679" s="86"/>
      <c r="MAM679" s="148"/>
      <c r="MAN679" s="149"/>
      <c r="MAO679" s="149"/>
      <c r="MAP679" s="167"/>
      <c r="MAQ679" s="83"/>
      <c r="MAR679" s="84"/>
      <c r="MAS679" s="84"/>
      <c r="MAT679" s="85"/>
      <c r="MAU679" s="92"/>
      <c r="MAV679" s="86"/>
      <c r="MAW679" s="148"/>
      <c r="MAX679" s="149"/>
      <c r="MAY679" s="149"/>
      <c r="MAZ679" s="167"/>
      <c r="MBA679" s="83"/>
      <c r="MBB679" s="84"/>
      <c r="MBC679" s="84"/>
      <c r="MBD679" s="85"/>
      <c r="MBE679" s="92"/>
      <c r="MBF679" s="86"/>
      <c r="MBG679" s="148"/>
      <c r="MBH679" s="149"/>
      <c r="MBI679" s="149"/>
      <c r="MBJ679" s="167"/>
      <c r="MBK679" s="83"/>
      <c r="MBL679" s="84"/>
      <c r="MBM679" s="84"/>
      <c r="MBN679" s="85"/>
      <c r="MBO679" s="92"/>
      <c r="MBP679" s="86"/>
      <c r="MBQ679" s="148"/>
      <c r="MBR679" s="149"/>
      <c r="MBS679" s="149"/>
      <c r="MBT679" s="167"/>
      <c r="MBU679" s="83"/>
      <c r="MBV679" s="84"/>
      <c r="MBW679" s="84"/>
      <c r="MBX679" s="85"/>
      <c r="MBY679" s="92"/>
      <c r="MBZ679" s="86"/>
      <c r="MCA679" s="148"/>
      <c r="MCB679" s="149"/>
      <c r="MCC679" s="149"/>
      <c r="MCD679" s="167"/>
      <c r="MCE679" s="83"/>
      <c r="MCF679" s="84"/>
      <c r="MCG679" s="84"/>
      <c r="MCH679" s="85"/>
      <c r="MCI679" s="92"/>
      <c r="MCJ679" s="86"/>
      <c r="MCK679" s="148"/>
      <c r="MCL679" s="149"/>
      <c r="MCM679" s="149"/>
      <c r="MCN679" s="167"/>
      <c r="MCO679" s="83"/>
      <c r="MCP679" s="84"/>
      <c r="MCQ679" s="84"/>
      <c r="MCR679" s="85"/>
      <c r="MCS679" s="92"/>
      <c r="MCT679" s="86"/>
      <c r="MCU679" s="148"/>
      <c r="MCV679" s="149"/>
      <c r="MCW679" s="149"/>
      <c r="MCX679" s="167"/>
      <c r="MCY679" s="83"/>
      <c r="MCZ679" s="84"/>
      <c r="MDA679" s="84"/>
      <c r="MDB679" s="85"/>
      <c r="MDC679" s="92"/>
      <c r="MDD679" s="86"/>
      <c r="MDE679" s="148"/>
      <c r="MDF679" s="149"/>
      <c r="MDG679" s="149"/>
      <c r="MDH679" s="167"/>
      <c r="MDI679" s="83"/>
      <c r="MDJ679" s="84"/>
      <c r="MDK679" s="84"/>
      <c r="MDL679" s="85"/>
      <c r="MDM679" s="92"/>
      <c r="MDN679" s="86"/>
      <c r="MDO679" s="148"/>
      <c r="MDP679" s="149"/>
      <c r="MDQ679" s="149"/>
      <c r="MDR679" s="167"/>
      <c r="MDS679" s="83"/>
      <c r="MDT679" s="84"/>
      <c r="MDU679" s="84"/>
      <c r="MDV679" s="85"/>
      <c r="MDW679" s="92"/>
      <c r="MDX679" s="86"/>
      <c r="MDY679" s="148"/>
      <c r="MDZ679" s="149"/>
      <c r="MEA679" s="149"/>
      <c r="MEB679" s="167"/>
      <c r="MEC679" s="83"/>
      <c r="MED679" s="84"/>
      <c r="MEE679" s="84"/>
      <c r="MEF679" s="85"/>
      <c r="MEG679" s="92"/>
      <c r="MEH679" s="86"/>
      <c r="MEI679" s="148"/>
      <c r="MEJ679" s="149"/>
      <c r="MEK679" s="149"/>
      <c r="MEL679" s="167"/>
      <c r="MEM679" s="83"/>
      <c r="MEN679" s="84"/>
      <c r="MEO679" s="84"/>
      <c r="MEP679" s="85"/>
      <c r="MEQ679" s="92"/>
      <c r="MER679" s="86"/>
      <c r="MES679" s="148"/>
      <c r="MET679" s="149"/>
      <c r="MEU679" s="149"/>
      <c r="MEV679" s="167"/>
      <c r="MEW679" s="83"/>
      <c r="MEX679" s="84"/>
      <c r="MEY679" s="84"/>
      <c r="MEZ679" s="85"/>
      <c r="MFA679" s="92"/>
      <c r="MFB679" s="86"/>
      <c r="MFC679" s="148"/>
      <c r="MFD679" s="149"/>
      <c r="MFE679" s="149"/>
      <c r="MFF679" s="167"/>
      <c r="MFG679" s="83"/>
      <c r="MFH679" s="84"/>
      <c r="MFI679" s="84"/>
      <c r="MFJ679" s="85"/>
      <c r="MFK679" s="92"/>
      <c r="MFL679" s="86"/>
      <c r="MFM679" s="148"/>
      <c r="MFN679" s="149"/>
      <c r="MFO679" s="149"/>
      <c r="MFP679" s="167"/>
      <c r="MFQ679" s="83"/>
      <c r="MFR679" s="84"/>
      <c r="MFS679" s="84"/>
      <c r="MFT679" s="85"/>
      <c r="MFU679" s="92"/>
      <c r="MFV679" s="86"/>
      <c r="MFW679" s="148"/>
      <c r="MFX679" s="149"/>
      <c r="MFY679" s="149"/>
      <c r="MFZ679" s="167"/>
      <c r="MGA679" s="83"/>
      <c r="MGB679" s="84"/>
      <c r="MGC679" s="84"/>
      <c r="MGD679" s="85"/>
      <c r="MGE679" s="92"/>
      <c r="MGF679" s="86"/>
      <c r="MGG679" s="148"/>
      <c r="MGH679" s="149"/>
      <c r="MGI679" s="149"/>
      <c r="MGJ679" s="167"/>
      <c r="MGK679" s="83"/>
      <c r="MGL679" s="84"/>
      <c r="MGM679" s="84"/>
      <c r="MGN679" s="85"/>
      <c r="MGO679" s="92"/>
      <c r="MGP679" s="86"/>
      <c r="MGQ679" s="148"/>
      <c r="MGR679" s="149"/>
      <c r="MGS679" s="149"/>
      <c r="MGT679" s="167"/>
      <c r="MGU679" s="83"/>
      <c r="MGV679" s="84"/>
      <c r="MGW679" s="84"/>
      <c r="MGX679" s="85"/>
      <c r="MGY679" s="92"/>
      <c r="MGZ679" s="86"/>
      <c r="MHA679" s="148"/>
      <c r="MHB679" s="149"/>
      <c r="MHC679" s="149"/>
      <c r="MHD679" s="167"/>
      <c r="MHE679" s="83"/>
      <c r="MHF679" s="84"/>
      <c r="MHG679" s="84"/>
      <c r="MHH679" s="85"/>
      <c r="MHI679" s="92"/>
      <c r="MHJ679" s="86"/>
      <c r="MHK679" s="148"/>
      <c r="MHL679" s="149"/>
      <c r="MHM679" s="149"/>
      <c r="MHN679" s="167"/>
      <c r="MHO679" s="83"/>
      <c r="MHP679" s="84"/>
      <c r="MHQ679" s="84"/>
      <c r="MHR679" s="85"/>
      <c r="MHS679" s="92"/>
      <c r="MHT679" s="86"/>
      <c r="MHU679" s="148"/>
      <c r="MHV679" s="149"/>
      <c r="MHW679" s="149"/>
      <c r="MHX679" s="167"/>
      <c r="MHY679" s="83"/>
      <c r="MHZ679" s="84"/>
      <c r="MIA679" s="84"/>
      <c r="MIB679" s="85"/>
      <c r="MIC679" s="92"/>
      <c r="MID679" s="86"/>
      <c r="MIE679" s="148"/>
      <c r="MIF679" s="149"/>
      <c r="MIG679" s="149"/>
      <c r="MIH679" s="167"/>
      <c r="MII679" s="83"/>
      <c r="MIJ679" s="84"/>
      <c r="MIK679" s="84"/>
      <c r="MIL679" s="85"/>
      <c r="MIM679" s="92"/>
      <c r="MIN679" s="86"/>
      <c r="MIO679" s="148"/>
      <c r="MIP679" s="149"/>
      <c r="MIQ679" s="149"/>
      <c r="MIR679" s="167"/>
      <c r="MIS679" s="83"/>
      <c r="MIT679" s="84"/>
      <c r="MIU679" s="84"/>
      <c r="MIV679" s="85"/>
      <c r="MIW679" s="92"/>
      <c r="MIX679" s="86"/>
      <c r="MIY679" s="148"/>
      <c r="MIZ679" s="149"/>
      <c r="MJA679" s="149"/>
      <c r="MJB679" s="167"/>
      <c r="MJC679" s="83"/>
      <c r="MJD679" s="84"/>
      <c r="MJE679" s="84"/>
      <c r="MJF679" s="85"/>
      <c r="MJG679" s="92"/>
      <c r="MJH679" s="86"/>
      <c r="MJI679" s="148"/>
      <c r="MJJ679" s="149"/>
      <c r="MJK679" s="149"/>
      <c r="MJL679" s="167"/>
      <c r="MJM679" s="83"/>
      <c r="MJN679" s="84"/>
      <c r="MJO679" s="84"/>
      <c r="MJP679" s="85"/>
      <c r="MJQ679" s="92"/>
      <c r="MJR679" s="86"/>
      <c r="MJS679" s="148"/>
      <c r="MJT679" s="149"/>
      <c r="MJU679" s="149"/>
      <c r="MJV679" s="167"/>
      <c r="MJW679" s="83"/>
      <c r="MJX679" s="84"/>
      <c r="MJY679" s="84"/>
      <c r="MJZ679" s="85"/>
      <c r="MKA679" s="92"/>
      <c r="MKB679" s="86"/>
      <c r="MKC679" s="148"/>
      <c r="MKD679" s="149"/>
      <c r="MKE679" s="149"/>
      <c r="MKF679" s="167"/>
      <c r="MKG679" s="83"/>
      <c r="MKH679" s="84"/>
      <c r="MKI679" s="84"/>
      <c r="MKJ679" s="85"/>
      <c r="MKK679" s="92"/>
      <c r="MKL679" s="86"/>
      <c r="MKM679" s="148"/>
      <c r="MKN679" s="149"/>
      <c r="MKO679" s="149"/>
      <c r="MKP679" s="167"/>
      <c r="MKQ679" s="83"/>
      <c r="MKR679" s="84"/>
      <c r="MKS679" s="84"/>
      <c r="MKT679" s="85"/>
      <c r="MKU679" s="92"/>
      <c r="MKV679" s="86"/>
      <c r="MKW679" s="148"/>
      <c r="MKX679" s="149"/>
      <c r="MKY679" s="149"/>
      <c r="MKZ679" s="167"/>
      <c r="MLA679" s="83"/>
      <c r="MLB679" s="84"/>
      <c r="MLC679" s="84"/>
      <c r="MLD679" s="85"/>
      <c r="MLE679" s="92"/>
      <c r="MLF679" s="86"/>
      <c r="MLG679" s="148"/>
      <c r="MLH679" s="149"/>
      <c r="MLI679" s="149"/>
      <c r="MLJ679" s="167"/>
      <c r="MLK679" s="83"/>
      <c r="MLL679" s="84"/>
      <c r="MLM679" s="84"/>
      <c r="MLN679" s="85"/>
      <c r="MLO679" s="92"/>
      <c r="MLP679" s="86"/>
      <c r="MLQ679" s="148"/>
      <c r="MLR679" s="149"/>
      <c r="MLS679" s="149"/>
      <c r="MLT679" s="167"/>
      <c r="MLU679" s="83"/>
      <c r="MLV679" s="84"/>
      <c r="MLW679" s="84"/>
      <c r="MLX679" s="85"/>
      <c r="MLY679" s="92"/>
      <c r="MLZ679" s="86"/>
      <c r="MMA679" s="148"/>
      <c r="MMB679" s="149"/>
      <c r="MMC679" s="149"/>
      <c r="MMD679" s="167"/>
      <c r="MME679" s="83"/>
      <c r="MMF679" s="84"/>
      <c r="MMG679" s="84"/>
      <c r="MMH679" s="85"/>
      <c r="MMI679" s="92"/>
      <c r="MMJ679" s="86"/>
      <c r="MMK679" s="148"/>
      <c r="MML679" s="149"/>
      <c r="MMM679" s="149"/>
      <c r="MMN679" s="167"/>
      <c r="MMO679" s="83"/>
      <c r="MMP679" s="84"/>
      <c r="MMQ679" s="84"/>
      <c r="MMR679" s="85"/>
      <c r="MMS679" s="92"/>
      <c r="MMT679" s="86"/>
      <c r="MMU679" s="148"/>
      <c r="MMV679" s="149"/>
      <c r="MMW679" s="149"/>
      <c r="MMX679" s="167"/>
      <c r="MMY679" s="83"/>
      <c r="MMZ679" s="84"/>
      <c r="MNA679" s="84"/>
      <c r="MNB679" s="85"/>
      <c r="MNC679" s="92"/>
      <c r="MND679" s="86"/>
      <c r="MNE679" s="148"/>
      <c r="MNF679" s="149"/>
      <c r="MNG679" s="149"/>
      <c r="MNH679" s="167"/>
      <c r="MNI679" s="83"/>
      <c r="MNJ679" s="84"/>
      <c r="MNK679" s="84"/>
      <c r="MNL679" s="85"/>
      <c r="MNM679" s="92"/>
      <c r="MNN679" s="86"/>
      <c r="MNO679" s="148"/>
      <c r="MNP679" s="149"/>
      <c r="MNQ679" s="149"/>
      <c r="MNR679" s="167"/>
      <c r="MNS679" s="83"/>
      <c r="MNT679" s="84"/>
      <c r="MNU679" s="84"/>
      <c r="MNV679" s="85"/>
      <c r="MNW679" s="92"/>
      <c r="MNX679" s="86"/>
      <c r="MNY679" s="148"/>
      <c r="MNZ679" s="149"/>
      <c r="MOA679" s="149"/>
      <c r="MOB679" s="167"/>
      <c r="MOC679" s="83"/>
      <c r="MOD679" s="84"/>
      <c r="MOE679" s="84"/>
      <c r="MOF679" s="85"/>
      <c r="MOG679" s="92"/>
      <c r="MOH679" s="86"/>
      <c r="MOI679" s="148"/>
      <c r="MOJ679" s="149"/>
      <c r="MOK679" s="149"/>
      <c r="MOL679" s="167"/>
      <c r="MOM679" s="83"/>
      <c r="MON679" s="84"/>
      <c r="MOO679" s="84"/>
      <c r="MOP679" s="85"/>
      <c r="MOQ679" s="92"/>
      <c r="MOR679" s="86"/>
      <c r="MOS679" s="148"/>
      <c r="MOT679" s="149"/>
      <c r="MOU679" s="149"/>
      <c r="MOV679" s="167"/>
      <c r="MOW679" s="83"/>
      <c r="MOX679" s="84"/>
      <c r="MOY679" s="84"/>
      <c r="MOZ679" s="85"/>
      <c r="MPA679" s="92"/>
      <c r="MPB679" s="86"/>
      <c r="MPC679" s="148"/>
      <c r="MPD679" s="149"/>
      <c r="MPE679" s="149"/>
      <c r="MPF679" s="167"/>
      <c r="MPG679" s="83"/>
      <c r="MPH679" s="84"/>
      <c r="MPI679" s="84"/>
      <c r="MPJ679" s="85"/>
      <c r="MPK679" s="92"/>
      <c r="MPL679" s="86"/>
      <c r="MPM679" s="148"/>
      <c r="MPN679" s="149"/>
      <c r="MPO679" s="149"/>
      <c r="MPP679" s="167"/>
      <c r="MPQ679" s="83"/>
      <c r="MPR679" s="84"/>
      <c r="MPS679" s="84"/>
      <c r="MPT679" s="85"/>
      <c r="MPU679" s="92"/>
      <c r="MPV679" s="86"/>
      <c r="MPW679" s="148"/>
      <c r="MPX679" s="149"/>
      <c r="MPY679" s="149"/>
      <c r="MPZ679" s="167"/>
      <c r="MQA679" s="83"/>
      <c r="MQB679" s="84"/>
      <c r="MQC679" s="84"/>
      <c r="MQD679" s="85"/>
      <c r="MQE679" s="92"/>
      <c r="MQF679" s="86"/>
      <c r="MQG679" s="148"/>
      <c r="MQH679" s="149"/>
      <c r="MQI679" s="149"/>
      <c r="MQJ679" s="167"/>
      <c r="MQK679" s="83"/>
      <c r="MQL679" s="84"/>
      <c r="MQM679" s="84"/>
      <c r="MQN679" s="85"/>
      <c r="MQO679" s="92"/>
      <c r="MQP679" s="86"/>
      <c r="MQQ679" s="148"/>
      <c r="MQR679" s="149"/>
      <c r="MQS679" s="149"/>
      <c r="MQT679" s="167"/>
      <c r="MQU679" s="83"/>
      <c r="MQV679" s="84"/>
      <c r="MQW679" s="84"/>
      <c r="MQX679" s="85"/>
      <c r="MQY679" s="92"/>
      <c r="MQZ679" s="86"/>
      <c r="MRA679" s="148"/>
      <c r="MRB679" s="149"/>
      <c r="MRC679" s="149"/>
      <c r="MRD679" s="167"/>
      <c r="MRE679" s="83"/>
      <c r="MRF679" s="84"/>
      <c r="MRG679" s="84"/>
      <c r="MRH679" s="85"/>
      <c r="MRI679" s="92"/>
      <c r="MRJ679" s="86"/>
      <c r="MRK679" s="148"/>
      <c r="MRL679" s="149"/>
      <c r="MRM679" s="149"/>
      <c r="MRN679" s="167"/>
      <c r="MRO679" s="83"/>
      <c r="MRP679" s="84"/>
      <c r="MRQ679" s="84"/>
      <c r="MRR679" s="85"/>
      <c r="MRS679" s="92"/>
      <c r="MRT679" s="86"/>
      <c r="MRU679" s="148"/>
      <c r="MRV679" s="149"/>
      <c r="MRW679" s="149"/>
      <c r="MRX679" s="167"/>
      <c r="MRY679" s="83"/>
      <c r="MRZ679" s="84"/>
      <c r="MSA679" s="84"/>
      <c r="MSB679" s="85"/>
      <c r="MSC679" s="92"/>
      <c r="MSD679" s="86"/>
      <c r="MSE679" s="148"/>
      <c r="MSF679" s="149"/>
      <c r="MSG679" s="149"/>
      <c r="MSH679" s="167"/>
      <c r="MSI679" s="83"/>
      <c r="MSJ679" s="84"/>
      <c r="MSK679" s="84"/>
      <c r="MSL679" s="85"/>
      <c r="MSM679" s="92"/>
      <c r="MSN679" s="86"/>
      <c r="MSO679" s="148"/>
      <c r="MSP679" s="149"/>
      <c r="MSQ679" s="149"/>
      <c r="MSR679" s="167"/>
      <c r="MSS679" s="83"/>
      <c r="MST679" s="84"/>
      <c r="MSU679" s="84"/>
      <c r="MSV679" s="85"/>
      <c r="MSW679" s="92"/>
      <c r="MSX679" s="86"/>
      <c r="MSY679" s="148"/>
      <c r="MSZ679" s="149"/>
      <c r="MTA679" s="149"/>
      <c r="MTB679" s="167"/>
      <c r="MTC679" s="83"/>
      <c r="MTD679" s="84"/>
      <c r="MTE679" s="84"/>
      <c r="MTF679" s="85"/>
      <c r="MTG679" s="92"/>
      <c r="MTH679" s="86"/>
      <c r="MTI679" s="148"/>
      <c r="MTJ679" s="149"/>
      <c r="MTK679" s="149"/>
      <c r="MTL679" s="167"/>
      <c r="MTM679" s="83"/>
      <c r="MTN679" s="84"/>
      <c r="MTO679" s="84"/>
      <c r="MTP679" s="85"/>
      <c r="MTQ679" s="92"/>
      <c r="MTR679" s="86"/>
      <c r="MTS679" s="148"/>
      <c r="MTT679" s="149"/>
      <c r="MTU679" s="149"/>
      <c r="MTV679" s="167"/>
      <c r="MTW679" s="83"/>
      <c r="MTX679" s="84"/>
      <c r="MTY679" s="84"/>
      <c r="MTZ679" s="85"/>
      <c r="MUA679" s="92"/>
      <c r="MUB679" s="86"/>
      <c r="MUC679" s="148"/>
      <c r="MUD679" s="149"/>
      <c r="MUE679" s="149"/>
      <c r="MUF679" s="167"/>
      <c r="MUG679" s="83"/>
      <c r="MUH679" s="84"/>
      <c r="MUI679" s="84"/>
      <c r="MUJ679" s="85"/>
      <c r="MUK679" s="92"/>
      <c r="MUL679" s="86"/>
      <c r="MUM679" s="148"/>
      <c r="MUN679" s="149"/>
      <c r="MUO679" s="149"/>
      <c r="MUP679" s="167"/>
      <c r="MUQ679" s="83"/>
      <c r="MUR679" s="84"/>
      <c r="MUS679" s="84"/>
      <c r="MUT679" s="85"/>
      <c r="MUU679" s="92"/>
      <c r="MUV679" s="86"/>
      <c r="MUW679" s="148"/>
      <c r="MUX679" s="149"/>
      <c r="MUY679" s="149"/>
      <c r="MUZ679" s="167"/>
      <c r="MVA679" s="83"/>
      <c r="MVB679" s="84"/>
      <c r="MVC679" s="84"/>
      <c r="MVD679" s="85"/>
      <c r="MVE679" s="92"/>
      <c r="MVF679" s="86"/>
      <c r="MVG679" s="148"/>
      <c r="MVH679" s="149"/>
      <c r="MVI679" s="149"/>
      <c r="MVJ679" s="167"/>
      <c r="MVK679" s="83"/>
      <c r="MVL679" s="84"/>
      <c r="MVM679" s="84"/>
      <c r="MVN679" s="85"/>
      <c r="MVO679" s="92"/>
      <c r="MVP679" s="86"/>
      <c r="MVQ679" s="148"/>
      <c r="MVR679" s="149"/>
      <c r="MVS679" s="149"/>
      <c r="MVT679" s="167"/>
      <c r="MVU679" s="83"/>
      <c r="MVV679" s="84"/>
      <c r="MVW679" s="84"/>
      <c r="MVX679" s="85"/>
      <c r="MVY679" s="92"/>
      <c r="MVZ679" s="86"/>
      <c r="MWA679" s="148"/>
      <c r="MWB679" s="149"/>
      <c r="MWC679" s="149"/>
      <c r="MWD679" s="167"/>
      <c r="MWE679" s="83"/>
      <c r="MWF679" s="84"/>
      <c r="MWG679" s="84"/>
      <c r="MWH679" s="85"/>
      <c r="MWI679" s="92"/>
      <c r="MWJ679" s="86"/>
      <c r="MWK679" s="148"/>
      <c r="MWL679" s="149"/>
      <c r="MWM679" s="149"/>
      <c r="MWN679" s="167"/>
      <c r="MWO679" s="83"/>
      <c r="MWP679" s="84"/>
      <c r="MWQ679" s="84"/>
      <c r="MWR679" s="85"/>
      <c r="MWS679" s="92"/>
      <c r="MWT679" s="86"/>
      <c r="MWU679" s="148"/>
      <c r="MWV679" s="149"/>
      <c r="MWW679" s="149"/>
      <c r="MWX679" s="167"/>
      <c r="MWY679" s="83"/>
      <c r="MWZ679" s="84"/>
      <c r="MXA679" s="84"/>
      <c r="MXB679" s="85"/>
      <c r="MXC679" s="92"/>
      <c r="MXD679" s="86"/>
      <c r="MXE679" s="148"/>
      <c r="MXF679" s="149"/>
      <c r="MXG679" s="149"/>
      <c r="MXH679" s="167"/>
      <c r="MXI679" s="83"/>
      <c r="MXJ679" s="84"/>
      <c r="MXK679" s="84"/>
      <c r="MXL679" s="85"/>
      <c r="MXM679" s="92"/>
      <c r="MXN679" s="86"/>
      <c r="MXO679" s="148"/>
      <c r="MXP679" s="149"/>
      <c r="MXQ679" s="149"/>
      <c r="MXR679" s="167"/>
      <c r="MXS679" s="83"/>
      <c r="MXT679" s="84"/>
      <c r="MXU679" s="84"/>
      <c r="MXV679" s="85"/>
      <c r="MXW679" s="92"/>
      <c r="MXX679" s="86"/>
      <c r="MXY679" s="148"/>
      <c r="MXZ679" s="149"/>
      <c r="MYA679" s="149"/>
      <c r="MYB679" s="167"/>
      <c r="MYC679" s="83"/>
      <c r="MYD679" s="84"/>
      <c r="MYE679" s="84"/>
      <c r="MYF679" s="85"/>
      <c r="MYG679" s="92"/>
      <c r="MYH679" s="86"/>
      <c r="MYI679" s="148"/>
      <c r="MYJ679" s="149"/>
      <c r="MYK679" s="149"/>
      <c r="MYL679" s="167"/>
      <c r="MYM679" s="83"/>
      <c r="MYN679" s="84"/>
      <c r="MYO679" s="84"/>
      <c r="MYP679" s="85"/>
      <c r="MYQ679" s="92"/>
      <c r="MYR679" s="86"/>
      <c r="MYS679" s="148"/>
      <c r="MYT679" s="149"/>
      <c r="MYU679" s="149"/>
      <c r="MYV679" s="167"/>
      <c r="MYW679" s="83"/>
      <c r="MYX679" s="84"/>
      <c r="MYY679" s="84"/>
      <c r="MYZ679" s="85"/>
      <c r="MZA679" s="92"/>
      <c r="MZB679" s="86"/>
      <c r="MZC679" s="148"/>
      <c r="MZD679" s="149"/>
      <c r="MZE679" s="149"/>
      <c r="MZF679" s="167"/>
      <c r="MZG679" s="83"/>
      <c r="MZH679" s="84"/>
      <c r="MZI679" s="84"/>
      <c r="MZJ679" s="85"/>
      <c r="MZK679" s="92"/>
      <c r="MZL679" s="86"/>
      <c r="MZM679" s="148"/>
      <c r="MZN679" s="149"/>
      <c r="MZO679" s="149"/>
      <c r="MZP679" s="167"/>
      <c r="MZQ679" s="83"/>
      <c r="MZR679" s="84"/>
      <c r="MZS679" s="84"/>
      <c r="MZT679" s="85"/>
      <c r="MZU679" s="92"/>
      <c r="MZV679" s="86"/>
      <c r="MZW679" s="148"/>
      <c r="MZX679" s="149"/>
      <c r="MZY679" s="149"/>
      <c r="MZZ679" s="167"/>
      <c r="NAA679" s="83"/>
      <c r="NAB679" s="84"/>
      <c r="NAC679" s="84"/>
      <c r="NAD679" s="85"/>
      <c r="NAE679" s="92"/>
      <c r="NAF679" s="86"/>
      <c r="NAG679" s="148"/>
      <c r="NAH679" s="149"/>
      <c r="NAI679" s="149"/>
      <c r="NAJ679" s="167"/>
      <c r="NAK679" s="83"/>
      <c r="NAL679" s="84"/>
      <c r="NAM679" s="84"/>
      <c r="NAN679" s="85"/>
      <c r="NAO679" s="92"/>
      <c r="NAP679" s="86"/>
      <c r="NAQ679" s="148"/>
      <c r="NAR679" s="149"/>
      <c r="NAS679" s="149"/>
      <c r="NAT679" s="167"/>
      <c r="NAU679" s="83"/>
      <c r="NAV679" s="84"/>
      <c r="NAW679" s="84"/>
      <c r="NAX679" s="85"/>
      <c r="NAY679" s="92"/>
      <c r="NAZ679" s="86"/>
      <c r="NBA679" s="148"/>
      <c r="NBB679" s="149"/>
      <c r="NBC679" s="149"/>
      <c r="NBD679" s="167"/>
      <c r="NBE679" s="83"/>
      <c r="NBF679" s="84"/>
      <c r="NBG679" s="84"/>
      <c r="NBH679" s="85"/>
      <c r="NBI679" s="92"/>
      <c r="NBJ679" s="86"/>
      <c r="NBK679" s="148"/>
      <c r="NBL679" s="149"/>
      <c r="NBM679" s="149"/>
      <c r="NBN679" s="167"/>
      <c r="NBO679" s="83"/>
      <c r="NBP679" s="84"/>
      <c r="NBQ679" s="84"/>
      <c r="NBR679" s="85"/>
      <c r="NBS679" s="92"/>
      <c r="NBT679" s="86"/>
      <c r="NBU679" s="148"/>
      <c r="NBV679" s="149"/>
      <c r="NBW679" s="149"/>
      <c r="NBX679" s="167"/>
      <c r="NBY679" s="83"/>
      <c r="NBZ679" s="84"/>
      <c r="NCA679" s="84"/>
      <c r="NCB679" s="85"/>
      <c r="NCC679" s="92"/>
      <c r="NCD679" s="86"/>
      <c r="NCE679" s="148"/>
      <c r="NCF679" s="149"/>
      <c r="NCG679" s="149"/>
      <c r="NCH679" s="167"/>
      <c r="NCI679" s="83"/>
      <c r="NCJ679" s="84"/>
      <c r="NCK679" s="84"/>
      <c r="NCL679" s="85"/>
      <c r="NCM679" s="92"/>
      <c r="NCN679" s="86"/>
      <c r="NCO679" s="148"/>
      <c r="NCP679" s="149"/>
      <c r="NCQ679" s="149"/>
      <c r="NCR679" s="167"/>
      <c r="NCS679" s="83"/>
      <c r="NCT679" s="84"/>
      <c r="NCU679" s="84"/>
      <c r="NCV679" s="85"/>
      <c r="NCW679" s="92"/>
      <c r="NCX679" s="86"/>
      <c r="NCY679" s="148"/>
      <c r="NCZ679" s="149"/>
      <c r="NDA679" s="149"/>
      <c r="NDB679" s="167"/>
      <c r="NDC679" s="83"/>
      <c r="NDD679" s="84"/>
      <c r="NDE679" s="84"/>
      <c r="NDF679" s="85"/>
      <c r="NDG679" s="92"/>
      <c r="NDH679" s="86"/>
      <c r="NDI679" s="148"/>
      <c r="NDJ679" s="149"/>
      <c r="NDK679" s="149"/>
      <c r="NDL679" s="167"/>
      <c r="NDM679" s="83"/>
      <c r="NDN679" s="84"/>
      <c r="NDO679" s="84"/>
      <c r="NDP679" s="85"/>
      <c r="NDQ679" s="92"/>
      <c r="NDR679" s="86"/>
      <c r="NDS679" s="148"/>
      <c r="NDT679" s="149"/>
      <c r="NDU679" s="149"/>
      <c r="NDV679" s="167"/>
      <c r="NDW679" s="83"/>
      <c r="NDX679" s="84"/>
      <c r="NDY679" s="84"/>
      <c r="NDZ679" s="85"/>
      <c r="NEA679" s="92"/>
      <c r="NEB679" s="86"/>
      <c r="NEC679" s="148"/>
      <c r="NED679" s="149"/>
      <c r="NEE679" s="149"/>
      <c r="NEF679" s="167"/>
      <c r="NEG679" s="83"/>
      <c r="NEH679" s="84"/>
      <c r="NEI679" s="84"/>
      <c r="NEJ679" s="85"/>
      <c r="NEK679" s="92"/>
      <c r="NEL679" s="86"/>
      <c r="NEM679" s="148"/>
      <c r="NEN679" s="149"/>
      <c r="NEO679" s="149"/>
      <c r="NEP679" s="167"/>
      <c r="NEQ679" s="83"/>
      <c r="NER679" s="84"/>
      <c r="NES679" s="84"/>
      <c r="NET679" s="85"/>
      <c r="NEU679" s="92"/>
      <c r="NEV679" s="86"/>
      <c r="NEW679" s="148"/>
      <c r="NEX679" s="149"/>
      <c r="NEY679" s="149"/>
      <c r="NEZ679" s="167"/>
      <c r="NFA679" s="83"/>
      <c r="NFB679" s="84"/>
      <c r="NFC679" s="84"/>
      <c r="NFD679" s="85"/>
      <c r="NFE679" s="92"/>
      <c r="NFF679" s="86"/>
      <c r="NFG679" s="148"/>
      <c r="NFH679" s="149"/>
      <c r="NFI679" s="149"/>
      <c r="NFJ679" s="167"/>
      <c r="NFK679" s="83"/>
      <c r="NFL679" s="84"/>
      <c r="NFM679" s="84"/>
      <c r="NFN679" s="85"/>
      <c r="NFO679" s="92"/>
      <c r="NFP679" s="86"/>
      <c r="NFQ679" s="148"/>
      <c r="NFR679" s="149"/>
      <c r="NFS679" s="149"/>
      <c r="NFT679" s="167"/>
      <c r="NFU679" s="83"/>
      <c r="NFV679" s="84"/>
      <c r="NFW679" s="84"/>
      <c r="NFX679" s="85"/>
      <c r="NFY679" s="92"/>
      <c r="NFZ679" s="86"/>
      <c r="NGA679" s="148"/>
      <c r="NGB679" s="149"/>
      <c r="NGC679" s="149"/>
      <c r="NGD679" s="167"/>
      <c r="NGE679" s="83"/>
      <c r="NGF679" s="84"/>
      <c r="NGG679" s="84"/>
      <c r="NGH679" s="85"/>
      <c r="NGI679" s="92"/>
      <c r="NGJ679" s="86"/>
      <c r="NGK679" s="148"/>
      <c r="NGL679" s="149"/>
      <c r="NGM679" s="149"/>
      <c r="NGN679" s="167"/>
      <c r="NGO679" s="83"/>
      <c r="NGP679" s="84"/>
      <c r="NGQ679" s="84"/>
      <c r="NGR679" s="85"/>
      <c r="NGS679" s="92"/>
      <c r="NGT679" s="86"/>
      <c r="NGU679" s="148"/>
      <c r="NGV679" s="149"/>
      <c r="NGW679" s="149"/>
      <c r="NGX679" s="167"/>
      <c r="NGY679" s="83"/>
      <c r="NGZ679" s="84"/>
      <c r="NHA679" s="84"/>
      <c r="NHB679" s="85"/>
      <c r="NHC679" s="92"/>
      <c r="NHD679" s="86"/>
      <c r="NHE679" s="148"/>
      <c r="NHF679" s="149"/>
      <c r="NHG679" s="149"/>
      <c r="NHH679" s="167"/>
      <c r="NHI679" s="83"/>
      <c r="NHJ679" s="84"/>
      <c r="NHK679" s="84"/>
      <c r="NHL679" s="85"/>
      <c r="NHM679" s="92"/>
      <c r="NHN679" s="86"/>
      <c r="NHO679" s="148"/>
      <c r="NHP679" s="149"/>
      <c r="NHQ679" s="149"/>
      <c r="NHR679" s="167"/>
      <c r="NHS679" s="83"/>
      <c r="NHT679" s="84"/>
      <c r="NHU679" s="84"/>
      <c r="NHV679" s="85"/>
      <c r="NHW679" s="92"/>
      <c r="NHX679" s="86"/>
      <c r="NHY679" s="148"/>
      <c r="NHZ679" s="149"/>
      <c r="NIA679" s="149"/>
      <c r="NIB679" s="167"/>
      <c r="NIC679" s="83"/>
      <c r="NID679" s="84"/>
      <c r="NIE679" s="84"/>
      <c r="NIF679" s="85"/>
      <c r="NIG679" s="92"/>
      <c r="NIH679" s="86"/>
      <c r="NII679" s="148"/>
      <c r="NIJ679" s="149"/>
      <c r="NIK679" s="149"/>
      <c r="NIL679" s="167"/>
      <c r="NIM679" s="83"/>
      <c r="NIN679" s="84"/>
      <c r="NIO679" s="84"/>
      <c r="NIP679" s="85"/>
      <c r="NIQ679" s="92"/>
      <c r="NIR679" s="86"/>
      <c r="NIS679" s="148"/>
      <c r="NIT679" s="149"/>
      <c r="NIU679" s="149"/>
      <c r="NIV679" s="167"/>
      <c r="NIW679" s="83"/>
      <c r="NIX679" s="84"/>
      <c r="NIY679" s="84"/>
      <c r="NIZ679" s="85"/>
      <c r="NJA679" s="92"/>
      <c r="NJB679" s="86"/>
      <c r="NJC679" s="148"/>
      <c r="NJD679" s="149"/>
      <c r="NJE679" s="149"/>
      <c r="NJF679" s="167"/>
      <c r="NJG679" s="83"/>
      <c r="NJH679" s="84"/>
      <c r="NJI679" s="84"/>
      <c r="NJJ679" s="85"/>
      <c r="NJK679" s="92"/>
      <c r="NJL679" s="86"/>
      <c r="NJM679" s="148"/>
      <c r="NJN679" s="149"/>
      <c r="NJO679" s="149"/>
      <c r="NJP679" s="167"/>
      <c r="NJQ679" s="83"/>
      <c r="NJR679" s="84"/>
      <c r="NJS679" s="84"/>
      <c r="NJT679" s="85"/>
      <c r="NJU679" s="92"/>
      <c r="NJV679" s="86"/>
      <c r="NJW679" s="148"/>
      <c r="NJX679" s="149"/>
      <c r="NJY679" s="149"/>
      <c r="NJZ679" s="167"/>
      <c r="NKA679" s="83"/>
      <c r="NKB679" s="84"/>
      <c r="NKC679" s="84"/>
      <c r="NKD679" s="85"/>
      <c r="NKE679" s="92"/>
      <c r="NKF679" s="86"/>
      <c r="NKG679" s="148"/>
      <c r="NKH679" s="149"/>
      <c r="NKI679" s="149"/>
      <c r="NKJ679" s="167"/>
      <c r="NKK679" s="83"/>
      <c r="NKL679" s="84"/>
      <c r="NKM679" s="84"/>
      <c r="NKN679" s="85"/>
      <c r="NKO679" s="92"/>
      <c r="NKP679" s="86"/>
      <c r="NKQ679" s="148"/>
      <c r="NKR679" s="149"/>
      <c r="NKS679" s="149"/>
      <c r="NKT679" s="167"/>
      <c r="NKU679" s="83"/>
      <c r="NKV679" s="84"/>
      <c r="NKW679" s="84"/>
      <c r="NKX679" s="85"/>
      <c r="NKY679" s="92"/>
      <c r="NKZ679" s="86"/>
      <c r="NLA679" s="148"/>
      <c r="NLB679" s="149"/>
      <c r="NLC679" s="149"/>
      <c r="NLD679" s="167"/>
      <c r="NLE679" s="83"/>
      <c r="NLF679" s="84"/>
      <c r="NLG679" s="84"/>
      <c r="NLH679" s="85"/>
      <c r="NLI679" s="92"/>
      <c r="NLJ679" s="86"/>
      <c r="NLK679" s="148"/>
      <c r="NLL679" s="149"/>
      <c r="NLM679" s="149"/>
      <c r="NLN679" s="167"/>
      <c r="NLO679" s="83"/>
      <c r="NLP679" s="84"/>
      <c r="NLQ679" s="84"/>
      <c r="NLR679" s="85"/>
      <c r="NLS679" s="92"/>
      <c r="NLT679" s="86"/>
      <c r="NLU679" s="148"/>
      <c r="NLV679" s="149"/>
      <c r="NLW679" s="149"/>
      <c r="NLX679" s="167"/>
      <c r="NLY679" s="83"/>
      <c r="NLZ679" s="84"/>
      <c r="NMA679" s="84"/>
      <c r="NMB679" s="85"/>
      <c r="NMC679" s="92"/>
      <c r="NMD679" s="86"/>
      <c r="NME679" s="148"/>
      <c r="NMF679" s="149"/>
      <c r="NMG679" s="149"/>
      <c r="NMH679" s="167"/>
      <c r="NMI679" s="83"/>
      <c r="NMJ679" s="84"/>
      <c r="NMK679" s="84"/>
      <c r="NML679" s="85"/>
      <c r="NMM679" s="92"/>
      <c r="NMN679" s="86"/>
      <c r="NMO679" s="148"/>
      <c r="NMP679" s="149"/>
      <c r="NMQ679" s="149"/>
      <c r="NMR679" s="167"/>
      <c r="NMS679" s="83"/>
      <c r="NMT679" s="84"/>
      <c r="NMU679" s="84"/>
      <c r="NMV679" s="85"/>
      <c r="NMW679" s="92"/>
      <c r="NMX679" s="86"/>
      <c r="NMY679" s="148"/>
      <c r="NMZ679" s="149"/>
      <c r="NNA679" s="149"/>
      <c r="NNB679" s="167"/>
      <c r="NNC679" s="83"/>
      <c r="NND679" s="84"/>
      <c r="NNE679" s="84"/>
      <c r="NNF679" s="85"/>
      <c r="NNG679" s="92"/>
      <c r="NNH679" s="86"/>
      <c r="NNI679" s="148"/>
      <c r="NNJ679" s="149"/>
      <c r="NNK679" s="149"/>
      <c r="NNL679" s="167"/>
      <c r="NNM679" s="83"/>
      <c r="NNN679" s="84"/>
      <c r="NNO679" s="84"/>
      <c r="NNP679" s="85"/>
      <c r="NNQ679" s="92"/>
      <c r="NNR679" s="86"/>
      <c r="NNS679" s="148"/>
      <c r="NNT679" s="149"/>
      <c r="NNU679" s="149"/>
      <c r="NNV679" s="167"/>
      <c r="NNW679" s="83"/>
      <c r="NNX679" s="84"/>
      <c r="NNY679" s="84"/>
      <c r="NNZ679" s="85"/>
      <c r="NOA679" s="92"/>
      <c r="NOB679" s="86"/>
      <c r="NOC679" s="148"/>
      <c r="NOD679" s="149"/>
      <c r="NOE679" s="149"/>
      <c r="NOF679" s="167"/>
      <c r="NOG679" s="83"/>
      <c r="NOH679" s="84"/>
      <c r="NOI679" s="84"/>
      <c r="NOJ679" s="85"/>
      <c r="NOK679" s="92"/>
      <c r="NOL679" s="86"/>
      <c r="NOM679" s="148"/>
      <c r="NON679" s="149"/>
      <c r="NOO679" s="149"/>
      <c r="NOP679" s="167"/>
      <c r="NOQ679" s="83"/>
      <c r="NOR679" s="84"/>
      <c r="NOS679" s="84"/>
      <c r="NOT679" s="85"/>
      <c r="NOU679" s="92"/>
      <c r="NOV679" s="86"/>
      <c r="NOW679" s="148"/>
      <c r="NOX679" s="149"/>
      <c r="NOY679" s="149"/>
      <c r="NOZ679" s="167"/>
      <c r="NPA679" s="83"/>
      <c r="NPB679" s="84"/>
      <c r="NPC679" s="84"/>
      <c r="NPD679" s="85"/>
      <c r="NPE679" s="92"/>
      <c r="NPF679" s="86"/>
      <c r="NPG679" s="148"/>
      <c r="NPH679" s="149"/>
      <c r="NPI679" s="149"/>
      <c r="NPJ679" s="167"/>
      <c r="NPK679" s="83"/>
      <c r="NPL679" s="84"/>
      <c r="NPM679" s="84"/>
      <c r="NPN679" s="85"/>
      <c r="NPO679" s="92"/>
      <c r="NPP679" s="86"/>
      <c r="NPQ679" s="148"/>
      <c r="NPR679" s="149"/>
      <c r="NPS679" s="149"/>
      <c r="NPT679" s="167"/>
      <c r="NPU679" s="83"/>
      <c r="NPV679" s="84"/>
      <c r="NPW679" s="84"/>
      <c r="NPX679" s="85"/>
      <c r="NPY679" s="92"/>
      <c r="NPZ679" s="86"/>
      <c r="NQA679" s="148"/>
      <c r="NQB679" s="149"/>
      <c r="NQC679" s="149"/>
      <c r="NQD679" s="167"/>
      <c r="NQE679" s="83"/>
      <c r="NQF679" s="84"/>
      <c r="NQG679" s="84"/>
      <c r="NQH679" s="85"/>
      <c r="NQI679" s="92"/>
      <c r="NQJ679" s="86"/>
      <c r="NQK679" s="148"/>
      <c r="NQL679" s="149"/>
      <c r="NQM679" s="149"/>
      <c r="NQN679" s="167"/>
      <c r="NQO679" s="83"/>
      <c r="NQP679" s="84"/>
      <c r="NQQ679" s="84"/>
      <c r="NQR679" s="85"/>
      <c r="NQS679" s="92"/>
      <c r="NQT679" s="86"/>
      <c r="NQU679" s="148"/>
      <c r="NQV679" s="149"/>
      <c r="NQW679" s="149"/>
      <c r="NQX679" s="167"/>
      <c r="NQY679" s="83"/>
      <c r="NQZ679" s="84"/>
      <c r="NRA679" s="84"/>
      <c r="NRB679" s="85"/>
      <c r="NRC679" s="92"/>
      <c r="NRD679" s="86"/>
      <c r="NRE679" s="148"/>
      <c r="NRF679" s="149"/>
      <c r="NRG679" s="149"/>
      <c r="NRH679" s="167"/>
      <c r="NRI679" s="83"/>
      <c r="NRJ679" s="84"/>
      <c r="NRK679" s="84"/>
      <c r="NRL679" s="85"/>
      <c r="NRM679" s="92"/>
      <c r="NRN679" s="86"/>
      <c r="NRO679" s="148"/>
      <c r="NRP679" s="149"/>
      <c r="NRQ679" s="149"/>
      <c r="NRR679" s="167"/>
      <c r="NRS679" s="83"/>
      <c r="NRT679" s="84"/>
      <c r="NRU679" s="84"/>
      <c r="NRV679" s="85"/>
      <c r="NRW679" s="92"/>
      <c r="NRX679" s="86"/>
      <c r="NRY679" s="148"/>
      <c r="NRZ679" s="149"/>
      <c r="NSA679" s="149"/>
      <c r="NSB679" s="167"/>
      <c r="NSC679" s="83"/>
      <c r="NSD679" s="84"/>
      <c r="NSE679" s="84"/>
      <c r="NSF679" s="85"/>
      <c r="NSG679" s="92"/>
      <c r="NSH679" s="86"/>
      <c r="NSI679" s="148"/>
      <c r="NSJ679" s="149"/>
      <c r="NSK679" s="149"/>
      <c r="NSL679" s="167"/>
      <c r="NSM679" s="83"/>
      <c r="NSN679" s="84"/>
      <c r="NSO679" s="84"/>
      <c r="NSP679" s="85"/>
      <c r="NSQ679" s="92"/>
      <c r="NSR679" s="86"/>
      <c r="NSS679" s="148"/>
      <c r="NST679" s="149"/>
      <c r="NSU679" s="149"/>
      <c r="NSV679" s="167"/>
      <c r="NSW679" s="83"/>
      <c r="NSX679" s="84"/>
      <c r="NSY679" s="84"/>
      <c r="NSZ679" s="85"/>
      <c r="NTA679" s="92"/>
      <c r="NTB679" s="86"/>
      <c r="NTC679" s="148"/>
      <c r="NTD679" s="149"/>
      <c r="NTE679" s="149"/>
      <c r="NTF679" s="167"/>
      <c r="NTG679" s="83"/>
      <c r="NTH679" s="84"/>
      <c r="NTI679" s="84"/>
      <c r="NTJ679" s="85"/>
      <c r="NTK679" s="92"/>
      <c r="NTL679" s="86"/>
      <c r="NTM679" s="148"/>
      <c r="NTN679" s="149"/>
      <c r="NTO679" s="149"/>
      <c r="NTP679" s="167"/>
      <c r="NTQ679" s="83"/>
      <c r="NTR679" s="84"/>
      <c r="NTS679" s="84"/>
      <c r="NTT679" s="85"/>
      <c r="NTU679" s="92"/>
      <c r="NTV679" s="86"/>
      <c r="NTW679" s="148"/>
      <c r="NTX679" s="149"/>
      <c r="NTY679" s="149"/>
      <c r="NTZ679" s="167"/>
      <c r="NUA679" s="83"/>
      <c r="NUB679" s="84"/>
      <c r="NUC679" s="84"/>
      <c r="NUD679" s="85"/>
      <c r="NUE679" s="92"/>
      <c r="NUF679" s="86"/>
      <c r="NUG679" s="148"/>
      <c r="NUH679" s="149"/>
      <c r="NUI679" s="149"/>
      <c r="NUJ679" s="167"/>
      <c r="NUK679" s="83"/>
      <c r="NUL679" s="84"/>
      <c r="NUM679" s="84"/>
      <c r="NUN679" s="85"/>
      <c r="NUO679" s="92"/>
      <c r="NUP679" s="86"/>
      <c r="NUQ679" s="148"/>
      <c r="NUR679" s="149"/>
      <c r="NUS679" s="149"/>
      <c r="NUT679" s="167"/>
      <c r="NUU679" s="83"/>
      <c r="NUV679" s="84"/>
      <c r="NUW679" s="84"/>
      <c r="NUX679" s="85"/>
      <c r="NUY679" s="92"/>
      <c r="NUZ679" s="86"/>
      <c r="NVA679" s="148"/>
      <c r="NVB679" s="149"/>
      <c r="NVC679" s="149"/>
      <c r="NVD679" s="167"/>
      <c r="NVE679" s="83"/>
      <c r="NVF679" s="84"/>
      <c r="NVG679" s="84"/>
      <c r="NVH679" s="85"/>
      <c r="NVI679" s="92"/>
      <c r="NVJ679" s="86"/>
      <c r="NVK679" s="148"/>
      <c r="NVL679" s="149"/>
      <c r="NVM679" s="149"/>
      <c r="NVN679" s="167"/>
      <c r="NVO679" s="83"/>
      <c r="NVP679" s="84"/>
      <c r="NVQ679" s="84"/>
      <c r="NVR679" s="85"/>
      <c r="NVS679" s="92"/>
      <c r="NVT679" s="86"/>
      <c r="NVU679" s="148"/>
      <c r="NVV679" s="149"/>
      <c r="NVW679" s="149"/>
      <c r="NVX679" s="167"/>
      <c r="NVY679" s="83"/>
      <c r="NVZ679" s="84"/>
      <c r="NWA679" s="84"/>
      <c r="NWB679" s="85"/>
      <c r="NWC679" s="92"/>
      <c r="NWD679" s="86"/>
      <c r="NWE679" s="148"/>
      <c r="NWF679" s="149"/>
      <c r="NWG679" s="149"/>
      <c r="NWH679" s="167"/>
      <c r="NWI679" s="83"/>
      <c r="NWJ679" s="84"/>
      <c r="NWK679" s="84"/>
      <c r="NWL679" s="85"/>
      <c r="NWM679" s="92"/>
      <c r="NWN679" s="86"/>
      <c r="NWO679" s="148"/>
      <c r="NWP679" s="149"/>
      <c r="NWQ679" s="149"/>
      <c r="NWR679" s="167"/>
      <c r="NWS679" s="83"/>
      <c r="NWT679" s="84"/>
      <c r="NWU679" s="84"/>
      <c r="NWV679" s="85"/>
      <c r="NWW679" s="92"/>
      <c r="NWX679" s="86"/>
      <c r="NWY679" s="148"/>
      <c r="NWZ679" s="149"/>
      <c r="NXA679" s="149"/>
      <c r="NXB679" s="167"/>
      <c r="NXC679" s="83"/>
      <c r="NXD679" s="84"/>
      <c r="NXE679" s="84"/>
      <c r="NXF679" s="85"/>
      <c r="NXG679" s="92"/>
      <c r="NXH679" s="86"/>
      <c r="NXI679" s="148"/>
      <c r="NXJ679" s="149"/>
      <c r="NXK679" s="149"/>
      <c r="NXL679" s="167"/>
      <c r="NXM679" s="83"/>
      <c r="NXN679" s="84"/>
      <c r="NXO679" s="84"/>
      <c r="NXP679" s="85"/>
      <c r="NXQ679" s="92"/>
      <c r="NXR679" s="86"/>
      <c r="NXS679" s="148"/>
      <c r="NXT679" s="149"/>
      <c r="NXU679" s="149"/>
      <c r="NXV679" s="167"/>
      <c r="NXW679" s="83"/>
      <c r="NXX679" s="84"/>
      <c r="NXY679" s="84"/>
      <c r="NXZ679" s="85"/>
      <c r="NYA679" s="92"/>
      <c r="NYB679" s="86"/>
      <c r="NYC679" s="148"/>
      <c r="NYD679" s="149"/>
      <c r="NYE679" s="149"/>
      <c r="NYF679" s="167"/>
      <c r="NYG679" s="83"/>
      <c r="NYH679" s="84"/>
      <c r="NYI679" s="84"/>
      <c r="NYJ679" s="85"/>
      <c r="NYK679" s="92"/>
      <c r="NYL679" s="86"/>
      <c r="NYM679" s="148"/>
      <c r="NYN679" s="149"/>
      <c r="NYO679" s="149"/>
      <c r="NYP679" s="167"/>
      <c r="NYQ679" s="83"/>
      <c r="NYR679" s="84"/>
      <c r="NYS679" s="84"/>
      <c r="NYT679" s="85"/>
      <c r="NYU679" s="92"/>
      <c r="NYV679" s="86"/>
      <c r="NYW679" s="148"/>
      <c r="NYX679" s="149"/>
      <c r="NYY679" s="149"/>
      <c r="NYZ679" s="167"/>
      <c r="NZA679" s="83"/>
      <c r="NZB679" s="84"/>
      <c r="NZC679" s="84"/>
      <c r="NZD679" s="85"/>
      <c r="NZE679" s="92"/>
      <c r="NZF679" s="86"/>
      <c r="NZG679" s="148"/>
      <c r="NZH679" s="149"/>
      <c r="NZI679" s="149"/>
      <c r="NZJ679" s="167"/>
      <c r="NZK679" s="83"/>
      <c r="NZL679" s="84"/>
      <c r="NZM679" s="84"/>
      <c r="NZN679" s="85"/>
      <c r="NZO679" s="92"/>
      <c r="NZP679" s="86"/>
      <c r="NZQ679" s="148"/>
      <c r="NZR679" s="149"/>
      <c r="NZS679" s="149"/>
      <c r="NZT679" s="167"/>
      <c r="NZU679" s="83"/>
      <c r="NZV679" s="84"/>
      <c r="NZW679" s="84"/>
      <c r="NZX679" s="85"/>
      <c r="NZY679" s="92"/>
      <c r="NZZ679" s="86"/>
      <c r="OAA679" s="148"/>
      <c r="OAB679" s="149"/>
      <c r="OAC679" s="149"/>
      <c r="OAD679" s="167"/>
      <c r="OAE679" s="83"/>
      <c r="OAF679" s="84"/>
      <c r="OAG679" s="84"/>
      <c r="OAH679" s="85"/>
      <c r="OAI679" s="92"/>
      <c r="OAJ679" s="86"/>
      <c r="OAK679" s="148"/>
      <c r="OAL679" s="149"/>
      <c r="OAM679" s="149"/>
      <c r="OAN679" s="167"/>
      <c r="OAO679" s="83"/>
      <c r="OAP679" s="84"/>
      <c r="OAQ679" s="84"/>
      <c r="OAR679" s="85"/>
      <c r="OAS679" s="92"/>
      <c r="OAT679" s="86"/>
      <c r="OAU679" s="148"/>
      <c r="OAV679" s="149"/>
      <c r="OAW679" s="149"/>
      <c r="OAX679" s="167"/>
      <c r="OAY679" s="83"/>
      <c r="OAZ679" s="84"/>
      <c r="OBA679" s="84"/>
      <c r="OBB679" s="85"/>
      <c r="OBC679" s="92"/>
      <c r="OBD679" s="86"/>
      <c r="OBE679" s="148"/>
      <c r="OBF679" s="149"/>
      <c r="OBG679" s="149"/>
      <c r="OBH679" s="167"/>
      <c r="OBI679" s="83"/>
      <c r="OBJ679" s="84"/>
      <c r="OBK679" s="84"/>
      <c r="OBL679" s="85"/>
      <c r="OBM679" s="92"/>
      <c r="OBN679" s="86"/>
      <c r="OBO679" s="148"/>
      <c r="OBP679" s="149"/>
      <c r="OBQ679" s="149"/>
      <c r="OBR679" s="167"/>
      <c r="OBS679" s="83"/>
      <c r="OBT679" s="84"/>
      <c r="OBU679" s="84"/>
      <c r="OBV679" s="85"/>
      <c r="OBW679" s="92"/>
      <c r="OBX679" s="86"/>
      <c r="OBY679" s="148"/>
      <c r="OBZ679" s="149"/>
      <c r="OCA679" s="149"/>
      <c r="OCB679" s="167"/>
      <c r="OCC679" s="83"/>
      <c r="OCD679" s="84"/>
      <c r="OCE679" s="84"/>
      <c r="OCF679" s="85"/>
      <c r="OCG679" s="92"/>
      <c r="OCH679" s="86"/>
      <c r="OCI679" s="148"/>
      <c r="OCJ679" s="149"/>
      <c r="OCK679" s="149"/>
      <c r="OCL679" s="167"/>
      <c r="OCM679" s="83"/>
      <c r="OCN679" s="84"/>
      <c r="OCO679" s="84"/>
      <c r="OCP679" s="85"/>
      <c r="OCQ679" s="92"/>
      <c r="OCR679" s="86"/>
      <c r="OCS679" s="148"/>
      <c r="OCT679" s="149"/>
      <c r="OCU679" s="149"/>
      <c r="OCV679" s="167"/>
      <c r="OCW679" s="83"/>
      <c r="OCX679" s="84"/>
      <c r="OCY679" s="84"/>
      <c r="OCZ679" s="85"/>
      <c r="ODA679" s="92"/>
      <c r="ODB679" s="86"/>
      <c r="ODC679" s="148"/>
      <c r="ODD679" s="149"/>
      <c r="ODE679" s="149"/>
      <c r="ODF679" s="167"/>
      <c r="ODG679" s="83"/>
      <c r="ODH679" s="84"/>
      <c r="ODI679" s="84"/>
      <c r="ODJ679" s="85"/>
      <c r="ODK679" s="92"/>
      <c r="ODL679" s="86"/>
      <c r="ODM679" s="148"/>
      <c r="ODN679" s="149"/>
      <c r="ODO679" s="149"/>
      <c r="ODP679" s="167"/>
      <c r="ODQ679" s="83"/>
      <c r="ODR679" s="84"/>
      <c r="ODS679" s="84"/>
      <c r="ODT679" s="85"/>
      <c r="ODU679" s="92"/>
      <c r="ODV679" s="86"/>
      <c r="ODW679" s="148"/>
      <c r="ODX679" s="149"/>
      <c r="ODY679" s="149"/>
      <c r="ODZ679" s="167"/>
      <c r="OEA679" s="83"/>
      <c r="OEB679" s="84"/>
      <c r="OEC679" s="84"/>
      <c r="OED679" s="85"/>
      <c r="OEE679" s="92"/>
      <c r="OEF679" s="86"/>
      <c r="OEG679" s="148"/>
      <c r="OEH679" s="149"/>
      <c r="OEI679" s="149"/>
      <c r="OEJ679" s="167"/>
      <c r="OEK679" s="83"/>
      <c r="OEL679" s="84"/>
      <c r="OEM679" s="84"/>
      <c r="OEN679" s="85"/>
      <c r="OEO679" s="92"/>
      <c r="OEP679" s="86"/>
      <c r="OEQ679" s="148"/>
      <c r="OER679" s="149"/>
      <c r="OES679" s="149"/>
      <c r="OET679" s="167"/>
      <c r="OEU679" s="83"/>
      <c r="OEV679" s="84"/>
      <c r="OEW679" s="84"/>
      <c r="OEX679" s="85"/>
      <c r="OEY679" s="92"/>
      <c r="OEZ679" s="86"/>
      <c r="OFA679" s="148"/>
      <c r="OFB679" s="149"/>
      <c r="OFC679" s="149"/>
      <c r="OFD679" s="167"/>
      <c r="OFE679" s="83"/>
      <c r="OFF679" s="84"/>
      <c r="OFG679" s="84"/>
      <c r="OFH679" s="85"/>
      <c r="OFI679" s="92"/>
      <c r="OFJ679" s="86"/>
      <c r="OFK679" s="148"/>
      <c r="OFL679" s="149"/>
      <c r="OFM679" s="149"/>
      <c r="OFN679" s="167"/>
      <c r="OFO679" s="83"/>
      <c r="OFP679" s="84"/>
      <c r="OFQ679" s="84"/>
      <c r="OFR679" s="85"/>
      <c r="OFS679" s="92"/>
      <c r="OFT679" s="86"/>
      <c r="OFU679" s="148"/>
      <c r="OFV679" s="149"/>
      <c r="OFW679" s="149"/>
      <c r="OFX679" s="167"/>
      <c r="OFY679" s="83"/>
      <c r="OFZ679" s="84"/>
      <c r="OGA679" s="84"/>
      <c r="OGB679" s="85"/>
      <c r="OGC679" s="92"/>
      <c r="OGD679" s="86"/>
      <c r="OGE679" s="148"/>
      <c r="OGF679" s="149"/>
      <c r="OGG679" s="149"/>
      <c r="OGH679" s="167"/>
      <c r="OGI679" s="83"/>
      <c r="OGJ679" s="84"/>
      <c r="OGK679" s="84"/>
      <c r="OGL679" s="85"/>
      <c r="OGM679" s="92"/>
      <c r="OGN679" s="86"/>
      <c r="OGO679" s="148"/>
      <c r="OGP679" s="149"/>
      <c r="OGQ679" s="149"/>
      <c r="OGR679" s="167"/>
      <c r="OGS679" s="83"/>
      <c r="OGT679" s="84"/>
      <c r="OGU679" s="84"/>
      <c r="OGV679" s="85"/>
      <c r="OGW679" s="92"/>
      <c r="OGX679" s="86"/>
      <c r="OGY679" s="148"/>
      <c r="OGZ679" s="149"/>
      <c r="OHA679" s="149"/>
      <c r="OHB679" s="167"/>
      <c r="OHC679" s="83"/>
      <c r="OHD679" s="84"/>
      <c r="OHE679" s="84"/>
      <c r="OHF679" s="85"/>
      <c r="OHG679" s="92"/>
      <c r="OHH679" s="86"/>
      <c r="OHI679" s="148"/>
      <c r="OHJ679" s="149"/>
      <c r="OHK679" s="149"/>
      <c r="OHL679" s="167"/>
      <c r="OHM679" s="83"/>
      <c r="OHN679" s="84"/>
      <c r="OHO679" s="84"/>
      <c r="OHP679" s="85"/>
      <c r="OHQ679" s="92"/>
      <c r="OHR679" s="86"/>
      <c r="OHS679" s="148"/>
      <c r="OHT679" s="149"/>
      <c r="OHU679" s="149"/>
      <c r="OHV679" s="167"/>
      <c r="OHW679" s="83"/>
      <c r="OHX679" s="84"/>
      <c r="OHY679" s="84"/>
      <c r="OHZ679" s="85"/>
      <c r="OIA679" s="92"/>
      <c r="OIB679" s="86"/>
      <c r="OIC679" s="148"/>
      <c r="OID679" s="149"/>
      <c r="OIE679" s="149"/>
      <c r="OIF679" s="167"/>
      <c r="OIG679" s="83"/>
      <c r="OIH679" s="84"/>
      <c r="OII679" s="84"/>
      <c r="OIJ679" s="85"/>
      <c r="OIK679" s="92"/>
      <c r="OIL679" s="86"/>
      <c r="OIM679" s="148"/>
      <c r="OIN679" s="149"/>
      <c r="OIO679" s="149"/>
      <c r="OIP679" s="167"/>
      <c r="OIQ679" s="83"/>
      <c r="OIR679" s="84"/>
      <c r="OIS679" s="84"/>
      <c r="OIT679" s="85"/>
      <c r="OIU679" s="92"/>
      <c r="OIV679" s="86"/>
      <c r="OIW679" s="148"/>
      <c r="OIX679" s="149"/>
      <c r="OIY679" s="149"/>
      <c r="OIZ679" s="167"/>
      <c r="OJA679" s="83"/>
      <c r="OJB679" s="84"/>
      <c r="OJC679" s="84"/>
      <c r="OJD679" s="85"/>
      <c r="OJE679" s="92"/>
      <c r="OJF679" s="86"/>
      <c r="OJG679" s="148"/>
      <c r="OJH679" s="149"/>
      <c r="OJI679" s="149"/>
      <c r="OJJ679" s="167"/>
      <c r="OJK679" s="83"/>
      <c r="OJL679" s="84"/>
      <c r="OJM679" s="84"/>
      <c r="OJN679" s="85"/>
      <c r="OJO679" s="92"/>
      <c r="OJP679" s="86"/>
      <c r="OJQ679" s="148"/>
      <c r="OJR679" s="149"/>
      <c r="OJS679" s="149"/>
      <c r="OJT679" s="167"/>
      <c r="OJU679" s="83"/>
      <c r="OJV679" s="84"/>
      <c r="OJW679" s="84"/>
      <c r="OJX679" s="85"/>
      <c r="OJY679" s="92"/>
      <c r="OJZ679" s="86"/>
      <c r="OKA679" s="148"/>
      <c r="OKB679" s="149"/>
      <c r="OKC679" s="149"/>
      <c r="OKD679" s="167"/>
      <c r="OKE679" s="83"/>
      <c r="OKF679" s="84"/>
      <c r="OKG679" s="84"/>
      <c r="OKH679" s="85"/>
      <c r="OKI679" s="92"/>
      <c r="OKJ679" s="86"/>
      <c r="OKK679" s="148"/>
      <c r="OKL679" s="149"/>
      <c r="OKM679" s="149"/>
      <c r="OKN679" s="167"/>
      <c r="OKO679" s="83"/>
      <c r="OKP679" s="84"/>
      <c r="OKQ679" s="84"/>
      <c r="OKR679" s="85"/>
      <c r="OKS679" s="92"/>
      <c r="OKT679" s="86"/>
      <c r="OKU679" s="148"/>
      <c r="OKV679" s="149"/>
      <c r="OKW679" s="149"/>
      <c r="OKX679" s="167"/>
      <c r="OKY679" s="83"/>
      <c r="OKZ679" s="84"/>
      <c r="OLA679" s="84"/>
      <c r="OLB679" s="85"/>
      <c r="OLC679" s="92"/>
      <c r="OLD679" s="86"/>
      <c r="OLE679" s="148"/>
      <c r="OLF679" s="149"/>
      <c r="OLG679" s="149"/>
      <c r="OLH679" s="167"/>
      <c r="OLI679" s="83"/>
      <c r="OLJ679" s="84"/>
      <c r="OLK679" s="84"/>
      <c r="OLL679" s="85"/>
      <c r="OLM679" s="92"/>
      <c r="OLN679" s="86"/>
      <c r="OLO679" s="148"/>
      <c r="OLP679" s="149"/>
      <c r="OLQ679" s="149"/>
      <c r="OLR679" s="167"/>
      <c r="OLS679" s="83"/>
      <c r="OLT679" s="84"/>
      <c r="OLU679" s="84"/>
      <c r="OLV679" s="85"/>
      <c r="OLW679" s="92"/>
      <c r="OLX679" s="86"/>
      <c r="OLY679" s="148"/>
      <c r="OLZ679" s="149"/>
      <c r="OMA679" s="149"/>
      <c r="OMB679" s="167"/>
      <c r="OMC679" s="83"/>
      <c r="OMD679" s="84"/>
      <c r="OME679" s="84"/>
      <c r="OMF679" s="85"/>
      <c r="OMG679" s="92"/>
      <c r="OMH679" s="86"/>
      <c r="OMI679" s="148"/>
      <c r="OMJ679" s="149"/>
      <c r="OMK679" s="149"/>
      <c r="OML679" s="167"/>
      <c r="OMM679" s="83"/>
      <c r="OMN679" s="84"/>
      <c r="OMO679" s="84"/>
      <c r="OMP679" s="85"/>
      <c r="OMQ679" s="92"/>
      <c r="OMR679" s="86"/>
      <c r="OMS679" s="148"/>
      <c r="OMT679" s="149"/>
      <c r="OMU679" s="149"/>
      <c r="OMV679" s="167"/>
      <c r="OMW679" s="83"/>
      <c r="OMX679" s="84"/>
      <c r="OMY679" s="84"/>
      <c r="OMZ679" s="85"/>
      <c r="ONA679" s="92"/>
      <c r="ONB679" s="86"/>
      <c r="ONC679" s="148"/>
      <c r="OND679" s="149"/>
      <c r="ONE679" s="149"/>
      <c r="ONF679" s="167"/>
      <c r="ONG679" s="83"/>
      <c r="ONH679" s="84"/>
      <c r="ONI679" s="84"/>
      <c r="ONJ679" s="85"/>
      <c r="ONK679" s="92"/>
      <c r="ONL679" s="86"/>
      <c r="ONM679" s="148"/>
      <c r="ONN679" s="149"/>
      <c r="ONO679" s="149"/>
      <c r="ONP679" s="167"/>
      <c r="ONQ679" s="83"/>
      <c r="ONR679" s="84"/>
      <c r="ONS679" s="84"/>
      <c r="ONT679" s="85"/>
      <c r="ONU679" s="92"/>
      <c r="ONV679" s="86"/>
      <c r="ONW679" s="148"/>
      <c r="ONX679" s="149"/>
      <c r="ONY679" s="149"/>
      <c r="ONZ679" s="167"/>
      <c r="OOA679" s="83"/>
      <c r="OOB679" s="84"/>
      <c r="OOC679" s="84"/>
      <c r="OOD679" s="85"/>
      <c r="OOE679" s="92"/>
      <c r="OOF679" s="86"/>
      <c r="OOG679" s="148"/>
      <c r="OOH679" s="149"/>
      <c r="OOI679" s="149"/>
      <c r="OOJ679" s="167"/>
      <c r="OOK679" s="83"/>
      <c r="OOL679" s="84"/>
      <c r="OOM679" s="84"/>
      <c r="OON679" s="85"/>
      <c r="OOO679" s="92"/>
      <c r="OOP679" s="86"/>
      <c r="OOQ679" s="148"/>
      <c r="OOR679" s="149"/>
      <c r="OOS679" s="149"/>
      <c r="OOT679" s="167"/>
      <c r="OOU679" s="83"/>
      <c r="OOV679" s="84"/>
      <c r="OOW679" s="84"/>
      <c r="OOX679" s="85"/>
      <c r="OOY679" s="92"/>
      <c r="OOZ679" s="86"/>
      <c r="OPA679" s="148"/>
      <c r="OPB679" s="149"/>
      <c r="OPC679" s="149"/>
      <c r="OPD679" s="167"/>
      <c r="OPE679" s="83"/>
      <c r="OPF679" s="84"/>
      <c r="OPG679" s="84"/>
      <c r="OPH679" s="85"/>
      <c r="OPI679" s="92"/>
      <c r="OPJ679" s="86"/>
      <c r="OPK679" s="148"/>
      <c r="OPL679" s="149"/>
      <c r="OPM679" s="149"/>
      <c r="OPN679" s="167"/>
      <c r="OPO679" s="83"/>
      <c r="OPP679" s="84"/>
      <c r="OPQ679" s="84"/>
      <c r="OPR679" s="85"/>
      <c r="OPS679" s="92"/>
      <c r="OPT679" s="86"/>
      <c r="OPU679" s="148"/>
      <c r="OPV679" s="149"/>
      <c r="OPW679" s="149"/>
      <c r="OPX679" s="167"/>
      <c r="OPY679" s="83"/>
      <c r="OPZ679" s="84"/>
      <c r="OQA679" s="84"/>
      <c r="OQB679" s="85"/>
      <c r="OQC679" s="92"/>
      <c r="OQD679" s="86"/>
      <c r="OQE679" s="148"/>
      <c r="OQF679" s="149"/>
      <c r="OQG679" s="149"/>
      <c r="OQH679" s="167"/>
      <c r="OQI679" s="83"/>
      <c r="OQJ679" s="84"/>
      <c r="OQK679" s="84"/>
      <c r="OQL679" s="85"/>
      <c r="OQM679" s="92"/>
      <c r="OQN679" s="86"/>
      <c r="OQO679" s="148"/>
      <c r="OQP679" s="149"/>
      <c r="OQQ679" s="149"/>
      <c r="OQR679" s="167"/>
      <c r="OQS679" s="83"/>
      <c r="OQT679" s="84"/>
      <c r="OQU679" s="84"/>
      <c r="OQV679" s="85"/>
      <c r="OQW679" s="92"/>
      <c r="OQX679" s="86"/>
      <c r="OQY679" s="148"/>
      <c r="OQZ679" s="149"/>
      <c r="ORA679" s="149"/>
      <c r="ORB679" s="167"/>
      <c r="ORC679" s="83"/>
      <c r="ORD679" s="84"/>
      <c r="ORE679" s="84"/>
      <c r="ORF679" s="85"/>
      <c r="ORG679" s="92"/>
      <c r="ORH679" s="86"/>
      <c r="ORI679" s="148"/>
      <c r="ORJ679" s="149"/>
      <c r="ORK679" s="149"/>
      <c r="ORL679" s="167"/>
      <c r="ORM679" s="83"/>
      <c r="ORN679" s="84"/>
      <c r="ORO679" s="84"/>
      <c r="ORP679" s="85"/>
      <c r="ORQ679" s="92"/>
      <c r="ORR679" s="86"/>
      <c r="ORS679" s="148"/>
      <c r="ORT679" s="149"/>
      <c r="ORU679" s="149"/>
      <c r="ORV679" s="167"/>
      <c r="ORW679" s="83"/>
      <c r="ORX679" s="84"/>
      <c r="ORY679" s="84"/>
      <c r="ORZ679" s="85"/>
      <c r="OSA679" s="92"/>
      <c r="OSB679" s="86"/>
      <c r="OSC679" s="148"/>
      <c r="OSD679" s="149"/>
      <c r="OSE679" s="149"/>
      <c r="OSF679" s="167"/>
      <c r="OSG679" s="83"/>
      <c r="OSH679" s="84"/>
      <c r="OSI679" s="84"/>
      <c r="OSJ679" s="85"/>
      <c r="OSK679" s="92"/>
      <c r="OSL679" s="86"/>
      <c r="OSM679" s="148"/>
      <c r="OSN679" s="149"/>
      <c r="OSO679" s="149"/>
      <c r="OSP679" s="167"/>
      <c r="OSQ679" s="83"/>
      <c r="OSR679" s="84"/>
      <c r="OSS679" s="84"/>
      <c r="OST679" s="85"/>
      <c r="OSU679" s="92"/>
      <c r="OSV679" s="86"/>
      <c r="OSW679" s="148"/>
      <c r="OSX679" s="149"/>
      <c r="OSY679" s="149"/>
      <c r="OSZ679" s="167"/>
      <c r="OTA679" s="83"/>
      <c r="OTB679" s="84"/>
      <c r="OTC679" s="84"/>
      <c r="OTD679" s="85"/>
      <c r="OTE679" s="92"/>
      <c r="OTF679" s="86"/>
      <c r="OTG679" s="148"/>
      <c r="OTH679" s="149"/>
      <c r="OTI679" s="149"/>
      <c r="OTJ679" s="167"/>
      <c r="OTK679" s="83"/>
      <c r="OTL679" s="84"/>
      <c r="OTM679" s="84"/>
      <c r="OTN679" s="85"/>
      <c r="OTO679" s="92"/>
      <c r="OTP679" s="86"/>
      <c r="OTQ679" s="148"/>
      <c r="OTR679" s="149"/>
      <c r="OTS679" s="149"/>
      <c r="OTT679" s="167"/>
      <c r="OTU679" s="83"/>
      <c r="OTV679" s="84"/>
      <c r="OTW679" s="84"/>
      <c r="OTX679" s="85"/>
      <c r="OTY679" s="92"/>
      <c r="OTZ679" s="86"/>
      <c r="OUA679" s="148"/>
      <c r="OUB679" s="149"/>
      <c r="OUC679" s="149"/>
      <c r="OUD679" s="167"/>
      <c r="OUE679" s="83"/>
      <c r="OUF679" s="84"/>
      <c r="OUG679" s="84"/>
      <c r="OUH679" s="85"/>
      <c r="OUI679" s="92"/>
      <c r="OUJ679" s="86"/>
      <c r="OUK679" s="148"/>
      <c r="OUL679" s="149"/>
      <c r="OUM679" s="149"/>
      <c r="OUN679" s="167"/>
      <c r="OUO679" s="83"/>
      <c r="OUP679" s="84"/>
      <c r="OUQ679" s="84"/>
      <c r="OUR679" s="85"/>
      <c r="OUS679" s="92"/>
      <c r="OUT679" s="86"/>
      <c r="OUU679" s="148"/>
      <c r="OUV679" s="149"/>
      <c r="OUW679" s="149"/>
      <c r="OUX679" s="167"/>
      <c r="OUY679" s="83"/>
      <c r="OUZ679" s="84"/>
      <c r="OVA679" s="84"/>
      <c r="OVB679" s="85"/>
      <c r="OVC679" s="92"/>
      <c r="OVD679" s="86"/>
      <c r="OVE679" s="148"/>
      <c r="OVF679" s="149"/>
      <c r="OVG679" s="149"/>
      <c r="OVH679" s="167"/>
      <c r="OVI679" s="83"/>
      <c r="OVJ679" s="84"/>
      <c r="OVK679" s="84"/>
      <c r="OVL679" s="85"/>
      <c r="OVM679" s="92"/>
      <c r="OVN679" s="86"/>
      <c r="OVO679" s="148"/>
      <c r="OVP679" s="149"/>
      <c r="OVQ679" s="149"/>
      <c r="OVR679" s="167"/>
      <c r="OVS679" s="83"/>
      <c r="OVT679" s="84"/>
      <c r="OVU679" s="84"/>
      <c r="OVV679" s="85"/>
      <c r="OVW679" s="92"/>
      <c r="OVX679" s="86"/>
      <c r="OVY679" s="148"/>
      <c r="OVZ679" s="149"/>
      <c r="OWA679" s="149"/>
      <c r="OWB679" s="167"/>
      <c r="OWC679" s="83"/>
      <c r="OWD679" s="84"/>
      <c r="OWE679" s="84"/>
      <c r="OWF679" s="85"/>
      <c r="OWG679" s="92"/>
      <c r="OWH679" s="86"/>
      <c r="OWI679" s="148"/>
      <c r="OWJ679" s="149"/>
      <c r="OWK679" s="149"/>
      <c r="OWL679" s="167"/>
      <c r="OWM679" s="83"/>
      <c r="OWN679" s="84"/>
      <c r="OWO679" s="84"/>
      <c r="OWP679" s="85"/>
      <c r="OWQ679" s="92"/>
      <c r="OWR679" s="86"/>
      <c r="OWS679" s="148"/>
      <c r="OWT679" s="149"/>
      <c r="OWU679" s="149"/>
      <c r="OWV679" s="167"/>
      <c r="OWW679" s="83"/>
      <c r="OWX679" s="84"/>
      <c r="OWY679" s="84"/>
      <c r="OWZ679" s="85"/>
      <c r="OXA679" s="92"/>
      <c r="OXB679" s="86"/>
      <c r="OXC679" s="148"/>
      <c r="OXD679" s="149"/>
      <c r="OXE679" s="149"/>
      <c r="OXF679" s="167"/>
      <c r="OXG679" s="83"/>
      <c r="OXH679" s="84"/>
      <c r="OXI679" s="84"/>
      <c r="OXJ679" s="85"/>
      <c r="OXK679" s="92"/>
      <c r="OXL679" s="86"/>
      <c r="OXM679" s="148"/>
      <c r="OXN679" s="149"/>
      <c r="OXO679" s="149"/>
      <c r="OXP679" s="167"/>
      <c r="OXQ679" s="83"/>
      <c r="OXR679" s="84"/>
      <c r="OXS679" s="84"/>
      <c r="OXT679" s="85"/>
      <c r="OXU679" s="92"/>
      <c r="OXV679" s="86"/>
      <c r="OXW679" s="148"/>
      <c r="OXX679" s="149"/>
      <c r="OXY679" s="149"/>
      <c r="OXZ679" s="167"/>
      <c r="OYA679" s="83"/>
      <c r="OYB679" s="84"/>
      <c r="OYC679" s="84"/>
      <c r="OYD679" s="85"/>
      <c r="OYE679" s="92"/>
      <c r="OYF679" s="86"/>
      <c r="OYG679" s="148"/>
      <c r="OYH679" s="149"/>
      <c r="OYI679" s="149"/>
      <c r="OYJ679" s="167"/>
      <c r="OYK679" s="83"/>
      <c r="OYL679" s="84"/>
      <c r="OYM679" s="84"/>
      <c r="OYN679" s="85"/>
      <c r="OYO679" s="92"/>
      <c r="OYP679" s="86"/>
      <c r="OYQ679" s="148"/>
      <c r="OYR679" s="149"/>
      <c r="OYS679" s="149"/>
      <c r="OYT679" s="167"/>
      <c r="OYU679" s="83"/>
      <c r="OYV679" s="84"/>
      <c r="OYW679" s="84"/>
      <c r="OYX679" s="85"/>
      <c r="OYY679" s="92"/>
      <c r="OYZ679" s="86"/>
      <c r="OZA679" s="148"/>
      <c r="OZB679" s="149"/>
      <c r="OZC679" s="149"/>
      <c r="OZD679" s="167"/>
      <c r="OZE679" s="83"/>
      <c r="OZF679" s="84"/>
      <c r="OZG679" s="84"/>
      <c r="OZH679" s="85"/>
      <c r="OZI679" s="92"/>
      <c r="OZJ679" s="86"/>
      <c r="OZK679" s="148"/>
      <c r="OZL679" s="149"/>
      <c r="OZM679" s="149"/>
      <c r="OZN679" s="167"/>
      <c r="OZO679" s="83"/>
      <c r="OZP679" s="84"/>
      <c r="OZQ679" s="84"/>
      <c r="OZR679" s="85"/>
      <c r="OZS679" s="92"/>
      <c r="OZT679" s="86"/>
      <c r="OZU679" s="148"/>
      <c r="OZV679" s="149"/>
      <c r="OZW679" s="149"/>
      <c r="OZX679" s="167"/>
      <c r="OZY679" s="83"/>
      <c r="OZZ679" s="84"/>
      <c r="PAA679" s="84"/>
      <c r="PAB679" s="85"/>
      <c r="PAC679" s="92"/>
      <c r="PAD679" s="86"/>
      <c r="PAE679" s="148"/>
      <c r="PAF679" s="149"/>
      <c r="PAG679" s="149"/>
      <c r="PAH679" s="167"/>
      <c r="PAI679" s="83"/>
      <c r="PAJ679" s="84"/>
      <c r="PAK679" s="84"/>
      <c r="PAL679" s="85"/>
      <c r="PAM679" s="92"/>
      <c r="PAN679" s="86"/>
      <c r="PAO679" s="148"/>
      <c r="PAP679" s="149"/>
      <c r="PAQ679" s="149"/>
      <c r="PAR679" s="167"/>
      <c r="PAS679" s="83"/>
      <c r="PAT679" s="84"/>
      <c r="PAU679" s="84"/>
      <c r="PAV679" s="85"/>
      <c r="PAW679" s="92"/>
      <c r="PAX679" s="86"/>
      <c r="PAY679" s="148"/>
      <c r="PAZ679" s="149"/>
      <c r="PBA679" s="149"/>
      <c r="PBB679" s="167"/>
      <c r="PBC679" s="83"/>
      <c r="PBD679" s="84"/>
      <c r="PBE679" s="84"/>
      <c r="PBF679" s="85"/>
      <c r="PBG679" s="92"/>
      <c r="PBH679" s="86"/>
      <c r="PBI679" s="148"/>
      <c r="PBJ679" s="149"/>
      <c r="PBK679" s="149"/>
      <c r="PBL679" s="167"/>
      <c r="PBM679" s="83"/>
      <c r="PBN679" s="84"/>
      <c r="PBO679" s="84"/>
      <c r="PBP679" s="85"/>
      <c r="PBQ679" s="92"/>
      <c r="PBR679" s="86"/>
      <c r="PBS679" s="148"/>
      <c r="PBT679" s="149"/>
      <c r="PBU679" s="149"/>
      <c r="PBV679" s="167"/>
      <c r="PBW679" s="83"/>
      <c r="PBX679" s="84"/>
      <c r="PBY679" s="84"/>
      <c r="PBZ679" s="85"/>
      <c r="PCA679" s="92"/>
      <c r="PCB679" s="86"/>
      <c r="PCC679" s="148"/>
      <c r="PCD679" s="149"/>
      <c r="PCE679" s="149"/>
      <c r="PCF679" s="167"/>
      <c r="PCG679" s="83"/>
      <c r="PCH679" s="84"/>
      <c r="PCI679" s="84"/>
      <c r="PCJ679" s="85"/>
      <c r="PCK679" s="92"/>
      <c r="PCL679" s="86"/>
      <c r="PCM679" s="148"/>
      <c r="PCN679" s="149"/>
      <c r="PCO679" s="149"/>
      <c r="PCP679" s="167"/>
      <c r="PCQ679" s="83"/>
      <c r="PCR679" s="84"/>
      <c r="PCS679" s="84"/>
      <c r="PCT679" s="85"/>
      <c r="PCU679" s="92"/>
      <c r="PCV679" s="86"/>
      <c r="PCW679" s="148"/>
      <c r="PCX679" s="149"/>
      <c r="PCY679" s="149"/>
      <c r="PCZ679" s="167"/>
      <c r="PDA679" s="83"/>
      <c r="PDB679" s="84"/>
      <c r="PDC679" s="84"/>
      <c r="PDD679" s="85"/>
      <c r="PDE679" s="92"/>
      <c r="PDF679" s="86"/>
      <c r="PDG679" s="148"/>
      <c r="PDH679" s="149"/>
      <c r="PDI679" s="149"/>
      <c r="PDJ679" s="167"/>
      <c r="PDK679" s="83"/>
      <c r="PDL679" s="84"/>
      <c r="PDM679" s="84"/>
      <c r="PDN679" s="85"/>
      <c r="PDO679" s="92"/>
      <c r="PDP679" s="86"/>
      <c r="PDQ679" s="148"/>
      <c r="PDR679" s="149"/>
      <c r="PDS679" s="149"/>
      <c r="PDT679" s="167"/>
      <c r="PDU679" s="83"/>
      <c r="PDV679" s="84"/>
      <c r="PDW679" s="84"/>
      <c r="PDX679" s="85"/>
      <c r="PDY679" s="92"/>
      <c r="PDZ679" s="86"/>
      <c r="PEA679" s="148"/>
      <c r="PEB679" s="149"/>
      <c r="PEC679" s="149"/>
      <c r="PED679" s="167"/>
      <c r="PEE679" s="83"/>
      <c r="PEF679" s="84"/>
      <c r="PEG679" s="84"/>
      <c r="PEH679" s="85"/>
      <c r="PEI679" s="92"/>
      <c r="PEJ679" s="86"/>
      <c r="PEK679" s="148"/>
      <c r="PEL679" s="149"/>
      <c r="PEM679" s="149"/>
      <c r="PEN679" s="167"/>
      <c r="PEO679" s="83"/>
      <c r="PEP679" s="84"/>
      <c r="PEQ679" s="84"/>
      <c r="PER679" s="85"/>
      <c r="PES679" s="92"/>
      <c r="PET679" s="86"/>
      <c r="PEU679" s="148"/>
      <c r="PEV679" s="149"/>
      <c r="PEW679" s="149"/>
      <c r="PEX679" s="167"/>
      <c r="PEY679" s="83"/>
      <c r="PEZ679" s="84"/>
      <c r="PFA679" s="84"/>
      <c r="PFB679" s="85"/>
      <c r="PFC679" s="92"/>
      <c r="PFD679" s="86"/>
      <c r="PFE679" s="148"/>
      <c r="PFF679" s="149"/>
      <c r="PFG679" s="149"/>
      <c r="PFH679" s="167"/>
      <c r="PFI679" s="83"/>
      <c r="PFJ679" s="84"/>
      <c r="PFK679" s="84"/>
      <c r="PFL679" s="85"/>
      <c r="PFM679" s="92"/>
      <c r="PFN679" s="86"/>
      <c r="PFO679" s="148"/>
      <c r="PFP679" s="149"/>
      <c r="PFQ679" s="149"/>
      <c r="PFR679" s="167"/>
      <c r="PFS679" s="83"/>
      <c r="PFT679" s="84"/>
      <c r="PFU679" s="84"/>
      <c r="PFV679" s="85"/>
      <c r="PFW679" s="92"/>
      <c r="PFX679" s="86"/>
      <c r="PFY679" s="148"/>
      <c r="PFZ679" s="149"/>
      <c r="PGA679" s="149"/>
      <c r="PGB679" s="167"/>
      <c r="PGC679" s="83"/>
      <c r="PGD679" s="84"/>
      <c r="PGE679" s="84"/>
      <c r="PGF679" s="85"/>
      <c r="PGG679" s="92"/>
      <c r="PGH679" s="86"/>
      <c r="PGI679" s="148"/>
      <c r="PGJ679" s="149"/>
      <c r="PGK679" s="149"/>
      <c r="PGL679" s="167"/>
      <c r="PGM679" s="83"/>
      <c r="PGN679" s="84"/>
      <c r="PGO679" s="84"/>
      <c r="PGP679" s="85"/>
      <c r="PGQ679" s="92"/>
      <c r="PGR679" s="86"/>
      <c r="PGS679" s="148"/>
      <c r="PGT679" s="149"/>
      <c r="PGU679" s="149"/>
      <c r="PGV679" s="167"/>
      <c r="PGW679" s="83"/>
      <c r="PGX679" s="84"/>
      <c r="PGY679" s="84"/>
      <c r="PGZ679" s="85"/>
      <c r="PHA679" s="92"/>
      <c r="PHB679" s="86"/>
      <c r="PHC679" s="148"/>
      <c r="PHD679" s="149"/>
      <c r="PHE679" s="149"/>
      <c r="PHF679" s="167"/>
      <c r="PHG679" s="83"/>
      <c r="PHH679" s="84"/>
      <c r="PHI679" s="84"/>
      <c r="PHJ679" s="85"/>
      <c r="PHK679" s="92"/>
      <c r="PHL679" s="86"/>
      <c r="PHM679" s="148"/>
      <c r="PHN679" s="149"/>
      <c r="PHO679" s="149"/>
      <c r="PHP679" s="167"/>
      <c r="PHQ679" s="83"/>
      <c r="PHR679" s="84"/>
      <c r="PHS679" s="84"/>
      <c r="PHT679" s="85"/>
      <c r="PHU679" s="92"/>
      <c r="PHV679" s="86"/>
      <c r="PHW679" s="148"/>
      <c r="PHX679" s="149"/>
      <c r="PHY679" s="149"/>
      <c r="PHZ679" s="167"/>
      <c r="PIA679" s="83"/>
      <c r="PIB679" s="84"/>
      <c r="PIC679" s="84"/>
      <c r="PID679" s="85"/>
      <c r="PIE679" s="92"/>
      <c r="PIF679" s="86"/>
      <c r="PIG679" s="148"/>
      <c r="PIH679" s="149"/>
      <c r="PII679" s="149"/>
      <c r="PIJ679" s="167"/>
      <c r="PIK679" s="83"/>
      <c r="PIL679" s="84"/>
      <c r="PIM679" s="84"/>
      <c r="PIN679" s="85"/>
      <c r="PIO679" s="92"/>
      <c r="PIP679" s="86"/>
      <c r="PIQ679" s="148"/>
      <c r="PIR679" s="149"/>
      <c r="PIS679" s="149"/>
      <c r="PIT679" s="167"/>
      <c r="PIU679" s="83"/>
      <c r="PIV679" s="84"/>
      <c r="PIW679" s="84"/>
      <c r="PIX679" s="85"/>
      <c r="PIY679" s="92"/>
      <c r="PIZ679" s="86"/>
      <c r="PJA679" s="148"/>
      <c r="PJB679" s="149"/>
      <c r="PJC679" s="149"/>
      <c r="PJD679" s="167"/>
      <c r="PJE679" s="83"/>
      <c r="PJF679" s="84"/>
      <c r="PJG679" s="84"/>
      <c r="PJH679" s="85"/>
      <c r="PJI679" s="92"/>
      <c r="PJJ679" s="86"/>
      <c r="PJK679" s="148"/>
      <c r="PJL679" s="149"/>
      <c r="PJM679" s="149"/>
      <c r="PJN679" s="167"/>
      <c r="PJO679" s="83"/>
      <c r="PJP679" s="84"/>
      <c r="PJQ679" s="84"/>
      <c r="PJR679" s="85"/>
      <c r="PJS679" s="92"/>
      <c r="PJT679" s="86"/>
      <c r="PJU679" s="148"/>
      <c r="PJV679" s="149"/>
      <c r="PJW679" s="149"/>
      <c r="PJX679" s="167"/>
      <c r="PJY679" s="83"/>
      <c r="PJZ679" s="84"/>
      <c r="PKA679" s="84"/>
      <c r="PKB679" s="85"/>
      <c r="PKC679" s="92"/>
      <c r="PKD679" s="86"/>
      <c r="PKE679" s="148"/>
      <c r="PKF679" s="149"/>
      <c r="PKG679" s="149"/>
      <c r="PKH679" s="167"/>
      <c r="PKI679" s="83"/>
      <c r="PKJ679" s="84"/>
      <c r="PKK679" s="84"/>
      <c r="PKL679" s="85"/>
      <c r="PKM679" s="92"/>
      <c r="PKN679" s="86"/>
      <c r="PKO679" s="148"/>
      <c r="PKP679" s="149"/>
      <c r="PKQ679" s="149"/>
      <c r="PKR679" s="167"/>
      <c r="PKS679" s="83"/>
      <c r="PKT679" s="84"/>
      <c r="PKU679" s="84"/>
      <c r="PKV679" s="85"/>
      <c r="PKW679" s="92"/>
      <c r="PKX679" s="86"/>
      <c r="PKY679" s="148"/>
      <c r="PKZ679" s="149"/>
      <c r="PLA679" s="149"/>
      <c r="PLB679" s="167"/>
      <c r="PLC679" s="83"/>
      <c r="PLD679" s="84"/>
      <c r="PLE679" s="84"/>
      <c r="PLF679" s="85"/>
      <c r="PLG679" s="92"/>
      <c r="PLH679" s="86"/>
      <c r="PLI679" s="148"/>
      <c r="PLJ679" s="149"/>
      <c r="PLK679" s="149"/>
      <c r="PLL679" s="167"/>
      <c r="PLM679" s="83"/>
      <c r="PLN679" s="84"/>
      <c r="PLO679" s="84"/>
      <c r="PLP679" s="85"/>
      <c r="PLQ679" s="92"/>
      <c r="PLR679" s="86"/>
      <c r="PLS679" s="148"/>
      <c r="PLT679" s="149"/>
      <c r="PLU679" s="149"/>
      <c r="PLV679" s="167"/>
      <c r="PLW679" s="83"/>
      <c r="PLX679" s="84"/>
      <c r="PLY679" s="84"/>
      <c r="PLZ679" s="85"/>
      <c r="PMA679" s="92"/>
      <c r="PMB679" s="86"/>
      <c r="PMC679" s="148"/>
      <c r="PMD679" s="149"/>
      <c r="PME679" s="149"/>
      <c r="PMF679" s="167"/>
      <c r="PMG679" s="83"/>
      <c r="PMH679" s="84"/>
      <c r="PMI679" s="84"/>
      <c r="PMJ679" s="85"/>
      <c r="PMK679" s="92"/>
      <c r="PML679" s="86"/>
      <c r="PMM679" s="148"/>
      <c r="PMN679" s="149"/>
      <c r="PMO679" s="149"/>
      <c r="PMP679" s="167"/>
      <c r="PMQ679" s="83"/>
      <c r="PMR679" s="84"/>
      <c r="PMS679" s="84"/>
      <c r="PMT679" s="85"/>
      <c r="PMU679" s="92"/>
      <c r="PMV679" s="86"/>
      <c r="PMW679" s="148"/>
      <c r="PMX679" s="149"/>
      <c r="PMY679" s="149"/>
      <c r="PMZ679" s="167"/>
      <c r="PNA679" s="83"/>
      <c r="PNB679" s="84"/>
      <c r="PNC679" s="84"/>
      <c r="PND679" s="85"/>
      <c r="PNE679" s="92"/>
      <c r="PNF679" s="86"/>
      <c r="PNG679" s="148"/>
      <c r="PNH679" s="149"/>
      <c r="PNI679" s="149"/>
      <c r="PNJ679" s="167"/>
      <c r="PNK679" s="83"/>
      <c r="PNL679" s="84"/>
      <c r="PNM679" s="84"/>
      <c r="PNN679" s="85"/>
      <c r="PNO679" s="92"/>
      <c r="PNP679" s="86"/>
      <c r="PNQ679" s="148"/>
      <c r="PNR679" s="149"/>
      <c r="PNS679" s="149"/>
      <c r="PNT679" s="167"/>
      <c r="PNU679" s="83"/>
      <c r="PNV679" s="84"/>
      <c r="PNW679" s="84"/>
      <c r="PNX679" s="85"/>
      <c r="PNY679" s="92"/>
      <c r="PNZ679" s="86"/>
      <c r="POA679" s="148"/>
      <c r="POB679" s="149"/>
      <c r="POC679" s="149"/>
      <c r="POD679" s="167"/>
      <c r="POE679" s="83"/>
      <c r="POF679" s="84"/>
      <c r="POG679" s="84"/>
      <c r="POH679" s="85"/>
      <c r="POI679" s="92"/>
      <c r="POJ679" s="86"/>
      <c r="POK679" s="148"/>
      <c r="POL679" s="149"/>
      <c r="POM679" s="149"/>
      <c r="PON679" s="167"/>
      <c r="POO679" s="83"/>
      <c r="POP679" s="84"/>
      <c r="POQ679" s="84"/>
      <c r="POR679" s="85"/>
      <c r="POS679" s="92"/>
      <c r="POT679" s="86"/>
      <c r="POU679" s="148"/>
      <c r="POV679" s="149"/>
      <c r="POW679" s="149"/>
      <c r="POX679" s="167"/>
      <c r="POY679" s="83"/>
      <c r="POZ679" s="84"/>
      <c r="PPA679" s="84"/>
      <c r="PPB679" s="85"/>
      <c r="PPC679" s="92"/>
      <c r="PPD679" s="86"/>
      <c r="PPE679" s="148"/>
      <c r="PPF679" s="149"/>
      <c r="PPG679" s="149"/>
      <c r="PPH679" s="167"/>
      <c r="PPI679" s="83"/>
      <c r="PPJ679" s="84"/>
      <c r="PPK679" s="84"/>
      <c r="PPL679" s="85"/>
      <c r="PPM679" s="92"/>
      <c r="PPN679" s="86"/>
      <c r="PPO679" s="148"/>
      <c r="PPP679" s="149"/>
      <c r="PPQ679" s="149"/>
      <c r="PPR679" s="167"/>
      <c r="PPS679" s="83"/>
      <c r="PPT679" s="84"/>
      <c r="PPU679" s="84"/>
      <c r="PPV679" s="85"/>
      <c r="PPW679" s="92"/>
      <c r="PPX679" s="86"/>
      <c r="PPY679" s="148"/>
      <c r="PPZ679" s="149"/>
      <c r="PQA679" s="149"/>
      <c r="PQB679" s="167"/>
      <c r="PQC679" s="83"/>
      <c r="PQD679" s="84"/>
      <c r="PQE679" s="84"/>
      <c r="PQF679" s="85"/>
      <c r="PQG679" s="92"/>
      <c r="PQH679" s="86"/>
      <c r="PQI679" s="148"/>
      <c r="PQJ679" s="149"/>
      <c r="PQK679" s="149"/>
      <c r="PQL679" s="167"/>
      <c r="PQM679" s="83"/>
      <c r="PQN679" s="84"/>
      <c r="PQO679" s="84"/>
      <c r="PQP679" s="85"/>
      <c r="PQQ679" s="92"/>
      <c r="PQR679" s="86"/>
      <c r="PQS679" s="148"/>
      <c r="PQT679" s="149"/>
      <c r="PQU679" s="149"/>
      <c r="PQV679" s="167"/>
      <c r="PQW679" s="83"/>
      <c r="PQX679" s="84"/>
      <c r="PQY679" s="84"/>
      <c r="PQZ679" s="85"/>
      <c r="PRA679" s="92"/>
      <c r="PRB679" s="86"/>
      <c r="PRC679" s="148"/>
      <c r="PRD679" s="149"/>
      <c r="PRE679" s="149"/>
      <c r="PRF679" s="167"/>
      <c r="PRG679" s="83"/>
      <c r="PRH679" s="84"/>
      <c r="PRI679" s="84"/>
      <c r="PRJ679" s="85"/>
      <c r="PRK679" s="92"/>
      <c r="PRL679" s="86"/>
      <c r="PRM679" s="148"/>
      <c r="PRN679" s="149"/>
      <c r="PRO679" s="149"/>
      <c r="PRP679" s="167"/>
      <c r="PRQ679" s="83"/>
      <c r="PRR679" s="84"/>
      <c r="PRS679" s="84"/>
      <c r="PRT679" s="85"/>
      <c r="PRU679" s="92"/>
      <c r="PRV679" s="86"/>
      <c r="PRW679" s="148"/>
      <c r="PRX679" s="149"/>
      <c r="PRY679" s="149"/>
      <c r="PRZ679" s="167"/>
      <c r="PSA679" s="83"/>
      <c r="PSB679" s="84"/>
      <c r="PSC679" s="84"/>
      <c r="PSD679" s="85"/>
      <c r="PSE679" s="92"/>
      <c r="PSF679" s="86"/>
      <c r="PSG679" s="148"/>
      <c r="PSH679" s="149"/>
      <c r="PSI679" s="149"/>
      <c r="PSJ679" s="167"/>
      <c r="PSK679" s="83"/>
      <c r="PSL679" s="84"/>
      <c r="PSM679" s="84"/>
      <c r="PSN679" s="85"/>
      <c r="PSO679" s="92"/>
      <c r="PSP679" s="86"/>
      <c r="PSQ679" s="148"/>
      <c r="PSR679" s="149"/>
      <c r="PSS679" s="149"/>
      <c r="PST679" s="167"/>
      <c r="PSU679" s="83"/>
      <c r="PSV679" s="84"/>
      <c r="PSW679" s="84"/>
      <c r="PSX679" s="85"/>
      <c r="PSY679" s="92"/>
      <c r="PSZ679" s="86"/>
      <c r="PTA679" s="148"/>
      <c r="PTB679" s="149"/>
      <c r="PTC679" s="149"/>
      <c r="PTD679" s="167"/>
      <c r="PTE679" s="83"/>
      <c r="PTF679" s="84"/>
      <c r="PTG679" s="84"/>
      <c r="PTH679" s="85"/>
      <c r="PTI679" s="92"/>
      <c r="PTJ679" s="86"/>
      <c r="PTK679" s="148"/>
      <c r="PTL679" s="149"/>
      <c r="PTM679" s="149"/>
      <c r="PTN679" s="167"/>
      <c r="PTO679" s="83"/>
      <c r="PTP679" s="84"/>
      <c r="PTQ679" s="84"/>
      <c r="PTR679" s="85"/>
      <c r="PTS679" s="92"/>
      <c r="PTT679" s="86"/>
      <c r="PTU679" s="148"/>
      <c r="PTV679" s="149"/>
      <c r="PTW679" s="149"/>
      <c r="PTX679" s="167"/>
      <c r="PTY679" s="83"/>
      <c r="PTZ679" s="84"/>
      <c r="PUA679" s="84"/>
      <c r="PUB679" s="85"/>
      <c r="PUC679" s="92"/>
      <c r="PUD679" s="86"/>
      <c r="PUE679" s="148"/>
      <c r="PUF679" s="149"/>
      <c r="PUG679" s="149"/>
      <c r="PUH679" s="167"/>
      <c r="PUI679" s="83"/>
      <c r="PUJ679" s="84"/>
      <c r="PUK679" s="84"/>
      <c r="PUL679" s="85"/>
      <c r="PUM679" s="92"/>
      <c r="PUN679" s="86"/>
      <c r="PUO679" s="148"/>
      <c r="PUP679" s="149"/>
      <c r="PUQ679" s="149"/>
      <c r="PUR679" s="167"/>
      <c r="PUS679" s="83"/>
      <c r="PUT679" s="84"/>
      <c r="PUU679" s="84"/>
      <c r="PUV679" s="85"/>
      <c r="PUW679" s="92"/>
      <c r="PUX679" s="86"/>
      <c r="PUY679" s="148"/>
      <c r="PUZ679" s="149"/>
      <c r="PVA679" s="149"/>
      <c r="PVB679" s="167"/>
      <c r="PVC679" s="83"/>
      <c r="PVD679" s="84"/>
      <c r="PVE679" s="84"/>
      <c r="PVF679" s="85"/>
      <c r="PVG679" s="92"/>
      <c r="PVH679" s="86"/>
      <c r="PVI679" s="148"/>
      <c r="PVJ679" s="149"/>
      <c r="PVK679" s="149"/>
      <c r="PVL679" s="167"/>
      <c r="PVM679" s="83"/>
      <c r="PVN679" s="84"/>
      <c r="PVO679" s="84"/>
      <c r="PVP679" s="85"/>
      <c r="PVQ679" s="92"/>
      <c r="PVR679" s="86"/>
      <c r="PVS679" s="148"/>
      <c r="PVT679" s="149"/>
      <c r="PVU679" s="149"/>
      <c r="PVV679" s="167"/>
      <c r="PVW679" s="83"/>
      <c r="PVX679" s="84"/>
      <c r="PVY679" s="84"/>
      <c r="PVZ679" s="85"/>
      <c r="PWA679" s="92"/>
      <c r="PWB679" s="86"/>
      <c r="PWC679" s="148"/>
      <c r="PWD679" s="149"/>
      <c r="PWE679" s="149"/>
      <c r="PWF679" s="167"/>
      <c r="PWG679" s="83"/>
      <c r="PWH679" s="84"/>
      <c r="PWI679" s="84"/>
      <c r="PWJ679" s="85"/>
      <c r="PWK679" s="92"/>
      <c r="PWL679" s="86"/>
      <c r="PWM679" s="148"/>
      <c r="PWN679" s="149"/>
      <c r="PWO679" s="149"/>
      <c r="PWP679" s="167"/>
      <c r="PWQ679" s="83"/>
      <c r="PWR679" s="84"/>
      <c r="PWS679" s="84"/>
      <c r="PWT679" s="85"/>
      <c r="PWU679" s="92"/>
      <c r="PWV679" s="86"/>
      <c r="PWW679" s="148"/>
      <c r="PWX679" s="149"/>
      <c r="PWY679" s="149"/>
      <c r="PWZ679" s="167"/>
      <c r="PXA679" s="83"/>
      <c r="PXB679" s="84"/>
      <c r="PXC679" s="84"/>
      <c r="PXD679" s="85"/>
      <c r="PXE679" s="92"/>
      <c r="PXF679" s="86"/>
      <c r="PXG679" s="148"/>
      <c r="PXH679" s="149"/>
      <c r="PXI679" s="149"/>
      <c r="PXJ679" s="167"/>
      <c r="PXK679" s="83"/>
      <c r="PXL679" s="84"/>
      <c r="PXM679" s="84"/>
      <c r="PXN679" s="85"/>
      <c r="PXO679" s="92"/>
      <c r="PXP679" s="86"/>
      <c r="PXQ679" s="148"/>
      <c r="PXR679" s="149"/>
      <c r="PXS679" s="149"/>
      <c r="PXT679" s="167"/>
      <c r="PXU679" s="83"/>
      <c r="PXV679" s="84"/>
      <c r="PXW679" s="84"/>
      <c r="PXX679" s="85"/>
      <c r="PXY679" s="92"/>
      <c r="PXZ679" s="86"/>
      <c r="PYA679" s="148"/>
      <c r="PYB679" s="149"/>
      <c r="PYC679" s="149"/>
      <c r="PYD679" s="167"/>
      <c r="PYE679" s="83"/>
      <c r="PYF679" s="84"/>
      <c r="PYG679" s="84"/>
      <c r="PYH679" s="85"/>
      <c r="PYI679" s="92"/>
      <c r="PYJ679" s="86"/>
      <c r="PYK679" s="148"/>
      <c r="PYL679" s="149"/>
      <c r="PYM679" s="149"/>
      <c r="PYN679" s="167"/>
      <c r="PYO679" s="83"/>
      <c r="PYP679" s="84"/>
      <c r="PYQ679" s="84"/>
      <c r="PYR679" s="85"/>
      <c r="PYS679" s="92"/>
      <c r="PYT679" s="86"/>
      <c r="PYU679" s="148"/>
      <c r="PYV679" s="149"/>
      <c r="PYW679" s="149"/>
      <c r="PYX679" s="167"/>
      <c r="PYY679" s="83"/>
      <c r="PYZ679" s="84"/>
      <c r="PZA679" s="84"/>
      <c r="PZB679" s="85"/>
      <c r="PZC679" s="92"/>
      <c r="PZD679" s="86"/>
      <c r="PZE679" s="148"/>
      <c r="PZF679" s="149"/>
      <c r="PZG679" s="149"/>
      <c r="PZH679" s="167"/>
      <c r="PZI679" s="83"/>
      <c r="PZJ679" s="84"/>
      <c r="PZK679" s="84"/>
      <c r="PZL679" s="85"/>
      <c r="PZM679" s="92"/>
      <c r="PZN679" s="86"/>
      <c r="PZO679" s="148"/>
      <c r="PZP679" s="149"/>
      <c r="PZQ679" s="149"/>
      <c r="PZR679" s="167"/>
      <c r="PZS679" s="83"/>
      <c r="PZT679" s="84"/>
      <c r="PZU679" s="84"/>
      <c r="PZV679" s="85"/>
      <c r="PZW679" s="92"/>
      <c r="PZX679" s="86"/>
      <c r="PZY679" s="148"/>
      <c r="PZZ679" s="149"/>
      <c r="QAA679" s="149"/>
      <c r="QAB679" s="167"/>
      <c r="QAC679" s="83"/>
      <c r="QAD679" s="84"/>
      <c r="QAE679" s="84"/>
      <c r="QAF679" s="85"/>
      <c r="QAG679" s="92"/>
      <c r="QAH679" s="86"/>
      <c r="QAI679" s="148"/>
      <c r="QAJ679" s="149"/>
      <c r="QAK679" s="149"/>
      <c r="QAL679" s="167"/>
      <c r="QAM679" s="83"/>
      <c r="QAN679" s="84"/>
      <c r="QAO679" s="84"/>
      <c r="QAP679" s="85"/>
      <c r="QAQ679" s="92"/>
      <c r="QAR679" s="86"/>
      <c r="QAS679" s="148"/>
      <c r="QAT679" s="149"/>
      <c r="QAU679" s="149"/>
      <c r="QAV679" s="167"/>
      <c r="QAW679" s="83"/>
      <c r="QAX679" s="84"/>
      <c r="QAY679" s="84"/>
      <c r="QAZ679" s="85"/>
      <c r="QBA679" s="92"/>
      <c r="QBB679" s="86"/>
      <c r="QBC679" s="148"/>
      <c r="QBD679" s="149"/>
      <c r="QBE679" s="149"/>
      <c r="QBF679" s="167"/>
      <c r="QBG679" s="83"/>
      <c r="QBH679" s="84"/>
      <c r="QBI679" s="84"/>
      <c r="QBJ679" s="85"/>
      <c r="QBK679" s="92"/>
      <c r="QBL679" s="86"/>
      <c r="QBM679" s="148"/>
      <c r="QBN679" s="149"/>
      <c r="QBO679" s="149"/>
      <c r="QBP679" s="167"/>
      <c r="QBQ679" s="83"/>
      <c r="QBR679" s="84"/>
      <c r="QBS679" s="84"/>
      <c r="QBT679" s="85"/>
      <c r="QBU679" s="92"/>
      <c r="QBV679" s="86"/>
      <c r="QBW679" s="148"/>
      <c r="QBX679" s="149"/>
      <c r="QBY679" s="149"/>
      <c r="QBZ679" s="167"/>
      <c r="QCA679" s="83"/>
      <c r="QCB679" s="84"/>
      <c r="QCC679" s="84"/>
      <c r="QCD679" s="85"/>
      <c r="QCE679" s="92"/>
      <c r="QCF679" s="86"/>
      <c r="QCG679" s="148"/>
      <c r="QCH679" s="149"/>
      <c r="QCI679" s="149"/>
      <c r="QCJ679" s="167"/>
      <c r="QCK679" s="83"/>
      <c r="QCL679" s="84"/>
      <c r="QCM679" s="84"/>
      <c r="QCN679" s="85"/>
      <c r="QCO679" s="92"/>
      <c r="QCP679" s="86"/>
      <c r="QCQ679" s="148"/>
      <c r="QCR679" s="149"/>
      <c r="QCS679" s="149"/>
      <c r="QCT679" s="167"/>
      <c r="QCU679" s="83"/>
      <c r="QCV679" s="84"/>
      <c r="QCW679" s="84"/>
      <c r="QCX679" s="85"/>
      <c r="QCY679" s="92"/>
      <c r="QCZ679" s="86"/>
      <c r="QDA679" s="148"/>
      <c r="QDB679" s="149"/>
      <c r="QDC679" s="149"/>
      <c r="QDD679" s="167"/>
      <c r="QDE679" s="83"/>
      <c r="QDF679" s="84"/>
      <c r="QDG679" s="84"/>
      <c r="QDH679" s="85"/>
      <c r="QDI679" s="92"/>
      <c r="QDJ679" s="86"/>
      <c r="QDK679" s="148"/>
      <c r="QDL679" s="149"/>
      <c r="QDM679" s="149"/>
      <c r="QDN679" s="167"/>
      <c r="QDO679" s="83"/>
      <c r="QDP679" s="84"/>
      <c r="QDQ679" s="84"/>
      <c r="QDR679" s="85"/>
      <c r="QDS679" s="92"/>
      <c r="QDT679" s="86"/>
      <c r="QDU679" s="148"/>
      <c r="QDV679" s="149"/>
      <c r="QDW679" s="149"/>
      <c r="QDX679" s="167"/>
      <c r="QDY679" s="83"/>
      <c r="QDZ679" s="84"/>
      <c r="QEA679" s="84"/>
      <c r="QEB679" s="85"/>
      <c r="QEC679" s="92"/>
      <c r="QED679" s="86"/>
      <c r="QEE679" s="148"/>
      <c r="QEF679" s="149"/>
      <c r="QEG679" s="149"/>
      <c r="QEH679" s="167"/>
      <c r="QEI679" s="83"/>
      <c r="QEJ679" s="84"/>
      <c r="QEK679" s="84"/>
      <c r="QEL679" s="85"/>
      <c r="QEM679" s="92"/>
      <c r="QEN679" s="86"/>
      <c r="QEO679" s="148"/>
      <c r="QEP679" s="149"/>
      <c r="QEQ679" s="149"/>
      <c r="QER679" s="167"/>
      <c r="QES679" s="83"/>
      <c r="QET679" s="84"/>
      <c r="QEU679" s="84"/>
      <c r="QEV679" s="85"/>
      <c r="QEW679" s="92"/>
      <c r="QEX679" s="86"/>
      <c r="QEY679" s="148"/>
      <c r="QEZ679" s="149"/>
      <c r="QFA679" s="149"/>
      <c r="QFB679" s="167"/>
      <c r="QFC679" s="83"/>
      <c r="QFD679" s="84"/>
      <c r="QFE679" s="84"/>
      <c r="QFF679" s="85"/>
      <c r="QFG679" s="92"/>
      <c r="QFH679" s="86"/>
      <c r="QFI679" s="148"/>
      <c r="QFJ679" s="149"/>
      <c r="QFK679" s="149"/>
      <c r="QFL679" s="167"/>
      <c r="QFM679" s="83"/>
      <c r="QFN679" s="84"/>
      <c r="QFO679" s="84"/>
      <c r="QFP679" s="85"/>
      <c r="QFQ679" s="92"/>
      <c r="QFR679" s="86"/>
      <c r="QFS679" s="148"/>
      <c r="QFT679" s="149"/>
      <c r="QFU679" s="149"/>
      <c r="QFV679" s="167"/>
      <c r="QFW679" s="83"/>
      <c r="QFX679" s="84"/>
      <c r="QFY679" s="84"/>
      <c r="QFZ679" s="85"/>
      <c r="QGA679" s="92"/>
      <c r="QGB679" s="86"/>
      <c r="QGC679" s="148"/>
      <c r="QGD679" s="149"/>
      <c r="QGE679" s="149"/>
      <c r="QGF679" s="167"/>
      <c r="QGG679" s="83"/>
      <c r="QGH679" s="84"/>
      <c r="QGI679" s="84"/>
      <c r="QGJ679" s="85"/>
      <c r="QGK679" s="92"/>
      <c r="QGL679" s="86"/>
      <c r="QGM679" s="148"/>
      <c r="QGN679" s="149"/>
      <c r="QGO679" s="149"/>
      <c r="QGP679" s="167"/>
      <c r="QGQ679" s="83"/>
      <c r="QGR679" s="84"/>
      <c r="QGS679" s="84"/>
      <c r="QGT679" s="85"/>
      <c r="QGU679" s="92"/>
      <c r="QGV679" s="86"/>
      <c r="QGW679" s="148"/>
      <c r="QGX679" s="149"/>
      <c r="QGY679" s="149"/>
      <c r="QGZ679" s="167"/>
      <c r="QHA679" s="83"/>
      <c r="QHB679" s="84"/>
      <c r="QHC679" s="84"/>
      <c r="QHD679" s="85"/>
      <c r="QHE679" s="92"/>
      <c r="QHF679" s="86"/>
      <c r="QHG679" s="148"/>
      <c r="QHH679" s="149"/>
      <c r="QHI679" s="149"/>
      <c r="QHJ679" s="167"/>
      <c r="QHK679" s="83"/>
      <c r="QHL679" s="84"/>
      <c r="QHM679" s="84"/>
      <c r="QHN679" s="85"/>
      <c r="QHO679" s="92"/>
      <c r="QHP679" s="86"/>
      <c r="QHQ679" s="148"/>
      <c r="QHR679" s="149"/>
      <c r="QHS679" s="149"/>
      <c r="QHT679" s="167"/>
      <c r="QHU679" s="83"/>
      <c r="QHV679" s="84"/>
      <c r="QHW679" s="84"/>
      <c r="QHX679" s="85"/>
      <c r="QHY679" s="92"/>
      <c r="QHZ679" s="86"/>
      <c r="QIA679" s="148"/>
      <c r="QIB679" s="149"/>
      <c r="QIC679" s="149"/>
      <c r="QID679" s="167"/>
      <c r="QIE679" s="83"/>
      <c r="QIF679" s="84"/>
      <c r="QIG679" s="84"/>
      <c r="QIH679" s="85"/>
      <c r="QII679" s="92"/>
      <c r="QIJ679" s="86"/>
      <c r="QIK679" s="148"/>
      <c r="QIL679" s="149"/>
      <c r="QIM679" s="149"/>
      <c r="QIN679" s="167"/>
      <c r="QIO679" s="83"/>
      <c r="QIP679" s="84"/>
      <c r="QIQ679" s="84"/>
      <c r="QIR679" s="85"/>
      <c r="QIS679" s="92"/>
      <c r="QIT679" s="86"/>
      <c r="QIU679" s="148"/>
      <c r="QIV679" s="149"/>
      <c r="QIW679" s="149"/>
      <c r="QIX679" s="167"/>
      <c r="QIY679" s="83"/>
      <c r="QIZ679" s="84"/>
      <c r="QJA679" s="84"/>
      <c r="QJB679" s="85"/>
      <c r="QJC679" s="92"/>
      <c r="QJD679" s="86"/>
      <c r="QJE679" s="148"/>
      <c r="QJF679" s="149"/>
      <c r="QJG679" s="149"/>
      <c r="QJH679" s="167"/>
      <c r="QJI679" s="83"/>
      <c r="QJJ679" s="84"/>
      <c r="QJK679" s="84"/>
      <c r="QJL679" s="85"/>
      <c r="QJM679" s="92"/>
      <c r="QJN679" s="86"/>
      <c r="QJO679" s="148"/>
      <c r="QJP679" s="149"/>
      <c r="QJQ679" s="149"/>
      <c r="QJR679" s="167"/>
      <c r="QJS679" s="83"/>
      <c r="QJT679" s="84"/>
      <c r="QJU679" s="84"/>
      <c r="QJV679" s="85"/>
      <c r="QJW679" s="92"/>
      <c r="QJX679" s="86"/>
      <c r="QJY679" s="148"/>
      <c r="QJZ679" s="149"/>
      <c r="QKA679" s="149"/>
      <c r="QKB679" s="167"/>
      <c r="QKC679" s="83"/>
      <c r="QKD679" s="84"/>
      <c r="QKE679" s="84"/>
      <c r="QKF679" s="85"/>
      <c r="QKG679" s="92"/>
      <c r="QKH679" s="86"/>
      <c r="QKI679" s="148"/>
      <c r="QKJ679" s="149"/>
      <c r="QKK679" s="149"/>
      <c r="QKL679" s="167"/>
      <c r="QKM679" s="83"/>
      <c r="QKN679" s="84"/>
      <c r="QKO679" s="84"/>
      <c r="QKP679" s="85"/>
      <c r="QKQ679" s="92"/>
      <c r="QKR679" s="86"/>
      <c r="QKS679" s="148"/>
      <c r="QKT679" s="149"/>
      <c r="QKU679" s="149"/>
      <c r="QKV679" s="167"/>
      <c r="QKW679" s="83"/>
      <c r="QKX679" s="84"/>
      <c r="QKY679" s="84"/>
      <c r="QKZ679" s="85"/>
      <c r="QLA679" s="92"/>
      <c r="QLB679" s="86"/>
      <c r="QLC679" s="148"/>
      <c r="QLD679" s="149"/>
      <c r="QLE679" s="149"/>
      <c r="QLF679" s="167"/>
      <c r="QLG679" s="83"/>
      <c r="QLH679" s="84"/>
      <c r="QLI679" s="84"/>
      <c r="QLJ679" s="85"/>
      <c r="QLK679" s="92"/>
      <c r="QLL679" s="86"/>
      <c r="QLM679" s="148"/>
      <c r="QLN679" s="149"/>
      <c r="QLO679" s="149"/>
      <c r="QLP679" s="167"/>
      <c r="QLQ679" s="83"/>
      <c r="QLR679" s="84"/>
      <c r="QLS679" s="84"/>
      <c r="QLT679" s="85"/>
      <c r="QLU679" s="92"/>
      <c r="QLV679" s="86"/>
      <c r="QLW679" s="148"/>
      <c r="QLX679" s="149"/>
      <c r="QLY679" s="149"/>
      <c r="QLZ679" s="167"/>
      <c r="QMA679" s="83"/>
      <c r="QMB679" s="84"/>
      <c r="QMC679" s="84"/>
      <c r="QMD679" s="85"/>
      <c r="QME679" s="92"/>
      <c r="QMF679" s="86"/>
      <c r="QMG679" s="148"/>
      <c r="QMH679" s="149"/>
      <c r="QMI679" s="149"/>
      <c r="QMJ679" s="167"/>
      <c r="QMK679" s="83"/>
      <c r="QML679" s="84"/>
      <c r="QMM679" s="84"/>
      <c r="QMN679" s="85"/>
      <c r="QMO679" s="92"/>
      <c r="QMP679" s="86"/>
      <c r="QMQ679" s="148"/>
      <c r="QMR679" s="149"/>
      <c r="QMS679" s="149"/>
      <c r="QMT679" s="167"/>
      <c r="QMU679" s="83"/>
      <c r="QMV679" s="84"/>
      <c r="QMW679" s="84"/>
      <c r="QMX679" s="85"/>
      <c r="QMY679" s="92"/>
      <c r="QMZ679" s="86"/>
      <c r="QNA679" s="148"/>
      <c r="QNB679" s="149"/>
      <c r="QNC679" s="149"/>
      <c r="QND679" s="167"/>
      <c r="QNE679" s="83"/>
      <c r="QNF679" s="84"/>
      <c r="QNG679" s="84"/>
      <c r="QNH679" s="85"/>
      <c r="QNI679" s="92"/>
      <c r="QNJ679" s="86"/>
      <c r="QNK679" s="148"/>
      <c r="QNL679" s="149"/>
      <c r="QNM679" s="149"/>
      <c r="QNN679" s="167"/>
      <c r="QNO679" s="83"/>
      <c r="QNP679" s="84"/>
      <c r="QNQ679" s="84"/>
      <c r="QNR679" s="85"/>
      <c r="QNS679" s="92"/>
      <c r="QNT679" s="86"/>
      <c r="QNU679" s="148"/>
      <c r="QNV679" s="149"/>
      <c r="QNW679" s="149"/>
      <c r="QNX679" s="167"/>
      <c r="QNY679" s="83"/>
      <c r="QNZ679" s="84"/>
      <c r="QOA679" s="84"/>
      <c r="QOB679" s="85"/>
      <c r="QOC679" s="92"/>
      <c r="QOD679" s="86"/>
      <c r="QOE679" s="148"/>
      <c r="QOF679" s="149"/>
      <c r="QOG679" s="149"/>
      <c r="QOH679" s="167"/>
      <c r="QOI679" s="83"/>
      <c r="QOJ679" s="84"/>
      <c r="QOK679" s="84"/>
      <c r="QOL679" s="85"/>
      <c r="QOM679" s="92"/>
      <c r="QON679" s="86"/>
      <c r="QOO679" s="148"/>
      <c r="QOP679" s="149"/>
      <c r="QOQ679" s="149"/>
      <c r="QOR679" s="167"/>
      <c r="QOS679" s="83"/>
      <c r="QOT679" s="84"/>
      <c r="QOU679" s="84"/>
      <c r="QOV679" s="85"/>
      <c r="QOW679" s="92"/>
      <c r="QOX679" s="86"/>
      <c r="QOY679" s="148"/>
      <c r="QOZ679" s="149"/>
      <c r="QPA679" s="149"/>
      <c r="QPB679" s="167"/>
      <c r="QPC679" s="83"/>
      <c r="QPD679" s="84"/>
      <c r="QPE679" s="84"/>
      <c r="QPF679" s="85"/>
      <c r="QPG679" s="92"/>
      <c r="QPH679" s="86"/>
      <c r="QPI679" s="148"/>
      <c r="QPJ679" s="149"/>
      <c r="QPK679" s="149"/>
      <c r="QPL679" s="167"/>
      <c r="QPM679" s="83"/>
      <c r="QPN679" s="84"/>
      <c r="QPO679" s="84"/>
      <c r="QPP679" s="85"/>
      <c r="QPQ679" s="92"/>
      <c r="QPR679" s="86"/>
      <c r="QPS679" s="148"/>
      <c r="QPT679" s="149"/>
      <c r="QPU679" s="149"/>
      <c r="QPV679" s="167"/>
      <c r="QPW679" s="83"/>
      <c r="QPX679" s="84"/>
      <c r="QPY679" s="84"/>
      <c r="QPZ679" s="85"/>
      <c r="QQA679" s="92"/>
      <c r="QQB679" s="86"/>
      <c r="QQC679" s="148"/>
      <c r="QQD679" s="149"/>
      <c r="QQE679" s="149"/>
      <c r="QQF679" s="167"/>
      <c r="QQG679" s="83"/>
      <c r="QQH679" s="84"/>
      <c r="QQI679" s="84"/>
      <c r="QQJ679" s="85"/>
      <c r="QQK679" s="92"/>
      <c r="QQL679" s="86"/>
      <c r="QQM679" s="148"/>
      <c r="QQN679" s="149"/>
      <c r="QQO679" s="149"/>
      <c r="QQP679" s="167"/>
      <c r="QQQ679" s="83"/>
      <c r="QQR679" s="84"/>
      <c r="QQS679" s="84"/>
      <c r="QQT679" s="85"/>
      <c r="QQU679" s="92"/>
      <c r="QQV679" s="86"/>
      <c r="QQW679" s="148"/>
      <c r="QQX679" s="149"/>
      <c r="QQY679" s="149"/>
      <c r="QQZ679" s="167"/>
      <c r="QRA679" s="83"/>
      <c r="QRB679" s="84"/>
      <c r="QRC679" s="84"/>
      <c r="QRD679" s="85"/>
      <c r="QRE679" s="92"/>
      <c r="QRF679" s="86"/>
      <c r="QRG679" s="148"/>
      <c r="QRH679" s="149"/>
      <c r="QRI679" s="149"/>
      <c r="QRJ679" s="167"/>
      <c r="QRK679" s="83"/>
      <c r="QRL679" s="84"/>
      <c r="QRM679" s="84"/>
      <c r="QRN679" s="85"/>
      <c r="QRO679" s="92"/>
      <c r="QRP679" s="86"/>
      <c r="QRQ679" s="148"/>
      <c r="QRR679" s="149"/>
      <c r="QRS679" s="149"/>
      <c r="QRT679" s="167"/>
      <c r="QRU679" s="83"/>
      <c r="QRV679" s="84"/>
      <c r="QRW679" s="84"/>
      <c r="QRX679" s="85"/>
      <c r="QRY679" s="92"/>
      <c r="QRZ679" s="86"/>
      <c r="QSA679" s="148"/>
      <c r="QSB679" s="149"/>
      <c r="QSC679" s="149"/>
      <c r="QSD679" s="167"/>
      <c r="QSE679" s="83"/>
      <c r="QSF679" s="84"/>
      <c r="QSG679" s="84"/>
      <c r="QSH679" s="85"/>
      <c r="QSI679" s="92"/>
      <c r="QSJ679" s="86"/>
      <c r="QSK679" s="148"/>
      <c r="QSL679" s="149"/>
      <c r="QSM679" s="149"/>
      <c r="QSN679" s="167"/>
      <c r="QSO679" s="83"/>
      <c r="QSP679" s="84"/>
      <c r="QSQ679" s="84"/>
      <c r="QSR679" s="85"/>
      <c r="QSS679" s="92"/>
      <c r="QST679" s="86"/>
      <c r="QSU679" s="148"/>
      <c r="QSV679" s="149"/>
      <c r="QSW679" s="149"/>
      <c r="QSX679" s="167"/>
      <c r="QSY679" s="83"/>
      <c r="QSZ679" s="84"/>
      <c r="QTA679" s="84"/>
      <c r="QTB679" s="85"/>
      <c r="QTC679" s="92"/>
      <c r="QTD679" s="86"/>
      <c r="QTE679" s="148"/>
      <c r="QTF679" s="149"/>
      <c r="QTG679" s="149"/>
      <c r="QTH679" s="167"/>
      <c r="QTI679" s="83"/>
      <c r="QTJ679" s="84"/>
      <c r="QTK679" s="84"/>
      <c r="QTL679" s="85"/>
      <c r="QTM679" s="92"/>
      <c r="QTN679" s="86"/>
      <c r="QTO679" s="148"/>
      <c r="QTP679" s="149"/>
      <c r="QTQ679" s="149"/>
      <c r="QTR679" s="167"/>
      <c r="QTS679" s="83"/>
      <c r="QTT679" s="84"/>
      <c r="QTU679" s="84"/>
      <c r="QTV679" s="85"/>
      <c r="QTW679" s="92"/>
      <c r="QTX679" s="86"/>
      <c r="QTY679" s="148"/>
      <c r="QTZ679" s="149"/>
      <c r="QUA679" s="149"/>
      <c r="QUB679" s="167"/>
      <c r="QUC679" s="83"/>
      <c r="QUD679" s="84"/>
      <c r="QUE679" s="84"/>
      <c r="QUF679" s="85"/>
      <c r="QUG679" s="92"/>
      <c r="QUH679" s="86"/>
      <c r="QUI679" s="148"/>
      <c r="QUJ679" s="149"/>
      <c r="QUK679" s="149"/>
      <c r="QUL679" s="167"/>
      <c r="QUM679" s="83"/>
      <c r="QUN679" s="84"/>
      <c r="QUO679" s="84"/>
      <c r="QUP679" s="85"/>
      <c r="QUQ679" s="92"/>
      <c r="QUR679" s="86"/>
      <c r="QUS679" s="148"/>
      <c r="QUT679" s="149"/>
      <c r="QUU679" s="149"/>
      <c r="QUV679" s="167"/>
      <c r="QUW679" s="83"/>
      <c r="QUX679" s="84"/>
      <c r="QUY679" s="84"/>
      <c r="QUZ679" s="85"/>
      <c r="QVA679" s="92"/>
      <c r="QVB679" s="86"/>
      <c r="QVC679" s="148"/>
      <c r="QVD679" s="149"/>
      <c r="QVE679" s="149"/>
      <c r="QVF679" s="167"/>
      <c r="QVG679" s="83"/>
      <c r="QVH679" s="84"/>
      <c r="QVI679" s="84"/>
      <c r="QVJ679" s="85"/>
      <c r="QVK679" s="92"/>
      <c r="QVL679" s="86"/>
      <c r="QVM679" s="148"/>
      <c r="QVN679" s="149"/>
      <c r="QVO679" s="149"/>
      <c r="QVP679" s="167"/>
      <c r="QVQ679" s="83"/>
      <c r="QVR679" s="84"/>
      <c r="QVS679" s="84"/>
      <c r="QVT679" s="85"/>
      <c r="QVU679" s="92"/>
      <c r="QVV679" s="86"/>
      <c r="QVW679" s="148"/>
      <c r="QVX679" s="149"/>
      <c r="QVY679" s="149"/>
      <c r="QVZ679" s="167"/>
      <c r="QWA679" s="83"/>
      <c r="QWB679" s="84"/>
      <c r="QWC679" s="84"/>
      <c r="QWD679" s="85"/>
      <c r="QWE679" s="92"/>
      <c r="QWF679" s="86"/>
      <c r="QWG679" s="148"/>
      <c r="QWH679" s="149"/>
      <c r="QWI679" s="149"/>
      <c r="QWJ679" s="167"/>
      <c r="QWK679" s="83"/>
      <c r="QWL679" s="84"/>
      <c r="QWM679" s="84"/>
      <c r="QWN679" s="85"/>
      <c r="QWO679" s="92"/>
      <c r="QWP679" s="86"/>
      <c r="QWQ679" s="148"/>
      <c r="QWR679" s="149"/>
      <c r="QWS679" s="149"/>
      <c r="QWT679" s="167"/>
      <c r="QWU679" s="83"/>
      <c r="QWV679" s="84"/>
      <c r="QWW679" s="84"/>
      <c r="QWX679" s="85"/>
      <c r="QWY679" s="92"/>
      <c r="QWZ679" s="86"/>
      <c r="QXA679" s="148"/>
      <c r="QXB679" s="149"/>
      <c r="QXC679" s="149"/>
      <c r="QXD679" s="167"/>
      <c r="QXE679" s="83"/>
      <c r="QXF679" s="84"/>
      <c r="QXG679" s="84"/>
      <c r="QXH679" s="85"/>
      <c r="QXI679" s="92"/>
      <c r="QXJ679" s="86"/>
      <c r="QXK679" s="148"/>
      <c r="QXL679" s="149"/>
      <c r="QXM679" s="149"/>
      <c r="QXN679" s="167"/>
      <c r="QXO679" s="83"/>
      <c r="QXP679" s="84"/>
      <c r="QXQ679" s="84"/>
      <c r="QXR679" s="85"/>
      <c r="QXS679" s="92"/>
      <c r="QXT679" s="86"/>
      <c r="QXU679" s="148"/>
      <c r="QXV679" s="149"/>
      <c r="QXW679" s="149"/>
      <c r="QXX679" s="167"/>
      <c r="QXY679" s="83"/>
      <c r="QXZ679" s="84"/>
      <c r="QYA679" s="84"/>
      <c r="QYB679" s="85"/>
      <c r="QYC679" s="92"/>
      <c r="QYD679" s="86"/>
      <c r="QYE679" s="148"/>
      <c r="QYF679" s="149"/>
      <c r="QYG679" s="149"/>
      <c r="QYH679" s="167"/>
      <c r="QYI679" s="83"/>
      <c r="QYJ679" s="84"/>
      <c r="QYK679" s="84"/>
      <c r="QYL679" s="85"/>
      <c r="QYM679" s="92"/>
      <c r="QYN679" s="86"/>
      <c r="QYO679" s="148"/>
      <c r="QYP679" s="149"/>
      <c r="QYQ679" s="149"/>
      <c r="QYR679" s="167"/>
      <c r="QYS679" s="83"/>
      <c r="QYT679" s="84"/>
      <c r="QYU679" s="84"/>
      <c r="QYV679" s="85"/>
      <c r="QYW679" s="92"/>
      <c r="QYX679" s="86"/>
      <c r="QYY679" s="148"/>
      <c r="QYZ679" s="149"/>
      <c r="QZA679" s="149"/>
      <c r="QZB679" s="167"/>
      <c r="QZC679" s="83"/>
      <c r="QZD679" s="84"/>
      <c r="QZE679" s="84"/>
      <c r="QZF679" s="85"/>
      <c r="QZG679" s="92"/>
      <c r="QZH679" s="86"/>
      <c r="QZI679" s="148"/>
      <c r="QZJ679" s="149"/>
      <c r="QZK679" s="149"/>
      <c r="QZL679" s="167"/>
      <c r="QZM679" s="83"/>
      <c r="QZN679" s="84"/>
      <c r="QZO679" s="84"/>
      <c r="QZP679" s="85"/>
      <c r="QZQ679" s="92"/>
      <c r="QZR679" s="86"/>
      <c r="QZS679" s="148"/>
      <c r="QZT679" s="149"/>
      <c r="QZU679" s="149"/>
      <c r="QZV679" s="167"/>
      <c r="QZW679" s="83"/>
      <c r="QZX679" s="84"/>
      <c r="QZY679" s="84"/>
      <c r="QZZ679" s="85"/>
      <c r="RAA679" s="92"/>
      <c r="RAB679" s="86"/>
      <c r="RAC679" s="148"/>
      <c r="RAD679" s="149"/>
      <c r="RAE679" s="149"/>
      <c r="RAF679" s="167"/>
      <c r="RAG679" s="83"/>
      <c r="RAH679" s="84"/>
      <c r="RAI679" s="84"/>
      <c r="RAJ679" s="85"/>
      <c r="RAK679" s="92"/>
      <c r="RAL679" s="86"/>
      <c r="RAM679" s="148"/>
      <c r="RAN679" s="149"/>
      <c r="RAO679" s="149"/>
      <c r="RAP679" s="167"/>
      <c r="RAQ679" s="83"/>
      <c r="RAR679" s="84"/>
      <c r="RAS679" s="84"/>
      <c r="RAT679" s="85"/>
      <c r="RAU679" s="92"/>
      <c r="RAV679" s="86"/>
      <c r="RAW679" s="148"/>
      <c r="RAX679" s="149"/>
      <c r="RAY679" s="149"/>
      <c r="RAZ679" s="167"/>
      <c r="RBA679" s="83"/>
      <c r="RBB679" s="84"/>
      <c r="RBC679" s="84"/>
      <c r="RBD679" s="85"/>
      <c r="RBE679" s="92"/>
      <c r="RBF679" s="86"/>
      <c r="RBG679" s="148"/>
      <c r="RBH679" s="149"/>
      <c r="RBI679" s="149"/>
      <c r="RBJ679" s="167"/>
      <c r="RBK679" s="83"/>
      <c r="RBL679" s="84"/>
      <c r="RBM679" s="84"/>
      <c r="RBN679" s="85"/>
      <c r="RBO679" s="92"/>
      <c r="RBP679" s="86"/>
      <c r="RBQ679" s="148"/>
      <c r="RBR679" s="149"/>
      <c r="RBS679" s="149"/>
      <c r="RBT679" s="167"/>
      <c r="RBU679" s="83"/>
      <c r="RBV679" s="84"/>
      <c r="RBW679" s="84"/>
      <c r="RBX679" s="85"/>
      <c r="RBY679" s="92"/>
      <c r="RBZ679" s="86"/>
      <c r="RCA679" s="148"/>
      <c r="RCB679" s="149"/>
      <c r="RCC679" s="149"/>
      <c r="RCD679" s="167"/>
      <c r="RCE679" s="83"/>
      <c r="RCF679" s="84"/>
      <c r="RCG679" s="84"/>
      <c r="RCH679" s="85"/>
      <c r="RCI679" s="92"/>
      <c r="RCJ679" s="86"/>
      <c r="RCK679" s="148"/>
      <c r="RCL679" s="149"/>
      <c r="RCM679" s="149"/>
      <c r="RCN679" s="167"/>
      <c r="RCO679" s="83"/>
      <c r="RCP679" s="84"/>
      <c r="RCQ679" s="84"/>
      <c r="RCR679" s="85"/>
      <c r="RCS679" s="92"/>
      <c r="RCT679" s="86"/>
      <c r="RCU679" s="148"/>
      <c r="RCV679" s="149"/>
      <c r="RCW679" s="149"/>
      <c r="RCX679" s="167"/>
      <c r="RCY679" s="83"/>
      <c r="RCZ679" s="84"/>
      <c r="RDA679" s="84"/>
      <c r="RDB679" s="85"/>
      <c r="RDC679" s="92"/>
      <c r="RDD679" s="86"/>
      <c r="RDE679" s="148"/>
      <c r="RDF679" s="149"/>
      <c r="RDG679" s="149"/>
      <c r="RDH679" s="167"/>
      <c r="RDI679" s="83"/>
      <c r="RDJ679" s="84"/>
      <c r="RDK679" s="84"/>
      <c r="RDL679" s="85"/>
      <c r="RDM679" s="92"/>
      <c r="RDN679" s="86"/>
      <c r="RDO679" s="148"/>
      <c r="RDP679" s="149"/>
      <c r="RDQ679" s="149"/>
      <c r="RDR679" s="167"/>
      <c r="RDS679" s="83"/>
      <c r="RDT679" s="84"/>
      <c r="RDU679" s="84"/>
      <c r="RDV679" s="85"/>
      <c r="RDW679" s="92"/>
      <c r="RDX679" s="86"/>
      <c r="RDY679" s="148"/>
      <c r="RDZ679" s="149"/>
      <c r="REA679" s="149"/>
      <c r="REB679" s="167"/>
      <c r="REC679" s="83"/>
      <c r="RED679" s="84"/>
      <c r="REE679" s="84"/>
      <c r="REF679" s="85"/>
      <c r="REG679" s="92"/>
      <c r="REH679" s="86"/>
      <c r="REI679" s="148"/>
      <c r="REJ679" s="149"/>
      <c r="REK679" s="149"/>
      <c r="REL679" s="167"/>
      <c r="REM679" s="83"/>
      <c r="REN679" s="84"/>
      <c r="REO679" s="84"/>
      <c r="REP679" s="85"/>
      <c r="REQ679" s="92"/>
      <c r="RER679" s="86"/>
      <c r="RES679" s="148"/>
      <c r="RET679" s="149"/>
      <c r="REU679" s="149"/>
      <c r="REV679" s="167"/>
      <c r="REW679" s="83"/>
      <c r="REX679" s="84"/>
      <c r="REY679" s="84"/>
      <c r="REZ679" s="85"/>
      <c r="RFA679" s="92"/>
      <c r="RFB679" s="86"/>
      <c r="RFC679" s="148"/>
      <c r="RFD679" s="149"/>
      <c r="RFE679" s="149"/>
      <c r="RFF679" s="167"/>
      <c r="RFG679" s="83"/>
      <c r="RFH679" s="84"/>
      <c r="RFI679" s="84"/>
      <c r="RFJ679" s="85"/>
      <c r="RFK679" s="92"/>
      <c r="RFL679" s="86"/>
      <c r="RFM679" s="148"/>
      <c r="RFN679" s="149"/>
      <c r="RFO679" s="149"/>
      <c r="RFP679" s="167"/>
      <c r="RFQ679" s="83"/>
      <c r="RFR679" s="84"/>
      <c r="RFS679" s="84"/>
      <c r="RFT679" s="85"/>
      <c r="RFU679" s="92"/>
      <c r="RFV679" s="86"/>
      <c r="RFW679" s="148"/>
      <c r="RFX679" s="149"/>
      <c r="RFY679" s="149"/>
      <c r="RFZ679" s="167"/>
      <c r="RGA679" s="83"/>
      <c r="RGB679" s="84"/>
      <c r="RGC679" s="84"/>
      <c r="RGD679" s="85"/>
      <c r="RGE679" s="92"/>
      <c r="RGF679" s="86"/>
      <c r="RGG679" s="148"/>
      <c r="RGH679" s="149"/>
      <c r="RGI679" s="149"/>
      <c r="RGJ679" s="167"/>
      <c r="RGK679" s="83"/>
      <c r="RGL679" s="84"/>
      <c r="RGM679" s="84"/>
      <c r="RGN679" s="85"/>
      <c r="RGO679" s="92"/>
      <c r="RGP679" s="86"/>
      <c r="RGQ679" s="148"/>
      <c r="RGR679" s="149"/>
      <c r="RGS679" s="149"/>
      <c r="RGT679" s="167"/>
      <c r="RGU679" s="83"/>
      <c r="RGV679" s="84"/>
      <c r="RGW679" s="84"/>
      <c r="RGX679" s="85"/>
      <c r="RGY679" s="92"/>
      <c r="RGZ679" s="86"/>
      <c r="RHA679" s="148"/>
      <c r="RHB679" s="149"/>
      <c r="RHC679" s="149"/>
      <c r="RHD679" s="167"/>
      <c r="RHE679" s="83"/>
      <c r="RHF679" s="84"/>
      <c r="RHG679" s="84"/>
      <c r="RHH679" s="85"/>
      <c r="RHI679" s="92"/>
      <c r="RHJ679" s="86"/>
      <c r="RHK679" s="148"/>
      <c r="RHL679" s="149"/>
      <c r="RHM679" s="149"/>
      <c r="RHN679" s="167"/>
      <c r="RHO679" s="83"/>
      <c r="RHP679" s="84"/>
      <c r="RHQ679" s="84"/>
      <c r="RHR679" s="85"/>
      <c r="RHS679" s="92"/>
      <c r="RHT679" s="86"/>
      <c r="RHU679" s="148"/>
      <c r="RHV679" s="149"/>
      <c r="RHW679" s="149"/>
      <c r="RHX679" s="167"/>
      <c r="RHY679" s="83"/>
      <c r="RHZ679" s="84"/>
      <c r="RIA679" s="84"/>
      <c r="RIB679" s="85"/>
      <c r="RIC679" s="92"/>
      <c r="RID679" s="86"/>
      <c r="RIE679" s="148"/>
      <c r="RIF679" s="149"/>
      <c r="RIG679" s="149"/>
      <c r="RIH679" s="167"/>
      <c r="RII679" s="83"/>
      <c r="RIJ679" s="84"/>
      <c r="RIK679" s="84"/>
      <c r="RIL679" s="85"/>
      <c r="RIM679" s="92"/>
      <c r="RIN679" s="86"/>
      <c r="RIO679" s="148"/>
      <c r="RIP679" s="149"/>
      <c r="RIQ679" s="149"/>
      <c r="RIR679" s="167"/>
      <c r="RIS679" s="83"/>
      <c r="RIT679" s="84"/>
      <c r="RIU679" s="84"/>
      <c r="RIV679" s="85"/>
      <c r="RIW679" s="92"/>
      <c r="RIX679" s="86"/>
      <c r="RIY679" s="148"/>
      <c r="RIZ679" s="149"/>
      <c r="RJA679" s="149"/>
      <c r="RJB679" s="167"/>
      <c r="RJC679" s="83"/>
      <c r="RJD679" s="84"/>
      <c r="RJE679" s="84"/>
      <c r="RJF679" s="85"/>
      <c r="RJG679" s="92"/>
      <c r="RJH679" s="86"/>
      <c r="RJI679" s="148"/>
      <c r="RJJ679" s="149"/>
      <c r="RJK679" s="149"/>
      <c r="RJL679" s="167"/>
      <c r="RJM679" s="83"/>
      <c r="RJN679" s="84"/>
      <c r="RJO679" s="84"/>
      <c r="RJP679" s="85"/>
      <c r="RJQ679" s="92"/>
      <c r="RJR679" s="86"/>
      <c r="RJS679" s="148"/>
      <c r="RJT679" s="149"/>
      <c r="RJU679" s="149"/>
      <c r="RJV679" s="167"/>
      <c r="RJW679" s="83"/>
      <c r="RJX679" s="84"/>
      <c r="RJY679" s="84"/>
      <c r="RJZ679" s="85"/>
      <c r="RKA679" s="92"/>
      <c r="RKB679" s="86"/>
      <c r="RKC679" s="148"/>
      <c r="RKD679" s="149"/>
      <c r="RKE679" s="149"/>
      <c r="RKF679" s="167"/>
      <c r="RKG679" s="83"/>
      <c r="RKH679" s="84"/>
      <c r="RKI679" s="84"/>
      <c r="RKJ679" s="85"/>
      <c r="RKK679" s="92"/>
      <c r="RKL679" s="86"/>
      <c r="RKM679" s="148"/>
      <c r="RKN679" s="149"/>
      <c r="RKO679" s="149"/>
      <c r="RKP679" s="167"/>
      <c r="RKQ679" s="83"/>
      <c r="RKR679" s="84"/>
      <c r="RKS679" s="84"/>
      <c r="RKT679" s="85"/>
      <c r="RKU679" s="92"/>
      <c r="RKV679" s="86"/>
      <c r="RKW679" s="148"/>
      <c r="RKX679" s="149"/>
      <c r="RKY679" s="149"/>
      <c r="RKZ679" s="167"/>
      <c r="RLA679" s="83"/>
      <c r="RLB679" s="84"/>
      <c r="RLC679" s="84"/>
      <c r="RLD679" s="85"/>
      <c r="RLE679" s="92"/>
      <c r="RLF679" s="86"/>
      <c r="RLG679" s="148"/>
      <c r="RLH679" s="149"/>
      <c r="RLI679" s="149"/>
      <c r="RLJ679" s="167"/>
      <c r="RLK679" s="83"/>
      <c r="RLL679" s="84"/>
      <c r="RLM679" s="84"/>
      <c r="RLN679" s="85"/>
      <c r="RLO679" s="92"/>
      <c r="RLP679" s="86"/>
      <c r="RLQ679" s="148"/>
      <c r="RLR679" s="149"/>
      <c r="RLS679" s="149"/>
      <c r="RLT679" s="167"/>
      <c r="RLU679" s="83"/>
      <c r="RLV679" s="84"/>
      <c r="RLW679" s="84"/>
      <c r="RLX679" s="85"/>
      <c r="RLY679" s="92"/>
      <c r="RLZ679" s="86"/>
      <c r="RMA679" s="148"/>
      <c r="RMB679" s="149"/>
      <c r="RMC679" s="149"/>
      <c r="RMD679" s="167"/>
      <c r="RME679" s="83"/>
      <c r="RMF679" s="84"/>
      <c r="RMG679" s="84"/>
      <c r="RMH679" s="85"/>
      <c r="RMI679" s="92"/>
      <c r="RMJ679" s="86"/>
      <c r="RMK679" s="148"/>
      <c r="RML679" s="149"/>
      <c r="RMM679" s="149"/>
      <c r="RMN679" s="167"/>
      <c r="RMO679" s="83"/>
      <c r="RMP679" s="84"/>
      <c r="RMQ679" s="84"/>
      <c r="RMR679" s="85"/>
      <c r="RMS679" s="92"/>
      <c r="RMT679" s="86"/>
      <c r="RMU679" s="148"/>
      <c r="RMV679" s="149"/>
      <c r="RMW679" s="149"/>
      <c r="RMX679" s="167"/>
      <c r="RMY679" s="83"/>
      <c r="RMZ679" s="84"/>
      <c r="RNA679" s="84"/>
      <c r="RNB679" s="85"/>
      <c r="RNC679" s="92"/>
      <c r="RND679" s="86"/>
      <c r="RNE679" s="148"/>
      <c r="RNF679" s="149"/>
      <c r="RNG679" s="149"/>
      <c r="RNH679" s="167"/>
      <c r="RNI679" s="83"/>
      <c r="RNJ679" s="84"/>
      <c r="RNK679" s="84"/>
      <c r="RNL679" s="85"/>
      <c r="RNM679" s="92"/>
      <c r="RNN679" s="86"/>
      <c r="RNO679" s="148"/>
      <c r="RNP679" s="149"/>
      <c r="RNQ679" s="149"/>
      <c r="RNR679" s="167"/>
      <c r="RNS679" s="83"/>
      <c r="RNT679" s="84"/>
      <c r="RNU679" s="84"/>
      <c r="RNV679" s="85"/>
      <c r="RNW679" s="92"/>
      <c r="RNX679" s="86"/>
      <c r="RNY679" s="148"/>
      <c r="RNZ679" s="149"/>
      <c r="ROA679" s="149"/>
      <c r="ROB679" s="167"/>
      <c r="ROC679" s="83"/>
      <c r="ROD679" s="84"/>
      <c r="ROE679" s="84"/>
      <c r="ROF679" s="85"/>
      <c r="ROG679" s="92"/>
      <c r="ROH679" s="86"/>
      <c r="ROI679" s="148"/>
      <c r="ROJ679" s="149"/>
      <c r="ROK679" s="149"/>
      <c r="ROL679" s="167"/>
      <c r="ROM679" s="83"/>
      <c r="RON679" s="84"/>
      <c r="ROO679" s="84"/>
      <c r="ROP679" s="85"/>
      <c r="ROQ679" s="92"/>
      <c r="ROR679" s="86"/>
      <c r="ROS679" s="148"/>
      <c r="ROT679" s="149"/>
      <c r="ROU679" s="149"/>
      <c r="ROV679" s="167"/>
      <c r="ROW679" s="83"/>
      <c r="ROX679" s="84"/>
      <c r="ROY679" s="84"/>
      <c r="ROZ679" s="85"/>
      <c r="RPA679" s="92"/>
      <c r="RPB679" s="86"/>
      <c r="RPC679" s="148"/>
      <c r="RPD679" s="149"/>
      <c r="RPE679" s="149"/>
      <c r="RPF679" s="167"/>
      <c r="RPG679" s="83"/>
      <c r="RPH679" s="84"/>
      <c r="RPI679" s="84"/>
      <c r="RPJ679" s="85"/>
      <c r="RPK679" s="92"/>
      <c r="RPL679" s="86"/>
      <c r="RPM679" s="148"/>
      <c r="RPN679" s="149"/>
      <c r="RPO679" s="149"/>
      <c r="RPP679" s="167"/>
      <c r="RPQ679" s="83"/>
      <c r="RPR679" s="84"/>
      <c r="RPS679" s="84"/>
      <c r="RPT679" s="85"/>
      <c r="RPU679" s="92"/>
      <c r="RPV679" s="86"/>
      <c r="RPW679" s="148"/>
      <c r="RPX679" s="149"/>
      <c r="RPY679" s="149"/>
      <c r="RPZ679" s="167"/>
      <c r="RQA679" s="83"/>
      <c r="RQB679" s="84"/>
      <c r="RQC679" s="84"/>
      <c r="RQD679" s="85"/>
      <c r="RQE679" s="92"/>
      <c r="RQF679" s="86"/>
      <c r="RQG679" s="148"/>
      <c r="RQH679" s="149"/>
      <c r="RQI679" s="149"/>
      <c r="RQJ679" s="167"/>
      <c r="RQK679" s="83"/>
      <c r="RQL679" s="84"/>
      <c r="RQM679" s="84"/>
      <c r="RQN679" s="85"/>
      <c r="RQO679" s="92"/>
      <c r="RQP679" s="86"/>
      <c r="RQQ679" s="148"/>
      <c r="RQR679" s="149"/>
      <c r="RQS679" s="149"/>
      <c r="RQT679" s="167"/>
      <c r="RQU679" s="83"/>
      <c r="RQV679" s="84"/>
      <c r="RQW679" s="84"/>
      <c r="RQX679" s="85"/>
      <c r="RQY679" s="92"/>
      <c r="RQZ679" s="86"/>
      <c r="RRA679" s="148"/>
      <c r="RRB679" s="149"/>
      <c r="RRC679" s="149"/>
      <c r="RRD679" s="167"/>
      <c r="RRE679" s="83"/>
      <c r="RRF679" s="84"/>
      <c r="RRG679" s="84"/>
      <c r="RRH679" s="85"/>
      <c r="RRI679" s="92"/>
      <c r="RRJ679" s="86"/>
      <c r="RRK679" s="148"/>
      <c r="RRL679" s="149"/>
      <c r="RRM679" s="149"/>
      <c r="RRN679" s="167"/>
      <c r="RRO679" s="83"/>
      <c r="RRP679" s="84"/>
      <c r="RRQ679" s="84"/>
      <c r="RRR679" s="85"/>
      <c r="RRS679" s="92"/>
      <c r="RRT679" s="86"/>
      <c r="RRU679" s="148"/>
      <c r="RRV679" s="149"/>
      <c r="RRW679" s="149"/>
      <c r="RRX679" s="167"/>
      <c r="RRY679" s="83"/>
      <c r="RRZ679" s="84"/>
      <c r="RSA679" s="84"/>
      <c r="RSB679" s="85"/>
      <c r="RSC679" s="92"/>
      <c r="RSD679" s="86"/>
      <c r="RSE679" s="148"/>
      <c r="RSF679" s="149"/>
      <c r="RSG679" s="149"/>
      <c r="RSH679" s="167"/>
      <c r="RSI679" s="83"/>
      <c r="RSJ679" s="84"/>
      <c r="RSK679" s="84"/>
      <c r="RSL679" s="85"/>
      <c r="RSM679" s="92"/>
      <c r="RSN679" s="86"/>
      <c r="RSO679" s="148"/>
      <c r="RSP679" s="149"/>
      <c r="RSQ679" s="149"/>
      <c r="RSR679" s="167"/>
      <c r="RSS679" s="83"/>
      <c r="RST679" s="84"/>
      <c r="RSU679" s="84"/>
      <c r="RSV679" s="85"/>
      <c r="RSW679" s="92"/>
      <c r="RSX679" s="86"/>
      <c r="RSY679" s="148"/>
      <c r="RSZ679" s="149"/>
      <c r="RTA679" s="149"/>
      <c r="RTB679" s="167"/>
      <c r="RTC679" s="83"/>
      <c r="RTD679" s="84"/>
      <c r="RTE679" s="84"/>
      <c r="RTF679" s="85"/>
      <c r="RTG679" s="92"/>
      <c r="RTH679" s="86"/>
      <c r="RTI679" s="148"/>
      <c r="RTJ679" s="149"/>
      <c r="RTK679" s="149"/>
      <c r="RTL679" s="167"/>
      <c r="RTM679" s="83"/>
      <c r="RTN679" s="84"/>
      <c r="RTO679" s="84"/>
      <c r="RTP679" s="85"/>
      <c r="RTQ679" s="92"/>
      <c r="RTR679" s="86"/>
      <c r="RTS679" s="148"/>
      <c r="RTT679" s="149"/>
      <c r="RTU679" s="149"/>
      <c r="RTV679" s="167"/>
      <c r="RTW679" s="83"/>
      <c r="RTX679" s="84"/>
      <c r="RTY679" s="84"/>
      <c r="RTZ679" s="85"/>
      <c r="RUA679" s="92"/>
      <c r="RUB679" s="86"/>
      <c r="RUC679" s="148"/>
      <c r="RUD679" s="149"/>
      <c r="RUE679" s="149"/>
      <c r="RUF679" s="167"/>
      <c r="RUG679" s="83"/>
      <c r="RUH679" s="84"/>
      <c r="RUI679" s="84"/>
      <c r="RUJ679" s="85"/>
      <c r="RUK679" s="92"/>
      <c r="RUL679" s="86"/>
      <c r="RUM679" s="148"/>
      <c r="RUN679" s="149"/>
      <c r="RUO679" s="149"/>
      <c r="RUP679" s="167"/>
      <c r="RUQ679" s="83"/>
      <c r="RUR679" s="84"/>
      <c r="RUS679" s="84"/>
      <c r="RUT679" s="85"/>
      <c r="RUU679" s="92"/>
      <c r="RUV679" s="86"/>
      <c r="RUW679" s="148"/>
      <c r="RUX679" s="149"/>
      <c r="RUY679" s="149"/>
      <c r="RUZ679" s="167"/>
      <c r="RVA679" s="83"/>
      <c r="RVB679" s="84"/>
      <c r="RVC679" s="84"/>
      <c r="RVD679" s="85"/>
      <c r="RVE679" s="92"/>
      <c r="RVF679" s="86"/>
      <c r="RVG679" s="148"/>
      <c r="RVH679" s="149"/>
      <c r="RVI679" s="149"/>
      <c r="RVJ679" s="167"/>
      <c r="RVK679" s="83"/>
      <c r="RVL679" s="84"/>
      <c r="RVM679" s="84"/>
      <c r="RVN679" s="85"/>
      <c r="RVO679" s="92"/>
      <c r="RVP679" s="86"/>
      <c r="RVQ679" s="148"/>
      <c r="RVR679" s="149"/>
      <c r="RVS679" s="149"/>
      <c r="RVT679" s="167"/>
      <c r="RVU679" s="83"/>
      <c r="RVV679" s="84"/>
      <c r="RVW679" s="84"/>
      <c r="RVX679" s="85"/>
      <c r="RVY679" s="92"/>
      <c r="RVZ679" s="86"/>
      <c r="RWA679" s="148"/>
      <c r="RWB679" s="149"/>
      <c r="RWC679" s="149"/>
      <c r="RWD679" s="167"/>
      <c r="RWE679" s="83"/>
      <c r="RWF679" s="84"/>
      <c r="RWG679" s="84"/>
      <c r="RWH679" s="85"/>
      <c r="RWI679" s="92"/>
      <c r="RWJ679" s="86"/>
      <c r="RWK679" s="148"/>
      <c r="RWL679" s="149"/>
      <c r="RWM679" s="149"/>
      <c r="RWN679" s="167"/>
      <c r="RWO679" s="83"/>
      <c r="RWP679" s="84"/>
      <c r="RWQ679" s="84"/>
      <c r="RWR679" s="85"/>
      <c r="RWS679" s="92"/>
      <c r="RWT679" s="86"/>
      <c r="RWU679" s="148"/>
      <c r="RWV679" s="149"/>
      <c r="RWW679" s="149"/>
      <c r="RWX679" s="167"/>
      <c r="RWY679" s="83"/>
      <c r="RWZ679" s="84"/>
      <c r="RXA679" s="84"/>
      <c r="RXB679" s="85"/>
      <c r="RXC679" s="92"/>
      <c r="RXD679" s="86"/>
      <c r="RXE679" s="148"/>
      <c r="RXF679" s="149"/>
      <c r="RXG679" s="149"/>
      <c r="RXH679" s="167"/>
      <c r="RXI679" s="83"/>
      <c r="RXJ679" s="84"/>
      <c r="RXK679" s="84"/>
      <c r="RXL679" s="85"/>
      <c r="RXM679" s="92"/>
      <c r="RXN679" s="86"/>
      <c r="RXO679" s="148"/>
      <c r="RXP679" s="149"/>
      <c r="RXQ679" s="149"/>
      <c r="RXR679" s="167"/>
      <c r="RXS679" s="83"/>
      <c r="RXT679" s="84"/>
      <c r="RXU679" s="84"/>
      <c r="RXV679" s="85"/>
      <c r="RXW679" s="92"/>
      <c r="RXX679" s="86"/>
      <c r="RXY679" s="148"/>
      <c r="RXZ679" s="149"/>
      <c r="RYA679" s="149"/>
      <c r="RYB679" s="167"/>
      <c r="RYC679" s="83"/>
      <c r="RYD679" s="84"/>
      <c r="RYE679" s="84"/>
      <c r="RYF679" s="85"/>
      <c r="RYG679" s="92"/>
      <c r="RYH679" s="86"/>
      <c r="RYI679" s="148"/>
      <c r="RYJ679" s="149"/>
      <c r="RYK679" s="149"/>
      <c r="RYL679" s="167"/>
      <c r="RYM679" s="83"/>
      <c r="RYN679" s="84"/>
      <c r="RYO679" s="84"/>
      <c r="RYP679" s="85"/>
      <c r="RYQ679" s="92"/>
      <c r="RYR679" s="86"/>
      <c r="RYS679" s="148"/>
      <c r="RYT679" s="149"/>
      <c r="RYU679" s="149"/>
      <c r="RYV679" s="167"/>
      <c r="RYW679" s="83"/>
      <c r="RYX679" s="84"/>
      <c r="RYY679" s="84"/>
      <c r="RYZ679" s="85"/>
      <c r="RZA679" s="92"/>
      <c r="RZB679" s="86"/>
      <c r="RZC679" s="148"/>
      <c r="RZD679" s="149"/>
      <c r="RZE679" s="149"/>
      <c r="RZF679" s="167"/>
      <c r="RZG679" s="83"/>
      <c r="RZH679" s="84"/>
      <c r="RZI679" s="84"/>
      <c r="RZJ679" s="85"/>
      <c r="RZK679" s="92"/>
      <c r="RZL679" s="86"/>
      <c r="RZM679" s="148"/>
      <c r="RZN679" s="149"/>
      <c r="RZO679" s="149"/>
      <c r="RZP679" s="167"/>
      <c r="RZQ679" s="83"/>
      <c r="RZR679" s="84"/>
      <c r="RZS679" s="84"/>
      <c r="RZT679" s="85"/>
      <c r="RZU679" s="92"/>
      <c r="RZV679" s="86"/>
      <c r="RZW679" s="148"/>
      <c r="RZX679" s="149"/>
      <c r="RZY679" s="149"/>
      <c r="RZZ679" s="167"/>
      <c r="SAA679" s="83"/>
      <c r="SAB679" s="84"/>
      <c r="SAC679" s="84"/>
      <c r="SAD679" s="85"/>
      <c r="SAE679" s="92"/>
      <c r="SAF679" s="86"/>
      <c r="SAG679" s="148"/>
      <c r="SAH679" s="149"/>
      <c r="SAI679" s="149"/>
      <c r="SAJ679" s="167"/>
      <c r="SAK679" s="83"/>
      <c r="SAL679" s="84"/>
      <c r="SAM679" s="84"/>
      <c r="SAN679" s="85"/>
      <c r="SAO679" s="92"/>
      <c r="SAP679" s="86"/>
      <c r="SAQ679" s="148"/>
      <c r="SAR679" s="149"/>
      <c r="SAS679" s="149"/>
      <c r="SAT679" s="167"/>
      <c r="SAU679" s="83"/>
      <c r="SAV679" s="84"/>
      <c r="SAW679" s="84"/>
      <c r="SAX679" s="85"/>
      <c r="SAY679" s="92"/>
      <c r="SAZ679" s="86"/>
      <c r="SBA679" s="148"/>
      <c r="SBB679" s="149"/>
      <c r="SBC679" s="149"/>
      <c r="SBD679" s="167"/>
      <c r="SBE679" s="83"/>
      <c r="SBF679" s="84"/>
      <c r="SBG679" s="84"/>
      <c r="SBH679" s="85"/>
      <c r="SBI679" s="92"/>
      <c r="SBJ679" s="86"/>
      <c r="SBK679" s="148"/>
      <c r="SBL679" s="149"/>
      <c r="SBM679" s="149"/>
      <c r="SBN679" s="167"/>
      <c r="SBO679" s="83"/>
      <c r="SBP679" s="84"/>
      <c r="SBQ679" s="84"/>
      <c r="SBR679" s="85"/>
      <c r="SBS679" s="92"/>
      <c r="SBT679" s="86"/>
      <c r="SBU679" s="148"/>
      <c r="SBV679" s="149"/>
      <c r="SBW679" s="149"/>
      <c r="SBX679" s="167"/>
      <c r="SBY679" s="83"/>
      <c r="SBZ679" s="84"/>
      <c r="SCA679" s="84"/>
      <c r="SCB679" s="85"/>
      <c r="SCC679" s="92"/>
      <c r="SCD679" s="86"/>
      <c r="SCE679" s="148"/>
      <c r="SCF679" s="149"/>
      <c r="SCG679" s="149"/>
      <c r="SCH679" s="167"/>
      <c r="SCI679" s="83"/>
      <c r="SCJ679" s="84"/>
      <c r="SCK679" s="84"/>
      <c r="SCL679" s="85"/>
      <c r="SCM679" s="92"/>
      <c r="SCN679" s="86"/>
      <c r="SCO679" s="148"/>
      <c r="SCP679" s="149"/>
      <c r="SCQ679" s="149"/>
      <c r="SCR679" s="167"/>
      <c r="SCS679" s="83"/>
      <c r="SCT679" s="84"/>
      <c r="SCU679" s="84"/>
      <c r="SCV679" s="85"/>
      <c r="SCW679" s="92"/>
      <c r="SCX679" s="86"/>
      <c r="SCY679" s="148"/>
      <c r="SCZ679" s="149"/>
      <c r="SDA679" s="149"/>
      <c r="SDB679" s="167"/>
      <c r="SDC679" s="83"/>
      <c r="SDD679" s="84"/>
      <c r="SDE679" s="84"/>
      <c r="SDF679" s="85"/>
      <c r="SDG679" s="92"/>
      <c r="SDH679" s="86"/>
      <c r="SDI679" s="148"/>
      <c r="SDJ679" s="149"/>
      <c r="SDK679" s="149"/>
      <c r="SDL679" s="167"/>
      <c r="SDM679" s="83"/>
      <c r="SDN679" s="84"/>
      <c r="SDO679" s="84"/>
      <c r="SDP679" s="85"/>
      <c r="SDQ679" s="92"/>
      <c r="SDR679" s="86"/>
      <c r="SDS679" s="148"/>
      <c r="SDT679" s="149"/>
      <c r="SDU679" s="149"/>
      <c r="SDV679" s="167"/>
      <c r="SDW679" s="83"/>
      <c r="SDX679" s="84"/>
      <c r="SDY679" s="84"/>
      <c r="SDZ679" s="85"/>
      <c r="SEA679" s="92"/>
      <c r="SEB679" s="86"/>
      <c r="SEC679" s="148"/>
      <c r="SED679" s="149"/>
      <c r="SEE679" s="149"/>
      <c r="SEF679" s="167"/>
      <c r="SEG679" s="83"/>
      <c r="SEH679" s="84"/>
      <c r="SEI679" s="84"/>
      <c r="SEJ679" s="85"/>
      <c r="SEK679" s="92"/>
      <c r="SEL679" s="86"/>
      <c r="SEM679" s="148"/>
      <c r="SEN679" s="149"/>
      <c r="SEO679" s="149"/>
      <c r="SEP679" s="167"/>
      <c r="SEQ679" s="83"/>
      <c r="SER679" s="84"/>
      <c r="SES679" s="84"/>
      <c r="SET679" s="85"/>
      <c r="SEU679" s="92"/>
      <c r="SEV679" s="86"/>
      <c r="SEW679" s="148"/>
      <c r="SEX679" s="149"/>
      <c r="SEY679" s="149"/>
      <c r="SEZ679" s="167"/>
      <c r="SFA679" s="83"/>
      <c r="SFB679" s="84"/>
      <c r="SFC679" s="84"/>
      <c r="SFD679" s="85"/>
      <c r="SFE679" s="92"/>
      <c r="SFF679" s="86"/>
      <c r="SFG679" s="148"/>
      <c r="SFH679" s="149"/>
      <c r="SFI679" s="149"/>
      <c r="SFJ679" s="167"/>
      <c r="SFK679" s="83"/>
      <c r="SFL679" s="84"/>
      <c r="SFM679" s="84"/>
      <c r="SFN679" s="85"/>
      <c r="SFO679" s="92"/>
      <c r="SFP679" s="86"/>
      <c r="SFQ679" s="148"/>
      <c r="SFR679" s="149"/>
      <c r="SFS679" s="149"/>
      <c r="SFT679" s="167"/>
      <c r="SFU679" s="83"/>
      <c r="SFV679" s="84"/>
      <c r="SFW679" s="84"/>
      <c r="SFX679" s="85"/>
      <c r="SFY679" s="92"/>
      <c r="SFZ679" s="86"/>
      <c r="SGA679" s="148"/>
      <c r="SGB679" s="149"/>
      <c r="SGC679" s="149"/>
      <c r="SGD679" s="167"/>
      <c r="SGE679" s="83"/>
      <c r="SGF679" s="84"/>
      <c r="SGG679" s="84"/>
      <c r="SGH679" s="85"/>
      <c r="SGI679" s="92"/>
      <c r="SGJ679" s="86"/>
      <c r="SGK679" s="148"/>
      <c r="SGL679" s="149"/>
      <c r="SGM679" s="149"/>
      <c r="SGN679" s="167"/>
      <c r="SGO679" s="83"/>
      <c r="SGP679" s="84"/>
      <c r="SGQ679" s="84"/>
      <c r="SGR679" s="85"/>
      <c r="SGS679" s="92"/>
      <c r="SGT679" s="86"/>
      <c r="SGU679" s="148"/>
      <c r="SGV679" s="149"/>
      <c r="SGW679" s="149"/>
      <c r="SGX679" s="167"/>
      <c r="SGY679" s="83"/>
      <c r="SGZ679" s="84"/>
      <c r="SHA679" s="84"/>
      <c r="SHB679" s="85"/>
      <c r="SHC679" s="92"/>
      <c r="SHD679" s="86"/>
      <c r="SHE679" s="148"/>
      <c r="SHF679" s="149"/>
      <c r="SHG679" s="149"/>
      <c r="SHH679" s="167"/>
      <c r="SHI679" s="83"/>
      <c r="SHJ679" s="84"/>
      <c r="SHK679" s="84"/>
      <c r="SHL679" s="85"/>
      <c r="SHM679" s="92"/>
      <c r="SHN679" s="86"/>
      <c r="SHO679" s="148"/>
      <c r="SHP679" s="149"/>
      <c r="SHQ679" s="149"/>
      <c r="SHR679" s="167"/>
      <c r="SHS679" s="83"/>
      <c r="SHT679" s="84"/>
      <c r="SHU679" s="84"/>
      <c r="SHV679" s="85"/>
      <c r="SHW679" s="92"/>
      <c r="SHX679" s="86"/>
      <c r="SHY679" s="148"/>
      <c r="SHZ679" s="149"/>
      <c r="SIA679" s="149"/>
      <c r="SIB679" s="167"/>
      <c r="SIC679" s="83"/>
      <c r="SID679" s="84"/>
      <c r="SIE679" s="84"/>
      <c r="SIF679" s="85"/>
      <c r="SIG679" s="92"/>
      <c r="SIH679" s="86"/>
      <c r="SII679" s="148"/>
      <c r="SIJ679" s="149"/>
      <c r="SIK679" s="149"/>
      <c r="SIL679" s="167"/>
      <c r="SIM679" s="83"/>
      <c r="SIN679" s="84"/>
      <c r="SIO679" s="84"/>
      <c r="SIP679" s="85"/>
      <c r="SIQ679" s="92"/>
      <c r="SIR679" s="86"/>
      <c r="SIS679" s="148"/>
      <c r="SIT679" s="149"/>
      <c r="SIU679" s="149"/>
      <c r="SIV679" s="167"/>
      <c r="SIW679" s="83"/>
      <c r="SIX679" s="84"/>
      <c r="SIY679" s="84"/>
      <c r="SIZ679" s="85"/>
      <c r="SJA679" s="92"/>
      <c r="SJB679" s="86"/>
      <c r="SJC679" s="148"/>
      <c r="SJD679" s="149"/>
      <c r="SJE679" s="149"/>
      <c r="SJF679" s="167"/>
      <c r="SJG679" s="83"/>
      <c r="SJH679" s="84"/>
      <c r="SJI679" s="84"/>
      <c r="SJJ679" s="85"/>
      <c r="SJK679" s="92"/>
      <c r="SJL679" s="86"/>
      <c r="SJM679" s="148"/>
      <c r="SJN679" s="149"/>
      <c r="SJO679" s="149"/>
      <c r="SJP679" s="167"/>
      <c r="SJQ679" s="83"/>
      <c r="SJR679" s="84"/>
      <c r="SJS679" s="84"/>
      <c r="SJT679" s="85"/>
      <c r="SJU679" s="92"/>
      <c r="SJV679" s="86"/>
      <c r="SJW679" s="148"/>
      <c r="SJX679" s="149"/>
      <c r="SJY679" s="149"/>
      <c r="SJZ679" s="167"/>
      <c r="SKA679" s="83"/>
      <c r="SKB679" s="84"/>
      <c r="SKC679" s="84"/>
      <c r="SKD679" s="85"/>
      <c r="SKE679" s="92"/>
      <c r="SKF679" s="86"/>
      <c r="SKG679" s="148"/>
      <c r="SKH679" s="149"/>
      <c r="SKI679" s="149"/>
      <c r="SKJ679" s="167"/>
      <c r="SKK679" s="83"/>
      <c r="SKL679" s="84"/>
      <c r="SKM679" s="84"/>
      <c r="SKN679" s="85"/>
      <c r="SKO679" s="92"/>
      <c r="SKP679" s="86"/>
      <c r="SKQ679" s="148"/>
      <c r="SKR679" s="149"/>
      <c r="SKS679" s="149"/>
      <c r="SKT679" s="167"/>
      <c r="SKU679" s="83"/>
      <c r="SKV679" s="84"/>
      <c r="SKW679" s="84"/>
      <c r="SKX679" s="85"/>
      <c r="SKY679" s="92"/>
      <c r="SKZ679" s="86"/>
      <c r="SLA679" s="148"/>
      <c r="SLB679" s="149"/>
      <c r="SLC679" s="149"/>
      <c r="SLD679" s="167"/>
      <c r="SLE679" s="83"/>
      <c r="SLF679" s="84"/>
      <c r="SLG679" s="84"/>
      <c r="SLH679" s="85"/>
      <c r="SLI679" s="92"/>
      <c r="SLJ679" s="86"/>
      <c r="SLK679" s="148"/>
      <c r="SLL679" s="149"/>
      <c r="SLM679" s="149"/>
      <c r="SLN679" s="167"/>
      <c r="SLO679" s="83"/>
      <c r="SLP679" s="84"/>
      <c r="SLQ679" s="84"/>
      <c r="SLR679" s="85"/>
      <c r="SLS679" s="92"/>
      <c r="SLT679" s="86"/>
      <c r="SLU679" s="148"/>
      <c r="SLV679" s="149"/>
      <c r="SLW679" s="149"/>
      <c r="SLX679" s="167"/>
      <c r="SLY679" s="83"/>
      <c r="SLZ679" s="84"/>
      <c r="SMA679" s="84"/>
      <c r="SMB679" s="85"/>
      <c r="SMC679" s="92"/>
      <c r="SMD679" s="86"/>
      <c r="SME679" s="148"/>
      <c r="SMF679" s="149"/>
      <c r="SMG679" s="149"/>
      <c r="SMH679" s="167"/>
      <c r="SMI679" s="83"/>
      <c r="SMJ679" s="84"/>
      <c r="SMK679" s="84"/>
      <c r="SML679" s="85"/>
      <c r="SMM679" s="92"/>
      <c r="SMN679" s="86"/>
      <c r="SMO679" s="148"/>
      <c r="SMP679" s="149"/>
      <c r="SMQ679" s="149"/>
      <c r="SMR679" s="167"/>
      <c r="SMS679" s="83"/>
      <c r="SMT679" s="84"/>
      <c r="SMU679" s="84"/>
      <c r="SMV679" s="85"/>
      <c r="SMW679" s="92"/>
      <c r="SMX679" s="86"/>
      <c r="SMY679" s="148"/>
      <c r="SMZ679" s="149"/>
      <c r="SNA679" s="149"/>
      <c r="SNB679" s="167"/>
      <c r="SNC679" s="83"/>
      <c r="SND679" s="84"/>
      <c r="SNE679" s="84"/>
      <c r="SNF679" s="85"/>
      <c r="SNG679" s="92"/>
      <c r="SNH679" s="86"/>
      <c r="SNI679" s="148"/>
      <c r="SNJ679" s="149"/>
      <c r="SNK679" s="149"/>
      <c r="SNL679" s="167"/>
      <c r="SNM679" s="83"/>
      <c r="SNN679" s="84"/>
      <c r="SNO679" s="84"/>
      <c r="SNP679" s="85"/>
      <c r="SNQ679" s="92"/>
      <c r="SNR679" s="86"/>
      <c r="SNS679" s="148"/>
      <c r="SNT679" s="149"/>
      <c r="SNU679" s="149"/>
      <c r="SNV679" s="167"/>
      <c r="SNW679" s="83"/>
      <c r="SNX679" s="84"/>
      <c r="SNY679" s="84"/>
      <c r="SNZ679" s="85"/>
      <c r="SOA679" s="92"/>
      <c r="SOB679" s="86"/>
      <c r="SOC679" s="148"/>
      <c r="SOD679" s="149"/>
      <c r="SOE679" s="149"/>
      <c r="SOF679" s="167"/>
      <c r="SOG679" s="83"/>
      <c r="SOH679" s="84"/>
      <c r="SOI679" s="84"/>
      <c r="SOJ679" s="85"/>
      <c r="SOK679" s="92"/>
      <c r="SOL679" s="86"/>
      <c r="SOM679" s="148"/>
      <c r="SON679" s="149"/>
      <c r="SOO679" s="149"/>
      <c r="SOP679" s="167"/>
      <c r="SOQ679" s="83"/>
      <c r="SOR679" s="84"/>
      <c r="SOS679" s="84"/>
      <c r="SOT679" s="85"/>
      <c r="SOU679" s="92"/>
      <c r="SOV679" s="86"/>
      <c r="SOW679" s="148"/>
      <c r="SOX679" s="149"/>
      <c r="SOY679" s="149"/>
      <c r="SOZ679" s="167"/>
      <c r="SPA679" s="83"/>
      <c r="SPB679" s="84"/>
      <c r="SPC679" s="84"/>
      <c r="SPD679" s="85"/>
      <c r="SPE679" s="92"/>
      <c r="SPF679" s="86"/>
      <c r="SPG679" s="148"/>
      <c r="SPH679" s="149"/>
      <c r="SPI679" s="149"/>
      <c r="SPJ679" s="167"/>
      <c r="SPK679" s="83"/>
      <c r="SPL679" s="84"/>
      <c r="SPM679" s="84"/>
      <c r="SPN679" s="85"/>
      <c r="SPO679" s="92"/>
      <c r="SPP679" s="86"/>
      <c r="SPQ679" s="148"/>
      <c r="SPR679" s="149"/>
      <c r="SPS679" s="149"/>
      <c r="SPT679" s="167"/>
      <c r="SPU679" s="83"/>
      <c r="SPV679" s="84"/>
      <c r="SPW679" s="84"/>
      <c r="SPX679" s="85"/>
      <c r="SPY679" s="92"/>
      <c r="SPZ679" s="86"/>
      <c r="SQA679" s="148"/>
      <c r="SQB679" s="149"/>
      <c r="SQC679" s="149"/>
      <c r="SQD679" s="167"/>
      <c r="SQE679" s="83"/>
      <c r="SQF679" s="84"/>
      <c r="SQG679" s="84"/>
      <c r="SQH679" s="85"/>
      <c r="SQI679" s="92"/>
      <c r="SQJ679" s="86"/>
      <c r="SQK679" s="148"/>
      <c r="SQL679" s="149"/>
      <c r="SQM679" s="149"/>
      <c r="SQN679" s="167"/>
      <c r="SQO679" s="83"/>
      <c r="SQP679" s="84"/>
      <c r="SQQ679" s="84"/>
      <c r="SQR679" s="85"/>
      <c r="SQS679" s="92"/>
      <c r="SQT679" s="86"/>
      <c r="SQU679" s="148"/>
      <c r="SQV679" s="149"/>
      <c r="SQW679" s="149"/>
      <c r="SQX679" s="167"/>
      <c r="SQY679" s="83"/>
      <c r="SQZ679" s="84"/>
      <c r="SRA679" s="84"/>
      <c r="SRB679" s="85"/>
      <c r="SRC679" s="92"/>
      <c r="SRD679" s="86"/>
      <c r="SRE679" s="148"/>
      <c r="SRF679" s="149"/>
      <c r="SRG679" s="149"/>
      <c r="SRH679" s="167"/>
      <c r="SRI679" s="83"/>
      <c r="SRJ679" s="84"/>
      <c r="SRK679" s="84"/>
      <c r="SRL679" s="85"/>
      <c r="SRM679" s="92"/>
      <c r="SRN679" s="86"/>
      <c r="SRO679" s="148"/>
      <c r="SRP679" s="149"/>
      <c r="SRQ679" s="149"/>
      <c r="SRR679" s="167"/>
      <c r="SRS679" s="83"/>
      <c r="SRT679" s="84"/>
      <c r="SRU679" s="84"/>
      <c r="SRV679" s="85"/>
      <c r="SRW679" s="92"/>
      <c r="SRX679" s="86"/>
      <c r="SRY679" s="148"/>
      <c r="SRZ679" s="149"/>
      <c r="SSA679" s="149"/>
      <c r="SSB679" s="167"/>
      <c r="SSC679" s="83"/>
      <c r="SSD679" s="84"/>
      <c r="SSE679" s="84"/>
      <c r="SSF679" s="85"/>
      <c r="SSG679" s="92"/>
      <c r="SSH679" s="86"/>
      <c r="SSI679" s="148"/>
      <c r="SSJ679" s="149"/>
      <c r="SSK679" s="149"/>
      <c r="SSL679" s="167"/>
      <c r="SSM679" s="83"/>
      <c r="SSN679" s="84"/>
      <c r="SSO679" s="84"/>
      <c r="SSP679" s="85"/>
      <c r="SSQ679" s="92"/>
      <c r="SSR679" s="86"/>
      <c r="SSS679" s="148"/>
      <c r="SST679" s="149"/>
      <c r="SSU679" s="149"/>
      <c r="SSV679" s="167"/>
      <c r="SSW679" s="83"/>
      <c r="SSX679" s="84"/>
      <c r="SSY679" s="84"/>
      <c r="SSZ679" s="85"/>
      <c r="STA679" s="92"/>
      <c r="STB679" s="86"/>
      <c r="STC679" s="148"/>
      <c r="STD679" s="149"/>
      <c r="STE679" s="149"/>
      <c r="STF679" s="167"/>
      <c r="STG679" s="83"/>
      <c r="STH679" s="84"/>
      <c r="STI679" s="84"/>
      <c r="STJ679" s="85"/>
      <c r="STK679" s="92"/>
      <c r="STL679" s="86"/>
      <c r="STM679" s="148"/>
      <c r="STN679" s="149"/>
      <c r="STO679" s="149"/>
      <c r="STP679" s="167"/>
      <c r="STQ679" s="83"/>
      <c r="STR679" s="84"/>
      <c r="STS679" s="84"/>
      <c r="STT679" s="85"/>
      <c r="STU679" s="92"/>
      <c r="STV679" s="86"/>
      <c r="STW679" s="148"/>
      <c r="STX679" s="149"/>
      <c r="STY679" s="149"/>
      <c r="STZ679" s="167"/>
      <c r="SUA679" s="83"/>
      <c r="SUB679" s="84"/>
      <c r="SUC679" s="84"/>
      <c r="SUD679" s="85"/>
      <c r="SUE679" s="92"/>
      <c r="SUF679" s="86"/>
      <c r="SUG679" s="148"/>
      <c r="SUH679" s="149"/>
      <c r="SUI679" s="149"/>
      <c r="SUJ679" s="167"/>
      <c r="SUK679" s="83"/>
      <c r="SUL679" s="84"/>
      <c r="SUM679" s="84"/>
      <c r="SUN679" s="85"/>
      <c r="SUO679" s="92"/>
      <c r="SUP679" s="86"/>
      <c r="SUQ679" s="148"/>
      <c r="SUR679" s="149"/>
      <c r="SUS679" s="149"/>
      <c r="SUT679" s="167"/>
      <c r="SUU679" s="83"/>
      <c r="SUV679" s="84"/>
      <c r="SUW679" s="84"/>
      <c r="SUX679" s="85"/>
      <c r="SUY679" s="92"/>
      <c r="SUZ679" s="86"/>
      <c r="SVA679" s="148"/>
      <c r="SVB679" s="149"/>
      <c r="SVC679" s="149"/>
      <c r="SVD679" s="167"/>
      <c r="SVE679" s="83"/>
      <c r="SVF679" s="84"/>
      <c r="SVG679" s="84"/>
      <c r="SVH679" s="85"/>
      <c r="SVI679" s="92"/>
      <c r="SVJ679" s="86"/>
      <c r="SVK679" s="148"/>
      <c r="SVL679" s="149"/>
      <c r="SVM679" s="149"/>
      <c r="SVN679" s="167"/>
      <c r="SVO679" s="83"/>
      <c r="SVP679" s="84"/>
      <c r="SVQ679" s="84"/>
      <c r="SVR679" s="85"/>
      <c r="SVS679" s="92"/>
      <c r="SVT679" s="86"/>
      <c r="SVU679" s="148"/>
      <c r="SVV679" s="149"/>
      <c r="SVW679" s="149"/>
      <c r="SVX679" s="167"/>
      <c r="SVY679" s="83"/>
      <c r="SVZ679" s="84"/>
      <c r="SWA679" s="84"/>
      <c r="SWB679" s="85"/>
      <c r="SWC679" s="92"/>
      <c r="SWD679" s="86"/>
      <c r="SWE679" s="148"/>
      <c r="SWF679" s="149"/>
      <c r="SWG679" s="149"/>
      <c r="SWH679" s="167"/>
      <c r="SWI679" s="83"/>
      <c r="SWJ679" s="84"/>
      <c r="SWK679" s="84"/>
      <c r="SWL679" s="85"/>
      <c r="SWM679" s="92"/>
      <c r="SWN679" s="86"/>
      <c r="SWO679" s="148"/>
      <c r="SWP679" s="149"/>
      <c r="SWQ679" s="149"/>
      <c r="SWR679" s="167"/>
      <c r="SWS679" s="83"/>
      <c r="SWT679" s="84"/>
      <c r="SWU679" s="84"/>
      <c r="SWV679" s="85"/>
      <c r="SWW679" s="92"/>
      <c r="SWX679" s="86"/>
      <c r="SWY679" s="148"/>
      <c r="SWZ679" s="149"/>
      <c r="SXA679" s="149"/>
      <c r="SXB679" s="167"/>
      <c r="SXC679" s="83"/>
      <c r="SXD679" s="84"/>
      <c r="SXE679" s="84"/>
      <c r="SXF679" s="85"/>
      <c r="SXG679" s="92"/>
      <c r="SXH679" s="86"/>
      <c r="SXI679" s="148"/>
      <c r="SXJ679" s="149"/>
      <c r="SXK679" s="149"/>
      <c r="SXL679" s="167"/>
      <c r="SXM679" s="83"/>
      <c r="SXN679" s="84"/>
      <c r="SXO679" s="84"/>
      <c r="SXP679" s="85"/>
      <c r="SXQ679" s="92"/>
      <c r="SXR679" s="86"/>
      <c r="SXS679" s="148"/>
      <c r="SXT679" s="149"/>
      <c r="SXU679" s="149"/>
      <c r="SXV679" s="167"/>
      <c r="SXW679" s="83"/>
      <c r="SXX679" s="84"/>
      <c r="SXY679" s="84"/>
      <c r="SXZ679" s="85"/>
      <c r="SYA679" s="92"/>
      <c r="SYB679" s="86"/>
      <c r="SYC679" s="148"/>
      <c r="SYD679" s="149"/>
      <c r="SYE679" s="149"/>
      <c r="SYF679" s="167"/>
      <c r="SYG679" s="83"/>
      <c r="SYH679" s="84"/>
      <c r="SYI679" s="84"/>
      <c r="SYJ679" s="85"/>
      <c r="SYK679" s="92"/>
      <c r="SYL679" s="86"/>
      <c r="SYM679" s="148"/>
      <c r="SYN679" s="149"/>
      <c r="SYO679" s="149"/>
      <c r="SYP679" s="167"/>
      <c r="SYQ679" s="83"/>
      <c r="SYR679" s="84"/>
      <c r="SYS679" s="84"/>
      <c r="SYT679" s="85"/>
      <c r="SYU679" s="92"/>
      <c r="SYV679" s="86"/>
      <c r="SYW679" s="148"/>
      <c r="SYX679" s="149"/>
      <c r="SYY679" s="149"/>
      <c r="SYZ679" s="167"/>
      <c r="SZA679" s="83"/>
      <c r="SZB679" s="84"/>
      <c r="SZC679" s="84"/>
      <c r="SZD679" s="85"/>
      <c r="SZE679" s="92"/>
      <c r="SZF679" s="86"/>
      <c r="SZG679" s="148"/>
      <c r="SZH679" s="149"/>
      <c r="SZI679" s="149"/>
      <c r="SZJ679" s="167"/>
      <c r="SZK679" s="83"/>
      <c r="SZL679" s="84"/>
      <c r="SZM679" s="84"/>
      <c r="SZN679" s="85"/>
      <c r="SZO679" s="92"/>
      <c r="SZP679" s="86"/>
      <c r="SZQ679" s="148"/>
      <c r="SZR679" s="149"/>
      <c r="SZS679" s="149"/>
      <c r="SZT679" s="167"/>
      <c r="SZU679" s="83"/>
      <c r="SZV679" s="84"/>
      <c r="SZW679" s="84"/>
      <c r="SZX679" s="85"/>
      <c r="SZY679" s="92"/>
      <c r="SZZ679" s="86"/>
      <c r="TAA679" s="148"/>
      <c r="TAB679" s="149"/>
      <c r="TAC679" s="149"/>
      <c r="TAD679" s="167"/>
      <c r="TAE679" s="83"/>
      <c r="TAF679" s="84"/>
      <c r="TAG679" s="84"/>
      <c r="TAH679" s="85"/>
      <c r="TAI679" s="92"/>
      <c r="TAJ679" s="86"/>
      <c r="TAK679" s="148"/>
      <c r="TAL679" s="149"/>
      <c r="TAM679" s="149"/>
      <c r="TAN679" s="167"/>
      <c r="TAO679" s="83"/>
      <c r="TAP679" s="84"/>
      <c r="TAQ679" s="84"/>
      <c r="TAR679" s="85"/>
      <c r="TAS679" s="92"/>
      <c r="TAT679" s="86"/>
      <c r="TAU679" s="148"/>
      <c r="TAV679" s="149"/>
      <c r="TAW679" s="149"/>
      <c r="TAX679" s="167"/>
      <c r="TAY679" s="83"/>
      <c r="TAZ679" s="84"/>
      <c r="TBA679" s="84"/>
      <c r="TBB679" s="85"/>
      <c r="TBC679" s="92"/>
      <c r="TBD679" s="86"/>
      <c r="TBE679" s="148"/>
      <c r="TBF679" s="149"/>
      <c r="TBG679" s="149"/>
      <c r="TBH679" s="167"/>
      <c r="TBI679" s="83"/>
      <c r="TBJ679" s="84"/>
      <c r="TBK679" s="84"/>
      <c r="TBL679" s="85"/>
      <c r="TBM679" s="92"/>
      <c r="TBN679" s="86"/>
      <c r="TBO679" s="148"/>
      <c r="TBP679" s="149"/>
      <c r="TBQ679" s="149"/>
      <c r="TBR679" s="167"/>
      <c r="TBS679" s="83"/>
      <c r="TBT679" s="84"/>
      <c r="TBU679" s="84"/>
      <c r="TBV679" s="85"/>
      <c r="TBW679" s="92"/>
      <c r="TBX679" s="86"/>
      <c r="TBY679" s="148"/>
      <c r="TBZ679" s="149"/>
      <c r="TCA679" s="149"/>
      <c r="TCB679" s="167"/>
      <c r="TCC679" s="83"/>
      <c r="TCD679" s="84"/>
      <c r="TCE679" s="84"/>
      <c r="TCF679" s="85"/>
      <c r="TCG679" s="92"/>
      <c r="TCH679" s="86"/>
      <c r="TCI679" s="148"/>
      <c r="TCJ679" s="149"/>
      <c r="TCK679" s="149"/>
      <c r="TCL679" s="167"/>
      <c r="TCM679" s="83"/>
      <c r="TCN679" s="84"/>
      <c r="TCO679" s="84"/>
      <c r="TCP679" s="85"/>
      <c r="TCQ679" s="92"/>
      <c r="TCR679" s="86"/>
      <c r="TCS679" s="148"/>
      <c r="TCT679" s="149"/>
      <c r="TCU679" s="149"/>
      <c r="TCV679" s="167"/>
      <c r="TCW679" s="83"/>
      <c r="TCX679" s="84"/>
      <c r="TCY679" s="84"/>
      <c r="TCZ679" s="85"/>
      <c r="TDA679" s="92"/>
      <c r="TDB679" s="86"/>
      <c r="TDC679" s="148"/>
      <c r="TDD679" s="149"/>
      <c r="TDE679" s="149"/>
      <c r="TDF679" s="167"/>
      <c r="TDG679" s="83"/>
      <c r="TDH679" s="84"/>
      <c r="TDI679" s="84"/>
      <c r="TDJ679" s="85"/>
      <c r="TDK679" s="92"/>
      <c r="TDL679" s="86"/>
      <c r="TDM679" s="148"/>
      <c r="TDN679" s="149"/>
      <c r="TDO679" s="149"/>
      <c r="TDP679" s="167"/>
      <c r="TDQ679" s="83"/>
      <c r="TDR679" s="84"/>
      <c r="TDS679" s="84"/>
      <c r="TDT679" s="85"/>
      <c r="TDU679" s="92"/>
      <c r="TDV679" s="86"/>
      <c r="TDW679" s="148"/>
      <c r="TDX679" s="149"/>
      <c r="TDY679" s="149"/>
      <c r="TDZ679" s="167"/>
      <c r="TEA679" s="83"/>
      <c r="TEB679" s="84"/>
      <c r="TEC679" s="84"/>
      <c r="TED679" s="85"/>
      <c r="TEE679" s="92"/>
      <c r="TEF679" s="86"/>
      <c r="TEG679" s="148"/>
      <c r="TEH679" s="149"/>
      <c r="TEI679" s="149"/>
      <c r="TEJ679" s="167"/>
      <c r="TEK679" s="83"/>
      <c r="TEL679" s="84"/>
      <c r="TEM679" s="84"/>
      <c r="TEN679" s="85"/>
      <c r="TEO679" s="92"/>
      <c r="TEP679" s="86"/>
      <c r="TEQ679" s="148"/>
      <c r="TER679" s="149"/>
      <c r="TES679" s="149"/>
      <c r="TET679" s="167"/>
      <c r="TEU679" s="83"/>
      <c r="TEV679" s="84"/>
      <c r="TEW679" s="84"/>
      <c r="TEX679" s="85"/>
      <c r="TEY679" s="92"/>
      <c r="TEZ679" s="86"/>
      <c r="TFA679" s="148"/>
      <c r="TFB679" s="149"/>
      <c r="TFC679" s="149"/>
      <c r="TFD679" s="167"/>
      <c r="TFE679" s="83"/>
      <c r="TFF679" s="84"/>
      <c r="TFG679" s="84"/>
      <c r="TFH679" s="85"/>
      <c r="TFI679" s="92"/>
      <c r="TFJ679" s="86"/>
      <c r="TFK679" s="148"/>
      <c r="TFL679" s="149"/>
      <c r="TFM679" s="149"/>
      <c r="TFN679" s="167"/>
      <c r="TFO679" s="83"/>
      <c r="TFP679" s="84"/>
      <c r="TFQ679" s="84"/>
      <c r="TFR679" s="85"/>
      <c r="TFS679" s="92"/>
      <c r="TFT679" s="86"/>
      <c r="TFU679" s="148"/>
      <c r="TFV679" s="149"/>
      <c r="TFW679" s="149"/>
      <c r="TFX679" s="167"/>
      <c r="TFY679" s="83"/>
      <c r="TFZ679" s="84"/>
      <c r="TGA679" s="84"/>
      <c r="TGB679" s="85"/>
      <c r="TGC679" s="92"/>
      <c r="TGD679" s="86"/>
      <c r="TGE679" s="148"/>
      <c r="TGF679" s="149"/>
      <c r="TGG679" s="149"/>
      <c r="TGH679" s="167"/>
      <c r="TGI679" s="83"/>
      <c r="TGJ679" s="84"/>
      <c r="TGK679" s="84"/>
      <c r="TGL679" s="85"/>
      <c r="TGM679" s="92"/>
      <c r="TGN679" s="86"/>
      <c r="TGO679" s="148"/>
      <c r="TGP679" s="149"/>
      <c r="TGQ679" s="149"/>
      <c r="TGR679" s="167"/>
      <c r="TGS679" s="83"/>
      <c r="TGT679" s="84"/>
      <c r="TGU679" s="84"/>
      <c r="TGV679" s="85"/>
      <c r="TGW679" s="92"/>
      <c r="TGX679" s="86"/>
      <c r="TGY679" s="148"/>
      <c r="TGZ679" s="149"/>
      <c r="THA679" s="149"/>
      <c r="THB679" s="167"/>
      <c r="THC679" s="83"/>
      <c r="THD679" s="84"/>
      <c r="THE679" s="84"/>
      <c r="THF679" s="85"/>
      <c r="THG679" s="92"/>
      <c r="THH679" s="86"/>
      <c r="THI679" s="148"/>
      <c r="THJ679" s="149"/>
      <c r="THK679" s="149"/>
      <c r="THL679" s="167"/>
      <c r="THM679" s="83"/>
      <c r="THN679" s="84"/>
      <c r="THO679" s="84"/>
      <c r="THP679" s="85"/>
      <c r="THQ679" s="92"/>
      <c r="THR679" s="86"/>
      <c r="THS679" s="148"/>
      <c r="THT679" s="149"/>
      <c r="THU679" s="149"/>
      <c r="THV679" s="167"/>
      <c r="THW679" s="83"/>
      <c r="THX679" s="84"/>
      <c r="THY679" s="84"/>
      <c r="THZ679" s="85"/>
      <c r="TIA679" s="92"/>
      <c r="TIB679" s="86"/>
      <c r="TIC679" s="148"/>
      <c r="TID679" s="149"/>
      <c r="TIE679" s="149"/>
      <c r="TIF679" s="167"/>
      <c r="TIG679" s="83"/>
      <c r="TIH679" s="84"/>
      <c r="TII679" s="84"/>
      <c r="TIJ679" s="85"/>
      <c r="TIK679" s="92"/>
      <c r="TIL679" s="86"/>
      <c r="TIM679" s="148"/>
      <c r="TIN679" s="149"/>
      <c r="TIO679" s="149"/>
      <c r="TIP679" s="167"/>
      <c r="TIQ679" s="83"/>
      <c r="TIR679" s="84"/>
      <c r="TIS679" s="84"/>
      <c r="TIT679" s="85"/>
      <c r="TIU679" s="92"/>
      <c r="TIV679" s="86"/>
      <c r="TIW679" s="148"/>
      <c r="TIX679" s="149"/>
      <c r="TIY679" s="149"/>
      <c r="TIZ679" s="167"/>
      <c r="TJA679" s="83"/>
      <c r="TJB679" s="84"/>
      <c r="TJC679" s="84"/>
      <c r="TJD679" s="85"/>
      <c r="TJE679" s="92"/>
      <c r="TJF679" s="86"/>
      <c r="TJG679" s="148"/>
      <c r="TJH679" s="149"/>
      <c r="TJI679" s="149"/>
      <c r="TJJ679" s="167"/>
      <c r="TJK679" s="83"/>
      <c r="TJL679" s="84"/>
      <c r="TJM679" s="84"/>
      <c r="TJN679" s="85"/>
      <c r="TJO679" s="92"/>
      <c r="TJP679" s="86"/>
      <c r="TJQ679" s="148"/>
      <c r="TJR679" s="149"/>
      <c r="TJS679" s="149"/>
      <c r="TJT679" s="167"/>
      <c r="TJU679" s="83"/>
      <c r="TJV679" s="84"/>
      <c r="TJW679" s="84"/>
      <c r="TJX679" s="85"/>
      <c r="TJY679" s="92"/>
      <c r="TJZ679" s="86"/>
      <c r="TKA679" s="148"/>
      <c r="TKB679" s="149"/>
      <c r="TKC679" s="149"/>
      <c r="TKD679" s="167"/>
      <c r="TKE679" s="83"/>
      <c r="TKF679" s="84"/>
      <c r="TKG679" s="84"/>
      <c r="TKH679" s="85"/>
      <c r="TKI679" s="92"/>
      <c r="TKJ679" s="86"/>
      <c r="TKK679" s="148"/>
      <c r="TKL679" s="149"/>
      <c r="TKM679" s="149"/>
      <c r="TKN679" s="167"/>
      <c r="TKO679" s="83"/>
      <c r="TKP679" s="84"/>
      <c r="TKQ679" s="84"/>
      <c r="TKR679" s="85"/>
      <c r="TKS679" s="92"/>
      <c r="TKT679" s="86"/>
      <c r="TKU679" s="148"/>
      <c r="TKV679" s="149"/>
      <c r="TKW679" s="149"/>
      <c r="TKX679" s="167"/>
      <c r="TKY679" s="83"/>
      <c r="TKZ679" s="84"/>
      <c r="TLA679" s="84"/>
      <c r="TLB679" s="85"/>
      <c r="TLC679" s="92"/>
      <c r="TLD679" s="86"/>
      <c r="TLE679" s="148"/>
      <c r="TLF679" s="149"/>
      <c r="TLG679" s="149"/>
      <c r="TLH679" s="167"/>
      <c r="TLI679" s="83"/>
      <c r="TLJ679" s="84"/>
      <c r="TLK679" s="84"/>
      <c r="TLL679" s="85"/>
      <c r="TLM679" s="92"/>
      <c r="TLN679" s="86"/>
      <c r="TLO679" s="148"/>
      <c r="TLP679" s="149"/>
      <c r="TLQ679" s="149"/>
      <c r="TLR679" s="167"/>
      <c r="TLS679" s="83"/>
      <c r="TLT679" s="84"/>
      <c r="TLU679" s="84"/>
      <c r="TLV679" s="85"/>
      <c r="TLW679" s="92"/>
      <c r="TLX679" s="86"/>
      <c r="TLY679" s="148"/>
      <c r="TLZ679" s="149"/>
      <c r="TMA679" s="149"/>
      <c r="TMB679" s="167"/>
      <c r="TMC679" s="83"/>
      <c r="TMD679" s="84"/>
      <c r="TME679" s="84"/>
      <c r="TMF679" s="85"/>
      <c r="TMG679" s="92"/>
      <c r="TMH679" s="86"/>
      <c r="TMI679" s="148"/>
      <c r="TMJ679" s="149"/>
      <c r="TMK679" s="149"/>
      <c r="TML679" s="167"/>
      <c r="TMM679" s="83"/>
      <c r="TMN679" s="84"/>
      <c r="TMO679" s="84"/>
      <c r="TMP679" s="85"/>
      <c r="TMQ679" s="92"/>
      <c r="TMR679" s="86"/>
      <c r="TMS679" s="148"/>
      <c r="TMT679" s="149"/>
      <c r="TMU679" s="149"/>
      <c r="TMV679" s="167"/>
      <c r="TMW679" s="83"/>
      <c r="TMX679" s="84"/>
      <c r="TMY679" s="84"/>
      <c r="TMZ679" s="85"/>
      <c r="TNA679" s="92"/>
      <c r="TNB679" s="86"/>
      <c r="TNC679" s="148"/>
      <c r="TND679" s="149"/>
      <c r="TNE679" s="149"/>
      <c r="TNF679" s="167"/>
      <c r="TNG679" s="83"/>
      <c r="TNH679" s="84"/>
      <c r="TNI679" s="84"/>
      <c r="TNJ679" s="85"/>
      <c r="TNK679" s="92"/>
      <c r="TNL679" s="86"/>
      <c r="TNM679" s="148"/>
      <c r="TNN679" s="149"/>
      <c r="TNO679" s="149"/>
      <c r="TNP679" s="167"/>
      <c r="TNQ679" s="83"/>
      <c r="TNR679" s="84"/>
      <c r="TNS679" s="84"/>
      <c r="TNT679" s="85"/>
      <c r="TNU679" s="92"/>
      <c r="TNV679" s="86"/>
      <c r="TNW679" s="148"/>
      <c r="TNX679" s="149"/>
      <c r="TNY679" s="149"/>
      <c r="TNZ679" s="167"/>
      <c r="TOA679" s="83"/>
      <c r="TOB679" s="84"/>
      <c r="TOC679" s="84"/>
      <c r="TOD679" s="85"/>
      <c r="TOE679" s="92"/>
      <c r="TOF679" s="86"/>
      <c r="TOG679" s="148"/>
      <c r="TOH679" s="149"/>
      <c r="TOI679" s="149"/>
      <c r="TOJ679" s="167"/>
      <c r="TOK679" s="83"/>
      <c r="TOL679" s="84"/>
      <c r="TOM679" s="84"/>
      <c r="TON679" s="85"/>
      <c r="TOO679" s="92"/>
      <c r="TOP679" s="86"/>
      <c r="TOQ679" s="148"/>
      <c r="TOR679" s="149"/>
      <c r="TOS679" s="149"/>
      <c r="TOT679" s="167"/>
      <c r="TOU679" s="83"/>
      <c r="TOV679" s="84"/>
      <c r="TOW679" s="84"/>
      <c r="TOX679" s="85"/>
      <c r="TOY679" s="92"/>
      <c r="TOZ679" s="86"/>
      <c r="TPA679" s="148"/>
      <c r="TPB679" s="149"/>
      <c r="TPC679" s="149"/>
      <c r="TPD679" s="167"/>
      <c r="TPE679" s="83"/>
      <c r="TPF679" s="84"/>
      <c r="TPG679" s="84"/>
      <c r="TPH679" s="85"/>
      <c r="TPI679" s="92"/>
      <c r="TPJ679" s="86"/>
      <c r="TPK679" s="148"/>
      <c r="TPL679" s="149"/>
      <c r="TPM679" s="149"/>
      <c r="TPN679" s="167"/>
      <c r="TPO679" s="83"/>
      <c r="TPP679" s="84"/>
      <c r="TPQ679" s="84"/>
      <c r="TPR679" s="85"/>
      <c r="TPS679" s="92"/>
      <c r="TPT679" s="86"/>
      <c r="TPU679" s="148"/>
      <c r="TPV679" s="149"/>
      <c r="TPW679" s="149"/>
      <c r="TPX679" s="167"/>
      <c r="TPY679" s="83"/>
      <c r="TPZ679" s="84"/>
      <c r="TQA679" s="84"/>
      <c r="TQB679" s="85"/>
      <c r="TQC679" s="92"/>
      <c r="TQD679" s="86"/>
      <c r="TQE679" s="148"/>
      <c r="TQF679" s="149"/>
      <c r="TQG679" s="149"/>
      <c r="TQH679" s="167"/>
      <c r="TQI679" s="83"/>
      <c r="TQJ679" s="84"/>
      <c r="TQK679" s="84"/>
      <c r="TQL679" s="85"/>
      <c r="TQM679" s="92"/>
      <c r="TQN679" s="86"/>
      <c r="TQO679" s="148"/>
      <c r="TQP679" s="149"/>
      <c r="TQQ679" s="149"/>
      <c r="TQR679" s="167"/>
      <c r="TQS679" s="83"/>
      <c r="TQT679" s="84"/>
      <c r="TQU679" s="84"/>
      <c r="TQV679" s="85"/>
      <c r="TQW679" s="92"/>
      <c r="TQX679" s="86"/>
      <c r="TQY679" s="148"/>
      <c r="TQZ679" s="149"/>
      <c r="TRA679" s="149"/>
      <c r="TRB679" s="167"/>
      <c r="TRC679" s="83"/>
      <c r="TRD679" s="84"/>
      <c r="TRE679" s="84"/>
      <c r="TRF679" s="85"/>
      <c r="TRG679" s="92"/>
      <c r="TRH679" s="86"/>
      <c r="TRI679" s="148"/>
      <c r="TRJ679" s="149"/>
      <c r="TRK679" s="149"/>
      <c r="TRL679" s="167"/>
      <c r="TRM679" s="83"/>
      <c r="TRN679" s="84"/>
      <c r="TRO679" s="84"/>
      <c r="TRP679" s="85"/>
      <c r="TRQ679" s="92"/>
      <c r="TRR679" s="86"/>
      <c r="TRS679" s="148"/>
      <c r="TRT679" s="149"/>
      <c r="TRU679" s="149"/>
      <c r="TRV679" s="167"/>
      <c r="TRW679" s="83"/>
      <c r="TRX679" s="84"/>
      <c r="TRY679" s="84"/>
      <c r="TRZ679" s="85"/>
      <c r="TSA679" s="92"/>
      <c r="TSB679" s="86"/>
      <c r="TSC679" s="148"/>
      <c r="TSD679" s="149"/>
      <c r="TSE679" s="149"/>
      <c r="TSF679" s="167"/>
      <c r="TSG679" s="83"/>
      <c r="TSH679" s="84"/>
      <c r="TSI679" s="84"/>
      <c r="TSJ679" s="85"/>
      <c r="TSK679" s="92"/>
      <c r="TSL679" s="86"/>
      <c r="TSM679" s="148"/>
      <c r="TSN679" s="149"/>
      <c r="TSO679" s="149"/>
      <c r="TSP679" s="167"/>
      <c r="TSQ679" s="83"/>
      <c r="TSR679" s="84"/>
      <c r="TSS679" s="84"/>
      <c r="TST679" s="85"/>
      <c r="TSU679" s="92"/>
      <c r="TSV679" s="86"/>
      <c r="TSW679" s="148"/>
      <c r="TSX679" s="149"/>
      <c r="TSY679" s="149"/>
      <c r="TSZ679" s="167"/>
      <c r="TTA679" s="83"/>
      <c r="TTB679" s="84"/>
      <c r="TTC679" s="84"/>
      <c r="TTD679" s="85"/>
      <c r="TTE679" s="92"/>
      <c r="TTF679" s="86"/>
      <c r="TTG679" s="148"/>
      <c r="TTH679" s="149"/>
      <c r="TTI679" s="149"/>
      <c r="TTJ679" s="167"/>
      <c r="TTK679" s="83"/>
      <c r="TTL679" s="84"/>
      <c r="TTM679" s="84"/>
      <c r="TTN679" s="85"/>
      <c r="TTO679" s="92"/>
      <c r="TTP679" s="86"/>
      <c r="TTQ679" s="148"/>
      <c r="TTR679" s="149"/>
      <c r="TTS679" s="149"/>
      <c r="TTT679" s="167"/>
      <c r="TTU679" s="83"/>
      <c r="TTV679" s="84"/>
      <c r="TTW679" s="84"/>
      <c r="TTX679" s="85"/>
      <c r="TTY679" s="92"/>
      <c r="TTZ679" s="86"/>
      <c r="TUA679" s="148"/>
      <c r="TUB679" s="149"/>
      <c r="TUC679" s="149"/>
      <c r="TUD679" s="167"/>
      <c r="TUE679" s="83"/>
      <c r="TUF679" s="84"/>
      <c r="TUG679" s="84"/>
      <c r="TUH679" s="85"/>
      <c r="TUI679" s="92"/>
      <c r="TUJ679" s="86"/>
      <c r="TUK679" s="148"/>
      <c r="TUL679" s="149"/>
      <c r="TUM679" s="149"/>
      <c r="TUN679" s="167"/>
      <c r="TUO679" s="83"/>
      <c r="TUP679" s="84"/>
      <c r="TUQ679" s="84"/>
      <c r="TUR679" s="85"/>
      <c r="TUS679" s="92"/>
      <c r="TUT679" s="86"/>
      <c r="TUU679" s="148"/>
      <c r="TUV679" s="149"/>
      <c r="TUW679" s="149"/>
      <c r="TUX679" s="167"/>
      <c r="TUY679" s="83"/>
      <c r="TUZ679" s="84"/>
      <c r="TVA679" s="84"/>
      <c r="TVB679" s="85"/>
      <c r="TVC679" s="92"/>
      <c r="TVD679" s="86"/>
      <c r="TVE679" s="148"/>
      <c r="TVF679" s="149"/>
      <c r="TVG679" s="149"/>
      <c r="TVH679" s="167"/>
      <c r="TVI679" s="83"/>
      <c r="TVJ679" s="84"/>
      <c r="TVK679" s="84"/>
      <c r="TVL679" s="85"/>
      <c r="TVM679" s="92"/>
      <c r="TVN679" s="86"/>
      <c r="TVO679" s="148"/>
      <c r="TVP679" s="149"/>
      <c r="TVQ679" s="149"/>
      <c r="TVR679" s="167"/>
      <c r="TVS679" s="83"/>
      <c r="TVT679" s="84"/>
      <c r="TVU679" s="84"/>
      <c r="TVV679" s="85"/>
      <c r="TVW679" s="92"/>
      <c r="TVX679" s="86"/>
      <c r="TVY679" s="148"/>
      <c r="TVZ679" s="149"/>
      <c r="TWA679" s="149"/>
      <c r="TWB679" s="167"/>
      <c r="TWC679" s="83"/>
      <c r="TWD679" s="84"/>
      <c r="TWE679" s="84"/>
      <c r="TWF679" s="85"/>
      <c r="TWG679" s="92"/>
      <c r="TWH679" s="86"/>
      <c r="TWI679" s="148"/>
      <c r="TWJ679" s="149"/>
      <c r="TWK679" s="149"/>
      <c r="TWL679" s="167"/>
      <c r="TWM679" s="83"/>
      <c r="TWN679" s="84"/>
      <c r="TWO679" s="84"/>
      <c r="TWP679" s="85"/>
      <c r="TWQ679" s="92"/>
      <c r="TWR679" s="86"/>
      <c r="TWS679" s="148"/>
      <c r="TWT679" s="149"/>
      <c r="TWU679" s="149"/>
      <c r="TWV679" s="167"/>
      <c r="TWW679" s="83"/>
      <c r="TWX679" s="84"/>
      <c r="TWY679" s="84"/>
      <c r="TWZ679" s="85"/>
      <c r="TXA679" s="92"/>
      <c r="TXB679" s="86"/>
      <c r="TXC679" s="148"/>
      <c r="TXD679" s="149"/>
      <c r="TXE679" s="149"/>
      <c r="TXF679" s="167"/>
      <c r="TXG679" s="83"/>
      <c r="TXH679" s="84"/>
      <c r="TXI679" s="84"/>
      <c r="TXJ679" s="85"/>
      <c r="TXK679" s="92"/>
      <c r="TXL679" s="86"/>
      <c r="TXM679" s="148"/>
      <c r="TXN679" s="149"/>
      <c r="TXO679" s="149"/>
      <c r="TXP679" s="167"/>
      <c r="TXQ679" s="83"/>
      <c r="TXR679" s="84"/>
      <c r="TXS679" s="84"/>
      <c r="TXT679" s="85"/>
      <c r="TXU679" s="92"/>
      <c r="TXV679" s="86"/>
      <c r="TXW679" s="148"/>
      <c r="TXX679" s="149"/>
      <c r="TXY679" s="149"/>
      <c r="TXZ679" s="167"/>
      <c r="TYA679" s="83"/>
      <c r="TYB679" s="84"/>
      <c r="TYC679" s="84"/>
      <c r="TYD679" s="85"/>
      <c r="TYE679" s="92"/>
      <c r="TYF679" s="86"/>
      <c r="TYG679" s="148"/>
      <c r="TYH679" s="149"/>
      <c r="TYI679" s="149"/>
      <c r="TYJ679" s="167"/>
      <c r="TYK679" s="83"/>
      <c r="TYL679" s="84"/>
      <c r="TYM679" s="84"/>
      <c r="TYN679" s="85"/>
      <c r="TYO679" s="92"/>
      <c r="TYP679" s="86"/>
      <c r="TYQ679" s="148"/>
      <c r="TYR679" s="149"/>
      <c r="TYS679" s="149"/>
      <c r="TYT679" s="167"/>
      <c r="TYU679" s="83"/>
      <c r="TYV679" s="84"/>
      <c r="TYW679" s="84"/>
      <c r="TYX679" s="85"/>
      <c r="TYY679" s="92"/>
      <c r="TYZ679" s="86"/>
      <c r="TZA679" s="148"/>
      <c r="TZB679" s="149"/>
      <c r="TZC679" s="149"/>
      <c r="TZD679" s="167"/>
      <c r="TZE679" s="83"/>
      <c r="TZF679" s="84"/>
      <c r="TZG679" s="84"/>
      <c r="TZH679" s="85"/>
      <c r="TZI679" s="92"/>
      <c r="TZJ679" s="86"/>
      <c r="TZK679" s="148"/>
      <c r="TZL679" s="149"/>
      <c r="TZM679" s="149"/>
      <c r="TZN679" s="167"/>
      <c r="TZO679" s="83"/>
      <c r="TZP679" s="84"/>
      <c r="TZQ679" s="84"/>
      <c r="TZR679" s="85"/>
      <c r="TZS679" s="92"/>
      <c r="TZT679" s="86"/>
      <c r="TZU679" s="148"/>
      <c r="TZV679" s="149"/>
      <c r="TZW679" s="149"/>
      <c r="TZX679" s="167"/>
      <c r="TZY679" s="83"/>
      <c r="TZZ679" s="84"/>
      <c r="UAA679" s="84"/>
      <c r="UAB679" s="85"/>
      <c r="UAC679" s="92"/>
      <c r="UAD679" s="86"/>
      <c r="UAE679" s="148"/>
      <c r="UAF679" s="149"/>
      <c r="UAG679" s="149"/>
      <c r="UAH679" s="167"/>
      <c r="UAI679" s="83"/>
      <c r="UAJ679" s="84"/>
      <c r="UAK679" s="84"/>
      <c r="UAL679" s="85"/>
      <c r="UAM679" s="92"/>
      <c r="UAN679" s="86"/>
      <c r="UAO679" s="148"/>
      <c r="UAP679" s="149"/>
      <c r="UAQ679" s="149"/>
      <c r="UAR679" s="167"/>
      <c r="UAS679" s="83"/>
      <c r="UAT679" s="84"/>
      <c r="UAU679" s="84"/>
      <c r="UAV679" s="85"/>
      <c r="UAW679" s="92"/>
      <c r="UAX679" s="86"/>
      <c r="UAY679" s="148"/>
      <c r="UAZ679" s="149"/>
      <c r="UBA679" s="149"/>
      <c r="UBB679" s="167"/>
      <c r="UBC679" s="83"/>
      <c r="UBD679" s="84"/>
      <c r="UBE679" s="84"/>
      <c r="UBF679" s="85"/>
      <c r="UBG679" s="92"/>
      <c r="UBH679" s="86"/>
      <c r="UBI679" s="148"/>
      <c r="UBJ679" s="149"/>
      <c r="UBK679" s="149"/>
      <c r="UBL679" s="167"/>
      <c r="UBM679" s="83"/>
      <c r="UBN679" s="84"/>
      <c r="UBO679" s="84"/>
      <c r="UBP679" s="85"/>
      <c r="UBQ679" s="92"/>
      <c r="UBR679" s="86"/>
      <c r="UBS679" s="148"/>
      <c r="UBT679" s="149"/>
      <c r="UBU679" s="149"/>
      <c r="UBV679" s="167"/>
      <c r="UBW679" s="83"/>
      <c r="UBX679" s="84"/>
      <c r="UBY679" s="84"/>
      <c r="UBZ679" s="85"/>
      <c r="UCA679" s="92"/>
      <c r="UCB679" s="86"/>
      <c r="UCC679" s="148"/>
      <c r="UCD679" s="149"/>
      <c r="UCE679" s="149"/>
      <c r="UCF679" s="167"/>
      <c r="UCG679" s="83"/>
      <c r="UCH679" s="84"/>
      <c r="UCI679" s="84"/>
      <c r="UCJ679" s="85"/>
      <c r="UCK679" s="92"/>
      <c r="UCL679" s="86"/>
      <c r="UCM679" s="148"/>
      <c r="UCN679" s="149"/>
      <c r="UCO679" s="149"/>
      <c r="UCP679" s="167"/>
      <c r="UCQ679" s="83"/>
      <c r="UCR679" s="84"/>
      <c r="UCS679" s="84"/>
      <c r="UCT679" s="85"/>
      <c r="UCU679" s="92"/>
      <c r="UCV679" s="86"/>
      <c r="UCW679" s="148"/>
      <c r="UCX679" s="149"/>
      <c r="UCY679" s="149"/>
      <c r="UCZ679" s="167"/>
      <c r="UDA679" s="83"/>
      <c r="UDB679" s="84"/>
      <c r="UDC679" s="84"/>
      <c r="UDD679" s="85"/>
      <c r="UDE679" s="92"/>
      <c r="UDF679" s="86"/>
      <c r="UDG679" s="148"/>
      <c r="UDH679" s="149"/>
      <c r="UDI679" s="149"/>
      <c r="UDJ679" s="167"/>
      <c r="UDK679" s="83"/>
      <c r="UDL679" s="84"/>
      <c r="UDM679" s="84"/>
      <c r="UDN679" s="85"/>
      <c r="UDO679" s="92"/>
      <c r="UDP679" s="86"/>
      <c r="UDQ679" s="148"/>
      <c r="UDR679" s="149"/>
      <c r="UDS679" s="149"/>
      <c r="UDT679" s="167"/>
      <c r="UDU679" s="83"/>
      <c r="UDV679" s="84"/>
      <c r="UDW679" s="84"/>
      <c r="UDX679" s="85"/>
      <c r="UDY679" s="92"/>
      <c r="UDZ679" s="86"/>
      <c r="UEA679" s="148"/>
      <c r="UEB679" s="149"/>
      <c r="UEC679" s="149"/>
      <c r="UED679" s="167"/>
      <c r="UEE679" s="83"/>
      <c r="UEF679" s="84"/>
      <c r="UEG679" s="84"/>
      <c r="UEH679" s="85"/>
      <c r="UEI679" s="92"/>
      <c r="UEJ679" s="86"/>
      <c r="UEK679" s="148"/>
      <c r="UEL679" s="149"/>
      <c r="UEM679" s="149"/>
      <c r="UEN679" s="167"/>
      <c r="UEO679" s="83"/>
      <c r="UEP679" s="84"/>
      <c r="UEQ679" s="84"/>
      <c r="UER679" s="85"/>
      <c r="UES679" s="92"/>
      <c r="UET679" s="86"/>
      <c r="UEU679" s="148"/>
      <c r="UEV679" s="149"/>
      <c r="UEW679" s="149"/>
      <c r="UEX679" s="167"/>
      <c r="UEY679" s="83"/>
      <c r="UEZ679" s="84"/>
      <c r="UFA679" s="84"/>
      <c r="UFB679" s="85"/>
      <c r="UFC679" s="92"/>
      <c r="UFD679" s="86"/>
      <c r="UFE679" s="148"/>
      <c r="UFF679" s="149"/>
      <c r="UFG679" s="149"/>
      <c r="UFH679" s="167"/>
      <c r="UFI679" s="83"/>
      <c r="UFJ679" s="84"/>
      <c r="UFK679" s="84"/>
      <c r="UFL679" s="85"/>
      <c r="UFM679" s="92"/>
      <c r="UFN679" s="86"/>
      <c r="UFO679" s="148"/>
      <c r="UFP679" s="149"/>
      <c r="UFQ679" s="149"/>
      <c r="UFR679" s="167"/>
      <c r="UFS679" s="83"/>
      <c r="UFT679" s="84"/>
      <c r="UFU679" s="84"/>
      <c r="UFV679" s="85"/>
      <c r="UFW679" s="92"/>
      <c r="UFX679" s="86"/>
      <c r="UFY679" s="148"/>
      <c r="UFZ679" s="149"/>
      <c r="UGA679" s="149"/>
      <c r="UGB679" s="167"/>
      <c r="UGC679" s="83"/>
      <c r="UGD679" s="84"/>
      <c r="UGE679" s="84"/>
      <c r="UGF679" s="85"/>
      <c r="UGG679" s="92"/>
      <c r="UGH679" s="86"/>
      <c r="UGI679" s="148"/>
      <c r="UGJ679" s="149"/>
      <c r="UGK679" s="149"/>
      <c r="UGL679" s="167"/>
      <c r="UGM679" s="83"/>
      <c r="UGN679" s="84"/>
      <c r="UGO679" s="84"/>
      <c r="UGP679" s="85"/>
      <c r="UGQ679" s="92"/>
      <c r="UGR679" s="86"/>
      <c r="UGS679" s="148"/>
      <c r="UGT679" s="149"/>
      <c r="UGU679" s="149"/>
      <c r="UGV679" s="167"/>
      <c r="UGW679" s="83"/>
      <c r="UGX679" s="84"/>
      <c r="UGY679" s="84"/>
      <c r="UGZ679" s="85"/>
      <c r="UHA679" s="92"/>
      <c r="UHB679" s="86"/>
      <c r="UHC679" s="148"/>
      <c r="UHD679" s="149"/>
      <c r="UHE679" s="149"/>
      <c r="UHF679" s="167"/>
      <c r="UHG679" s="83"/>
      <c r="UHH679" s="84"/>
      <c r="UHI679" s="84"/>
      <c r="UHJ679" s="85"/>
      <c r="UHK679" s="92"/>
      <c r="UHL679" s="86"/>
      <c r="UHM679" s="148"/>
      <c r="UHN679" s="149"/>
      <c r="UHO679" s="149"/>
      <c r="UHP679" s="167"/>
      <c r="UHQ679" s="83"/>
      <c r="UHR679" s="84"/>
      <c r="UHS679" s="84"/>
      <c r="UHT679" s="85"/>
      <c r="UHU679" s="92"/>
      <c r="UHV679" s="86"/>
      <c r="UHW679" s="148"/>
      <c r="UHX679" s="149"/>
      <c r="UHY679" s="149"/>
      <c r="UHZ679" s="167"/>
      <c r="UIA679" s="83"/>
      <c r="UIB679" s="84"/>
      <c r="UIC679" s="84"/>
      <c r="UID679" s="85"/>
      <c r="UIE679" s="92"/>
      <c r="UIF679" s="86"/>
      <c r="UIG679" s="148"/>
      <c r="UIH679" s="149"/>
      <c r="UII679" s="149"/>
      <c r="UIJ679" s="167"/>
      <c r="UIK679" s="83"/>
      <c r="UIL679" s="84"/>
      <c r="UIM679" s="84"/>
      <c r="UIN679" s="85"/>
      <c r="UIO679" s="92"/>
      <c r="UIP679" s="86"/>
      <c r="UIQ679" s="148"/>
      <c r="UIR679" s="149"/>
      <c r="UIS679" s="149"/>
      <c r="UIT679" s="167"/>
      <c r="UIU679" s="83"/>
      <c r="UIV679" s="84"/>
      <c r="UIW679" s="84"/>
      <c r="UIX679" s="85"/>
      <c r="UIY679" s="92"/>
      <c r="UIZ679" s="86"/>
      <c r="UJA679" s="148"/>
      <c r="UJB679" s="149"/>
      <c r="UJC679" s="149"/>
      <c r="UJD679" s="167"/>
      <c r="UJE679" s="83"/>
      <c r="UJF679" s="84"/>
      <c r="UJG679" s="84"/>
      <c r="UJH679" s="85"/>
      <c r="UJI679" s="92"/>
      <c r="UJJ679" s="86"/>
      <c r="UJK679" s="148"/>
      <c r="UJL679" s="149"/>
      <c r="UJM679" s="149"/>
      <c r="UJN679" s="167"/>
      <c r="UJO679" s="83"/>
      <c r="UJP679" s="84"/>
      <c r="UJQ679" s="84"/>
      <c r="UJR679" s="85"/>
      <c r="UJS679" s="92"/>
      <c r="UJT679" s="86"/>
      <c r="UJU679" s="148"/>
      <c r="UJV679" s="149"/>
      <c r="UJW679" s="149"/>
      <c r="UJX679" s="167"/>
      <c r="UJY679" s="83"/>
      <c r="UJZ679" s="84"/>
      <c r="UKA679" s="84"/>
      <c r="UKB679" s="85"/>
      <c r="UKC679" s="92"/>
      <c r="UKD679" s="86"/>
      <c r="UKE679" s="148"/>
      <c r="UKF679" s="149"/>
      <c r="UKG679" s="149"/>
      <c r="UKH679" s="167"/>
      <c r="UKI679" s="83"/>
      <c r="UKJ679" s="84"/>
      <c r="UKK679" s="84"/>
      <c r="UKL679" s="85"/>
      <c r="UKM679" s="92"/>
      <c r="UKN679" s="86"/>
      <c r="UKO679" s="148"/>
      <c r="UKP679" s="149"/>
      <c r="UKQ679" s="149"/>
      <c r="UKR679" s="167"/>
      <c r="UKS679" s="83"/>
      <c r="UKT679" s="84"/>
      <c r="UKU679" s="84"/>
      <c r="UKV679" s="85"/>
      <c r="UKW679" s="92"/>
      <c r="UKX679" s="86"/>
      <c r="UKY679" s="148"/>
      <c r="UKZ679" s="149"/>
      <c r="ULA679" s="149"/>
      <c r="ULB679" s="167"/>
      <c r="ULC679" s="83"/>
      <c r="ULD679" s="84"/>
      <c r="ULE679" s="84"/>
      <c r="ULF679" s="85"/>
      <c r="ULG679" s="92"/>
      <c r="ULH679" s="86"/>
      <c r="ULI679" s="148"/>
      <c r="ULJ679" s="149"/>
      <c r="ULK679" s="149"/>
      <c r="ULL679" s="167"/>
      <c r="ULM679" s="83"/>
      <c r="ULN679" s="84"/>
      <c r="ULO679" s="84"/>
      <c r="ULP679" s="85"/>
      <c r="ULQ679" s="92"/>
      <c r="ULR679" s="86"/>
      <c r="ULS679" s="148"/>
      <c r="ULT679" s="149"/>
      <c r="ULU679" s="149"/>
      <c r="ULV679" s="167"/>
      <c r="ULW679" s="83"/>
      <c r="ULX679" s="84"/>
      <c r="ULY679" s="84"/>
      <c r="ULZ679" s="85"/>
      <c r="UMA679" s="92"/>
      <c r="UMB679" s="86"/>
      <c r="UMC679" s="148"/>
      <c r="UMD679" s="149"/>
      <c r="UME679" s="149"/>
      <c r="UMF679" s="167"/>
      <c r="UMG679" s="83"/>
      <c r="UMH679" s="84"/>
      <c r="UMI679" s="84"/>
      <c r="UMJ679" s="85"/>
      <c r="UMK679" s="92"/>
      <c r="UML679" s="86"/>
      <c r="UMM679" s="148"/>
      <c r="UMN679" s="149"/>
      <c r="UMO679" s="149"/>
      <c r="UMP679" s="167"/>
      <c r="UMQ679" s="83"/>
      <c r="UMR679" s="84"/>
      <c r="UMS679" s="84"/>
      <c r="UMT679" s="85"/>
      <c r="UMU679" s="92"/>
      <c r="UMV679" s="86"/>
      <c r="UMW679" s="148"/>
      <c r="UMX679" s="149"/>
      <c r="UMY679" s="149"/>
      <c r="UMZ679" s="167"/>
      <c r="UNA679" s="83"/>
      <c r="UNB679" s="84"/>
      <c r="UNC679" s="84"/>
      <c r="UND679" s="85"/>
      <c r="UNE679" s="92"/>
      <c r="UNF679" s="86"/>
      <c r="UNG679" s="148"/>
      <c r="UNH679" s="149"/>
      <c r="UNI679" s="149"/>
      <c r="UNJ679" s="167"/>
      <c r="UNK679" s="83"/>
      <c r="UNL679" s="84"/>
      <c r="UNM679" s="84"/>
      <c r="UNN679" s="85"/>
      <c r="UNO679" s="92"/>
      <c r="UNP679" s="86"/>
      <c r="UNQ679" s="148"/>
      <c r="UNR679" s="149"/>
      <c r="UNS679" s="149"/>
      <c r="UNT679" s="167"/>
      <c r="UNU679" s="83"/>
      <c r="UNV679" s="84"/>
      <c r="UNW679" s="84"/>
      <c r="UNX679" s="85"/>
      <c r="UNY679" s="92"/>
      <c r="UNZ679" s="86"/>
      <c r="UOA679" s="148"/>
      <c r="UOB679" s="149"/>
      <c r="UOC679" s="149"/>
      <c r="UOD679" s="167"/>
      <c r="UOE679" s="83"/>
      <c r="UOF679" s="84"/>
      <c r="UOG679" s="84"/>
      <c r="UOH679" s="85"/>
      <c r="UOI679" s="92"/>
      <c r="UOJ679" s="86"/>
      <c r="UOK679" s="148"/>
      <c r="UOL679" s="149"/>
      <c r="UOM679" s="149"/>
      <c r="UON679" s="167"/>
      <c r="UOO679" s="83"/>
      <c r="UOP679" s="84"/>
      <c r="UOQ679" s="84"/>
      <c r="UOR679" s="85"/>
      <c r="UOS679" s="92"/>
      <c r="UOT679" s="86"/>
      <c r="UOU679" s="148"/>
      <c r="UOV679" s="149"/>
      <c r="UOW679" s="149"/>
      <c r="UOX679" s="167"/>
      <c r="UOY679" s="83"/>
      <c r="UOZ679" s="84"/>
      <c r="UPA679" s="84"/>
      <c r="UPB679" s="85"/>
      <c r="UPC679" s="92"/>
      <c r="UPD679" s="86"/>
      <c r="UPE679" s="148"/>
      <c r="UPF679" s="149"/>
      <c r="UPG679" s="149"/>
      <c r="UPH679" s="167"/>
      <c r="UPI679" s="83"/>
      <c r="UPJ679" s="84"/>
      <c r="UPK679" s="84"/>
      <c r="UPL679" s="85"/>
      <c r="UPM679" s="92"/>
      <c r="UPN679" s="86"/>
      <c r="UPO679" s="148"/>
      <c r="UPP679" s="149"/>
      <c r="UPQ679" s="149"/>
      <c r="UPR679" s="167"/>
      <c r="UPS679" s="83"/>
      <c r="UPT679" s="84"/>
      <c r="UPU679" s="84"/>
      <c r="UPV679" s="85"/>
      <c r="UPW679" s="92"/>
      <c r="UPX679" s="86"/>
      <c r="UPY679" s="148"/>
      <c r="UPZ679" s="149"/>
      <c r="UQA679" s="149"/>
      <c r="UQB679" s="167"/>
      <c r="UQC679" s="83"/>
      <c r="UQD679" s="84"/>
      <c r="UQE679" s="84"/>
      <c r="UQF679" s="85"/>
      <c r="UQG679" s="92"/>
      <c r="UQH679" s="86"/>
      <c r="UQI679" s="148"/>
      <c r="UQJ679" s="149"/>
      <c r="UQK679" s="149"/>
      <c r="UQL679" s="167"/>
      <c r="UQM679" s="83"/>
      <c r="UQN679" s="84"/>
      <c r="UQO679" s="84"/>
      <c r="UQP679" s="85"/>
      <c r="UQQ679" s="92"/>
      <c r="UQR679" s="86"/>
      <c r="UQS679" s="148"/>
      <c r="UQT679" s="149"/>
      <c r="UQU679" s="149"/>
      <c r="UQV679" s="167"/>
      <c r="UQW679" s="83"/>
      <c r="UQX679" s="84"/>
      <c r="UQY679" s="84"/>
      <c r="UQZ679" s="85"/>
      <c r="URA679" s="92"/>
      <c r="URB679" s="86"/>
      <c r="URC679" s="148"/>
      <c r="URD679" s="149"/>
      <c r="URE679" s="149"/>
      <c r="URF679" s="167"/>
      <c r="URG679" s="83"/>
      <c r="URH679" s="84"/>
      <c r="URI679" s="84"/>
      <c r="URJ679" s="85"/>
      <c r="URK679" s="92"/>
      <c r="URL679" s="86"/>
      <c r="URM679" s="148"/>
      <c r="URN679" s="149"/>
      <c r="URO679" s="149"/>
      <c r="URP679" s="167"/>
      <c r="URQ679" s="83"/>
      <c r="URR679" s="84"/>
      <c r="URS679" s="84"/>
      <c r="URT679" s="85"/>
      <c r="URU679" s="92"/>
      <c r="URV679" s="86"/>
      <c r="URW679" s="148"/>
      <c r="URX679" s="149"/>
      <c r="URY679" s="149"/>
      <c r="URZ679" s="167"/>
      <c r="USA679" s="83"/>
      <c r="USB679" s="84"/>
      <c r="USC679" s="84"/>
      <c r="USD679" s="85"/>
      <c r="USE679" s="92"/>
      <c r="USF679" s="86"/>
      <c r="USG679" s="148"/>
      <c r="USH679" s="149"/>
      <c r="USI679" s="149"/>
      <c r="USJ679" s="167"/>
      <c r="USK679" s="83"/>
      <c r="USL679" s="84"/>
      <c r="USM679" s="84"/>
      <c r="USN679" s="85"/>
      <c r="USO679" s="92"/>
      <c r="USP679" s="86"/>
      <c r="USQ679" s="148"/>
      <c r="USR679" s="149"/>
      <c r="USS679" s="149"/>
      <c r="UST679" s="167"/>
      <c r="USU679" s="83"/>
      <c r="USV679" s="84"/>
      <c r="USW679" s="84"/>
      <c r="USX679" s="85"/>
      <c r="USY679" s="92"/>
      <c r="USZ679" s="86"/>
      <c r="UTA679" s="148"/>
      <c r="UTB679" s="149"/>
      <c r="UTC679" s="149"/>
      <c r="UTD679" s="167"/>
      <c r="UTE679" s="83"/>
      <c r="UTF679" s="84"/>
      <c r="UTG679" s="84"/>
      <c r="UTH679" s="85"/>
      <c r="UTI679" s="92"/>
      <c r="UTJ679" s="86"/>
      <c r="UTK679" s="148"/>
      <c r="UTL679" s="149"/>
      <c r="UTM679" s="149"/>
      <c r="UTN679" s="167"/>
      <c r="UTO679" s="83"/>
      <c r="UTP679" s="84"/>
      <c r="UTQ679" s="84"/>
      <c r="UTR679" s="85"/>
      <c r="UTS679" s="92"/>
      <c r="UTT679" s="86"/>
      <c r="UTU679" s="148"/>
      <c r="UTV679" s="149"/>
      <c r="UTW679" s="149"/>
      <c r="UTX679" s="167"/>
      <c r="UTY679" s="83"/>
      <c r="UTZ679" s="84"/>
      <c r="UUA679" s="84"/>
      <c r="UUB679" s="85"/>
      <c r="UUC679" s="92"/>
      <c r="UUD679" s="86"/>
      <c r="UUE679" s="148"/>
      <c r="UUF679" s="149"/>
      <c r="UUG679" s="149"/>
      <c r="UUH679" s="167"/>
      <c r="UUI679" s="83"/>
      <c r="UUJ679" s="84"/>
      <c r="UUK679" s="84"/>
      <c r="UUL679" s="85"/>
      <c r="UUM679" s="92"/>
      <c r="UUN679" s="86"/>
      <c r="UUO679" s="148"/>
      <c r="UUP679" s="149"/>
      <c r="UUQ679" s="149"/>
      <c r="UUR679" s="167"/>
      <c r="UUS679" s="83"/>
      <c r="UUT679" s="84"/>
      <c r="UUU679" s="84"/>
      <c r="UUV679" s="85"/>
      <c r="UUW679" s="92"/>
      <c r="UUX679" s="86"/>
      <c r="UUY679" s="148"/>
      <c r="UUZ679" s="149"/>
      <c r="UVA679" s="149"/>
      <c r="UVB679" s="167"/>
      <c r="UVC679" s="83"/>
      <c r="UVD679" s="84"/>
      <c r="UVE679" s="84"/>
      <c r="UVF679" s="85"/>
      <c r="UVG679" s="92"/>
      <c r="UVH679" s="86"/>
      <c r="UVI679" s="148"/>
      <c r="UVJ679" s="149"/>
      <c r="UVK679" s="149"/>
      <c r="UVL679" s="167"/>
      <c r="UVM679" s="83"/>
      <c r="UVN679" s="84"/>
      <c r="UVO679" s="84"/>
      <c r="UVP679" s="85"/>
      <c r="UVQ679" s="92"/>
      <c r="UVR679" s="86"/>
      <c r="UVS679" s="148"/>
      <c r="UVT679" s="149"/>
      <c r="UVU679" s="149"/>
      <c r="UVV679" s="167"/>
      <c r="UVW679" s="83"/>
      <c r="UVX679" s="84"/>
      <c r="UVY679" s="84"/>
      <c r="UVZ679" s="85"/>
      <c r="UWA679" s="92"/>
      <c r="UWB679" s="86"/>
      <c r="UWC679" s="148"/>
      <c r="UWD679" s="149"/>
      <c r="UWE679" s="149"/>
      <c r="UWF679" s="167"/>
      <c r="UWG679" s="83"/>
      <c r="UWH679" s="84"/>
      <c r="UWI679" s="84"/>
      <c r="UWJ679" s="85"/>
      <c r="UWK679" s="92"/>
      <c r="UWL679" s="86"/>
      <c r="UWM679" s="148"/>
      <c r="UWN679" s="149"/>
      <c r="UWO679" s="149"/>
      <c r="UWP679" s="167"/>
      <c r="UWQ679" s="83"/>
      <c r="UWR679" s="84"/>
      <c r="UWS679" s="84"/>
      <c r="UWT679" s="85"/>
      <c r="UWU679" s="92"/>
      <c r="UWV679" s="86"/>
      <c r="UWW679" s="148"/>
      <c r="UWX679" s="149"/>
      <c r="UWY679" s="149"/>
      <c r="UWZ679" s="167"/>
      <c r="UXA679" s="83"/>
      <c r="UXB679" s="84"/>
      <c r="UXC679" s="84"/>
      <c r="UXD679" s="85"/>
      <c r="UXE679" s="92"/>
      <c r="UXF679" s="86"/>
      <c r="UXG679" s="148"/>
      <c r="UXH679" s="149"/>
      <c r="UXI679" s="149"/>
      <c r="UXJ679" s="167"/>
      <c r="UXK679" s="83"/>
      <c r="UXL679" s="84"/>
      <c r="UXM679" s="84"/>
      <c r="UXN679" s="85"/>
      <c r="UXO679" s="92"/>
      <c r="UXP679" s="86"/>
      <c r="UXQ679" s="148"/>
      <c r="UXR679" s="149"/>
      <c r="UXS679" s="149"/>
      <c r="UXT679" s="167"/>
      <c r="UXU679" s="83"/>
      <c r="UXV679" s="84"/>
      <c r="UXW679" s="84"/>
      <c r="UXX679" s="85"/>
      <c r="UXY679" s="92"/>
      <c r="UXZ679" s="86"/>
      <c r="UYA679" s="148"/>
      <c r="UYB679" s="149"/>
      <c r="UYC679" s="149"/>
      <c r="UYD679" s="167"/>
      <c r="UYE679" s="83"/>
      <c r="UYF679" s="84"/>
      <c r="UYG679" s="84"/>
      <c r="UYH679" s="85"/>
      <c r="UYI679" s="92"/>
      <c r="UYJ679" s="86"/>
      <c r="UYK679" s="148"/>
      <c r="UYL679" s="149"/>
      <c r="UYM679" s="149"/>
      <c r="UYN679" s="167"/>
      <c r="UYO679" s="83"/>
      <c r="UYP679" s="84"/>
      <c r="UYQ679" s="84"/>
      <c r="UYR679" s="85"/>
      <c r="UYS679" s="92"/>
      <c r="UYT679" s="86"/>
      <c r="UYU679" s="148"/>
      <c r="UYV679" s="149"/>
      <c r="UYW679" s="149"/>
      <c r="UYX679" s="167"/>
      <c r="UYY679" s="83"/>
      <c r="UYZ679" s="84"/>
      <c r="UZA679" s="84"/>
      <c r="UZB679" s="85"/>
      <c r="UZC679" s="92"/>
      <c r="UZD679" s="86"/>
      <c r="UZE679" s="148"/>
      <c r="UZF679" s="149"/>
      <c r="UZG679" s="149"/>
      <c r="UZH679" s="167"/>
      <c r="UZI679" s="83"/>
      <c r="UZJ679" s="84"/>
      <c r="UZK679" s="84"/>
      <c r="UZL679" s="85"/>
      <c r="UZM679" s="92"/>
      <c r="UZN679" s="86"/>
      <c r="UZO679" s="148"/>
      <c r="UZP679" s="149"/>
      <c r="UZQ679" s="149"/>
      <c r="UZR679" s="167"/>
      <c r="UZS679" s="83"/>
      <c r="UZT679" s="84"/>
      <c r="UZU679" s="84"/>
      <c r="UZV679" s="85"/>
      <c r="UZW679" s="92"/>
      <c r="UZX679" s="86"/>
      <c r="UZY679" s="148"/>
      <c r="UZZ679" s="149"/>
      <c r="VAA679" s="149"/>
      <c r="VAB679" s="167"/>
      <c r="VAC679" s="83"/>
      <c r="VAD679" s="84"/>
      <c r="VAE679" s="84"/>
      <c r="VAF679" s="85"/>
      <c r="VAG679" s="92"/>
      <c r="VAH679" s="86"/>
      <c r="VAI679" s="148"/>
      <c r="VAJ679" s="149"/>
      <c r="VAK679" s="149"/>
      <c r="VAL679" s="167"/>
      <c r="VAM679" s="83"/>
      <c r="VAN679" s="84"/>
      <c r="VAO679" s="84"/>
      <c r="VAP679" s="85"/>
      <c r="VAQ679" s="92"/>
      <c r="VAR679" s="86"/>
      <c r="VAS679" s="148"/>
      <c r="VAT679" s="149"/>
      <c r="VAU679" s="149"/>
      <c r="VAV679" s="167"/>
      <c r="VAW679" s="83"/>
      <c r="VAX679" s="84"/>
      <c r="VAY679" s="84"/>
      <c r="VAZ679" s="85"/>
      <c r="VBA679" s="92"/>
      <c r="VBB679" s="86"/>
      <c r="VBC679" s="148"/>
      <c r="VBD679" s="149"/>
      <c r="VBE679" s="149"/>
      <c r="VBF679" s="167"/>
      <c r="VBG679" s="83"/>
      <c r="VBH679" s="84"/>
      <c r="VBI679" s="84"/>
      <c r="VBJ679" s="85"/>
      <c r="VBK679" s="92"/>
      <c r="VBL679" s="86"/>
      <c r="VBM679" s="148"/>
      <c r="VBN679" s="149"/>
      <c r="VBO679" s="149"/>
      <c r="VBP679" s="167"/>
      <c r="VBQ679" s="83"/>
      <c r="VBR679" s="84"/>
      <c r="VBS679" s="84"/>
      <c r="VBT679" s="85"/>
      <c r="VBU679" s="92"/>
      <c r="VBV679" s="86"/>
      <c r="VBW679" s="148"/>
      <c r="VBX679" s="149"/>
      <c r="VBY679" s="149"/>
      <c r="VBZ679" s="167"/>
      <c r="VCA679" s="83"/>
      <c r="VCB679" s="84"/>
      <c r="VCC679" s="84"/>
      <c r="VCD679" s="85"/>
      <c r="VCE679" s="92"/>
      <c r="VCF679" s="86"/>
      <c r="VCG679" s="148"/>
      <c r="VCH679" s="149"/>
      <c r="VCI679" s="149"/>
      <c r="VCJ679" s="167"/>
      <c r="VCK679" s="83"/>
      <c r="VCL679" s="84"/>
      <c r="VCM679" s="84"/>
      <c r="VCN679" s="85"/>
      <c r="VCO679" s="92"/>
      <c r="VCP679" s="86"/>
      <c r="VCQ679" s="148"/>
      <c r="VCR679" s="149"/>
      <c r="VCS679" s="149"/>
      <c r="VCT679" s="167"/>
      <c r="VCU679" s="83"/>
      <c r="VCV679" s="84"/>
      <c r="VCW679" s="84"/>
      <c r="VCX679" s="85"/>
      <c r="VCY679" s="92"/>
      <c r="VCZ679" s="86"/>
      <c r="VDA679" s="148"/>
      <c r="VDB679" s="149"/>
      <c r="VDC679" s="149"/>
      <c r="VDD679" s="167"/>
      <c r="VDE679" s="83"/>
      <c r="VDF679" s="84"/>
      <c r="VDG679" s="84"/>
      <c r="VDH679" s="85"/>
      <c r="VDI679" s="92"/>
      <c r="VDJ679" s="86"/>
      <c r="VDK679" s="148"/>
      <c r="VDL679" s="149"/>
      <c r="VDM679" s="149"/>
      <c r="VDN679" s="167"/>
      <c r="VDO679" s="83"/>
      <c r="VDP679" s="84"/>
      <c r="VDQ679" s="84"/>
      <c r="VDR679" s="85"/>
      <c r="VDS679" s="92"/>
      <c r="VDT679" s="86"/>
      <c r="VDU679" s="148"/>
      <c r="VDV679" s="149"/>
      <c r="VDW679" s="149"/>
      <c r="VDX679" s="167"/>
      <c r="VDY679" s="83"/>
      <c r="VDZ679" s="84"/>
      <c r="VEA679" s="84"/>
      <c r="VEB679" s="85"/>
      <c r="VEC679" s="92"/>
      <c r="VED679" s="86"/>
      <c r="VEE679" s="148"/>
      <c r="VEF679" s="149"/>
      <c r="VEG679" s="149"/>
      <c r="VEH679" s="167"/>
      <c r="VEI679" s="83"/>
      <c r="VEJ679" s="84"/>
      <c r="VEK679" s="84"/>
      <c r="VEL679" s="85"/>
      <c r="VEM679" s="92"/>
      <c r="VEN679" s="86"/>
      <c r="VEO679" s="148"/>
      <c r="VEP679" s="149"/>
      <c r="VEQ679" s="149"/>
      <c r="VER679" s="167"/>
      <c r="VES679" s="83"/>
      <c r="VET679" s="84"/>
      <c r="VEU679" s="84"/>
      <c r="VEV679" s="85"/>
      <c r="VEW679" s="92"/>
      <c r="VEX679" s="86"/>
      <c r="VEY679" s="148"/>
      <c r="VEZ679" s="149"/>
      <c r="VFA679" s="149"/>
      <c r="VFB679" s="167"/>
      <c r="VFC679" s="83"/>
      <c r="VFD679" s="84"/>
      <c r="VFE679" s="84"/>
      <c r="VFF679" s="85"/>
      <c r="VFG679" s="92"/>
      <c r="VFH679" s="86"/>
      <c r="VFI679" s="148"/>
      <c r="VFJ679" s="149"/>
      <c r="VFK679" s="149"/>
      <c r="VFL679" s="167"/>
      <c r="VFM679" s="83"/>
      <c r="VFN679" s="84"/>
      <c r="VFO679" s="84"/>
      <c r="VFP679" s="85"/>
      <c r="VFQ679" s="92"/>
      <c r="VFR679" s="86"/>
      <c r="VFS679" s="148"/>
      <c r="VFT679" s="149"/>
      <c r="VFU679" s="149"/>
      <c r="VFV679" s="167"/>
      <c r="VFW679" s="83"/>
      <c r="VFX679" s="84"/>
      <c r="VFY679" s="84"/>
      <c r="VFZ679" s="85"/>
      <c r="VGA679" s="92"/>
      <c r="VGB679" s="86"/>
      <c r="VGC679" s="148"/>
      <c r="VGD679" s="149"/>
      <c r="VGE679" s="149"/>
      <c r="VGF679" s="167"/>
      <c r="VGG679" s="83"/>
      <c r="VGH679" s="84"/>
      <c r="VGI679" s="84"/>
      <c r="VGJ679" s="85"/>
      <c r="VGK679" s="92"/>
      <c r="VGL679" s="86"/>
      <c r="VGM679" s="148"/>
      <c r="VGN679" s="149"/>
      <c r="VGO679" s="149"/>
      <c r="VGP679" s="167"/>
      <c r="VGQ679" s="83"/>
      <c r="VGR679" s="84"/>
      <c r="VGS679" s="84"/>
      <c r="VGT679" s="85"/>
      <c r="VGU679" s="92"/>
      <c r="VGV679" s="86"/>
      <c r="VGW679" s="148"/>
      <c r="VGX679" s="149"/>
      <c r="VGY679" s="149"/>
      <c r="VGZ679" s="167"/>
      <c r="VHA679" s="83"/>
      <c r="VHB679" s="84"/>
      <c r="VHC679" s="84"/>
      <c r="VHD679" s="85"/>
      <c r="VHE679" s="92"/>
      <c r="VHF679" s="86"/>
      <c r="VHG679" s="148"/>
      <c r="VHH679" s="149"/>
      <c r="VHI679" s="149"/>
      <c r="VHJ679" s="167"/>
      <c r="VHK679" s="83"/>
      <c r="VHL679" s="84"/>
      <c r="VHM679" s="84"/>
      <c r="VHN679" s="85"/>
      <c r="VHO679" s="92"/>
      <c r="VHP679" s="86"/>
      <c r="VHQ679" s="148"/>
      <c r="VHR679" s="149"/>
      <c r="VHS679" s="149"/>
      <c r="VHT679" s="167"/>
      <c r="VHU679" s="83"/>
      <c r="VHV679" s="84"/>
      <c r="VHW679" s="84"/>
      <c r="VHX679" s="85"/>
      <c r="VHY679" s="92"/>
      <c r="VHZ679" s="86"/>
      <c r="VIA679" s="148"/>
      <c r="VIB679" s="149"/>
      <c r="VIC679" s="149"/>
      <c r="VID679" s="167"/>
      <c r="VIE679" s="83"/>
      <c r="VIF679" s="84"/>
      <c r="VIG679" s="84"/>
      <c r="VIH679" s="85"/>
      <c r="VII679" s="92"/>
      <c r="VIJ679" s="86"/>
      <c r="VIK679" s="148"/>
      <c r="VIL679" s="149"/>
      <c r="VIM679" s="149"/>
      <c r="VIN679" s="167"/>
      <c r="VIO679" s="83"/>
      <c r="VIP679" s="84"/>
      <c r="VIQ679" s="84"/>
      <c r="VIR679" s="85"/>
      <c r="VIS679" s="92"/>
      <c r="VIT679" s="86"/>
      <c r="VIU679" s="148"/>
      <c r="VIV679" s="149"/>
      <c r="VIW679" s="149"/>
      <c r="VIX679" s="167"/>
      <c r="VIY679" s="83"/>
      <c r="VIZ679" s="84"/>
      <c r="VJA679" s="84"/>
      <c r="VJB679" s="85"/>
      <c r="VJC679" s="92"/>
      <c r="VJD679" s="86"/>
      <c r="VJE679" s="148"/>
      <c r="VJF679" s="149"/>
      <c r="VJG679" s="149"/>
      <c r="VJH679" s="167"/>
      <c r="VJI679" s="83"/>
      <c r="VJJ679" s="84"/>
      <c r="VJK679" s="84"/>
      <c r="VJL679" s="85"/>
      <c r="VJM679" s="92"/>
      <c r="VJN679" s="86"/>
      <c r="VJO679" s="148"/>
      <c r="VJP679" s="149"/>
      <c r="VJQ679" s="149"/>
      <c r="VJR679" s="167"/>
      <c r="VJS679" s="83"/>
      <c r="VJT679" s="84"/>
      <c r="VJU679" s="84"/>
      <c r="VJV679" s="85"/>
      <c r="VJW679" s="92"/>
      <c r="VJX679" s="86"/>
      <c r="VJY679" s="148"/>
      <c r="VJZ679" s="149"/>
      <c r="VKA679" s="149"/>
      <c r="VKB679" s="167"/>
      <c r="VKC679" s="83"/>
      <c r="VKD679" s="84"/>
      <c r="VKE679" s="84"/>
      <c r="VKF679" s="85"/>
      <c r="VKG679" s="92"/>
      <c r="VKH679" s="86"/>
      <c r="VKI679" s="148"/>
      <c r="VKJ679" s="149"/>
      <c r="VKK679" s="149"/>
      <c r="VKL679" s="167"/>
      <c r="VKM679" s="83"/>
      <c r="VKN679" s="84"/>
      <c r="VKO679" s="84"/>
      <c r="VKP679" s="85"/>
      <c r="VKQ679" s="92"/>
      <c r="VKR679" s="86"/>
      <c r="VKS679" s="148"/>
      <c r="VKT679" s="149"/>
      <c r="VKU679" s="149"/>
      <c r="VKV679" s="167"/>
      <c r="VKW679" s="83"/>
      <c r="VKX679" s="84"/>
      <c r="VKY679" s="84"/>
      <c r="VKZ679" s="85"/>
      <c r="VLA679" s="92"/>
      <c r="VLB679" s="86"/>
      <c r="VLC679" s="148"/>
      <c r="VLD679" s="149"/>
      <c r="VLE679" s="149"/>
      <c r="VLF679" s="167"/>
      <c r="VLG679" s="83"/>
      <c r="VLH679" s="84"/>
      <c r="VLI679" s="84"/>
      <c r="VLJ679" s="85"/>
      <c r="VLK679" s="92"/>
      <c r="VLL679" s="86"/>
      <c r="VLM679" s="148"/>
      <c r="VLN679" s="149"/>
      <c r="VLO679" s="149"/>
      <c r="VLP679" s="167"/>
      <c r="VLQ679" s="83"/>
      <c r="VLR679" s="84"/>
      <c r="VLS679" s="84"/>
      <c r="VLT679" s="85"/>
      <c r="VLU679" s="92"/>
      <c r="VLV679" s="86"/>
      <c r="VLW679" s="148"/>
      <c r="VLX679" s="149"/>
      <c r="VLY679" s="149"/>
      <c r="VLZ679" s="167"/>
      <c r="VMA679" s="83"/>
      <c r="VMB679" s="84"/>
      <c r="VMC679" s="84"/>
      <c r="VMD679" s="85"/>
      <c r="VME679" s="92"/>
      <c r="VMF679" s="86"/>
      <c r="VMG679" s="148"/>
      <c r="VMH679" s="149"/>
      <c r="VMI679" s="149"/>
      <c r="VMJ679" s="167"/>
      <c r="VMK679" s="83"/>
      <c r="VML679" s="84"/>
      <c r="VMM679" s="84"/>
      <c r="VMN679" s="85"/>
      <c r="VMO679" s="92"/>
      <c r="VMP679" s="86"/>
      <c r="VMQ679" s="148"/>
      <c r="VMR679" s="149"/>
      <c r="VMS679" s="149"/>
      <c r="VMT679" s="167"/>
      <c r="VMU679" s="83"/>
      <c r="VMV679" s="84"/>
      <c r="VMW679" s="84"/>
      <c r="VMX679" s="85"/>
      <c r="VMY679" s="92"/>
      <c r="VMZ679" s="86"/>
      <c r="VNA679" s="148"/>
      <c r="VNB679" s="149"/>
      <c r="VNC679" s="149"/>
      <c r="VND679" s="167"/>
      <c r="VNE679" s="83"/>
      <c r="VNF679" s="84"/>
      <c r="VNG679" s="84"/>
      <c r="VNH679" s="85"/>
      <c r="VNI679" s="92"/>
      <c r="VNJ679" s="86"/>
      <c r="VNK679" s="148"/>
      <c r="VNL679" s="149"/>
      <c r="VNM679" s="149"/>
      <c r="VNN679" s="167"/>
      <c r="VNO679" s="83"/>
      <c r="VNP679" s="84"/>
      <c r="VNQ679" s="84"/>
      <c r="VNR679" s="85"/>
      <c r="VNS679" s="92"/>
      <c r="VNT679" s="86"/>
      <c r="VNU679" s="148"/>
      <c r="VNV679" s="149"/>
      <c r="VNW679" s="149"/>
      <c r="VNX679" s="167"/>
      <c r="VNY679" s="83"/>
      <c r="VNZ679" s="84"/>
      <c r="VOA679" s="84"/>
      <c r="VOB679" s="85"/>
      <c r="VOC679" s="92"/>
      <c r="VOD679" s="86"/>
      <c r="VOE679" s="148"/>
      <c r="VOF679" s="149"/>
      <c r="VOG679" s="149"/>
      <c r="VOH679" s="167"/>
      <c r="VOI679" s="83"/>
      <c r="VOJ679" s="84"/>
      <c r="VOK679" s="84"/>
      <c r="VOL679" s="85"/>
      <c r="VOM679" s="92"/>
      <c r="VON679" s="86"/>
      <c r="VOO679" s="148"/>
      <c r="VOP679" s="149"/>
      <c r="VOQ679" s="149"/>
      <c r="VOR679" s="167"/>
      <c r="VOS679" s="83"/>
      <c r="VOT679" s="84"/>
      <c r="VOU679" s="84"/>
      <c r="VOV679" s="85"/>
      <c r="VOW679" s="92"/>
      <c r="VOX679" s="86"/>
      <c r="VOY679" s="148"/>
      <c r="VOZ679" s="149"/>
      <c r="VPA679" s="149"/>
      <c r="VPB679" s="167"/>
      <c r="VPC679" s="83"/>
      <c r="VPD679" s="84"/>
      <c r="VPE679" s="84"/>
      <c r="VPF679" s="85"/>
      <c r="VPG679" s="92"/>
      <c r="VPH679" s="86"/>
      <c r="VPI679" s="148"/>
      <c r="VPJ679" s="149"/>
      <c r="VPK679" s="149"/>
      <c r="VPL679" s="167"/>
      <c r="VPM679" s="83"/>
      <c r="VPN679" s="84"/>
      <c r="VPO679" s="84"/>
      <c r="VPP679" s="85"/>
      <c r="VPQ679" s="92"/>
      <c r="VPR679" s="86"/>
      <c r="VPS679" s="148"/>
      <c r="VPT679" s="149"/>
      <c r="VPU679" s="149"/>
      <c r="VPV679" s="167"/>
      <c r="VPW679" s="83"/>
      <c r="VPX679" s="84"/>
      <c r="VPY679" s="84"/>
      <c r="VPZ679" s="85"/>
      <c r="VQA679" s="92"/>
      <c r="VQB679" s="86"/>
      <c r="VQC679" s="148"/>
      <c r="VQD679" s="149"/>
      <c r="VQE679" s="149"/>
      <c r="VQF679" s="167"/>
      <c r="VQG679" s="83"/>
      <c r="VQH679" s="84"/>
      <c r="VQI679" s="84"/>
      <c r="VQJ679" s="85"/>
      <c r="VQK679" s="92"/>
      <c r="VQL679" s="86"/>
      <c r="VQM679" s="148"/>
      <c r="VQN679" s="149"/>
      <c r="VQO679" s="149"/>
      <c r="VQP679" s="167"/>
      <c r="VQQ679" s="83"/>
      <c r="VQR679" s="84"/>
      <c r="VQS679" s="84"/>
      <c r="VQT679" s="85"/>
      <c r="VQU679" s="92"/>
      <c r="VQV679" s="86"/>
      <c r="VQW679" s="148"/>
      <c r="VQX679" s="149"/>
      <c r="VQY679" s="149"/>
      <c r="VQZ679" s="167"/>
      <c r="VRA679" s="83"/>
      <c r="VRB679" s="84"/>
      <c r="VRC679" s="84"/>
      <c r="VRD679" s="85"/>
      <c r="VRE679" s="92"/>
      <c r="VRF679" s="86"/>
      <c r="VRG679" s="148"/>
      <c r="VRH679" s="149"/>
      <c r="VRI679" s="149"/>
      <c r="VRJ679" s="167"/>
      <c r="VRK679" s="83"/>
      <c r="VRL679" s="84"/>
      <c r="VRM679" s="84"/>
      <c r="VRN679" s="85"/>
      <c r="VRO679" s="92"/>
      <c r="VRP679" s="86"/>
      <c r="VRQ679" s="148"/>
      <c r="VRR679" s="149"/>
      <c r="VRS679" s="149"/>
      <c r="VRT679" s="167"/>
      <c r="VRU679" s="83"/>
      <c r="VRV679" s="84"/>
      <c r="VRW679" s="84"/>
      <c r="VRX679" s="85"/>
      <c r="VRY679" s="92"/>
      <c r="VRZ679" s="86"/>
      <c r="VSA679" s="148"/>
      <c r="VSB679" s="149"/>
      <c r="VSC679" s="149"/>
      <c r="VSD679" s="167"/>
      <c r="VSE679" s="83"/>
      <c r="VSF679" s="84"/>
      <c r="VSG679" s="84"/>
      <c r="VSH679" s="85"/>
      <c r="VSI679" s="92"/>
      <c r="VSJ679" s="86"/>
      <c r="VSK679" s="148"/>
      <c r="VSL679" s="149"/>
      <c r="VSM679" s="149"/>
      <c r="VSN679" s="167"/>
      <c r="VSO679" s="83"/>
      <c r="VSP679" s="84"/>
      <c r="VSQ679" s="84"/>
      <c r="VSR679" s="85"/>
      <c r="VSS679" s="92"/>
      <c r="VST679" s="86"/>
      <c r="VSU679" s="148"/>
      <c r="VSV679" s="149"/>
      <c r="VSW679" s="149"/>
      <c r="VSX679" s="167"/>
      <c r="VSY679" s="83"/>
      <c r="VSZ679" s="84"/>
      <c r="VTA679" s="84"/>
      <c r="VTB679" s="85"/>
      <c r="VTC679" s="92"/>
      <c r="VTD679" s="86"/>
      <c r="VTE679" s="148"/>
      <c r="VTF679" s="149"/>
      <c r="VTG679" s="149"/>
      <c r="VTH679" s="167"/>
      <c r="VTI679" s="83"/>
      <c r="VTJ679" s="84"/>
      <c r="VTK679" s="84"/>
      <c r="VTL679" s="85"/>
      <c r="VTM679" s="92"/>
      <c r="VTN679" s="86"/>
      <c r="VTO679" s="148"/>
      <c r="VTP679" s="149"/>
      <c r="VTQ679" s="149"/>
      <c r="VTR679" s="167"/>
      <c r="VTS679" s="83"/>
      <c r="VTT679" s="84"/>
      <c r="VTU679" s="84"/>
      <c r="VTV679" s="85"/>
      <c r="VTW679" s="92"/>
      <c r="VTX679" s="86"/>
      <c r="VTY679" s="148"/>
      <c r="VTZ679" s="149"/>
      <c r="VUA679" s="149"/>
      <c r="VUB679" s="167"/>
      <c r="VUC679" s="83"/>
      <c r="VUD679" s="84"/>
      <c r="VUE679" s="84"/>
      <c r="VUF679" s="85"/>
      <c r="VUG679" s="92"/>
      <c r="VUH679" s="86"/>
      <c r="VUI679" s="148"/>
      <c r="VUJ679" s="149"/>
      <c r="VUK679" s="149"/>
      <c r="VUL679" s="167"/>
      <c r="VUM679" s="83"/>
      <c r="VUN679" s="84"/>
      <c r="VUO679" s="84"/>
      <c r="VUP679" s="85"/>
      <c r="VUQ679" s="92"/>
      <c r="VUR679" s="86"/>
      <c r="VUS679" s="148"/>
      <c r="VUT679" s="149"/>
      <c r="VUU679" s="149"/>
      <c r="VUV679" s="167"/>
      <c r="VUW679" s="83"/>
      <c r="VUX679" s="84"/>
      <c r="VUY679" s="84"/>
      <c r="VUZ679" s="85"/>
      <c r="VVA679" s="92"/>
      <c r="VVB679" s="86"/>
      <c r="VVC679" s="148"/>
      <c r="VVD679" s="149"/>
      <c r="VVE679" s="149"/>
      <c r="VVF679" s="167"/>
      <c r="VVG679" s="83"/>
      <c r="VVH679" s="84"/>
      <c r="VVI679" s="84"/>
      <c r="VVJ679" s="85"/>
      <c r="VVK679" s="92"/>
      <c r="VVL679" s="86"/>
      <c r="VVM679" s="148"/>
      <c r="VVN679" s="149"/>
      <c r="VVO679" s="149"/>
      <c r="VVP679" s="167"/>
      <c r="VVQ679" s="83"/>
      <c r="VVR679" s="84"/>
      <c r="VVS679" s="84"/>
      <c r="VVT679" s="85"/>
      <c r="VVU679" s="92"/>
      <c r="VVV679" s="86"/>
      <c r="VVW679" s="148"/>
      <c r="VVX679" s="149"/>
      <c r="VVY679" s="149"/>
      <c r="VVZ679" s="167"/>
      <c r="VWA679" s="83"/>
      <c r="VWB679" s="84"/>
      <c r="VWC679" s="84"/>
      <c r="VWD679" s="85"/>
      <c r="VWE679" s="92"/>
      <c r="VWF679" s="86"/>
      <c r="VWG679" s="148"/>
      <c r="VWH679" s="149"/>
      <c r="VWI679" s="149"/>
      <c r="VWJ679" s="167"/>
      <c r="VWK679" s="83"/>
      <c r="VWL679" s="84"/>
      <c r="VWM679" s="84"/>
      <c r="VWN679" s="85"/>
      <c r="VWO679" s="92"/>
      <c r="VWP679" s="86"/>
      <c r="VWQ679" s="148"/>
      <c r="VWR679" s="149"/>
      <c r="VWS679" s="149"/>
      <c r="VWT679" s="167"/>
      <c r="VWU679" s="83"/>
      <c r="VWV679" s="84"/>
      <c r="VWW679" s="84"/>
      <c r="VWX679" s="85"/>
      <c r="VWY679" s="92"/>
      <c r="VWZ679" s="86"/>
      <c r="VXA679" s="148"/>
      <c r="VXB679" s="149"/>
      <c r="VXC679" s="149"/>
      <c r="VXD679" s="167"/>
      <c r="VXE679" s="83"/>
      <c r="VXF679" s="84"/>
      <c r="VXG679" s="84"/>
      <c r="VXH679" s="85"/>
      <c r="VXI679" s="92"/>
      <c r="VXJ679" s="86"/>
      <c r="VXK679" s="148"/>
      <c r="VXL679" s="149"/>
      <c r="VXM679" s="149"/>
      <c r="VXN679" s="167"/>
      <c r="VXO679" s="83"/>
      <c r="VXP679" s="84"/>
      <c r="VXQ679" s="84"/>
      <c r="VXR679" s="85"/>
      <c r="VXS679" s="92"/>
      <c r="VXT679" s="86"/>
      <c r="VXU679" s="148"/>
      <c r="VXV679" s="149"/>
      <c r="VXW679" s="149"/>
      <c r="VXX679" s="167"/>
      <c r="VXY679" s="83"/>
      <c r="VXZ679" s="84"/>
      <c r="VYA679" s="84"/>
      <c r="VYB679" s="85"/>
      <c r="VYC679" s="92"/>
      <c r="VYD679" s="86"/>
      <c r="VYE679" s="148"/>
      <c r="VYF679" s="149"/>
      <c r="VYG679" s="149"/>
      <c r="VYH679" s="167"/>
      <c r="VYI679" s="83"/>
      <c r="VYJ679" s="84"/>
      <c r="VYK679" s="84"/>
      <c r="VYL679" s="85"/>
      <c r="VYM679" s="92"/>
      <c r="VYN679" s="86"/>
      <c r="VYO679" s="148"/>
      <c r="VYP679" s="149"/>
      <c r="VYQ679" s="149"/>
      <c r="VYR679" s="167"/>
      <c r="VYS679" s="83"/>
      <c r="VYT679" s="84"/>
      <c r="VYU679" s="84"/>
      <c r="VYV679" s="85"/>
      <c r="VYW679" s="92"/>
      <c r="VYX679" s="86"/>
      <c r="VYY679" s="148"/>
      <c r="VYZ679" s="149"/>
      <c r="VZA679" s="149"/>
      <c r="VZB679" s="167"/>
      <c r="VZC679" s="83"/>
      <c r="VZD679" s="84"/>
      <c r="VZE679" s="84"/>
      <c r="VZF679" s="85"/>
      <c r="VZG679" s="92"/>
      <c r="VZH679" s="86"/>
      <c r="VZI679" s="148"/>
      <c r="VZJ679" s="149"/>
      <c r="VZK679" s="149"/>
      <c r="VZL679" s="167"/>
      <c r="VZM679" s="83"/>
      <c r="VZN679" s="84"/>
      <c r="VZO679" s="84"/>
      <c r="VZP679" s="85"/>
      <c r="VZQ679" s="92"/>
      <c r="VZR679" s="86"/>
      <c r="VZS679" s="148"/>
      <c r="VZT679" s="149"/>
      <c r="VZU679" s="149"/>
      <c r="VZV679" s="167"/>
      <c r="VZW679" s="83"/>
      <c r="VZX679" s="84"/>
      <c r="VZY679" s="84"/>
      <c r="VZZ679" s="85"/>
      <c r="WAA679" s="92"/>
      <c r="WAB679" s="86"/>
      <c r="WAC679" s="148"/>
      <c r="WAD679" s="149"/>
      <c r="WAE679" s="149"/>
      <c r="WAF679" s="167"/>
      <c r="WAG679" s="83"/>
      <c r="WAH679" s="84"/>
      <c r="WAI679" s="84"/>
      <c r="WAJ679" s="85"/>
      <c r="WAK679" s="92"/>
      <c r="WAL679" s="86"/>
      <c r="WAM679" s="148"/>
      <c r="WAN679" s="149"/>
      <c r="WAO679" s="149"/>
      <c r="WAP679" s="167"/>
      <c r="WAQ679" s="83"/>
      <c r="WAR679" s="84"/>
      <c r="WAS679" s="84"/>
      <c r="WAT679" s="85"/>
      <c r="WAU679" s="92"/>
      <c r="WAV679" s="86"/>
      <c r="WAW679" s="148"/>
      <c r="WAX679" s="149"/>
      <c r="WAY679" s="149"/>
      <c r="WAZ679" s="167"/>
      <c r="WBA679" s="83"/>
      <c r="WBB679" s="84"/>
      <c r="WBC679" s="84"/>
      <c r="WBD679" s="85"/>
      <c r="WBE679" s="92"/>
      <c r="WBF679" s="86"/>
      <c r="WBG679" s="148"/>
      <c r="WBH679" s="149"/>
      <c r="WBI679" s="149"/>
      <c r="WBJ679" s="167"/>
      <c r="WBK679" s="83"/>
      <c r="WBL679" s="84"/>
      <c r="WBM679" s="84"/>
      <c r="WBN679" s="85"/>
      <c r="WBO679" s="92"/>
      <c r="WBP679" s="86"/>
      <c r="WBQ679" s="148"/>
      <c r="WBR679" s="149"/>
      <c r="WBS679" s="149"/>
      <c r="WBT679" s="167"/>
      <c r="WBU679" s="83"/>
      <c r="WBV679" s="84"/>
      <c r="WBW679" s="84"/>
      <c r="WBX679" s="85"/>
      <c r="WBY679" s="92"/>
      <c r="WBZ679" s="86"/>
      <c r="WCA679" s="148"/>
      <c r="WCB679" s="149"/>
      <c r="WCC679" s="149"/>
      <c r="WCD679" s="167"/>
      <c r="WCE679" s="83"/>
      <c r="WCF679" s="84"/>
      <c r="WCG679" s="84"/>
      <c r="WCH679" s="85"/>
      <c r="WCI679" s="92"/>
      <c r="WCJ679" s="86"/>
      <c r="WCK679" s="148"/>
      <c r="WCL679" s="149"/>
      <c r="WCM679" s="149"/>
      <c r="WCN679" s="167"/>
      <c r="WCO679" s="83"/>
      <c r="WCP679" s="84"/>
      <c r="WCQ679" s="84"/>
      <c r="WCR679" s="85"/>
      <c r="WCS679" s="92"/>
      <c r="WCT679" s="86"/>
      <c r="WCU679" s="148"/>
      <c r="WCV679" s="149"/>
      <c r="WCW679" s="149"/>
      <c r="WCX679" s="167"/>
      <c r="WCY679" s="83"/>
      <c r="WCZ679" s="84"/>
      <c r="WDA679" s="84"/>
      <c r="WDB679" s="85"/>
      <c r="WDC679" s="92"/>
      <c r="WDD679" s="86"/>
      <c r="WDE679" s="148"/>
      <c r="WDF679" s="149"/>
      <c r="WDG679" s="149"/>
      <c r="WDH679" s="167"/>
      <c r="WDI679" s="83"/>
      <c r="WDJ679" s="84"/>
      <c r="WDK679" s="84"/>
      <c r="WDL679" s="85"/>
      <c r="WDM679" s="92"/>
      <c r="WDN679" s="86"/>
      <c r="WDO679" s="148"/>
      <c r="WDP679" s="149"/>
      <c r="WDQ679" s="149"/>
      <c r="WDR679" s="167"/>
      <c r="WDS679" s="83"/>
      <c r="WDT679" s="84"/>
      <c r="WDU679" s="84"/>
      <c r="WDV679" s="85"/>
      <c r="WDW679" s="92"/>
      <c r="WDX679" s="86"/>
      <c r="WDY679" s="148"/>
      <c r="WDZ679" s="149"/>
      <c r="WEA679" s="149"/>
      <c r="WEB679" s="167"/>
      <c r="WEC679" s="83"/>
      <c r="WED679" s="84"/>
      <c r="WEE679" s="84"/>
      <c r="WEF679" s="85"/>
      <c r="WEG679" s="92"/>
      <c r="WEH679" s="86"/>
      <c r="WEI679" s="148"/>
      <c r="WEJ679" s="149"/>
      <c r="WEK679" s="149"/>
      <c r="WEL679" s="167"/>
      <c r="WEM679" s="83"/>
      <c r="WEN679" s="84"/>
      <c r="WEO679" s="84"/>
      <c r="WEP679" s="85"/>
      <c r="WEQ679" s="92"/>
      <c r="WER679" s="86"/>
      <c r="WES679" s="148"/>
      <c r="WET679" s="149"/>
      <c r="WEU679" s="149"/>
      <c r="WEV679" s="167"/>
      <c r="WEW679" s="83"/>
      <c r="WEX679" s="84"/>
      <c r="WEY679" s="84"/>
      <c r="WEZ679" s="85"/>
      <c r="WFA679" s="92"/>
      <c r="WFB679" s="86"/>
      <c r="WFC679" s="148"/>
      <c r="WFD679" s="149"/>
      <c r="WFE679" s="149"/>
      <c r="WFF679" s="167"/>
      <c r="WFG679" s="83"/>
      <c r="WFH679" s="84"/>
      <c r="WFI679" s="84"/>
      <c r="WFJ679" s="85"/>
      <c r="WFK679" s="92"/>
      <c r="WFL679" s="86"/>
      <c r="WFM679" s="148"/>
      <c r="WFN679" s="149"/>
      <c r="WFO679" s="149"/>
      <c r="WFP679" s="167"/>
      <c r="WFQ679" s="83"/>
      <c r="WFR679" s="84"/>
      <c r="WFS679" s="84"/>
      <c r="WFT679" s="85"/>
      <c r="WFU679" s="92"/>
      <c r="WFV679" s="86"/>
      <c r="WFW679" s="148"/>
      <c r="WFX679" s="149"/>
      <c r="WFY679" s="149"/>
      <c r="WFZ679" s="167"/>
      <c r="WGA679" s="83"/>
      <c r="WGB679" s="84"/>
      <c r="WGC679" s="84"/>
      <c r="WGD679" s="85"/>
      <c r="WGE679" s="92"/>
      <c r="WGF679" s="86"/>
      <c r="WGG679" s="148"/>
      <c r="WGH679" s="149"/>
      <c r="WGI679" s="149"/>
      <c r="WGJ679" s="167"/>
      <c r="WGK679" s="83"/>
      <c r="WGL679" s="84"/>
      <c r="WGM679" s="84"/>
      <c r="WGN679" s="85"/>
      <c r="WGO679" s="92"/>
      <c r="WGP679" s="86"/>
      <c r="WGQ679" s="148"/>
      <c r="WGR679" s="149"/>
      <c r="WGS679" s="149"/>
      <c r="WGT679" s="167"/>
      <c r="WGU679" s="83"/>
      <c r="WGV679" s="84"/>
      <c r="WGW679" s="84"/>
      <c r="WGX679" s="85"/>
      <c r="WGY679" s="92"/>
      <c r="WGZ679" s="86"/>
      <c r="WHA679" s="148"/>
      <c r="WHB679" s="149"/>
      <c r="WHC679" s="149"/>
      <c r="WHD679" s="167"/>
      <c r="WHE679" s="83"/>
      <c r="WHF679" s="84"/>
      <c r="WHG679" s="84"/>
      <c r="WHH679" s="85"/>
      <c r="WHI679" s="92"/>
      <c r="WHJ679" s="86"/>
      <c r="WHK679" s="148"/>
      <c r="WHL679" s="149"/>
      <c r="WHM679" s="149"/>
      <c r="WHN679" s="167"/>
      <c r="WHO679" s="83"/>
      <c r="WHP679" s="84"/>
      <c r="WHQ679" s="84"/>
      <c r="WHR679" s="85"/>
      <c r="WHS679" s="92"/>
      <c r="WHT679" s="86"/>
      <c r="WHU679" s="148"/>
      <c r="WHV679" s="149"/>
      <c r="WHW679" s="149"/>
      <c r="WHX679" s="167"/>
      <c r="WHY679" s="83"/>
      <c r="WHZ679" s="84"/>
      <c r="WIA679" s="84"/>
      <c r="WIB679" s="85"/>
      <c r="WIC679" s="92"/>
      <c r="WID679" s="86"/>
      <c r="WIE679" s="148"/>
      <c r="WIF679" s="149"/>
      <c r="WIG679" s="149"/>
      <c r="WIH679" s="167"/>
      <c r="WII679" s="83"/>
      <c r="WIJ679" s="84"/>
      <c r="WIK679" s="84"/>
      <c r="WIL679" s="85"/>
      <c r="WIM679" s="92"/>
      <c r="WIN679" s="86"/>
      <c r="WIO679" s="148"/>
      <c r="WIP679" s="149"/>
      <c r="WIQ679" s="149"/>
      <c r="WIR679" s="167"/>
      <c r="WIS679" s="83"/>
      <c r="WIT679" s="84"/>
      <c r="WIU679" s="84"/>
      <c r="WIV679" s="85"/>
      <c r="WIW679" s="92"/>
      <c r="WIX679" s="86"/>
      <c r="WIY679" s="148"/>
      <c r="WIZ679" s="149"/>
      <c r="WJA679" s="149"/>
      <c r="WJB679" s="167"/>
      <c r="WJC679" s="83"/>
      <c r="WJD679" s="84"/>
      <c r="WJE679" s="84"/>
      <c r="WJF679" s="85"/>
      <c r="WJG679" s="92"/>
      <c r="WJH679" s="86"/>
      <c r="WJI679" s="148"/>
      <c r="WJJ679" s="149"/>
      <c r="WJK679" s="149"/>
      <c r="WJL679" s="167"/>
      <c r="WJM679" s="83"/>
      <c r="WJN679" s="84"/>
      <c r="WJO679" s="84"/>
      <c r="WJP679" s="85"/>
      <c r="WJQ679" s="92"/>
      <c r="WJR679" s="86"/>
      <c r="WJS679" s="148"/>
      <c r="WJT679" s="149"/>
      <c r="WJU679" s="149"/>
      <c r="WJV679" s="167"/>
      <c r="WJW679" s="83"/>
      <c r="WJX679" s="84"/>
      <c r="WJY679" s="84"/>
      <c r="WJZ679" s="85"/>
      <c r="WKA679" s="92"/>
      <c r="WKB679" s="86"/>
      <c r="WKC679" s="148"/>
      <c r="WKD679" s="149"/>
      <c r="WKE679" s="149"/>
      <c r="WKF679" s="167"/>
      <c r="WKG679" s="83"/>
      <c r="WKH679" s="84"/>
      <c r="WKI679" s="84"/>
      <c r="WKJ679" s="85"/>
      <c r="WKK679" s="92"/>
      <c r="WKL679" s="86"/>
      <c r="WKM679" s="148"/>
      <c r="WKN679" s="149"/>
      <c r="WKO679" s="149"/>
      <c r="WKP679" s="167"/>
      <c r="WKQ679" s="83"/>
      <c r="WKR679" s="84"/>
      <c r="WKS679" s="84"/>
      <c r="WKT679" s="85"/>
      <c r="WKU679" s="92"/>
      <c r="WKV679" s="86"/>
      <c r="WKW679" s="148"/>
      <c r="WKX679" s="149"/>
      <c r="WKY679" s="149"/>
      <c r="WKZ679" s="167"/>
      <c r="WLA679" s="83"/>
      <c r="WLB679" s="84"/>
      <c r="WLC679" s="84"/>
      <c r="WLD679" s="85"/>
      <c r="WLE679" s="92"/>
      <c r="WLF679" s="86"/>
      <c r="WLG679" s="148"/>
      <c r="WLH679" s="149"/>
      <c r="WLI679" s="149"/>
      <c r="WLJ679" s="167"/>
      <c r="WLK679" s="83"/>
      <c r="WLL679" s="84"/>
      <c r="WLM679" s="84"/>
      <c r="WLN679" s="85"/>
      <c r="WLO679" s="92"/>
      <c r="WLP679" s="86"/>
      <c r="WLQ679" s="148"/>
      <c r="WLR679" s="149"/>
      <c r="WLS679" s="149"/>
      <c r="WLT679" s="167"/>
      <c r="WLU679" s="83"/>
      <c r="WLV679" s="84"/>
      <c r="WLW679" s="84"/>
      <c r="WLX679" s="85"/>
      <c r="WLY679" s="92"/>
      <c r="WLZ679" s="86"/>
      <c r="WMA679" s="148"/>
      <c r="WMB679" s="149"/>
      <c r="WMC679" s="149"/>
      <c r="WMD679" s="167"/>
      <c r="WME679" s="83"/>
      <c r="WMF679" s="84"/>
      <c r="WMG679" s="84"/>
      <c r="WMH679" s="85"/>
      <c r="WMI679" s="92"/>
      <c r="WMJ679" s="86"/>
      <c r="WMK679" s="148"/>
      <c r="WML679" s="149"/>
      <c r="WMM679" s="149"/>
      <c r="WMN679" s="167"/>
      <c r="WMO679" s="83"/>
      <c r="WMP679" s="84"/>
      <c r="WMQ679" s="84"/>
      <c r="WMR679" s="85"/>
      <c r="WMS679" s="92"/>
      <c r="WMT679" s="86"/>
      <c r="WMU679" s="148"/>
      <c r="WMV679" s="149"/>
      <c r="WMW679" s="149"/>
      <c r="WMX679" s="167"/>
      <c r="WMY679" s="83"/>
      <c r="WMZ679" s="84"/>
      <c r="WNA679" s="84"/>
      <c r="WNB679" s="85"/>
      <c r="WNC679" s="92"/>
      <c r="WND679" s="86"/>
      <c r="WNE679" s="148"/>
      <c r="WNF679" s="149"/>
      <c r="WNG679" s="149"/>
      <c r="WNH679" s="167"/>
      <c r="WNI679" s="83"/>
      <c r="WNJ679" s="84"/>
      <c r="WNK679" s="84"/>
      <c r="WNL679" s="85"/>
      <c r="WNM679" s="92"/>
      <c r="WNN679" s="86"/>
      <c r="WNO679" s="148"/>
      <c r="WNP679" s="149"/>
      <c r="WNQ679" s="149"/>
      <c r="WNR679" s="167"/>
      <c r="WNS679" s="83"/>
      <c r="WNT679" s="84"/>
      <c r="WNU679" s="84"/>
      <c r="WNV679" s="85"/>
      <c r="WNW679" s="92"/>
      <c r="WNX679" s="86"/>
      <c r="WNY679" s="148"/>
      <c r="WNZ679" s="149"/>
      <c r="WOA679" s="149"/>
      <c r="WOB679" s="167"/>
      <c r="WOC679" s="83"/>
      <c r="WOD679" s="84"/>
      <c r="WOE679" s="84"/>
      <c r="WOF679" s="85"/>
      <c r="WOG679" s="92"/>
      <c r="WOH679" s="86"/>
      <c r="WOI679" s="148"/>
      <c r="WOJ679" s="149"/>
      <c r="WOK679" s="149"/>
      <c r="WOL679" s="167"/>
      <c r="WOM679" s="83"/>
      <c r="WON679" s="84"/>
      <c r="WOO679" s="84"/>
      <c r="WOP679" s="85"/>
      <c r="WOQ679" s="92"/>
      <c r="WOR679" s="86"/>
      <c r="WOS679" s="148"/>
      <c r="WOT679" s="149"/>
      <c r="WOU679" s="149"/>
      <c r="WOV679" s="167"/>
      <c r="WOW679" s="83"/>
      <c r="WOX679" s="84"/>
      <c r="WOY679" s="84"/>
      <c r="WOZ679" s="85"/>
      <c r="WPA679" s="92"/>
      <c r="WPB679" s="86"/>
      <c r="WPC679" s="148"/>
      <c r="WPD679" s="149"/>
      <c r="WPE679" s="149"/>
      <c r="WPF679" s="167"/>
      <c r="WPG679" s="83"/>
      <c r="WPH679" s="84"/>
      <c r="WPI679" s="84"/>
      <c r="WPJ679" s="85"/>
      <c r="WPK679" s="92"/>
      <c r="WPL679" s="86"/>
      <c r="WPM679" s="148"/>
      <c r="WPN679" s="149"/>
      <c r="WPO679" s="149"/>
      <c r="WPP679" s="167"/>
      <c r="WPQ679" s="83"/>
      <c r="WPR679" s="84"/>
      <c r="WPS679" s="84"/>
      <c r="WPT679" s="85"/>
      <c r="WPU679" s="92"/>
      <c r="WPV679" s="86"/>
      <c r="WPW679" s="148"/>
      <c r="WPX679" s="149"/>
      <c r="WPY679" s="149"/>
      <c r="WPZ679" s="167"/>
      <c r="WQA679" s="83"/>
      <c r="WQB679" s="84"/>
      <c r="WQC679" s="84"/>
      <c r="WQD679" s="85"/>
      <c r="WQE679" s="92"/>
      <c r="WQF679" s="86"/>
      <c r="WQG679" s="148"/>
      <c r="WQH679" s="149"/>
      <c r="WQI679" s="149"/>
      <c r="WQJ679" s="167"/>
      <c r="WQK679" s="83"/>
      <c r="WQL679" s="84"/>
      <c r="WQM679" s="84"/>
      <c r="WQN679" s="85"/>
      <c r="WQO679" s="92"/>
      <c r="WQP679" s="86"/>
      <c r="WQQ679" s="148"/>
      <c r="WQR679" s="149"/>
      <c r="WQS679" s="149"/>
      <c r="WQT679" s="167"/>
      <c r="WQU679" s="83"/>
      <c r="WQV679" s="84"/>
      <c r="WQW679" s="84"/>
      <c r="WQX679" s="85"/>
      <c r="WQY679" s="92"/>
      <c r="WQZ679" s="86"/>
      <c r="WRA679" s="148"/>
      <c r="WRB679" s="149"/>
      <c r="WRC679" s="149"/>
      <c r="WRD679" s="167"/>
      <c r="WRE679" s="83"/>
      <c r="WRF679" s="84"/>
      <c r="WRG679" s="84"/>
      <c r="WRH679" s="85"/>
      <c r="WRI679" s="92"/>
      <c r="WRJ679" s="86"/>
      <c r="WRK679" s="148"/>
      <c r="WRL679" s="149"/>
      <c r="WRM679" s="149"/>
      <c r="WRN679" s="167"/>
      <c r="WRO679" s="83"/>
      <c r="WRP679" s="84"/>
      <c r="WRQ679" s="84"/>
      <c r="WRR679" s="85"/>
      <c r="WRS679" s="92"/>
      <c r="WRT679" s="86"/>
      <c r="WRU679" s="148"/>
      <c r="WRV679" s="149"/>
      <c r="WRW679" s="149"/>
      <c r="WRX679" s="167"/>
      <c r="WRY679" s="83"/>
      <c r="WRZ679" s="84"/>
      <c r="WSA679" s="84"/>
      <c r="WSB679" s="85"/>
      <c r="WSC679" s="92"/>
      <c r="WSD679" s="86"/>
      <c r="WSE679" s="148"/>
      <c r="WSF679" s="149"/>
      <c r="WSG679" s="149"/>
      <c r="WSH679" s="167"/>
      <c r="WSI679" s="83"/>
      <c r="WSJ679" s="84"/>
      <c r="WSK679" s="84"/>
      <c r="WSL679" s="85"/>
      <c r="WSM679" s="92"/>
      <c r="WSN679" s="86"/>
      <c r="WSO679" s="148"/>
      <c r="WSP679" s="149"/>
      <c r="WSQ679" s="149"/>
      <c r="WSR679" s="167"/>
      <c r="WSS679" s="83"/>
      <c r="WST679" s="84"/>
      <c r="WSU679" s="84"/>
      <c r="WSV679" s="85"/>
      <c r="WSW679" s="92"/>
      <c r="WSX679" s="86"/>
      <c r="WSY679" s="148"/>
      <c r="WSZ679" s="149"/>
      <c r="WTA679" s="149"/>
      <c r="WTB679" s="167"/>
      <c r="WTC679" s="83"/>
      <c r="WTD679" s="84"/>
      <c r="WTE679" s="84"/>
      <c r="WTF679" s="85"/>
      <c r="WTG679" s="92"/>
      <c r="WTH679" s="86"/>
      <c r="WTI679" s="148"/>
      <c r="WTJ679" s="149"/>
      <c r="WTK679" s="149"/>
      <c r="WTL679" s="167"/>
      <c r="WTM679" s="83"/>
      <c r="WTN679" s="84"/>
      <c r="WTO679" s="84"/>
      <c r="WTP679" s="85"/>
      <c r="WTQ679" s="92"/>
      <c r="WTR679" s="86"/>
      <c r="WTS679" s="148"/>
      <c r="WTT679" s="149"/>
      <c r="WTU679" s="149"/>
      <c r="WTV679" s="167"/>
      <c r="WTW679" s="83"/>
      <c r="WTX679" s="84"/>
      <c r="WTY679" s="84"/>
      <c r="WTZ679" s="85"/>
      <c r="WUA679" s="92"/>
      <c r="WUB679" s="86"/>
      <c r="WUC679" s="148"/>
      <c r="WUD679" s="149"/>
      <c r="WUE679" s="149"/>
      <c r="WUF679" s="167"/>
      <c r="WUG679" s="83"/>
      <c r="WUH679" s="84"/>
      <c r="WUI679" s="84"/>
      <c r="WUJ679" s="85"/>
      <c r="WUK679" s="92"/>
      <c r="WUL679" s="86"/>
      <c r="WUM679" s="148"/>
      <c r="WUN679" s="149"/>
      <c r="WUO679" s="149"/>
      <c r="WUP679" s="167"/>
      <c r="WUQ679" s="83"/>
      <c r="WUR679" s="84"/>
      <c r="WUS679" s="84"/>
      <c r="WUT679" s="85"/>
      <c r="WUU679" s="92"/>
      <c r="WUV679" s="86"/>
      <c r="WUW679" s="148"/>
      <c r="WUX679" s="149"/>
      <c r="WUY679" s="149"/>
      <c r="WUZ679" s="167"/>
      <c r="WVA679" s="83"/>
      <c r="WVB679" s="84"/>
      <c r="WVC679" s="84"/>
      <c r="WVD679" s="85"/>
      <c r="WVE679" s="92"/>
      <c r="WVF679" s="86"/>
      <c r="WVG679" s="148"/>
      <c r="WVH679" s="149"/>
      <c r="WVI679" s="149"/>
      <c r="WVJ679" s="167"/>
      <c r="WVK679" s="83"/>
      <c r="WVL679" s="84"/>
      <c r="WVM679" s="84"/>
      <c r="WVN679" s="85"/>
      <c r="WVO679" s="92"/>
      <c r="WVP679" s="86"/>
      <c r="WVQ679" s="148"/>
      <c r="WVR679" s="149"/>
      <c r="WVS679" s="149"/>
      <c r="WVT679" s="167"/>
      <c r="WVU679" s="83"/>
      <c r="WVV679" s="84"/>
      <c r="WVW679" s="84"/>
      <c r="WVX679" s="85"/>
      <c r="WVY679" s="92"/>
      <c r="WVZ679" s="86"/>
      <c r="WWA679" s="148"/>
      <c r="WWB679" s="149"/>
      <c r="WWC679" s="149"/>
      <c r="WWD679" s="167"/>
      <c r="WWE679" s="83"/>
      <c r="WWF679" s="84"/>
      <c r="WWG679" s="84"/>
      <c r="WWH679" s="85"/>
      <c r="WWI679" s="92"/>
      <c r="WWJ679" s="86"/>
      <c r="WWK679" s="148"/>
      <c r="WWL679" s="149"/>
      <c r="WWM679" s="149"/>
      <c r="WWN679" s="167"/>
      <c r="WWO679" s="83"/>
      <c r="WWP679" s="84"/>
      <c r="WWQ679" s="84"/>
      <c r="WWR679" s="85"/>
      <c r="WWS679" s="92"/>
      <c r="WWT679" s="86"/>
      <c r="WWU679" s="148"/>
      <c r="WWV679" s="149"/>
      <c r="WWW679" s="149"/>
      <c r="WWX679" s="167"/>
      <c r="WWY679" s="83"/>
      <c r="WWZ679" s="84"/>
      <c r="WXA679" s="84"/>
      <c r="WXB679" s="85"/>
      <c r="WXC679" s="92"/>
      <c r="WXD679" s="86"/>
      <c r="WXE679" s="148"/>
      <c r="WXF679" s="149"/>
      <c r="WXG679" s="149"/>
      <c r="WXH679" s="167"/>
      <c r="WXI679" s="83"/>
      <c r="WXJ679" s="84"/>
      <c r="WXK679" s="84"/>
      <c r="WXL679" s="85"/>
      <c r="WXM679" s="92"/>
      <c r="WXN679" s="86"/>
      <c r="WXO679" s="148"/>
      <c r="WXP679" s="149"/>
      <c r="WXQ679" s="149"/>
      <c r="WXR679" s="167"/>
      <c r="WXS679" s="83"/>
      <c r="WXT679" s="84"/>
      <c r="WXU679" s="84"/>
      <c r="WXV679" s="85"/>
      <c r="WXW679" s="92"/>
      <c r="WXX679" s="86"/>
      <c r="WXY679" s="148"/>
      <c r="WXZ679" s="149"/>
      <c r="WYA679" s="149"/>
      <c r="WYB679" s="167"/>
      <c r="WYC679" s="83"/>
      <c r="WYD679" s="84"/>
      <c r="WYE679" s="84"/>
      <c r="WYF679" s="85"/>
      <c r="WYG679" s="92"/>
      <c r="WYH679" s="86"/>
      <c r="WYI679" s="148"/>
      <c r="WYJ679" s="149"/>
      <c r="WYK679" s="149"/>
      <c r="WYL679" s="167"/>
      <c r="WYM679" s="83"/>
      <c r="WYN679" s="84"/>
      <c r="WYO679" s="84"/>
      <c r="WYP679" s="85"/>
      <c r="WYQ679" s="92"/>
      <c r="WYR679" s="86"/>
      <c r="WYS679" s="148"/>
      <c r="WYT679" s="149"/>
      <c r="WYU679" s="149"/>
      <c r="WYV679" s="167"/>
      <c r="WYW679" s="83"/>
      <c r="WYX679" s="84"/>
      <c r="WYY679" s="84"/>
      <c r="WYZ679" s="85"/>
      <c r="WZA679" s="92"/>
      <c r="WZB679" s="86"/>
      <c r="WZC679" s="148"/>
      <c r="WZD679" s="149"/>
      <c r="WZE679" s="149"/>
      <c r="WZF679" s="167"/>
      <c r="WZG679" s="83"/>
      <c r="WZH679" s="84"/>
      <c r="WZI679" s="84"/>
      <c r="WZJ679" s="85"/>
      <c r="WZK679" s="92"/>
      <c r="WZL679" s="86"/>
      <c r="WZM679" s="148"/>
      <c r="WZN679" s="149"/>
      <c r="WZO679" s="149"/>
      <c r="WZP679" s="167"/>
      <c r="WZQ679" s="83"/>
      <c r="WZR679" s="84"/>
      <c r="WZS679" s="84"/>
      <c r="WZT679" s="85"/>
      <c r="WZU679" s="92"/>
      <c r="WZV679" s="86"/>
      <c r="WZW679" s="148"/>
      <c r="WZX679" s="149"/>
      <c r="WZY679" s="149"/>
      <c r="WZZ679" s="167"/>
      <c r="XAA679" s="83"/>
      <c r="XAB679" s="84"/>
      <c r="XAC679" s="84"/>
      <c r="XAD679" s="85"/>
      <c r="XAE679" s="92"/>
      <c r="XAF679" s="86"/>
      <c r="XAG679" s="148"/>
      <c r="XAH679" s="149"/>
      <c r="XAI679" s="149"/>
      <c r="XAJ679" s="167"/>
      <c r="XAK679" s="83"/>
      <c r="XAL679" s="84"/>
      <c r="XAM679" s="84"/>
      <c r="XAN679" s="85"/>
      <c r="XAO679" s="92"/>
      <c r="XAP679" s="86"/>
      <c r="XAQ679" s="148"/>
      <c r="XAR679" s="149"/>
      <c r="XAS679" s="149"/>
      <c r="XAT679" s="167"/>
      <c r="XAU679" s="83"/>
      <c r="XAV679" s="84"/>
      <c r="XAW679" s="84"/>
      <c r="XAX679" s="85"/>
      <c r="XAY679" s="92"/>
      <c r="XAZ679" s="86"/>
      <c r="XBA679" s="148"/>
      <c r="XBB679" s="149"/>
      <c r="XBC679" s="149"/>
      <c r="XBD679" s="167"/>
      <c r="XBE679" s="83"/>
      <c r="XBF679" s="84"/>
      <c r="XBG679" s="84"/>
      <c r="XBH679" s="85"/>
      <c r="XBI679" s="92"/>
      <c r="XBJ679" s="86"/>
      <c r="XBK679" s="148"/>
      <c r="XBL679" s="149"/>
      <c r="XBM679" s="149"/>
      <c r="XBN679" s="167"/>
      <c r="XBO679" s="83"/>
      <c r="XBP679" s="84"/>
      <c r="XBQ679" s="84"/>
      <c r="XBR679" s="85"/>
      <c r="XBS679" s="92"/>
      <c r="XBT679" s="86"/>
      <c r="XBU679" s="148"/>
      <c r="XBV679" s="149"/>
      <c r="XBW679" s="149"/>
      <c r="XBX679" s="167"/>
      <c r="XBY679" s="83"/>
      <c r="XBZ679" s="84"/>
      <c r="XCA679" s="84"/>
      <c r="XCB679" s="85"/>
      <c r="XCC679" s="92"/>
      <c r="XCD679" s="86"/>
      <c r="XCE679" s="148"/>
      <c r="XCF679" s="149"/>
      <c r="XCG679" s="149"/>
      <c r="XCH679" s="167"/>
      <c r="XCI679" s="83"/>
      <c r="XCJ679" s="84"/>
      <c r="XCK679" s="84"/>
      <c r="XCL679" s="85"/>
      <c r="XCM679" s="92"/>
      <c r="XCN679" s="86"/>
      <c r="XCO679" s="148"/>
      <c r="XCP679" s="149"/>
      <c r="XCQ679" s="149"/>
      <c r="XCR679" s="167"/>
      <c r="XCS679" s="83"/>
      <c r="XCT679" s="84"/>
      <c r="XCU679" s="84"/>
      <c r="XCV679" s="85"/>
      <c r="XCW679" s="92"/>
      <c r="XCX679" s="86"/>
      <c r="XCY679" s="148"/>
      <c r="XCZ679" s="149"/>
      <c r="XDA679" s="149"/>
      <c r="XDB679" s="167"/>
      <c r="XDC679" s="83"/>
      <c r="XDD679" s="84"/>
      <c r="XDE679" s="84"/>
      <c r="XDF679" s="85"/>
      <c r="XDG679" s="92"/>
      <c r="XDH679" s="86"/>
      <c r="XDI679" s="148"/>
      <c r="XDJ679" s="149"/>
      <c r="XDK679" s="149"/>
      <c r="XDL679" s="167"/>
      <c r="XDM679" s="83"/>
      <c r="XDN679" s="84"/>
      <c r="XDO679" s="84"/>
      <c r="XDP679" s="85"/>
      <c r="XDQ679" s="92"/>
      <c r="XDR679" s="86"/>
      <c r="XDS679" s="148"/>
      <c r="XDT679" s="149"/>
      <c r="XDU679" s="149"/>
      <c r="XDV679" s="167"/>
      <c r="XDW679" s="83"/>
      <c r="XDX679" s="84"/>
      <c r="XDY679" s="84"/>
      <c r="XDZ679" s="85"/>
      <c r="XEA679" s="92"/>
      <c r="XEB679" s="86"/>
      <c r="XEC679" s="148"/>
      <c r="XED679" s="149"/>
      <c r="XEE679" s="149"/>
      <c r="XEF679" s="167"/>
      <c r="XEG679" s="83"/>
      <c r="XEH679" s="84"/>
      <c r="XEI679" s="84"/>
      <c r="XEJ679" s="85"/>
      <c r="XEK679" s="92"/>
      <c r="XEL679" s="86"/>
      <c r="XEM679" s="148"/>
      <c r="XEN679" s="149"/>
      <c r="XEO679" s="149"/>
      <c r="XEP679" s="167"/>
      <c r="XEQ679" s="83"/>
      <c r="XER679" s="84"/>
      <c r="XES679" s="84"/>
      <c r="XET679" s="85"/>
      <c r="XEU679" s="92"/>
      <c r="XEV679" s="86"/>
      <c r="XEW679" s="148"/>
      <c r="XEX679" s="149"/>
      <c r="XEY679" s="149"/>
      <c r="XEZ679" s="167"/>
      <c r="XFA679" s="83"/>
      <c r="XFB679" s="84"/>
      <c r="XFC679" s="84"/>
      <c r="XFD679" s="85"/>
    </row>
    <row r="680" spans="1:16384" customFormat="1" ht="13.35" customHeight="1">
      <c r="A680" s="188" t="s">
        <v>1328</v>
      </c>
      <c r="B680" s="189" t="s">
        <v>1329</v>
      </c>
      <c r="C680" s="189" t="s">
        <v>19</v>
      </c>
      <c r="D680" s="190" t="s">
        <v>1330</v>
      </c>
      <c r="E680" s="191">
        <v>5.6</v>
      </c>
      <c r="F680" s="192">
        <f t="shared" si="12"/>
        <v>6.78</v>
      </c>
      <c r="G680" s="193" t="s">
        <v>21</v>
      </c>
      <c r="H680" s="194">
        <v>25</v>
      </c>
      <c r="I680" s="194">
        <v>8713138401220</v>
      </c>
      <c r="J680" s="195"/>
      <c r="L680" s="129"/>
      <c r="M680" s="129"/>
      <c r="N680" s="122"/>
      <c r="O680" s="127"/>
    </row>
    <row r="681" spans="1:16384" customFormat="1" ht="13.35" customHeight="1">
      <c r="A681" s="98" t="s">
        <v>1331</v>
      </c>
      <c r="B681" s="99" t="s">
        <v>1332</v>
      </c>
      <c r="C681" s="99" t="s">
        <v>19</v>
      </c>
      <c r="D681" s="100" t="s">
        <v>1333</v>
      </c>
      <c r="E681" s="101">
        <v>7</v>
      </c>
      <c r="F681" s="102">
        <f t="shared" si="12"/>
        <v>8.4700000000000006</v>
      </c>
      <c r="G681" s="154" t="s">
        <v>21</v>
      </c>
      <c r="H681" s="155">
        <v>25</v>
      </c>
      <c r="I681" s="155">
        <v>8713138401107</v>
      </c>
      <c r="J681" s="170"/>
      <c r="L681" s="129"/>
      <c r="M681" s="129"/>
      <c r="N681" s="122"/>
      <c r="O681" s="127"/>
    </row>
    <row r="682" spans="1:16384" customFormat="1" ht="13.35" customHeight="1">
      <c r="A682" s="93" t="s">
        <v>1334</v>
      </c>
      <c r="B682" s="94" t="s">
        <v>1335</v>
      </c>
      <c r="C682" s="94" t="s">
        <v>19</v>
      </c>
      <c r="D682" s="95" t="s">
        <v>1336</v>
      </c>
      <c r="E682" s="96">
        <v>11.2</v>
      </c>
      <c r="F682" s="97">
        <f t="shared" si="12"/>
        <v>13.55</v>
      </c>
      <c r="G682" s="152" t="s">
        <v>21</v>
      </c>
      <c r="H682" s="153">
        <v>10</v>
      </c>
      <c r="I682" s="153">
        <v>8595614772709</v>
      </c>
      <c r="J682" s="169"/>
      <c r="L682" s="129"/>
      <c r="M682" s="129"/>
      <c r="N682" s="122"/>
      <c r="O682" s="127"/>
    </row>
    <row r="683" spans="1:16384" customFormat="1" ht="13.35" customHeight="1">
      <c r="A683" s="98" t="s">
        <v>1337</v>
      </c>
      <c r="B683" s="99" t="s">
        <v>1338</v>
      </c>
      <c r="C683" s="99" t="s">
        <v>19</v>
      </c>
      <c r="D683" s="100" t="s">
        <v>1339</v>
      </c>
      <c r="E683" s="101">
        <v>13</v>
      </c>
      <c r="F683" s="102">
        <f t="shared" si="12"/>
        <v>15.73</v>
      </c>
      <c r="G683" s="154" t="s">
        <v>21</v>
      </c>
      <c r="H683" s="155">
        <v>10</v>
      </c>
      <c r="I683" s="155">
        <v>8595614772754</v>
      </c>
      <c r="J683" s="170"/>
      <c r="L683" s="129"/>
      <c r="M683" s="129"/>
      <c r="N683" s="122"/>
      <c r="O683" s="123"/>
    </row>
    <row r="684" spans="1:16384" customFormat="1" ht="13.35" customHeight="1">
      <c r="A684" s="93" t="s">
        <v>1605</v>
      </c>
      <c r="B684" s="94" t="s">
        <v>1606</v>
      </c>
      <c r="C684" s="94" t="s">
        <v>126</v>
      </c>
      <c r="D684" s="95" t="s">
        <v>1610</v>
      </c>
      <c r="E684" s="96">
        <v>19.8</v>
      </c>
      <c r="F684" s="97">
        <f t="shared" si="12"/>
        <v>23.96</v>
      </c>
      <c r="G684" s="152" t="s">
        <v>21</v>
      </c>
      <c r="H684" s="153">
        <v>1</v>
      </c>
      <c r="I684" s="153">
        <v>4043377214560</v>
      </c>
      <c r="J684" s="169"/>
      <c r="L684" s="129"/>
      <c r="M684" s="129"/>
      <c r="N684" s="122"/>
      <c r="O684" s="123"/>
    </row>
    <row r="685" spans="1:16384" customFormat="1" ht="13.35" customHeight="1">
      <c r="A685" s="98" t="s">
        <v>1340</v>
      </c>
      <c r="B685" s="99" t="s">
        <v>1341</v>
      </c>
      <c r="C685" s="99" t="s">
        <v>19</v>
      </c>
      <c r="D685" s="100" t="s">
        <v>1342</v>
      </c>
      <c r="E685" s="101">
        <v>45</v>
      </c>
      <c r="F685" s="102">
        <f t="shared" si="12"/>
        <v>54.45</v>
      </c>
      <c r="G685" s="154" t="s">
        <v>21</v>
      </c>
      <c r="H685" s="155">
        <v>1</v>
      </c>
      <c r="I685" s="155">
        <v>8596221405974</v>
      </c>
      <c r="J685" s="170"/>
      <c r="L685" s="129"/>
      <c r="M685" s="129"/>
      <c r="N685" s="122"/>
      <c r="O685" s="123"/>
    </row>
    <row r="686" spans="1:16384" customFormat="1" ht="13.35" customHeight="1">
      <c r="A686" s="93" t="s">
        <v>1343</v>
      </c>
      <c r="B686" s="94" t="s">
        <v>1344</v>
      </c>
      <c r="C686" s="94" t="s">
        <v>19</v>
      </c>
      <c r="D686" s="95" t="s">
        <v>1345</v>
      </c>
      <c r="E686" s="96">
        <v>56</v>
      </c>
      <c r="F686" s="97">
        <f t="shared" ref="F686:F744" si="13">ROUND(E686*$N$3,2)</f>
        <v>67.760000000000005</v>
      </c>
      <c r="G686" s="152" t="s">
        <v>21</v>
      </c>
      <c r="H686" s="153">
        <v>1</v>
      </c>
      <c r="I686" s="153">
        <v>4012195413608</v>
      </c>
      <c r="J686" s="169"/>
      <c r="L686" s="129"/>
      <c r="M686" s="129"/>
      <c r="N686" s="122"/>
      <c r="O686" s="123"/>
    </row>
    <row r="687" spans="1:16384" customFormat="1" ht="13.35" customHeight="1">
      <c r="A687" s="98" t="s">
        <v>1346</v>
      </c>
      <c r="B687" s="99" t="s">
        <v>1347</v>
      </c>
      <c r="C687" s="99" t="s">
        <v>19</v>
      </c>
      <c r="D687" s="100" t="s">
        <v>1348</v>
      </c>
      <c r="E687" s="101">
        <v>99</v>
      </c>
      <c r="F687" s="102">
        <f t="shared" si="13"/>
        <v>119.79</v>
      </c>
      <c r="G687" s="154" t="s">
        <v>21</v>
      </c>
      <c r="H687" s="155">
        <v>1</v>
      </c>
      <c r="I687" s="155">
        <v>4012195413660</v>
      </c>
      <c r="J687" s="170"/>
      <c r="L687" s="129"/>
      <c r="M687" s="129"/>
      <c r="N687" s="122"/>
      <c r="O687" s="123"/>
    </row>
    <row r="688" spans="1:16384" customFormat="1" ht="13.35" customHeight="1">
      <c r="A688" s="93" t="s">
        <v>1349</v>
      </c>
      <c r="B688" s="94" t="s">
        <v>1350</v>
      </c>
      <c r="C688" s="94" t="s">
        <v>19</v>
      </c>
      <c r="D688" s="95" t="s">
        <v>1351</v>
      </c>
      <c r="E688" s="96">
        <v>203</v>
      </c>
      <c r="F688" s="97">
        <f t="shared" si="13"/>
        <v>245.63</v>
      </c>
      <c r="G688" s="152" t="s">
        <v>21</v>
      </c>
      <c r="H688" s="153">
        <v>1</v>
      </c>
      <c r="I688" s="153">
        <v>4012195413721</v>
      </c>
      <c r="J688" s="169"/>
      <c r="L688" s="129"/>
      <c r="M688" s="129"/>
      <c r="N688" s="122"/>
      <c r="O688" s="123"/>
    </row>
    <row r="689" spans="1:15" ht="13.35" customHeight="1">
      <c r="A689" s="98" t="s">
        <v>1607</v>
      </c>
      <c r="B689" s="99" t="s">
        <v>1608</v>
      </c>
      <c r="C689" s="99" t="s">
        <v>126</v>
      </c>
      <c r="D689" s="100" t="s">
        <v>1611</v>
      </c>
      <c r="E689" s="101">
        <v>54</v>
      </c>
      <c r="F689" s="102">
        <f t="shared" si="13"/>
        <v>65.34</v>
      </c>
      <c r="G689" s="154" t="s">
        <v>21</v>
      </c>
      <c r="H689" s="155">
        <v>1</v>
      </c>
      <c r="I689" s="155">
        <v>4043377214324</v>
      </c>
      <c r="J689" s="170"/>
      <c r="L689" s="129"/>
      <c r="M689" s="129"/>
      <c r="N689" s="122"/>
      <c r="O689" s="123"/>
    </row>
    <row r="690" spans="1:15" ht="13.35" customHeight="1">
      <c r="A690" s="93" t="s">
        <v>1352</v>
      </c>
      <c r="B690" s="94" t="s">
        <v>1353</v>
      </c>
      <c r="C690" s="94"/>
      <c r="D690" s="95" t="s">
        <v>1354</v>
      </c>
      <c r="E690" s="96">
        <v>409</v>
      </c>
      <c r="F690" s="97">
        <f t="shared" si="13"/>
        <v>494.89</v>
      </c>
      <c r="G690" s="152" t="s">
        <v>21</v>
      </c>
      <c r="H690" s="153">
        <v>1</v>
      </c>
      <c r="I690" s="153">
        <v>4012195378266</v>
      </c>
      <c r="J690" s="169"/>
      <c r="L690" s="129"/>
      <c r="M690" s="129"/>
      <c r="N690" s="122"/>
      <c r="O690" s="123"/>
    </row>
    <row r="691" spans="1:15" ht="13.35" customHeight="1">
      <c r="A691" s="98" t="s">
        <v>1355</v>
      </c>
      <c r="B691" s="99" t="s">
        <v>1356</v>
      </c>
      <c r="C691" s="99" t="s">
        <v>19</v>
      </c>
      <c r="D691" s="100" t="s">
        <v>1357</v>
      </c>
      <c r="E691" s="101">
        <v>11995</v>
      </c>
      <c r="F691" s="102">
        <f t="shared" si="13"/>
        <v>14513.95</v>
      </c>
      <c r="G691" s="154" t="s">
        <v>21</v>
      </c>
      <c r="H691" s="155">
        <v>1</v>
      </c>
      <c r="I691" s="155">
        <v>4013364027701</v>
      </c>
      <c r="J691" s="170" t="s">
        <v>569</v>
      </c>
      <c r="L691" s="129"/>
      <c r="M691" s="129"/>
      <c r="N691" s="118"/>
      <c r="O691" s="119"/>
    </row>
    <row r="692" spans="1:15" ht="13.35" customHeight="1">
      <c r="A692" s="93" t="s">
        <v>1358</v>
      </c>
      <c r="B692" s="94" t="s">
        <v>1359</v>
      </c>
      <c r="C692" s="94" t="s">
        <v>19</v>
      </c>
      <c r="D692" s="95" t="s">
        <v>1360</v>
      </c>
      <c r="E692" s="96">
        <v>310</v>
      </c>
      <c r="F692" s="97">
        <f t="shared" si="13"/>
        <v>375.1</v>
      </c>
      <c r="G692" s="152" t="s">
        <v>21</v>
      </c>
      <c r="H692" s="153">
        <v>1</v>
      </c>
      <c r="I692" s="153">
        <v>8595614708258</v>
      </c>
      <c r="J692" s="169"/>
      <c r="L692" s="129"/>
      <c r="M692" s="129"/>
      <c r="N692" s="118"/>
      <c r="O692" s="119"/>
    </row>
    <row r="693" spans="1:15" ht="13.35" customHeight="1">
      <c r="A693" s="98" t="s">
        <v>1361</v>
      </c>
      <c r="B693" s="99" t="s">
        <v>1362</v>
      </c>
      <c r="C693" s="99" t="s">
        <v>19</v>
      </c>
      <c r="D693" s="100" t="s">
        <v>1363</v>
      </c>
      <c r="E693" s="101">
        <v>390</v>
      </c>
      <c r="F693" s="102">
        <f t="shared" si="13"/>
        <v>471.9</v>
      </c>
      <c r="G693" s="154" t="s">
        <v>21</v>
      </c>
      <c r="H693" s="155">
        <v>1</v>
      </c>
      <c r="I693" s="155">
        <v>8595614708302</v>
      </c>
      <c r="J693" s="170"/>
      <c r="L693" s="129"/>
      <c r="M693" s="129"/>
      <c r="N693" s="118"/>
      <c r="O693" s="119"/>
    </row>
    <row r="694" spans="1:15" ht="13.35" customHeight="1">
      <c r="A694" s="93" t="s">
        <v>1529</v>
      </c>
      <c r="B694" s="94" t="s">
        <v>1359</v>
      </c>
      <c r="C694" s="94" t="s">
        <v>126</v>
      </c>
      <c r="D694" s="95" t="s">
        <v>1528</v>
      </c>
      <c r="E694" s="96">
        <v>485</v>
      </c>
      <c r="F694" s="97">
        <f t="shared" si="13"/>
        <v>586.85</v>
      </c>
      <c r="G694" s="152" t="s">
        <v>21</v>
      </c>
      <c r="H694" s="153">
        <v>1</v>
      </c>
      <c r="I694" s="153">
        <v>8595614737852</v>
      </c>
      <c r="J694" s="169"/>
      <c r="L694" s="129"/>
      <c r="M694" s="129"/>
      <c r="N694" s="118"/>
      <c r="O694" s="119"/>
    </row>
    <row r="695" spans="1:15" ht="13.35" customHeight="1">
      <c r="A695" s="98" t="s">
        <v>1365</v>
      </c>
      <c r="B695" s="99" t="s">
        <v>1362</v>
      </c>
      <c r="C695" s="99" t="s">
        <v>126</v>
      </c>
      <c r="D695" s="100" t="s">
        <v>1366</v>
      </c>
      <c r="E695" s="101">
        <v>570</v>
      </c>
      <c r="F695" s="102">
        <f t="shared" si="13"/>
        <v>689.7</v>
      </c>
      <c r="G695" s="154" t="s">
        <v>21</v>
      </c>
      <c r="H695" s="155">
        <v>1</v>
      </c>
      <c r="I695" s="155">
        <v>8595614735155</v>
      </c>
      <c r="J695" s="170"/>
      <c r="L695" s="129"/>
      <c r="M695" s="129"/>
      <c r="N695" s="118"/>
      <c r="O695" s="119"/>
    </row>
    <row r="696" spans="1:15" ht="13.35" customHeight="1">
      <c r="A696" s="93" t="s">
        <v>1367</v>
      </c>
      <c r="B696" s="94" t="s">
        <v>1368</v>
      </c>
      <c r="C696" s="94" t="s">
        <v>1369</v>
      </c>
      <c r="D696" s="95" t="s">
        <v>1370</v>
      </c>
      <c r="E696" s="96">
        <v>385</v>
      </c>
      <c r="F696" s="97">
        <f t="shared" si="13"/>
        <v>465.85</v>
      </c>
      <c r="G696" s="152" t="s">
        <v>568</v>
      </c>
      <c r="H696" s="153" t="s">
        <v>1371</v>
      </c>
      <c r="I696" s="153">
        <v>8595614771658</v>
      </c>
      <c r="J696" s="169"/>
      <c r="L696" s="129"/>
      <c r="M696" s="129"/>
      <c r="N696" s="118"/>
      <c r="O696" s="119"/>
    </row>
    <row r="697" spans="1:15" ht="13.35" customHeight="1">
      <c r="A697" s="98" t="s">
        <v>1372</v>
      </c>
      <c r="B697" s="99" t="s">
        <v>1373</v>
      </c>
      <c r="C697" s="99" t="s">
        <v>1364</v>
      </c>
      <c r="D697" s="100" t="s">
        <v>1374</v>
      </c>
      <c r="E697" s="101">
        <v>202</v>
      </c>
      <c r="F697" s="102">
        <f t="shared" si="13"/>
        <v>244.42</v>
      </c>
      <c r="G697" s="154" t="s">
        <v>21</v>
      </c>
      <c r="H697" s="155">
        <v>1</v>
      </c>
      <c r="I697" s="155">
        <v>8590804033639</v>
      </c>
      <c r="J697" s="170" t="s">
        <v>569</v>
      </c>
      <c r="L697" s="129"/>
      <c r="M697" s="129"/>
      <c r="N697" s="118"/>
      <c r="O697" s="119"/>
    </row>
    <row r="698" spans="1:15" ht="13.35" customHeight="1">
      <c r="A698" s="93" t="s">
        <v>1375</v>
      </c>
      <c r="B698" s="94" t="s">
        <v>1376</v>
      </c>
      <c r="C698" s="94" t="s">
        <v>1364</v>
      </c>
      <c r="D698" s="95" t="s">
        <v>1377</v>
      </c>
      <c r="E698" s="96">
        <v>299</v>
      </c>
      <c r="F698" s="97">
        <f t="shared" si="13"/>
        <v>361.79</v>
      </c>
      <c r="G698" s="152" t="s">
        <v>21</v>
      </c>
      <c r="H698" s="153">
        <v>1</v>
      </c>
      <c r="I698" s="153">
        <v>8595614771801</v>
      </c>
      <c r="J698" s="169" t="s">
        <v>569</v>
      </c>
      <c r="L698" s="129"/>
      <c r="M698" s="129"/>
      <c r="N698" s="118"/>
      <c r="O698" s="119"/>
    </row>
    <row r="699" spans="1:15" ht="13.35" customHeight="1">
      <c r="A699" s="98" t="s">
        <v>1378</v>
      </c>
      <c r="B699" s="99" t="s">
        <v>1379</v>
      </c>
      <c r="C699" s="99" t="s">
        <v>330</v>
      </c>
      <c r="D699" s="100" t="s">
        <v>1380</v>
      </c>
      <c r="E699" s="101">
        <v>4</v>
      </c>
      <c r="F699" s="102">
        <f t="shared" si="13"/>
        <v>4.84</v>
      </c>
      <c r="G699" s="154" t="s">
        <v>21</v>
      </c>
      <c r="H699" s="155">
        <v>50</v>
      </c>
      <c r="I699" s="155">
        <v>8595614760010</v>
      </c>
      <c r="J699" s="170"/>
      <c r="L699" s="129"/>
      <c r="M699" s="129"/>
      <c r="N699" s="118"/>
      <c r="O699" s="119"/>
    </row>
    <row r="700" spans="1:15" ht="13.35" customHeight="1">
      <c r="A700" s="93" t="s">
        <v>1381</v>
      </c>
      <c r="B700" s="94" t="s">
        <v>1379</v>
      </c>
      <c r="C700" s="94" t="s">
        <v>330</v>
      </c>
      <c r="D700" s="95" t="s">
        <v>1382</v>
      </c>
      <c r="E700" s="96">
        <v>4</v>
      </c>
      <c r="F700" s="97">
        <f t="shared" si="13"/>
        <v>4.84</v>
      </c>
      <c r="G700" s="152" t="s">
        <v>21</v>
      </c>
      <c r="H700" s="153">
        <v>50</v>
      </c>
      <c r="I700" s="153">
        <v>8595614760058</v>
      </c>
      <c r="J700" s="169"/>
      <c r="L700" s="129"/>
      <c r="M700" s="129"/>
      <c r="N700" s="118"/>
      <c r="O700" s="119"/>
    </row>
    <row r="701" spans="1:15" ht="13.35" customHeight="1">
      <c r="A701" s="98" t="s">
        <v>1383</v>
      </c>
      <c r="B701" s="99" t="s">
        <v>1379</v>
      </c>
      <c r="C701" s="99" t="s">
        <v>330</v>
      </c>
      <c r="D701" s="100" t="s">
        <v>1384</v>
      </c>
      <c r="E701" s="101">
        <v>4</v>
      </c>
      <c r="F701" s="102">
        <f t="shared" si="13"/>
        <v>4.84</v>
      </c>
      <c r="G701" s="154" t="s">
        <v>21</v>
      </c>
      <c r="H701" s="155">
        <v>50</v>
      </c>
      <c r="I701" s="155">
        <v>8595614760102</v>
      </c>
      <c r="J701" s="170"/>
      <c r="L701" s="129"/>
      <c r="M701" s="129"/>
      <c r="N701" s="118"/>
      <c r="O701" s="119"/>
    </row>
    <row r="702" spans="1:15" ht="13.35" customHeight="1">
      <c r="A702" s="93" t="s">
        <v>1385</v>
      </c>
      <c r="B702" s="94" t="s">
        <v>1379</v>
      </c>
      <c r="C702" s="94" t="s">
        <v>330</v>
      </c>
      <c r="D702" s="95" t="s">
        <v>1386</v>
      </c>
      <c r="E702" s="96">
        <v>4</v>
      </c>
      <c r="F702" s="97">
        <f t="shared" si="13"/>
        <v>4.84</v>
      </c>
      <c r="G702" s="152" t="s">
        <v>21</v>
      </c>
      <c r="H702" s="153">
        <v>50</v>
      </c>
      <c r="I702" s="153">
        <v>8595614760157</v>
      </c>
      <c r="J702" s="169"/>
      <c r="L702" s="129"/>
      <c r="M702" s="129"/>
      <c r="N702" s="118"/>
      <c r="O702" s="119"/>
    </row>
    <row r="703" spans="1:15" ht="13.35" customHeight="1">
      <c r="A703" s="98" t="s">
        <v>1387</v>
      </c>
      <c r="B703" s="99" t="s">
        <v>1379</v>
      </c>
      <c r="C703" s="99" t="s">
        <v>330</v>
      </c>
      <c r="D703" s="100" t="s">
        <v>1388</v>
      </c>
      <c r="E703" s="101">
        <v>4</v>
      </c>
      <c r="F703" s="102">
        <f t="shared" si="13"/>
        <v>4.84</v>
      </c>
      <c r="G703" s="154" t="s">
        <v>21</v>
      </c>
      <c r="H703" s="155">
        <v>50</v>
      </c>
      <c r="I703" s="155">
        <v>8595614760201</v>
      </c>
      <c r="J703" s="170"/>
      <c r="L703" s="129"/>
      <c r="M703" s="129"/>
      <c r="N703" s="118"/>
      <c r="O703" s="119"/>
    </row>
    <row r="704" spans="1:15" ht="13.35" customHeight="1">
      <c r="A704" s="93" t="s">
        <v>1389</v>
      </c>
      <c r="B704" s="94" t="s">
        <v>1379</v>
      </c>
      <c r="C704" s="94" t="s">
        <v>330</v>
      </c>
      <c r="D704" s="95" t="s">
        <v>1390</v>
      </c>
      <c r="E704" s="96">
        <v>4</v>
      </c>
      <c r="F704" s="97">
        <f t="shared" si="13"/>
        <v>4.84</v>
      </c>
      <c r="G704" s="152" t="s">
        <v>21</v>
      </c>
      <c r="H704" s="153">
        <v>50</v>
      </c>
      <c r="I704" s="153">
        <v>8595614760256</v>
      </c>
      <c r="J704" s="169"/>
      <c r="L704" s="129"/>
      <c r="M704" s="129"/>
      <c r="N704" s="118"/>
      <c r="O704" s="119"/>
    </row>
    <row r="705" spans="1:15" ht="13.35" customHeight="1">
      <c r="A705" s="98" t="s">
        <v>1391</v>
      </c>
      <c r="B705" s="99" t="s">
        <v>1379</v>
      </c>
      <c r="C705" s="99" t="s">
        <v>330</v>
      </c>
      <c r="D705" s="100" t="s">
        <v>1392</v>
      </c>
      <c r="E705" s="101">
        <v>4</v>
      </c>
      <c r="F705" s="102">
        <f t="shared" si="13"/>
        <v>4.84</v>
      </c>
      <c r="G705" s="154" t="s">
        <v>21</v>
      </c>
      <c r="H705" s="155">
        <v>50</v>
      </c>
      <c r="I705" s="155">
        <v>8595614760300</v>
      </c>
      <c r="J705" s="170"/>
      <c r="L705" s="129"/>
      <c r="M705" s="129"/>
      <c r="N705" s="118"/>
      <c r="O705" s="119"/>
    </row>
    <row r="706" spans="1:15" ht="13.35" customHeight="1">
      <c r="A706" s="93" t="s">
        <v>1393</v>
      </c>
      <c r="B706" s="94" t="s">
        <v>1379</v>
      </c>
      <c r="C706" s="94" t="s">
        <v>330</v>
      </c>
      <c r="D706" s="95" t="s">
        <v>1394</v>
      </c>
      <c r="E706" s="96">
        <v>4</v>
      </c>
      <c r="F706" s="97">
        <f t="shared" si="13"/>
        <v>4.84</v>
      </c>
      <c r="G706" s="152" t="s">
        <v>21</v>
      </c>
      <c r="H706" s="153">
        <v>50</v>
      </c>
      <c r="I706" s="153">
        <v>8595614760355</v>
      </c>
      <c r="J706" s="169"/>
      <c r="L706" s="129"/>
      <c r="M706" s="129"/>
      <c r="N706" s="118"/>
      <c r="O706" s="119"/>
    </row>
    <row r="707" spans="1:15" ht="13.35" customHeight="1">
      <c r="A707" s="98" t="s">
        <v>1395</v>
      </c>
      <c r="B707" s="99" t="s">
        <v>1379</v>
      </c>
      <c r="C707" s="99" t="s">
        <v>330</v>
      </c>
      <c r="D707" s="100" t="s">
        <v>1396</v>
      </c>
      <c r="E707" s="101">
        <v>4</v>
      </c>
      <c r="F707" s="102">
        <f t="shared" si="13"/>
        <v>4.84</v>
      </c>
      <c r="G707" s="154" t="s">
        <v>21</v>
      </c>
      <c r="H707" s="155">
        <v>50</v>
      </c>
      <c r="I707" s="155">
        <v>8595614760409</v>
      </c>
      <c r="J707" s="170"/>
      <c r="L707" s="129"/>
      <c r="M707" s="129"/>
      <c r="N707" s="118"/>
      <c r="O707" s="119"/>
    </row>
    <row r="708" spans="1:15" ht="13.35" customHeight="1">
      <c r="A708" s="93" t="s">
        <v>1397</v>
      </c>
      <c r="B708" s="94" t="s">
        <v>1379</v>
      </c>
      <c r="C708" s="94" t="s">
        <v>330</v>
      </c>
      <c r="D708" s="95" t="s">
        <v>1398</v>
      </c>
      <c r="E708" s="96">
        <v>4</v>
      </c>
      <c r="F708" s="97">
        <f t="shared" si="13"/>
        <v>4.84</v>
      </c>
      <c r="G708" s="152" t="s">
        <v>21</v>
      </c>
      <c r="H708" s="153">
        <v>50</v>
      </c>
      <c r="I708" s="153">
        <v>8595614760454</v>
      </c>
      <c r="J708" s="169"/>
      <c r="L708" s="129"/>
      <c r="M708" s="129"/>
      <c r="N708" s="118"/>
      <c r="O708" s="119"/>
    </row>
    <row r="709" spans="1:15" ht="13.35" customHeight="1">
      <c r="A709" s="98" t="s">
        <v>1399</v>
      </c>
      <c r="B709" s="99" t="s">
        <v>1379</v>
      </c>
      <c r="C709" s="99" t="s">
        <v>330</v>
      </c>
      <c r="D709" s="100" t="s">
        <v>1400</v>
      </c>
      <c r="E709" s="101">
        <v>4</v>
      </c>
      <c r="F709" s="102">
        <f t="shared" si="13"/>
        <v>4.84</v>
      </c>
      <c r="G709" s="154" t="s">
        <v>21</v>
      </c>
      <c r="H709" s="155">
        <v>50</v>
      </c>
      <c r="I709" s="155">
        <v>8595614760508</v>
      </c>
      <c r="J709" s="170"/>
      <c r="L709" s="129"/>
      <c r="M709" s="129"/>
      <c r="N709" s="118"/>
      <c r="O709" s="119"/>
    </row>
    <row r="710" spans="1:15" ht="13.35" customHeight="1">
      <c r="A710" s="93" t="s">
        <v>1401</v>
      </c>
      <c r="B710" s="94" t="s">
        <v>1379</v>
      </c>
      <c r="C710" s="94" t="s">
        <v>330</v>
      </c>
      <c r="D710" s="95" t="s">
        <v>1402</v>
      </c>
      <c r="E710" s="96">
        <v>4</v>
      </c>
      <c r="F710" s="97">
        <f t="shared" si="13"/>
        <v>4.84</v>
      </c>
      <c r="G710" s="152" t="s">
        <v>21</v>
      </c>
      <c r="H710" s="153">
        <v>50</v>
      </c>
      <c r="I710" s="153">
        <v>8595614760553</v>
      </c>
      <c r="J710" s="169"/>
      <c r="L710" s="129"/>
      <c r="M710" s="129"/>
      <c r="N710" s="118"/>
      <c r="O710" s="119"/>
    </row>
    <row r="711" spans="1:15" ht="13.35" customHeight="1">
      <c r="A711" s="98" t="s">
        <v>1403</v>
      </c>
      <c r="B711" s="99" t="s">
        <v>1379</v>
      </c>
      <c r="C711" s="99" t="s">
        <v>330</v>
      </c>
      <c r="D711" s="100" t="s">
        <v>1404</v>
      </c>
      <c r="E711" s="101">
        <v>4</v>
      </c>
      <c r="F711" s="102">
        <f t="shared" si="13"/>
        <v>4.84</v>
      </c>
      <c r="G711" s="154" t="s">
        <v>21</v>
      </c>
      <c r="H711" s="155">
        <v>50</v>
      </c>
      <c r="I711" s="155">
        <v>8595614760607</v>
      </c>
      <c r="J711" s="170"/>
      <c r="L711" s="129"/>
      <c r="M711" s="129"/>
      <c r="N711" s="118"/>
      <c r="O711" s="119"/>
    </row>
    <row r="712" spans="1:15" ht="13.35" customHeight="1">
      <c r="A712" s="93" t="s">
        <v>1405</v>
      </c>
      <c r="B712" s="94" t="s">
        <v>1379</v>
      </c>
      <c r="C712" s="94" t="s">
        <v>330</v>
      </c>
      <c r="D712" s="95" t="s">
        <v>1406</v>
      </c>
      <c r="E712" s="96">
        <v>4</v>
      </c>
      <c r="F712" s="97">
        <f t="shared" si="13"/>
        <v>4.84</v>
      </c>
      <c r="G712" s="152" t="s">
        <v>21</v>
      </c>
      <c r="H712" s="153">
        <v>50</v>
      </c>
      <c r="I712" s="153">
        <v>8595614760652</v>
      </c>
      <c r="J712" s="169"/>
      <c r="L712" s="129"/>
      <c r="M712" s="129"/>
      <c r="N712" s="118"/>
      <c r="O712" s="119"/>
    </row>
    <row r="713" spans="1:15" ht="13.35" customHeight="1">
      <c r="A713" s="98" t="s">
        <v>1407</v>
      </c>
      <c r="B713" s="99" t="s">
        <v>1379</v>
      </c>
      <c r="C713" s="99" t="s">
        <v>330</v>
      </c>
      <c r="D713" s="100" t="s">
        <v>1408</v>
      </c>
      <c r="E713" s="101">
        <v>4</v>
      </c>
      <c r="F713" s="102">
        <f t="shared" si="13"/>
        <v>4.84</v>
      </c>
      <c r="G713" s="154" t="s">
        <v>21</v>
      </c>
      <c r="H713" s="155">
        <v>50</v>
      </c>
      <c r="I713" s="155">
        <v>8595614760706</v>
      </c>
      <c r="J713" s="170"/>
      <c r="L713" s="129"/>
      <c r="M713" s="129"/>
      <c r="N713" s="118"/>
      <c r="O713" s="119"/>
    </row>
    <row r="714" spans="1:15" ht="13.35" customHeight="1">
      <c r="A714" s="93" t="s">
        <v>1409</v>
      </c>
      <c r="B714" s="94" t="s">
        <v>1379</v>
      </c>
      <c r="C714" s="94" t="s">
        <v>330</v>
      </c>
      <c r="D714" s="95" t="s">
        <v>1410</v>
      </c>
      <c r="E714" s="96">
        <v>4</v>
      </c>
      <c r="F714" s="97">
        <f t="shared" si="13"/>
        <v>4.84</v>
      </c>
      <c r="G714" s="152" t="s">
        <v>21</v>
      </c>
      <c r="H714" s="153">
        <v>50</v>
      </c>
      <c r="I714" s="153">
        <v>8595614760751</v>
      </c>
      <c r="J714" s="169"/>
      <c r="L714" s="129"/>
      <c r="M714" s="129"/>
      <c r="N714" s="118"/>
      <c r="O714" s="119"/>
    </row>
    <row r="715" spans="1:15" ht="13.35" customHeight="1">
      <c r="A715" s="98" t="s">
        <v>1411</v>
      </c>
      <c r="B715" s="99" t="s">
        <v>1379</v>
      </c>
      <c r="C715" s="99" t="s">
        <v>330</v>
      </c>
      <c r="D715" s="100" t="s">
        <v>1412</v>
      </c>
      <c r="E715" s="101">
        <v>4</v>
      </c>
      <c r="F715" s="102">
        <f t="shared" si="13"/>
        <v>4.84</v>
      </c>
      <c r="G715" s="154" t="s">
        <v>21</v>
      </c>
      <c r="H715" s="155">
        <v>50</v>
      </c>
      <c r="I715" s="155">
        <v>8595614761154</v>
      </c>
      <c r="J715" s="170"/>
      <c r="L715" s="129"/>
      <c r="M715" s="129"/>
      <c r="N715" s="118"/>
      <c r="O715" s="119"/>
    </row>
    <row r="716" spans="1:15" ht="13.35" customHeight="1">
      <c r="A716" s="93" t="s">
        <v>1413</v>
      </c>
      <c r="B716" s="94" t="s">
        <v>1379</v>
      </c>
      <c r="C716" s="94" t="s">
        <v>330</v>
      </c>
      <c r="D716" s="95" t="s">
        <v>1414</v>
      </c>
      <c r="E716" s="96">
        <v>4</v>
      </c>
      <c r="F716" s="97">
        <f t="shared" si="13"/>
        <v>4.84</v>
      </c>
      <c r="G716" s="152" t="s">
        <v>21</v>
      </c>
      <c r="H716" s="153">
        <v>50</v>
      </c>
      <c r="I716" s="153">
        <v>8595614760805</v>
      </c>
      <c r="J716" s="169"/>
      <c r="L716" s="129"/>
      <c r="M716" s="129"/>
      <c r="N716" s="118"/>
      <c r="O716" s="119"/>
    </row>
    <row r="717" spans="1:15" ht="13.35" customHeight="1">
      <c r="A717" s="98" t="s">
        <v>1415</v>
      </c>
      <c r="B717" s="99" t="s">
        <v>1379</v>
      </c>
      <c r="C717" s="99" t="s">
        <v>330</v>
      </c>
      <c r="D717" s="100" t="s">
        <v>1416</v>
      </c>
      <c r="E717" s="101">
        <v>4</v>
      </c>
      <c r="F717" s="102">
        <f t="shared" si="13"/>
        <v>4.84</v>
      </c>
      <c r="G717" s="154" t="s">
        <v>21</v>
      </c>
      <c r="H717" s="155">
        <v>50</v>
      </c>
      <c r="I717" s="155">
        <v>8595614760850</v>
      </c>
      <c r="J717" s="170"/>
      <c r="L717" s="129"/>
      <c r="M717" s="129"/>
      <c r="N717" s="118"/>
      <c r="O717" s="119"/>
    </row>
    <row r="718" spans="1:15" ht="13.35" customHeight="1">
      <c r="A718" s="93" t="s">
        <v>1417</v>
      </c>
      <c r="B718" s="94" t="s">
        <v>1418</v>
      </c>
      <c r="C718" s="94" t="s">
        <v>126</v>
      </c>
      <c r="D718" s="95" t="s">
        <v>1833</v>
      </c>
      <c r="E718" s="96">
        <v>20.5</v>
      </c>
      <c r="F718" s="97">
        <f t="shared" si="13"/>
        <v>24.81</v>
      </c>
      <c r="G718" s="152" t="s">
        <v>128</v>
      </c>
      <c r="H718" s="153">
        <v>1</v>
      </c>
      <c r="I718" s="153">
        <v>4043377192745</v>
      </c>
      <c r="J718" s="169"/>
      <c r="L718" s="129"/>
      <c r="M718" s="129"/>
      <c r="N718" s="118"/>
      <c r="O718" s="119"/>
    </row>
    <row r="719" spans="1:15" ht="13.35" customHeight="1">
      <c r="A719" s="98" t="s">
        <v>1419</v>
      </c>
      <c r="B719" s="99" t="s">
        <v>1420</v>
      </c>
      <c r="C719" s="99" t="s">
        <v>126</v>
      </c>
      <c r="D719" s="100" t="s">
        <v>1832</v>
      </c>
      <c r="E719" s="101">
        <v>6</v>
      </c>
      <c r="F719" s="102">
        <f t="shared" si="13"/>
        <v>7.26</v>
      </c>
      <c r="G719" s="154" t="s">
        <v>21</v>
      </c>
      <c r="H719" s="155">
        <v>1</v>
      </c>
      <c r="I719" s="155">
        <v>4043377214447</v>
      </c>
      <c r="J719" s="170"/>
      <c r="L719" s="129"/>
      <c r="M719" s="129"/>
      <c r="N719" s="118"/>
      <c r="O719" s="119"/>
    </row>
    <row r="720" spans="1:15" ht="13.35" customHeight="1">
      <c r="A720" s="93" t="s">
        <v>1421</v>
      </c>
      <c r="B720" s="94" t="s">
        <v>1422</v>
      </c>
      <c r="C720" s="94" t="s">
        <v>330</v>
      </c>
      <c r="D720" s="95" t="s">
        <v>1423</v>
      </c>
      <c r="E720" s="96">
        <v>146</v>
      </c>
      <c r="F720" s="97">
        <f t="shared" si="13"/>
        <v>176.66</v>
      </c>
      <c r="G720" s="152" t="s">
        <v>21</v>
      </c>
      <c r="H720" s="153">
        <v>1</v>
      </c>
      <c r="I720" s="153">
        <v>5906874477083</v>
      </c>
      <c r="J720" s="169" t="s">
        <v>1424</v>
      </c>
      <c r="L720" s="129"/>
      <c r="M720" s="129"/>
      <c r="N720" s="118"/>
      <c r="O720" s="119"/>
    </row>
    <row r="721" spans="1:15" ht="13.35" customHeight="1">
      <c r="A721" s="98" t="s">
        <v>1425</v>
      </c>
      <c r="B721" s="99" t="s">
        <v>1426</v>
      </c>
      <c r="C721" s="99" t="s">
        <v>330</v>
      </c>
      <c r="D721" s="100" t="s">
        <v>1427</v>
      </c>
      <c r="E721" s="101">
        <v>146</v>
      </c>
      <c r="F721" s="102">
        <f t="shared" si="13"/>
        <v>176.66</v>
      </c>
      <c r="G721" s="154" t="s">
        <v>21</v>
      </c>
      <c r="H721" s="155">
        <v>1</v>
      </c>
      <c r="I721" s="155">
        <v>5906874477021</v>
      </c>
      <c r="J721" s="170" t="s">
        <v>1424</v>
      </c>
      <c r="L721" s="129"/>
      <c r="M721" s="129"/>
      <c r="N721" s="118"/>
      <c r="O721" s="119"/>
    </row>
    <row r="722" spans="1:15" ht="13.35" customHeight="1">
      <c r="A722" s="93" t="s">
        <v>1428</v>
      </c>
      <c r="B722" s="94" t="s">
        <v>1429</v>
      </c>
      <c r="C722" s="94" t="s">
        <v>330</v>
      </c>
      <c r="D722" s="95" t="s">
        <v>1430</v>
      </c>
      <c r="E722" s="96">
        <v>373</v>
      </c>
      <c r="F722" s="97">
        <f t="shared" si="13"/>
        <v>451.33</v>
      </c>
      <c r="G722" s="152" t="s">
        <v>21</v>
      </c>
      <c r="H722" s="153">
        <v>1</v>
      </c>
      <c r="I722" s="153">
        <v>5906874477069</v>
      </c>
      <c r="J722" s="169" t="s">
        <v>1424</v>
      </c>
      <c r="L722" s="129"/>
      <c r="M722" s="129"/>
      <c r="N722" s="118"/>
      <c r="O722" s="119"/>
    </row>
    <row r="723" spans="1:15" ht="13.35" customHeight="1">
      <c r="A723" s="98" t="s">
        <v>1431</v>
      </c>
      <c r="B723" s="99" t="s">
        <v>1432</v>
      </c>
      <c r="C723" s="99" t="s">
        <v>330</v>
      </c>
      <c r="D723" s="100" t="s">
        <v>1433</v>
      </c>
      <c r="E723" s="101">
        <v>356</v>
      </c>
      <c r="F723" s="102">
        <f t="shared" si="13"/>
        <v>430.76</v>
      </c>
      <c r="G723" s="154" t="s">
        <v>21</v>
      </c>
      <c r="H723" s="155">
        <v>1</v>
      </c>
      <c r="I723" s="155">
        <v>5906874477007</v>
      </c>
      <c r="J723" s="170" t="s">
        <v>1424</v>
      </c>
      <c r="L723" s="129"/>
      <c r="M723" s="129"/>
      <c r="N723" s="118"/>
      <c r="O723" s="119"/>
    </row>
    <row r="724" spans="1:15" ht="13.35" customHeight="1">
      <c r="A724" s="93" t="s">
        <v>1434</v>
      </c>
      <c r="B724" s="94" t="s">
        <v>1435</v>
      </c>
      <c r="C724" s="94"/>
      <c r="D724" s="95" t="s">
        <v>1436</v>
      </c>
      <c r="E724" s="96">
        <v>153</v>
      </c>
      <c r="F724" s="97">
        <f t="shared" si="13"/>
        <v>185.13</v>
      </c>
      <c r="G724" s="152" t="s">
        <v>21</v>
      </c>
      <c r="H724" s="153">
        <v>1</v>
      </c>
      <c r="I724" s="153">
        <v>5906194070032</v>
      </c>
      <c r="J724" s="169"/>
      <c r="L724" s="129"/>
      <c r="M724" s="129"/>
      <c r="N724" s="118"/>
      <c r="O724" s="119"/>
    </row>
    <row r="725" spans="1:15" ht="13.35" customHeight="1">
      <c r="A725" s="98" t="s">
        <v>1437</v>
      </c>
      <c r="B725" s="99" t="s">
        <v>1438</v>
      </c>
      <c r="C725" s="99"/>
      <c r="D725" s="100" t="s">
        <v>1439</v>
      </c>
      <c r="E725" s="101">
        <v>66</v>
      </c>
      <c r="F725" s="102">
        <f t="shared" si="13"/>
        <v>79.86</v>
      </c>
      <c r="G725" s="154" t="s">
        <v>21</v>
      </c>
      <c r="H725" s="155">
        <v>1</v>
      </c>
      <c r="I725" s="155">
        <v>5906194002279</v>
      </c>
      <c r="J725" s="170"/>
      <c r="L725" s="129"/>
      <c r="M725" s="129"/>
      <c r="N725" s="118"/>
      <c r="O725" s="119"/>
    </row>
    <row r="726" spans="1:15" ht="13.35" customHeight="1">
      <c r="A726" s="103" t="s">
        <v>1440</v>
      </c>
      <c r="B726" s="104" t="s">
        <v>1441</v>
      </c>
      <c r="C726" s="104" t="s">
        <v>330</v>
      </c>
      <c r="D726" s="105" t="s">
        <v>1442</v>
      </c>
      <c r="E726" s="106">
        <v>132</v>
      </c>
      <c r="F726" s="107">
        <f t="shared" si="13"/>
        <v>159.72</v>
      </c>
      <c r="G726" s="156" t="s">
        <v>21</v>
      </c>
      <c r="H726" s="157">
        <v>1</v>
      </c>
      <c r="I726" s="157">
        <v>5908289625745</v>
      </c>
      <c r="J726" s="171" t="s">
        <v>1443</v>
      </c>
      <c r="L726" s="129"/>
      <c r="M726" s="129"/>
      <c r="N726" s="118"/>
      <c r="O726" s="119"/>
    </row>
    <row r="727" spans="1:15" ht="13.35" customHeight="1">
      <c r="A727" s="108" t="s">
        <v>1444</v>
      </c>
      <c r="B727" s="109" t="s">
        <v>1445</v>
      </c>
      <c r="C727" s="109" t="s">
        <v>330</v>
      </c>
      <c r="D727" s="110" t="s">
        <v>1446</v>
      </c>
      <c r="E727" s="111">
        <v>132</v>
      </c>
      <c r="F727" s="112">
        <f t="shared" si="13"/>
        <v>159.72</v>
      </c>
      <c r="G727" s="158" t="s">
        <v>21</v>
      </c>
      <c r="H727" s="159">
        <v>1</v>
      </c>
      <c r="I727" s="159">
        <v>5901350840818</v>
      </c>
      <c r="J727" s="172" t="s">
        <v>1443</v>
      </c>
      <c r="L727" s="129"/>
      <c r="M727" s="129"/>
      <c r="N727" s="118"/>
      <c r="O727" s="119"/>
    </row>
    <row r="728" spans="1:15" ht="13.35" customHeight="1">
      <c r="A728" s="103" t="s">
        <v>1447</v>
      </c>
      <c r="B728" s="104" t="s">
        <v>1448</v>
      </c>
      <c r="C728" s="104" t="s">
        <v>19</v>
      </c>
      <c r="D728" s="105" t="s">
        <v>1449</v>
      </c>
      <c r="E728" s="106">
        <v>5.7</v>
      </c>
      <c r="F728" s="107">
        <f t="shared" si="13"/>
        <v>6.9</v>
      </c>
      <c r="G728" s="156" t="s">
        <v>21</v>
      </c>
      <c r="H728" s="157">
        <v>1</v>
      </c>
      <c r="I728" s="157">
        <v>4012195250586</v>
      </c>
      <c r="J728" s="171" t="s">
        <v>569</v>
      </c>
      <c r="L728" s="129"/>
      <c r="M728" s="129"/>
      <c r="N728" s="118"/>
      <c r="O728" s="119"/>
    </row>
    <row r="729" spans="1:15" ht="13.35" customHeight="1">
      <c r="A729" s="108" t="s">
        <v>1450</v>
      </c>
      <c r="B729" s="109" t="s">
        <v>1451</v>
      </c>
      <c r="C729" s="109" t="s">
        <v>330</v>
      </c>
      <c r="D729" s="110" t="s">
        <v>1452</v>
      </c>
      <c r="E729" s="111">
        <v>1.2</v>
      </c>
      <c r="F729" s="112">
        <f t="shared" si="13"/>
        <v>1.45</v>
      </c>
      <c r="G729" s="158" t="s">
        <v>21</v>
      </c>
      <c r="H729" s="159">
        <v>1</v>
      </c>
      <c r="I729" s="159">
        <v>8590108400090</v>
      </c>
      <c r="J729" s="172" t="s">
        <v>569</v>
      </c>
      <c r="L729" s="129"/>
      <c r="M729" s="129"/>
      <c r="N729" s="118"/>
      <c r="O729" s="119"/>
    </row>
    <row r="730" spans="1:15" ht="13.35" customHeight="1">
      <c r="A730" s="103" t="s">
        <v>1453</v>
      </c>
      <c r="B730" s="104" t="s">
        <v>1454</v>
      </c>
      <c r="C730" s="104" t="s">
        <v>330</v>
      </c>
      <c r="D730" s="105" t="s">
        <v>1455</v>
      </c>
      <c r="E730" s="106">
        <v>1.27</v>
      </c>
      <c r="F730" s="107">
        <f t="shared" si="13"/>
        <v>1.54</v>
      </c>
      <c r="G730" s="156" t="s">
        <v>21</v>
      </c>
      <c r="H730" s="157">
        <v>1</v>
      </c>
      <c r="I730" s="157">
        <v>8590108400236</v>
      </c>
      <c r="J730" s="171" t="s">
        <v>569</v>
      </c>
      <c r="L730" s="129"/>
      <c r="M730" s="129"/>
      <c r="N730" s="118"/>
      <c r="O730" s="119"/>
    </row>
    <row r="731" spans="1:15" ht="13.35" customHeight="1">
      <c r="A731" s="108" t="s">
        <v>1456</v>
      </c>
      <c r="B731" s="109" t="s">
        <v>1457</v>
      </c>
      <c r="C731" s="109" t="s">
        <v>330</v>
      </c>
      <c r="D731" s="110" t="s">
        <v>1458</v>
      </c>
      <c r="E731" s="111">
        <v>6.8</v>
      </c>
      <c r="F731" s="112">
        <f t="shared" si="13"/>
        <v>8.23</v>
      </c>
      <c r="G731" s="158" t="s">
        <v>21</v>
      </c>
      <c r="H731" s="159">
        <v>1</v>
      </c>
      <c r="I731" s="159">
        <v>5907704408055</v>
      </c>
      <c r="J731" s="172" t="s">
        <v>569</v>
      </c>
      <c r="L731" s="129"/>
      <c r="M731" s="129"/>
      <c r="N731" s="118"/>
      <c r="O731" s="119"/>
    </row>
    <row r="732" spans="1:15" ht="13.35" customHeight="1">
      <c r="A732" s="103" t="s">
        <v>1459</v>
      </c>
      <c r="B732" s="104" t="s">
        <v>1460</v>
      </c>
      <c r="C732" s="104" t="s">
        <v>330</v>
      </c>
      <c r="D732" s="105" t="s">
        <v>1461</v>
      </c>
      <c r="E732" s="106">
        <v>9.6999999999999993</v>
      </c>
      <c r="F732" s="107">
        <f t="shared" si="13"/>
        <v>11.74</v>
      </c>
      <c r="G732" s="156" t="s">
        <v>21</v>
      </c>
      <c r="H732" s="157">
        <v>1</v>
      </c>
      <c r="I732" s="157">
        <v>5907704408086</v>
      </c>
      <c r="J732" s="171" t="s">
        <v>569</v>
      </c>
      <c r="L732" s="129"/>
      <c r="M732" s="129"/>
      <c r="N732" s="118"/>
      <c r="O732" s="119"/>
    </row>
    <row r="733" spans="1:15" ht="13.35" customHeight="1">
      <c r="A733" s="108" t="s">
        <v>1462</v>
      </c>
      <c r="B733" s="109" t="s">
        <v>1463</v>
      </c>
      <c r="C733" s="109" t="s">
        <v>330</v>
      </c>
      <c r="D733" s="110" t="s">
        <v>1464</v>
      </c>
      <c r="E733" s="111">
        <v>12.5</v>
      </c>
      <c r="F733" s="112">
        <f t="shared" si="13"/>
        <v>15.13</v>
      </c>
      <c r="G733" s="158" t="s">
        <v>21</v>
      </c>
      <c r="H733" s="159">
        <v>1</v>
      </c>
      <c r="I733" s="159">
        <v>5907704408109</v>
      </c>
      <c r="J733" s="172" t="s">
        <v>569</v>
      </c>
      <c r="L733" s="129"/>
      <c r="M733" s="129"/>
      <c r="N733" s="118"/>
      <c r="O733" s="119"/>
    </row>
    <row r="734" spans="1:15" ht="13.35" customHeight="1">
      <c r="A734" s="103" t="s">
        <v>1465</v>
      </c>
      <c r="B734" s="104" t="s">
        <v>1466</v>
      </c>
      <c r="C734" s="104" t="s">
        <v>330</v>
      </c>
      <c r="D734" s="105" t="s">
        <v>1467</v>
      </c>
      <c r="E734" s="106">
        <v>31</v>
      </c>
      <c r="F734" s="107">
        <f t="shared" si="13"/>
        <v>37.51</v>
      </c>
      <c r="G734" s="156" t="s">
        <v>21</v>
      </c>
      <c r="H734" s="157">
        <v>1</v>
      </c>
      <c r="I734" s="157">
        <v>4048962104684</v>
      </c>
      <c r="J734" s="171" t="s">
        <v>569</v>
      </c>
      <c r="L734" s="129"/>
      <c r="M734" s="129"/>
      <c r="N734" s="118"/>
      <c r="O734" s="119"/>
    </row>
    <row r="735" spans="1:15" ht="13.35" customHeight="1">
      <c r="A735" s="108" t="s">
        <v>1468</v>
      </c>
      <c r="B735" s="109" t="s">
        <v>1466</v>
      </c>
      <c r="C735" s="109" t="s">
        <v>330</v>
      </c>
      <c r="D735" s="110" t="s">
        <v>1469</v>
      </c>
      <c r="E735" s="111">
        <v>28</v>
      </c>
      <c r="F735" s="112">
        <f t="shared" si="13"/>
        <v>33.880000000000003</v>
      </c>
      <c r="G735" s="158" t="s">
        <v>21</v>
      </c>
      <c r="H735" s="159">
        <v>1</v>
      </c>
      <c r="I735" s="159">
        <v>8590108407303</v>
      </c>
      <c r="J735" s="172" t="s">
        <v>569</v>
      </c>
      <c r="L735" s="129"/>
      <c r="M735" s="129"/>
      <c r="N735" s="118"/>
      <c r="O735" s="119"/>
    </row>
    <row r="736" spans="1:15" ht="13.35" customHeight="1">
      <c r="A736" s="103" t="s">
        <v>1470</v>
      </c>
      <c r="B736" s="104" t="s">
        <v>1471</v>
      </c>
      <c r="C736" s="104" t="s">
        <v>1472</v>
      </c>
      <c r="D736" s="105" t="s">
        <v>1473</v>
      </c>
      <c r="E736" s="106">
        <v>2.7</v>
      </c>
      <c r="F736" s="107">
        <f t="shared" si="13"/>
        <v>3.27</v>
      </c>
      <c r="G736" s="156" t="s">
        <v>21</v>
      </c>
      <c r="H736" s="157">
        <v>1</v>
      </c>
      <c r="I736" s="157">
        <v>8590369789170</v>
      </c>
      <c r="J736" s="171" t="s">
        <v>569</v>
      </c>
      <c r="L736" s="129"/>
      <c r="M736" s="129"/>
      <c r="N736" s="118"/>
      <c r="O736" s="119"/>
    </row>
    <row r="737" spans="1:15" ht="13.35" customHeight="1">
      <c r="A737" s="108" t="s">
        <v>1474</v>
      </c>
      <c r="B737" s="109" t="s">
        <v>1475</v>
      </c>
      <c r="C737" s="109" t="s">
        <v>1472</v>
      </c>
      <c r="D737" s="110" t="s">
        <v>1476</v>
      </c>
      <c r="E737" s="111">
        <v>2.85</v>
      </c>
      <c r="F737" s="112">
        <f t="shared" si="13"/>
        <v>3.45</v>
      </c>
      <c r="G737" s="158" t="s">
        <v>21</v>
      </c>
      <c r="H737" s="159">
        <v>1</v>
      </c>
      <c r="I737" s="159">
        <v>8590369789187</v>
      </c>
      <c r="J737" s="172" t="s">
        <v>569</v>
      </c>
      <c r="L737" s="129"/>
      <c r="M737" s="129"/>
      <c r="N737" s="118"/>
      <c r="O737" s="119"/>
    </row>
    <row r="738" spans="1:15" ht="13.35" customHeight="1">
      <c r="A738" s="103" t="s">
        <v>1477</v>
      </c>
      <c r="B738" s="104" t="s">
        <v>1478</v>
      </c>
      <c r="C738" s="104" t="s">
        <v>1472</v>
      </c>
      <c r="D738" s="105" t="s">
        <v>1479</v>
      </c>
      <c r="E738" s="106">
        <v>5.8</v>
      </c>
      <c r="F738" s="107">
        <f t="shared" si="13"/>
        <v>7.02</v>
      </c>
      <c r="G738" s="156" t="s">
        <v>21</v>
      </c>
      <c r="H738" s="157">
        <v>1</v>
      </c>
      <c r="I738" s="157">
        <v>8590108401080</v>
      </c>
      <c r="J738" s="171" t="s">
        <v>569</v>
      </c>
      <c r="L738" s="129"/>
      <c r="M738" s="129"/>
      <c r="N738" s="118"/>
      <c r="O738" s="119"/>
    </row>
    <row r="739" spans="1:15" ht="13.35" customHeight="1">
      <c r="A739" s="108" t="s">
        <v>1480</v>
      </c>
      <c r="B739" s="109" t="s">
        <v>1481</v>
      </c>
      <c r="C739" s="109" t="s">
        <v>330</v>
      </c>
      <c r="D739" s="110" t="s">
        <v>1482</v>
      </c>
      <c r="E739" s="111">
        <v>309</v>
      </c>
      <c r="F739" s="112">
        <f t="shared" si="13"/>
        <v>373.89</v>
      </c>
      <c r="G739" s="158" t="s">
        <v>21</v>
      </c>
      <c r="H739" s="159">
        <v>1</v>
      </c>
      <c r="I739" s="159">
        <v>8595614772303</v>
      </c>
      <c r="J739" s="172" t="s">
        <v>569</v>
      </c>
      <c r="L739" s="129"/>
      <c r="M739" s="129"/>
      <c r="N739" s="118"/>
      <c r="O739" s="119"/>
    </row>
    <row r="740" spans="1:15" ht="13.35" customHeight="1">
      <c r="A740" s="103" t="s">
        <v>1483</v>
      </c>
      <c r="B740" s="104" t="s">
        <v>1481</v>
      </c>
      <c r="C740" s="104" t="s">
        <v>330</v>
      </c>
      <c r="D740" s="105" t="s">
        <v>1484</v>
      </c>
      <c r="E740" s="106">
        <v>342</v>
      </c>
      <c r="F740" s="107">
        <f t="shared" si="13"/>
        <v>413.82</v>
      </c>
      <c r="G740" s="156" t="s">
        <v>21</v>
      </c>
      <c r="H740" s="157">
        <v>1</v>
      </c>
      <c r="I740" s="157">
        <v>8595614772358</v>
      </c>
      <c r="J740" s="171" t="s">
        <v>569</v>
      </c>
      <c r="L740" s="129"/>
      <c r="M740" s="129"/>
      <c r="N740" s="118"/>
      <c r="O740" s="119"/>
    </row>
    <row r="741" spans="1:15" ht="13.35" customHeight="1">
      <c r="A741" s="108" t="s">
        <v>1485</v>
      </c>
      <c r="B741" s="109" t="s">
        <v>1486</v>
      </c>
      <c r="C741" s="109" t="s">
        <v>330</v>
      </c>
      <c r="D741" s="110" t="s">
        <v>1487</v>
      </c>
      <c r="E741" s="111">
        <v>26</v>
      </c>
      <c r="F741" s="112">
        <f t="shared" si="13"/>
        <v>31.46</v>
      </c>
      <c r="G741" s="158" t="s">
        <v>21</v>
      </c>
      <c r="H741" s="159">
        <v>1</v>
      </c>
      <c r="I741" s="159">
        <v>8595614772501</v>
      </c>
      <c r="J741" s="172" t="s">
        <v>569</v>
      </c>
      <c r="L741" s="129"/>
      <c r="M741" s="129"/>
      <c r="N741" s="118"/>
      <c r="O741" s="119"/>
    </row>
    <row r="742" spans="1:15" ht="13.35" customHeight="1">
      <c r="A742" s="103" t="s">
        <v>1488</v>
      </c>
      <c r="B742" s="104" t="s">
        <v>1486</v>
      </c>
      <c r="C742" s="104" t="s">
        <v>1489</v>
      </c>
      <c r="D742" s="105" t="s">
        <v>1490</v>
      </c>
      <c r="E742" s="106">
        <v>26</v>
      </c>
      <c r="F742" s="107">
        <f t="shared" si="13"/>
        <v>31.46</v>
      </c>
      <c r="G742" s="156" t="s">
        <v>21</v>
      </c>
      <c r="H742" s="157">
        <v>1</v>
      </c>
      <c r="I742" s="157">
        <v>8595614772556</v>
      </c>
      <c r="J742" s="171" t="s">
        <v>569</v>
      </c>
      <c r="L742" s="129"/>
      <c r="M742" s="129"/>
      <c r="N742" s="118"/>
      <c r="O742" s="119"/>
    </row>
    <row r="743" spans="1:15" ht="13.35" customHeight="1">
      <c r="A743" s="108" t="s">
        <v>1491</v>
      </c>
      <c r="B743" s="109" t="s">
        <v>1486</v>
      </c>
      <c r="C743" s="109" t="s">
        <v>330</v>
      </c>
      <c r="D743" s="110" t="s">
        <v>1492</v>
      </c>
      <c r="E743" s="111">
        <v>39.5</v>
      </c>
      <c r="F743" s="112">
        <f t="shared" si="13"/>
        <v>47.8</v>
      </c>
      <c r="G743" s="158" t="s">
        <v>21</v>
      </c>
      <c r="H743" s="159">
        <v>1</v>
      </c>
      <c r="I743" s="159">
        <v>8595614772402</v>
      </c>
      <c r="J743" s="172" t="s">
        <v>569</v>
      </c>
      <c r="L743" s="129"/>
      <c r="M743" s="129"/>
      <c r="N743" s="118"/>
      <c r="O743" s="119"/>
    </row>
    <row r="744" spans="1:15" ht="13.35" customHeight="1">
      <c r="A744" s="103" t="s">
        <v>1493</v>
      </c>
      <c r="B744" s="104" t="s">
        <v>1486</v>
      </c>
      <c r="C744" s="104" t="s">
        <v>1489</v>
      </c>
      <c r="D744" s="105" t="s">
        <v>1494</v>
      </c>
      <c r="E744" s="106">
        <v>39.5</v>
      </c>
      <c r="F744" s="107">
        <f t="shared" si="13"/>
        <v>47.8</v>
      </c>
      <c r="G744" s="156" t="s">
        <v>21</v>
      </c>
      <c r="H744" s="157">
        <v>1</v>
      </c>
      <c r="I744" s="157">
        <v>8595614772457</v>
      </c>
      <c r="J744" s="171" t="s">
        <v>569</v>
      </c>
      <c r="L744" s="129"/>
      <c r="M744" s="129"/>
      <c r="N744" s="118"/>
      <c r="O744" s="119"/>
    </row>
    <row r="745" spans="1:15">
      <c r="A745" s="113"/>
      <c r="B745" s="113"/>
      <c r="C745" s="113"/>
      <c r="D745" s="113"/>
      <c r="E745" s="113"/>
      <c r="F745" s="113"/>
      <c r="G745" s="113"/>
      <c r="H745" s="113"/>
      <c r="I745" s="114" t="s">
        <v>1495</v>
      </c>
      <c r="J745" s="174"/>
    </row>
    <row r="746" spans="1:15">
      <c r="A746" s="113"/>
      <c r="B746" s="113"/>
      <c r="C746" s="113"/>
      <c r="D746" s="113"/>
      <c r="E746" s="113"/>
      <c r="F746" s="113"/>
      <c r="G746" s="113"/>
      <c r="H746" s="113"/>
      <c r="I746" s="115" t="s">
        <v>1496</v>
      </c>
      <c r="J746" s="174"/>
    </row>
    <row r="747" spans="1:15">
      <c r="A747" s="113"/>
      <c r="B747" s="113"/>
      <c r="C747" s="113"/>
      <c r="D747" s="113"/>
      <c r="E747" s="113"/>
      <c r="F747" s="113"/>
      <c r="G747" s="113"/>
      <c r="H747" s="113"/>
      <c r="I747" s="115" t="s">
        <v>1497</v>
      </c>
      <c r="J747" s="174"/>
    </row>
    <row r="748" spans="1:15">
      <c r="A748" s="116" t="s">
        <v>1498</v>
      </c>
      <c r="B748" s="113"/>
      <c r="C748" s="113"/>
      <c r="D748" s="113"/>
      <c r="E748" s="113"/>
      <c r="F748" s="113"/>
      <c r="G748" s="113"/>
      <c r="H748" s="113"/>
      <c r="I748" s="117" t="s">
        <v>1499</v>
      </c>
      <c r="J748" s="174"/>
    </row>
  </sheetData>
  <mergeCells count="16">
    <mergeCell ref="A6:I6"/>
    <mergeCell ref="A1:I2"/>
    <mergeCell ref="A3:B3"/>
    <mergeCell ref="C3:H3"/>
    <mergeCell ref="A4:I4"/>
    <mergeCell ref="A5:I5"/>
    <mergeCell ref="T128:AE128"/>
    <mergeCell ref="Q238:AB238"/>
    <mergeCell ref="T239:AE239"/>
    <mergeCell ref="U253:AF253"/>
    <mergeCell ref="A7:I7"/>
    <mergeCell ref="A8:I8"/>
    <mergeCell ref="A9:I9"/>
    <mergeCell ref="A10:I10"/>
    <mergeCell ref="A11:E11"/>
    <mergeCell ref="F11:H11"/>
  </mergeCells>
  <pageMargins left="0.55118110236220474" right="0" top="0.19685039370078741" bottom="0.19685039370078741" header="0" footer="0"/>
  <pageSetup paperSize="9" scale="70" fitToHeight="0" orientation="portrait" r:id="rId1"/>
  <colBreaks count="1" manualBreakCount="1">
    <brk id="9" max="63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Ceník</vt:lpstr>
      <vt:lpstr>Ceník!Oblast_tisku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Lukáš Minka</dc:creator>
  <cp:lastModifiedBy>Lenka Steifová</cp:lastModifiedBy>
  <cp:lastPrinted>2024-10-25T06:36:59Z</cp:lastPrinted>
  <dcterms:created xsi:type="dcterms:W3CDTF">2023-09-27T05:55:41Z</dcterms:created>
  <dcterms:modified xsi:type="dcterms:W3CDTF">2024-10-31T12:02:51Z</dcterms:modified>
</cp:coreProperties>
</file>